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okl905\Desktop\奉呈リスト\差し替え用\"/>
    </mc:Choice>
  </mc:AlternateContent>
  <xr:revisionPtr revIDLastSave="0" documentId="13_ncr:1_{00C7C5D0-B964-4E7D-A258-53C6B1715172}" xr6:coauthVersionLast="36" xr6:coauthVersionMax="36" xr10:uidLastSave="{00000000-0000-0000-0000-000000000000}"/>
  <bookViews>
    <workbookView xWindow="0" yWindow="0" windowWidth="12600" windowHeight="12135" xr2:uid="{9783C073-A69B-4DFD-85C6-DC0667A2C150}"/>
  </bookViews>
  <sheets>
    <sheet name="統合・4類自然科学(30487冊）" sheetId="17" r:id="rId1"/>
  </sheets>
  <definedNames>
    <definedName name="_xlnm._FilterDatabase" localSheetId="0" hidden="1">'統合・4類自然科学(30487冊）'!$A$1:$E$30498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7551" i="17" l="1"/>
  <c r="A27552" i="17"/>
  <c r="A27553" i="17"/>
  <c r="A27554" i="17"/>
  <c r="A27555" i="17"/>
  <c r="A27556" i="17"/>
  <c r="A27557" i="17"/>
  <c r="A27558" i="17"/>
  <c r="A27559" i="17"/>
  <c r="A27560" i="17"/>
  <c r="A27561" i="17"/>
  <c r="A27562" i="17"/>
  <c r="A27563" i="17"/>
  <c r="A27564" i="17"/>
  <c r="A27565" i="17"/>
  <c r="A27566" i="17"/>
  <c r="A27567" i="17"/>
  <c r="A27568" i="17"/>
  <c r="A27569" i="17"/>
  <c r="A27570" i="17"/>
  <c r="A27571" i="17"/>
  <c r="A27572" i="17"/>
  <c r="A27573" i="17"/>
  <c r="A27574" i="17"/>
  <c r="A27575" i="17"/>
  <c r="A27576" i="17"/>
  <c r="A27577" i="17"/>
  <c r="A27578" i="17"/>
  <c r="A27579" i="17"/>
  <c r="A27580" i="17"/>
  <c r="A27581" i="17"/>
  <c r="A27582" i="17"/>
  <c r="A27583" i="17"/>
  <c r="A27584" i="17"/>
  <c r="A27585" i="17"/>
  <c r="A27586" i="17"/>
  <c r="A27587" i="17"/>
  <c r="A27588" i="17"/>
  <c r="A27589" i="17"/>
  <c r="A27590" i="17"/>
  <c r="A27591" i="17"/>
  <c r="A27592" i="17"/>
  <c r="A27593" i="17"/>
  <c r="A27594" i="17"/>
  <c r="A27595" i="17"/>
  <c r="A27596" i="17"/>
  <c r="A27597" i="17"/>
  <c r="A27598" i="17"/>
  <c r="A27599" i="17"/>
  <c r="A27600" i="17"/>
  <c r="A27601" i="17"/>
  <c r="A27602" i="17"/>
  <c r="A27603" i="17"/>
  <c r="A27604" i="17"/>
  <c r="A27605" i="17"/>
  <c r="A27606" i="17"/>
  <c r="A27607" i="17"/>
  <c r="A27608" i="17"/>
  <c r="A27609" i="17"/>
  <c r="A27610" i="17"/>
  <c r="A27611" i="17"/>
  <c r="A27612" i="17"/>
  <c r="A27613" i="17"/>
  <c r="A27614" i="17"/>
  <c r="A27615" i="17"/>
  <c r="A27616" i="17"/>
  <c r="A27617" i="17"/>
  <c r="A27618" i="17"/>
  <c r="A27619" i="17"/>
  <c r="A27620" i="17"/>
  <c r="A27621" i="17"/>
  <c r="A27622" i="17"/>
  <c r="A27623" i="17"/>
  <c r="A27624" i="17"/>
  <c r="A27625" i="17"/>
  <c r="A27626" i="17"/>
  <c r="A27627" i="17"/>
  <c r="A27628" i="17"/>
  <c r="A27629" i="17"/>
  <c r="A27630" i="17"/>
  <c r="A27631" i="17"/>
  <c r="A27632" i="17"/>
  <c r="A27633" i="17"/>
  <c r="A27634" i="17"/>
  <c r="A27635" i="17"/>
  <c r="A27636" i="17"/>
  <c r="A27637" i="17"/>
  <c r="A27638" i="17"/>
  <c r="A27639" i="17"/>
  <c r="A27640" i="17"/>
  <c r="A27641" i="17"/>
  <c r="A27642" i="17"/>
  <c r="A27643" i="17"/>
  <c r="A27644" i="17"/>
  <c r="A27645" i="17"/>
  <c r="A27646" i="17"/>
  <c r="A27647" i="17"/>
  <c r="A27648" i="17"/>
  <c r="A27649" i="17"/>
  <c r="A27650" i="17"/>
  <c r="A27651" i="17"/>
  <c r="A27652" i="17"/>
  <c r="A27653" i="17"/>
  <c r="A27654" i="17"/>
  <c r="A27655" i="17"/>
  <c r="A27656" i="17"/>
  <c r="A27657" i="17"/>
  <c r="A27658" i="17"/>
  <c r="A27659" i="17"/>
  <c r="A27660" i="17"/>
  <c r="A27661" i="17"/>
  <c r="A27662" i="17"/>
  <c r="A27663" i="17"/>
  <c r="A27664" i="17"/>
  <c r="A27665" i="17"/>
  <c r="A27666" i="17"/>
  <c r="A27667" i="17"/>
  <c r="A27668" i="17"/>
  <c r="A27669" i="17"/>
  <c r="A27670" i="17"/>
  <c r="A27671" i="17"/>
  <c r="A27672" i="17"/>
  <c r="A27673" i="17"/>
  <c r="A27674" i="17"/>
  <c r="A27675" i="17"/>
  <c r="A27676" i="17"/>
  <c r="A27677" i="17"/>
  <c r="A27678" i="17"/>
  <c r="A27679" i="17"/>
  <c r="A27680" i="17"/>
  <c r="A27681" i="17"/>
  <c r="A27682" i="17"/>
  <c r="A27683" i="17"/>
  <c r="A27684" i="17"/>
  <c r="A27685" i="17"/>
  <c r="A27686" i="17"/>
  <c r="A27687" i="17"/>
  <c r="A27688" i="17"/>
  <c r="A27689" i="17"/>
  <c r="A27690" i="17"/>
  <c r="A27691" i="17"/>
  <c r="A27692" i="17"/>
  <c r="A27693" i="17"/>
  <c r="A27694" i="17"/>
  <c r="A27695" i="17"/>
  <c r="A27696" i="17"/>
  <c r="A27697" i="17"/>
  <c r="A27698" i="17"/>
  <c r="A27699" i="17"/>
  <c r="A27700" i="17"/>
  <c r="A27701" i="17"/>
  <c r="A27702" i="17"/>
  <c r="A27703" i="17"/>
  <c r="A27704" i="17"/>
  <c r="A27705" i="17"/>
  <c r="A27706" i="17"/>
  <c r="A27707" i="17"/>
  <c r="A27708" i="17"/>
  <c r="A27709" i="17"/>
  <c r="A27710" i="17"/>
  <c r="A27711" i="17"/>
  <c r="A27712" i="17"/>
  <c r="A27713" i="17"/>
  <c r="A27714" i="17"/>
  <c r="A27715" i="17"/>
  <c r="A27716" i="17"/>
  <c r="A27717" i="17"/>
  <c r="A27718" i="17"/>
  <c r="A27719" i="17"/>
  <c r="A27720" i="17"/>
  <c r="A27721" i="17"/>
  <c r="A27722" i="17"/>
  <c r="A27723" i="17"/>
  <c r="A27724" i="17"/>
  <c r="A27725" i="17"/>
  <c r="A27726" i="17"/>
  <c r="A27727" i="17"/>
  <c r="A27728" i="17"/>
  <c r="A27729" i="17"/>
  <c r="A27730" i="17"/>
  <c r="A27731" i="17"/>
  <c r="A27732" i="17"/>
  <c r="A27733" i="17"/>
  <c r="A27734" i="17"/>
  <c r="A27735" i="17"/>
  <c r="A27736" i="17"/>
  <c r="A27737" i="17"/>
  <c r="A27738" i="17"/>
  <c r="A27739" i="17"/>
  <c r="A27740" i="17"/>
  <c r="A27741" i="17"/>
  <c r="A27742" i="17"/>
  <c r="A27743" i="17"/>
  <c r="A27744" i="17"/>
  <c r="A27745" i="17"/>
  <c r="A27746" i="17"/>
  <c r="A27747" i="17"/>
  <c r="A27748" i="17"/>
  <c r="A27749" i="17"/>
  <c r="A27750" i="17"/>
  <c r="A27751" i="17"/>
  <c r="A27752" i="17"/>
  <c r="A27753" i="17"/>
  <c r="A27754" i="17"/>
  <c r="A27755" i="17"/>
  <c r="A27756" i="17"/>
  <c r="A27757" i="17"/>
  <c r="A27758" i="17"/>
  <c r="A27759" i="17"/>
  <c r="A27760" i="17"/>
  <c r="A27761" i="17"/>
  <c r="A27762" i="17"/>
  <c r="A27763" i="17"/>
  <c r="A27764" i="17"/>
  <c r="A27765" i="17"/>
  <c r="A27766" i="17"/>
  <c r="A27767" i="17"/>
  <c r="A27768" i="17"/>
  <c r="A27769" i="17"/>
  <c r="A27770" i="17"/>
  <c r="A27771" i="17"/>
  <c r="A27772" i="17"/>
  <c r="A27773" i="17"/>
  <c r="A27774" i="17"/>
  <c r="A27775" i="17"/>
  <c r="A27776" i="17"/>
  <c r="A27777" i="17"/>
  <c r="A27778" i="17"/>
  <c r="A27779" i="17"/>
  <c r="A27780" i="17"/>
  <c r="A27781" i="17"/>
  <c r="A27782" i="17"/>
  <c r="A27783" i="17"/>
  <c r="A27784" i="17"/>
  <c r="A27785" i="17"/>
  <c r="A27786" i="17"/>
  <c r="A27787" i="17"/>
  <c r="A27788" i="17"/>
  <c r="A27789" i="17"/>
  <c r="A27790" i="17"/>
  <c r="A27791" i="17"/>
  <c r="A27792" i="17"/>
  <c r="A27793" i="17"/>
  <c r="A27794" i="17"/>
  <c r="A27795" i="17"/>
  <c r="A27796" i="17"/>
  <c r="A27797" i="17"/>
  <c r="A27798" i="17"/>
  <c r="A27799" i="17"/>
  <c r="A27800" i="17"/>
  <c r="A27801" i="17"/>
  <c r="A27802" i="17"/>
  <c r="A27803" i="17"/>
  <c r="A27804" i="17"/>
  <c r="A27805" i="17"/>
  <c r="A27806" i="17"/>
  <c r="A27807" i="17"/>
  <c r="A27808" i="17"/>
  <c r="A27809" i="17"/>
  <c r="A27810" i="17"/>
  <c r="A27811" i="17"/>
  <c r="A27812" i="17"/>
  <c r="A27813" i="17"/>
  <c r="A27814" i="17"/>
  <c r="A27815" i="17"/>
  <c r="A27816" i="17"/>
  <c r="A27817" i="17"/>
  <c r="A27818" i="17"/>
  <c r="A27819" i="17"/>
  <c r="A27820" i="17"/>
  <c r="A27821" i="17"/>
  <c r="A27822" i="17"/>
  <c r="A27823" i="17"/>
  <c r="A27824" i="17"/>
  <c r="A27825" i="17"/>
  <c r="A27826" i="17"/>
  <c r="A27827" i="17"/>
  <c r="A27828" i="17"/>
  <c r="A27829" i="17"/>
  <c r="A27830" i="17"/>
  <c r="A27831" i="17"/>
  <c r="A27832" i="17"/>
  <c r="A27833" i="17"/>
  <c r="A27834" i="17"/>
  <c r="A27835" i="17"/>
  <c r="A27836" i="17"/>
  <c r="A27837" i="17"/>
  <c r="A27838" i="17"/>
  <c r="A27839" i="17"/>
  <c r="A27840" i="17"/>
  <c r="A27841" i="17"/>
  <c r="A27842" i="17"/>
  <c r="A27843" i="17"/>
  <c r="A27844" i="17"/>
  <c r="A27845" i="17"/>
  <c r="A27846" i="17"/>
  <c r="A27847" i="17"/>
  <c r="A27848" i="17"/>
  <c r="A27849" i="17"/>
  <c r="A27850" i="17"/>
  <c r="A27851" i="17"/>
  <c r="A27852" i="17"/>
  <c r="A27853" i="17"/>
  <c r="A27854" i="17"/>
  <c r="A27855" i="17"/>
  <c r="A27856" i="17"/>
  <c r="A27857" i="17"/>
  <c r="A27858" i="17"/>
  <c r="A27859" i="17"/>
  <c r="A27860" i="17"/>
  <c r="A27861" i="17"/>
  <c r="A27862" i="17"/>
  <c r="A27863" i="17"/>
  <c r="A27864" i="17"/>
  <c r="A27865" i="17"/>
  <c r="A27866" i="17"/>
  <c r="A27867" i="17"/>
  <c r="A27868" i="17"/>
  <c r="A27869" i="17"/>
  <c r="A27870" i="17"/>
  <c r="A27871" i="17"/>
  <c r="A27872" i="17"/>
  <c r="A27873" i="17"/>
  <c r="A27874" i="17"/>
  <c r="A27875" i="17"/>
  <c r="A27876" i="17"/>
  <c r="A27877" i="17"/>
  <c r="A27878" i="17"/>
  <c r="A27879" i="17"/>
  <c r="A27880" i="17"/>
  <c r="A27881" i="17"/>
  <c r="A27882" i="17"/>
  <c r="A27883" i="17"/>
  <c r="A27884" i="17"/>
  <c r="A27885" i="17"/>
  <c r="A27886" i="17"/>
  <c r="A27887" i="17"/>
  <c r="A27888" i="17"/>
  <c r="A27889" i="17"/>
  <c r="A27890" i="17"/>
  <c r="A27891" i="17"/>
  <c r="A27892" i="17"/>
  <c r="A27893" i="17"/>
  <c r="A27894" i="17"/>
  <c r="A27895" i="17"/>
  <c r="A27896" i="17"/>
  <c r="A27897" i="17"/>
  <c r="A27898" i="17"/>
  <c r="A27899" i="17"/>
  <c r="A27900" i="17"/>
  <c r="A27901" i="17"/>
  <c r="A27902" i="17"/>
  <c r="A27903" i="17"/>
  <c r="A27904" i="17"/>
  <c r="A27905" i="17"/>
  <c r="A27906" i="17"/>
  <c r="A27907" i="17"/>
  <c r="A27908" i="17"/>
  <c r="A27909" i="17"/>
  <c r="A27910" i="17"/>
  <c r="A27911" i="17"/>
  <c r="A27912" i="17"/>
  <c r="A27913" i="17"/>
  <c r="A27914" i="17"/>
  <c r="A27915" i="17"/>
  <c r="A27916" i="17"/>
  <c r="A27917" i="17"/>
  <c r="A27918" i="17"/>
  <c r="A27919" i="17"/>
  <c r="A27920" i="17"/>
  <c r="A27921" i="17"/>
  <c r="A27922" i="17"/>
  <c r="A27923" i="17"/>
  <c r="A27924" i="17"/>
  <c r="A27925" i="17"/>
  <c r="A27926" i="17"/>
  <c r="A27927" i="17"/>
  <c r="A27928" i="17"/>
  <c r="A27929" i="17"/>
  <c r="A27930" i="17"/>
  <c r="A27931" i="17"/>
  <c r="A27932" i="17"/>
  <c r="A27933" i="17"/>
  <c r="A27934" i="17"/>
  <c r="A27935" i="17"/>
  <c r="A27936" i="17"/>
  <c r="A27937" i="17"/>
  <c r="A27938" i="17"/>
  <c r="A27939" i="17"/>
  <c r="A27940" i="17"/>
  <c r="A27941" i="17"/>
  <c r="A27942" i="17"/>
  <c r="A27943" i="17"/>
  <c r="A27944" i="17"/>
  <c r="A27945" i="17"/>
  <c r="A27946" i="17"/>
  <c r="A27947" i="17"/>
  <c r="A27948" i="17"/>
  <c r="A27949" i="17"/>
  <c r="A27950" i="17"/>
  <c r="A27951" i="17"/>
  <c r="A27952" i="17"/>
  <c r="A27953" i="17"/>
  <c r="A27954" i="17"/>
  <c r="A27955" i="17"/>
  <c r="A27956" i="17"/>
  <c r="A27957" i="17"/>
  <c r="A27958" i="17"/>
  <c r="A27959" i="17"/>
  <c r="A27960" i="17"/>
  <c r="A27961" i="17"/>
  <c r="A27962" i="17"/>
  <c r="A27963" i="17"/>
  <c r="A27964" i="17"/>
  <c r="A27965" i="17"/>
  <c r="A27966" i="17"/>
  <c r="A27967" i="17"/>
  <c r="A27968" i="17"/>
  <c r="A27969" i="17"/>
  <c r="A27970" i="17"/>
  <c r="A27971" i="17"/>
  <c r="A27972" i="17"/>
  <c r="A27973" i="17"/>
  <c r="A27974" i="17"/>
  <c r="A27975" i="17"/>
  <c r="A27976" i="17"/>
  <c r="A27977" i="17"/>
  <c r="A27978" i="17"/>
  <c r="A27979" i="17"/>
  <c r="A27980" i="17"/>
  <c r="A27981" i="17"/>
  <c r="A27982" i="17"/>
  <c r="A27983" i="17"/>
  <c r="A27984" i="17"/>
  <c r="A27985" i="17"/>
  <c r="A27986" i="17"/>
  <c r="A27987" i="17"/>
  <c r="A27988" i="17"/>
  <c r="A27989" i="17"/>
  <c r="A27990" i="17"/>
  <c r="A27991" i="17"/>
  <c r="A27992" i="17"/>
  <c r="A27993" i="17"/>
  <c r="A27994" i="17"/>
  <c r="A27995" i="17"/>
  <c r="A27996" i="17"/>
  <c r="A27997" i="17"/>
  <c r="A27998" i="17"/>
  <c r="A27999" i="17"/>
  <c r="A28000" i="17"/>
  <c r="A28001" i="17"/>
  <c r="A28002" i="17"/>
  <c r="A28003" i="17"/>
  <c r="A28004" i="17"/>
  <c r="A28005" i="17"/>
  <c r="A28006" i="17"/>
  <c r="A28007" i="17"/>
  <c r="A28008" i="17"/>
  <c r="A28009" i="17"/>
  <c r="A28010" i="17"/>
  <c r="A28011" i="17"/>
  <c r="A28012" i="17"/>
  <c r="A28013" i="17"/>
  <c r="A28014" i="17"/>
  <c r="A28015" i="17"/>
  <c r="A28016" i="17"/>
  <c r="A28017" i="17"/>
  <c r="A28018" i="17"/>
  <c r="A28019" i="17"/>
  <c r="A28020" i="17"/>
  <c r="A28021" i="17"/>
  <c r="A28022" i="17"/>
  <c r="A28023" i="17"/>
  <c r="A28024" i="17"/>
  <c r="A28025" i="17"/>
  <c r="A28026" i="17"/>
  <c r="A28027" i="17"/>
  <c r="A28028" i="17"/>
  <c r="A28029" i="17"/>
  <c r="A28030" i="17"/>
  <c r="A28031" i="17"/>
  <c r="A28032" i="17"/>
  <c r="A28033" i="17"/>
  <c r="A28034" i="17"/>
  <c r="A28035" i="17"/>
  <c r="A28036" i="17"/>
  <c r="A28037" i="17"/>
  <c r="A28038" i="17"/>
  <c r="A28039" i="17"/>
  <c r="A28040" i="17"/>
  <c r="A28041" i="17"/>
  <c r="A28042" i="17"/>
  <c r="A28043" i="17"/>
  <c r="A28044" i="17"/>
  <c r="A28045" i="17"/>
  <c r="A28046" i="17"/>
  <c r="A28047" i="17"/>
  <c r="A28048" i="17"/>
  <c r="A28049" i="17"/>
  <c r="A28050" i="17"/>
  <c r="A28051" i="17"/>
  <c r="A28052" i="17"/>
  <c r="A28053" i="17"/>
  <c r="A28054" i="17"/>
  <c r="A28055" i="17"/>
  <c r="A28056" i="17"/>
  <c r="A28057" i="17"/>
  <c r="A28058" i="17"/>
  <c r="A28059" i="17"/>
  <c r="A28060" i="17"/>
  <c r="A28061" i="17"/>
  <c r="A28062" i="17"/>
  <c r="A28063" i="17"/>
  <c r="A28064" i="17"/>
  <c r="A28065" i="17"/>
  <c r="A28066" i="17"/>
  <c r="A28067" i="17"/>
  <c r="A28068" i="17"/>
  <c r="A28069" i="17"/>
  <c r="A28070" i="17"/>
  <c r="A28071" i="17"/>
  <c r="A28072" i="17"/>
  <c r="A28073" i="17"/>
  <c r="A28074" i="17"/>
  <c r="A28075" i="17"/>
  <c r="A28076" i="17"/>
  <c r="A28077" i="17"/>
  <c r="A28078" i="17"/>
  <c r="A28079" i="17"/>
  <c r="A28080" i="17"/>
  <c r="A28081" i="17"/>
  <c r="A28082" i="17"/>
  <c r="A28083" i="17"/>
  <c r="A28084" i="17"/>
  <c r="A28085" i="17"/>
  <c r="A28086" i="17"/>
  <c r="A28087" i="17"/>
  <c r="A28088" i="17"/>
  <c r="A28089" i="17"/>
  <c r="A28090" i="17"/>
  <c r="A28091" i="17"/>
  <c r="A28092" i="17"/>
  <c r="A28093" i="17"/>
  <c r="A28094" i="17"/>
  <c r="A28095" i="17"/>
  <c r="A28096" i="17"/>
  <c r="A28097" i="17"/>
  <c r="A28098" i="17"/>
  <c r="A28099" i="17"/>
  <c r="A28100" i="17"/>
  <c r="A28101" i="17"/>
  <c r="A28102" i="17"/>
  <c r="A28103" i="17"/>
  <c r="A28104" i="17"/>
  <c r="A28105" i="17"/>
  <c r="A28106" i="17"/>
  <c r="A28107" i="17"/>
  <c r="A28108" i="17"/>
  <c r="A28109" i="17"/>
  <c r="A28110" i="17"/>
  <c r="A28111" i="17"/>
  <c r="A28112" i="17"/>
  <c r="A28113" i="17"/>
  <c r="A28114" i="17"/>
  <c r="A28115" i="17"/>
  <c r="A28116" i="17"/>
  <c r="A28117" i="17"/>
  <c r="A28118" i="17"/>
  <c r="A28119" i="17"/>
  <c r="A28120" i="17"/>
  <c r="A28121" i="17"/>
  <c r="A28122" i="17"/>
  <c r="A28123" i="17"/>
  <c r="A28124" i="17"/>
  <c r="A28125" i="17"/>
  <c r="A28126" i="17"/>
  <c r="A28127" i="17"/>
  <c r="A28128" i="17"/>
  <c r="A28129" i="17"/>
  <c r="A28130" i="17"/>
  <c r="A28131" i="17"/>
  <c r="A28132" i="17"/>
  <c r="A28133" i="17"/>
  <c r="A28134" i="17"/>
  <c r="A28135" i="17"/>
  <c r="A28136" i="17"/>
  <c r="A28137" i="17"/>
  <c r="A28138" i="17"/>
  <c r="A28139" i="17"/>
  <c r="A28140" i="17"/>
  <c r="A28141" i="17"/>
  <c r="A28142" i="17"/>
  <c r="A28143" i="17"/>
  <c r="A28144" i="17"/>
  <c r="A28145" i="17"/>
  <c r="A28146" i="17"/>
  <c r="A28147" i="17"/>
  <c r="A28148" i="17"/>
  <c r="A28149" i="17"/>
  <c r="A28150" i="17"/>
  <c r="A28151" i="17"/>
  <c r="A28152" i="17"/>
  <c r="A28153" i="17"/>
  <c r="A28154" i="17"/>
  <c r="A28155" i="17"/>
  <c r="A28156" i="17"/>
  <c r="A28157" i="17"/>
  <c r="A28158" i="17"/>
  <c r="A28159" i="17"/>
  <c r="A28160" i="17"/>
  <c r="A28161" i="17"/>
  <c r="A28162" i="17"/>
  <c r="A28163" i="17"/>
  <c r="A28164" i="17"/>
  <c r="A28165" i="17"/>
  <c r="A28166" i="17"/>
  <c r="A28167" i="17"/>
  <c r="A28168" i="17"/>
  <c r="A28169" i="17"/>
  <c r="A28170" i="17"/>
  <c r="A28171" i="17"/>
  <c r="A28172" i="17"/>
  <c r="A28173" i="17"/>
  <c r="A28174" i="17"/>
  <c r="A28175" i="17"/>
  <c r="A28176" i="17"/>
  <c r="A28177" i="17"/>
  <c r="A28178" i="17"/>
  <c r="A28179" i="17"/>
  <c r="A28180" i="17"/>
  <c r="A28181" i="17"/>
  <c r="A28182" i="17"/>
  <c r="A28183" i="17"/>
  <c r="A28184" i="17"/>
  <c r="A28185" i="17"/>
  <c r="A28186" i="17"/>
  <c r="A28187" i="17"/>
  <c r="A28188" i="17"/>
  <c r="A28189" i="17"/>
  <c r="A28190" i="17"/>
  <c r="A28191" i="17"/>
  <c r="A28192" i="17"/>
  <c r="A28193" i="17"/>
  <c r="A28194" i="17"/>
  <c r="A28195" i="17"/>
  <c r="A28196" i="17"/>
  <c r="A28197" i="17"/>
  <c r="A28198" i="17"/>
  <c r="A28199" i="17"/>
  <c r="A28200" i="17"/>
  <c r="A28201" i="17"/>
  <c r="A28202" i="17"/>
  <c r="A28203" i="17"/>
  <c r="A28204" i="17"/>
  <c r="A28205" i="17"/>
  <c r="A28206" i="17"/>
  <c r="A28207" i="17"/>
  <c r="A28208" i="17"/>
  <c r="A28209" i="17"/>
  <c r="A28210" i="17"/>
  <c r="A28211" i="17"/>
  <c r="A28212" i="17"/>
  <c r="A28213" i="17"/>
  <c r="A28214" i="17"/>
  <c r="A28215" i="17"/>
  <c r="A28216" i="17"/>
  <c r="A28217" i="17"/>
  <c r="A28218" i="17"/>
  <c r="A28219" i="17"/>
  <c r="A28220" i="17"/>
  <c r="A28221" i="17"/>
  <c r="A28222" i="17"/>
  <c r="A28223" i="17"/>
  <c r="A28224" i="17"/>
  <c r="A28225" i="17"/>
  <c r="A28226" i="17"/>
  <c r="A28227" i="17"/>
  <c r="A28228" i="17"/>
  <c r="A28229" i="17"/>
  <c r="A28230" i="17"/>
  <c r="A28231" i="17"/>
  <c r="A28232" i="17"/>
  <c r="A28233" i="17"/>
  <c r="A28234" i="17"/>
  <c r="A28235" i="17"/>
  <c r="A28236" i="17"/>
  <c r="A28237" i="17"/>
  <c r="A28238" i="17"/>
  <c r="A28239" i="17"/>
  <c r="A28240" i="17"/>
  <c r="A28241" i="17"/>
  <c r="A28242" i="17"/>
  <c r="A28243" i="17"/>
  <c r="A28244" i="17"/>
  <c r="A28245" i="17"/>
  <c r="A28246" i="17"/>
  <c r="A28247" i="17"/>
  <c r="A28248" i="17"/>
  <c r="A28249" i="17"/>
  <c r="A28250" i="17"/>
  <c r="A28251" i="17"/>
  <c r="A28252" i="17"/>
  <c r="A28253" i="17"/>
  <c r="A28254" i="17"/>
  <c r="A28255" i="17"/>
  <c r="A28256" i="17"/>
  <c r="A28257" i="17"/>
  <c r="A28258" i="17"/>
  <c r="A28259" i="17"/>
  <c r="A28260" i="17"/>
  <c r="A28261" i="17"/>
  <c r="A28262" i="17"/>
  <c r="A28263" i="17"/>
  <c r="A28264" i="17"/>
  <c r="A28265" i="17"/>
  <c r="A28266" i="17"/>
  <c r="A28267" i="17"/>
  <c r="A28268" i="17"/>
  <c r="A28269" i="17"/>
  <c r="A28270" i="17"/>
  <c r="A28271" i="17"/>
  <c r="A28272" i="17"/>
  <c r="A28273" i="17"/>
  <c r="A28274" i="17"/>
  <c r="A28275" i="17"/>
  <c r="A28276" i="17"/>
  <c r="A28277" i="17"/>
  <c r="A28278" i="17"/>
  <c r="A28279" i="17"/>
  <c r="A28280" i="17"/>
  <c r="A28281" i="17"/>
  <c r="A28282" i="17"/>
  <c r="A28283" i="17"/>
  <c r="A28284" i="17"/>
  <c r="A28285" i="17"/>
  <c r="A28286" i="17"/>
  <c r="A28287" i="17"/>
  <c r="A28288" i="17"/>
  <c r="A28289" i="17"/>
  <c r="A28290" i="17"/>
  <c r="A28291" i="17"/>
  <c r="A28292" i="17"/>
  <c r="A28293" i="17"/>
  <c r="A28294" i="17"/>
  <c r="A28295" i="17"/>
  <c r="A28296" i="17"/>
  <c r="A28297" i="17"/>
  <c r="A28298" i="17"/>
  <c r="A28299" i="17"/>
  <c r="A28300" i="17"/>
  <c r="A28301" i="17"/>
  <c r="A28302" i="17"/>
  <c r="A28303" i="17"/>
  <c r="A28304" i="17"/>
  <c r="A28305" i="17"/>
  <c r="A28306" i="17"/>
  <c r="A28307" i="17"/>
  <c r="A28308" i="17"/>
  <c r="A28309" i="17"/>
  <c r="A28310" i="17"/>
  <c r="A28311" i="17"/>
  <c r="A28312" i="17"/>
  <c r="A28313" i="17"/>
  <c r="A28314" i="17"/>
  <c r="A28315" i="17"/>
  <c r="A28316" i="17"/>
  <c r="A28317" i="17"/>
  <c r="A28318" i="17"/>
  <c r="A28319" i="17"/>
  <c r="A28320" i="17"/>
  <c r="A28321" i="17"/>
  <c r="A28322" i="17"/>
  <c r="A28323" i="17"/>
  <c r="A28324" i="17"/>
  <c r="A28325" i="17"/>
  <c r="A28326" i="17"/>
  <c r="A28327" i="17"/>
  <c r="A28328" i="17"/>
  <c r="A28329" i="17"/>
  <c r="A28330" i="17"/>
  <c r="A28331" i="17"/>
  <c r="A28332" i="17"/>
  <c r="A28333" i="17"/>
  <c r="A28334" i="17"/>
  <c r="A28335" i="17"/>
  <c r="A28336" i="17"/>
  <c r="A28337" i="17"/>
  <c r="A28338" i="17"/>
  <c r="A28339" i="17"/>
  <c r="A28340" i="17"/>
  <c r="A28341" i="17"/>
  <c r="A28342" i="17"/>
  <c r="A28343" i="17"/>
  <c r="A28344" i="17"/>
  <c r="A28345" i="17"/>
  <c r="A28346" i="17"/>
  <c r="A28347" i="17"/>
  <c r="A28348" i="17"/>
  <c r="A28349" i="17"/>
  <c r="A28350" i="17"/>
  <c r="A28351" i="17"/>
  <c r="A28352" i="17"/>
  <c r="A28353" i="17"/>
  <c r="A28354" i="17"/>
  <c r="A28355" i="17"/>
  <c r="A28356" i="17"/>
  <c r="A28357" i="17"/>
  <c r="A28358" i="17"/>
  <c r="A28359" i="17"/>
  <c r="A28360" i="17"/>
  <c r="A28361" i="17"/>
  <c r="A28362" i="17"/>
  <c r="A28363" i="17"/>
  <c r="A28364" i="17"/>
  <c r="A28365" i="17"/>
  <c r="A28366" i="17"/>
  <c r="A28367" i="17"/>
  <c r="A28368" i="17"/>
  <c r="A28369" i="17"/>
  <c r="A28370" i="17"/>
  <c r="A28371" i="17"/>
  <c r="A28372" i="17"/>
  <c r="A28373" i="17"/>
  <c r="A28374" i="17"/>
  <c r="A28375" i="17"/>
  <c r="A28376" i="17"/>
  <c r="A28377" i="17"/>
  <c r="A28378" i="17"/>
  <c r="A28379" i="17"/>
  <c r="A28380" i="17"/>
  <c r="A28381" i="17"/>
  <c r="A28382" i="17"/>
  <c r="A28383" i="17"/>
  <c r="A28384" i="17"/>
  <c r="A28385" i="17"/>
  <c r="A28386" i="17"/>
  <c r="A28387" i="17"/>
  <c r="A28388" i="17"/>
  <c r="A28389" i="17"/>
  <c r="A28390" i="17"/>
  <c r="A28391" i="17"/>
  <c r="A28392" i="17"/>
  <c r="A28393" i="17"/>
  <c r="A28394" i="17"/>
  <c r="A28395" i="17"/>
  <c r="A28396" i="17"/>
  <c r="A28397" i="17"/>
  <c r="A28398" i="17"/>
  <c r="A28399" i="17"/>
  <c r="A28400" i="17"/>
  <c r="A28401" i="17"/>
  <c r="A28402" i="17"/>
  <c r="A28403" i="17"/>
  <c r="A28404" i="17"/>
  <c r="A28405" i="17"/>
  <c r="A28406" i="17"/>
  <c r="A28407" i="17"/>
  <c r="A28408" i="17"/>
  <c r="A28409" i="17"/>
  <c r="A28410" i="17"/>
  <c r="A28411" i="17"/>
  <c r="A28412" i="17"/>
  <c r="A28413" i="17"/>
  <c r="A28414" i="17"/>
  <c r="A28415" i="17"/>
  <c r="A28416" i="17"/>
  <c r="A28417" i="17"/>
  <c r="A28418" i="17"/>
  <c r="A28419" i="17"/>
  <c r="A28420" i="17"/>
  <c r="A28421" i="17"/>
  <c r="A28422" i="17"/>
  <c r="A28423" i="17"/>
  <c r="A28424" i="17"/>
  <c r="A28425" i="17"/>
  <c r="A28426" i="17"/>
  <c r="A28427" i="17"/>
  <c r="A28428" i="17"/>
  <c r="A28429" i="17"/>
  <c r="A28430" i="17"/>
  <c r="A28431" i="17"/>
  <c r="A28432" i="17"/>
  <c r="A28433" i="17"/>
  <c r="A28434" i="17"/>
  <c r="A28435" i="17"/>
  <c r="A28436" i="17"/>
  <c r="A28437" i="17"/>
  <c r="A28438" i="17"/>
  <c r="A28439" i="17"/>
  <c r="A28440" i="17"/>
  <c r="A28441" i="17"/>
  <c r="A28442" i="17"/>
  <c r="A28443" i="17"/>
  <c r="A28444" i="17"/>
  <c r="A28445" i="17"/>
  <c r="A28446" i="17"/>
  <c r="A28447" i="17"/>
  <c r="A28448" i="17"/>
  <c r="A28449" i="17"/>
  <c r="A28450" i="17"/>
  <c r="A28451" i="17"/>
  <c r="A28452" i="17"/>
  <c r="A28453" i="17"/>
  <c r="A28454" i="17"/>
  <c r="A28455" i="17"/>
  <c r="A28456" i="17"/>
  <c r="A28457" i="17"/>
  <c r="A28458" i="17"/>
  <c r="A28459" i="17"/>
  <c r="A28460" i="17"/>
  <c r="A28461" i="17"/>
  <c r="A28462" i="17"/>
  <c r="A28463" i="17"/>
  <c r="A28464" i="17"/>
  <c r="A28465" i="17"/>
  <c r="A28466" i="17"/>
  <c r="A28467" i="17"/>
  <c r="A28468" i="17"/>
  <c r="A28469" i="17"/>
  <c r="A28470" i="17"/>
  <c r="A28471" i="17"/>
  <c r="A28472" i="17"/>
  <c r="A28473" i="17"/>
  <c r="A28474" i="17"/>
  <c r="A28475" i="17"/>
  <c r="A28476" i="17"/>
  <c r="A28477" i="17"/>
  <c r="A28478" i="17"/>
  <c r="A28479" i="17"/>
  <c r="A28480" i="17"/>
  <c r="A28481" i="17"/>
  <c r="A28482" i="17"/>
  <c r="A28483" i="17"/>
  <c r="A28484" i="17"/>
  <c r="A28485" i="17"/>
  <c r="A28486" i="17"/>
  <c r="A28487" i="17"/>
  <c r="A28488" i="17"/>
  <c r="A28489" i="17"/>
  <c r="A28490" i="17"/>
  <c r="A28491" i="17"/>
  <c r="A28492" i="17"/>
  <c r="A28493" i="17"/>
  <c r="A28494" i="17"/>
  <c r="A28495" i="17"/>
  <c r="A28496" i="17"/>
  <c r="A28497" i="17"/>
  <c r="A28498" i="17"/>
  <c r="A28499" i="17"/>
  <c r="A28500" i="17"/>
  <c r="A28501" i="17"/>
  <c r="A28502" i="17"/>
  <c r="A28503" i="17"/>
  <c r="A28504" i="17"/>
  <c r="A28505" i="17"/>
  <c r="A28506" i="17"/>
  <c r="A28507" i="17"/>
  <c r="A28508" i="17"/>
  <c r="A28509" i="17"/>
  <c r="A28510" i="17"/>
  <c r="A28511" i="17"/>
  <c r="A28512" i="17"/>
  <c r="A28513" i="17"/>
  <c r="A28514" i="17"/>
  <c r="A28515" i="17"/>
  <c r="A28516" i="17"/>
  <c r="A28517" i="17"/>
  <c r="A28518" i="17"/>
  <c r="A28519" i="17"/>
  <c r="A28520" i="17"/>
  <c r="A28521" i="17"/>
  <c r="A28522" i="17"/>
  <c r="A28523" i="17"/>
  <c r="A28524" i="17"/>
  <c r="A28525" i="17"/>
  <c r="A28526" i="17"/>
  <c r="A28527" i="17"/>
  <c r="A28528" i="17"/>
  <c r="A28529" i="17"/>
  <c r="A28530" i="17"/>
  <c r="A28531" i="17"/>
  <c r="A28532" i="17"/>
  <c r="A28533" i="17"/>
  <c r="A28534" i="17"/>
  <c r="A28535" i="17"/>
  <c r="A28536" i="17"/>
  <c r="A28537" i="17"/>
  <c r="A28538" i="17"/>
  <c r="A28539" i="17"/>
  <c r="A28540" i="17"/>
  <c r="A28541" i="17"/>
  <c r="A28542" i="17"/>
  <c r="A28543" i="17"/>
  <c r="A28544" i="17"/>
  <c r="A28545" i="17"/>
  <c r="A28546" i="17"/>
  <c r="A28547" i="17"/>
  <c r="A28548" i="17"/>
  <c r="A28549" i="17"/>
  <c r="A28550" i="17"/>
  <c r="A28551" i="17"/>
  <c r="A28552" i="17"/>
  <c r="A28553" i="17"/>
  <c r="A28554" i="17"/>
  <c r="A28555" i="17"/>
  <c r="A28556" i="17"/>
  <c r="A28557" i="17"/>
  <c r="A28558" i="17"/>
  <c r="A28559" i="17"/>
  <c r="A28560" i="17"/>
  <c r="A28561" i="17"/>
  <c r="A28562" i="17"/>
  <c r="A28563" i="17"/>
  <c r="A28564" i="17"/>
  <c r="A28565" i="17"/>
  <c r="A28566" i="17"/>
  <c r="A28567" i="17"/>
  <c r="A28568" i="17"/>
  <c r="A28569" i="17"/>
  <c r="A28570" i="17"/>
  <c r="A28571" i="17"/>
  <c r="A28572" i="17"/>
  <c r="A28573" i="17"/>
  <c r="A28574" i="17"/>
  <c r="A28575" i="17"/>
  <c r="A28576" i="17"/>
  <c r="A28577" i="17"/>
  <c r="A28578" i="17"/>
  <c r="A28579" i="17"/>
  <c r="A28580" i="17"/>
  <c r="A28581" i="17"/>
  <c r="A28582" i="17"/>
  <c r="A28583" i="17"/>
  <c r="A28584" i="17"/>
  <c r="A28585" i="17"/>
  <c r="A28586" i="17"/>
  <c r="A28587" i="17"/>
  <c r="A28588" i="17"/>
  <c r="A28589" i="17"/>
  <c r="A28590" i="17"/>
  <c r="A28591" i="17"/>
  <c r="A28592" i="17"/>
  <c r="A28593" i="17"/>
  <c r="A28594" i="17"/>
  <c r="A28595" i="17"/>
  <c r="A28596" i="17"/>
  <c r="A28597" i="17"/>
  <c r="A28598" i="17"/>
  <c r="A28599" i="17"/>
  <c r="A28600" i="17"/>
  <c r="A28601" i="17"/>
  <c r="A28602" i="17"/>
  <c r="A28603" i="17"/>
  <c r="A28604" i="17"/>
  <c r="A28605" i="17"/>
  <c r="A28606" i="17"/>
  <c r="A28607" i="17"/>
  <c r="A28608" i="17"/>
  <c r="A28609" i="17"/>
  <c r="A28610" i="17"/>
  <c r="A28611" i="17"/>
  <c r="A28612" i="17"/>
  <c r="A28613" i="17"/>
  <c r="A28614" i="17"/>
  <c r="A28615" i="17"/>
  <c r="A28616" i="17"/>
  <c r="A28617" i="17"/>
  <c r="A28618" i="17"/>
  <c r="A28619" i="17"/>
  <c r="A28620" i="17"/>
  <c r="A28621" i="17"/>
  <c r="A28622" i="17"/>
  <c r="A28623" i="17"/>
  <c r="A28624" i="17"/>
  <c r="A28625" i="17"/>
  <c r="A28626" i="17"/>
  <c r="A28627" i="17"/>
  <c r="A28628" i="17"/>
  <c r="A28629" i="17"/>
  <c r="A28630" i="17"/>
  <c r="A28631" i="17"/>
  <c r="A28632" i="17"/>
  <c r="A28633" i="17"/>
  <c r="A28634" i="17"/>
  <c r="A28635" i="17"/>
  <c r="A28636" i="17"/>
  <c r="A28637" i="17"/>
  <c r="A28638" i="17"/>
  <c r="A28639" i="17"/>
  <c r="A28640" i="17"/>
  <c r="A28641" i="17"/>
  <c r="A28642" i="17"/>
  <c r="A28643" i="17"/>
  <c r="A28644" i="17"/>
  <c r="A28645" i="17"/>
  <c r="A28646" i="17"/>
  <c r="A28647" i="17"/>
  <c r="A28648" i="17"/>
  <c r="A28649" i="17"/>
  <c r="A28650" i="17"/>
  <c r="A28651" i="17"/>
  <c r="A28652" i="17"/>
  <c r="A28653" i="17"/>
  <c r="A28654" i="17"/>
  <c r="A28655" i="17"/>
  <c r="A28656" i="17"/>
  <c r="A28657" i="17"/>
  <c r="A28658" i="17"/>
  <c r="A28659" i="17"/>
  <c r="A28660" i="17"/>
  <c r="A28661" i="17"/>
  <c r="A28662" i="17"/>
  <c r="A28663" i="17"/>
  <c r="A28664" i="17"/>
  <c r="A28665" i="17"/>
  <c r="A28666" i="17"/>
  <c r="A28667" i="17"/>
  <c r="A28668" i="17"/>
  <c r="A28669" i="17"/>
  <c r="A28670" i="17"/>
  <c r="A28671" i="17"/>
  <c r="A28672" i="17"/>
  <c r="A28673" i="17"/>
  <c r="A28674" i="17"/>
  <c r="A28675" i="17"/>
  <c r="A28676" i="17"/>
  <c r="A28677" i="17"/>
  <c r="A28678" i="17"/>
  <c r="A28679" i="17"/>
  <c r="A28680" i="17"/>
  <c r="A28681" i="17"/>
  <c r="A28682" i="17"/>
  <c r="A28683" i="17"/>
  <c r="A28684" i="17"/>
  <c r="A28685" i="17"/>
  <c r="A28686" i="17"/>
  <c r="A28687" i="17"/>
  <c r="A28688" i="17"/>
  <c r="A28689" i="17"/>
  <c r="A28690" i="17"/>
  <c r="A28691" i="17"/>
  <c r="A28692" i="17"/>
  <c r="A28693" i="17"/>
  <c r="A28694" i="17"/>
  <c r="A28695" i="17"/>
  <c r="A28696" i="17"/>
  <c r="A28697" i="17"/>
  <c r="A28698" i="17"/>
  <c r="A28699" i="17"/>
  <c r="A28700" i="17"/>
  <c r="A28701" i="17"/>
  <c r="A28702" i="17"/>
  <c r="A28703" i="17"/>
  <c r="A28704" i="17"/>
  <c r="A28705" i="17"/>
  <c r="A28706" i="17"/>
  <c r="A28707" i="17"/>
  <c r="A28708" i="17"/>
  <c r="A28709" i="17"/>
  <c r="A28710" i="17"/>
  <c r="A28711" i="17"/>
  <c r="A28712" i="17"/>
  <c r="A28713" i="17"/>
  <c r="A28714" i="17"/>
  <c r="A28715" i="17"/>
  <c r="A28716" i="17"/>
  <c r="A28717" i="17"/>
  <c r="A28718" i="17"/>
  <c r="A28719" i="17"/>
  <c r="A28720" i="17"/>
  <c r="A28721" i="17"/>
  <c r="A28722" i="17"/>
  <c r="A28723" i="17"/>
  <c r="A28724" i="17"/>
  <c r="A28725" i="17"/>
  <c r="A28726" i="17"/>
  <c r="A28727" i="17"/>
  <c r="A28728" i="17"/>
  <c r="A28729" i="17"/>
  <c r="A28730" i="17"/>
  <c r="A28731" i="17"/>
  <c r="A28732" i="17"/>
  <c r="A28733" i="17"/>
  <c r="A28734" i="17"/>
  <c r="A28735" i="17"/>
  <c r="A28736" i="17"/>
  <c r="A28737" i="17"/>
  <c r="A28738" i="17"/>
  <c r="A28739" i="17"/>
  <c r="A28740" i="17"/>
  <c r="A28741" i="17"/>
  <c r="A28742" i="17"/>
  <c r="A28743" i="17"/>
  <c r="A28744" i="17"/>
  <c r="A28745" i="17"/>
  <c r="A28746" i="17"/>
  <c r="A28747" i="17"/>
  <c r="A28748" i="17"/>
  <c r="A28749" i="17"/>
  <c r="A28750" i="17"/>
  <c r="A28751" i="17"/>
  <c r="A28752" i="17"/>
  <c r="A28753" i="17"/>
  <c r="A28754" i="17"/>
  <c r="A28755" i="17"/>
  <c r="A28756" i="17"/>
  <c r="A28757" i="17"/>
  <c r="A28758" i="17"/>
  <c r="A28759" i="17"/>
  <c r="A28760" i="17"/>
  <c r="A28761" i="17"/>
  <c r="A28762" i="17"/>
  <c r="A28763" i="17"/>
  <c r="A28764" i="17"/>
  <c r="A28765" i="17"/>
  <c r="A28766" i="17"/>
  <c r="A28767" i="17"/>
  <c r="A28768" i="17"/>
  <c r="A28769" i="17"/>
  <c r="A28770" i="17"/>
  <c r="A28771" i="17"/>
  <c r="A28772" i="17"/>
  <c r="A28773" i="17"/>
  <c r="A28774" i="17"/>
  <c r="A28775" i="17"/>
  <c r="A28776" i="17"/>
  <c r="A28777" i="17"/>
  <c r="A28778" i="17"/>
  <c r="A28779" i="17"/>
  <c r="A28780" i="17"/>
  <c r="A28781" i="17"/>
  <c r="A28782" i="17"/>
  <c r="A28783" i="17"/>
  <c r="A28784" i="17"/>
  <c r="A28785" i="17"/>
  <c r="A28786" i="17"/>
  <c r="A28787" i="17"/>
  <c r="A28788" i="17"/>
  <c r="A28789" i="17"/>
  <c r="A28790" i="17"/>
  <c r="A28791" i="17"/>
  <c r="A28792" i="17"/>
  <c r="A28793" i="17"/>
  <c r="A28794" i="17"/>
  <c r="A28795" i="17"/>
  <c r="A28796" i="17"/>
  <c r="A28797" i="17"/>
  <c r="A28798" i="17"/>
  <c r="A28799" i="17"/>
  <c r="A28800" i="17"/>
  <c r="A28801" i="17"/>
  <c r="A28802" i="17"/>
  <c r="A28803" i="17"/>
  <c r="A28804" i="17"/>
  <c r="A28805" i="17"/>
  <c r="A28806" i="17"/>
  <c r="A28807" i="17"/>
  <c r="A28808" i="17"/>
  <c r="A28809" i="17"/>
  <c r="A28810" i="17"/>
  <c r="A28811" i="17"/>
  <c r="A28812" i="17"/>
  <c r="A28813" i="17"/>
  <c r="A28814" i="17"/>
  <c r="A28815" i="17"/>
  <c r="A28816" i="17"/>
  <c r="A28817" i="17"/>
  <c r="A28818" i="17"/>
  <c r="A28819" i="17"/>
  <c r="A28820" i="17"/>
  <c r="A28821" i="17"/>
  <c r="A28822" i="17"/>
  <c r="A28823" i="17"/>
  <c r="A28824" i="17"/>
  <c r="A28825" i="17"/>
  <c r="A28826" i="17"/>
  <c r="A28827" i="17"/>
  <c r="A28828" i="17"/>
  <c r="A28829" i="17"/>
  <c r="A28830" i="17"/>
  <c r="A28831" i="17"/>
  <c r="A28832" i="17"/>
  <c r="A28833" i="17"/>
  <c r="A28834" i="17"/>
  <c r="A28835" i="17"/>
  <c r="A28836" i="17"/>
  <c r="A28837" i="17"/>
  <c r="A28838" i="17"/>
  <c r="A28839" i="17"/>
  <c r="A28840" i="17"/>
  <c r="A28841" i="17"/>
  <c r="A28842" i="17"/>
  <c r="A28843" i="17"/>
  <c r="A28844" i="17"/>
  <c r="A28845" i="17"/>
  <c r="A28846" i="17"/>
  <c r="A28847" i="17"/>
  <c r="A28848" i="17"/>
  <c r="A28849" i="17"/>
  <c r="A28850" i="17"/>
  <c r="A28851" i="17"/>
  <c r="A28852" i="17"/>
  <c r="A28853" i="17"/>
  <c r="A28854" i="17"/>
  <c r="A28855" i="17"/>
  <c r="A28856" i="17"/>
  <c r="A28857" i="17"/>
  <c r="A28858" i="17"/>
  <c r="A28859" i="17"/>
  <c r="A28860" i="17"/>
  <c r="A28861" i="17"/>
  <c r="A28862" i="17"/>
  <c r="A28863" i="17"/>
  <c r="A28864" i="17"/>
  <c r="A28865" i="17"/>
  <c r="A28866" i="17"/>
  <c r="A28867" i="17"/>
  <c r="A28868" i="17"/>
  <c r="A28869" i="17"/>
  <c r="A28870" i="17"/>
  <c r="A28871" i="17"/>
  <c r="A28872" i="17"/>
  <c r="A28873" i="17"/>
  <c r="A28874" i="17"/>
  <c r="A28875" i="17"/>
  <c r="A28876" i="17"/>
  <c r="A28877" i="17"/>
  <c r="A28878" i="17"/>
  <c r="A28879" i="17"/>
  <c r="A28880" i="17"/>
  <c r="A28881" i="17"/>
  <c r="A28882" i="17"/>
  <c r="A28883" i="17"/>
  <c r="A28884" i="17"/>
  <c r="A28885" i="17"/>
  <c r="A28886" i="17"/>
  <c r="A28887" i="17"/>
  <c r="A28888" i="17"/>
  <c r="A28889" i="17"/>
  <c r="A28890" i="17"/>
  <c r="A28891" i="17"/>
  <c r="A28892" i="17"/>
  <c r="A28893" i="17"/>
  <c r="A28894" i="17"/>
  <c r="A28895" i="17"/>
  <c r="A28896" i="17"/>
  <c r="A28897" i="17"/>
  <c r="A28898" i="17"/>
  <c r="A28899" i="17"/>
  <c r="A28900" i="17"/>
  <c r="A28901" i="17"/>
  <c r="A28902" i="17"/>
  <c r="A28903" i="17"/>
  <c r="A28904" i="17"/>
  <c r="A28905" i="17"/>
  <c r="A28906" i="17"/>
  <c r="A28907" i="17"/>
  <c r="A28908" i="17"/>
  <c r="A28909" i="17"/>
  <c r="A28910" i="17"/>
  <c r="A28911" i="17"/>
  <c r="A28912" i="17"/>
  <c r="A28913" i="17"/>
  <c r="A28914" i="17"/>
  <c r="A28915" i="17"/>
  <c r="A28916" i="17"/>
  <c r="A28917" i="17"/>
  <c r="A28918" i="17"/>
  <c r="A28919" i="17"/>
  <c r="A28920" i="17"/>
  <c r="A28921" i="17"/>
  <c r="A28922" i="17"/>
  <c r="A28923" i="17"/>
  <c r="A28924" i="17"/>
  <c r="A28925" i="17"/>
  <c r="A28926" i="17"/>
  <c r="A28927" i="17"/>
  <c r="A28928" i="17"/>
  <c r="A28929" i="17"/>
  <c r="A28930" i="17"/>
  <c r="A28931" i="17"/>
  <c r="A28932" i="17"/>
  <c r="A28933" i="17"/>
  <c r="A28934" i="17"/>
  <c r="A28935" i="17"/>
  <c r="A28936" i="17"/>
  <c r="A28937" i="17"/>
  <c r="A28938" i="17"/>
  <c r="A28939" i="17"/>
  <c r="A28940" i="17"/>
  <c r="A28941" i="17"/>
  <c r="A28942" i="17"/>
  <c r="A28943" i="17"/>
  <c r="A28944" i="17"/>
  <c r="A28945" i="17"/>
  <c r="A28946" i="17"/>
  <c r="A28947" i="17"/>
  <c r="A28948" i="17"/>
  <c r="A28949" i="17"/>
  <c r="A28950" i="17"/>
  <c r="A28951" i="17"/>
  <c r="A28952" i="17"/>
  <c r="A28953" i="17"/>
  <c r="A28954" i="17"/>
  <c r="A28955" i="17"/>
  <c r="A28956" i="17"/>
  <c r="A28957" i="17"/>
  <c r="A28958" i="17"/>
  <c r="A28959" i="17"/>
  <c r="A28960" i="17"/>
  <c r="A28961" i="17"/>
  <c r="A28962" i="17"/>
  <c r="A28963" i="17"/>
  <c r="A28964" i="17"/>
  <c r="A28965" i="17"/>
  <c r="A28966" i="17"/>
  <c r="A28967" i="17"/>
  <c r="A28968" i="17"/>
  <c r="A28969" i="17"/>
  <c r="A28970" i="17"/>
  <c r="A28971" i="17"/>
  <c r="A28972" i="17"/>
  <c r="A28973" i="17"/>
  <c r="A28974" i="17"/>
  <c r="A28975" i="17"/>
  <c r="A28976" i="17"/>
  <c r="A28977" i="17"/>
  <c r="A28978" i="17"/>
  <c r="A28979" i="17"/>
  <c r="A28980" i="17"/>
  <c r="A28981" i="17"/>
  <c r="A28982" i="17"/>
  <c r="A28983" i="17"/>
  <c r="A28984" i="17"/>
  <c r="A28985" i="17"/>
  <c r="A28986" i="17"/>
  <c r="A28987" i="17"/>
  <c r="A28988" i="17"/>
  <c r="A28989" i="17"/>
  <c r="A28990" i="17"/>
  <c r="A28991" i="17"/>
  <c r="A28992" i="17"/>
  <c r="A28993" i="17"/>
  <c r="A28994" i="17"/>
  <c r="A28995" i="17"/>
  <c r="A28996" i="17"/>
  <c r="A28997" i="17"/>
  <c r="A28998" i="17"/>
  <c r="A28999" i="17"/>
  <c r="A29000" i="17"/>
  <c r="A29001" i="17"/>
  <c r="A29002" i="17"/>
  <c r="A29003" i="17"/>
  <c r="A29004" i="17"/>
  <c r="A29005" i="17"/>
  <c r="A29006" i="17"/>
  <c r="A29007" i="17"/>
  <c r="A29008" i="17"/>
  <c r="A29009" i="17"/>
  <c r="A29010" i="17"/>
  <c r="A29011" i="17"/>
  <c r="A29012" i="17"/>
  <c r="A29013" i="17"/>
  <c r="A29014" i="17"/>
  <c r="A29015" i="17"/>
  <c r="A29016" i="17"/>
  <c r="A29017" i="17"/>
  <c r="A29018" i="17"/>
  <c r="A29019" i="17"/>
  <c r="A29020" i="17"/>
  <c r="A29021" i="17"/>
  <c r="A29022" i="17"/>
  <c r="A29023" i="17"/>
  <c r="A29024" i="17"/>
  <c r="A29025" i="17"/>
  <c r="A29026" i="17"/>
  <c r="A29027" i="17"/>
  <c r="A29028" i="17"/>
  <c r="A29029" i="17"/>
  <c r="A29030" i="17"/>
  <c r="A29031" i="17"/>
  <c r="A29032" i="17"/>
  <c r="A29033" i="17"/>
  <c r="A29034" i="17"/>
  <c r="A29035" i="17"/>
  <c r="A29036" i="17"/>
  <c r="A29037" i="17"/>
  <c r="A29038" i="17"/>
  <c r="A29039" i="17"/>
  <c r="A29040" i="17"/>
  <c r="A29041" i="17"/>
  <c r="A29042" i="17"/>
  <c r="A29043" i="17"/>
  <c r="A29044" i="17"/>
  <c r="A29045" i="17"/>
  <c r="A29046" i="17"/>
  <c r="A29047" i="17"/>
  <c r="A29048" i="17"/>
  <c r="A29049" i="17"/>
  <c r="A29050" i="17"/>
  <c r="A29051" i="17"/>
  <c r="A29052" i="17"/>
  <c r="A29053" i="17"/>
  <c r="A29054" i="17"/>
  <c r="A29055" i="17"/>
  <c r="A29056" i="17"/>
  <c r="A29057" i="17"/>
  <c r="A29058" i="17"/>
  <c r="A29059" i="17"/>
  <c r="A29060" i="17"/>
  <c r="A29061" i="17"/>
  <c r="A29062" i="17"/>
  <c r="A29063" i="17"/>
  <c r="A29064" i="17"/>
  <c r="A29065" i="17"/>
  <c r="A29066" i="17"/>
  <c r="A29067" i="17"/>
  <c r="A29068" i="17"/>
  <c r="A29069" i="17"/>
  <c r="A29070" i="17"/>
  <c r="A29071" i="17"/>
  <c r="A29072" i="17"/>
  <c r="A29073" i="17"/>
  <c r="A29074" i="17"/>
  <c r="A29075" i="17"/>
  <c r="A29076" i="17"/>
  <c r="A29077" i="17"/>
  <c r="A29078" i="17"/>
  <c r="A29079" i="17"/>
  <c r="A29080" i="17"/>
  <c r="A29081" i="17"/>
  <c r="A29082" i="17"/>
  <c r="A29083" i="17"/>
  <c r="A29084" i="17"/>
  <c r="A29085" i="17"/>
  <c r="A29086" i="17"/>
  <c r="A29087" i="17"/>
  <c r="A29088" i="17"/>
  <c r="A29089" i="17"/>
  <c r="A29090" i="17"/>
  <c r="A29091" i="17"/>
  <c r="A29092" i="17"/>
  <c r="A29093" i="17"/>
  <c r="A29094" i="17"/>
  <c r="A29095" i="17"/>
  <c r="A29096" i="17"/>
  <c r="A29097" i="17"/>
  <c r="A29098" i="17"/>
  <c r="A29099" i="17"/>
  <c r="A29100" i="17"/>
  <c r="A29101" i="17"/>
  <c r="A29102" i="17"/>
  <c r="A29103" i="17"/>
  <c r="A29104" i="17"/>
  <c r="A29105" i="17"/>
  <c r="A29106" i="17"/>
  <c r="A29107" i="17"/>
  <c r="A29108" i="17"/>
  <c r="A29109" i="17"/>
  <c r="A29110" i="17"/>
  <c r="A29111" i="17"/>
  <c r="A29112" i="17"/>
  <c r="A29113" i="17"/>
  <c r="A29114" i="17"/>
  <c r="A29115" i="17"/>
  <c r="A29116" i="17"/>
  <c r="A29117" i="17"/>
  <c r="A29118" i="17"/>
  <c r="A29119" i="17"/>
  <c r="A29120" i="17"/>
  <c r="A29121" i="17"/>
  <c r="A29122" i="17"/>
  <c r="A29123" i="17"/>
  <c r="A29124" i="17"/>
  <c r="A29125" i="17"/>
  <c r="A29126" i="17"/>
  <c r="A29127" i="17"/>
  <c r="A29128" i="17"/>
  <c r="A29129" i="17"/>
  <c r="A29130" i="17"/>
  <c r="A29131" i="17"/>
  <c r="A29132" i="17"/>
  <c r="A29133" i="17"/>
  <c r="A29134" i="17"/>
  <c r="A29135" i="17"/>
  <c r="A29136" i="17"/>
  <c r="A29137" i="17"/>
  <c r="A29138" i="17"/>
  <c r="A29139" i="17"/>
  <c r="A29140" i="17"/>
  <c r="A29141" i="17"/>
  <c r="A29142" i="17"/>
  <c r="A29143" i="17"/>
  <c r="A29144" i="17"/>
  <c r="A29145" i="17"/>
  <c r="A29146" i="17"/>
  <c r="A29147" i="17"/>
  <c r="A29148" i="17"/>
  <c r="A29149" i="17"/>
  <c r="A29150" i="17"/>
  <c r="A29151" i="17"/>
  <c r="A29152" i="17"/>
  <c r="A29153" i="17"/>
  <c r="A29154" i="17"/>
  <c r="A29155" i="17"/>
  <c r="A29156" i="17"/>
  <c r="A29157" i="17"/>
  <c r="A29158" i="17"/>
  <c r="A29159" i="17"/>
  <c r="A29160" i="17"/>
  <c r="A29161" i="17"/>
  <c r="A29162" i="17"/>
  <c r="A29163" i="17"/>
  <c r="A29164" i="17"/>
  <c r="A29165" i="17"/>
  <c r="A29166" i="17"/>
  <c r="A29167" i="17"/>
  <c r="A29168" i="17"/>
  <c r="A29169" i="17"/>
  <c r="A29170" i="17"/>
  <c r="A29171" i="17"/>
  <c r="A29172" i="17"/>
  <c r="A29173" i="17"/>
  <c r="A29174" i="17"/>
  <c r="A29175" i="17"/>
  <c r="A29176" i="17"/>
  <c r="A29177" i="17"/>
  <c r="A29178" i="17"/>
  <c r="A29179" i="17"/>
  <c r="A29180" i="17"/>
  <c r="A29181" i="17"/>
  <c r="A29182" i="17"/>
  <c r="A29183" i="17"/>
  <c r="A29184" i="17"/>
  <c r="A29185" i="17"/>
  <c r="A29186" i="17"/>
  <c r="A29187" i="17"/>
  <c r="A29188" i="17"/>
  <c r="A29189" i="17"/>
  <c r="A29190" i="17"/>
  <c r="A29191" i="17"/>
  <c r="A29192" i="17"/>
  <c r="A29193" i="17"/>
  <c r="A29194" i="17"/>
  <c r="A29195" i="17"/>
  <c r="A29196" i="17"/>
  <c r="A29197" i="17"/>
  <c r="A29198" i="17"/>
  <c r="A29199" i="17"/>
  <c r="A29200" i="17"/>
  <c r="A29201" i="17"/>
  <c r="A29202" i="17"/>
  <c r="A29203" i="17"/>
  <c r="A29204" i="17"/>
  <c r="A29205" i="17"/>
  <c r="A29206" i="17"/>
  <c r="A29207" i="17"/>
  <c r="A29208" i="17"/>
  <c r="A29209" i="17"/>
  <c r="A29210" i="17"/>
  <c r="A29211" i="17"/>
  <c r="A29212" i="17"/>
  <c r="A29213" i="17"/>
  <c r="A29214" i="17"/>
  <c r="A29215" i="17"/>
  <c r="A29216" i="17"/>
  <c r="A29217" i="17"/>
  <c r="A29218" i="17"/>
  <c r="A29219" i="17"/>
  <c r="A29220" i="17"/>
  <c r="A29221" i="17"/>
  <c r="A29222" i="17"/>
  <c r="A29223" i="17"/>
  <c r="A29224" i="17"/>
  <c r="A29225" i="17"/>
  <c r="A29226" i="17"/>
  <c r="A29227" i="17"/>
  <c r="A29228" i="17"/>
  <c r="A29229" i="17"/>
  <c r="A29230" i="17"/>
  <c r="A29231" i="17"/>
  <c r="A29232" i="17"/>
  <c r="A29233" i="17"/>
  <c r="A29234" i="17"/>
  <c r="A29235" i="17"/>
  <c r="A29236" i="17"/>
  <c r="A29237" i="17"/>
  <c r="A29238" i="17"/>
  <c r="A29239" i="17"/>
  <c r="A29240" i="17"/>
  <c r="A29241" i="17"/>
  <c r="A29242" i="17"/>
  <c r="A29243" i="17"/>
  <c r="A29244" i="17"/>
  <c r="A29245" i="17"/>
  <c r="A29246" i="17"/>
  <c r="A29247" i="17"/>
  <c r="A29248" i="17"/>
  <c r="A29249" i="17"/>
  <c r="A29250" i="17"/>
  <c r="A29251" i="17"/>
  <c r="A29252" i="17"/>
  <c r="A29253" i="17"/>
  <c r="A29254" i="17"/>
  <c r="A29255" i="17"/>
  <c r="A29256" i="17"/>
  <c r="A29257" i="17"/>
  <c r="A29258" i="17"/>
  <c r="A29259" i="17"/>
  <c r="A29260" i="17"/>
  <c r="A29261" i="17"/>
  <c r="A29262" i="17"/>
  <c r="A29263" i="17"/>
  <c r="A29264" i="17"/>
  <c r="A29265" i="17"/>
  <c r="A29266" i="17"/>
  <c r="A29267" i="17"/>
  <c r="A29268" i="17"/>
  <c r="A29269" i="17"/>
  <c r="A29270" i="17"/>
  <c r="A29271" i="17"/>
  <c r="A29272" i="17"/>
  <c r="A29273" i="17"/>
  <c r="A29274" i="17"/>
  <c r="A29275" i="17"/>
  <c r="A29276" i="17"/>
  <c r="A29277" i="17"/>
  <c r="A29278" i="17"/>
  <c r="A29279" i="17"/>
  <c r="A29280" i="17"/>
  <c r="A29281" i="17"/>
  <c r="A29282" i="17"/>
  <c r="A29283" i="17"/>
  <c r="A29284" i="17"/>
  <c r="A29285" i="17"/>
  <c r="A29286" i="17"/>
  <c r="A29287" i="17"/>
  <c r="A29288" i="17"/>
  <c r="A29289" i="17"/>
  <c r="A29290" i="17"/>
  <c r="A29291" i="17"/>
  <c r="A29292" i="17"/>
  <c r="A29293" i="17"/>
  <c r="A29294" i="17"/>
  <c r="A29295" i="17"/>
  <c r="A29296" i="17"/>
  <c r="A29297" i="17"/>
  <c r="A29298" i="17"/>
  <c r="A29299" i="17"/>
  <c r="A29300" i="17"/>
  <c r="A29301" i="17"/>
  <c r="A29302" i="17"/>
  <c r="A29303" i="17"/>
  <c r="A29304" i="17"/>
  <c r="A29305" i="17"/>
  <c r="A29306" i="17"/>
  <c r="A29307" i="17"/>
  <c r="A29308" i="17"/>
  <c r="A29309" i="17"/>
  <c r="A29310" i="17"/>
  <c r="A29311" i="17"/>
  <c r="A29312" i="17"/>
  <c r="A29313" i="17"/>
  <c r="A29314" i="17"/>
  <c r="A29315" i="17"/>
  <c r="A29316" i="17"/>
  <c r="A29317" i="17"/>
  <c r="A29318" i="17"/>
  <c r="A29319" i="17"/>
  <c r="A29320" i="17"/>
  <c r="A29321" i="17"/>
  <c r="A29322" i="17"/>
  <c r="A29323" i="17"/>
  <c r="A29324" i="17"/>
  <c r="A29325" i="17"/>
  <c r="A29326" i="17"/>
  <c r="A29327" i="17"/>
  <c r="A29328" i="17"/>
  <c r="A29329" i="17"/>
  <c r="A29330" i="17"/>
  <c r="A29331" i="17"/>
  <c r="A29332" i="17"/>
  <c r="A29333" i="17"/>
  <c r="A29334" i="17"/>
  <c r="A29335" i="17"/>
  <c r="A29336" i="17"/>
  <c r="A29337" i="17"/>
  <c r="A29338" i="17"/>
  <c r="A29339" i="17"/>
  <c r="A29340" i="17"/>
  <c r="A29341" i="17"/>
  <c r="A29342" i="17"/>
  <c r="A29343" i="17"/>
  <c r="A29344" i="17"/>
  <c r="A29345" i="17"/>
  <c r="A29346" i="17"/>
  <c r="A29347" i="17"/>
  <c r="A29348" i="17"/>
  <c r="A29349" i="17"/>
  <c r="A29350" i="17"/>
  <c r="A29351" i="17"/>
  <c r="A29352" i="17"/>
  <c r="A29353" i="17"/>
  <c r="A29354" i="17"/>
  <c r="A29355" i="17"/>
  <c r="A29356" i="17"/>
  <c r="A29357" i="17"/>
  <c r="A29358" i="17"/>
  <c r="A29359" i="17"/>
  <c r="A29360" i="17"/>
  <c r="A29361" i="17"/>
  <c r="A29362" i="17"/>
  <c r="A29363" i="17"/>
  <c r="A29364" i="17"/>
  <c r="A29365" i="17"/>
  <c r="A29366" i="17"/>
  <c r="A29367" i="17"/>
  <c r="A29368" i="17"/>
  <c r="A29369" i="17"/>
  <c r="A29370" i="17"/>
  <c r="A29371" i="17"/>
  <c r="A29372" i="17"/>
  <c r="A29373" i="17"/>
  <c r="A29374" i="17"/>
  <c r="A29375" i="17"/>
  <c r="A29376" i="17"/>
  <c r="A29377" i="17"/>
  <c r="A29378" i="17"/>
  <c r="A29379" i="17"/>
  <c r="A29380" i="17"/>
  <c r="A29381" i="17"/>
  <c r="A29382" i="17"/>
  <c r="A29383" i="17"/>
  <c r="A29384" i="17"/>
  <c r="A29385" i="17"/>
  <c r="A29386" i="17"/>
  <c r="A29387" i="17"/>
  <c r="A29388" i="17"/>
  <c r="A29389" i="17"/>
  <c r="A29390" i="17"/>
  <c r="A29391" i="17"/>
  <c r="A29392" i="17"/>
  <c r="A29393" i="17"/>
  <c r="A29394" i="17"/>
  <c r="A29395" i="17"/>
  <c r="A29396" i="17"/>
  <c r="A29397" i="17"/>
  <c r="A29398" i="17"/>
  <c r="A29399" i="17"/>
  <c r="A29400" i="17"/>
  <c r="A29401" i="17"/>
  <c r="A29402" i="17"/>
  <c r="A29403" i="17"/>
  <c r="A29404" i="17"/>
  <c r="A29405" i="17"/>
  <c r="A29406" i="17"/>
  <c r="A29407" i="17"/>
  <c r="A29408" i="17"/>
  <c r="A29409" i="17"/>
  <c r="A29410" i="17"/>
  <c r="A29411" i="17"/>
  <c r="A29412" i="17"/>
  <c r="A29413" i="17"/>
  <c r="A29414" i="17"/>
  <c r="A29415" i="17"/>
  <c r="A29416" i="17"/>
  <c r="A29417" i="17"/>
  <c r="A29418" i="17"/>
  <c r="A29419" i="17"/>
  <c r="A29420" i="17"/>
  <c r="A29421" i="17"/>
  <c r="A29422" i="17"/>
  <c r="A29423" i="17"/>
  <c r="A29424" i="17"/>
  <c r="A29425" i="17"/>
  <c r="A29426" i="17"/>
  <c r="A29427" i="17"/>
  <c r="A29428" i="17"/>
  <c r="A29429" i="17"/>
  <c r="A29430" i="17"/>
  <c r="A29431" i="17"/>
  <c r="A29432" i="17"/>
  <c r="A29433" i="17"/>
  <c r="A29434" i="17"/>
  <c r="A29435" i="17"/>
  <c r="A29436" i="17"/>
  <c r="A29437" i="17"/>
  <c r="A29438" i="17"/>
  <c r="A29439" i="17"/>
  <c r="A29440" i="17"/>
  <c r="A29441" i="17"/>
  <c r="A29442" i="17"/>
  <c r="A29443" i="17"/>
  <c r="A29444" i="17"/>
  <c r="A29445" i="17"/>
  <c r="A29446" i="17"/>
  <c r="A29447" i="17"/>
  <c r="A29448" i="17"/>
  <c r="A29449" i="17"/>
  <c r="A29450" i="17"/>
  <c r="A29451" i="17"/>
  <c r="A29452" i="17"/>
  <c r="A29453" i="17"/>
  <c r="A29454" i="17"/>
  <c r="A29455" i="17"/>
  <c r="A29456" i="17"/>
  <c r="A29457" i="17"/>
  <c r="A29458" i="17"/>
  <c r="A29459" i="17"/>
  <c r="A29460" i="17"/>
  <c r="A29461" i="17"/>
  <c r="A29462" i="17"/>
  <c r="A29463" i="17"/>
  <c r="A29464" i="17"/>
  <c r="A29465" i="17"/>
  <c r="A29466" i="17"/>
  <c r="A29467" i="17"/>
  <c r="A29468" i="17"/>
  <c r="A29469" i="17"/>
  <c r="A29470" i="17"/>
  <c r="A29471" i="17"/>
  <c r="A29472" i="17"/>
  <c r="A29473" i="17"/>
  <c r="A29474" i="17"/>
  <c r="A29475" i="17"/>
  <c r="A29476" i="17"/>
  <c r="A29477" i="17"/>
  <c r="A29478" i="17"/>
  <c r="A29479" i="17"/>
  <c r="A29480" i="17"/>
  <c r="A29481" i="17"/>
  <c r="A29482" i="17"/>
  <c r="A29483" i="17"/>
  <c r="A29484" i="17"/>
  <c r="A29485" i="17"/>
  <c r="A29486" i="17"/>
  <c r="A29487" i="17"/>
  <c r="A29488" i="17"/>
  <c r="A29489" i="17"/>
  <c r="A29490" i="17"/>
  <c r="A29491" i="17"/>
  <c r="A29492" i="17"/>
  <c r="A29493" i="17"/>
  <c r="A29494" i="17"/>
  <c r="A29495" i="17"/>
  <c r="A29496" i="17"/>
  <c r="A29497" i="17"/>
  <c r="A29498" i="17"/>
  <c r="A29499" i="17"/>
  <c r="A29500" i="17"/>
  <c r="A29501" i="17"/>
  <c r="A29502" i="17"/>
  <c r="A29503" i="17"/>
  <c r="A29504" i="17"/>
  <c r="A29505" i="17"/>
  <c r="A29506" i="17"/>
  <c r="A29507" i="17"/>
  <c r="A29508" i="17"/>
  <c r="A29509" i="17"/>
  <c r="A29510" i="17"/>
  <c r="A29511" i="17"/>
  <c r="A29512" i="17"/>
  <c r="A29513" i="17"/>
  <c r="A29514" i="17"/>
  <c r="A29515" i="17"/>
  <c r="A29516" i="17"/>
  <c r="A29517" i="17"/>
  <c r="A29518" i="17"/>
  <c r="A29519" i="17"/>
  <c r="A29520" i="17"/>
  <c r="A29521" i="17"/>
  <c r="A29522" i="17"/>
  <c r="A29523" i="17"/>
  <c r="A29524" i="17"/>
  <c r="A29525" i="17"/>
  <c r="A29526" i="17"/>
  <c r="A29527" i="17"/>
  <c r="A29528" i="17"/>
  <c r="A29529" i="17"/>
  <c r="A29530" i="17"/>
  <c r="A29531" i="17"/>
  <c r="A29532" i="17"/>
  <c r="A29533" i="17"/>
  <c r="A29534" i="17"/>
  <c r="A29535" i="17"/>
  <c r="A29536" i="17"/>
  <c r="A29537" i="17"/>
  <c r="A29538" i="17"/>
  <c r="A29539" i="17"/>
  <c r="A29540" i="17"/>
  <c r="A29541" i="17"/>
  <c r="A29542" i="17"/>
  <c r="A29543" i="17"/>
  <c r="A29544" i="17"/>
  <c r="A29545" i="17"/>
  <c r="A29546" i="17"/>
  <c r="A29547" i="17"/>
  <c r="A29548" i="17"/>
  <c r="A29549" i="17"/>
  <c r="A29550" i="17"/>
  <c r="A29551" i="17"/>
  <c r="A29552" i="17"/>
  <c r="A29553" i="17"/>
  <c r="A29554" i="17"/>
  <c r="A29555" i="17"/>
  <c r="A29556" i="17"/>
  <c r="A29557" i="17"/>
  <c r="A29558" i="17"/>
  <c r="A29559" i="17"/>
  <c r="A29560" i="17"/>
  <c r="A29561" i="17"/>
  <c r="A29562" i="17"/>
  <c r="A29563" i="17"/>
  <c r="A29564" i="17"/>
  <c r="A29565" i="17"/>
  <c r="A29566" i="17"/>
  <c r="A29567" i="17"/>
  <c r="A29568" i="17"/>
  <c r="A29569" i="17"/>
  <c r="A29570" i="17"/>
  <c r="A29571" i="17"/>
  <c r="A29572" i="17"/>
  <c r="A29573" i="17"/>
  <c r="A29574" i="17"/>
  <c r="A29575" i="17"/>
  <c r="A29576" i="17"/>
  <c r="A29577" i="17"/>
  <c r="A29578" i="17"/>
  <c r="A29579" i="17"/>
  <c r="A29580" i="17"/>
  <c r="A29581" i="17"/>
  <c r="A29582" i="17"/>
  <c r="A29583" i="17"/>
  <c r="A29584" i="17"/>
  <c r="A29585" i="17"/>
  <c r="A29586" i="17"/>
  <c r="A29587" i="17"/>
  <c r="A29588" i="17"/>
  <c r="A29589" i="17"/>
  <c r="A29590" i="17"/>
  <c r="A29591" i="17"/>
  <c r="A29592" i="17"/>
  <c r="A29593" i="17"/>
  <c r="A29594" i="17"/>
  <c r="A29595" i="17"/>
  <c r="A29596" i="17"/>
  <c r="A29597" i="17"/>
  <c r="A29598" i="17"/>
  <c r="A29599" i="17"/>
  <c r="A29600" i="17"/>
  <c r="A29601" i="17"/>
  <c r="A29602" i="17"/>
  <c r="A29603" i="17"/>
  <c r="A29604" i="17"/>
  <c r="A29605" i="17"/>
  <c r="A29606" i="17"/>
  <c r="A29607" i="17"/>
  <c r="A29608" i="17"/>
  <c r="A29609" i="17"/>
  <c r="A29610" i="17"/>
  <c r="A29611" i="17"/>
  <c r="A29612" i="17"/>
  <c r="A29613" i="17"/>
  <c r="A29614" i="17"/>
  <c r="A29615" i="17"/>
  <c r="A29616" i="17"/>
  <c r="A29617" i="17"/>
  <c r="A29618" i="17"/>
  <c r="A29619" i="17"/>
  <c r="A29620" i="17"/>
  <c r="A29621" i="17"/>
  <c r="A29622" i="17"/>
  <c r="A29623" i="17"/>
  <c r="A29624" i="17"/>
  <c r="A29625" i="17"/>
  <c r="A29626" i="17"/>
  <c r="A29627" i="17"/>
  <c r="A29628" i="17"/>
  <c r="A29629" i="17"/>
  <c r="A29630" i="17"/>
  <c r="A29631" i="17"/>
  <c r="A29632" i="17"/>
  <c r="A29633" i="17"/>
  <c r="A29634" i="17"/>
  <c r="A29635" i="17"/>
  <c r="A29636" i="17"/>
  <c r="A29637" i="17"/>
  <c r="A29638" i="17"/>
  <c r="A29639" i="17"/>
  <c r="A29640" i="17"/>
  <c r="A29641" i="17"/>
  <c r="A29642" i="17"/>
  <c r="A29643" i="17"/>
  <c r="A29644" i="17"/>
  <c r="A29645" i="17"/>
  <c r="A29646" i="17"/>
  <c r="A29647" i="17"/>
  <c r="A29648" i="17"/>
  <c r="A29649" i="17"/>
  <c r="A29650" i="17"/>
  <c r="A29651" i="17"/>
  <c r="A29652" i="17"/>
  <c r="A29653" i="17"/>
  <c r="A29654" i="17"/>
  <c r="A29655" i="17"/>
  <c r="A29656" i="17"/>
  <c r="A29657" i="17"/>
  <c r="A29658" i="17"/>
  <c r="A29659" i="17"/>
  <c r="A29660" i="17"/>
  <c r="A29661" i="17"/>
  <c r="A29662" i="17"/>
  <c r="A29663" i="17"/>
  <c r="A29664" i="17"/>
  <c r="A29665" i="17"/>
  <c r="A29666" i="17"/>
  <c r="A29667" i="17"/>
  <c r="A29668" i="17"/>
  <c r="A29669" i="17"/>
  <c r="A29670" i="17"/>
  <c r="A29671" i="17"/>
  <c r="A29672" i="17"/>
  <c r="A29673" i="17"/>
  <c r="A29674" i="17"/>
  <c r="A29675" i="17"/>
  <c r="A29676" i="17"/>
  <c r="A29677" i="17"/>
  <c r="A29678" i="17"/>
  <c r="A29679" i="17"/>
  <c r="A29680" i="17"/>
  <c r="A29681" i="17"/>
  <c r="A29682" i="17"/>
  <c r="A29683" i="17"/>
  <c r="A29684" i="17"/>
  <c r="A29685" i="17"/>
  <c r="A29686" i="17"/>
  <c r="A29687" i="17"/>
  <c r="A29688" i="17"/>
  <c r="A29689" i="17"/>
  <c r="A29690" i="17"/>
  <c r="A29691" i="17"/>
  <c r="A29692" i="17"/>
  <c r="A29693" i="17"/>
  <c r="A29694" i="17"/>
  <c r="A29695" i="17"/>
  <c r="A29696" i="17"/>
  <c r="A29697" i="17"/>
  <c r="A29698" i="17"/>
  <c r="A29699" i="17"/>
  <c r="A29700" i="17"/>
  <c r="A29701" i="17"/>
  <c r="A29702" i="17"/>
  <c r="A29703" i="17"/>
  <c r="A29704" i="17"/>
  <c r="A29705" i="17"/>
  <c r="A29706" i="17"/>
  <c r="A29707" i="17"/>
  <c r="A29708" i="17"/>
  <c r="A29709" i="17"/>
  <c r="A29710" i="17"/>
  <c r="A29711" i="17"/>
  <c r="A29712" i="17"/>
  <c r="A29713" i="17"/>
  <c r="A29714" i="17"/>
  <c r="A29715" i="17"/>
  <c r="A29716" i="17"/>
  <c r="A29717" i="17"/>
  <c r="A29718" i="17"/>
  <c r="A29719" i="17"/>
  <c r="A29720" i="17"/>
  <c r="A29721" i="17"/>
  <c r="A29722" i="17"/>
  <c r="A29723" i="17"/>
  <c r="A29724" i="17"/>
  <c r="A29725" i="17"/>
  <c r="A29726" i="17"/>
  <c r="A29727" i="17"/>
  <c r="A29728" i="17"/>
  <c r="A29729" i="17"/>
  <c r="A29730" i="17"/>
  <c r="A29731" i="17"/>
  <c r="A29732" i="17"/>
  <c r="A29733" i="17"/>
  <c r="A29734" i="17"/>
  <c r="A29735" i="17"/>
  <c r="A29736" i="17"/>
  <c r="A29737" i="17"/>
  <c r="A29738" i="17"/>
  <c r="A29739" i="17"/>
  <c r="A29740" i="17"/>
  <c r="A29741" i="17"/>
  <c r="A29742" i="17"/>
  <c r="A29743" i="17"/>
  <c r="A29744" i="17"/>
  <c r="A29745" i="17"/>
  <c r="A29746" i="17"/>
  <c r="A29747" i="17"/>
  <c r="A29748" i="17"/>
  <c r="A29749" i="17"/>
  <c r="A29750" i="17"/>
  <c r="A29751" i="17"/>
  <c r="A29752" i="17"/>
  <c r="A29753" i="17"/>
  <c r="A29754" i="17"/>
  <c r="A29755" i="17"/>
  <c r="A29756" i="17"/>
  <c r="A29757" i="17"/>
  <c r="A29758" i="17"/>
  <c r="A29759" i="17"/>
  <c r="A29760" i="17"/>
  <c r="A29761" i="17"/>
  <c r="A29762" i="17"/>
  <c r="A29763" i="17"/>
  <c r="A29764" i="17"/>
  <c r="A29765" i="17"/>
  <c r="A29766" i="17"/>
  <c r="A29767" i="17"/>
  <c r="A29768" i="17"/>
  <c r="A29769" i="17"/>
  <c r="A29770" i="17"/>
  <c r="A29771" i="17"/>
  <c r="A29772" i="17"/>
  <c r="A29773" i="17"/>
  <c r="A29774" i="17"/>
  <c r="A29775" i="17"/>
  <c r="A29776" i="17"/>
  <c r="A29777" i="17"/>
  <c r="A29778" i="17"/>
  <c r="A29779" i="17"/>
  <c r="A29780" i="17"/>
  <c r="A29781" i="17"/>
  <c r="A29782" i="17"/>
  <c r="A29783" i="17"/>
  <c r="A29784" i="17"/>
  <c r="A29785" i="17"/>
  <c r="A29786" i="17"/>
  <c r="A29787" i="17"/>
  <c r="A29788" i="17"/>
  <c r="A29789" i="17"/>
  <c r="A29790" i="17"/>
  <c r="A29791" i="17"/>
  <c r="A29792" i="17"/>
  <c r="A29793" i="17"/>
  <c r="A29794" i="17"/>
  <c r="A29795" i="17"/>
  <c r="A29796" i="17"/>
  <c r="A29797" i="17"/>
  <c r="A29798" i="17"/>
  <c r="A29799" i="17"/>
  <c r="A29800" i="17"/>
  <c r="A29801" i="17"/>
  <c r="A29802" i="17"/>
  <c r="A29803" i="17"/>
  <c r="A29804" i="17"/>
  <c r="A29805" i="17"/>
  <c r="A29806" i="17"/>
  <c r="A29807" i="17"/>
  <c r="A29808" i="17"/>
  <c r="A29809" i="17"/>
  <c r="A29810" i="17"/>
  <c r="A29811" i="17"/>
  <c r="A29812" i="17"/>
  <c r="A29813" i="17"/>
  <c r="A29814" i="17"/>
  <c r="A29815" i="17"/>
  <c r="A29816" i="17"/>
  <c r="A29817" i="17"/>
  <c r="A29818" i="17"/>
  <c r="A29819" i="17"/>
  <c r="A29820" i="17"/>
  <c r="A29821" i="17"/>
  <c r="A29822" i="17"/>
  <c r="A29823" i="17"/>
  <c r="A29824" i="17"/>
  <c r="A29825" i="17"/>
  <c r="A29826" i="17"/>
  <c r="A29827" i="17"/>
  <c r="A29828" i="17"/>
  <c r="A29829" i="17"/>
  <c r="A29830" i="17"/>
  <c r="A29831" i="17"/>
  <c r="A29832" i="17"/>
  <c r="A29833" i="17"/>
  <c r="A29834" i="17"/>
  <c r="A29835" i="17"/>
  <c r="A29836" i="17"/>
  <c r="A29837" i="17"/>
  <c r="A29838" i="17"/>
  <c r="A29839" i="17"/>
  <c r="A29840" i="17"/>
  <c r="A29841" i="17"/>
  <c r="A29842" i="17"/>
  <c r="A29843" i="17"/>
  <c r="A29844" i="17"/>
  <c r="A29845" i="17"/>
  <c r="A29846" i="17"/>
  <c r="A29847" i="17"/>
  <c r="A29848" i="17"/>
  <c r="A29849" i="17"/>
  <c r="A29850" i="17"/>
  <c r="A29851" i="17"/>
  <c r="A29852" i="17"/>
  <c r="A29853" i="17"/>
  <c r="A29854" i="17"/>
  <c r="A29855" i="17"/>
  <c r="A29856" i="17"/>
  <c r="A29857" i="17"/>
  <c r="A29858" i="17"/>
  <c r="A29859" i="17"/>
  <c r="A29860" i="17"/>
  <c r="A29861" i="17"/>
  <c r="A29862" i="17"/>
  <c r="A29863" i="17"/>
  <c r="A29864" i="17"/>
  <c r="A29865" i="17"/>
  <c r="A29866" i="17"/>
  <c r="A29867" i="17"/>
  <c r="A29868" i="17"/>
  <c r="A29869" i="17"/>
  <c r="A29870" i="17"/>
  <c r="A29871" i="17"/>
  <c r="A29872" i="17"/>
  <c r="A29873" i="17"/>
  <c r="A29874" i="17"/>
  <c r="A29875" i="17"/>
  <c r="A29876" i="17"/>
  <c r="A29877" i="17"/>
  <c r="A29878" i="17"/>
  <c r="A29879" i="17"/>
  <c r="A29880" i="17"/>
  <c r="A29881" i="17"/>
  <c r="A29882" i="17"/>
  <c r="A29883" i="17"/>
  <c r="A29884" i="17"/>
  <c r="A29885" i="17"/>
  <c r="A29886" i="17"/>
  <c r="A29887" i="17"/>
  <c r="A29888" i="17"/>
  <c r="A29889" i="17"/>
  <c r="A29890" i="17"/>
  <c r="A29891" i="17"/>
  <c r="A29892" i="17"/>
  <c r="A29893" i="17"/>
  <c r="A29894" i="17"/>
  <c r="A29895" i="17"/>
  <c r="A29896" i="17"/>
  <c r="A29897" i="17"/>
  <c r="A29898" i="17"/>
  <c r="A29899" i="17"/>
  <c r="A29900" i="17"/>
  <c r="A29901" i="17"/>
  <c r="A29902" i="17"/>
  <c r="A29903" i="17"/>
  <c r="A29904" i="17"/>
  <c r="A29905" i="17"/>
  <c r="A29906" i="17"/>
  <c r="A29907" i="17"/>
  <c r="A29908" i="17"/>
  <c r="A29909" i="17"/>
  <c r="A29910" i="17"/>
  <c r="A29911" i="17"/>
  <c r="A29912" i="17"/>
  <c r="A29913" i="17"/>
  <c r="A29914" i="17"/>
  <c r="A29915" i="17"/>
  <c r="A29916" i="17"/>
  <c r="A29917" i="17"/>
  <c r="A29918" i="17"/>
  <c r="A29919" i="17"/>
  <c r="A29920" i="17"/>
  <c r="A29921" i="17"/>
  <c r="A29922" i="17"/>
  <c r="A29923" i="17"/>
  <c r="A29924" i="17"/>
  <c r="A29925" i="17"/>
  <c r="A29926" i="17"/>
  <c r="A29927" i="17"/>
  <c r="A29928" i="17"/>
  <c r="A29929" i="17"/>
  <c r="A29930" i="17"/>
  <c r="A29931" i="17"/>
  <c r="A29932" i="17"/>
  <c r="A29933" i="17"/>
  <c r="A29934" i="17"/>
  <c r="A29935" i="17"/>
  <c r="A29936" i="17"/>
  <c r="A29937" i="17"/>
  <c r="A29938" i="17"/>
  <c r="A29939" i="17"/>
  <c r="A29940" i="17"/>
  <c r="A29941" i="17"/>
  <c r="A29942" i="17"/>
  <c r="A29943" i="17"/>
  <c r="A29944" i="17"/>
  <c r="A29945" i="17"/>
  <c r="A29946" i="17"/>
  <c r="A29947" i="17"/>
  <c r="A29948" i="17"/>
  <c r="A29949" i="17"/>
  <c r="A29950" i="17"/>
  <c r="A29951" i="17"/>
  <c r="A29952" i="17"/>
  <c r="A29953" i="17"/>
  <c r="A29954" i="17"/>
  <c r="A29955" i="17"/>
  <c r="A29956" i="17"/>
  <c r="A29957" i="17"/>
  <c r="A29958" i="17"/>
  <c r="A29959" i="17"/>
  <c r="A29960" i="17"/>
  <c r="A29961" i="17"/>
  <c r="A29962" i="17"/>
  <c r="A29963" i="17"/>
  <c r="A29964" i="17"/>
  <c r="A29965" i="17"/>
  <c r="A29966" i="17"/>
  <c r="A29967" i="17"/>
  <c r="A29968" i="17"/>
  <c r="A29969" i="17"/>
  <c r="A29970" i="17"/>
  <c r="A29971" i="17"/>
  <c r="A29972" i="17"/>
  <c r="A29973" i="17"/>
  <c r="A29974" i="17"/>
  <c r="A29975" i="17"/>
  <c r="A29976" i="17"/>
  <c r="A29977" i="17"/>
  <c r="A29978" i="17"/>
  <c r="A29979" i="17"/>
  <c r="A29980" i="17"/>
  <c r="A29981" i="17"/>
  <c r="A29982" i="17"/>
  <c r="A29983" i="17"/>
  <c r="A29984" i="17"/>
  <c r="A29985" i="17"/>
  <c r="A29986" i="17"/>
  <c r="A29987" i="17"/>
  <c r="A29988" i="17"/>
  <c r="A29989" i="17"/>
  <c r="A29990" i="17"/>
  <c r="A29991" i="17"/>
  <c r="A29992" i="17"/>
  <c r="A29993" i="17"/>
  <c r="A29994" i="17"/>
  <c r="A29995" i="17"/>
  <c r="A29996" i="17"/>
  <c r="A29997" i="17"/>
  <c r="A29998" i="17"/>
  <c r="A29999" i="17"/>
  <c r="A30000" i="17"/>
  <c r="A30001" i="17"/>
  <c r="A30002" i="17"/>
  <c r="A30003" i="17"/>
  <c r="A30004" i="17"/>
  <c r="A30005" i="17"/>
  <c r="A30006" i="17"/>
  <c r="A30007" i="17"/>
  <c r="A30008" i="17"/>
  <c r="A30009" i="17"/>
  <c r="A30010" i="17"/>
  <c r="A30011" i="17"/>
  <c r="A30012" i="17"/>
  <c r="A30013" i="17"/>
  <c r="A30014" i="17"/>
  <c r="A30015" i="17"/>
  <c r="A30016" i="17"/>
  <c r="A30017" i="17"/>
  <c r="A30018" i="17"/>
  <c r="A30019" i="17"/>
  <c r="A30020" i="17"/>
  <c r="A30021" i="17"/>
  <c r="A30022" i="17"/>
  <c r="A30023" i="17"/>
  <c r="A30024" i="17"/>
  <c r="A30025" i="17"/>
  <c r="A30026" i="17"/>
  <c r="A30027" i="17"/>
  <c r="A30028" i="17"/>
  <c r="A30029" i="17"/>
  <c r="A30030" i="17"/>
  <c r="A30031" i="17"/>
  <c r="A30032" i="17"/>
  <c r="A30033" i="17"/>
  <c r="A30034" i="17"/>
  <c r="A30035" i="17"/>
  <c r="A30036" i="17"/>
  <c r="A30037" i="17"/>
  <c r="A30038" i="17"/>
  <c r="A30039" i="17"/>
  <c r="A30040" i="17"/>
  <c r="A30041" i="17"/>
  <c r="A30042" i="17"/>
  <c r="A30043" i="17"/>
  <c r="A30044" i="17"/>
  <c r="A30045" i="17"/>
  <c r="A30046" i="17"/>
  <c r="A30047" i="17"/>
  <c r="A30048" i="17"/>
  <c r="A30049" i="17"/>
  <c r="A30050" i="17"/>
  <c r="A30051" i="17"/>
  <c r="A30052" i="17"/>
  <c r="A30053" i="17"/>
  <c r="A30054" i="17"/>
  <c r="A30055" i="17"/>
  <c r="A30056" i="17"/>
  <c r="A30057" i="17"/>
  <c r="A30058" i="17"/>
  <c r="A30059" i="17"/>
  <c r="A30060" i="17"/>
  <c r="A30061" i="17"/>
  <c r="A30062" i="17"/>
  <c r="A30063" i="17"/>
  <c r="A30064" i="17"/>
  <c r="A30065" i="17"/>
  <c r="A30066" i="17"/>
  <c r="A30067" i="17"/>
  <c r="A30068" i="17"/>
  <c r="A30069" i="17"/>
  <c r="A30070" i="17"/>
  <c r="A30071" i="17"/>
  <c r="A30072" i="17"/>
  <c r="A30073" i="17"/>
  <c r="A30074" i="17"/>
  <c r="A30075" i="17"/>
  <c r="A30076" i="17"/>
  <c r="A30077" i="17"/>
  <c r="A30078" i="17"/>
  <c r="A30079" i="17"/>
  <c r="A30080" i="17"/>
  <c r="A30081" i="17"/>
  <c r="A30082" i="17"/>
  <c r="A30083" i="17"/>
  <c r="A30084" i="17"/>
  <c r="A30085" i="17"/>
  <c r="A30086" i="17"/>
  <c r="A30087" i="17"/>
  <c r="A30088" i="17"/>
  <c r="A30089" i="17"/>
  <c r="A30090" i="17"/>
  <c r="A30091" i="17"/>
  <c r="A30092" i="17"/>
  <c r="A30093" i="17"/>
  <c r="A30094" i="17"/>
  <c r="A30095" i="17"/>
  <c r="A30096" i="17"/>
  <c r="A30097" i="17"/>
  <c r="A30098" i="17"/>
  <c r="A30099" i="17"/>
  <c r="A30100" i="17"/>
  <c r="A30101" i="17"/>
  <c r="A30102" i="17"/>
  <c r="A30103" i="17"/>
  <c r="A30104" i="17"/>
  <c r="A30105" i="17"/>
  <c r="A30106" i="17"/>
  <c r="A30107" i="17"/>
  <c r="A30108" i="17"/>
  <c r="A30109" i="17"/>
  <c r="A30110" i="17"/>
  <c r="A30111" i="17"/>
  <c r="A30112" i="17"/>
  <c r="A30113" i="17"/>
  <c r="A30114" i="17"/>
  <c r="A30115" i="17"/>
  <c r="A30116" i="17"/>
  <c r="A30117" i="17"/>
  <c r="A30118" i="17"/>
  <c r="A30119" i="17"/>
  <c r="A30120" i="17"/>
  <c r="A30121" i="17"/>
  <c r="A30122" i="17"/>
  <c r="A30123" i="17"/>
  <c r="A30124" i="17"/>
  <c r="A30125" i="17"/>
  <c r="A30126" i="17"/>
  <c r="A30127" i="17"/>
  <c r="A30128" i="17"/>
  <c r="A30129" i="17"/>
  <c r="A30130" i="17"/>
  <c r="A30131" i="17"/>
  <c r="A30132" i="17"/>
  <c r="A30133" i="17"/>
  <c r="A30134" i="17"/>
  <c r="A30135" i="17"/>
  <c r="A30136" i="17"/>
  <c r="A30137" i="17"/>
  <c r="A30138" i="17"/>
  <c r="A30139" i="17"/>
  <c r="A30140" i="17"/>
  <c r="A30141" i="17"/>
  <c r="A30142" i="17"/>
  <c r="A30143" i="17"/>
  <c r="A30144" i="17"/>
  <c r="A30145" i="17"/>
  <c r="A30146" i="17"/>
  <c r="A30147" i="17"/>
  <c r="A30148" i="17"/>
  <c r="A30149" i="17"/>
  <c r="A30150" i="17"/>
  <c r="A30151" i="17"/>
  <c r="A30152" i="17"/>
  <c r="A30153" i="17"/>
  <c r="A30154" i="17"/>
  <c r="A30155" i="17"/>
  <c r="A30156" i="17"/>
  <c r="A30157" i="17"/>
  <c r="A30158" i="17"/>
  <c r="A30159" i="17"/>
  <c r="A30160" i="17"/>
  <c r="A30161" i="17"/>
  <c r="A30162" i="17"/>
  <c r="A30163" i="17"/>
  <c r="A30164" i="17"/>
  <c r="A30165" i="17"/>
  <c r="A30166" i="17"/>
  <c r="A30167" i="17"/>
  <c r="A30168" i="17"/>
  <c r="A30169" i="17"/>
  <c r="A30170" i="17"/>
  <c r="A30171" i="17"/>
  <c r="A30172" i="17"/>
  <c r="A30173" i="17"/>
  <c r="A30174" i="17"/>
  <c r="A30175" i="17"/>
  <c r="A30176" i="17"/>
  <c r="A30177" i="17"/>
  <c r="A30178" i="17"/>
  <c r="A30179" i="17"/>
  <c r="A30180" i="17"/>
  <c r="A30181" i="17"/>
  <c r="A30182" i="17"/>
  <c r="A30183" i="17"/>
  <c r="A30184" i="17"/>
  <c r="A30185" i="17"/>
  <c r="A30186" i="17"/>
  <c r="A30187" i="17"/>
  <c r="A30188" i="17"/>
  <c r="A30189" i="17"/>
  <c r="A30190" i="17"/>
  <c r="A30191" i="17"/>
  <c r="A30192" i="17"/>
  <c r="A30193" i="17"/>
  <c r="A30194" i="17"/>
  <c r="A30195" i="17"/>
  <c r="A30196" i="17"/>
  <c r="A30197" i="17"/>
  <c r="A30198" i="17"/>
  <c r="A30199" i="17"/>
  <c r="A30200" i="17"/>
  <c r="A30201" i="17"/>
  <c r="A30202" i="17"/>
  <c r="A30203" i="17"/>
  <c r="A30204" i="17"/>
  <c r="A30205" i="17"/>
  <c r="A30206" i="17"/>
  <c r="A30207" i="17"/>
  <c r="A30208" i="17"/>
  <c r="A30209" i="17"/>
  <c r="A30210" i="17"/>
  <c r="A30211" i="17"/>
  <c r="A30212" i="17"/>
  <c r="A30213" i="17"/>
  <c r="A30214" i="17"/>
  <c r="A30215" i="17"/>
  <c r="A30216" i="17"/>
  <c r="A30217" i="17"/>
  <c r="A30218" i="17"/>
  <c r="A30219" i="17"/>
  <c r="A30220" i="17"/>
  <c r="A30221" i="17"/>
  <c r="A30222" i="17"/>
  <c r="A30223" i="17"/>
  <c r="A30224" i="17"/>
  <c r="A30225" i="17"/>
  <c r="A30226" i="17"/>
  <c r="A30227" i="17"/>
  <c r="A30228" i="17"/>
  <c r="A30229" i="17"/>
  <c r="A30230" i="17"/>
  <c r="A30231" i="17"/>
  <c r="A30232" i="17"/>
  <c r="A30233" i="17"/>
  <c r="A30234" i="17"/>
  <c r="A30235" i="17"/>
  <c r="A30236" i="17"/>
  <c r="A30237" i="17"/>
  <c r="A30238" i="17"/>
  <c r="A30239" i="17"/>
  <c r="A30240" i="17"/>
  <c r="A30241" i="17"/>
  <c r="A30242" i="17"/>
  <c r="A30243" i="17"/>
  <c r="A30244" i="17"/>
  <c r="A30245" i="17"/>
  <c r="A30246" i="17"/>
  <c r="A30247" i="17"/>
  <c r="A30248" i="17"/>
  <c r="A30249" i="17"/>
  <c r="A30250" i="17"/>
  <c r="A30251" i="17"/>
  <c r="A30252" i="17"/>
  <c r="A30253" i="17"/>
  <c r="A30254" i="17"/>
  <c r="A30255" i="17"/>
  <c r="A30256" i="17"/>
  <c r="A30257" i="17"/>
  <c r="A30258" i="17"/>
  <c r="A30259" i="17"/>
  <c r="A30260" i="17"/>
  <c r="A30261" i="17"/>
  <c r="A30262" i="17"/>
  <c r="A30263" i="17"/>
  <c r="A30264" i="17"/>
  <c r="A30265" i="17"/>
  <c r="A30266" i="17"/>
  <c r="A30267" i="17"/>
  <c r="A30268" i="17"/>
  <c r="A30269" i="17"/>
  <c r="A30270" i="17"/>
  <c r="A30271" i="17"/>
  <c r="A30272" i="17"/>
  <c r="A30273" i="17"/>
  <c r="A30274" i="17"/>
  <c r="A30275" i="17"/>
  <c r="A30276" i="17"/>
  <c r="A30277" i="17"/>
  <c r="A30278" i="17"/>
  <c r="A30279" i="17"/>
  <c r="A30280" i="17"/>
  <c r="A30281" i="17"/>
  <c r="A30282" i="17"/>
  <c r="A30283" i="17"/>
  <c r="A30284" i="17"/>
  <c r="A30285" i="17"/>
  <c r="A30286" i="17"/>
  <c r="A30287" i="17"/>
  <c r="A30288" i="17"/>
  <c r="A30289" i="17"/>
  <c r="A30290" i="17"/>
  <c r="A30291" i="17"/>
  <c r="A30292" i="17"/>
  <c r="A30293" i="17"/>
  <c r="A30294" i="17"/>
  <c r="A30295" i="17"/>
  <c r="A30296" i="17"/>
  <c r="A30297" i="17"/>
  <c r="A30298" i="17"/>
  <c r="A30299" i="17"/>
  <c r="A30300" i="17"/>
  <c r="A30301" i="17"/>
  <c r="A30302" i="17"/>
  <c r="A30303" i="17"/>
  <c r="A30304" i="17"/>
  <c r="A30305" i="17"/>
  <c r="A30306" i="17"/>
  <c r="A30307" i="17"/>
  <c r="A30308" i="17"/>
  <c r="A30309" i="17"/>
  <c r="A30310" i="17"/>
  <c r="A30311" i="17"/>
  <c r="A30312" i="17"/>
  <c r="A30313" i="17"/>
  <c r="A30314" i="17"/>
  <c r="A30315" i="17"/>
  <c r="A30316" i="17"/>
  <c r="A30317" i="17"/>
  <c r="A30318" i="17"/>
  <c r="A30319" i="17"/>
  <c r="A30320" i="17"/>
  <c r="A30321" i="17"/>
  <c r="A30322" i="17"/>
  <c r="A30323" i="17"/>
  <c r="A30324" i="17"/>
  <c r="A30325" i="17"/>
  <c r="A30326" i="17"/>
  <c r="A30327" i="17"/>
  <c r="A30328" i="17"/>
  <c r="A30329" i="17"/>
  <c r="A30330" i="17"/>
  <c r="A30331" i="17"/>
  <c r="A30332" i="17"/>
  <c r="A30333" i="17"/>
  <c r="A30334" i="17"/>
  <c r="A30335" i="17"/>
  <c r="A30336" i="17"/>
  <c r="A30337" i="17"/>
  <c r="A30338" i="17"/>
  <c r="A30339" i="17"/>
  <c r="A30340" i="17"/>
  <c r="A30341" i="17"/>
  <c r="A30342" i="17"/>
  <c r="A30343" i="17"/>
  <c r="A30344" i="17"/>
  <c r="A30345" i="17"/>
  <c r="A30346" i="17"/>
  <c r="A30347" i="17"/>
  <c r="A30348" i="17"/>
  <c r="A30349" i="17"/>
  <c r="A30350" i="17"/>
  <c r="A30351" i="17"/>
  <c r="A30352" i="17"/>
  <c r="A30353" i="17"/>
  <c r="A30354" i="17"/>
  <c r="A30355" i="17"/>
  <c r="A30356" i="17"/>
  <c r="A30357" i="17"/>
  <c r="A30358" i="17"/>
  <c r="A30359" i="17"/>
  <c r="A30360" i="17"/>
  <c r="A30361" i="17"/>
  <c r="A30362" i="17"/>
  <c r="A30363" i="17"/>
  <c r="A30364" i="17"/>
  <c r="A30365" i="17"/>
  <c r="A30366" i="17"/>
  <c r="A30367" i="17"/>
  <c r="A30368" i="17"/>
  <c r="A30369" i="17"/>
  <c r="A30370" i="17"/>
  <c r="A30371" i="17"/>
  <c r="A30372" i="17"/>
  <c r="A30373" i="17"/>
  <c r="A30374" i="17"/>
  <c r="A30375" i="17"/>
  <c r="A30376" i="17"/>
  <c r="A30377" i="17"/>
  <c r="A30378" i="17"/>
  <c r="A30379" i="17"/>
  <c r="A30380" i="17"/>
  <c r="A30381" i="17"/>
  <c r="A30382" i="17"/>
  <c r="A30383" i="17"/>
  <c r="A30384" i="17"/>
  <c r="A30385" i="17"/>
  <c r="A30386" i="17"/>
  <c r="A30387" i="17"/>
  <c r="A30388" i="17"/>
  <c r="A30389" i="17"/>
  <c r="A30390" i="17"/>
  <c r="A30391" i="17"/>
  <c r="A30392" i="17"/>
  <c r="A30393" i="17"/>
  <c r="A30394" i="17"/>
  <c r="A30395" i="17"/>
  <c r="A30396" i="17"/>
  <c r="A30397" i="17"/>
  <c r="A30398" i="17"/>
  <c r="A30399" i="17"/>
  <c r="A30400" i="17"/>
  <c r="A30401" i="17"/>
  <c r="A30402" i="17"/>
  <c r="A30403" i="17"/>
  <c r="A30404" i="17"/>
  <c r="A30405" i="17"/>
  <c r="A30406" i="17"/>
  <c r="A30407" i="17"/>
  <c r="A30408" i="17"/>
  <c r="A30409" i="17"/>
  <c r="A30410" i="17"/>
  <c r="A30411" i="17"/>
  <c r="A30412" i="17"/>
  <c r="A30413" i="17"/>
  <c r="A30414" i="17"/>
  <c r="A30415" i="17"/>
  <c r="A30416" i="17"/>
  <c r="A30417" i="17"/>
  <c r="A30418" i="17"/>
  <c r="A30419" i="17"/>
  <c r="A30420" i="17"/>
  <c r="A30421" i="17"/>
  <c r="A30422" i="17"/>
  <c r="A30423" i="17"/>
  <c r="A30424" i="17"/>
  <c r="A30425" i="17"/>
  <c r="A30426" i="17"/>
  <c r="A30427" i="17"/>
  <c r="A30428" i="17"/>
  <c r="A30429" i="17"/>
  <c r="A30430" i="17"/>
  <c r="A30431" i="17"/>
  <c r="A30432" i="17"/>
  <c r="A30433" i="17"/>
  <c r="A30434" i="17"/>
  <c r="A30435" i="17"/>
  <c r="A30436" i="17"/>
  <c r="A30437" i="17"/>
  <c r="A30438" i="17"/>
  <c r="A30439" i="17"/>
  <c r="A30440" i="17"/>
  <c r="A30441" i="17"/>
  <c r="A30442" i="17"/>
  <c r="A30443" i="17"/>
  <c r="A30444" i="17"/>
  <c r="A30445" i="17"/>
  <c r="A30446" i="17"/>
  <c r="A30447" i="17"/>
  <c r="A30448" i="17"/>
  <c r="A30449" i="17"/>
  <c r="A30450" i="17"/>
  <c r="A30451" i="17"/>
  <c r="A30452" i="17"/>
  <c r="A30453" i="17"/>
  <c r="A30454" i="17"/>
  <c r="A30455" i="17"/>
  <c r="A30456" i="17"/>
  <c r="A30457" i="17"/>
  <c r="A30458" i="17"/>
  <c r="A30459" i="17"/>
  <c r="A30460" i="17"/>
  <c r="A30461" i="17"/>
  <c r="A30462" i="17"/>
  <c r="A30463" i="17"/>
  <c r="A30464" i="17"/>
  <c r="A30465" i="17"/>
  <c r="A30466" i="17"/>
  <c r="A30467" i="17"/>
  <c r="A30468" i="17"/>
  <c r="A30469" i="17"/>
  <c r="A30470" i="17"/>
  <c r="A30471" i="17"/>
  <c r="A30472" i="17"/>
  <c r="A30473" i="17"/>
  <c r="A30474" i="17"/>
  <c r="A30475" i="17"/>
  <c r="A30476" i="17"/>
  <c r="A30477" i="17"/>
  <c r="A30478" i="17"/>
  <c r="A30479" i="17"/>
  <c r="A30480" i="17"/>
  <c r="A30481" i="17"/>
  <c r="A30482" i="17"/>
  <c r="A30483" i="17"/>
  <c r="A30484" i="17"/>
  <c r="A30485" i="17"/>
  <c r="A30486" i="17"/>
  <c r="A30487" i="17"/>
  <c r="A30488" i="17"/>
  <c r="A30489" i="17"/>
  <c r="A30490" i="17"/>
  <c r="A30491" i="17"/>
  <c r="A30492" i="17"/>
  <c r="A30493" i="17"/>
  <c r="A30494" i="17"/>
  <c r="A30495" i="17"/>
  <c r="A30496" i="17"/>
  <c r="A30497" i="17"/>
  <c r="A30498" i="17"/>
  <c r="A27550" i="17"/>
  <c r="A27236" i="17"/>
  <c r="A27237" i="17"/>
  <c r="A27238" i="17"/>
  <c r="A27239" i="17"/>
  <c r="A27240" i="17"/>
  <c r="A27241" i="17"/>
  <c r="A27242" i="17"/>
  <c r="A27243" i="17"/>
  <c r="A27244" i="17"/>
  <c r="A27245" i="17"/>
  <c r="A27246" i="17"/>
  <c r="A27247" i="17"/>
  <c r="A27248" i="17"/>
  <c r="A27249" i="17"/>
  <c r="A27250" i="17"/>
  <c r="A27251" i="17"/>
  <c r="A27252" i="17"/>
  <c r="A27253" i="17"/>
  <c r="A27254" i="17"/>
  <c r="A27255" i="17"/>
  <c r="A27256" i="17"/>
  <c r="A27257" i="17"/>
  <c r="A27258" i="17"/>
  <c r="A27259" i="17"/>
  <c r="A27260" i="17"/>
  <c r="A27261" i="17"/>
  <c r="A27262" i="17"/>
  <c r="A27263" i="17"/>
  <c r="A27264" i="17"/>
  <c r="A27265" i="17"/>
  <c r="A27266" i="17"/>
  <c r="A27267" i="17"/>
  <c r="A27268" i="17"/>
  <c r="A27269" i="17"/>
  <c r="A27270" i="17"/>
  <c r="A27271" i="17"/>
  <c r="A27272" i="17"/>
  <c r="A27273" i="17"/>
  <c r="A27274" i="17"/>
  <c r="A27275" i="17"/>
  <c r="A27276" i="17"/>
  <c r="A27277" i="17"/>
  <c r="A27278" i="17"/>
  <c r="A27279" i="17"/>
  <c r="A27280" i="17"/>
  <c r="A27281" i="17"/>
  <c r="A27282" i="17"/>
  <c r="A27283" i="17"/>
  <c r="A27284" i="17"/>
  <c r="A27285" i="17"/>
  <c r="A27286" i="17"/>
  <c r="A27287" i="17"/>
  <c r="A27288" i="17"/>
  <c r="A27289" i="17"/>
  <c r="A27290" i="17"/>
  <c r="A27291" i="17"/>
  <c r="A27292" i="17"/>
  <c r="A27293" i="17"/>
  <c r="A27294" i="17"/>
  <c r="A27295" i="17"/>
  <c r="A27296" i="17"/>
  <c r="A27297" i="17"/>
  <c r="A27298" i="17"/>
  <c r="A27299" i="17"/>
  <c r="A27300" i="17"/>
  <c r="A27301" i="17"/>
  <c r="A27302" i="17"/>
  <c r="A27303" i="17"/>
  <c r="A27304" i="17"/>
  <c r="A27305" i="17"/>
  <c r="A27306" i="17"/>
  <c r="A27307" i="17"/>
  <c r="A27308" i="17"/>
  <c r="A27309" i="17"/>
  <c r="A27310" i="17"/>
  <c r="A27311" i="17"/>
  <c r="A27312" i="17"/>
  <c r="A27313" i="17"/>
  <c r="A27314" i="17"/>
  <c r="A27315" i="17"/>
  <c r="A27316" i="17"/>
  <c r="A27317" i="17"/>
  <c r="A27318" i="17"/>
  <c r="A27319" i="17"/>
  <c r="A27320" i="17"/>
  <c r="A27321" i="17"/>
  <c r="A27322" i="17"/>
  <c r="A27323" i="17"/>
  <c r="A27324" i="17"/>
  <c r="A27325" i="17"/>
  <c r="A27326" i="17"/>
  <c r="A27327" i="17"/>
  <c r="A27328" i="17"/>
  <c r="A27329" i="17"/>
  <c r="A27330" i="17"/>
  <c r="A27331" i="17"/>
  <c r="A27332" i="17"/>
  <c r="A27333" i="17"/>
  <c r="A27334" i="17"/>
  <c r="A27335" i="17"/>
  <c r="A27336" i="17"/>
  <c r="A27337" i="17"/>
  <c r="A27338" i="17"/>
  <c r="A27339" i="17"/>
  <c r="A27340" i="17"/>
  <c r="A27341" i="17"/>
  <c r="A27342" i="17"/>
  <c r="A27343" i="17"/>
  <c r="A27344" i="17"/>
  <c r="A27345" i="17"/>
  <c r="A27346" i="17"/>
  <c r="A27347" i="17"/>
  <c r="A27348" i="17"/>
  <c r="A27349" i="17"/>
  <c r="A27350" i="17"/>
  <c r="A27351" i="17"/>
  <c r="A27352" i="17"/>
  <c r="A27353" i="17"/>
  <c r="A27354" i="17"/>
  <c r="A27355" i="17"/>
  <c r="A27356" i="17"/>
  <c r="A27357" i="17"/>
  <c r="A27358" i="17"/>
  <c r="A27359" i="17"/>
  <c r="A27360" i="17"/>
  <c r="A27361" i="17"/>
  <c r="A27362" i="17"/>
  <c r="A27363" i="17"/>
  <c r="A27364" i="17"/>
  <c r="A27365" i="17"/>
  <c r="A27366" i="17"/>
  <c r="A27367" i="17"/>
  <c r="A27368" i="17"/>
  <c r="A27369" i="17"/>
  <c r="A27370" i="17"/>
  <c r="A27371" i="17"/>
  <c r="A27372" i="17"/>
  <c r="A27373" i="17"/>
  <c r="A27374" i="17"/>
  <c r="A27375" i="17"/>
  <c r="A27376" i="17"/>
  <c r="A27377" i="17"/>
  <c r="A27378" i="17"/>
  <c r="A27379" i="17"/>
  <c r="A27380" i="17"/>
  <c r="A27381" i="17"/>
  <c r="A27382" i="17"/>
  <c r="A27383" i="17"/>
  <c r="A27384" i="17"/>
  <c r="A27385" i="17"/>
  <c r="A27386" i="17"/>
  <c r="A27387" i="17"/>
  <c r="A27388" i="17"/>
  <c r="A27389" i="17"/>
  <c r="A27390" i="17"/>
  <c r="A27391" i="17"/>
  <c r="A27392" i="17"/>
  <c r="A27393" i="17"/>
  <c r="A27394" i="17"/>
  <c r="A27395" i="17"/>
  <c r="A27396" i="17"/>
  <c r="A27397" i="17"/>
  <c r="A27398" i="17"/>
  <c r="A27399" i="17"/>
  <c r="A27400" i="17"/>
  <c r="A27401" i="17"/>
  <c r="A27402" i="17"/>
  <c r="A27403" i="17"/>
  <c r="A27404" i="17"/>
  <c r="A27405" i="17"/>
  <c r="A27406" i="17"/>
  <c r="A27407" i="17"/>
  <c r="A27408" i="17"/>
  <c r="A27409" i="17"/>
  <c r="A27410" i="17"/>
  <c r="A27411" i="17"/>
  <c r="A27412" i="17"/>
  <c r="A27413" i="17"/>
  <c r="A27414" i="17"/>
  <c r="A27415" i="17"/>
  <c r="A27416" i="17"/>
  <c r="A27417" i="17"/>
  <c r="A27418" i="17"/>
  <c r="A27419" i="17"/>
  <c r="A27420" i="17"/>
  <c r="A27421" i="17"/>
  <c r="A27422" i="17"/>
  <c r="A27423" i="17"/>
  <c r="A27424" i="17"/>
  <c r="A27425" i="17"/>
  <c r="A27426" i="17"/>
  <c r="A27427" i="17"/>
  <c r="A27428" i="17"/>
  <c r="A27429" i="17"/>
  <c r="A27430" i="17"/>
  <c r="A27431" i="17"/>
  <c r="A27432" i="17"/>
  <c r="A27433" i="17"/>
  <c r="A27434" i="17"/>
  <c r="A27435" i="17"/>
  <c r="A27436" i="17"/>
  <c r="A27437" i="17"/>
  <c r="A27438" i="17"/>
  <c r="A27439" i="17"/>
  <c r="A27440" i="17"/>
  <c r="A27441" i="17"/>
  <c r="A27442" i="17"/>
  <c r="A27443" i="17"/>
  <c r="A27444" i="17"/>
  <c r="A27445" i="17"/>
  <c r="A27446" i="17"/>
  <c r="A27447" i="17"/>
  <c r="A27448" i="17"/>
  <c r="A27449" i="17"/>
  <c r="A27450" i="17"/>
  <c r="A27451" i="17"/>
  <c r="A27452" i="17"/>
  <c r="A27453" i="17"/>
  <c r="A27454" i="17"/>
  <c r="A27455" i="17"/>
  <c r="A27456" i="17"/>
  <c r="A27457" i="17"/>
  <c r="A27458" i="17"/>
  <c r="A27459" i="17"/>
  <c r="A27460" i="17"/>
  <c r="A27461" i="17"/>
  <c r="A27462" i="17"/>
  <c r="A27463" i="17"/>
  <c r="A27464" i="17"/>
  <c r="A27465" i="17"/>
  <c r="A27466" i="17"/>
  <c r="A27467" i="17"/>
  <c r="A27468" i="17"/>
  <c r="A27469" i="17"/>
  <c r="A27470" i="17"/>
  <c r="A27471" i="17"/>
  <c r="A27472" i="17"/>
  <c r="A27473" i="17"/>
  <c r="A27474" i="17"/>
  <c r="A27475" i="17"/>
  <c r="A27476" i="17"/>
  <c r="A27477" i="17"/>
  <c r="A27478" i="17"/>
  <c r="A27479" i="17"/>
  <c r="A27480" i="17"/>
  <c r="A27481" i="17"/>
  <c r="A27482" i="17"/>
  <c r="A27483" i="17"/>
  <c r="A27484" i="17"/>
  <c r="A27485" i="17"/>
  <c r="A27486" i="17"/>
  <c r="A27487" i="17"/>
  <c r="A27488" i="17"/>
  <c r="A27489" i="17"/>
  <c r="A27490" i="17"/>
  <c r="A27491" i="17"/>
  <c r="A27492" i="17"/>
  <c r="A27493" i="17"/>
  <c r="A27494" i="17"/>
  <c r="A27495" i="17"/>
  <c r="A27496" i="17"/>
  <c r="A27497" i="17"/>
  <c r="A27498" i="17"/>
  <c r="A27499" i="17"/>
  <c r="A27500" i="17"/>
  <c r="A27501" i="17"/>
  <c r="A27502" i="17"/>
  <c r="A27503" i="17"/>
  <c r="A27504" i="17"/>
  <c r="A27505" i="17"/>
  <c r="A27506" i="17"/>
  <c r="A27507" i="17"/>
  <c r="A27508" i="17"/>
  <c r="A27509" i="17"/>
  <c r="A27510" i="17"/>
  <c r="A27511" i="17"/>
  <c r="A27512" i="17"/>
  <c r="A27513" i="17"/>
  <c r="A27514" i="17"/>
  <c r="A27515" i="17"/>
  <c r="A27516" i="17"/>
  <c r="A27517" i="17"/>
  <c r="A27518" i="17"/>
  <c r="A27519" i="17"/>
  <c r="A27520" i="17"/>
  <c r="A27521" i="17"/>
  <c r="A27522" i="17"/>
  <c r="A27523" i="17"/>
  <c r="A27524" i="17"/>
  <c r="A27525" i="17"/>
  <c r="A27526" i="17"/>
  <c r="A27527" i="17"/>
  <c r="A27528" i="17"/>
  <c r="A27529" i="17"/>
  <c r="A27530" i="17"/>
  <c r="A27531" i="17"/>
  <c r="A27532" i="17"/>
  <c r="A27533" i="17"/>
  <c r="A27534" i="17"/>
  <c r="A27535" i="17"/>
  <c r="A27536" i="17"/>
  <c r="A27537" i="17"/>
  <c r="A27538" i="17"/>
  <c r="A27539" i="17"/>
  <c r="A27540" i="17"/>
  <c r="A27541" i="17"/>
  <c r="A27542" i="17"/>
  <c r="A27543" i="17"/>
  <c r="A27544" i="17"/>
  <c r="A27545" i="17"/>
  <c r="A27546" i="17"/>
  <c r="A27547" i="17"/>
  <c r="A27548" i="17"/>
  <c r="A27235" i="17"/>
  <c r="A27077" i="17"/>
  <c r="A27078" i="17"/>
  <c r="A27079" i="17"/>
  <c r="A27080" i="17"/>
  <c r="A27081" i="17"/>
  <c r="A27082" i="17"/>
  <c r="A27083" i="17"/>
  <c r="A27084" i="17"/>
  <c r="A27085" i="17"/>
  <c r="A27086" i="17"/>
  <c r="A27087" i="17"/>
  <c r="A27088" i="17"/>
  <c r="A27089" i="17"/>
  <c r="A27090" i="17"/>
  <c r="A27091" i="17"/>
  <c r="A27092" i="17"/>
  <c r="A27093" i="17"/>
  <c r="A27094" i="17"/>
  <c r="A27095" i="17"/>
  <c r="A27096" i="17"/>
  <c r="A27097" i="17"/>
  <c r="A27098" i="17"/>
  <c r="A27099" i="17"/>
  <c r="A27100" i="17"/>
  <c r="A27101" i="17"/>
  <c r="A27102" i="17"/>
  <c r="A27103" i="17"/>
  <c r="A27104" i="17"/>
  <c r="A27105" i="17"/>
  <c r="A27106" i="17"/>
  <c r="A27107" i="17"/>
  <c r="A27108" i="17"/>
  <c r="A27109" i="17"/>
  <c r="A27110" i="17"/>
  <c r="A27111" i="17"/>
  <c r="A27112" i="17"/>
  <c r="A27113" i="17"/>
  <c r="A27114" i="17"/>
  <c r="A27115" i="17"/>
  <c r="A27116" i="17"/>
  <c r="A27117" i="17"/>
  <c r="A27118" i="17"/>
  <c r="A27119" i="17"/>
  <c r="A27120" i="17"/>
  <c r="A27121" i="17"/>
  <c r="A27122" i="17"/>
  <c r="A27123" i="17"/>
  <c r="A27124" i="17"/>
  <c r="A27125" i="17"/>
  <c r="A27126" i="17"/>
  <c r="A27127" i="17"/>
  <c r="A27128" i="17"/>
  <c r="A27129" i="17"/>
  <c r="A27130" i="17"/>
  <c r="A27131" i="17"/>
  <c r="A27132" i="17"/>
  <c r="A27133" i="17"/>
  <c r="A27134" i="17"/>
  <c r="A27135" i="17"/>
  <c r="A27136" i="17"/>
  <c r="A27137" i="17"/>
  <c r="A27138" i="17"/>
  <c r="A27139" i="17"/>
  <c r="A27140" i="17"/>
  <c r="A27141" i="17"/>
  <c r="A27142" i="17"/>
  <c r="A27143" i="17"/>
  <c r="A27144" i="17"/>
  <c r="A27145" i="17"/>
  <c r="A27146" i="17"/>
  <c r="A27147" i="17"/>
  <c r="A27148" i="17"/>
  <c r="A27149" i="17"/>
  <c r="A27150" i="17"/>
  <c r="A27151" i="17"/>
  <c r="A27152" i="17"/>
  <c r="A27153" i="17"/>
  <c r="A27154" i="17"/>
  <c r="A27155" i="17"/>
  <c r="A27156" i="17"/>
  <c r="A27157" i="17"/>
  <c r="A27158" i="17"/>
  <c r="A27159" i="17"/>
  <c r="A27160" i="17"/>
  <c r="A27161" i="17"/>
  <c r="A27162" i="17"/>
  <c r="A27163" i="17"/>
  <c r="A27164" i="17"/>
  <c r="A27165" i="17"/>
  <c r="A27166" i="17"/>
  <c r="A27167" i="17"/>
  <c r="A27168" i="17"/>
  <c r="A27169" i="17"/>
  <c r="A27170" i="17"/>
  <c r="A27171" i="17"/>
  <c r="A27172" i="17"/>
  <c r="A27173" i="17"/>
  <c r="A27174" i="17"/>
  <c r="A27175" i="17"/>
  <c r="A27176" i="17"/>
  <c r="A27177" i="17"/>
  <c r="A27178" i="17"/>
  <c r="A27179" i="17"/>
  <c r="A27180" i="17"/>
  <c r="A27181" i="17"/>
  <c r="A27182" i="17"/>
  <c r="A27183" i="17"/>
  <c r="A27184" i="17"/>
  <c r="A27185" i="17"/>
  <c r="A27186" i="17"/>
  <c r="A27187" i="17"/>
  <c r="A27188" i="17"/>
  <c r="A27189" i="17"/>
  <c r="A27190" i="17"/>
  <c r="A27191" i="17"/>
  <c r="A27192" i="17"/>
  <c r="A27193" i="17"/>
  <c r="A27194" i="17"/>
  <c r="A27195" i="17"/>
  <c r="A27196" i="17"/>
  <c r="A27197" i="17"/>
  <c r="A27198" i="17"/>
  <c r="A27199" i="17"/>
  <c r="A27200" i="17"/>
  <c r="A27201" i="17"/>
  <c r="A27202" i="17"/>
  <c r="A27203" i="17"/>
  <c r="A27204" i="17"/>
  <c r="A27205" i="17"/>
  <c r="A27206" i="17"/>
  <c r="A27207" i="17"/>
  <c r="A27208" i="17"/>
  <c r="A27209" i="17"/>
  <c r="A27210" i="17"/>
  <c r="A27211" i="17"/>
  <c r="A27212" i="17"/>
  <c r="A27213" i="17"/>
  <c r="A27214" i="17"/>
  <c r="A27215" i="17"/>
  <c r="A27216" i="17"/>
  <c r="A27217" i="17"/>
  <c r="A27218" i="17"/>
  <c r="A27219" i="17"/>
  <c r="A27220" i="17"/>
  <c r="A27221" i="17"/>
  <c r="A27222" i="17"/>
  <c r="A27223" i="17"/>
  <c r="A27224" i="17"/>
  <c r="A27225" i="17"/>
  <c r="A27226" i="17"/>
  <c r="A27227" i="17"/>
  <c r="A27228" i="17"/>
  <c r="A27229" i="17"/>
  <c r="A27230" i="17"/>
  <c r="A27231" i="17"/>
  <c r="A27232" i="17"/>
  <c r="A27233" i="17"/>
  <c r="A27076" i="17"/>
  <c r="A24631" i="17"/>
  <c r="A24632" i="17"/>
  <c r="A24633" i="17"/>
  <c r="A24634" i="17"/>
  <c r="A24635" i="17"/>
  <c r="A24636" i="17"/>
  <c r="A24637" i="17"/>
  <c r="A24638" i="17"/>
  <c r="A24639" i="17"/>
  <c r="A24640" i="17"/>
  <c r="A24641" i="17"/>
  <c r="A24642" i="17"/>
  <c r="A24643" i="17"/>
  <c r="A24644" i="17"/>
  <c r="A24645" i="17"/>
  <c r="A24646" i="17"/>
  <c r="A24647" i="17"/>
  <c r="A24648" i="17"/>
  <c r="A24649" i="17"/>
  <c r="A24650" i="17"/>
  <c r="A24651" i="17"/>
  <c r="A24652" i="17"/>
  <c r="A24653" i="17"/>
  <c r="A24654" i="17"/>
  <c r="A24655" i="17"/>
  <c r="A24656" i="17"/>
  <c r="A24657" i="17"/>
  <c r="A24658" i="17"/>
  <c r="A24659" i="17"/>
  <c r="A24660" i="17"/>
  <c r="A24661" i="17"/>
  <c r="A24662" i="17"/>
  <c r="A24663" i="17"/>
  <c r="A24664" i="17"/>
  <c r="A24665" i="17"/>
  <c r="A24666" i="17"/>
  <c r="A24667" i="17"/>
  <c r="A24668" i="17"/>
  <c r="A24669" i="17"/>
  <c r="A24670" i="17"/>
  <c r="A24671" i="17"/>
  <c r="A24672" i="17"/>
  <c r="A24673" i="17"/>
  <c r="A24674" i="17"/>
  <c r="A24675" i="17"/>
  <c r="A24676" i="17"/>
  <c r="A24677" i="17"/>
  <c r="A24678" i="17"/>
  <c r="A24679" i="17"/>
  <c r="A24680" i="17"/>
  <c r="A24681" i="17"/>
  <c r="A24682" i="17"/>
  <c r="A24683" i="17"/>
  <c r="A24684" i="17"/>
  <c r="A24685" i="17"/>
  <c r="A24686" i="17"/>
  <c r="A24687" i="17"/>
  <c r="A24688" i="17"/>
  <c r="A24689" i="17"/>
  <c r="A24690" i="17"/>
  <c r="A24691" i="17"/>
  <c r="A24692" i="17"/>
  <c r="A24693" i="17"/>
  <c r="A24694" i="17"/>
  <c r="A24695" i="17"/>
  <c r="A24696" i="17"/>
  <c r="A24697" i="17"/>
  <c r="A24698" i="17"/>
  <c r="A24699" i="17"/>
  <c r="A24700" i="17"/>
  <c r="A24701" i="17"/>
  <c r="A24702" i="17"/>
  <c r="A24703" i="17"/>
  <c r="A24704" i="17"/>
  <c r="A24705" i="17"/>
  <c r="A24706" i="17"/>
  <c r="A24707" i="17"/>
  <c r="A24708" i="17"/>
  <c r="A24709" i="17"/>
  <c r="A24710" i="17"/>
  <c r="A24711" i="17"/>
  <c r="A24712" i="17"/>
  <c r="A24713" i="17"/>
  <c r="A24714" i="17"/>
  <c r="A24715" i="17"/>
  <c r="A24716" i="17"/>
  <c r="A24717" i="17"/>
  <c r="A24718" i="17"/>
  <c r="A24719" i="17"/>
  <c r="A24720" i="17"/>
  <c r="A24721" i="17"/>
  <c r="A24722" i="17"/>
  <c r="A24723" i="17"/>
  <c r="A24724" i="17"/>
  <c r="A24725" i="17"/>
  <c r="A24726" i="17"/>
  <c r="A24727" i="17"/>
  <c r="A24728" i="17"/>
  <c r="A24729" i="17"/>
  <c r="A24730" i="17"/>
  <c r="A24731" i="17"/>
  <c r="A24732" i="17"/>
  <c r="A24733" i="17"/>
  <c r="A24734" i="17"/>
  <c r="A24735" i="17"/>
  <c r="A24736" i="17"/>
  <c r="A24737" i="17"/>
  <c r="A24738" i="17"/>
  <c r="A24739" i="17"/>
  <c r="A24740" i="17"/>
  <c r="A24741" i="17"/>
  <c r="A24742" i="17"/>
  <c r="A24743" i="17"/>
  <c r="A24744" i="17"/>
  <c r="A24745" i="17"/>
  <c r="A24746" i="17"/>
  <c r="A24747" i="17"/>
  <c r="A24748" i="17"/>
  <c r="A24749" i="17"/>
  <c r="A24750" i="17"/>
  <c r="A24751" i="17"/>
  <c r="A24752" i="17"/>
  <c r="A24753" i="17"/>
  <c r="A24754" i="17"/>
  <c r="A24755" i="17"/>
  <c r="A24756" i="17"/>
  <c r="A24757" i="17"/>
  <c r="A24758" i="17"/>
  <c r="A24759" i="17"/>
  <c r="A24760" i="17"/>
  <c r="A24761" i="17"/>
  <c r="A24762" i="17"/>
  <c r="A24763" i="17"/>
  <c r="A24764" i="17"/>
  <c r="A24765" i="17"/>
  <c r="A24766" i="17"/>
  <c r="A24767" i="17"/>
  <c r="A24768" i="17"/>
  <c r="A24769" i="17"/>
  <c r="A24770" i="17"/>
  <c r="A24771" i="17"/>
  <c r="A24772" i="17"/>
  <c r="A24773" i="17"/>
  <c r="A24774" i="17"/>
  <c r="A24775" i="17"/>
  <c r="A24776" i="17"/>
  <c r="A24777" i="17"/>
  <c r="A24778" i="17"/>
  <c r="A24779" i="17"/>
  <c r="A24780" i="17"/>
  <c r="A24781" i="17"/>
  <c r="A24782" i="17"/>
  <c r="A24783" i="17"/>
  <c r="A24784" i="17"/>
  <c r="A24785" i="17"/>
  <c r="A24786" i="17"/>
  <c r="A24787" i="17"/>
  <c r="A24788" i="17"/>
  <c r="A24789" i="17"/>
  <c r="A24790" i="17"/>
  <c r="A24791" i="17"/>
  <c r="A24792" i="17"/>
  <c r="A24793" i="17"/>
  <c r="A24794" i="17"/>
  <c r="A24795" i="17"/>
  <c r="A24796" i="17"/>
  <c r="A24797" i="17"/>
  <c r="A24798" i="17"/>
  <c r="A24799" i="17"/>
  <c r="A24800" i="17"/>
  <c r="A24801" i="17"/>
  <c r="A24802" i="17"/>
  <c r="A24803" i="17"/>
  <c r="A24804" i="17"/>
  <c r="A24805" i="17"/>
  <c r="A24806" i="17"/>
  <c r="A24807" i="17"/>
  <c r="A24808" i="17"/>
  <c r="A24809" i="17"/>
  <c r="A24810" i="17"/>
  <c r="A24811" i="17"/>
  <c r="A24812" i="17"/>
  <c r="A24813" i="17"/>
  <c r="A24814" i="17"/>
  <c r="A24815" i="17"/>
  <c r="A24816" i="17"/>
  <c r="A24817" i="17"/>
  <c r="A24818" i="17"/>
  <c r="A24819" i="17"/>
  <c r="A24820" i="17"/>
  <c r="A24821" i="17"/>
  <c r="A24822" i="17"/>
  <c r="A24823" i="17"/>
  <c r="A24824" i="17"/>
  <c r="A24825" i="17"/>
  <c r="A24826" i="17"/>
  <c r="A24827" i="17"/>
  <c r="A24828" i="17"/>
  <c r="A24829" i="17"/>
  <c r="A24830" i="17"/>
  <c r="A24831" i="17"/>
  <c r="A24832" i="17"/>
  <c r="A24833" i="17"/>
  <c r="A24834" i="17"/>
  <c r="A24835" i="17"/>
  <c r="A24836" i="17"/>
  <c r="A24837" i="17"/>
  <c r="A24838" i="17"/>
  <c r="A24839" i="17"/>
  <c r="A24840" i="17"/>
  <c r="A24841" i="17"/>
  <c r="A24842" i="17"/>
  <c r="A24843" i="17"/>
  <c r="A24844" i="17"/>
  <c r="A24845" i="17"/>
  <c r="A24846" i="17"/>
  <c r="A24847" i="17"/>
  <c r="A24848" i="17"/>
  <c r="A24849" i="17"/>
  <c r="A24850" i="17"/>
  <c r="A24851" i="17"/>
  <c r="A24852" i="17"/>
  <c r="A24853" i="17"/>
  <c r="A24854" i="17"/>
  <c r="A24855" i="17"/>
  <c r="A24856" i="17"/>
  <c r="A24857" i="17"/>
  <c r="A24858" i="17"/>
  <c r="A24859" i="17"/>
  <c r="A24860" i="17"/>
  <c r="A24861" i="17"/>
  <c r="A24862" i="17"/>
  <c r="A24863" i="17"/>
  <c r="A24864" i="17"/>
  <c r="A24865" i="17"/>
  <c r="A24866" i="17"/>
  <c r="A24867" i="17"/>
  <c r="A24868" i="17"/>
  <c r="A24869" i="17"/>
  <c r="A24870" i="17"/>
  <c r="A24871" i="17"/>
  <c r="A24872" i="17"/>
  <c r="A24873" i="17"/>
  <c r="A24874" i="17"/>
  <c r="A24875" i="17"/>
  <c r="A24876" i="17"/>
  <c r="A24877" i="17"/>
  <c r="A24878" i="17"/>
  <c r="A24879" i="17"/>
  <c r="A24880" i="17"/>
  <c r="A24881" i="17"/>
  <c r="A24882" i="17"/>
  <c r="A24883" i="17"/>
  <c r="A24884" i="17"/>
  <c r="A24885" i="17"/>
  <c r="A24886" i="17"/>
  <c r="A24887" i="17"/>
  <c r="A24888" i="17"/>
  <c r="A24889" i="17"/>
  <c r="A24890" i="17"/>
  <c r="A24891" i="17"/>
  <c r="A24892" i="17"/>
  <c r="A24893" i="17"/>
  <c r="A24894" i="17"/>
  <c r="A24895" i="17"/>
  <c r="A24896" i="17"/>
  <c r="A24897" i="17"/>
  <c r="A24898" i="17"/>
  <c r="A24899" i="17"/>
  <c r="A24900" i="17"/>
  <c r="A24901" i="17"/>
  <c r="A24902" i="17"/>
  <c r="A24903" i="17"/>
  <c r="A24904" i="17"/>
  <c r="A24905" i="17"/>
  <c r="A24906" i="17"/>
  <c r="A24907" i="17"/>
  <c r="A24908" i="17"/>
  <c r="A24909" i="17"/>
  <c r="A24910" i="17"/>
  <c r="A24911" i="17"/>
  <c r="A24912" i="17"/>
  <c r="A24913" i="17"/>
  <c r="A24914" i="17"/>
  <c r="A24915" i="17"/>
  <c r="A24916" i="17"/>
  <c r="A24917" i="17"/>
  <c r="A24918" i="17"/>
  <c r="A24919" i="17"/>
  <c r="A24920" i="17"/>
  <c r="A24921" i="17"/>
  <c r="A24922" i="17"/>
  <c r="A24923" i="17"/>
  <c r="A24924" i="17"/>
  <c r="A24925" i="17"/>
  <c r="A24926" i="17"/>
  <c r="A24927" i="17"/>
  <c r="A24928" i="17"/>
  <c r="A24929" i="17"/>
  <c r="A24930" i="17"/>
  <c r="A24931" i="17"/>
  <c r="A24932" i="17"/>
  <c r="A24933" i="17"/>
  <c r="A24934" i="17"/>
  <c r="A24935" i="17"/>
  <c r="A24936" i="17"/>
  <c r="A24937" i="17"/>
  <c r="A24938" i="17"/>
  <c r="A24939" i="17"/>
  <c r="A24940" i="17"/>
  <c r="A24941" i="17"/>
  <c r="A24942" i="17"/>
  <c r="A24943" i="17"/>
  <c r="A24944" i="17"/>
  <c r="A24945" i="17"/>
  <c r="A24946" i="17"/>
  <c r="A24947" i="17"/>
  <c r="A24948" i="17"/>
  <c r="A24949" i="17"/>
  <c r="A24950" i="17"/>
  <c r="A24951" i="17"/>
  <c r="A24952" i="17"/>
  <c r="A24953" i="17"/>
  <c r="A24954" i="17"/>
  <c r="A24955" i="17"/>
  <c r="A24956" i="17"/>
  <c r="A24957" i="17"/>
  <c r="A24958" i="17"/>
  <c r="A24959" i="17"/>
  <c r="A24960" i="17"/>
  <c r="A24961" i="17"/>
  <c r="A24962" i="17"/>
  <c r="A24963" i="17"/>
  <c r="A24964" i="17"/>
  <c r="A24965" i="17"/>
  <c r="A24966" i="17"/>
  <c r="A24967" i="17"/>
  <c r="A24968" i="17"/>
  <c r="A24969" i="17"/>
  <c r="A24970" i="17"/>
  <c r="A24971" i="17"/>
  <c r="A24972" i="17"/>
  <c r="A24973" i="17"/>
  <c r="A24974" i="17"/>
  <c r="A24975" i="17"/>
  <c r="A24976" i="17"/>
  <c r="A24977" i="17"/>
  <c r="A24978" i="17"/>
  <c r="A24979" i="17"/>
  <c r="A24980" i="17"/>
  <c r="A24981" i="17"/>
  <c r="A24982" i="17"/>
  <c r="A24983" i="17"/>
  <c r="A24984" i="17"/>
  <c r="A24985" i="17"/>
  <c r="A24986" i="17"/>
  <c r="A24987" i="17"/>
  <c r="A24988" i="17"/>
  <c r="A24989" i="17"/>
  <c r="A24990" i="17"/>
  <c r="A24991" i="17"/>
  <c r="A24992" i="17"/>
  <c r="A24993" i="17"/>
  <c r="A24994" i="17"/>
  <c r="A24995" i="17"/>
  <c r="A24996" i="17"/>
  <c r="A24997" i="17"/>
  <c r="A24998" i="17"/>
  <c r="A24999" i="17"/>
  <c r="A25000" i="17"/>
  <c r="A25001" i="17"/>
  <c r="A25002" i="17"/>
  <c r="A25003" i="17"/>
  <c r="A25004" i="17"/>
  <c r="A25005" i="17"/>
  <c r="A25006" i="17"/>
  <c r="A25007" i="17"/>
  <c r="A25008" i="17"/>
  <c r="A25009" i="17"/>
  <c r="A25010" i="17"/>
  <c r="A25011" i="17"/>
  <c r="A25012" i="17"/>
  <c r="A25013" i="17"/>
  <c r="A25014" i="17"/>
  <c r="A25015" i="17"/>
  <c r="A25016" i="17"/>
  <c r="A25017" i="17"/>
  <c r="A25018" i="17"/>
  <c r="A25019" i="17"/>
  <c r="A25020" i="17"/>
  <c r="A25021" i="17"/>
  <c r="A25022" i="17"/>
  <c r="A25023" i="17"/>
  <c r="A25024" i="17"/>
  <c r="A25025" i="17"/>
  <c r="A25026" i="17"/>
  <c r="A25027" i="17"/>
  <c r="A25028" i="17"/>
  <c r="A25029" i="17"/>
  <c r="A25030" i="17"/>
  <c r="A25031" i="17"/>
  <c r="A25032" i="17"/>
  <c r="A25033" i="17"/>
  <c r="A25034" i="17"/>
  <c r="A25035" i="17"/>
  <c r="A25036" i="17"/>
  <c r="A25037" i="17"/>
  <c r="A25038" i="17"/>
  <c r="A25039" i="17"/>
  <c r="A25040" i="17"/>
  <c r="A25041" i="17"/>
  <c r="A25042" i="17"/>
  <c r="A25043" i="17"/>
  <c r="A25044" i="17"/>
  <c r="A25045" i="17"/>
  <c r="A25046" i="17"/>
  <c r="A25047" i="17"/>
  <c r="A25048" i="17"/>
  <c r="A25049" i="17"/>
  <c r="A25050" i="17"/>
  <c r="A25051" i="17"/>
  <c r="A25052" i="17"/>
  <c r="A25053" i="17"/>
  <c r="A25054" i="17"/>
  <c r="A25055" i="17"/>
  <c r="A25056" i="17"/>
  <c r="A25057" i="17"/>
  <c r="A25058" i="17"/>
  <c r="A25059" i="17"/>
  <c r="A25060" i="17"/>
  <c r="A25061" i="17"/>
  <c r="A25062" i="17"/>
  <c r="A25063" i="17"/>
  <c r="A25064" i="17"/>
  <c r="A25065" i="17"/>
  <c r="A25066" i="17"/>
  <c r="A25067" i="17"/>
  <c r="A25068" i="17"/>
  <c r="A25069" i="17"/>
  <c r="A25070" i="17"/>
  <c r="A25071" i="17"/>
  <c r="A25072" i="17"/>
  <c r="A25073" i="17"/>
  <c r="A25074" i="17"/>
  <c r="A25075" i="17"/>
  <c r="A25076" i="17"/>
  <c r="A25077" i="17"/>
  <c r="A25078" i="17"/>
  <c r="A25079" i="17"/>
  <c r="A25080" i="17"/>
  <c r="A25081" i="17"/>
  <c r="A25082" i="17"/>
  <c r="A25083" i="17"/>
  <c r="A25084" i="17"/>
  <c r="A25085" i="17"/>
  <c r="A25086" i="17"/>
  <c r="A25087" i="17"/>
  <c r="A25088" i="17"/>
  <c r="A25089" i="17"/>
  <c r="A25090" i="17"/>
  <c r="A25091" i="17"/>
  <c r="A25092" i="17"/>
  <c r="A25093" i="17"/>
  <c r="A25094" i="17"/>
  <c r="A25095" i="17"/>
  <c r="A25096" i="17"/>
  <c r="A25097" i="17"/>
  <c r="A25098" i="17"/>
  <c r="A25099" i="17"/>
  <c r="A25100" i="17"/>
  <c r="A25101" i="17"/>
  <c r="A25102" i="17"/>
  <c r="A25103" i="17"/>
  <c r="A25104" i="17"/>
  <c r="A25105" i="17"/>
  <c r="A25106" i="17"/>
  <c r="A25107" i="17"/>
  <c r="A25108" i="17"/>
  <c r="A25109" i="17"/>
  <c r="A25110" i="17"/>
  <c r="A25111" i="17"/>
  <c r="A25112" i="17"/>
  <c r="A25113" i="17"/>
  <c r="A25114" i="17"/>
  <c r="A25115" i="17"/>
  <c r="A25116" i="17"/>
  <c r="A25117" i="17"/>
  <c r="A25118" i="17"/>
  <c r="A25119" i="17"/>
  <c r="A25120" i="17"/>
  <c r="A25121" i="17"/>
  <c r="A25122" i="17"/>
  <c r="A25123" i="17"/>
  <c r="A25124" i="17"/>
  <c r="A25125" i="17"/>
  <c r="A25126" i="17"/>
  <c r="A25127" i="17"/>
  <c r="A25128" i="17"/>
  <c r="A25129" i="17"/>
  <c r="A25130" i="17"/>
  <c r="A25131" i="17"/>
  <c r="A25132" i="17"/>
  <c r="A25133" i="17"/>
  <c r="A25134" i="17"/>
  <c r="A25135" i="17"/>
  <c r="A25136" i="17"/>
  <c r="A25137" i="17"/>
  <c r="A25138" i="17"/>
  <c r="A25139" i="17"/>
  <c r="A25140" i="17"/>
  <c r="A25141" i="17"/>
  <c r="A25142" i="17"/>
  <c r="A25143" i="17"/>
  <c r="A25144" i="17"/>
  <c r="A25145" i="17"/>
  <c r="A25146" i="17"/>
  <c r="A25147" i="17"/>
  <c r="A25148" i="17"/>
  <c r="A25149" i="17"/>
  <c r="A25150" i="17"/>
  <c r="A25151" i="17"/>
  <c r="A25152" i="17"/>
  <c r="A25153" i="17"/>
  <c r="A25154" i="17"/>
  <c r="A25155" i="17"/>
  <c r="A25156" i="17"/>
  <c r="A25157" i="17"/>
  <c r="A25158" i="17"/>
  <c r="A25159" i="17"/>
  <c r="A25160" i="17"/>
  <c r="A25161" i="17"/>
  <c r="A25162" i="17"/>
  <c r="A25163" i="17"/>
  <c r="A25164" i="17"/>
  <c r="A25165" i="17"/>
  <c r="A25166" i="17"/>
  <c r="A25167" i="17"/>
  <c r="A25168" i="17"/>
  <c r="A25169" i="17"/>
  <c r="A25170" i="17"/>
  <c r="A25171" i="17"/>
  <c r="A25172" i="17"/>
  <c r="A25173" i="17"/>
  <c r="A25174" i="17"/>
  <c r="A25175" i="17"/>
  <c r="A25176" i="17"/>
  <c r="A25177" i="17"/>
  <c r="A25178" i="17"/>
  <c r="A25179" i="17"/>
  <c r="A25180" i="17"/>
  <c r="A25181" i="17"/>
  <c r="A25182" i="17"/>
  <c r="A25183" i="17"/>
  <c r="A25184" i="17"/>
  <c r="A25185" i="17"/>
  <c r="A25186" i="17"/>
  <c r="A25187" i="17"/>
  <c r="A25188" i="17"/>
  <c r="A25189" i="17"/>
  <c r="A25190" i="17"/>
  <c r="A25191" i="17"/>
  <c r="A25192" i="17"/>
  <c r="A25193" i="17"/>
  <c r="A25194" i="17"/>
  <c r="A25195" i="17"/>
  <c r="A25196" i="17"/>
  <c r="A25197" i="17"/>
  <c r="A25198" i="17"/>
  <c r="A25199" i="17"/>
  <c r="A25200" i="17"/>
  <c r="A25201" i="17"/>
  <c r="A25202" i="17"/>
  <c r="A25203" i="17"/>
  <c r="A25204" i="17"/>
  <c r="A25205" i="17"/>
  <c r="A25206" i="17"/>
  <c r="A25207" i="17"/>
  <c r="A25208" i="17"/>
  <c r="A25209" i="17"/>
  <c r="A25210" i="17"/>
  <c r="A25211" i="17"/>
  <c r="A25212" i="17"/>
  <c r="A25213" i="17"/>
  <c r="A25214" i="17"/>
  <c r="A25215" i="17"/>
  <c r="A25216" i="17"/>
  <c r="A25217" i="17"/>
  <c r="A25218" i="17"/>
  <c r="A25219" i="17"/>
  <c r="A25220" i="17"/>
  <c r="A25221" i="17"/>
  <c r="A25222" i="17"/>
  <c r="A25223" i="17"/>
  <c r="A25224" i="17"/>
  <c r="A25225" i="17"/>
  <c r="A25226" i="17"/>
  <c r="A25227" i="17"/>
  <c r="A25228" i="17"/>
  <c r="A25229" i="17"/>
  <c r="A25230" i="17"/>
  <c r="A25231" i="17"/>
  <c r="A25232" i="17"/>
  <c r="A25233" i="17"/>
  <c r="A25234" i="17"/>
  <c r="A25235" i="17"/>
  <c r="A25236" i="17"/>
  <c r="A25237" i="17"/>
  <c r="A25238" i="17"/>
  <c r="A25239" i="17"/>
  <c r="A25240" i="17"/>
  <c r="A25241" i="17"/>
  <c r="A25242" i="17"/>
  <c r="A25243" i="17"/>
  <c r="A25244" i="17"/>
  <c r="A25245" i="17"/>
  <c r="A25246" i="17"/>
  <c r="A25247" i="17"/>
  <c r="A25248" i="17"/>
  <c r="A25249" i="17"/>
  <c r="A25250" i="17"/>
  <c r="A25251" i="17"/>
  <c r="A25252" i="17"/>
  <c r="A25253" i="17"/>
  <c r="A25254" i="17"/>
  <c r="A25255" i="17"/>
  <c r="A25256" i="17"/>
  <c r="A25257" i="17"/>
  <c r="A25258" i="17"/>
  <c r="A25259" i="17"/>
  <c r="A25260" i="17"/>
  <c r="A25261" i="17"/>
  <c r="A25262" i="17"/>
  <c r="A25263" i="17"/>
  <c r="A25264" i="17"/>
  <c r="A25265" i="17"/>
  <c r="A25266" i="17"/>
  <c r="A25267" i="17"/>
  <c r="A25268" i="17"/>
  <c r="A25269" i="17"/>
  <c r="A25270" i="17"/>
  <c r="A25271" i="17"/>
  <c r="A25272" i="17"/>
  <c r="A25273" i="17"/>
  <c r="A25274" i="17"/>
  <c r="A25275" i="17"/>
  <c r="A25276" i="17"/>
  <c r="A25277" i="17"/>
  <c r="A25278" i="17"/>
  <c r="A25279" i="17"/>
  <c r="A25280" i="17"/>
  <c r="A25281" i="17"/>
  <c r="A25282" i="17"/>
  <c r="A25283" i="17"/>
  <c r="A25284" i="17"/>
  <c r="A25285" i="17"/>
  <c r="A25286" i="17"/>
  <c r="A25287" i="17"/>
  <c r="A25288" i="17"/>
  <c r="A25289" i="17"/>
  <c r="A25290" i="17"/>
  <c r="A25291" i="17"/>
  <c r="A25292" i="17"/>
  <c r="A25293" i="17"/>
  <c r="A25294" i="17"/>
  <c r="A25295" i="17"/>
  <c r="A25296" i="17"/>
  <c r="A25297" i="17"/>
  <c r="A25298" i="17"/>
  <c r="A25299" i="17"/>
  <c r="A25300" i="17"/>
  <c r="A25301" i="17"/>
  <c r="A25302" i="17"/>
  <c r="A25303" i="17"/>
  <c r="A25304" i="17"/>
  <c r="A25305" i="17"/>
  <c r="A25306" i="17"/>
  <c r="A25307" i="17"/>
  <c r="A25308" i="17"/>
  <c r="A25309" i="17"/>
  <c r="A25310" i="17"/>
  <c r="A25311" i="17"/>
  <c r="A25312" i="17"/>
  <c r="A25313" i="17"/>
  <c r="A25314" i="17"/>
  <c r="A25315" i="17"/>
  <c r="A25316" i="17"/>
  <c r="A25317" i="17"/>
  <c r="A25318" i="17"/>
  <c r="A25319" i="17"/>
  <c r="A25320" i="17"/>
  <c r="A25321" i="17"/>
  <c r="A25322" i="17"/>
  <c r="A25323" i="17"/>
  <c r="A25324" i="17"/>
  <c r="A25325" i="17"/>
  <c r="A25326" i="17"/>
  <c r="A25327" i="17"/>
  <c r="A25328" i="17"/>
  <c r="A25329" i="17"/>
  <c r="A25330" i="17"/>
  <c r="A25331" i="17"/>
  <c r="A25332" i="17"/>
  <c r="A25333" i="17"/>
  <c r="A25334" i="17"/>
  <c r="A25335" i="17"/>
  <c r="A25336" i="17"/>
  <c r="A25337" i="17"/>
  <c r="A25338" i="17"/>
  <c r="A25339" i="17"/>
  <c r="A25340" i="17"/>
  <c r="A25341" i="17"/>
  <c r="A25342" i="17"/>
  <c r="A25343" i="17"/>
  <c r="A25344" i="17"/>
  <c r="A25345" i="17"/>
  <c r="A25346" i="17"/>
  <c r="A25347" i="17"/>
  <c r="A25348" i="17"/>
  <c r="A25349" i="17"/>
  <c r="A25350" i="17"/>
  <c r="A25351" i="17"/>
  <c r="A25352" i="17"/>
  <c r="A25353" i="17"/>
  <c r="A25354" i="17"/>
  <c r="A25355" i="17"/>
  <c r="A25356" i="17"/>
  <c r="A25357" i="17"/>
  <c r="A25358" i="17"/>
  <c r="A25359" i="17"/>
  <c r="A25360" i="17"/>
  <c r="A25361" i="17"/>
  <c r="A25362" i="17"/>
  <c r="A25363" i="17"/>
  <c r="A25364" i="17"/>
  <c r="A25365" i="17"/>
  <c r="A25366" i="17"/>
  <c r="A25367" i="17"/>
  <c r="A25368" i="17"/>
  <c r="A25369" i="17"/>
  <c r="A25370" i="17"/>
  <c r="A25371" i="17"/>
  <c r="A25372" i="17"/>
  <c r="A25373" i="17"/>
  <c r="A25374" i="17"/>
  <c r="A25375" i="17"/>
  <c r="A25376" i="17"/>
  <c r="A25377" i="17"/>
  <c r="A25378" i="17"/>
  <c r="A25379" i="17"/>
  <c r="A25380" i="17"/>
  <c r="A25381" i="17"/>
  <c r="A25382" i="17"/>
  <c r="A25383" i="17"/>
  <c r="A25384" i="17"/>
  <c r="A25385" i="17"/>
  <c r="A25386" i="17"/>
  <c r="A25387" i="17"/>
  <c r="A25388" i="17"/>
  <c r="A25389" i="17"/>
  <c r="A25390" i="17"/>
  <c r="A25391" i="17"/>
  <c r="A25392" i="17"/>
  <c r="A25393" i="17"/>
  <c r="A25394" i="17"/>
  <c r="A25395" i="17"/>
  <c r="A25396" i="17"/>
  <c r="A25397" i="17"/>
  <c r="A25398" i="17"/>
  <c r="A25399" i="17"/>
  <c r="A25400" i="17"/>
  <c r="A25401" i="17"/>
  <c r="A25402" i="17"/>
  <c r="A25403" i="17"/>
  <c r="A25404" i="17"/>
  <c r="A25405" i="17"/>
  <c r="A25406" i="17"/>
  <c r="A25407" i="17"/>
  <c r="A25408" i="17"/>
  <c r="A25409" i="17"/>
  <c r="A25410" i="17"/>
  <c r="A25411" i="17"/>
  <c r="A25412" i="17"/>
  <c r="A25413" i="17"/>
  <c r="A25414" i="17"/>
  <c r="A25415" i="17"/>
  <c r="A25416" i="17"/>
  <c r="A25417" i="17"/>
  <c r="A25418" i="17"/>
  <c r="A25419" i="17"/>
  <c r="A25420" i="17"/>
  <c r="A25421" i="17"/>
  <c r="A25422" i="17"/>
  <c r="A25423" i="17"/>
  <c r="A25424" i="17"/>
  <c r="A25425" i="17"/>
  <c r="A25426" i="17"/>
  <c r="A25427" i="17"/>
  <c r="A25428" i="17"/>
  <c r="A25429" i="17"/>
  <c r="A25430" i="17"/>
  <c r="A25431" i="17"/>
  <c r="A25432" i="17"/>
  <c r="A25433" i="17"/>
  <c r="A25434" i="17"/>
  <c r="A25435" i="17"/>
  <c r="A25436" i="17"/>
  <c r="A25437" i="17"/>
  <c r="A25438" i="17"/>
  <c r="A25439" i="17"/>
  <c r="A25440" i="17"/>
  <c r="A25441" i="17"/>
  <c r="A25442" i="17"/>
  <c r="A25443" i="17"/>
  <c r="A25444" i="17"/>
  <c r="A25445" i="17"/>
  <c r="A25446" i="17"/>
  <c r="A25447" i="17"/>
  <c r="A25448" i="17"/>
  <c r="A25449" i="17"/>
  <c r="A25450" i="17"/>
  <c r="A25451" i="17"/>
  <c r="A25452" i="17"/>
  <c r="A25453" i="17"/>
  <c r="A25454" i="17"/>
  <c r="A25455" i="17"/>
  <c r="A25456" i="17"/>
  <c r="A25457" i="17"/>
  <c r="A25458" i="17"/>
  <c r="A25459" i="17"/>
  <c r="A25460" i="17"/>
  <c r="A25461" i="17"/>
  <c r="A25462" i="17"/>
  <c r="A25463" i="17"/>
  <c r="A25464" i="17"/>
  <c r="A25465" i="17"/>
  <c r="A25466" i="17"/>
  <c r="A25467" i="17"/>
  <c r="A25468" i="17"/>
  <c r="A25469" i="17"/>
  <c r="A25470" i="17"/>
  <c r="A25471" i="17"/>
  <c r="A25472" i="17"/>
  <c r="A25473" i="17"/>
  <c r="A25474" i="17"/>
  <c r="A25475" i="17"/>
  <c r="A25476" i="17"/>
  <c r="A25477" i="17"/>
  <c r="A25478" i="17"/>
  <c r="A25479" i="17"/>
  <c r="A25480" i="17"/>
  <c r="A25481" i="17"/>
  <c r="A25482" i="17"/>
  <c r="A25483" i="17"/>
  <c r="A25484" i="17"/>
  <c r="A25485" i="17"/>
  <c r="A25486" i="17"/>
  <c r="A25487" i="17"/>
  <c r="A25488" i="17"/>
  <c r="A25489" i="17"/>
  <c r="A25490" i="17"/>
  <c r="A25491" i="17"/>
  <c r="A25492" i="17"/>
  <c r="A25493" i="17"/>
  <c r="A25494" i="17"/>
  <c r="A25495" i="17"/>
  <c r="A25496" i="17"/>
  <c r="A25497" i="17"/>
  <c r="A25498" i="17"/>
  <c r="A25499" i="17"/>
  <c r="A25500" i="17"/>
  <c r="A25501" i="17"/>
  <c r="A25502" i="17"/>
  <c r="A25503" i="17"/>
  <c r="A25504" i="17"/>
  <c r="A25505" i="17"/>
  <c r="A25506" i="17"/>
  <c r="A25507" i="17"/>
  <c r="A25508" i="17"/>
  <c r="A25509" i="17"/>
  <c r="A25510" i="17"/>
  <c r="A25511" i="17"/>
  <c r="A25512" i="17"/>
  <c r="A25513" i="17"/>
  <c r="A25514" i="17"/>
  <c r="A25515" i="17"/>
  <c r="A25516" i="17"/>
  <c r="A25517" i="17"/>
  <c r="A25518" i="17"/>
  <c r="A25519" i="17"/>
  <c r="A25520" i="17"/>
  <c r="A25521" i="17"/>
  <c r="A25522" i="17"/>
  <c r="A25523" i="17"/>
  <c r="A25524" i="17"/>
  <c r="A25525" i="17"/>
  <c r="A25526" i="17"/>
  <c r="A25527" i="17"/>
  <c r="A25528" i="17"/>
  <c r="A25529" i="17"/>
  <c r="A25530" i="17"/>
  <c r="A25531" i="17"/>
  <c r="A25532" i="17"/>
  <c r="A25533" i="17"/>
  <c r="A25534" i="17"/>
  <c r="A25535" i="17"/>
  <c r="A25536" i="17"/>
  <c r="A25537" i="17"/>
  <c r="A25538" i="17"/>
  <c r="A25539" i="17"/>
  <c r="A25540" i="17"/>
  <c r="A25541" i="17"/>
  <c r="A25542" i="17"/>
  <c r="A25543" i="17"/>
  <c r="A25544" i="17"/>
  <c r="A25545" i="17"/>
  <c r="A25546" i="17"/>
  <c r="A25547" i="17"/>
  <c r="A25548" i="17"/>
  <c r="A25549" i="17"/>
  <c r="A25550" i="17"/>
  <c r="A25551" i="17"/>
  <c r="A25552" i="17"/>
  <c r="A25553" i="17"/>
  <c r="A25554" i="17"/>
  <c r="A25555" i="17"/>
  <c r="A25556" i="17"/>
  <c r="A25557" i="17"/>
  <c r="A25558" i="17"/>
  <c r="A25559" i="17"/>
  <c r="A25560" i="17"/>
  <c r="A25561" i="17"/>
  <c r="A25562" i="17"/>
  <c r="A25563" i="17"/>
  <c r="A25564" i="17"/>
  <c r="A25565" i="17"/>
  <c r="A25566" i="17"/>
  <c r="A25567" i="17"/>
  <c r="A25568" i="17"/>
  <c r="A25569" i="17"/>
  <c r="A25570" i="17"/>
  <c r="A25571" i="17"/>
  <c r="A25572" i="17"/>
  <c r="A25573" i="17"/>
  <c r="A25574" i="17"/>
  <c r="A25575" i="17"/>
  <c r="A25576" i="17"/>
  <c r="A25577" i="17"/>
  <c r="A25578" i="17"/>
  <c r="A25579" i="17"/>
  <c r="A25580" i="17"/>
  <c r="A25581" i="17"/>
  <c r="A25582" i="17"/>
  <c r="A25583" i="17"/>
  <c r="A25584" i="17"/>
  <c r="A25585" i="17"/>
  <c r="A25586" i="17"/>
  <c r="A25587" i="17"/>
  <c r="A25588" i="17"/>
  <c r="A25589" i="17"/>
  <c r="A25590" i="17"/>
  <c r="A25591" i="17"/>
  <c r="A25592" i="17"/>
  <c r="A25593" i="17"/>
  <c r="A25594" i="17"/>
  <c r="A25595" i="17"/>
  <c r="A25596" i="17"/>
  <c r="A25597" i="17"/>
  <c r="A25598" i="17"/>
  <c r="A25599" i="17"/>
  <c r="A25600" i="17"/>
  <c r="A25601" i="17"/>
  <c r="A25602" i="17"/>
  <c r="A25603" i="17"/>
  <c r="A25604" i="17"/>
  <c r="A25605" i="17"/>
  <c r="A25606" i="17"/>
  <c r="A25607" i="17"/>
  <c r="A25608" i="17"/>
  <c r="A25609" i="17"/>
  <c r="A25610" i="17"/>
  <c r="A25611" i="17"/>
  <c r="A25612" i="17"/>
  <c r="A25613" i="17"/>
  <c r="A25614" i="17"/>
  <c r="A25615" i="17"/>
  <c r="A25616" i="17"/>
  <c r="A25617" i="17"/>
  <c r="A25618" i="17"/>
  <c r="A25619" i="17"/>
  <c r="A25620" i="17"/>
  <c r="A25621" i="17"/>
  <c r="A25622" i="17"/>
  <c r="A25623" i="17"/>
  <c r="A25624" i="17"/>
  <c r="A25625" i="17"/>
  <c r="A25626" i="17"/>
  <c r="A25627" i="17"/>
  <c r="A25628" i="17"/>
  <c r="A25629" i="17"/>
  <c r="A25630" i="17"/>
  <c r="A25631" i="17"/>
  <c r="A25632" i="17"/>
  <c r="A25633" i="17"/>
  <c r="A25634" i="17"/>
  <c r="A25635" i="17"/>
  <c r="A25636" i="17"/>
  <c r="A25637" i="17"/>
  <c r="A25638" i="17"/>
  <c r="A25639" i="17"/>
  <c r="A25640" i="17"/>
  <c r="A25641" i="17"/>
  <c r="A25642" i="17"/>
  <c r="A25643" i="17"/>
  <c r="A25644" i="17"/>
  <c r="A25645" i="17"/>
  <c r="A25646" i="17"/>
  <c r="A25647" i="17"/>
  <c r="A25648" i="17"/>
  <c r="A25649" i="17"/>
  <c r="A25650" i="17"/>
  <c r="A25651" i="17"/>
  <c r="A25652" i="17"/>
  <c r="A25653" i="17"/>
  <c r="A25654" i="17"/>
  <c r="A25655" i="17"/>
  <c r="A25656" i="17"/>
  <c r="A25657" i="17"/>
  <c r="A25658" i="17"/>
  <c r="A25659" i="17"/>
  <c r="A25660" i="17"/>
  <c r="A25661" i="17"/>
  <c r="A25662" i="17"/>
  <c r="A25663" i="17"/>
  <c r="A25664" i="17"/>
  <c r="A25665" i="17"/>
  <c r="A25666" i="17"/>
  <c r="A25667" i="17"/>
  <c r="A25668" i="17"/>
  <c r="A25669" i="17"/>
  <c r="A25670" i="17"/>
  <c r="A25671" i="17"/>
  <c r="A25672" i="17"/>
  <c r="A25673" i="17"/>
  <c r="A25674" i="17"/>
  <c r="A25675" i="17"/>
  <c r="A25676" i="17"/>
  <c r="A25677" i="17"/>
  <c r="A25678" i="17"/>
  <c r="A25679" i="17"/>
  <c r="A25680" i="17"/>
  <c r="A25681" i="17"/>
  <c r="A25682" i="17"/>
  <c r="A25683" i="17"/>
  <c r="A25684" i="17"/>
  <c r="A25685" i="17"/>
  <c r="A25686" i="17"/>
  <c r="A25687" i="17"/>
  <c r="A25688" i="17"/>
  <c r="A25689" i="17"/>
  <c r="A25690" i="17"/>
  <c r="A25691" i="17"/>
  <c r="A25692" i="17"/>
  <c r="A25693" i="17"/>
  <c r="A25694" i="17"/>
  <c r="A25695" i="17"/>
  <c r="A25696" i="17"/>
  <c r="A25697" i="17"/>
  <c r="A25698" i="17"/>
  <c r="A25699" i="17"/>
  <c r="A25700" i="17"/>
  <c r="A25701" i="17"/>
  <c r="A25702" i="17"/>
  <c r="A25703" i="17"/>
  <c r="A25704" i="17"/>
  <c r="A25705" i="17"/>
  <c r="A25706" i="17"/>
  <c r="A25707" i="17"/>
  <c r="A25708" i="17"/>
  <c r="A25709" i="17"/>
  <c r="A25710" i="17"/>
  <c r="A25711" i="17"/>
  <c r="A25712" i="17"/>
  <c r="A25713" i="17"/>
  <c r="A25714" i="17"/>
  <c r="A25715" i="17"/>
  <c r="A25716" i="17"/>
  <c r="A25717" i="17"/>
  <c r="A25718" i="17"/>
  <c r="A25719" i="17"/>
  <c r="A25720" i="17"/>
  <c r="A25721" i="17"/>
  <c r="A25722" i="17"/>
  <c r="A25723" i="17"/>
  <c r="A25724" i="17"/>
  <c r="A25725" i="17"/>
  <c r="A25726" i="17"/>
  <c r="A25727" i="17"/>
  <c r="A25728" i="17"/>
  <c r="A25729" i="17"/>
  <c r="A25730" i="17"/>
  <c r="A25731" i="17"/>
  <c r="A25732" i="17"/>
  <c r="A25733" i="17"/>
  <c r="A25734" i="17"/>
  <c r="A25735" i="17"/>
  <c r="A25736" i="17"/>
  <c r="A25737" i="17"/>
  <c r="A25738" i="17"/>
  <c r="A25739" i="17"/>
  <c r="A25740" i="17"/>
  <c r="A25741" i="17"/>
  <c r="A25742" i="17"/>
  <c r="A25743" i="17"/>
  <c r="A25744" i="17"/>
  <c r="A25745" i="17"/>
  <c r="A25746" i="17"/>
  <c r="A25747" i="17"/>
  <c r="A25748" i="17"/>
  <c r="A25749" i="17"/>
  <c r="A25750" i="17"/>
  <c r="A25751" i="17"/>
  <c r="A25752" i="17"/>
  <c r="A25753" i="17"/>
  <c r="A25754" i="17"/>
  <c r="A25755" i="17"/>
  <c r="A25756" i="17"/>
  <c r="A25757" i="17"/>
  <c r="A25758" i="17"/>
  <c r="A25759" i="17"/>
  <c r="A25760" i="17"/>
  <c r="A25761" i="17"/>
  <c r="A25762" i="17"/>
  <c r="A25763" i="17"/>
  <c r="A25764" i="17"/>
  <c r="A25765" i="17"/>
  <c r="A25766" i="17"/>
  <c r="A25767" i="17"/>
  <c r="A25768" i="17"/>
  <c r="A25769" i="17"/>
  <c r="A25770" i="17"/>
  <c r="A25771" i="17"/>
  <c r="A25772" i="17"/>
  <c r="A25773" i="17"/>
  <c r="A25774" i="17"/>
  <c r="A25775" i="17"/>
  <c r="A25776" i="17"/>
  <c r="A25777" i="17"/>
  <c r="A25778" i="17"/>
  <c r="A25779" i="17"/>
  <c r="A25780" i="17"/>
  <c r="A25781" i="17"/>
  <c r="A25782" i="17"/>
  <c r="A25783" i="17"/>
  <c r="A25784" i="17"/>
  <c r="A25785" i="17"/>
  <c r="A25786" i="17"/>
  <c r="A25787" i="17"/>
  <c r="A25788" i="17"/>
  <c r="A25789" i="17"/>
  <c r="A25790" i="17"/>
  <c r="A25791" i="17"/>
  <c r="A25792" i="17"/>
  <c r="A25793" i="17"/>
  <c r="A25794" i="17"/>
  <c r="A25795" i="17"/>
  <c r="A25796" i="17"/>
  <c r="A25797" i="17"/>
  <c r="A25798" i="17"/>
  <c r="A25799" i="17"/>
  <c r="A25800" i="17"/>
  <c r="A25801" i="17"/>
  <c r="A25802" i="17"/>
  <c r="A25803" i="17"/>
  <c r="A25804" i="17"/>
  <c r="A25805" i="17"/>
  <c r="A25806" i="17"/>
  <c r="A25807" i="17"/>
  <c r="A25808" i="17"/>
  <c r="A25809" i="17"/>
  <c r="A25810" i="17"/>
  <c r="A25811" i="17"/>
  <c r="A25812" i="17"/>
  <c r="A25813" i="17"/>
  <c r="A25814" i="17"/>
  <c r="A25815" i="17"/>
  <c r="A25816" i="17"/>
  <c r="A25817" i="17"/>
  <c r="A25818" i="17"/>
  <c r="A25819" i="17"/>
  <c r="A25820" i="17"/>
  <c r="A25821" i="17"/>
  <c r="A25822" i="17"/>
  <c r="A25823" i="17"/>
  <c r="A25824" i="17"/>
  <c r="A25825" i="17"/>
  <c r="A25826" i="17"/>
  <c r="A25827" i="17"/>
  <c r="A25828" i="17"/>
  <c r="A25829" i="17"/>
  <c r="A25830" i="17"/>
  <c r="A25831" i="17"/>
  <c r="A25832" i="17"/>
  <c r="A25833" i="17"/>
  <c r="A25834" i="17"/>
  <c r="A25835" i="17"/>
  <c r="A25836" i="17"/>
  <c r="A25837" i="17"/>
  <c r="A25838" i="17"/>
  <c r="A25839" i="17"/>
  <c r="A25840" i="17"/>
  <c r="A25841" i="17"/>
  <c r="A25842" i="17"/>
  <c r="A25843" i="17"/>
  <c r="A25844" i="17"/>
  <c r="A25845" i="17"/>
  <c r="A25846" i="17"/>
  <c r="A25847" i="17"/>
  <c r="A25848" i="17"/>
  <c r="A25849" i="17"/>
  <c r="A25850" i="17"/>
  <c r="A25851" i="17"/>
  <c r="A25852" i="17"/>
  <c r="A25853" i="17"/>
  <c r="A25854" i="17"/>
  <c r="A25855" i="17"/>
  <c r="A25856" i="17"/>
  <c r="A25857" i="17"/>
  <c r="A25858" i="17"/>
  <c r="A25859" i="17"/>
  <c r="A25860" i="17"/>
  <c r="A25861" i="17"/>
  <c r="A25862" i="17"/>
  <c r="A25863" i="17"/>
  <c r="A25864" i="17"/>
  <c r="A25865" i="17"/>
  <c r="A25866" i="17"/>
  <c r="A25867" i="17"/>
  <c r="A25868" i="17"/>
  <c r="A25869" i="17"/>
  <c r="A25870" i="17"/>
  <c r="A25871" i="17"/>
  <c r="A25872" i="17"/>
  <c r="A25873" i="17"/>
  <c r="A25874" i="17"/>
  <c r="A25875" i="17"/>
  <c r="A25876" i="17"/>
  <c r="A25877" i="17"/>
  <c r="A25878" i="17"/>
  <c r="A25879" i="17"/>
  <c r="A25880" i="17"/>
  <c r="A25881" i="17"/>
  <c r="A25882" i="17"/>
  <c r="A25883" i="17"/>
  <c r="A25884" i="17"/>
  <c r="A25885" i="17"/>
  <c r="A25886" i="17"/>
  <c r="A25887" i="17"/>
  <c r="A25888" i="17"/>
  <c r="A25889" i="17"/>
  <c r="A25890" i="17"/>
  <c r="A25891" i="17"/>
  <c r="A25892" i="17"/>
  <c r="A25893" i="17"/>
  <c r="A25894" i="17"/>
  <c r="A25895" i="17"/>
  <c r="A25896" i="17"/>
  <c r="A25897" i="17"/>
  <c r="A25898" i="17"/>
  <c r="A25899" i="17"/>
  <c r="A25900" i="17"/>
  <c r="A25901" i="17"/>
  <c r="A25902" i="17"/>
  <c r="A25903" i="17"/>
  <c r="A25904" i="17"/>
  <c r="A25905" i="17"/>
  <c r="A25906" i="17"/>
  <c r="A25907" i="17"/>
  <c r="A25908" i="17"/>
  <c r="A25909" i="17"/>
  <c r="A25910" i="17"/>
  <c r="A25911" i="17"/>
  <c r="A25912" i="17"/>
  <c r="A25913" i="17"/>
  <c r="A25914" i="17"/>
  <c r="A25915" i="17"/>
  <c r="A25916" i="17"/>
  <c r="A25917" i="17"/>
  <c r="A25918" i="17"/>
  <c r="A25919" i="17"/>
  <c r="A25920" i="17"/>
  <c r="A25921" i="17"/>
  <c r="A25922" i="17"/>
  <c r="A25923" i="17"/>
  <c r="A25924" i="17"/>
  <c r="A25925" i="17"/>
  <c r="A25926" i="17"/>
  <c r="A25927" i="17"/>
  <c r="A25928" i="17"/>
  <c r="A25929" i="17"/>
  <c r="A25930" i="17"/>
  <c r="A25931" i="17"/>
  <c r="A25932" i="17"/>
  <c r="A25933" i="17"/>
  <c r="A25934" i="17"/>
  <c r="A25935" i="17"/>
  <c r="A25936" i="17"/>
  <c r="A25937" i="17"/>
  <c r="A25938" i="17"/>
  <c r="A25939" i="17"/>
  <c r="A25940" i="17"/>
  <c r="A25941" i="17"/>
  <c r="A25942" i="17"/>
  <c r="A25943" i="17"/>
  <c r="A25944" i="17"/>
  <c r="A25945" i="17"/>
  <c r="A25946" i="17"/>
  <c r="A25947" i="17"/>
  <c r="A25948" i="17"/>
  <c r="A25949" i="17"/>
  <c r="A25950" i="17"/>
  <c r="A25951" i="17"/>
  <c r="A25952" i="17"/>
  <c r="A25953" i="17"/>
  <c r="A25954" i="17"/>
  <c r="A25955" i="17"/>
  <c r="A25956" i="17"/>
  <c r="A25957" i="17"/>
  <c r="A25958" i="17"/>
  <c r="A25959" i="17"/>
  <c r="A25960" i="17"/>
  <c r="A25961" i="17"/>
  <c r="A25962" i="17"/>
  <c r="A25963" i="17"/>
  <c r="A25964" i="17"/>
  <c r="A25965" i="17"/>
  <c r="A25966" i="17"/>
  <c r="A25967" i="17"/>
  <c r="A25968" i="17"/>
  <c r="A25969" i="17"/>
  <c r="A25970" i="17"/>
  <c r="A25971" i="17"/>
  <c r="A25972" i="17"/>
  <c r="A25973" i="17"/>
  <c r="A25974" i="17"/>
  <c r="A25975" i="17"/>
  <c r="A25976" i="17"/>
  <c r="A25977" i="17"/>
  <c r="A25978" i="17"/>
  <c r="A25979" i="17"/>
  <c r="A25980" i="17"/>
  <c r="A25981" i="17"/>
  <c r="A25982" i="17"/>
  <c r="A25983" i="17"/>
  <c r="A25984" i="17"/>
  <c r="A25985" i="17"/>
  <c r="A25986" i="17"/>
  <c r="A25987" i="17"/>
  <c r="A25988" i="17"/>
  <c r="A25989" i="17"/>
  <c r="A25990" i="17"/>
  <c r="A25991" i="17"/>
  <c r="A25992" i="17"/>
  <c r="A25993" i="17"/>
  <c r="A25994" i="17"/>
  <c r="A25995" i="17"/>
  <c r="A25996" i="17"/>
  <c r="A25997" i="17"/>
  <c r="A25998" i="17"/>
  <c r="A25999" i="17"/>
  <c r="A26000" i="17"/>
  <c r="A26001" i="17"/>
  <c r="A26002" i="17"/>
  <c r="A26003" i="17"/>
  <c r="A26004" i="17"/>
  <c r="A26005" i="17"/>
  <c r="A26006" i="17"/>
  <c r="A26007" i="17"/>
  <c r="A26008" i="17"/>
  <c r="A26009" i="17"/>
  <c r="A26010" i="17"/>
  <c r="A26011" i="17"/>
  <c r="A26012" i="17"/>
  <c r="A26013" i="17"/>
  <c r="A26014" i="17"/>
  <c r="A26015" i="17"/>
  <c r="A26016" i="17"/>
  <c r="A26017" i="17"/>
  <c r="A26018" i="17"/>
  <c r="A26019" i="17"/>
  <c r="A26020" i="17"/>
  <c r="A26021" i="17"/>
  <c r="A26022" i="17"/>
  <c r="A26023" i="17"/>
  <c r="A26024" i="17"/>
  <c r="A26025" i="17"/>
  <c r="A26026" i="17"/>
  <c r="A26027" i="17"/>
  <c r="A26028" i="17"/>
  <c r="A26029" i="17"/>
  <c r="A26030" i="17"/>
  <c r="A26031" i="17"/>
  <c r="A26032" i="17"/>
  <c r="A26033" i="17"/>
  <c r="A26034" i="17"/>
  <c r="A26035" i="17"/>
  <c r="A26036" i="17"/>
  <c r="A26037" i="17"/>
  <c r="A26038" i="17"/>
  <c r="A26039" i="17"/>
  <c r="A26040" i="17"/>
  <c r="A26041" i="17"/>
  <c r="A26042" i="17"/>
  <c r="A26043" i="17"/>
  <c r="A26044" i="17"/>
  <c r="A26045" i="17"/>
  <c r="A26046" i="17"/>
  <c r="A26047" i="17"/>
  <c r="A26048" i="17"/>
  <c r="A26049" i="17"/>
  <c r="A26050" i="17"/>
  <c r="A26051" i="17"/>
  <c r="A26052" i="17"/>
  <c r="A26053" i="17"/>
  <c r="A26054" i="17"/>
  <c r="A26055" i="17"/>
  <c r="A26056" i="17"/>
  <c r="A26057" i="17"/>
  <c r="A26058" i="17"/>
  <c r="A26059" i="17"/>
  <c r="A26060" i="17"/>
  <c r="A26061" i="17"/>
  <c r="A26062" i="17"/>
  <c r="A26063" i="17"/>
  <c r="A26064" i="17"/>
  <c r="A26065" i="17"/>
  <c r="A26066" i="17"/>
  <c r="A26067" i="17"/>
  <c r="A26068" i="17"/>
  <c r="A26069" i="17"/>
  <c r="A26070" i="17"/>
  <c r="A26071" i="17"/>
  <c r="A26072" i="17"/>
  <c r="A26073" i="17"/>
  <c r="A26074" i="17"/>
  <c r="A26075" i="17"/>
  <c r="A26076" i="17"/>
  <c r="A26077" i="17"/>
  <c r="A26078" i="17"/>
  <c r="A26079" i="17"/>
  <c r="A26080" i="17"/>
  <c r="A26081" i="17"/>
  <c r="A26082" i="17"/>
  <c r="A26083" i="17"/>
  <c r="A26084" i="17"/>
  <c r="A26085" i="17"/>
  <c r="A26086" i="17"/>
  <c r="A26087" i="17"/>
  <c r="A26088" i="17"/>
  <c r="A26089" i="17"/>
  <c r="A26090" i="17"/>
  <c r="A26091" i="17"/>
  <c r="A26092" i="17"/>
  <c r="A26093" i="17"/>
  <c r="A26094" i="17"/>
  <c r="A26095" i="17"/>
  <c r="A26096" i="17"/>
  <c r="A26097" i="17"/>
  <c r="A26098" i="17"/>
  <c r="A26099" i="17"/>
  <c r="A26100" i="17"/>
  <c r="A26101" i="17"/>
  <c r="A26102" i="17"/>
  <c r="A26103" i="17"/>
  <c r="A26104" i="17"/>
  <c r="A26105" i="17"/>
  <c r="A26106" i="17"/>
  <c r="A26107" i="17"/>
  <c r="A26108" i="17"/>
  <c r="A26109" i="17"/>
  <c r="A26110" i="17"/>
  <c r="A26111" i="17"/>
  <c r="A26112" i="17"/>
  <c r="A26113" i="17"/>
  <c r="A26114" i="17"/>
  <c r="A26115" i="17"/>
  <c r="A26116" i="17"/>
  <c r="A26117" i="17"/>
  <c r="A26118" i="17"/>
  <c r="A26119" i="17"/>
  <c r="A26120" i="17"/>
  <c r="A26121" i="17"/>
  <c r="A26122" i="17"/>
  <c r="A26123" i="17"/>
  <c r="A26124" i="17"/>
  <c r="A26125" i="17"/>
  <c r="A26126" i="17"/>
  <c r="A26127" i="17"/>
  <c r="A26128" i="17"/>
  <c r="A26129" i="17"/>
  <c r="A26130" i="17"/>
  <c r="A26131" i="17"/>
  <c r="A26132" i="17"/>
  <c r="A26133" i="17"/>
  <c r="A26134" i="17"/>
  <c r="A26135" i="17"/>
  <c r="A26136" i="17"/>
  <c r="A26137" i="17"/>
  <c r="A26138" i="17"/>
  <c r="A26139" i="17"/>
  <c r="A26140" i="17"/>
  <c r="A26141" i="17"/>
  <c r="A26142" i="17"/>
  <c r="A26143" i="17"/>
  <c r="A26144" i="17"/>
  <c r="A26145" i="17"/>
  <c r="A26146" i="17"/>
  <c r="A26147" i="17"/>
  <c r="A26148" i="17"/>
  <c r="A26149" i="17"/>
  <c r="A26150" i="17"/>
  <c r="A26151" i="17"/>
  <c r="A26152" i="17"/>
  <c r="A26153" i="17"/>
  <c r="A26154" i="17"/>
  <c r="A26155" i="17"/>
  <c r="A26156" i="17"/>
  <c r="A26157" i="17"/>
  <c r="A26158" i="17"/>
  <c r="A26159" i="17"/>
  <c r="A26160" i="17"/>
  <c r="A26161" i="17"/>
  <c r="A26162" i="17"/>
  <c r="A26163" i="17"/>
  <c r="A26164" i="17"/>
  <c r="A26165" i="17"/>
  <c r="A26166" i="17"/>
  <c r="A26167" i="17"/>
  <c r="A26168" i="17"/>
  <c r="A26169" i="17"/>
  <c r="A26170" i="17"/>
  <c r="A26171" i="17"/>
  <c r="A26172" i="17"/>
  <c r="A26173" i="17"/>
  <c r="A26174" i="17"/>
  <c r="A26175" i="17"/>
  <c r="A26176" i="17"/>
  <c r="A26177" i="17"/>
  <c r="A26178" i="17"/>
  <c r="A26179" i="17"/>
  <c r="A26180" i="17"/>
  <c r="A26181" i="17"/>
  <c r="A26182" i="17"/>
  <c r="A26183" i="17"/>
  <c r="A26184" i="17"/>
  <c r="A26185" i="17"/>
  <c r="A26186" i="17"/>
  <c r="A26187" i="17"/>
  <c r="A26188" i="17"/>
  <c r="A26189" i="17"/>
  <c r="A26190" i="17"/>
  <c r="A26191" i="17"/>
  <c r="A26192" i="17"/>
  <c r="A26193" i="17"/>
  <c r="A26194" i="17"/>
  <c r="A26195" i="17"/>
  <c r="A26196" i="17"/>
  <c r="A26197" i="17"/>
  <c r="A26198" i="17"/>
  <c r="A26199" i="17"/>
  <c r="A26200" i="17"/>
  <c r="A26201" i="17"/>
  <c r="A26202" i="17"/>
  <c r="A26203" i="17"/>
  <c r="A26204" i="17"/>
  <c r="A26205" i="17"/>
  <c r="A26206" i="17"/>
  <c r="A26207" i="17"/>
  <c r="A26208" i="17"/>
  <c r="A26209" i="17"/>
  <c r="A26210" i="17"/>
  <c r="A26211" i="17"/>
  <c r="A26212" i="17"/>
  <c r="A26213" i="17"/>
  <c r="A26214" i="17"/>
  <c r="A26215" i="17"/>
  <c r="A26216" i="17"/>
  <c r="A26217" i="17"/>
  <c r="A26218" i="17"/>
  <c r="A26219" i="17"/>
  <c r="A26220" i="17"/>
  <c r="A26221" i="17"/>
  <c r="A26222" i="17"/>
  <c r="A26223" i="17"/>
  <c r="A26224" i="17"/>
  <c r="A26225" i="17"/>
  <c r="A26226" i="17"/>
  <c r="A26227" i="17"/>
  <c r="A26228" i="17"/>
  <c r="A26229" i="17"/>
  <c r="A26230" i="17"/>
  <c r="A26231" i="17"/>
  <c r="A26232" i="17"/>
  <c r="A26233" i="17"/>
  <c r="A26234" i="17"/>
  <c r="A26235" i="17"/>
  <c r="A26236" i="17"/>
  <c r="A26237" i="17"/>
  <c r="A26238" i="17"/>
  <c r="A26239" i="17"/>
  <c r="A26240" i="17"/>
  <c r="A26241" i="17"/>
  <c r="A26242" i="17"/>
  <c r="A26243" i="17"/>
  <c r="A26244" i="17"/>
  <c r="A26245" i="17"/>
  <c r="A26246" i="17"/>
  <c r="A26247" i="17"/>
  <c r="A26248" i="17"/>
  <c r="A26249" i="17"/>
  <c r="A26250" i="17"/>
  <c r="A26251" i="17"/>
  <c r="A26252" i="17"/>
  <c r="A26253" i="17"/>
  <c r="A26254" i="17"/>
  <c r="A26255" i="17"/>
  <c r="A26256" i="17"/>
  <c r="A26257" i="17"/>
  <c r="A26258" i="17"/>
  <c r="A26259" i="17"/>
  <c r="A26260" i="17"/>
  <c r="A26261" i="17"/>
  <c r="A26262" i="17"/>
  <c r="A26263" i="17"/>
  <c r="A26264" i="17"/>
  <c r="A26265" i="17"/>
  <c r="A26266" i="17"/>
  <c r="A26267" i="17"/>
  <c r="A26268" i="17"/>
  <c r="A26269" i="17"/>
  <c r="A26270" i="17"/>
  <c r="A26271" i="17"/>
  <c r="A26272" i="17"/>
  <c r="A26273" i="17"/>
  <c r="A26274" i="17"/>
  <c r="A26275" i="17"/>
  <c r="A26276" i="17"/>
  <c r="A26277" i="17"/>
  <c r="A26278" i="17"/>
  <c r="A26279" i="17"/>
  <c r="A26280" i="17"/>
  <c r="A26281" i="17"/>
  <c r="A26282" i="17"/>
  <c r="A26283" i="17"/>
  <c r="A26284" i="17"/>
  <c r="A26285" i="17"/>
  <c r="A26286" i="17"/>
  <c r="A26287" i="17"/>
  <c r="A26288" i="17"/>
  <c r="A26289" i="17"/>
  <c r="A26290" i="17"/>
  <c r="A26291" i="17"/>
  <c r="A26292" i="17"/>
  <c r="A26293" i="17"/>
  <c r="A26294" i="17"/>
  <c r="A26295" i="17"/>
  <c r="A26296" i="17"/>
  <c r="A26297" i="17"/>
  <c r="A26298" i="17"/>
  <c r="A26299" i="17"/>
  <c r="A26300" i="17"/>
  <c r="A26301" i="17"/>
  <c r="A26302" i="17"/>
  <c r="A26303" i="17"/>
  <c r="A26304" i="17"/>
  <c r="A26305" i="17"/>
  <c r="A26306" i="17"/>
  <c r="A26307" i="17"/>
  <c r="A26308" i="17"/>
  <c r="A26309" i="17"/>
  <c r="A26310" i="17"/>
  <c r="A26311" i="17"/>
  <c r="A26312" i="17"/>
  <c r="A26313" i="17"/>
  <c r="A26314" i="17"/>
  <c r="A26315" i="17"/>
  <c r="A26316" i="17"/>
  <c r="A26317" i="17"/>
  <c r="A26318" i="17"/>
  <c r="A26319" i="17"/>
  <c r="A26320" i="17"/>
  <c r="A26321" i="17"/>
  <c r="A26322" i="17"/>
  <c r="A26323" i="17"/>
  <c r="A26324" i="17"/>
  <c r="A26325" i="17"/>
  <c r="A26326" i="17"/>
  <c r="A26327" i="17"/>
  <c r="A26328" i="17"/>
  <c r="A26329" i="17"/>
  <c r="A26330" i="17"/>
  <c r="A26331" i="17"/>
  <c r="A26332" i="17"/>
  <c r="A26333" i="17"/>
  <c r="A26334" i="17"/>
  <c r="A26335" i="17"/>
  <c r="A26336" i="17"/>
  <c r="A26337" i="17"/>
  <c r="A26338" i="17"/>
  <c r="A26339" i="17"/>
  <c r="A26340" i="17"/>
  <c r="A26341" i="17"/>
  <c r="A26342" i="17"/>
  <c r="A26343" i="17"/>
  <c r="A26344" i="17"/>
  <c r="A26345" i="17"/>
  <c r="A26346" i="17"/>
  <c r="A26347" i="17"/>
  <c r="A26348" i="17"/>
  <c r="A26349" i="17"/>
  <c r="A26350" i="17"/>
  <c r="A26351" i="17"/>
  <c r="A26352" i="17"/>
  <c r="A26353" i="17"/>
  <c r="A26354" i="17"/>
  <c r="A26355" i="17"/>
  <c r="A26356" i="17"/>
  <c r="A26357" i="17"/>
  <c r="A26358" i="17"/>
  <c r="A26359" i="17"/>
  <c r="A26360" i="17"/>
  <c r="A26361" i="17"/>
  <c r="A26362" i="17"/>
  <c r="A26363" i="17"/>
  <c r="A26364" i="17"/>
  <c r="A26365" i="17"/>
  <c r="A26366" i="17"/>
  <c r="A26367" i="17"/>
  <c r="A26368" i="17"/>
  <c r="A26369" i="17"/>
  <c r="A26370" i="17"/>
  <c r="A26371" i="17"/>
  <c r="A26372" i="17"/>
  <c r="A26373" i="17"/>
  <c r="A26374" i="17"/>
  <c r="A26375" i="17"/>
  <c r="A26376" i="17"/>
  <c r="A26377" i="17"/>
  <c r="A26378" i="17"/>
  <c r="A26379" i="17"/>
  <c r="A26380" i="17"/>
  <c r="A26381" i="17"/>
  <c r="A26382" i="17"/>
  <c r="A26383" i="17"/>
  <c r="A26384" i="17"/>
  <c r="A26385" i="17"/>
  <c r="A26386" i="17"/>
  <c r="A26387" i="17"/>
  <c r="A26388" i="17"/>
  <c r="A26389" i="17"/>
  <c r="A26390" i="17"/>
  <c r="A26391" i="17"/>
  <c r="A26392" i="17"/>
  <c r="A26393" i="17"/>
  <c r="A26394" i="17"/>
  <c r="A26395" i="17"/>
  <c r="A26396" i="17"/>
  <c r="A26397" i="17"/>
  <c r="A26398" i="17"/>
  <c r="A26399" i="17"/>
  <c r="A26400" i="17"/>
  <c r="A26401" i="17"/>
  <c r="A26402" i="17"/>
  <c r="A26403" i="17"/>
  <c r="A26404" i="17"/>
  <c r="A26405" i="17"/>
  <c r="A26406" i="17"/>
  <c r="A26407" i="17"/>
  <c r="A26408" i="17"/>
  <c r="A26409" i="17"/>
  <c r="A26410" i="17"/>
  <c r="A26411" i="17"/>
  <c r="A26412" i="17"/>
  <c r="A26413" i="17"/>
  <c r="A26414" i="17"/>
  <c r="A26415" i="17"/>
  <c r="A26416" i="17"/>
  <c r="A26417" i="17"/>
  <c r="A26418" i="17"/>
  <c r="A26419" i="17"/>
  <c r="A26420" i="17"/>
  <c r="A26421" i="17"/>
  <c r="A26422" i="17"/>
  <c r="A26423" i="17"/>
  <c r="A26424" i="17"/>
  <c r="A26425" i="17"/>
  <c r="A26426" i="17"/>
  <c r="A26427" i="17"/>
  <c r="A26428" i="17"/>
  <c r="A26429" i="17"/>
  <c r="A26430" i="17"/>
  <c r="A26431" i="17"/>
  <c r="A26432" i="17"/>
  <c r="A26433" i="17"/>
  <c r="A26434" i="17"/>
  <c r="A26435" i="17"/>
  <c r="A26436" i="17"/>
  <c r="A26437" i="17"/>
  <c r="A26438" i="17"/>
  <c r="A26439" i="17"/>
  <c r="A26440" i="17"/>
  <c r="A26441" i="17"/>
  <c r="A26442" i="17"/>
  <c r="A26443" i="17"/>
  <c r="A26444" i="17"/>
  <c r="A26445" i="17"/>
  <c r="A26446" i="17"/>
  <c r="A26447" i="17"/>
  <c r="A26448" i="17"/>
  <c r="A26449" i="17"/>
  <c r="A26450" i="17"/>
  <c r="A26451" i="17"/>
  <c r="A26452" i="17"/>
  <c r="A26453" i="17"/>
  <c r="A26454" i="17"/>
  <c r="A26455" i="17"/>
  <c r="A26456" i="17"/>
  <c r="A26457" i="17"/>
  <c r="A26458" i="17"/>
  <c r="A26459" i="17"/>
  <c r="A26460" i="17"/>
  <c r="A26461" i="17"/>
  <c r="A26462" i="17"/>
  <c r="A26463" i="17"/>
  <c r="A26464" i="17"/>
  <c r="A26465" i="17"/>
  <c r="A26466" i="17"/>
  <c r="A26467" i="17"/>
  <c r="A26468" i="17"/>
  <c r="A26469" i="17"/>
  <c r="A26470" i="17"/>
  <c r="A26471" i="17"/>
  <c r="A26472" i="17"/>
  <c r="A26473" i="17"/>
  <c r="A26474" i="17"/>
  <c r="A26475" i="17"/>
  <c r="A26476" i="17"/>
  <c r="A26477" i="17"/>
  <c r="A26478" i="17"/>
  <c r="A26479" i="17"/>
  <c r="A26480" i="17"/>
  <c r="A26481" i="17"/>
  <c r="A26482" i="17"/>
  <c r="A26483" i="17"/>
  <c r="A26484" i="17"/>
  <c r="A26485" i="17"/>
  <c r="A26486" i="17"/>
  <c r="A26487" i="17"/>
  <c r="A26488" i="17"/>
  <c r="A26489" i="17"/>
  <c r="A26490" i="17"/>
  <c r="A26491" i="17"/>
  <c r="A26492" i="17"/>
  <c r="A26493" i="17"/>
  <c r="A26494" i="17"/>
  <c r="A26495" i="17"/>
  <c r="A26496" i="17"/>
  <c r="A26497" i="17"/>
  <c r="A26498" i="17"/>
  <c r="A26499" i="17"/>
  <c r="A26500" i="17"/>
  <c r="A26501" i="17"/>
  <c r="A26502" i="17"/>
  <c r="A26503" i="17"/>
  <c r="A26504" i="17"/>
  <c r="A26505" i="17"/>
  <c r="A26506" i="17"/>
  <c r="A26507" i="17"/>
  <c r="A26508" i="17"/>
  <c r="A26509" i="17"/>
  <c r="A26510" i="17"/>
  <c r="A26511" i="17"/>
  <c r="A26512" i="17"/>
  <c r="A26513" i="17"/>
  <c r="A26514" i="17"/>
  <c r="A26515" i="17"/>
  <c r="A26516" i="17"/>
  <c r="A26517" i="17"/>
  <c r="A26518" i="17"/>
  <c r="A26519" i="17"/>
  <c r="A26520" i="17"/>
  <c r="A26521" i="17"/>
  <c r="A26522" i="17"/>
  <c r="A26523" i="17"/>
  <c r="A26524" i="17"/>
  <c r="A26525" i="17"/>
  <c r="A26526" i="17"/>
  <c r="A26527" i="17"/>
  <c r="A26528" i="17"/>
  <c r="A26529" i="17"/>
  <c r="A26530" i="17"/>
  <c r="A26531" i="17"/>
  <c r="A26532" i="17"/>
  <c r="A26533" i="17"/>
  <c r="A26534" i="17"/>
  <c r="A26535" i="17"/>
  <c r="A26536" i="17"/>
  <c r="A26537" i="17"/>
  <c r="A26538" i="17"/>
  <c r="A26539" i="17"/>
  <c r="A26540" i="17"/>
  <c r="A26541" i="17"/>
  <c r="A26542" i="17"/>
  <c r="A26543" i="17"/>
  <c r="A26544" i="17"/>
  <c r="A26545" i="17"/>
  <c r="A26546" i="17"/>
  <c r="A26547" i="17"/>
  <c r="A26548" i="17"/>
  <c r="A26549" i="17"/>
  <c r="A26550" i="17"/>
  <c r="A26551" i="17"/>
  <c r="A26552" i="17"/>
  <c r="A26553" i="17"/>
  <c r="A26554" i="17"/>
  <c r="A26555" i="17"/>
  <c r="A26556" i="17"/>
  <c r="A26557" i="17"/>
  <c r="A26558" i="17"/>
  <c r="A26559" i="17"/>
  <c r="A26560" i="17"/>
  <c r="A26561" i="17"/>
  <c r="A26562" i="17"/>
  <c r="A26563" i="17"/>
  <c r="A26564" i="17"/>
  <c r="A26565" i="17"/>
  <c r="A26566" i="17"/>
  <c r="A26567" i="17"/>
  <c r="A26568" i="17"/>
  <c r="A26569" i="17"/>
  <c r="A26570" i="17"/>
  <c r="A26571" i="17"/>
  <c r="A26572" i="17"/>
  <c r="A26573" i="17"/>
  <c r="A26574" i="17"/>
  <c r="A26575" i="17"/>
  <c r="A26576" i="17"/>
  <c r="A26577" i="17"/>
  <c r="A26578" i="17"/>
  <c r="A26579" i="17"/>
  <c r="A26580" i="17"/>
  <c r="A26581" i="17"/>
  <c r="A26582" i="17"/>
  <c r="A26583" i="17"/>
  <c r="A26584" i="17"/>
  <c r="A26585" i="17"/>
  <c r="A26586" i="17"/>
  <c r="A26587" i="17"/>
  <c r="A26588" i="17"/>
  <c r="A26589" i="17"/>
  <c r="A26590" i="17"/>
  <c r="A26591" i="17"/>
  <c r="A26592" i="17"/>
  <c r="A26593" i="17"/>
  <c r="A26594" i="17"/>
  <c r="A26595" i="17"/>
  <c r="A26596" i="17"/>
  <c r="A26597" i="17"/>
  <c r="A26598" i="17"/>
  <c r="A26599" i="17"/>
  <c r="A26600" i="17"/>
  <c r="A26601" i="17"/>
  <c r="A26602" i="17"/>
  <c r="A26603" i="17"/>
  <c r="A26604" i="17"/>
  <c r="A26605" i="17"/>
  <c r="A26606" i="17"/>
  <c r="A26607" i="17"/>
  <c r="A26608" i="17"/>
  <c r="A26609" i="17"/>
  <c r="A26610" i="17"/>
  <c r="A26611" i="17"/>
  <c r="A26612" i="17"/>
  <c r="A26613" i="17"/>
  <c r="A26614" i="17"/>
  <c r="A26615" i="17"/>
  <c r="A26616" i="17"/>
  <c r="A26617" i="17"/>
  <c r="A26618" i="17"/>
  <c r="A26619" i="17"/>
  <c r="A26620" i="17"/>
  <c r="A26621" i="17"/>
  <c r="A26622" i="17"/>
  <c r="A26623" i="17"/>
  <c r="A26624" i="17"/>
  <c r="A26625" i="17"/>
  <c r="A26626" i="17"/>
  <c r="A26627" i="17"/>
  <c r="A26628" i="17"/>
  <c r="A26629" i="17"/>
  <c r="A26630" i="17"/>
  <c r="A26631" i="17"/>
  <c r="A26632" i="17"/>
  <c r="A26633" i="17"/>
  <c r="A26634" i="17"/>
  <c r="A26635" i="17"/>
  <c r="A26636" i="17"/>
  <c r="A26637" i="17"/>
  <c r="A26638" i="17"/>
  <c r="A26639" i="17"/>
  <c r="A26640" i="17"/>
  <c r="A26641" i="17"/>
  <c r="A26642" i="17"/>
  <c r="A26643" i="17"/>
  <c r="A26644" i="17"/>
  <c r="A26645" i="17"/>
  <c r="A26646" i="17"/>
  <c r="A26647" i="17"/>
  <c r="A26648" i="17"/>
  <c r="A26649" i="17"/>
  <c r="A26650" i="17"/>
  <c r="A26651" i="17"/>
  <c r="A26652" i="17"/>
  <c r="A26653" i="17"/>
  <c r="A26654" i="17"/>
  <c r="A26655" i="17"/>
  <c r="A26656" i="17"/>
  <c r="A26657" i="17"/>
  <c r="A26658" i="17"/>
  <c r="A26659" i="17"/>
  <c r="A26660" i="17"/>
  <c r="A26661" i="17"/>
  <c r="A26662" i="17"/>
  <c r="A26663" i="17"/>
  <c r="A26664" i="17"/>
  <c r="A26665" i="17"/>
  <c r="A26666" i="17"/>
  <c r="A26667" i="17"/>
  <c r="A26668" i="17"/>
  <c r="A26669" i="17"/>
  <c r="A26670" i="17"/>
  <c r="A26671" i="17"/>
  <c r="A26672" i="17"/>
  <c r="A26673" i="17"/>
  <c r="A26674" i="17"/>
  <c r="A26675" i="17"/>
  <c r="A26676" i="17"/>
  <c r="A26677" i="17"/>
  <c r="A26678" i="17"/>
  <c r="A26679" i="17"/>
  <c r="A26680" i="17"/>
  <c r="A26681" i="17"/>
  <c r="A26682" i="17"/>
  <c r="A26683" i="17"/>
  <c r="A26684" i="17"/>
  <c r="A26685" i="17"/>
  <c r="A26686" i="17"/>
  <c r="A26687" i="17"/>
  <c r="A26688" i="17"/>
  <c r="A26689" i="17"/>
  <c r="A26690" i="17"/>
  <c r="A26691" i="17"/>
  <c r="A26692" i="17"/>
  <c r="A26693" i="17"/>
  <c r="A26694" i="17"/>
  <c r="A26695" i="17"/>
  <c r="A26696" i="17"/>
  <c r="A26697" i="17"/>
  <c r="A26698" i="17"/>
  <c r="A26699" i="17"/>
  <c r="A26700" i="17"/>
  <c r="A26701" i="17"/>
  <c r="A26702" i="17"/>
  <c r="A26703" i="17"/>
  <c r="A26704" i="17"/>
  <c r="A26705" i="17"/>
  <c r="A26706" i="17"/>
  <c r="A26707" i="17"/>
  <c r="A26708" i="17"/>
  <c r="A26709" i="17"/>
  <c r="A26710" i="17"/>
  <c r="A26711" i="17"/>
  <c r="A26712" i="17"/>
  <c r="A26713" i="17"/>
  <c r="A26714" i="17"/>
  <c r="A26715" i="17"/>
  <c r="A26716" i="17"/>
  <c r="A26717" i="17"/>
  <c r="A26718" i="17"/>
  <c r="A26719" i="17"/>
  <c r="A26720" i="17"/>
  <c r="A26721" i="17"/>
  <c r="A26722" i="17"/>
  <c r="A26723" i="17"/>
  <c r="A26724" i="17"/>
  <c r="A26725" i="17"/>
  <c r="A26726" i="17"/>
  <c r="A26727" i="17"/>
  <c r="A26728" i="17"/>
  <c r="A26729" i="17"/>
  <c r="A26730" i="17"/>
  <c r="A26731" i="17"/>
  <c r="A26732" i="17"/>
  <c r="A26733" i="17"/>
  <c r="A26734" i="17"/>
  <c r="A26735" i="17"/>
  <c r="A26736" i="17"/>
  <c r="A26737" i="17"/>
  <c r="A26738" i="17"/>
  <c r="A26739" i="17"/>
  <c r="A26740" i="17"/>
  <c r="A26741" i="17"/>
  <c r="A26742" i="17"/>
  <c r="A26743" i="17"/>
  <c r="A26744" i="17"/>
  <c r="A26745" i="17"/>
  <c r="A26746" i="17"/>
  <c r="A26747" i="17"/>
  <c r="A26748" i="17"/>
  <c r="A26749" i="17"/>
  <c r="A26750" i="17"/>
  <c r="A26751" i="17"/>
  <c r="A26752" i="17"/>
  <c r="A26753" i="17"/>
  <c r="A26754" i="17"/>
  <c r="A26755" i="17"/>
  <c r="A26756" i="17"/>
  <c r="A26757" i="17"/>
  <c r="A26758" i="17"/>
  <c r="A26759" i="17"/>
  <c r="A26760" i="17"/>
  <c r="A26761" i="17"/>
  <c r="A26762" i="17"/>
  <c r="A26763" i="17"/>
  <c r="A26764" i="17"/>
  <c r="A26765" i="17"/>
  <c r="A26766" i="17"/>
  <c r="A26767" i="17"/>
  <c r="A26768" i="17"/>
  <c r="A26769" i="17"/>
  <c r="A26770" i="17"/>
  <c r="A26771" i="17"/>
  <c r="A26772" i="17"/>
  <c r="A26773" i="17"/>
  <c r="A26774" i="17"/>
  <c r="A26775" i="17"/>
  <c r="A26776" i="17"/>
  <c r="A26777" i="17"/>
  <c r="A26778" i="17"/>
  <c r="A26779" i="17"/>
  <c r="A26780" i="17"/>
  <c r="A26781" i="17"/>
  <c r="A26782" i="17"/>
  <c r="A26783" i="17"/>
  <c r="A26784" i="17"/>
  <c r="A26785" i="17"/>
  <c r="A26786" i="17"/>
  <c r="A26787" i="17"/>
  <c r="A26788" i="17"/>
  <c r="A26789" i="17"/>
  <c r="A26790" i="17"/>
  <c r="A26791" i="17"/>
  <c r="A26792" i="17"/>
  <c r="A26793" i="17"/>
  <c r="A26794" i="17"/>
  <c r="A26795" i="17"/>
  <c r="A26796" i="17"/>
  <c r="A26797" i="17"/>
  <c r="A26798" i="17"/>
  <c r="A26799" i="17"/>
  <c r="A26800" i="17"/>
  <c r="A26801" i="17"/>
  <c r="A26802" i="17"/>
  <c r="A26803" i="17"/>
  <c r="A26804" i="17"/>
  <c r="A26805" i="17"/>
  <c r="A26806" i="17"/>
  <c r="A26807" i="17"/>
  <c r="A26808" i="17"/>
  <c r="A26809" i="17"/>
  <c r="A26810" i="17"/>
  <c r="A26811" i="17"/>
  <c r="A26812" i="17"/>
  <c r="A26813" i="17"/>
  <c r="A26814" i="17"/>
  <c r="A26815" i="17"/>
  <c r="A26816" i="17"/>
  <c r="A26817" i="17"/>
  <c r="A26818" i="17"/>
  <c r="A26819" i="17"/>
  <c r="A26820" i="17"/>
  <c r="A26821" i="17"/>
  <c r="A26822" i="17"/>
  <c r="A26823" i="17"/>
  <c r="A26824" i="17"/>
  <c r="A26825" i="17"/>
  <c r="A26826" i="17"/>
  <c r="A26827" i="17"/>
  <c r="A26828" i="17"/>
  <c r="A26829" i="17"/>
  <c r="A26830" i="17"/>
  <c r="A26831" i="17"/>
  <c r="A26832" i="17"/>
  <c r="A26833" i="17"/>
  <c r="A26834" i="17"/>
  <c r="A26835" i="17"/>
  <c r="A26836" i="17"/>
  <c r="A26837" i="17"/>
  <c r="A26838" i="17"/>
  <c r="A26839" i="17"/>
  <c r="A26840" i="17"/>
  <c r="A26841" i="17"/>
  <c r="A26842" i="17"/>
  <c r="A26843" i="17"/>
  <c r="A26844" i="17"/>
  <c r="A26845" i="17"/>
  <c r="A26846" i="17"/>
  <c r="A26847" i="17"/>
  <c r="A26848" i="17"/>
  <c r="A26849" i="17"/>
  <c r="A26850" i="17"/>
  <c r="A26851" i="17"/>
  <c r="A26852" i="17"/>
  <c r="A26853" i="17"/>
  <c r="A26854" i="17"/>
  <c r="A26855" i="17"/>
  <c r="A26856" i="17"/>
  <c r="A26857" i="17"/>
  <c r="A26858" i="17"/>
  <c r="A26859" i="17"/>
  <c r="A26860" i="17"/>
  <c r="A26861" i="17"/>
  <c r="A26862" i="17"/>
  <c r="A26863" i="17"/>
  <c r="A26864" i="17"/>
  <c r="A26865" i="17"/>
  <c r="A26866" i="17"/>
  <c r="A26867" i="17"/>
  <c r="A26868" i="17"/>
  <c r="A26869" i="17"/>
  <c r="A26870" i="17"/>
  <c r="A26871" i="17"/>
  <c r="A26872" i="17"/>
  <c r="A26873" i="17"/>
  <c r="A26874" i="17"/>
  <c r="A26875" i="17"/>
  <c r="A26876" i="17"/>
  <c r="A26877" i="17"/>
  <c r="A26878" i="17"/>
  <c r="A26879" i="17"/>
  <c r="A26880" i="17"/>
  <c r="A26881" i="17"/>
  <c r="A26882" i="17"/>
  <c r="A26883" i="17"/>
  <c r="A26884" i="17"/>
  <c r="A26885" i="17"/>
  <c r="A26886" i="17"/>
  <c r="A26887" i="17"/>
  <c r="A26888" i="17"/>
  <c r="A26889" i="17"/>
  <c r="A26890" i="17"/>
  <c r="A26891" i="17"/>
  <c r="A26892" i="17"/>
  <c r="A26893" i="17"/>
  <c r="A26894" i="17"/>
  <c r="A26895" i="17"/>
  <c r="A26896" i="17"/>
  <c r="A26897" i="17"/>
  <c r="A26898" i="17"/>
  <c r="A26899" i="17"/>
  <c r="A26900" i="17"/>
  <c r="A26901" i="17"/>
  <c r="A26902" i="17"/>
  <c r="A26903" i="17"/>
  <c r="A26904" i="17"/>
  <c r="A26905" i="17"/>
  <c r="A26906" i="17"/>
  <c r="A26907" i="17"/>
  <c r="A26908" i="17"/>
  <c r="A26909" i="17"/>
  <c r="A26910" i="17"/>
  <c r="A26911" i="17"/>
  <c r="A26912" i="17"/>
  <c r="A26913" i="17"/>
  <c r="A26914" i="17"/>
  <c r="A26915" i="17"/>
  <c r="A26916" i="17"/>
  <c r="A26917" i="17"/>
  <c r="A26918" i="17"/>
  <c r="A26919" i="17"/>
  <c r="A26920" i="17"/>
  <c r="A26921" i="17"/>
  <c r="A26922" i="17"/>
  <c r="A26923" i="17"/>
  <c r="A26924" i="17"/>
  <c r="A26925" i="17"/>
  <c r="A26926" i="17"/>
  <c r="A26927" i="17"/>
  <c r="A26928" i="17"/>
  <c r="A26929" i="17"/>
  <c r="A26930" i="17"/>
  <c r="A26931" i="17"/>
  <c r="A26932" i="17"/>
  <c r="A26933" i="17"/>
  <c r="A26934" i="17"/>
  <c r="A26935" i="17"/>
  <c r="A26936" i="17"/>
  <c r="A26937" i="17"/>
  <c r="A26938" i="17"/>
  <c r="A26939" i="17"/>
  <c r="A26940" i="17"/>
  <c r="A26941" i="17"/>
  <c r="A26942" i="17"/>
  <c r="A26943" i="17"/>
  <c r="A26944" i="17"/>
  <c r="A26945" i="17"/>
  <c r="A26946" i="17"/>
  <c r="A26947" i="17"/>
  <c r="A26948" i="17"/>
  <c r="A26949" i="17"/>
  <c r="A26950" i="17"/>
  <c r="A26951" i="17"/>
  <c r="A26952" i="17"/>
  <c r="A26953" i="17"/>
  <c r="A26954" i="17"/>
  <c r="A26955" i="17"/>
  <c r="A26956" i="17"/>
  <c r="A26957" i="17"/>
  <c r="A26958" i="17"/>
  <c r="A26959" i="17"/>
  <c r="A26960" i="17"/>
  <c r="A26961" i="17"/>
  <c r="A26962" i="17"/>
  <c r="A26963" i="17"/>
  <c r="A26964" i="17"/>
  <c r="A26965" i="17"/>
  <c r="A26966" i="17"/>
  <c r="A26967" i="17"/>
  <c r="A26968" i="17"/>
  <c r="A26969" i="17"/>
  <c r="A26970" i="17"/>
  <c r="A26971" i="17"/>
  <c r="A26972" i="17"/>
  <c r="A26973" i="17"/>
  <c r="A26974" i="17"/>
  <c r="A26975" i="17"/>
  <c r="A26976" i="17"/>
  <c r="A26977" i="17"/>
  <c r="A26978" i="17"/>
  <c r="A26979" i="17"/>
  <c r="A26980" i="17"/>
  <c r="A26981" i="17"/>
  <c r="A26982" i="17"/>
  <c r="A26983" i="17"/>
  <c r="A26984" i="17"/>
  <c r="A26985" i="17"/>
  <c r="A26986" i="17"/>
  <c r="A26987" i="17"/>
  <c r="A26988" i="17"/>
  <c r="A26989" i="17"/>
  <c r="A26990" i="17"/>
  <c r="A26991" i="17"/>
  <c r="A26992" i="17"/>
  <c r="A26993" i="17"/>
  <c r="A26994" i="17"/>
  <c r="A26995" i="17"/>
  <c r="A26996" i="17"/>
  <c r="A26997" i="17"/>
  <c r="A26998" i="17"/>
  <c r="A26999" i="17"/>
  <c r="A27000" i="17"/>
  <c r="A27001" i="17"/>
  <c r="A27002" i="17"/>
  <c r="A27003" i="17"/>
  <c r="A27004" i="17"/>
  <c r="A27005" i="17"/>
  <c r="A27006" i="17"/>
  <c r="A27007" i="17"/>
  <c r="A27008" i="17"/>
  <c r="A27009" i="17"/>
  <c r="A27010" i="17"/>
  <c r="A27011" i="17"/>
  <c r="A27012" i="17"/>
  <c r="A27013" i="17"/>
  <c r="A27014" i="17"/>
  <c r="A27015" i="17"/>
  <c r="A27016" i="17"/>
  <c r="A27017" i="17"/>
  <c r="A27018" i="17"/>
  <c r="A27019" i="17"/>
  <c r="A27020" i="17"/>
  <c r="A27021" i="17"/>
  <c r="A27022" i="17"/>
  <c r="A27023" i="17"/>
  <c r="A27024" i="17"/>
  <c r="A27025" i="17"/>
  <c r="A27026" i="17"/>
  <c r="A27027" i="17"/>
  <c r="A27028" i="17"/>
  <c r="A27029" i="17"/>
  <c r="A27030" i="17"/>
  <c r="A27031" i="17"/>
  <c r="A27032" i="17"/>
  <c r="A27033" i="17"/>
  <c r="A27034" i="17"/>
  <c r="A27035" i="17"/>
  <c r="A27036" i="17"/>
  <c r="A27037" i="17"/>
  <c r="A27038" i="17"/>
  <c r="A27039" i="17"/>
  <c r="A27040" i="17"/>
  <c r="A27041" i="17"/>
  <c r="A27042" i="17"/>
  <c r="A27043" i="17"/>
  <c r="A27044" i="17"/>
  <c r="A27045" i="17"/>
  <c r="A27046" i="17"/>
  <c r="A27047" i="17"/>
  <c r="A27048" i="17"/>
  <c r="A27049" i="17"/>
  <c r="A27050" i="17"/>
  <c r="A27051" i="17"/>
  <c r="A27052" i="17"/>
  <c r="A27053" i="17"/>
  <c r="A27054" i="17"/>
  <c r="A27055" i="17"/>
  <c r="A27056" i="17"/>
  <c r="A27057" i="17"/>
  <c r="A27058" i="17"/>
  <c r="A27059" i="17"/>
  <c r="A27060" i="17"/>
  <c r="A27061" i="17"/>
  <c r="A27062" i="17"/>
  <c r="A27063" i="17"/>
  <c r="A27064" i="17"/>
  <c r="A27065" i="17"/>
  <c r="A27066" i="17"/>
  <c r="A27067" i="17"/>
  <c r="A27068" i="17"/>
  <c r="A27069" i="17"/>
  <c r="A27070" i="17"/>
  <c r="A27071" i="17"/>
  <c r="A27072" i="17"/>
  <c r="A27073" i="17"/>
  <c r="A27074" i="17"/>
  <c r="A24630" i="17"/>
  <c r="A22753" i="17"/>
  <c r="A22754" i="17"/>
  <c r="A22755" i="17"/>
  <c r="A22756" i="17"/>
  <c r="A22757" i="17"/>
  <c r="A22758" i="17"/>
  <c r="A22759" i="17"/>
  <c r="A22760" i="17"/>
  <c r="A22761" i="17"/>
  <c r="A22762" i="17"/>
  <c r="A22763" i="17"/>
  <c r="A22764" i="17"/>
  <c r="A22765" i="17"/>
  <c r="A22766" i="17"/>
  <c r="A22767" i="17"/>
  <c r="A22768" i="17"/>
  <c r="A22769" i="17"/>
  <c r="A22770" i="17"/>
  <c r="A22771" i="17"/>
  <c r="A22772" i="17"/>
  <c r="A22773" i="17"/>
  <c r="A22774" i="17"/>
  <c r="A22775" i="17"/>
  <c r="A22776" i="17"/>
  <c r="A22777" i="17"/>
  <c r="A22778" i="17"/>
  <c r="A22779" i="17"/>
  <c r="A22780" i="17"/>
  <c r="A22781" i="17"/>
  <c r="A22782" i="17"/>
  <c r="A22783" i="17"/>
  <c r="A22784" i="17"/>
  <c r="A22785" i="17"/>
  <c r="A22786" i="17"/>
  <c r="A22787" i="17"/>
  <c r="A22788" i="17"/>
  <c r="A22789" i="17"/>
  <c r="A22790" i="17"/>
  <c r="A22791" i="17"/>
  <c r="A22792" i="17"/>
  <c r="A22793" i="17"/>
  <c r="A22794" i="17"/>
  <c r="A22795" i="17"/>
  <c r="A22796" i="17"/>
  <c r="A22797" i="17"/>
  <c r="A22798" i="17"/>
  <c r="A22799" i="17"/>
  <c r="A22800" i="17"/>
  <c r="A22801" i="17"/>
  <c r="A22802" i="17"/>
  <c r="A22803" i="17"/>
  <c r="A22804" i="17"/>
  <c r="A22805" i="17"/>
  <c r="A22806" i="17"/>
  <c r="A22807" i="17"/>
  <c r="A22808" i="17"/>
  <c r="A22809" i="17"/>
  <c r="A22810" i="17"/>
  <c r="A22811" i="17"/>
  <c r="A22812" i="17"/>
  <c r="A22813" i="17"/>
  <c r="A22814" i="17"/>
  <c r="A22815" i="17"/>
  <c r="A22816" i="17"/>
  <c r="A22817" i="17"/>
  <c r="A22818" i="17"/>
  <c r="A22819" i="17"/>
  <c r="A22820" i="17"/>
  <c r="A22821" i="17"/>
  <c r="A22822" i="17"/>
  <c r="A22823" i="17"/>
  <c r="A22824" i="17"/>
  <c r="A22825" i="17"/>
  <c r="A22826" i="17"/>
  <c r="A22827" i="17"/>
  <c r="A22828" i="17"/>
  <c r="A22829" i="17"/>
  <c r="A22830" i="17"/>
  <c r="A22831" i="17"/>
  <c r="A22832" i="17"/>
  <c r="A22833" i="17"/>
  <c r="A22834" i="17"/>
  <c r="A22835" i="17"/>
  <c r="A22836" i="17"/>
  <c r="A22837" i="17"/>
  <c r="A22838" i="17"/>
  <c r="A22839" i="17"/>
  <c r="A22840" i="17"/>
  <c r="A22841" i="17"/>
  <c r="A22842" i="17"/>
  <c r="A22843" i="17"/>
  <c r="A22844" i="17"/>
  <c r="A22845" i="17"/>
  <c r="A22846" i="17"/>
  <c r="A22847" i="17"/>
  <c r="A22848" i="17"/>
  <c r="A22849" i="17"/>
  <c r="A22850" i="17"/>
  <c r="A22851" i="17"/>
  <c r="A22852" i="17"/>
  <c r="A22853" i="17"/>
  <c r="A22854" i="17"/>
  <c r="A22855" i="17"/>
  <c r="A22856" i="17"/>
  <c r="A22857" i="17"/>
  <c r="A22858" i="17"/>
  <c r="A22859" i="17"/>
  <c r="A22860" i="17"/>
  <c r="A22861" i="17"/>
  <c r="A22862" i="17"/>
  <c r="A22863" i="17"/>
  <c r="A22864" i="17"/>
  <c r="A22865" i="17"/>
  <c r="A22866" i="17"/>
  <c r="A22867" i="17"/>
  <c r="A22868" i="17"/>
  <c r="A22869" i="17"/>
  <c r="A22870" i="17"/>
  <c r="A22871" i="17"/>
  <c r="A22872" i="17"/>
  <c r="A22873" i="17"/>
  <c r="A22874" i="17"/>
  <c r="A22875" i="17"/>
  <c r="A22876" i="17"/>
  <c r="A22877" i="17"/>
  <c r="A22878" i="17"/>
  <c r="A22879" i="17"/>
  <c r="A22880" i="17"/>
  <c r="A22881" i="17"/>
  <c r="A22882" i="17"/>
  <c r="A22883" i="17"/>
  <c r="A22884" i="17"/>
  <c r="A22885" i="17"/>
  <c r="A22886" i="17"/>
  <c r="A22887" i="17"/>
  <c r="A22888" i="17"/>
  <c r="A22889" i="17"/>
  <c r="A22890" i="17"/>
  <c r="A22891" i="17"/>
  <c r="A22892" i="17"/>
  <c r="A22893" i="17"/>
  <c r="A22894" i="17"/>
  <c r="A22895" i="17"/>
  <c r="A22896" i="17"/>
  <c r="A22897" i="17"/>
  <c r="A22898" i="17"/>
  <c r="A22899" i="17"/>
  <c r="A22900" i="17"/>
  <c r="A22901" i="17"/>
  <c r="A22902" i="17"/>
  <c r="A22903" i="17"/>
  <c r="A22904" i="17"/>
  <c r="A22905" i="17"/>
  <c r="A22906" i="17"/>
  <c r="A22907" i="17"/>
  <c r="A22908" i="17"/>
  <c r="A22909" i="17"/>
  <c r="A22910" i="17"/>
  <c r="A22911" i="17"/>
  <c r="A22912" i="17"/>
  <c r="A22913" i="17"/>
  <c r="A22914" i="17"/>
  <c r="A22915" i="17"/>
  <c r="A22916" i="17"/>
  <c r="A22917" i="17"/>
  <c r="A22918" i="17"/>
  <c r="A22919" i="17"/>
  <c r="A22920" i="17"/>
  <c r="A22921" i="17"/>
  <c r="A22922" i="17"/>
  <c r="A22923" i="17"/>
  <c r="A22924" i="17"/>
  <c r="A22925" i="17"/>
  <c r="A22926" i="17"/>
  <c r="A22927" i="17"/>
  <c r="A22928" i="17"/>
  <c r="A22929" i="17"/>
  <c r="A22930" i="17"/>
  <c r="A22931" i="17"/>
  <c r="A22932" i="17"/>
  <c r="A22933" i="17"/>
  <c r="A22934" i="17"/>
  <c r="A22935" i="17"/>
  <c r="A22936" i="17"/>
  <c r="A22937" i="17"/>
  <c r="A22938" i="17"/>
  <c r="A22939" i="17"/>
  <c r="A22940" i="17"/>
  <c r="A22941" i="17"/>
  <c r="A22942" i="17"/>
  <c r="A22943" i="17"/>
  <c r="A22944" i="17"/>
  <c r="A22945" i="17"/>
  <c r="A22946" i="17"/>
  <c r="A22947" i="17"/>
  <c r="A22948" i="17"/>
  <c r="A22949" i="17"/>
  <c r="A22950" i="17"/>
  <c r="A22951" i="17"/>
  <c r="A22952" i="17"/>
  <c r="A22953" i="17"/>
  <c r="A22954" i="17"/>
  <c r="A22955" i="17"/>
  <c r="A22956" i="17"/>
  <c r="A22957" i="17"/>
  <c r="A22958" i="17"/>
  <c r="A22959" i="17"/>
  <c r="A22960" i="17"/>
  <c r="A22961" i="17"/>
  <c r="A22962" i="17"/>
  <c r="A22963" i="17"/>
  <c r="A22964" i="17"/>
  <c r="A22965" i="17"/>
  <c r="A22966" i="17"/>
  <c r="A22967" i="17"/>
  <c r="A22968" i="17"/>
  <c r="A22969" i="17"/>
  <c r="A22970" i="17"/>
  <c r="A22971" i="17"/>
  <c r="A22972" i="17"/>
  <c r="A22973" i="17"/>
  <c r="A22974" i="17"/>
  <c r="A22975" i="17"/>
  <c r="A22976" i="17"/>
  <c r="A22977" i="17"/>
  <c r="A22978" i="17"/>
  <c r="A22979" i="17"/>
  <c r="A22980" i="17"/>
  <c r="A22981" i="17"/>
  <c r="A22982" i="17"/>
  <c r="A22983" i="17"/>
  <c r="A22984" i="17"/>
  <c r="A22985" i="17"/>
  <c r="A22986" i="17"/>
  <c r="A22987" i="17"/>
  <c r="A22988" i="17"/>
  <c r="A22989" i="17"/>
  <c r="A22990" i="17"/>
  <c r="A22991" i="17"/>
  <c r="A22992" i="17"/>
  <c r="A22993" i="17"/>
  <c r="A22994" i="17"/>
  <c r="A22995" i="17"/>
  <c r="A22996" i="17"/>
  <c r="A22997" i="17"/>
  <c r="A22998" i="17"/>
  <c r="A22999" i="17"/>
  <c r="A23000" i="17"/>
  <c r="A23001" i="17"/>
  <c r="A23002" i="17"/>
  <c r="A23003" i="17"/>
  <c r="A23004" i="17"/>
  <c r="A23005" i="17"/>
  <c r="A23006" i="17"/>
  <c r="A23007" i="17"/>
  <c r="A23008" i="17"/>
  <c r="A23009" i="17"/>
  <c r="A23010" i="17"/>
  <c r="A23011" i="17"/>
  <c r="A23012" i="17"/>
  <c r="A23013" i="17"/>
  <c r="A23014" i="17"/>
  <c r="A23015" i="17"/>
  <c r="A23016" i="17"/>
  <c r="A23017" i="17"/>
  <c r="A23018" i="17"/>
  <c r="A23019" i="17"/>
  <c r="A23020" i="17"/>
  <c r="A23021" i="17"/>
  <c r="A23022" i="17"/>
  <c r="A23023" i="17"/>
  <c r="A23024" i="17"/>
  <c r="A23025" i="17"/>
  <c r="A23026" i="17"/>
  <c r="A23027" i="17"/>
  <c r="A23028" i="17"/>
  <c r="A23029" i="17"/>
  <c r="A23030" i="17"/>
  <c r="A23031" i="17"/>
  <c r="A23032" i="17"/>
  <c r="A23033" i="17"/>
  <c r="A23034" i="17"/>
  <c r="A23035" i="17"/>
  <c r="A23036" i="17"/>
  <c r="A23037" i="17"/>
  <c r="A23038" i="17"/>
  <c r="A23039" i="17"/>
  <c r="A23040" i="17"/>
  <c r="A23041" i="17"/>
  <c r="A23042" i="17"/>
  <c r="A23043" i="17"/>
  <c r="A23044" i="17"/>
  <c r="A23045" i="17"/>
  <c r="A23046" i="17"/>
  <c r="A23047" i="17"/>
  <c r="A23048" i="17"/>
  <c r="A23049" i="17"/>
  <c r="A23050" i="17"/>
  <c r="A23051" i="17"/>
  <c r="A23052" i="17"/>
  <c r="A23053" i="17"/>
  <c r="A23054" i="17"/>
  <c r="A23055" i="17"/>
  <c r="A23056" i="17"/>
  <c r="A23057" i="17"/>
  <c r="A23058" i="17"/>
  <c r="A23059" i="17"/>
  <c r="A23060" i="17"/>
  <c r="A23061" i="17"/>
  <c r="A23062" i="17"/>
  <c r="A23063" i="17"/>
  <c r="A23064" i="17"/>
  <c r="A23065" i="17"/>
  <c r="A23066" i="17"/>
  <c r="A23067" i="17"/>
  <c r="A23068" i="17"/>
  <c r="A23069" i="17"/>
  <c r="A23070" i="17"/>
  <c r="A23071" i="17"/>
  <c r="A23072" i="17"/>
  <c r="A23073" i="17"/>
  <c r="A23074" i="17"/>
  <c r="A23075" i="17"/>
  <c r="A23076" i="17"/>
  <c r="A23077" i="17"/>
  <c r="A23078" i="17"/>
  <c r="A23079" i="17"/>
  <c r="A23080" i="17"/>
  <c r="A23081" i="17"/>
  <c r="A23082" i="17"/>
  <c r="A23083" i="17"/>
  <c r="A23084" i="17"/>
  <c r="A23085" i="17"/>
  <c r="A23086" i="17"/>
  <c r="A23087" i="17"/>
  <c r="A23088" i="17"/>
  <c r="A23089" i="17"/>
  <c r="A23090" i="17"/>
  <c r="A23091" i="17"/>
  <c r="A23092" i="17"/>
  <c r="A23093" i="17"/>
  <c r="A23094" i="17"/>
  <c r="A23095" i="17"/>
  <c r="A23096" i="17"/>
  <c r="A23097" i="17"/>
  <c r="A23098" i="17"/>
  <c r="A23099" i="17"/>
  <c r="A23100" i="17"/>
  <c r="A23101" i="17"/>
  <c r="A23102" i="17"/>
  <c r="A23103" i="17"/>
  <c r="A23104" i="17"/>
  <c r="A23105" i="17"/>
  <c r="A23106" i="17"/>
  <c r="A23107" i="17"/>
  <c r="A23108" i="17"/>
  <c r="A23109" i="17"/>
  <c r="A23110" i="17"/>
  <c r="A23111" i="17"/>
  <c r="A23112" i="17"/>
  <c r="A23113" i="17"/>
  <c r="A23114" i="17"/>
  <c r="A23115" i="17"/>
  <c r="A23116" i="17"/>
  <c r="A23117" i="17"/>
  <c r="A23118" i="17"/>
  <c r="A23119" i="17"/>
  <c r="A23120" i="17"/>
  <c r="A23121" i="17"/>
  <c r="A23122" i="17"/>
  <c r="A23123" i="17"/>
  <c r="A23124" i="17"/>
  <c r="A23125" i="17"/>
  <c r="A23126" i="17"/>
  <c r="A23127" i="17"/>
  <c r="A23128" i="17"/>
  <c r="A23129" i="17"/>
  <c r="A23130" i="17"/>
  <c r="A23131" i="17"/>
  <c r="A23132" i="17"/>
  <c r="A23133" i="17"/>
  <c r="A23134" i="17"/>
  <c r="A23135" i="17"/>
  <c r="A23136" i="17"/>
  <c r="A23137" i="17"/>
  <c r="A23138" i="17"/>
  <c r="A23139" i="17"/>
  <c r="A23140" i="17"/>
  <c r="A23141" i="17"/>
  <c r="A23142" i="17"/>
  <c r="A23143" i="17"/>
  <c r="A23144" i="17"/>
  <c r="A23145" i="17"/>
  <c r="A23146" i="17"/>
  <c r="A23147" i="17"/>
  <c r="A23148" i="17"/>
  <c r="A23149" i="17"/>
  <c r="A23150" i="17"/>
  <c r="A23151" i="17"/>
  <c r="A23152" i="17"/>
  <c r="A23153" i="17"/>
  <c r="A23154" i="17"/>
  <c r="A23155" i="17"/>
  <c r="A23156" i="17"/>
  <c r="A23157" i="17"/>
  <c r="A23158" i="17"/>
  <c r="A23159" i="17"/>
  <c r="A23160" i="17"/>
  <c r="A23161" i="17"/>
  <c r="A23162" i="17"/>
  <c r="A23163" i="17"/>
  <c r="A23164" i="17"/>
  <c r="A23165" i="17"/>
  <c r="A23166" i="17"/>
  <c r="A23167" i="17"/>
  <c r="A23168" i="17"/>
  <c r="A23169" i="17"/>
  <c r="A23170" i="17"/>
  <c r="A23171" i="17"/>
  <c r="A23172" i="17"/>
  <c r="A23173" i="17"/>
  <c r="A23174" i="17"/>
  <c r="A23175" i="17"/>
  <c r="A23176" i="17"/>
  <c r="A23177" i="17"/>
  <c r="A23178" i="17"/>
  <c r="A23179" i="17"/>
  <c r="A23180" i="17"/>
  <c r="A23181" i="17"/>
  <c r="A23182" i="17"/>
  <c r="A23183" i="17"/>
  <c r="A23184" i="17"/>
  <c r="A23185" i="17"/>
  <c r="A23186" i="17"/>
  <c r="A23187" i="17"/>
  <c r="A23188" i="17"/>
  <c r="A23189" i="17"/>
  <c r="A23190" i="17"/>
  <c r="A23191" i="17"/>
  <c r="A23192" i="17"/>
  <c r="A23193" i="17"/>
  <c r="A23194" i="17"/>
  <c r="A23195" i="17"/>
  <c r="A23196" i="17"/>
  <c r="A23197" i="17"/>
  <c r="A23198" i="17"/>
  <c r="A23199" i="17"/>
  <c r="A23200" i="17"/>
  <c r="A23201" i="17"/>
  <c r="A23202" i="17"/>
  <c r="A23203" i="17"/>
  <c r="A23204" i="17"/>
  <c r="A23205" i="17"/>
  <c r="A23206" i="17"/>
  <c r="A23207" i="17"/>
  <c r="A23208" i="17"/>
  <c r="A23209" i="17"/>
  <c r="A23210" i="17"/>
  <c r="A23211" i="17"/>
  <c r="A23212" i="17"/>
  <c r="A23213" i="17"/>
  <c r="A23214" i="17"/>
  <c r="A23215" i="17"/>
  <c r="A23216" i="17"/>
  <c r="A23217" i="17"/>
  <c r="A23218" i="17"/>
  <c r="A23219" i="17"/>
  <c r="A23220" i="17"/>
  <c r="A23221" i="17"/>
  <c r="A23222" i="17"/>
  <c r="A23223" i="17"/>
  <c r="A23224" i="17"/>
  <c r="A23225" i="17"/>
  <c r="A23226" i="17"/>
  <c r="A23227" i="17"/>
  <c r="A23228" i="17"/>
  <c r="A23229" i="17"/>
  <c r="A23230" i="17"/>
  <c r="A23231" i="17"/>
  <c r="A23232" i="17"/>
  <c r="A23233" i="17"/>
  <c r="A23234" i="17"/>
  <c r="A23235" i="17"/>
  <c r="A23236" i="17"/>
  <c r="A23237" i="17"/>
  <c r="A23238" i="17"/>
  <c r="A23239" i="17"/>
  <c r="A23240" i="17"/>
  <c r="A23241" i="17"/>
  <c r="A23242" i="17"/>
  <c r="A23243" i="17"/>
  <c r="A23244" i="17"/>
  <c r="A23245" i="17"/>
  <c r="A23246" i="17"/>
  <c r="A23247" i="17"/>
  <c r="A23248" i="17"/>
  <c r="A23249" i="17"/>
  <c r="A23250" i="17"/>
  <c r="A23251" i="17"/>
  <c r="A23252" i="17"/>
  <c r="A23253" i="17"/>
  <c r="A23254" i="17"/>
  <c r="A23255" i="17"/>
  <c r="A23256" i="17"/>
  <c r="A23257" i="17"/>
  <c r="A23258" i="17"/>
  <c r="A23259" i="17"/>
  <c r="A23260" i="17"/>
  <c r="A23261" i="17"/>
  <c r="A23262" i="17"/>
  <c r="A23263" i="17"/>
  <c r="A23264" i="17"/>
  <c r="A23265" i="17"/>
  <c r="A23266" i="17"/>
  <c r="A23267" i="17"/>
  <c r="A23268" i="17"/>
  <c r="A23269" i="17"/>
  <c r="A23270" i="17"/>
  <c r="A23271" i="17"/>
  <c r="A23272" i="17"/>
  <c r="A23273" i="17"/>
  <c r="A23274" i="17"/>
  <c r="A23275" i="17"/>
  <c r="A23276" i="17"/>
  <c r="A23277" i="17"/>
  <c r="A23278" i="17"/>
  <c r="A23279" i="17"/>
  <c r="A23280" i="17"/>
  <c r="A23281" i="17"/>
  <c r="A23282" i="17"/>
  <c r="A23283" i="17"/>
  <c r="A23284" i="17"/>
  <c r="A23285" i="17"/>
  <c r="A23286" i="17"/>
  <c r="A23287" i="17"/>
  <c r="A23288" i="17"/>
  <c r="A23289" i="17"/>
  <c r="A23290" i="17"/>
  <c r="A23291" i="17"/>
  <c r="A23292" i="17"/>
  <c r="A23293" i="17"/>
  <c r="A23294" i="17"/>
  <c r="A23295" i="17"/>
  <c r="A23296" i="17"/>
  <c r="A23297" i="17"/>
  <c r="A23298" i="17"/>
  <c r="A23299" i="17"/>
  <c r="A23300" i="17"/>
  <c r="A23301" i="17"/>
  <c r="A23302" i="17"/>
  <c r="A23303" i="17"/>
  <c r="A23304" i="17"/>
  <c r="A23305" i="17"/>
  <c r="A23306" i="17"/>
  <c r="A23307" i="17"/>
  <c r="A23308" i="17"/>
  <c r="A23309" i="17"/>
  <c r="A23310" i="17"/>
  <c r="A23311" i="17"/>
  <c r="A23312" i="17"/>
  <c r="A23313" i="17"/>
  <c r="A23314" i="17"/>
  <c r="A23315" i="17"/>
  <c r="A23316" i="17"/>
  <c r="A23317" i="17"/>
  <c r="A23318" i="17"/>
  <c r="A23319" i="17"/>
  <c r="A23320" i="17"/>
  <c r="A23321" i="17"/>
  <c r="A23322" i="17"/>
  <c r="A23323" i="17"/>
  <c r="A23324" i="17"/>
  <c r="A23325" i="17"/>
  <c r="A23326" i="17"/>
  <c r="A23327" i="17"/>
  <c r="A23328" i="17"/>
  <c r="A23329" i="17"/>
  <c r="A23330" i="17"/>
  <c r="A23331" i="17"/>
  <c r="A23332" i="17"/>
  <c r="A23333" i="17"/>
  <c r="A23334" i="17"/>
  <c r="A23335" i="17"/>
  <c r="A23336" i="17"/>
  <c r="A23337" i="17"/>
  <c r="A23338" i="17"/>
  <c r="A23339" i="17"/>
  <c r="A23340" i="17"/>
  <c r="A23341" i="17"/>
  <c r="A23342" i="17"/>
  <c r="A23343" i="17"/>
  <c r="A23344" i="17"/>
  <c r="A23345" i="17"/>
  <c r="A23346" i="17"/>
  <c r="A23347" i="17"/>
  <c r="A23348" i="17"/>
  <c r="A23349" i="17"/>
  <c r="A23350" i="17"/>
  <c r="A23351" i="17"/>
  <c r="A23352" i="17"/>
  <c r="A23353" i="17"/>
  <c r="A23354" i="17"/>
  <c r="A23355" i="17"/>
  <c r="A23356" i="17"/>
  <c r="A23357" i="17"/>
  <c r="A23358" i="17"/>
  <c r="A23359" i="17"/>
  <c r="A23360" i="17"/>
  <c r="A23361" i="17"/>
  <c r="A23362" i="17"/>
  <c r="A23363" i="17"/>
  <c r="A23364" i="17"/>
  <c r="A23365" i="17"/>
  <c r="A23366" i="17"/>
  <c r="A23367" i="17"/>
  <c r="A23368" i="17"/>
  <c r="A23369" i="17"/>
  <c r="A23370" i="17"/>
  <c r="A23371" i="17"/>
  <c r="A23372" i="17"/>
  <c r="A23373" i="17"/>
  <c r="A23374" i="17"/>
  <c r="A23375" i="17"/>
  <c r="A23376" i="17"/>
  <c r="A23377" i="17"/>
  <c r="A23378" i="17"/>
  <c r="A23379" i="17"/>
  <c r="A23380" i="17"/>
  <c r="A23381" i="17"/>
  <c r="A23382" i="17"/>
  <c r="A23383" i="17"/>
  <c r="A23384" i="17"/>
  <c r="A23385" i="17"/>
  <c r="A23386" i="17"/>
  <c r="A23387" i="17"/>
  <c r="A23388" i="17"/>
  <c r="A23389" i="17"/>
  <c r="A23390" i="17"/>
  <c r="A23391" i="17"/>
  <c r="A23392" i="17"/>
  <c r="A23393" i="17"/>
  <c r="A23394" i="17"/>
  <c r="A23395" i="17"/>
  <c r="A23396" i="17"/>
  <c r="A23397" i="17"/>
  <c r="A23398" i="17"/>
  <c r="A23399" i="17"/>
  <c r="A23400" i="17"/>
  <c r="A23401" i="17"/>
  <c r="A23402" i="17"/>
  <c r="A23403" i="17"/>
  <c r="A23404" i="17"/>
  <c r="A23405" i="17"/>
  <c r="A23406" i="17"/>
  <c r="A23407" i="17"/>
  <c r="A23408" i="17"/>
  <c r="A23409" i="17"/>
  <c r="A23410" i="17"/>
  <c r="A23411" i="17"/>
  <c r="A23412" i="17"/>
  <c r="A23413" i="17"/>
  <c r="A23414" i="17"/>
  <c r="A23415" i="17"/>
  <c r="A23416" i="17"/>
  <c r="A23417" i="17"/>
  <c r="A23418" i="17"/>
  <c r="A23419" i="17"/>
  <c r="A23420" i="17"/>
  <c r="A23421" i="17"/>
  <c r="A23422" i="17"/>
  <c r="A23423" i="17"/>
  <c r="A23424" i="17"/>
  <c r="A23425" i="17"/>
  <c r="A23426" i="17"/>
  <c r="A23427" i="17"/>
  <c r="A23428" i="17"/>
  <c r="A23429" i="17"/>
  <c r="A23430" i="17"/>
  <c r="A23431" i="17"/>
  <c r="A23432" i="17"/>
  <c r="A23433" i="17"/>
  <c r="A23434" i="17"/>
  <c r="A23435" i="17"/>
  <c r="A23436" i="17"/>
  <c r="A23437" i="17"/>
  <c r="A23438" i="17"/>
  <c r="A23439" i="17"/>
  <c r="A23440" i="17"/>
  <c r="A23441" i="17"/>
  <c r="A23442" i="17"/>
  <c r="A23443" i="17"/>
  <c r="A23444" i="17"/>
  <c r="A23445" i="17"/>
  <c r="A23446" i="17"/>
  <c r="A23447" i="17"/>
  <c r="A23448" i="17"/>
  <c r="A23449" i="17"/>
  <c r="A23450" i="17"/>
  <c r="A23451" i="17"/>
  <c r="A23452" i="17"/>
  <c r="A23453" i="17"/>
  <c r="A23454" i="17"/>
  <c r="A23455" i="17"/>
  <c r="A23456" i="17"/>
  <c r="A23457" i="17"/>
  <c r="A23458" i="17"/>
  <c r="A23459" i="17"/>
  <c r="A23460" i="17"/>
  <c r="A23461" i="17"/>
  <c r="A23462" i="17"/>
  <c r="A23463" i="17"/>
  <c r="A23464" i="17"/>
  <c r="A23465" i="17"/>
  <c r="A23466" i="17"/>
  <c r="A23467" i="17"/>
  <c r="A23468" i="17"/>
  <c r="A23469" i="17"/>
  <c r="A23470" i="17"/>
  <c r="A23471" i="17"/>
  <c r="A23472" i="17"/>
  <c r="A23473" i="17"/>
  <c r="A23474" i="17"/>
  <c r="A23475" i="17"/>
  <c r="A23476" i="17"/>
  <c r="A23477" i="17"/>
  <c r="A23478" i="17"/>
  <c r="A23479" i="17"/>
  <c r="A23480" i="17"/>
  <c r="A23481" i="17"/>
  <c r="A23482" i="17"/>
  <c r="A23483" i="17"/>
  <c r="A23484" i="17"/>
  <c r="A23485" i="17"/>
  <c r="A23486" i="17"/>
  <c r="A23487" i="17"/>
  <c r="A23488" i="17"/>
  <c r="A23489" i="17"/>
  <c r="A23490" i="17"/>
  <c r="A23491" i="17"/>
  <c r="A23492" i="17"/>
  <c r="A23493" i="17"/>
  <c r="A23494" i="17"/>
  <c r="A23495" i="17"/>
  <c r="A23496" i="17"/>
  <c r="A23497" i="17"/>
  <c r="A23498" i="17"/>
  <c r="A23499" i="17"/>
  <c r="A23500" i="17"/>
  <c r="A23501" i="17"/>
  <c r="A23502" i="17"/>
  <c r="A23503" i="17"/>
  <c r="A23504" i="17"/>
  <c r="A23505" i="17"/>
  <c r="A23506" i="17"/>
  <c r="A23507" i="17"/>
  <c r="A23508" i="17"/>
  <c r="A23509" i="17"/>
  <c r="A23510" i="17"/>
  <c r="A23511" i="17"/>
  <c r="A23512" i="17"/>
  <c r="A23513" i="17"/>
  <c r="A23514" i="17"/>
  <c r="A23515" i="17"/>
  <c r="A23516" i="17"/>
  <c r="A23517" i="17"/>
  <c r="A23518" i="17"/>
  <c r="A23519" i="17"/>
  <c r="A23520" i="17"/>
  <c r="A23521" i="17"/>
  <c r="A23522" i="17"/>
  <c r="A23523" i="17"/>
  <c r="A23524" i="17"/>
  <c r="A23525" i="17"/>
  <c r="A23526" i="17"/>
  <c r="A23527" i="17"/>
  <c r="A23528" i="17"/>
  <c r="A23529" i="17"/>
  <c r="A23530" i="17"/>
  <c r="A23531" i="17"/>
  <c r="A23532" i="17"/>
  <c r="A23533" i="17"/>
  <c r="A23534" i="17"/>
  <c r="A23535" i="17"/>
  <c r="A23536" i="17"/>
  <c r="A23537" i="17"/>
  <c r="A23538" i="17"/>
  <c r="A23539" i="17"/>
  <c r="A23540" i="17"/>
  <c r="A23541" i="17"/>
  <c r="A23542" i="17"/>
  <c r="A23543" i="17"/>
  <c r="A23544" i="17"/>
  <c r="A23545" i="17"/>
  <c r="A23546" i="17"/>
  <c r="A23547" i="17"/>
  <c r="A23548" i="17"/>
  <c r="A23549" i="17"/>
  <c r="A23550" i="17"/>
  <c r="A23551" i="17"/>
  <c r="A23552" i="17"/>
  <c r="A23553" i="17"/>
  <c r="A23554" i="17"/>
  <c r="A23555" i="17"/>
  <c r="A23556" i="17"/>
  <c r="A23557" i="17"/>
  <c r="A23558" i="17"/>
  <c r="A23559" i="17"/>
  <c r="A23560" i="17"/>
  <c r="A23561" i="17"/>
  <c r="A23562" i="17"/>
  <c r="A23563" i="17"/>
  <c r="A23564" i="17"/>
  <c r="A23565" i="17"/>
  <c r="A23566" i="17"/>
  <c r="A23567" i="17"/>
  <c r="A23568" i="17"/>
  <c r="A23569" i="17"/>
  <c r="A23570" i="17"/>
  <c r="A23571" i="17"/>
  <c r="A23572" i="17"/>
  <c r="A23573" i="17"/>
  <c r="A23574" i="17"/>
  <c r="A23575" i="17"/>
  <c r="A23576" i="17"/>
  <c r="A23577" i="17"/>
  <c r="A23578" i="17"/>
  <c r="A23579" i="17"/>
  <c r="A23580" i="17"/>
  <c r="A23581" i="17"/>
  <c r="A23582" i="17"/>
  <c r="A23583" i="17"/>
  <c r="A23584" i="17"/>
  <c r="A23585" i="17"/>
  <c r="A23586" i="17"/>
  <c r="A23587" i="17"/>
  <c r="A23588" i="17"/>
  <c r="A23589" i="17"/>
  <c r="A23590" i="17"/>
  <c r="A23591" i="17"/>
  <c r="A23592" i="17"/>
  <c r="A23593" i="17"/>
  <c r="A23594" i="17"/>
  <c r="A23595" i="17"/>
  <c r="A23596" i="17"/>
  <c r="A23597" i="17"/>
  <c r="A23598" i="17"/>
  <c r="A23599" i="17"/>
  <c r="A23600" i="17"/>
  <c r="A23601" i="17"/>
  <c r="A23602" i="17"/>
  <c r="A23603" i="17"/>
  <c r="A23604" i="17"/>
  <c r="A23605" i="17"/>
  <c r="A23606" i="17"/>
  <c r="A23607" i="17"/>
  <c r="A23608" i="17"/>
  <c r="A23609" i="17"/>
  <c r="A23610" i="17"/>
  <c r="A23611" i="17"/>
  <c r="A23612" i="17"/>
  <c r="A23613" i="17"/>
  <c r="A23614" i="17"/>
  <c r="A23615" i="17"/>
  <c r="A23616" i="17"/>
  <c r="A23617" i="17"/>
  <c r="A23618" i="17"/>
  <c r="A23619" i="17"/>
  <c r="A23620" i="17"/>
  <c r="A23621" i="17"/>
  <c r="A23622" i="17"/>
  <c r="A23623" i="17"/>
  <c r="A23624" i="17"/>
  <c r="A23625" i="17"/>
  <c r="A23626" i="17"/>
  <c r="A23627" i="17"/>
  <c r="A23628" i="17"/>
  <c r="A23629" i="17"/>
  <c r="A23630" i="17"/>
  <c r="A23631" i="17"/>
  <c r="A23632" i="17"/>
  <c r="A23633" i="17"/>
  <c r="A23634" i="17"/>
  <c r="A23635" i="17"/>
  <c r="A23636" i="17"/>
  <c r="A23637" i="17"/>
  <c r="A23638" i="17"/>
  <c r="A23639" i="17"/>
  <c r="A23640" i="17"/>
  <c r="A23641" i="17"/>
  <c r="A23642" i="17"/>
  <c r="A23643" i="17"/>
  <c r="A23644" i="17"/>
  <c r="A23645" i="17"/>
  <c r="A23646" i="17"/>
  <c r="A23647" i="17"/>
  <c r="A23648" i="17"/>
  <c r="A23649" i="17"/>
  <c r="A23650" i="17"/>
  <c r="A23651" i="17"/>
  <c r="A23652" i="17"/>
  <c r="A23653" i="17"/>
  <c r="A23654" i="17"/>
  <c r="A23655" i="17"/>
  <c r="A23656" i="17"/>
  <c r="A23657" i="17"/>
  <c r="A23658" i="17"/>
  <c r="A23659" i="17"/>
  <c r="A23660" i="17"/>
  <c r="A23661" i="17"/>
  <c r="A23662" i="17"/>
  <c r="A23663" i="17"/>
  <c r="A23664" i="17"/>
  <c r="A23665" i="17"/>
  <c r="A23666" i="17"/>
  <c r="A23667" i="17"/>
  <c r="A23668" i="17"/>
  <c r="A23669" i="17"/>
  <c r="A23670" i="17"/>
  <c r="A23671" i="17"/>
  <c r="A23672" i="17"/>
  <c r="A23673" i="17"/>
  <c r="A23674" i="17"/>
  <c r="A23675" i="17"/>
  <c r="A23676" i="17"/>
  <c r="A23677" i="17"/>
  <c r="A23678" i="17"/>
  <c r="A23679" i="17"/>
  <c r="A23680" i="17"/>
  <c r="A23681" i="17"/>
  <c r="A23682" i="17"/>
  <c r="A23683" i="17"/>
  <c r="A23684" i="17"/>
  <c r="A23685" i="17"/>
  <c r="A23686" i="17"/>
  <c r="A23687" i="17"/>
  <c r="A23688" i="17"/>
  <c r="A23689" i="17"/>
  <c r="A23690" i="17"/>
  <c r="A23691" i="17"/>
  <c r="A23692" i="17"/>
  <c r="A23693" i="17"/>
  <c r="A23694" i="17"/>
  <c r="A23695" i="17"/>
  <c r="A23696" i="17"/>
  <c r="A23697" i="17"/>
  <c r="A23698" i="17"/>
  <c r="A23699" i="17"/>
  <c r="A23700" i="17"/>
  <c r="A23701" i="17"/>
  <c r="A23702" i="17"/>
  <c r="A23703" i="17"/>
  <c r="A23704" i="17"/>
  <c r="A23705" i="17"/>
  <c r="A23706" i="17"/>
  <c r="A23707" i="17"/>
  <c r="A23708" i="17"/>
  <c r="A23709" i="17"/>
  <c r="A23710" i="17"/>
  <c r="A23711" i="17"/>
  <c r="A23712" i="17"/>
  <c r="A23713" i="17"/>
  <c r="A23714" i="17"/>
  <c r="A23715" i="17"/>
  <c r="A23716" i="17"/>
  <c r="A23717" i="17"/>
  <c r="A23718" i="17"/>
  <c r="A23719" i="17"/>
  <c r="A23720" i="17"/>
  <c r="A23721" i="17"/>
  <c r="A23722" i="17"/>
  <c r="A23723" i="17"/>
  <c r="A23724" i="17"/>
  <c r="A23725" i="17"/>
  <c r="A23726" i="17"/>
  <c r="A23727" i="17"/>
  <c r="A23728" i="17"/>
  <c r="A23729" i="17"/>
  <c r="A23730" i="17"/>
  <c r="A23731" i="17"/>
  <c r="A23732" i="17"/>
  <c r="A23733" i="17"/>
  <c r="A23734" i="17"/>
  <c r="A23735" i="17"/>
  <c r="A23736" i="17"/>
  <c r="A23737" i="17"/>
  <c r="A23738" i="17"/>
  <c r="A23739" i="17"/>
  <c r="A23740" i="17"/>
  <c r="A23741" i="17"/>
  <c r="A23742" i="17"/>
  <c r="A23743" i="17"/>
  <c r="A23744" i="17"/>
  <c r="A23745" i="17"/>
  <c r="A23746" i="17"/>
  <c r="A23747" i="17"/>
  <c r="A23748" i="17"/>
  <c r="A23749" i="17"/>
  <c r="A23750" i="17"/>
  <c r="A23751" i="17"/>
  <c r="A23752" i="17"/>
  <c r="A23753" i="17"/>
  <c r="A23754" i="17"/>
  <c r="A23755" i="17"/>
  <c r="A23756" i="17"/>
  <c r="A23757" i="17"/>
  <c r="A23758" i="17"/>
  <c r="A23759" i="17"/>
  <c r="A23760" i="17"/>
  <c r="A23761" i="17"/>
  <c r="A23762" i="17"/>
  <c r="A23763" i="17"/>
  <c r="A23764" i="17"/>
  <c r="A23765" i="17"/>
  <c r="A23766" i="17"/>
  <c r="A23767" i="17"/>
  <c r="A23768" i="17"/>
  <c r="A23769" i="17"/>
  <c r="A23770" i="17"/>
  <c r="A23771" i="17"/>
  <c r="A23772" i="17"/>
  <c r="A23773" i="17"/>
  <c r="A23774" i="17"/>
  <c r="A23775" i="17"/>
  <c r="A23776" i="17"/>
  <c r="A23777" i="17"/>
  <c r="A23778" i="17"/>
  <c r="A23779" i="17"/>
  <c r="A23780" i="17"/>
  <c r="A23781" i="17"/>
  <c r="A23782" i="17"/>
  <c r="A23783" i="17"/>
  <c r="A23784" i="17"/>
  <c r="A23785" i="17"/>
  <c r="A23786" i="17"/>
  <c r="A23787" i="17"/>
  <c r="A23788" i="17"/>
  <c r="A23789" i="17"/>
  <c r="A23790" i="17"/>
  <c r="A23791" i="17"/>
  <c r="A23792" i="17"/>
  <c r="A23793" i="17"/>
  <c r="A23794" i="17"/>
  <c r="A23795" i="17"/>
  <c r="A23796" i="17"/>
  <c r="A23797" i="17"/>
  <c r="A23798" i="17"/>
  <c r="A23799" i="17"/>
  <c r="A23800" i="17"/>
  <c r="A23801" i="17"/>
  <c r="A23802" i="17"/>
  <c r="A23803" i="17"/>
  <c r="A23804" i="17"/>
  <c r="A23805" i="17"/>
  <c r="A23806" i="17"/>
  <c r="A23807" i="17"/>
  <c r="A23808" i="17"/>
  <c r="A23809" i="17"/>
  <c r="A23810" i="17"/>
  <c r="A23811" i="17"/>
  <c r="A23812" i="17"/>
  <c r="A23813" i="17"/>
  <c r="A23814" i="17"/>
  <c r="A23815" i="17"/>
  <c r="A23816" i="17"/>
  <c r="A23817" i="17"/>
  <c r="A23818" i="17"/>
  <c r="A23819" i="17"/>
  <c r="A23820" i="17"/>
  <c r="A23821" i="17"/>
  <c r="A23822" i="17"/>
  <c r="A23823" i="17"/>
  <c r="A23824" i="17"/>
  <c r="A23825" i="17"/>
  <c r="A23826" i="17"/>
  <c r="A23827" i="17"/>
  <c r="A23828" i="17"/>
  <c r="A23829" i="17"/>
  <c r="A23830" i="17"/>
  <c r="A23831" i="17"/>
  <c r="A23832" i="17"/>
  <c r="A23833" i="17"/>
  <c r="A23834" i="17"/>
  <c r="A23835" i="17"/>
  <c r="A23836" i="17"/>
  <c r="A23837" i="17"/>
  <c r="A23838" i="17"/>
  <c r="A23839" i="17"/>
  <c r="A23840" i="17"/>
  <c r="A23841" i="17"/>
  <c r="A23842" i="17"/>
  <c r="A23843" i="17"/>
  <c r="A23844" i="17"/>
  <c r="A23845" i="17"/>
  <c r="A23846" i="17"/>
  <c r="A23847" i="17"/>
  <c r="A23848" i="17"/>
  <c r="A23849" i="17"/>
  <c r="A23850" i="17"/>
  <c r="A23851" i="17"/>
  <c r="A23852" i="17"/>
  <c r="A23853" i="17"/>
  <c r="A23854" i="17"/>
  <c r="A23855" i="17"/>
  <c r="A23856" i="17"/>
  <c r="A23857" i="17"/>
  <c r="A23858" i="17"/>
  <c r="A23859" i="17"/>
  <c r="A23860" i="17"/>
  <c r="A23861" i="17"/>
  <c r="A23862" i="17"/>
  <c r="A23863" i="17"/>
  <c r="A23864" i="17"/>
  <c r="A23865" i="17"/>
  <c r="A23866" i="17"/>
  <c r="A23867" i="17"/>
  <c r="A23868" i="17"/>
  <c r="A23869" i="17"/>
  <c r="A23870" i="17"/>
  <c r="A23871" i="17"/>
  <c r="A23872" i="17"/>
  <c r="A23873" i="17"/>
  <c r="A23874" i="17"/>
  <c r="A23875" i="17"/>
  <c r="A23876" i="17"/>
  <c r="A23877" i="17"/>
  <c r="A23878" i="17"/>
  <c r="A23879" i="17"/>
  <c r="A23880" i="17"/>
  <c r="A23881" i="17"/>
  <c r="A23882" i="17"/>
  <c r="A23883" i="17"/>
  <c r="A23884" i="17"/>
  <c r="A23885" i="17"/>
  <c r="A23886" i="17"/>
  <c r="A23887" i="17"/>
  <c r="A23888" i="17"/>
  <c r="A23889" i="17"/>
  <c r="A23890" i="17"/>
  <c r="A23891" i="17"/>
  <c r="A23892" i="17"/>
  <c r="A23893" i="17"/>
  <c r="A23894" i="17"/>
  <c r="A23895" i="17"/>
  <c r="A23896" i="17"/>
  <c r="A23897" i="17"/>
  <c r="A23898" i="17"/>
  <c r="A23899" i="17"/>
  <c r="A23900" i="17"/>
  <c r="A23901" i="17"/>
  <c r="A23902" i="17"/>
  <c r="A23903" i="17"/>
  <c r="A23904" i="17"/>
  <c r="A23905" i="17"/>
  <c r="A23906" i="17"/>
  <c r="A23907" i="17"/>
  <c r="A23908" i="17"/>
  <c r="A23909" i="17"/>
  <c r="A23910" i="17"/>
  <c r="A23911" i="17"/>
  <c r="A23912" i="17"/>
  <c r="A23913" i="17"/>
  <c r="A23914" i="17"/>
  <c r="A23915" i="17"/>
  <c r="A23916" i="17"/>
  <c r="A23917" i="17"/>
  <c r="A23918" i="17"/>
  <c r="A23919" i="17"/>
  <c r="A23920" i="17"/>
  <c r="A23921" i="17"/>
  <c r="A23922" i="17"/>
  <c r="A23923" i="17"/>
  <c r="A23924" i="17"/>
  <c r="A23925" i="17"/>
  <c r="A23926" i="17"/>
  <c r="A23927" i="17"/>
  <c r="A23928" i="17"/>
  <c r="A23929" i="17"/>
  <c r="A23930" i="17"/>
  <c r="A23931" i="17"/>
  <c r="A23932" i="17"/>
  <c r="A23933" i="17"/>
  <c r="A23934" i="17"/>
  <c r="A23935" i="17"/>
  <c r="A23936" i="17"/>
  <c r="A23937" i="17"/>
  <c r="A23938" i="17"/>
  <c r="A23939" i="17"/>
  <c r="A23940" i="17"/>
  <c r="A23941" i="17"/>
  <c r="A23942" i="17"/>
  <c r="A23943" i="17"/>
  <c r="A23944" i="17"/>
  <c r="A23945" i="17"/>
  <c r="A23946" i="17"/>
  <c r="A23947" i="17"/>
  <c r="A23948" i="17"/>
  <c r="A23949" i="17"/>
  <c r="A23950" i="17"/>
  <c r="A23951" i="17"/>
  <c r="A23952" i="17"/>
  <c r="A23953" i="17"/>
  <c r="A23954" i="17"/>
  <c r="A23955" i="17"/>
  <c r="A23956" i="17"/>
  <c r="A23957" i="17"/>
  <c r="A23958" i="17"/>
  <c r="A23959" i="17"/>
  <c r="A23960" i="17"/>
  <c r="A23961" i="17"/>
  <c r="A23962" i="17"/>
  <c r="A23963" i="17"/>
  <c r="A23964" i="17"/>
  <c r="A23965" i="17"/>
  <c r="A23966" i="17"/>
  <c r="A23967" i="17"/>
  <c r="A23968" i="17"/>
  <c r="A23969" i="17"/>
  <c r="A23970" i="17"/>
  <c r="A23971" i="17"/>
  <c r="A23972" i="17"/>
  <c r="A23973" i="17"/>
  <c r="A23974" i="17"/>
  <c r="A23975" i="17"/>
  <c r="A23976" i="17"/>
  <c r="A23977" i="17"/>
  <c r="A23978" i="17"/>
  <c r="A23979" i="17"/>
  <c r="A23980" i="17"/>
  <c r="A23981" i="17"/>
  <c r="A23982" i="17"/>
  <c r="A23983" i="17"/>
  <c r="A23984" i="17"/>
  <c r="A23985" i="17"/>
  <c r="A23986" i="17"/>
  <c r="A23987" i="17"/>
  <c r="A23988" i="17"/>
  <c r="A23989" i="17"/>
  <c r="A23990" i="17"/>
  <c r="A23991" i="17"/>
  <c r="A23992" i="17"/>
  <c r="A23993" i="17"/>
  <c r="A23994" i="17"/>
  <c r="A23995" i="17"/>
  <c r="A23996" i="17"/>
  <c r="A23997" i="17"/>
  <c r="A23998" i="17"/>
  <c r="A23999" i="17"/>
  <c r="A24000" i="17"/>
  <c r="A24001" i="17"/>
  <c r="A24002" i="17"/>
  <c r="A24003" i="17"/>
  <c r="A24004" i="17"/>
  <c r="A24005" i="17"/>
  <c r="A24006" i="17"/>
  <c r="A24007" i="17"/>
  <c r="A24008" i="17"/>
  <c r="A24009" i="17"/>
  <c r="A24010" i="17"/>
  <c r="A24011" i="17"/>
  <c r="A24012" i="17"/>
  <c r="A24013" i="17"/>
  <c r="A24014" i="17"/>
  <c r="A24015" i="17"/>
  <c r="A24016" i="17"/>
  <c r="A24017" i="17"/>
  <c r="A24018" i="17"/>
  <c r="A24019" i="17"/>
  <c r="A24020" i="17"/>
  <c r="A24021" i="17"/>
  <c r="A24022" i="17"/>
  <c r="A24023" i="17"/>
  <c r="A24024" i="17"/>
  <c r="A24025" i="17"/>
  <c r="A24026" i="17"/>
  <c r="A24027" i="17"/>
  <c r="A24028" i="17"/>
  <c r="A24029" i="17"/>
  <c r="A24030" i="17"/>
  <c r="A24031" i="17"/>
  <c r="A24032" i="17"/>
  <c r="A24033" i="17"/>
  <c r="A24034" i="17"/>
  <c r="A24035" i="17"/>
  <c r="A24036" i="17"/>
  <c r="A24037" i="17"/>
  <c r="A24038" i="17"/>
  <c r="A24039" i="17"/>
  <c r="A24040" i="17"/>
  <c r="A24041" i="17"/>
  <c r="A24042" i="17"/>
  <c r="A24043" i="17"/>
  <c r="A24044" i="17"/>
  <c r="A24045" i="17"/>
  <c r="A24046" i="17"/>
  <c r="A24047" i="17"/>
  <c r="A24048" i="17"/>
  <c r="A24049" i="17"/>
  <c r="A24050" i="17"/>
  <c r="A24051" i="17"/>
  <c r="A24052" i="17"/>
  <c r="A24053" i="17"/>
  <c r="A24054" i="17"/>
  <c r="A24055" i="17"/>
  <c r="A24056" i="17"/>
  <c r="A24057" i="17"/>
  <c r="A24058" i="17"/>
  <c r="A24059" i="17"/>
  <c r="A24060" i="17"/>
  <c r="A24061" i="17"/>
  <c r="A24062" i="17"/>
  <c r="A24063" i="17"/>
  <c r="A24064" i="17"/>
  <c r="A24065" i="17"/>
  <c r="A24066" i="17"/>
  <c r="A24067" i="17"/>
  <c r="A24068" i="17"/>
  <c r="A24069" i="17"/>
  <c r="A24070" i="17"/>
  <c r="A24071" i="17"/>
  <c r="A24072" i="17"/>
  <c r="A24073" i="17"/>
  <c r="A24074" i="17"/>
  <c r="A24075" i="17"/>
  <c r="A24076" i="17"/>
  <c r="A24077" i="17"/>
  <c r="A24078" i="17"/>
  <c r="A24079" i="17"/>
  <c r="A24080" i="17"/>
  <c r="A24081" i="17"/>
  <c r="A24082" i="17"/>
  <c r="A24083" i="17"/>
  <c r="A24084" i="17"/>
  <c r="A24085" i="17"/>
  <c r="A24086" i="17"/>
  <c r="A24087" i="17"/>
  <c r="A24088" i="17"/>
  <c r="A24089" i="17"/>
  <c r="A24090" i="17"/>
  <c r="A24091" i="17"/>
  <c r="A24092" i="17"/>
  <c r="A24093" i="17"/>
  <c r="A24094" i="17"/>
  <c r="A24095" i="17"/>
  <c r="A24096" i="17"/>
  <c r="A24097" i="17"/>
  <c r="A24098" i="17"/>
  <c r="A24099" i="17"/>
  <c r="A24100" i="17"/>
  <c r="A24101" i="17"/>
  <c r="A24102" i="17"/>
  <c r="A24103" i="17"/>
  <c r="A24104" i="17"/>
  <c r="A24105" i="17"/>
  <c r="A24106" i="17"/>
  <c r="A24107" i="17"/>
  <c r="A24108" i="17"/>
  <c r="A24109" i="17"/>
  <c r="A24110" i="17"/>
  <c r="A24111" i="17"/>
  <c r="A24112" i="17"/>
  <c r="A24113" i="17"/>
  <c r="A24114" i="17"/>
  <c r="A24115" i="17"/>
  <c r="A24116" i="17"/>
  <c r="A24117" i="17"/>
  <c r="A24118" i="17"/>
  <c r="A24119" i="17"/>
  <c r="A24120" i="17"/>
  <c r="A24121" i="17"/>
  <c r="A24122" i="17"/>
  <c r="A24123" i="17"/>
  <c r="A24124" i="17"/>
  <c r="A24125" i="17"/>
  <c r="A24126" i="17"/>
  <c r="A24127" i="17"/>
  <c r="A24128" i="17"/>
  <c r="A24129" i="17"/>
  <c r="A24130" i="17"/>
  <c r="A24131" i="17"/>
  <c r="A24132" i="17"/>
  <c r="A24133" i="17"/>
  <c r="A24134" i="17"/>
  <c r="A24135" i="17"/>
  <c r="A24136" i="17"/>
  <c r="A24137" i="17"/>
  <c r="A24138" i="17"/>
  <c r="A24139" i="17"/>
  <c r="A24140" i="17"/>
  <c r="A24141" i="17"/>
  <c r="A24142" i="17"/>
  <c r="A24143" i="17"/>
  <c r="A24144" i="17"/>
  <c r="A24145" i="17"/>
  <c r="A24146" i="17"/>
  <c r="A24147" i="17"/>
  <c r="A24148" i="17"/>
  <c r="A24149" i="17"/>
  <c r="A24150" i="17"/>
  <c r="A24151" i="17"/>
  <c r="A24152" i="17"/>
  <c r="A24153" i="17"/>
  <c r="A24154" i="17"/>
  <c r="A24155" i="17"/>
  <c r="A24156" i="17"/>
  <c r="A24157" i="17"/>
  <c r="A24158" i="17"/>
  <c r="A24159" i="17"/>
  <c r="A24160" i="17"/>
  <c r="A24161" i="17"/>
  <c r="A24162" i="17"/>
  <c r="A24163" i="17"/>
  <c r="A24164" i="17"/>
  <c r="A24165" i="17"/>
  <c r="A24166" i="17"/>
  <c r="A24167" i="17"/>
  <c r="A24168" i="17"/>
  <c r="A24169" i="17"/>
  <c r="A24170" i="17"/>
  <c r="A24171" i="17"/>
  <c r="A24172" i="17"/>
  <c r="A24173" i="17"/>
  <c r="A24174" i="17"/>
  <c r="A24175" i="17"/>
  <c r="A24176" i="17"/>
  <c r="A24177" i="17"/>
  <c r="A24178" i="17"/>
  <c r="A24179" i="17"/>
  <c r="A24180" i="17"/>
  <c r="A24181" i="17"/>
  <c r="A24182" i="17"/>
  <c r="A24183" i="17"/>
  <c r="A24184" i="17"/>
  <c r="A24185" i="17"/>
  <c r="A24186" i="17"/>
  <c r="A24187" i="17"/>
  <c r="A24188" i="17"/>
  <c r="A24189" i="17"/>
  <c r="A24190" i="17"/>
  <c r="A24191" i="17"/>
  <c r="A24192" i="17"/>
  <c r="A24193" i="17"/>
  <c r="A24194" i="17"/>
  <c r="A24195" i="17"/>
  <c r="A24196" i="17"/>
  <c r="A24197" i="17"/>
  <c r="A24198" i="17"/>
  <c r="A24199" i="17"/>
  <c r="A24200" i="17"/>
  <c r="A24201" i="17"/>
  <c r="A24202" i="17"/>
  <c r="A24203" i="17"/>
  <c r="A24204" i="17"/>
  <c r="A24205" i="17"/>
  <c r="A24206" i="17"/>
  <c r="A24207" i="17"/>
  <c r="A24208" i="17"/>
  <c r="A24209" i="17"/>
  <c r="A24210" i="17"/>
  <c r="A24211" i="17"/>
  <c r="A24212" i="17"/>
  <c r="A24213" i="17"/>
  <c r="A24214" i="17"/>
  <c r="A24215" i="17"/>
  <c r="A24216" i="17"/>
  <c r="A24217" i="17"/>
  <c r="A24218" i="17"/>
  <c r="A24219" i="17"/>
  <c r="A24220" i="17"/>
  <c r="A24221" i="17"/>
  <c r="A24222" i="17"/>
  <c r="A24223" i="17"/>
  <c r="A24224" i="17"/>
  <c r="A24225" i="17"/>
  <c r="A24226" i="17"/>
  <c r="A24227" i="17"/>
  <c r="A24228" i="17"/>
  <c r="A24229" i="17"/>
  <c r="A24230" i="17"/>
  <c r="A24231" i="17"/>
  <c r="A24232" i="17"/>
  <c r="A24233" i="17"/>
  <c r="A24234" i="17"/>
  <c r="A24235" i="17"/>
  <c r="A24236" i="17"/>
  <c r="A24237" i="17"/>
  <c r="A24238" i="17"/>
  <c r="A24239" i="17"/>
  <c r="A24240" i="17"/>
  <c r="A24241" i="17"/>
  <c r="A24242" i="17"/>
  <c r="A24243" i="17"/>
  <c r="A24244" i="17"/>
  <c r="A24245" i="17"/>
  <c r="A24246" i="17"/>
  <c r="A24247" i="17"/>
  <c r="A24248" i="17"/>
  <c r="A24249" i="17"/>
  <c r="A24250" i="17"/>
  <c r="A24251" i="17"/>
  <c r="A24252" i="17"/>
  <c r="A24253" i="17"/>
  <c r="A24254" i="17"/>
  <c r="A24255" i="17"/>
  <c r="A24256" i="17"/>
  <c r="A24257" i="17"/>
  <c r="A24258" i="17"/>
  <c r="A24259" i="17"/>
  <c r="A24260" i="17"/>
  <c r="A24261" i="17"/>
  <c r="A24262" i="17"/>
  <c r="A24263" i="17"/>
  <c r="A24264" i="17"/>
  <c r="A24265" i="17"/>
  <c r="A24266" i="17"/>
  <c r="A24267" i="17"/>
  <c r="A24268" i="17"/>
  <c r="A24269" i="17"/>
  <c r="A24270" i="17"/>
  <c r="A24271" i="17"/>
  <c r="A24272" i="17"/>
  <c r="A24273" i="17"/>
  <c r="A24274" i="17"/>
  <c r="A24275" i="17"/>
  <c r="A24276" i="17"/>
  <c r="A24277" i="17"/>
  <c r="A24278" i="17"/>
  <c r="A24279" i="17"/>
  <c r="A24280" i="17"/>
  <c r="A24281" i="17"/>
  <c r="A24282" i="17"/>
  <c r="A24283" i="17"/>
  <c r="A24284" i="17"/>
  <c r="A24285" i="17"/>
  <c r="A24286" i="17"/>
  <c r="A24287" i="17"/>
  <c r="A24288" i="17"/>
  <c r="A24289" i="17"/>
  <c r="A24290" i="17"/>
  <c r="A24291" i="17"/>
  <c r="A24292" i="17"/>
  <c r="A24293" i="17"/>
  <c r="A24294" i="17"/>
  <c r="A24295" i="17"/>
  <c r="A24296" i="17"/>
  <c r="A24297" i="17"/>
  <c r="A24298" i="17"/>
  <c r="A24299" i="17"/>
  <c r="A24300" i="17"/>
  <c r="A24301" i="17"/>
  <c r="A24302" i="17"/>
  <c r="A24303" i="17"/>
  <c r="A24304" i="17"/>
  <c r="A24305" i="17"/>
  <c r="A24306" i="17"/>
  <c r="A24307" i="17"/>
  <c r="A24308" i="17"/>
  <c r="A24309" i="17"/>
  <c r="A24310" i="17"/>
  <c r="A24311" i="17"/>
  <c r="A24312" i="17"/>
  <c r="A24313" i="17"/>
  <c r="A24314" i="17"/>
  <c r="A24315" i="17"/>
  <c r="A24316" i="17"/>
  <c r="A24317" i="17"/>
  <c r="A24318" i="17"/>
  <c r="A24319" i="17"/>
  <c r="A24320" i="17"/>
  <c r="A24321" i="17"/>
  <c r="A24322" i="17"/>
  <c r="A24323" i="17"/>
  <c r="A24324" i="17"/>
  <c r="A24325" i="17"/>
  <c r="A24326" i="17"/>
  <c r="A24327" i="17"/>
  <c r="A24328" i="17"/>
  <c r="A24329" i="17"/>
  <c r="A24330" i="17"/>
  <c r="A24331" i="17"/>
  <c r="A24332" i="17"/>
  <c r="A24333" i="17"/>
  <c r="A24334" i="17"/>
  <c r="A24335" i="17"/>
  <c r="A24336" i="17"/>
  <c r="A24337" i="17"/>
  <c r="A24338" i="17"/>
  <c r="A24339" i="17"/>
  <c r="A24340" i="17"/>
  <c r="A24341" i="17"/>
  <c r="A24342" i="17"/>
  <c r="A24343" i="17"/>
  <c r="A24344" i="17"/>
  <c r="A24345" i="17"/>
  <c r="A24346" i="17"/>
  <c r="A24347" i="17"/>
  <c r="A24348" i="17"/>
  <c r="A24349" i="17"/>
  <c r="A24350" i="17"/>
  <c r="A24351" i="17"/>
  <c r="A24352" i="17"/>
  <c r="A24353" i="17"/>
  <c r="A24354" i="17"/>
  <c r="A24355" i="17"/>
  <c r="A24356" i="17"/>
  <c r="A24357" i="17"/>
  <c r="A24358" i="17"/>
  <c r="A24359" i="17"/>
  <c r="A24360" i="17"/>
  <c r="A24361" i="17"/>
  <c r="A24362" i="17"/>
  <c r="A24363" i="17"/>
  <c r="A24364" i="17"/>
  <c r="A24365" i="17"/>
  <c r="A24366" i="17"/>
  <c r="A24367" i="17"/>
  <c r="A24368" i="17"/>
  <c r="A24369" i="17"/>
  <c r="A24370" i="17"/>
  <c r="A24371" i="17"/>
  <c r="A24372" i="17"/>
  <c r="A24373" i="17"/>
  <c r="A24374" i="17"/>
  <c r="A24375" i="17"/>
  <c r="A24376" i="17"/>
  <c r="A24377" i="17"/>
  <c r="A24378" i="17"/>
  <c r="A24379" i="17"/>
  <c r="A24380" i="17"/>
  <c r="A24381" i="17"/>
  <c r="A24382" i="17"/>
  <c r="A24383" i="17"/>
  <c r="A24384" i="17"/>
  <c r="A24385" i="17"/>
  <c r="A24386" i="17"/>
  <c r="A24387" i="17"/>
  <c r="A24388" i="17"/>
  <c r="A24389" i="17"/>
  <c r="A24390" i="17"/>
  <c r="A24391" i="17"/>
  <c r="A24392" i="17"/>
  <c r="A24393" i="17"/>
  <c r="A24394" i="17"/>
  <c r="A24395" i="17"/>
  <c r="A24396" i="17"/>
  <c r="A24397" i="17"/>
  <c r="A24398" i="17"/>
  <c r="A24399" i="17"/>
  <c r="A24400" i="17"/>
  <c r="A24401" i="17"/>
  <c r="A24402" i="17"/>
  <c r="A24403" i="17"/>
  <c r="A24404" i="17"/>
  <c r="A24405" i="17"/>
  <c r="A24406" i="17"/>
  <c r="A24407" i="17"/>
  <c r="A24408" i="17"/>
  <c r="A24409" i="17"/>
  <c r="A24410" i="17"/>
  <c r="A24411" i="17"/>
  <c r="A24412" i="17"/>
  <c r="A24413" i="17"/>
  <c r="A24414" i="17"/>
  <c r="A24415" i="17"/>
  <c r="A24416" i="17"/>
  <c r="A24417" i="17"/>
  <c r="A24418" i="17"/>
  <c r="A24419" i="17"/>
  <c r="A24420" i="17"/>
  <c r="A24421" i="17"/>
  <c r="A24422" i="17"/>
  <c r="A24423" i="17"/>
  <c r="A24424" i="17"/>
  <c r="A24425" i="17"/>
  <c r="A24426" i="17"/>
  <c r="A24427" i="17"/>
  <c r="A24428" i="17"/>
  <c r="A24429" i="17"/>
  <c r="A24430" i="17"/>
  <c r="A24431" i="17"/>
  <c r="A24432" i="17"/>
  <c r="A24433" i="17"/>
  <c r="A24434" i="17"/>
  <c r="A24435" i="17"/>
  <c r="A24436" i="17"/>
  <c r="A24437" i="17"/>
  <c r="A24438" i="17"/>
  <c r="A24439" i="17"/>
  <c r="A24440" i="17"/>
  <c r="A24441" i="17"/>
  <c r="A24442" i="17"/>
  <c r="A24443" i="17"/>
  <c r="A24444" i="17"/>
  <c r="A24445" i="17"/>
  <c r="A24446" i="17"/>
  <c r="A24447" i="17"/>
  <c r="A24448" i="17"/>
  <c r="A24449" i="17"/>
  <c r="A24450" i="17"/>
  <c r="A24451" i="17"/>
  <c r="A24452" i="17"/>
  <c r="A24453" i="17"/>
  <c r="A24454" i="17"/>
  <c r="A24455" i="17"/>
  <c r="A24456" i="17"/>
  <c r="A24457" i="17"/>
  <c r="A24458" i="17"/>
  <c r="A24459" i="17"/>
  <c r="A24460" i="17"/>
  <c r="A24461" i="17"/>
  <c r="A24462" i="17"/>
  <c r="A24463" i="17"/>
  <c r="A24464" i="17"/>
  <c r="A24465" i="17"/>
  <c r="A24466" i="17"/>
  <c r="A24467" i="17"/>
  <c r="A24468" i="17"/>
  <c r="A24469" i="17"/>
  <c r="A24470" i="17"/>
  <c r="A24471" i="17"/>
  <c r="A24472" i="17"/>
  <c r="A24473" i="17"/>
  <c r="A24474" i="17"/>
  <c r="A24475" i="17"/>
  <c r="A24476" i="17"/>
  <c r="A24477" i="17"/>
  <c r="A24478" i="17"/>
  <c r="A24479" i="17"/>
  <c r="A24480" i="17"/>
  <c r="A24481" i="17"/>
  <c r="A24482" i="17"/>
  <c r="A24483" i="17"/>
  <c r="A24484" i="17"/>
  <c r="A24485" i="17"/>
  <c r="A24486" i="17"/>
  <c r="A24487" i="17"/>
  <c r="A24488" i="17"/>
  <c r="A24489" i="17"/>
  <c r="A24490" i="17"/>
  <c r="A24491" i="17"/>
  <c r="A24492" i="17"/>
  <c r="A24493" i="17"/>
  <c r="A24494" i="17"/>
  <c r="A24495" i="17"/>
  <c r="A24496" i="17"/>
  <c r="A24497" i="17"/>
  <c r="A24498" i="17"/>
  <c r="A24499" i="17"/>
  <c r="A24500" i="17"/>
  <c r="A24501" i="17"/>
  <c r="A24502" i="17"/>
  <c r="A24503" i="17"/>
  <c r="A24504" i="17"/>
  <c r="A24505" i="17"/>
  <c r="A24506" i="17"/>
  <c r="A24507" i="17"/>
  <c r="A24508" i="17"/>
  <c r="A24509" i="17"/>
  <c r="A24510" i="17"/>
  <c r="A24511" i="17"/>
  <c r="A24512" i="17"/>
  <c r="A24513" i="17"/>
  <c r="A24514" i="17"/>
  <c r="A24515" i="17"/>
  <c r="A24516" i="17"/>
  <c r="A24517" i="17"/>
  <c r="A24518" i="17"/>
  <c r="A24519" i="17"/>
  <c r="A24520" i="17"/>
  <c r="A24521" i="17"/>
  <c r="A24522" i="17"/>
  <c r="A24523" i="17"/>
  <c r="A24524" i="17"/>
  <c r="A24525" i="17"/>
  <c r="A24526" i="17"/>
  <c r="A24527" i="17"/>
  <c r="A24528" i="17"/>
  <c r="A24529" i="17"/>
  <c r="A24530" i="17"/>
  <c r="A24531" i="17"/>
  <c r="A24532" i="17"/>
  <c r="A24533" i="17"/>
  <c r="A24534" i="17"/>
  <c r="A24535" i="17"/>
  <c r="A24536" i="17"/>
  <c r="A24537" i="17"/>
  <c r="A24538" i="17"/>
  <c r="A24539" i="17"/>
  <c r="A24540" i="17"/>
  <c r="A24541" i="17"/>
  <c r="A24542" i="17"/>
  <c r="A24543" i="17"/>
  <c r="A24544" i="17"/>
  <c r="A24545" i="17"/>
  <c r="A24546" i="17"/>
  <c r="A24547" i="17"/>
  <c r="A24548" i="17"/>
  <c r="A24549" i="17"/>
  <c r="A24550" i="17"/>
  <c r="A24551" i="17"/>
  <c r="A24552" i="17"/>
  <c r="A24553" i="17"/>
  <c r="A24554" i="17"/>
  <c r="A24555" i="17"/>
  <c r="A24556" i="17"/>
  <c r="A24557" i="17"/>
  <c r="A24558" i="17"/>
  <c r="A24559" i="17"/>
  <c r="A24560" i="17"/>
  <c r="A24561" i="17"/>
  <c r="A24562" i="17"/>
  <c r="A24563" i="17"/>
  <c r="A24564" i="17"/>
  <c r="A24565" i="17"/>
  <c r="A24566" i="17"/>
  <c r="A24567" i="17"/>
  <c r="A24568" i="17"/>
  <c r="A24569" i="17"/>
  <c r="A24570" i="17"/>
  <c r="A24571" i="17"/>
  <c r="A24572" i="17"/>
  <c r="A24573" i="17"/>
  <c r="A24574" i="17"/>
  <c r="A24575" i="17"/>
  <c r="A24576" i="17"/>
  <c r="A24577" i="17"/>
  <c r="A24578" i="17"/>
  <c r="A24579" i="17"/>
  <c r="A24580" i="17"/>
  <c r="A24581" i="17"/>
  <c r="A24582" i="17"/>
  <c r="A24583" i="17"/>
  <c r="A24584" i="17"/>
  <c r="A24585" i="17"/>
  <c r="A24586" i="17"/>
  <c r="A24587" i="17"/>
  <c r="A24588" i="17"/>
  <c r="A24589" i="17"/>
  <c r="A24590" i="17"/>
  <c r="A24591" i="17"/>
  <c r="A24592" i="17"/>
  <c r="A24593" i="17"/>
  <c r="A24594" i="17"/>
  <c r="A24595" i="17"/>
  <c r="A24596" i="17"/>
  <c r="A24597" i="17"/>
  <c r="A24598" i="17"/>
  <c r="A24599" i="17"/>
  <c r="A24600" i="17"/>
  <c r="A24601" i="17"/>
  <c r="A24602" i="17"/>
  <c r="A24603" i="17"/>
  <c r="A24604" i="17"/>
  <c r="A24605" i="17"/>
  <c r="A24606" i="17"/>
  <c r="A24607" i="17"/>
  <c r="A24608" i="17"/>
  <c r="A24609" i="17"/>
  <c r="A24610" i="17"/>
  <c r="A24611" i="17"/>
  <c r="A24612" i="17"/>
  <c r="A24613" i="17"/>
  <c r="A24614" i="17"/>
  <c r="A24615" i="17"/>
  <c r="A24616" i="17"/>
  <c r="A24617" i="17"/>
  <c r="A24618" i="17"/>
  <c r="A24619" i="17"/>
  <c r="A24620" i="17"/>
  <c r="A24621" i="17"/>
  <c r="A24622" i="17"/>
  <c r="A24623" i="17"/>
  <c r="A24624" i="17"/>
  <c r="A24625" i="17"/>
  <c r="A24626" i="17"/>
  <c r="A24627" i="17"/>
  <c r="A24628" i="17"/>
  <c r="A22752" i="17"/>
  <c r="A2393" i="17"/>
  <c r="A22267" i="17"/>
  <c r="A22268" i="17"/>
  <c r="A22269" i="17"/>
  <c r="A22270" i="17"/>
  <c r="A22271" i="17"/>
  <c r="A22272" i="17"/>
  <c r="A22273" i="17"/>
  <c r="A22274" i="17"/>
  <c r="A22275" i="17"/>
  <c r="A22276" i="17"/>
  <c r="A22277" i="17"/>
  <c r="A22278" i="17"/>
  <c r="A22279" i="17"/>
  <c r="A22280" i="17"/>
  <c r="A22281" i="17"/>
  <c r="A22282" i="17"/>
  <c r="A22283" i="17"/>
  <c r="A22284" i="17"/>
  <c r="A22285" i="17"/>
  <c r="A22286" i="17"/>
  <c r="A22287" i="17"/>
  <c r="A22288" i="17"/>
  <c r="A22289" i="17"/>
  <c r="A22290" i="17"/>
  <c r="A22291" i="17"/>
  <c r="A22292" i="17"/>
  <c r="A22293" i="17"/>
  <c r="A22294" i="17"/>
  <c r="A22295" i="17"/>
  <c r="A22296" i="17"/>
  <c r="A22297" i="17"/>
  <c r="A22298" i="17"/>
  <c r="A22299" i="17"/>
  <c r="A22300" i="17"/>
  <c r="A22301" i="17"/>
  <c r="A22302" i="17"/>
  <c r="A22303" i="17"/>
  <c r="A22304" i="17"/>
  <c r="A22305" i="17"/>
  <c r="A22306" i="17"/>
  <c r="A22307" i="17"/>
  <c r="A22308" i="17"/>
  <c r="A22309" i="17"/>
  <c r="A22310" i="17"/>
  <c r="A22311" i="17"/>
  <c r="A22312" i="17"/>
  <c r="A22313" i="17"/>
  <c r="A22314" i="17"/>
  <c r="A22315" i="17"/>
  <c r="A22316" i="17"/>
  <c r="A22317" i="17"/>
  <c r="A22318" i="17"/>
  <c r="A22319" i="17"/>
  <c r="A22320" i="17"/>
  <c r="A22321" i="17"/>
  <c r="A22322" i="17"/>
  <c r="A22323" i="17"/>
  <c r="A22324" i="17"/>
  <c r="A22325" i="17"/>
  <c r="A22326" i="17"/>
  <c r="A22327" i="17"/>
  <c r="A22328" i="17"/>
  <c r="A22329" i="17"/>
  <c r="A22330" i="17"/>
  <c r="A22331" i="17"/>
  <c r="A22332" i="17"/>
  <c r="A22333" i="17"/>
  <c r="A22334" i="17"/>
  <c r="A22335" i="17"/>
  <c r="A22336" i="17"/>
  <c r="A22337" i="17"/>
  <c r="A22338" i="17"/>
  <c r="A22339" i="17"/>
  <c r="A22340" i="17"/>
  <c r="A22341" i="17"/>
  <c r="A22342" i="17"/>
  <c r="A22343" i="17"/>
  <c r="A22344" i="17"/>
  <c r="A22345" i="17"/>
  <c r="A22346" i="17"/>
  <c r="A22347" i="17"/>
  <c r="A22348" i="17"/>
  <c r="A22349" i="17"/>
  <c r="A22350" i="17"/>
  <c r="A22351" i="17"/>
  <c r="A22352" i="17"/>
  <c r="A22353" i="17"/>
  <c r="A22354" i="17"/>
  <c r="A22355" i="17"/>
  <c r="A22356" i="17"/>
  <c r="A22357" i="17"/>
  <c r="A22358" i="17"/>
  <c r="A22359" i="17"/>
  <c r="A22360" i="17"/>
  <c r="A22361" i="17"/>
  <c r="A22362" i="17"/>
  <c r="A22363" i="17"/>
  <c r="A22364" i="17"/>
  <c r="A22365" i="17"/>
  <c r="A22366" i="17"/>
  <c r="A22367" i="17"/>
  <c r="A22368" i="17"/>
  <c r="A22369" i="17"/>
  <c r="A22370" i="17"/>
  <c r="A22371" i="17"/>
  <c r="A22372" i="17"/>
  <c r="A22373" i="17"/>
  <c r="A22374" i="17"/>
  <c r="A22375" i="17"/>
  <c r="A22376" i="17"/>
  <c r="A22377" i="17"/>
  <c r="A22378" i="17"/>
  <c r="A22379" i="17"/>
  <c r="A22380" i="17"/>
  <c r="A22381" i="17"/>
  <c r="A22382" i="17"/>
  <c r="A22383" i="17"/>
  <c r="A22384" i="17"/>
  <c r="A22385" i="17"/>
  <c r="A22386" i="17"/>
  <c r="A22387" i="17"/>
  <c r="A22388" i="17"/>
  <c r="A22389" i="17"/>
  <c r="A22390" i="17"/>
  <c r="A22391" i="17"/>
  <c r="A22392" i="17"/>
  <c r="A22393" i="17"/>
  <c r="A22394" i="17"/>
  <c r="A22395" i="17"/>
  <c r="A22396" i="17"/>
  <c r="A22397" i="17"/>
  <c r="A22398" i="17"/>
  <c r="A22399" i="17"/>
  <c r="A22400" i="17"/>
  <c r="A22401" i="17"/>
  <c r="A22402" i="17"/>
  <c r="A22403" i="17"/>
  <c r="A22404" i="17"/>
  <c r="A22405" i="17"/>
  <c r="A22406" i="17"/>
  <c r="A22407" i="17"/>
  <c r="A22408" i="17"/>
  <c r="A22409" i="17"/>
  <c r="A22410" i="17"/>
  <c r="A22411" i="17"/>
  <c r="A22412" i="17"/>
  <c r="A22413" i="17"/>
  <c r="A22414" i="17"/>
  <c r="A22415" i="17"/>
  <c r="A22416" i="17"/>
  <c r="A22417" i="17"/>
  <c r="A22418" i="17"/>
  <c r="A22419" i="17"/>
  <c r="A22420" i="17"/>
  <c r="A22421" i="17"/>
  <c r="A22422" i="17"/>
  <c r="A22423" i="17"/>
  <c r="A22424" i="17"/>
  <c r="A22425" i="17"/>
  <c r="A22426" i="17"/>
  <c r="A22427" i="17"/>
  <c r="A22428" i="17"/>
  <c r="A22429" i="17"/>
  <c r="A22430" i="17"/>
  <c r="A22431" i="17"/>
  <c r="A22432" i="17"/>
  <c r="A22433" i="17"/>
  <c r="A22434" i="17"/>
  <c r="A22435" i="17"/>
  <c r="A22436" i="17"/>
  <c r="A22437" i="17"/>
  <c r="A22438" i="17"/>
  <c r="A22439" i="17"/>
  <c r="A22440" i="17"/>
  <c r="A22441" i="17"/>
  <c r="A22442" i="17"/>
  <c r="A22443" i="17"/>
  <c r="A22444" i="17"/>
  <c r="A22445" i="17"/>
  <c r="A22446" i="17"/>
  <c r="A22447" i="17"/>
  <c r="A22448" i="17"/>
  <c r="A22449" i="17"/>
  <c r="A22450" i="17"/>
  <c r="A22451" i="17"/>
  <c r="A22452" i="17"/>
  <c r="A22453" i="17"/>
  <c r="A22454" i="17"/>
  <c r="A22455" i="17"/>
  <c r="A22456" i="17"/>
  <c r="A22457" i="17"/>
  <c r="A22458" i="17"/>
  <c r="A22459" i="17"/>
  <c r="A22460" i="17"/>
  <c r="A22461" i="17"/>
  <c r="A22462" i="17"/>
  <c r="A22463" i="17"/>
  <c r="A22464" i="17"/>
  <c r="A22465" i="17"/>
  <c r="A22466" i="17"/>
  <c r="A22467" i="17"/>
  <c r="A22468" i="17"/>
  <c r="A22469" i="17"/>
  <c r="A22470" i="17"/>
  <c r="A22471" i="17"/>
  <c r="A22472" i="17"/>
  <c r="A22473" i="17"/>
  <c r="A22474" i="17"/>
  <c r="A22475" i="17"/>
  <c r="A22476" i="17"/>
  <c r="A22477" i="17"/>
  <c r="A22478" i="17"/>
  <c r="A22479" i="17"/>
  <c r="A22480" i="17"/>
  <c r="A22481" i="17"/>
  <c r="A22482" i="17"/>
  <c r="A22483" i="17"/>
  <c r="A22484" i="17"/>
  <c r="A22485" i="17"/>
  <c r="A22486" i="17"/>
  <c r="A22487" i="17"/>
  <c r="A22488" i="17"/>
  <c r="A22489" i="17"/>
  <c r="A22490" i="17"/>
  <c r="A22491" i="17"/>
  <c r="A22492" i="17"/>
  <c r="A22493" i="17"/>
  <c r="A22494" i="17"/>
  <c r="A22495" i="17"/>
  <c r="A22496" i="17"/>
  <c r="A22497" i="17"/>
  <c r="A22498" i="17"/>
  <c r="A22499" i="17"/>
  <c r="A22500" i="17"/>
  <c r="A22501" i="17"/>
  <c r="A22502" i="17"/>
  <c r="A22503" i="17"/>
  <c r="A22504" i="17"/>
  <c r="A22505" i="17"/>
  <c r="A22506" i="17"/>
  <c r="A22507" i="17"/>
  <c r="A22508" i="17"/>
  <c r="A22509" i="17"/>
  <c r="A22510" i="17"/>
  <c r="A22511" i="17"/>
  <c r="A22512" i="17"/>
  <c r="A22513" i="17"/>
  <c r="A22514" i="17"/>
  <c r="A22515" i="17"/>
  <c r="A22516" i="17"/>
  <c r="A22517" i="17"/>
  <c r="A22518" i="17"/>
  <c r="A22519" i="17"/>
  <c r="A22520" i="17"/>
  <c r="A22521" i="17"/>
  <c r="A22522" i="17"/>
  <c r="A22523" i="17"/>
  <c r="A22524" i="17"/>
  <c r="A22525" i="17"/>
  <c r="A22526" i="17"/>
  <c r="A22527" i="17"/>
  <c r="A22528" i="17"/>
  <c r="A22529" i="17"/>
  <c r="A22530" i="17"/>
  <c r="A22531" i="17"/>
  <c r="A22532" i="17"/>
  <c r="A22533" i="17"/>
  <c r="A22534" i="17"/>
  <c r="A22535" i="17"/>
  <c r="A22536" i="17"/>
  <c r="A22537" i="17"/>
  <c r="A22538" i="17"/>
  <c r="A22539" i="17"/>
  <c r="A22540" i="17"/>
  <c r="A22541" i="17"/>
  <c r="A22542" i="17"/>
  <c r="A22543" i="17"/>
  <c r="A22544" i="17"/>
  <c r="A22545" i="17"/>
  <c r="A22546" i="17"/>
  <c r="A22547" i="17"/>
  <c r="A22548" i="17"/>
  <c r="A22549" i="17"/>
  <c r="A22550" i="17"/>
  <c r="A22551" i="17"/>
  <c r="A22552" i="17"/>
  <c r="A22553" i="17"/>
  <c r="A22554" i="17"/>
  <c r="A22555" i="17"/>
  <c r="A22556" i="17"/>
  <c r="A22557" i="17"/>
  <c r="A22558" i="17"/>
  <c r="A22559" i="17"/>
  <c r="A22560" i="17"/>
  <c r="A22561" i="17"/>
  <c r="A22562" i="17"/>
  <c r="A22563" i="17"/>
  <c r="A22564" i="17"/>
  <c r="A22565" i="17"/>
  <c r="A22566" i="17"/>
  <c r="A22567" i="17"/>
  <c r="A22568" i="17"/>
  <c r="A22569" i="17"/>
  <c r="A22570" i="17"/>
  <c r="A22571" i="17"/>
  <c r="A22572" i="17"/>
  <c r="A22573" i="17"/>
  <c r="A22574" i="17"/>
  <c r="A22575" i="17"/>
  <c r="A22576" i="17"/>
  <c r="A22577" i="17"/>
  <c r="A22578" i="17"/>
  <c r="A22579" i="17"/>
  <c r="A22580" i="17"/>
  <c r="A22581" i="17"/>
  <c r="A22582" i="17"/>
  <c r="A22583" i="17"/>
  <c r="A22584" i="17"/>
  <c r="A22585" i="17"/>
  <c r="A22586" i="17"/>
  <c r="A22587" i="17"/>
  <c r="A22588" i="17"/>
  <c r="A22589" i="17"/>
  <c r="A22590" i="17"/>
  <c r="A22591" i="17"/>
  <c r="A22592" i="17"/>
  <c r="A22593" i="17"/>
  <c r="A22594" i="17"/>
  <c r="A22595" i="17"/>
  <c r="A22596" i="17"/>
  <c r="A22597" i="17"/>
  <c r="A22598" i="17"/>
  <c r="A22599" i="17"/>
  <c r="A22600" i="17"/>
  <c r="A22601" i="17"/>
  <c r="A22602" i="17"/>
  <c r="A22603" i="17"/>
  <c r="A22604" i="17"/>
  <c r="A22605" i="17"/>
  <c r="A22606" i="17"/>
  <c r="A22607" i="17"/>
  <c r="A22608" i="17"/>
  <c r="A22609" i="17"/>
  <c r="A22610" i="17"/>
  <c r="A22611" i="17"/>
  <c r="A22612" i="17"/>
  <c r="A22613" i="17"/>
  <c r="A22614" i="17"/>
  <c r="A22615" i="17"/>
  <c r="A22616" i="17"/>
  <c r="A22617" i="17"/>
  <c r="A22618" i="17"/>
  <c r="A22619" i="17"/>
  <c r="A22620" i="17"/>
  <c r="A22621" i="17"/>
  <c r="A22622" i="17"/>
  <c r="A22623" i="17"/>
  <c r="A22624" i="17"/>
  <c r="A22625" i="17"/>
  <c r="A22626" i="17"/>
  <c r="A22627" i="17"/>
  <c r="A22628" i="17"/>
  <c r="A22629" i="17"/>
  <c r="A22630" i="17"/>
  <c r="A22631" i="17"/>
  <c r="A22632" i="17"/>
  <c r="A22633" i="17"/>
  <c r="A22634" i="17"/>
  <c r="A22635" i="17"/>
  <c r="A22636" i="17"/>
  <c r="A22637" i="17"/>
  <c r="A22638" i="17"/>
  <c r="A22639" i="17"/>
  <c r="A22640" i="17"/>
  <c r="A22641" i="17"/>
  <c r="A22642" i="17"/>
  <c r="A22643" i="17"/>
  <c r="A22644" i="17"/>
  <c r="A22645" i="17"/>
  <c r="A22646" i="17"/>
  <c r="A22647" i="17"/>
  <c r="A22648" i="17"/>
  <c r="A22649" i="17"/>
  <c r="A22650" i="17"/>
  <c r="A22651" i="17"/>
  <c r="A22652" i="17"/>
  <c r="A22653" i="17"/>
  <c r="A22654" i="17"/>
  <c r="A22655" i="17"/>
  <c r="A22656" i="17"/>
  <c r="A22657" i="17"/>
  <c r="A22658" i="17"/>
  <c r="A22659" i="17"/>
  <c r="A22660" i="17"/>
  <c r="A22661" i="17"/>
  <c r="A22662" i="17"/>
  <c r="A22663" i="17"/>
  <c r="A22664" i="17"/>
  <c r="A22665" i="17"/>
  <c r="A22666" i="17"/>
  <c r="A22667" i="17"/>
  <c r="A22668" i="17"/>
  <c r="A22669" i="17"/>
  <c r="A22670" i="17"/>
  <c r="A22671" i="17"/>
  <c r="A22672" i="17"/>
  <c r="A22673" i="17"/>
  <c r="A22674" i="17"/>
  <c r="A22675" i="17"/>
  <c r="A22676" i="17"/>
  <c r="A22677" i="17"/>
  <c r="A22678" i="17"/>
  <c r="A22679" i="17"/>
  <c r="A22680" i="17"/>
  <c r="A22681" i="17"/>
  <c r="A22682" i="17"/>
  <c r="A22683" i="17"/>
  <c r="A22684" i="17"/>
  <c r="A22685" i="17"/>
  <c r="A22686" i="17"/>
  <c r="A22687" i="17"/>
  <c r="A22688" i="17"/>
  <c r="A22689" i="17"/>
  <c r="A22690" i="17"/>
  <c r="A22691" i="17"/>
  <c r="A22692" i="17"/>
  <c r="A22693" i="17"/>
  <c r="A22694" i="17"/>
  <c r="A22695" i="17"/>
  <c r="A22696" i="17"/>
  <c r="A22697" i="17"/>
  <c r="A22698" i="17"/>
  <c r="A22699" i="17"/>
  <c r="A22700" i="17"/>
  <c r="A22701" i="17"/>
  <c r="A22702" i="17"/>
  <c r="A22703" i="17"/>
  <c r="A22704" i="17"/>
  <c r="A22705" i="17"/>
  <c r="A22706" i="17"/>
  <c r="A22707" i="17"/>
  <c r="A22708" i="17"/>
  <c r="A22709" i="17"/>
  <c r="A22710" i="17"/>
  <c r="A22711" i="17"/>
  <c r="A22712" i="17"/>
  <c r="A22713" i="17"/>
  <c r="A22714" i="17"/>
  <c r="A22715" i="17"/>
  <c r="A22716" i="17"/>
  <c r="A22717" i="17"/>
  <c r="A22718" i="17"/>
  <c r="A22719" i="17"/>
  <c r="A22720" i="17"/>
  <c r="A22721" i="17"/>
  <c r="A22722" i="17"/>
  <c r="A22723" i="17"/>
  <c r="A22724" i="17"/>
  <c r="A22725" i="17"/>
  <c r="A22726" i="17"/>
  <c r="A22727" i="17"/>
  <c r="A22728" i="17"/>
  <c r="A22729" i="17"/>
  <c r="A22730" i="17"/>
  <c r="A22731" i="17"/>
  <c r="A22732" i="17"/>
  <c r="A22733" i="17"/>
  <c r="A22734" i="17"/>
  <c r="A22735" i="17"/>
  <c r="A22736" i="17"/>
  <c r="A22737" i="17"/>
  <c r="A22738" i="17"/>
  <c r="A22739" i="17"/>
  <c r="A22740" i="17"/>
  <c r="A22741" i="17"/>
  <c r="A22742" i="17"/>
  <c r="A22743" i="17"/>
  <c r="A22744" i="17"/>
  <c r="A22745" i="17"/>
  <c r="A22746" i="17"/>
  <c r="A22747" i="17"/>
  <c r="A22748" i="17"/>
  <c r="A22749" i="17"/>
  <c r="A22750" i="17"/>
  <c r="A22266" i="17"/>
  <c r="A19343" i="17"/>
  <c r="A19344" i="17"/>
  <c r="A19345" i="17"/>
  <c r="A19346" i="17"/>
  <c r="A19347" i="17"/>
  <c r="A19348" i="17"/>
  <c r="A19349" i="17"/>
  <c r="A19350" i="17"/>
  <c r="A19351" i="17"/>
  <c r="A19352" i="17"/>
  <c r="A19353" i="17"/>
  <c r="A19354" i="17"/>
  <c r="A19355" i="17"/>
  <c r="A19356" i="17"/>
  <c r="A19357" i="17"/>
  <c r="A19358" i="17"/>
  <c r="A19359" i="17"/>
  <c r="A19360" i="17"/>
  <c r="A19361" i="17"/>
  <c r="A19362" i="17"/>
  <c r="A19363" i="17"/>
  <c r="A19364" i="17"/>
  <c r="A19365" i="17"/>
  <c r="A19366" i="17"/>
  <c r="A19367" i="17"/>
  <c r="A19368" i="17"/>
  <c r="A19369" i="17"/>
  <c r="A19370" i="17"/>
  <c r="A19371" i="17"/>
  <c r="A19372" i="17"/>
  <c r="A19373" i="17"/>
  <c r="A19374" i="17"/>
  <c r="A19375" i="17"/>
  <c r="A19376" i="17"/>
  <c r="A19377" i="17"/>
  <c r="A19378" i="17"/>
  <c r="A19379" i="17"/>
  <c r="A19380" i="17"/>
  <c r="A19381" i="17"/>
  <c r="A19382" i="17"/>
  <c r="A19383" i="17"/>
  <c r="A19384" i="17"/>
  <c r="A19385" i="17"/>
  <c r="A19386" i="17"/>
  <c r="A19387" i="17"/>
  <c r="A19388" i="17"/>
  <c r="A19389" i="17"/>
  <c r="A19390" i="17"/>
  <c r="A19391" i="17"/>
  <c r="A19392" i="17"/>
  <c r="A19393" i="17"/>
  <c r="A19394" i="17"/>
  <c r="A19395" i="17"/>
  <c r="A19396" i="17"/>
  <c r="A19397" i="17"/>
  <c r="A19398" i="17"/>
  <c r="A19399" i="17"/>
  <c r="A19400" i="17"/>
  <c r="A19401" i="17"/>
  <c r="A19402" i="17"/>
  <c r="A19403" i="17"/>
  <c r="A19404" i="17"/>
  <c r="A19405" i="17"/>
  <c r="A19406" i="17"/>
  <c r="A19407" i="17"/>
  <c r="A19408" i="17"/>
  <c r="A19409" i="17"/>
  <c r="A19410" i="17"/>
  <c r="A19411" i="17"/>
  <c r="A19412" i="17"/>
  <c r="A19413" i="17"/>
  <c r="A19414" i="17"/>
  <c r="A19415" i="17"/>
  <c r="A19416" i="17"/>
  <c r="A19417" i="17"/>
  <c r="A19418" i="17"/>
  <c r="A19419" i="17"/>
  <c r="A19420" i="17"/>
  <c r="A19421" i="17"/>
  <c r="A19422" i="17"/>
  <c r="A19423" i="17"/>
  <c r="A19424" i="17"/>
  <c r="A19425" i="17"/>
  <c r="A19426" i="17"/>
  <c r="A19427" i="17"/>
  <c r="A19428" i="17"/>
  <c r="A19429" i="17"/>
  <c r="A19430" i="17"/>
  <c r="A19431" i="17"/>
  <c r="A19432" i="17"/>
  <c r="A19433" i="17"/>
  <c r="A19434" i="17"/>
  <c r="A19435" i="17"/>
  <c r="A19436" i="17"/>
  <c r="A19437" i="17"/>
  <c r="A19438" i="17"/>
  <c r="A19439" i="17"/>
  <c r="A19440" i="17"/>
  <c r="A19441" i="17"/>
  <c r="A19442" i="17"/>
  <c r="A19443" i="17"/>
  <c r="A19444" i="17"/>
  <c r="A19445" i="17"/>
  <c r="A19446" i="17"/>
  <c r="A19447" i="17"/>
  <c r="A19448" i="17"/>
  <c r="A19449" i="17"/>
  <c r="A19450" i="17"/>
  <c r="A19451" i="17"/>
  <c r="A19452" i="17"/>
  <c r="A19453" i="17"/>
  <c r="A19454" i="17"/>
  <c r="A19455" i="17"/>
  <c r="A19456" i="17"/>
  <c r="A19457" i="17"/>
  <c r="A19458" i="17"/>
  <c r="A19459" i="17"/>
  <c r="A19460" i="17"/>
  <c r="A19461" i="17"/>
  <c r="A19462" i="17"/>
  <c r="A19463" i="17"/>
  <c r="A19464" i="17"/>
  <c r="A19465" i="17"/>
  <c r="A19466" i="17"/>
  <c r="A19467" i="17"/>
  <c r="A19468" i="17"/>
  <c r="A19469" i="17"/>
  <c r="A19470" i="17"/>
  <c r="A19471" i="17"/>
  <c r="A19472" i="17"/>
  <c r="A19473" i="17"/>
  <c r="A19474" i="17"/>
  <c r="A19475" i="17"/>
  <c r="A19476" i="17"/>
  <c r="A19477" i="17"/>
  <c r="A19478" i="17"/>
  <c r="A19479" i="17"/>
  <c r="A19480" i="17"/>
  <c r="A19481" i="17"/>
  <c r="A19482" i="17"/>
  <c r="A19483" i="17"/>
  <c r="A19484" i="17"/>
  <c r="A19485" i="17"/>
  <c r="A19486" i="17"/>
  <c r="A19487" i="17"/>
  <c r="A19488" i="17"/>
  <c r="A19489" i="17"/>
  <c r="A19490" i="17"/>
  <c r="A19491" i="17"/>
  <c r="A19492" i="17"/>
  <c r="A19493" i="17"/>
  <c r="A19494" i="17"/>
  <c r="A19495" i="17"/>
  <c r="A19496" i="17"/>
  <c r="A19497" i="17"/>
  <c r="A19498" i="17"/>
  <c r="A19499" i="17"/>
  <c r="A19500" i="17"/>
  <c r="A19501" i="17"/>
  <c r="A19502" i="17"/>
  <c r="A19503" i="17"/>
  <c r="A19504" i="17"/>
  <c r="A19505" i="17"/>
  <c r="A19506" i="17"/>
  <c r="A19507" i="17"/>
  <c r="A19508" i="17"/>
  <c r="A19509" i="17"/>
  <c r="A19510" i="17"/>
  <c r="A19511" i="17"/>
  <c r="A19512" i="17"/>
  <c r="A19513" i="17"/>
  <c r="A19514" i="17"/>
  <c r="A19515" i="17"/>
  <c r="A19516" i="17"/>
  <c r="A19517" i="17"/>
  <c r="A19518" i="17"/>
  <c r="A19519" i="17"/>
  <c r="A19520" i="17"/>
  <c r="A19521" i="17"/>
  <c r="A19522" i="17"/>
  <c r="A19523" i="17"/>
  <c r="A19524" i="17"/>
  <c r="A19525" i="17"/>
  <c r="A19526" i="17"/>
  <c r="A19527" i="17"/>
  <c r="A19528" i="17"/>
  <c r="A19529" i="17"/>
  <c r="A19530" i="17"/>
  <c r="A19531" i="17"/>
  <c r="A19532" i="17"/>
  <c r="A19533" i="17"/>
  <c r="A19534" i="17"/>
  <c r="A19535" i="17"/>
  <c r="A19536" i="17"/>
  <c r="A19537" i="17"/>
  <c r="A19538" i="17"/>
  <c r="A19539" i="17"/>
  <c r="A19540" i="17"/>
  <c r="A19541" i="17"/>
  <c r="A19542" i="17"/>
  <c r="A19543" i="17"/>
  <c r="A19544" i="17"/>
  <c r="A19545" i="17"/>
  <c r="A19546" i="17"/>
  <c r="A19547" i="17"/>
  <c r="A19548" i="17"/>
  <c r="A19549" i="17"/>
  <c r="A19550" i="17"/>
  <c r="A19551" i="17"/>
  <c r="A19552" i="17"/>
  <c r="A19553" i="17"/>
  <c r="A19554" i="17"/>
  <c r="A19555" i="17"/>
  <c r="A19556" i="17"/>
  <c r="A19557" i="17"/>
  <c r="A19558" i="17"/>
  <c r="A19559" i="17"/>
  <c r="A19560" i="17"/>
  <c r="A19561" i="17"/>
  <c r="A19562" i="17"/>
  <c r="A19563" i="17"/>
  <c r="A19564" i="17"/>
  <c r="A19565" i="17"/>
  <c r="A19566" i="17"/>
  <c r="A19567" i="17"/>
  <c r="A19568" i="17"/>
  <c r="A19569" i="17"/>
  <c r="A19570" i="17"/>
  <c r="A19571" i="17"/>
  <c r="A19572" i="17"/>
  <c r="A19573" i="17"/>
  <c r="A19574" i="17"/>
  <c r="A19575" i="17"/>
  <c r="A19576" i="17"/>
  <c r="A19577" i="17"/>
  <c r="A19578" i="17"/>
  <c r="A19579" i="17"/>
  <c r="A19580" i="17"/>
  <c r="A19581" i="17"/>
  <c r="A19582" i="17"/>
  <c r="A19583" i="17"/>
  <c r="A19584" i="17"/>
  <c r="A19585" i="17"/>
  <c r="A19586" i="17"/>
  <c r="A19587" i="17"/>
  <c r="A19588" i="17"/>
  <c r="A19589" i="17"/>
  <c r="A19590" i="17"/>
  <c r="A19591" i="17"/>
  <c r="A19592" i="17"/>
  <c r="A19593" i="17"/>
  <c r="A19594" i="17"/>
  <c r="A19595" i="17"/>
  <c r="A19596" i="17"/>
  <c r="A19597" i="17"/>
  <c r="A19598" i="17"/>
  <c r="A19599" i="17"/>
  <c r="A19600" i="17"/>
  <c r="A19601" i="17"/>
  <c r="A19602" i="17"/>
  <c r="A19603" i="17"/>
  <c r="A19604" i="17"/>
  <c r="A19605" i="17"/>
  <c r="A19606" i="17"/>
  <c r="A19607" i="17"/>
  <c r="A19608" i="17"/>
  <c r="A19609" i="17"/>
  <c r="A19610" i="17"/>
  <c r="A19611" i="17"/>
  <c r="A19612" i="17"/>
  <c r="A19613" i="17"/>
  <c r="A19614" i="17"/>
  <c r="A19615" i="17"/>
  <c r="A19616" i="17"/>
  <c r="A19617" i="17"/>
  <c r="A19618" i="17"/>
  <c r="A19619" i="17"/>
  <c r="A19620" i="17"/>
  <c r="A19621" i="17"/>
  <c r="A19622" i="17"/>
  <c r="A19623" i="17"/>
  <c r="A19624" i="17"/>
  <c r="A19625" i="17"/>
  <c r="A19626" i="17"/>
  <c r="A19627" i="17"/>
  <c r="A19628" i="17"/>
  <c r="A19629" i="17"/>
  <c r="A19630" i="17"/>
  <c r="A19631" i="17"/>
  <c r="A19632" i="17"/>
  <c r="A19633" i="17"/>
  <c r="A19634" i="17"/>
  <c r="A19635" i="17"/>
  <c r="A19636" i="17"/>
  <c r="A19637" i="17"/>
  <c r="A19638" i="17"/>
  <c r="A19639" i="17"/>
  <c r="A19640" i="17"/>
  <c r="A19641" i="17"/>
  <c r="A19642" i="17"/>
  <c r="A19643" i="17"/>
  <c r="A19644" i="17"/>
  <c r="A19645" i="17"/>
  <c r="A19646" i="17"/>
  <c r="A19647" i="17"/>
  <c r="A19648" i="17"/>
  <c r="A19649" i="17"/>
  <c r="A19650" i="17"/>
  <c r="A19651" i="17"/>
  <c r="A19652" i="17"/>
  <c r="A19653" i="17"/>
  <c r="A19654" i="17"/>
  <c r="A19655" i="17"/>
  <c r="A19656" i="17"/>
  <c r="A19657" i="17"/>
  <c r="A19658" i="17"/>
  <c r="A19659" i="17"/>
  <c r="A19660" i="17"/>
  <c r="A19661" i="17"/>
  <c r="A19662" i="17"/>
  <c r="A19663" i="17"/>
  <c r="A19664" i="17"/>
  <c r="A19665" i="17"/>
  <c r="A19666" i="17"/>
  <c r="A19667" i="17"/>
  <c r="A19668" i="17"/>
  <c r="A19669" i="17"/>
  <c r="A19670" i="17"/>
  <c r="A19671" i="17"/>
  <c r="A19672" i="17"/>
  <c r="A19673" i="17"/>
  <c r="A19674" i="17"/>
  <c r="A19675" i="17"/>
  <c r="A19676" i="17"/>
  <c r="A19677" i="17"/>
  <c r="A19678" i="17"/>
  <c r="A19679" i="17"/>
  <c r="A19680" i="17"/>
  <c r="A19681" i="17"/>
  <c r="A19682" i="17"/>
  <c r="A19683" i="17"/>
  <c r="A19684" i="17"/>
  <c r="A19685" i="17"/>
  <c r="A19686" i="17"/>
  <c r="A19687" i="17"/>
  <c r="A19688" i="17"/>
  <c r="A19689" i="17"/>
  <c r="A19690" i="17"/>
  <c r="A19691" i="17"/>
  <c r="A19692" i="17"/>
  <c r="A19693" i="17"/>
  <c r="A19694" i="17"/>
  <c r="A19695" i="17"/>
  <c r="A19696" i="17"/>
  <c r="A19697" i="17"/>
  <c r="A19698" i="17"/>
  <c r="A19699" i="17"/>
  <c r="A19700" i="17"/>
  <c r="A19701" i="17"/>
  <c r="A19702" i="17"/>
  <c r="A19703" i="17"/>
  <c r="A19704" i="17"/>
  <c r="A19705" i="17"/>
  <c r="A19706" i="17"/>
  <c r="A19707" i="17"/>
  <c r="A19708" i="17"/>
  <c r="A19709" i="17"/>
  <c r="A19710" i="17"/>
  <c r="A19711" i="17"/>
  <c r="A19712" i="17"/>
  <c r="A19713" i="17"/>
  <c r="A19714" i="17"/>
  <c r="A19715" i="17"/>
  <c r="A19716" i="17"/>
  <c r="A19717" i="17"/>
  <c r="A19718" i="17"/>
  <c r="A19719" i="17"/>
  <c r="A19720" i="17"/>
  <c r="A19721" i="17"/>
  <c r="A19722" i="17"/>
  <c r="A19723" i="17"/>
  <c r="A19724" i="17"/>
  <c r="A19725" i="17"/>
  <c r="A19726" i="17"/>
  <c r="A19727" i="17"/>
  <c r="A19728" i="17"/>
  <c r="A19729" i="17"/>
  <c r="A19730" i="17"/>
  <c r="A19731" i="17"/>
  <c r="A19732" i="17"/>
  <c r="A19733" i="17"/>
  <c r="A19734" i="17"/>
  <c r="A19735" i="17"/>
  <c r="A19736" i="17"/>
  <c r="A19737" i="17"/>
  <c r="A19738" i="17"/>
  <c r="A19739" i="17"/>
  <c r="A19740" i="17"/>
  <c r="A19741" i="17"/>
  <c r="A19742" i="17"/>
  <c r="A19743" i="17"/>
  <c r="A19744" i="17"/>
  <c r="A19745" i="17"/>
  <c r="A19746" i="17"/>
  <c r="A19747" i="17"/>
  <c r="A19748" i="17"/>
  <c r="A19749" i="17"/>
  <c r="A19750" i="17"/>
  <c r="A19751" i="17"/>
  <c r="A19752" i="17"/>
  <c r="A19753" i="17"/>
  <c r="A19754" i="17"/>
  <c r="A19755" i="17"/>
  <c r="A19756" i="17"/>
  <c r="A19757" i="17"/>
  <c r="A19758" i="17"/>
  <c r="A19759" i="17"/>
  <c r="A19760" i="17"/>
  <c r="A19761" i="17"/>
  <c r="A19762" i="17"/>
  <c r="A19763" i="17"/>
  <c r="A19764" i="17"/>
  <c r="A19765" i="17"/>
  <c r="A19766" i="17"/>
  <c r="A19767" i="17"/>
  <c r="A19768" i="17"/>
  <c r="A19769" i="17"/>
  <c r="A19770" i="17"/>
  <c r="A19771" i="17"/>
  <c r="A19772" i="17"/>
  <c r="A19773" i="17"/>
  <c r="A19774" i="17"/>
  <c r="A19775" i="17"/>
  <c r="A19776" i="17"/>
  <c r="A19777" i="17"/>
  <c r="A19778" i="17"/>
  <c r="A19779" i="17"/>
  <c r="A19780" i="17"/>
  <c r="A19781" i="17"/>
  <c r="A19782" i="17"/>
  <c r="A19783" i="17"/>
  <c r="A19784" i="17"/>
  <c r="A19785" i="17"/>
  <c r="A19786" i="17"/>
  <c r="A19787" i="17"/>
  <c r="A19788" i="17"/>
  <c r="A19789" i="17"/>
  <c r="A19790" i="17"/>
  <c r="A19791" i="17"/>
  <c r="A19792" i="17"/>
  <c r="A19793" i="17"/>
  <c r="A19794" i="17"/>
  <c r="A19795" i="17"/>
  <c r="A19796" i="17"/>
  <c r="A19797" i="17"/>
  <c r="A19798" i="17"/>
  <c r="A19799" i="17"/>
  <c r="A19800" i="17"/>
  <c r="A19801" i="17"/>
  <c r="A19802" i="17"/>
  <c r="A19803" i="17"/>
  <c r="A19804" i="17"/>
  <c r="A19805" i="17"/>
  <c r="A19806" i="17"/>
  <c r="A19807" i="17"/>
  <c r="A19808" i="17"/>
  <c r="A19809" i="17"/>
  <c r="A19810" i="17"/>
  <c r="A19811" i="17"/>
  <c r="A19812" i="17"/>
  <c r="A19813" i="17"/>
  <c r="A19814" i="17"/>
  <c r="A19815" i="17"/>
  <c r="A19816" i="17"/>
  <c r="A19817" i="17"/>
  <c r="A19818" i="17"/>
  <c r="A19819" i="17"/>
  <c r="A19820" i="17"/>
  <c r="A19821" i="17"/>
  <c r="A19822" i="17"/>
  <c r="A19823" i="17"/>
  <c r="A19824" i="17"/>
  <c r="A19825" i="17"/>
  <c r="A19826" i="17"/>
  <c r="A19827" i="17"/>
  <c r="A19828" i="17"/>
  <c r="A19829" i="17"/>
  <c r="A19830" i="17"/>
  <c r="A19831" i="17"/>
  <c r="A19832" i="17"/>
  <c r="A19833" i="17"/>
  <c r="A19834" i="17"/>
  <c r="A19835" i="17"/>
  <c r="A19836" i="17"/>
  <c r="A19837" i="17"/>
  <c r="A19838" i="17"/>
  <c r="A19839" i="17"/>
  <c r="A19840" i="17"/>
  <c r="A19841" i="17"/>
  <c r="A19842" i="17"/>
  <c r="A19843" i="17"/>
  <c r="A19844" i="17"/>
  <c r="A19845" i="17"/>
  <c r="A19846" i="17"/>
  <c r="A19847" i="17"/>
  <c r="A19848" i="17"/>
  <c r="A19849" i="17"/>
  <c r="A19850" i="17"/>
  <c r="A19851" i="17"/>
  <c r="A19852" i="17"/>
  <c r="A19853" i="17"/>
  <c r="A19854" i="17"/>
  <c r="A19855" i="17"/>
  <c r="A19856" i="17"/>
  <c r="A19857" i="17"/>
  <c r="A19858" i="17"/>
  <c r="A19859" i="17"/>
  <c r="A19860" i="17"/>
  <c r="A19861" i="17"/>
  <c r="A19862" i="17"/>
  <c r="A19863" i="17"/>
  <c r="A19864" i="17"/>
  <c r="A19865" i="17"/>
  <c r="A19866" i="17"/>
  <c r="A19867" i="17"/>
  <c r="A19868" i="17"/>
  <c r="A19869" i="17"/>
  <c r="A19870" i="17"/>
  <c r="A19871" i="17"/>
  <c r="A19872" i="17"/>
  <c r="A19873" i="17"/>
  <c r="A19874" i="17"/>
  <c r="A19875" i="17"/>
  <c r="A19876" i="17"/>
  <c r="A19877" i="17"/>
  <c r="A19878" i="17"/>
  <c r="A19879" i="17"/>
  <c r="A19880" i="17"/>
  <c r="A19881" i="17"/>
  <c r="A19882" i="17"/>
  <c r="A19883" i="17"/>
  <c r="A19884" i="17"/>
  <c r="A19885" i="17"/>
  <c r="A19886" i="17"/>
  <c r="A19887" i="17"/>
  <c r="A19888" i="17"/>
  <c r="A19889" i="17"/>
  <c r="A19890" i="17"/>
  <c r="A19891" i="17"/>
  <c r="A19892" i="17"/>
  <c r="A19893" i="17"/>
  <c r="A19894" i="17"/>
  <c r="A19895" i="17"/>
  <c r="A19896" i="17"/>
  <c r="A19897" i="17"/>
  <c r="A19898" i="17"/>
  <c r="A19899" i="17"/>
  <c r="A19900" i="17"/>
  <c r="A19901" i="17"/>
  <c r="A19902" i="17"/>
  <c r="A19903" i="17"/>
  <c r="A19904" i="17"/>
  <c r="A19905" i="17"/>
  <c r="A19906" i="17"/>
  <c r="A19907" i="17"/>
  <c r="A19908" i="17"/>
  <c r="A19909" i="17"/>
  <c r="A19910" i="17"/>
  <c r="A19911" i="17"/>
  <c r="A19912" i="17"/>
  <c r="A19913" i="17"/>
  <c r="A19914" i="17"/>
  <c r="A19915" i="17"/>
  <c r="A19916" i="17"/>
  <c r="A19917" i="17"/>
  <c r="A19918" i="17"/>
  <c r="A19919" i="17"/>
  <c r="A19920" i="17"/>
  <c r="A19921" i="17"/>
  <c r="A19922" i="17"/>
  <c r="A19923" i="17"/>
  <c r="A19924" i="17"/>
  <c r="A19925" i="17"/>
  <c r="A19926" i="17"/>
  <c r="A19927" i="17"/>
  <c r="A19928" i="17"/>
  <c r="A19929" i="17"/>
  <c r="A19930" i="17"/>
  <c r="A19931" i="17"/>
  <c r="A19932" i="17"/>
  <c r="A19933" i="17"/>
  <c r="A19934" i="17"/>
  <c r="A19935" i="17"/>
  <c r="A19936" i="17"/>
  <c r="A19937" i="17"/>
  <c r="A19938" i="17"/>
  <c r="A19939" i="17"/>
  <c r="A19940" i="17"/>
  <c r="A19941" i="17"/>
  <c r="A19942" i="17"/>
  <c r="A19943" i="17"/>
  <c r="A19944" i="17"/>
  <c r="A19945" i="17"/>
  <c r="A19946" i="17"/>
  <c r="A19947" i="17"/>
  <c r="A19948" i="17"/>
  <c r="A19949" i="17"/>
  <c r="A19950" i="17"/>
  <c r="A19951" i="17"/>
  <c r="A19952" i="17"/>
  <c r="A19953" i="17"/>
  <c r="A19954" i="17"/>
  <c r="A19955" i="17"/>
  <c r="A19956" i="17"/>
  <c r="A19957" i="17"/>
  <c r="A19958" i="17"/>
  <c r="A19959" i="17"/>
  <c r="A19960" i="17"/>
  <c r="A19961" i="17"/>
  <c r="A19962" i="17"/>
  <c r="A19963" i="17"/>
  <c r="A19964" i="17"/>
  <c r="A19965" i="17"/>
  <c r="A19966" i="17"/>
  <c r="A19967" i="17"/>
  <c r="A19968" i="17"/>
  <c r="A19969" i="17"/>
  <c r="A19970" i="17"/>
  <c r="A19971" i="17"/>
  <c r="A19972" i="17"/>
  <c r="A19973" i="17"/>
  <c r="A19974" i="17"/>
  <c r="A19975" i="17"/>
  <c r="A19976" i="17"/>
  <c r="A19977" i="17"/>
  <c r="A19978" i="17"/>
  <c r="A19979" i="17"/>
  <c r="A19980" i="17"/>
  <c r="A19981" i="17"/>
  <c r="A19982" i="17"/>
  <c r="A19983" i="17"/>
  <c r="A19984" i="17"/>
  <c r="A19985" i="17"/>
  <c r="A19986" i="17"/>
  <c r="A19987" i="17"/>
  <c r="A19988" i="17"/>
  <c r="A19989" i="17"/>
  <c r="A19990" i="17"/>
  <c r="A19991" i="17"/>
  <c r="A19992" i="17"/>
  <c r="A19993" i="17"/>
  <c r="A19994" i="17"/>
  <c r="A19995" i="17"/>
  <c r="A19996" i="17"/>
  <c r="A19997" i="17"/>
  <c r="A19998" i="17"/>
  <c r="A19999" i="17"/>
  <c r="A20000" i="17"/>
  <c r="A20001" i="17"/>
  <c r="A20002" i="17"/>
  <c r="A20003" i="17"/>
  <c r="A20004" i="17"/>
  <c r="A20005" i="17"/>
  <c r="A20006" i="17"/>
  <c r="A20007" i="17"/>
  <c r="A20008" i="17"/>
  <c r="A20009" i="17"/>
  <c r="A20010" i="17"/>
  <c r="A20011" i="17"/>
  <c r="A20012" i="17"/>
  <c r="A20013" i="17"/>
  <c r="A20014" i="17"/>
  <c r="A20015" i="17"/>
  <c r="A20016" i="17"/>
  <c r="A20017" i="17"/>
  <c r="A20018" i="17"/>
  <c r="A20019" i="17"/>
  <c r="A20020" i="17"/>
  <c r="A20021" i="17"/>
  <c r="A20022" i="17"/>
  <c r="A20023" i="17"/>
  <c r="A20024" i="17"/>
  <c r="A20025" i="17"/>
  <c r="A20026" i="17"/>
  <c r="A20027" i="17"/>
  <c r="A20028" i="17"/>
  <c r="A20029" i="17"/>
  <c r="A20030" i="17"/>
  <c r="A20031" i="17"/>
  <c r="A20032" i="17"/>
  <c r="A20033" i="17"/>
  <c r="A20034" i="17"/>
  <c r="A20035" i="17"/>
  <c r="A20036" i="17"/>
  <c r="A20037" i="17"/>
  <c r="A20038" i="17"/>
  <c r="A20039" i="17"/>
  <c r="A20040" i="17"/>
  <c r="A20041" i="17"/>
  <c r="A20042" i="17"/>
  <c r="A20043" i="17"/>
  <c r="A20044" i="17"/>
  <c r="A20045" i="17"/>
  <c r="A20046" i="17"/>
  <c r="A20047" i="17"/>
  <c r="A20048" i="17"/>
  <c r="A20049" i="17"/>
  <c r="A20050" i="17"/>
  <c r="A20051" i="17"/>
  <c r="A20052" i="17"/>
  <c r="A20053" i="17"/>
  <c r="A20054" i="17"/>
  <c r="A20055" i="17"/>
  <c r="A20056" i="17"/>
  <c r="A20057" i="17"/>
  <c r="A20058" i="17"/>
  <c r="A20059" i="17"/>
  <c r="A20060" i="17"/>
  <c r="A20061" i="17"/>
  <c r="A20062" i="17"/>
  <c r="A20063" i="17"/>
  <c r="A20064" i="17"/>
  <c r="A20065" i="17"/>
  <c r="A20066" i="17"/>
  <c r="A20067" i="17"/>
  <c r="A20068" i="17"/>
  <c r="A20069" i="17"/>
  <c r="A20070" i="17"/>
  <c r="A20071" i="17"/>
  <c r="A20072" i="17"/>
  <c r="A20073" i="17"/>
  <c r="A20074" i="17"/>
  <c r="A20075" i="17"/>
  <c r="A20076" i="17"/>
  <c r="A20077" i="17"/>
  <c r="A20078" i="17"/>
  <c r="A20079" i="17"/>
  <c r="A20080" i="17"/>
  <c r="A20081" i="17"/>
  <c r="A20082" i="17"/>
  <c r="A20083" i="17"/>
  <c r="A20084" i="17"/>
  <c r="A20085" i="17"/>
  <c r="A20086" i="17"/>
  <c r="A20087" i="17"/>
  <c r="A20088" i="17"/>
  <c r="A20089" i="17"/>
  <c r="A20090" i="17"/>
  <c r="A20091" i="17"/>
  <c r="A20092" i="17"/>
  <c r="A20093" i="17"/>
  <c r="A20094" i="17"/>
  <c r="A20095" i="17"/>
  <c r="A20096" i="17"/>
  <c r="A20097" i="17"/>
  <c r="A20098" i="17"/>
  <c r="A20099" i="17"/>
  <c r="A20100" i="17"/>
  <c r="A20101" i="17"/>
  <c r="A20102" i="17"/>
  <c r="A20103" i="17"/>
  <c r="A20104" i="17"/>
  <c r="A20105" i="17"/>
  <c r="A20106" i="17"/>
  <c r="A20107" i="17"/>
  <c r="A20108" i="17"/>
  <c r="A20109" i="17"/>
  <c r="A20110" i="17"/>
  <c r="A20111" i="17"/>
  <c r="A20112" i="17"/>
  <c r="A20113" i="17"/>
  <c r="A20114" i="17"/>
  <c r="A20115" i="17"/>
  <c r="A20116" i="17"/>
  <c r="A20117" i="17"/>
  <c r="A20118" i="17"/>
  <c r="A20119" i="17"/>
  <c r="A20120" i="17"/>
  <c r="A20121" i="17"/>
  <c r="A20122" i="17"/>
  <c r="A20123" i="17"/>
  <c r="A20124" i="17"/>
  <c r="A20125" i="17"/>
  <c r="A20126" i="17"/>
  <c r="A20127" i="17"/>
  <c r="A20128" i="17"/>
  <c r="A20129" i="17"/>
  <c r="A20130" i="17"/>
  <c r="A20131" i="17"/>
  <c r="A20132" i="17"/>
  <c r="A20133" i="17"/>
  <c r="A20134" i="17"/>
  <c r="A20135" i="17"/>
  <c r="A20136" i="17"/>
  <c r="A20137" i="17"/>
  <c r="A20138" i="17"/>
  <c r="A20139" i="17"/>
  <c r="A20140" i="17"/>
  <c r="A20141" i="17"/>
  <c r="A20142" i="17"/>
  <c r="A20143" i="17"/>
  <c r="A20144" i="17"/>
  <c r="A20145" i="17"/>
  <c r="A20146" i="17"/>
  <c r="A20147" i="17"/>
  <c r="A20148" i="17"/>
  <c r="A20149" i="17"/>
  <c r="A20150" i="17"/>
  <c r="A20151" i="17"/>
  <c r="A20152" i="17"/>
  <c r="A20153" i="17"/>
  <c r="A20154" i="17"/>
  <c r="A20155" i="17"/>
  <c r="A20156" i="17"/>
  <c r="A20157" i="17"/>
  <c r="A20158" i="17"/>
  <c r="A20159" i="17"/>
  <c r="A20160" i="17"/>
  <c r="A20161" i="17"/>
  <c r="A20162" i="17"/>
  <c r="A20163" i="17"/>
  <c r="A20164" i="17"/>
  <c r="A20165" i="17"/>
  <c r="A20166" i="17"/>
  <c r="A20167" i="17"/>
  <c r="A20168" i="17"/>
  <c r="A20169" i="17"/>
  <c r="A20170" i="17"/>
  <c r="A20171" i="17"/>
  <c r="A20172" i="17"/>
  <c r="A20173" i="17"/>
  <c r="A20174" i="17"/>
  <c r="A20175" i="17"/>
  <c r="A20176" i="17"/>
  <c r="A20177" i="17"/>
  <c r="A20178" i="17"/>
  <c r="A20179" i="17"/>
  <c r="A20180" i="17"/>
  <c r="A20181" i="17"/>
  <c r="A20182" i="17"/>
  <c r="A20183" i="17"/>
  <c r="A20184" i="17"/>
  <c r="A20185" i="17"/>
  <c r="A20186" i="17"/>
  <c r="A20187" i="17"/>
  <c r="A20188" i="17"/>
  <c r="A20189" i="17"/>
  <c r="A20190" i="17"/>
  <c r="A20191" i="17"/>
  <c r="A20192" i="17"/>
  <c r="A20193" i="17"/>
  <c r="A20194" i="17"/>
  <c r="A20195" i="17"/>
  <c r="A20196" i="17"/>
  <c r="A20197" i="17"/>
  <c r="A20198" i="17"/>
  <c r="A20199" i="17"/>
  <c r="A20200" i="17"/>
  <c r="A20201" i="17"/>
  <c r="A20202" i="17"/>
  <c r="A20203" i="17"/>
  <c r="A20204" i="17"/>
  <c r="A20205" i="17"/>
  <c r="A20206" i="17"/>
  <c r="A20207" i="17"/>
  <c r="A20208" i="17"/>
  <c r="A20209" i="17"/>
  <c r="A20210" i="17"/>
  <c r="A20211" i="17"/>
  <c r="A20212" i="17"/>
  <c r="A20213" i="17"/>
  <c r="A20214" i="17"/>
  <c r="A20215" i="17"/>
  <c r="A20216" i="17"/>
  <c r="A20217" i="17"/>
  <c r="A20218" i="17"/>
  <c r="A20219" i="17"/>
  <c r="A20220" i="17"/>
  <c r="A20221" i="17"/>
  <c r="A20222" i="17"/>
  <c r="A20223" i="17"/>
  <c r="A20224" i="17"/>
  <c r="A20225" i="17"/>
  <c r="A20226" i="17"/>
  <c r="A20227" i="17"/>
  <c r="A20228" i="17"/>
  <c r="A20229" i="17"/>
  <c r="A20230" i="17"/>
  <c r="A20231" i="17"/>
  <c r="A20232" i="17"/>
  <c r="A20233" i="17"/>
  <c r="A20234" i="17"/>
  <c r="A20235" i="17"/>
  <c r="A20236" i="17"/>
  <c r="A20237" i="17"/>
  <c r="A20238" i="17"/>
  <c r="A20239" i="17"/>
  <c r="A20240" i="17"/>
  <c r="A20241" i="17"/>
  <c r="A20242" i="17"/>
  <c r="A20243" i="17"/>
  <c r="A20244" i="17"/>
  <c r="A20245" i="17"/>
  <c r="A20246" i="17"/>
  <c r="A20247" i="17"/>
  <c r="A20248" i="17"/>
  <c r="A20249" i="17"/>
  <c r="A20250" i="17"/>
  <c r="A20251" i="17"/>
  <c r="A20252" i="17"/>
  <c r="A20253" i="17"/>
  <c r="A20254" i="17"/>
  <c r="A20255" i="17"/>
  <c r="A20256" i="17"/>
  <c r="A20257" i="17"/>
  <c r="A20258" i="17"/>
  <c r="A20259" i="17"/>
  <c r="A20260" i="17"/>
  <c r="A20261" i="17"/>
  <c r="A20262" i="17"/>
  <c r="A20263" i="17"/>
  <c r="A20264" i="17"/>
  <c r="A20265" i="17"/>
  <c r="A20266" i="17"/>
  <c r="A20267" i="17"/>
  <c r="A20268" i="17"/>
  <c r="A20269" i="17"/>
  <c r="A20270" i="17"/>
  <c r="A20271" i="17"/>
  <c r="A20272" i="17"/>
  <c r="A20273" i="17"/>
  <c r="A20274" i="17"/>
  <c r="A20275" i="17"/>
  <c r="A20276" i="17"/>
  <c r="A20277" i="17"/>
  <c r="A20278" i="17"/>
  <c r="A20279" i="17"/>
  <c r="A20280" i="17"/>
  <c r="A20281" i="17"/>
  <c r="A20282" i="17"/>
  <c r="A20283" i="17"/>
  <c r="A20284" i="17"/>
  <c r="A20285" i="17"/>
  <c r="A20286" i="17"/>
  <c r="A20287" i="17"/>
  <c r="A20288" i="17"/>
  <c r="A20289" i="17"/>
  <c r="A20290" i="17"/>
  <c r="A20291" i="17"/>
  <c r="A20292" i="17"/>
  <c r="A20293" i="17"/>
  <c r="A20294" i="17"/>
  <c r="A20295" i="17"/>
  <c r="A20296" i="17"/>
  <c r="A20297" i="17"/>
  <c r="A20298" i="17"/>
  <c r="A20299" i="17"/>
  <c r="A20300" i="17"/>
  <c r="A20301" i="17"/>
  <c r="A20302" i="17"/>
  <c r="A20303" i="17"/>
  <c r="A20304" i="17"/>
  <c r="A20305" i="17"/>
  <c r="A20306" i="17"/>
  <c r="A20307" i="17"/>
  <c r="A20308" i="17"/>
  <c r="A20309" i="17"/>
  <c r="A20310" i="17"/>
  <c r="A20311" i="17"/>
  <c r="A20312" i="17"/>
  <c r="A20313" i="17"/>
  <c r="A20314" i="17"/>
  <c r="A20315" i="17"/>
  <c r="A20316" i="17"/>
  <c r="A20317" i="17"/>
  <c r="A20318" i="17"/>
  <c r="A20319" i="17"/>
  <c r="A20320" i="17"/>
  <c r="A20321" i="17"/>
  <c r="A20322" i="17"/>
  <c r="A20323" i="17"/>
  <c r="A20324" i="17"/>
  <c r="A20325" i="17"/>
  <c r="A20326" i="17"/>
  <c r="A20327" i="17"/>
  <c r="A20328" i="17"/>
  <c r="A20329" i="17"/>
  <c r="A20330" i="17"/>
  <c r="A20331" i="17"/>
  <c r="A20332" i="17"/>
  <c r="A20333" i="17"/>
  <c r="A20334" i="17"/>
  <c r="A20335" i="17"/>
  <c r="A20336" i="17"/>
  <c r="A20337" i="17"/>
  <c r="A20338" i="17"/>
  <c r="A20339" i="17"/>
  <c r="A20340" i="17"/>
  <c r="A20341" i="17"/>
  <c r="A20342" i="17"/>
  <c r="A20343" i="17"/>
  <c r="A20344" i="17"/>
  <c r="A20345" i="17"/>
  <c r="A20346" i="17"/>
  <c r="A20347" i="17"/>
  <c r="A20348" i="17"/>
  <c r="A20349" i="17"/>
  <c r="A20350" i="17"/>
  <c r="A20351" i="17"/>
  <c r="A20352" i="17"/>
  <c r="A20353" i="17"/>
  <c r="A20354" i="17"/>
  <c r="A20355" i="17"/>
  <c r="A20356" i="17"/>
  <c r="A20357" i="17"/>
  <c r="A20358" i="17"/>
  <c r="A20359" i="17"/>
  <c r="A20360" i="17"/>
  <c r="A20361" i="17"/>
  <c r="A20362" i="17"/>
  <c r="A20363" i="17"/>
  <c r="A20364" i="17"/>
  <c r="A20365" i="17"/>
  <c r="A20366" i="17"/>
  <c r="A20367" i="17"/>
  <c r="A20368" i="17"/>
  <c r="A20369" i="17"/>
  <c r="A20370" i="17"/>
  <c r="A20371" i="17"/>
  <c r="A20372" i="17"/>
  <c r="A20373" i="17"/>
  <c r="A20374" i="17"/>
  <c r="A20375" i="17"/>
  <c r="A20376" i="17"/>
  <c r="A20377" i="17"/>
  <c r="A20378" i="17"/>
  <c r="A20379" i="17"/>
  <c r="A20380" i="17"/>
  <c r="A20381" i="17"/>
  <c r="A20382" i="17"/>
  <c r="A20383" i="17"/>
  <c r="A20384" i="17"/>
  <c r="A20385" i="17"/>
  <c r="A20386" i="17"/>
  <c r="A20387" i="17"/>
  <c r="A20388" i="17"/>
  <c r="A20389" i="17"/>
  <c r="A20390" i="17"/>
  <c r="A20391" i="17"/>
  <c r="A20392" i="17"/>
  <c r="A20393" i="17"/>
  <c r="A20394" i="17"/>
  <c r="A20395" i="17"/>
  <c r="A20396" i="17"/>
  <c r="A20397" i="17"/>
  <c r="A20398" i="17"/>
  <c r="A20399" i="17"/>
  <c r="A20400" i="17"/>
  <c r="A20401" i="17"/>
  <c r="A20402" i="17"/>
  <c r="A20403" i="17"/>
  <c r="A20404" i="17"/>
  <c r="A20405" i="17"/>
  <c r="A20406" i="17"/>
  <c r="A20407" i="17"/>
  <c r="A20408" i="17"/>
  <c r="A20409" i="17"/>
  <c r="A20410" i="17"/>
  <c r="A20411" i="17"/>
  <c r="A20412" i="17"/>
  <c r="A20413" i="17"/>
  <c r="A20414" i="17"/>
  <c r="A20415" i="17"/>
  <c r="A20416" i="17"/>
  <c r="A20417" i="17"/>
  <c r="A20418" i="17"/>
  <c r="A20419" i="17"/>
  <c r="A20420" i="17"/>
  <c r="A20421" i="17"/>
  <c r="A20422" i="17"/>
  <c r="A20423" i="17"/>
  <c r="A20424" i="17"/>
  <c r="A20425" i="17"/>
  <c r="A20426" i="17"/>
  <c r="A20427" i="17"/>
  <c r="A20428" i="17"/>
  <c r="A20429" i="17"/>
  <c r="A20430" i="17"/>
  <c r="A20431" i="17"/>
  <c r="A20432" i="17"/>
  <c r="A20433" i="17"/>
  <c r="A20434" i="17"/>
  <c r="A20435" i="17"/>
  <c r="A20436" i="17"/>
  <c r="A20437" i="17"/>
  <c r="A20438" i="17"/>
  <c r="A20439" i="17"/>
  <c r="A20440" i="17"/>
  <c r="A20441" i="17"/>
  <c r="A20442" i="17"/>
  <c r="A20443" i="17"/>
  <c r="A20444" i="17"/>
  <c r="A20445" i="17"/>
  <c r="A20446" i="17"/>
  <c r="A20447" i="17"/>
  <c r="A20448" i="17"/>
  <c r="A20449" i="17"/>
  <c r="A20450" i="17"/>
  <c r="A20451" i="17"/>
  <c r="A20452" i="17"/>
  <c r="A20453" i="17"/>
  <c r="A20454" i="17"/>
  <c r="A20455" i="17"/>
  <c r="A20456" i="17"/>
  <c r="A20457" i="17"/>
  <c r="A20458" i="17"/>
  <c r="A20459" i="17"/>
  <c r="A20460" i="17"/>
  <c r="A20461" i="17"/>
  <c r="A20462" i="17"/>
  <c r="A20463" i="17"/>
  <c r="A20464" i="17"/>
  <c r="A20465" i="17"/>
  <c r="A20466" i="17"/>
  <c r="A20467" i="17"/>
  <c r="A20468" i="17"/>
  <c r="A20469" i="17"/>
  <c r="A20470" i="17"/>
  <c r="A20471" i="17"/>
  <c r="A20472" i="17"/>
  <c r="A20473" i="17"/>
  <c r="A20474" i="17"/>
  <c r="A20475" i="17"/>
  <c r="A20476" i="17"/>
  <c r="A20477" i="17"/>
  <c r="A20478" i="17"/>
  <c r="A20479" i="17"/>
  <c r="A20480" i="17"/>
  <c r="A20481" i="17"/>
  <c r="A20482" i="17"/>
  <c r="A20483" i="17"/>
  <c r="A20484" i="17"/>
  <c r="A20485" i="17"/>
  <c r="A20486" i="17"/>
  <c r="A20487" i="17"/>
  <c r="A20488" i="17"/>
  <c r="A20489" i="17"/>
  <c r="A20490" i="17"/>
  <c r="A20491" i="17"/>
  <c r="A20492" i="17"/>
  <c r="A20493" i="17"/>
  <c r="A20494" i="17"/>
  <c r="A20495" i="17"/>
  <c r="A20496" i="17"/>
  <c r="A20497" i="17"/>
  <c r="A20498" i="17"/>
  <c r="A20499" i="17"/>
  <c r="A20500" i="17"/>
  <c r="A20501" i="17"/>
  <c r="A20502" i="17"/>
  <c r="A20503" i="17"/>
  <c r="A20504" i="17"/>
  <c r="A20505" i="17"/>
  <c r="A20506" i="17"/>
  <c r="A20507" i="17"/>
  <c r="A20508" i="17"/>
  <c r="A20509" i="17"/>
  <c r="A20510" i="17"/>
  <c r="A20511" i="17"/>
  <c r="A20512" i="17"/>
  <c r="A20513" i="17"/>
  <c r="A20514" i="17"/>
  <c r="A20515" i="17"/>
  <c r="A20516" i="17"/>
  <c r="A20517" i="17"/>
  <c r="A20518" i="17"/>
  <c r="A20519" i="17"/>
  <c r="A20520" i="17"/>
  <c r="A20521" i="17"/>
  <c r="A20522" i="17"/>
  <c r="A20523" i="17"/>
  <c r="A20524" i="17"/>
  <c r="A20525" i="17"/>
  <c r="A20526" i="17"/>
  <c r="A20527" i="17"/>
  <c r="A20528" i="17"/>
  <c r="A20529" i="17"/>
  <c r="A20530" i="17"/>
  <c r="A20531" i="17"/>
  <c r="A20532" i="17"/>
  <c r="A20533" i="17"/>
  <c r="A20534" i="17"/>
  <c r="A20535" i="17"/>
  <c r="A20536" i="17"/>
  <c r="A20537" i="17"/>
  <c r="A20538" i="17"/>
  <c r="A20539" i="17"/>
  <c r="A20540" i="17"/>
  <c r="A20541" i="17"/>
  <c r="A20542" i="17"/>
  <c r="A20543" i="17"/>
  <c r="A20544" i="17"/>
  <c r="A20545" i="17"/>
  <c r="A20546" i="17"/>
  <c r="A20547" i="17"/>
  <c r="A20548" i="17"/>
  <c r="A20549" i="17"/>
  <c r="A20550" i="17"/>
  <c r="A20551" i="17"/>
  <c r="A20552" i="17"/>
  <c r="A20553" i="17"/>
  <c r="A20554" i="17"/>
  <c r="A20555" i="17"/>
  <c r="A20556" i="17"/>
  <c r="A20557" i="17"/>
  <c r="A20558" i="17"/>
  <c r="A20559" i="17"/>
  <c r="A20560" i="17"/>
  <c r="A20561" i="17"/>
  <c r="A20562" i="17"/>
  <c r="A20563" i="17"/>
  <c r="A20564" i="17"/>
  <c r="A20565" i="17"/>
  <c r="A20566" i="17"/>
  <c r="A20567" i="17"/>
  <c r="A20568" i="17"/>
  <c r="A20569" i="17"/>
  <c r="A20570" i="17"/>
  <c r="A20571" i="17"/>
  <c r="A20572" i="17"/>
  <c r="A20573" i="17"/>
  <c r="A20574" i="17"/>
  <c r="A20575" i="17"/>
  <c r="A20576" i="17"/>
  <c r="A20577" i="17"/>
  <c r="A20578" i="17"/>
  <c r="A20579" i="17"/>
  <c r="A20580" i="17"/>
  <c r="A20581" i="17"/>
  <c r="A20582" i="17"/>
  <c r="A20583" i="17"/>
  <c r="A20584" i="17"/>
  <c r="A20585" i="17"/>
  <c r="A20586" i="17"/>
  <c r="A20587" i="17"/>
  <c r="A20588" i="17"/>
  <c r="A20589" i="17"/>
  <c r="A20590" i="17"/>
  <c r="A20591" i="17"/>
  <c r="A20592" i="17"/>
  <c r="A20593" i="17"/>
  <c r="A20594" i="17"/>
  <c r="A20595" i="17"/>
  <c r="A20596" i="17"/>
  <c r="A20597" i="17"/>
  <c r="A20598" i="17"/>
  <c r="A20599" i="17"/>
  <c r="A20600" i="17"/>
  <c r="A20601" i="17"/>
  <c r="A20602" i="17"/>
  <c r="A20603" i="17"/>
  <c r="A20604" i="17"/>
  <c r="A20605" i="17"/>
  <c r="A20606" i="17"/>
  <c r="A20607" i="17"/>
  <c r="A20608" i="17"/>
  <c r="A20609" i="17"/>
  <c r="A20610" i="17"/>
  <c r="A20611" i="17"/>
  <c r="A20612" i="17"/>
  <c r="A20613" i="17"/>
  <c r="A20614" i="17"/>
  <c r="A20615" i="17"/>
  <c r="A20616" i="17"/>
  <c r="A20617" i="17"/>
  <c r="A20618" i="17"/>
  <c r="A20619" i="17"/>
  <c r="A20620" i="17"/>
  <c r="A20621" i="17"/>
  <c r="A20622" i="17"/>
  <c r="A20623" i="17"/>
  <c r="A20624" i="17"/>
  <c r="A20625" i="17"/>
  <c r="A20626" i="17"/>
  <c r="A20627" i="17"/>
  <c r="A20628" i="17"/>
  <c r="A20629" i="17"/>
  <c r="A20630" i="17"/>
  <c r="A20631" i="17"/>
  <c r="A20632" i="17"/>
  <c r="A20633" i="17"/>
  <c r="A20634" i="17"/>
  <c r="A20635" i="17"/>
  <c r="A20636" i="17"/>
  <c r="A20637" i="17"/>
  <c r="A20638" i="17"/>
  <c r="A20639" i="17"/>
  <c r="A20640" i="17"/>
  <c r="A20641" i="17"/>
  <c r="A20642" i="17"/>
  <c r="A20643" i="17"/>
  <c r="A20644" i="17"/>
  <c r="A20645" i="17"/>
  <c r="A20646" i="17"/>
  <c r="A20647" i="17"/>
  <c r="A20648" i="17"/>
  <c r="A20649" i="17"/>
  <c r="A20650" i="17"/>
  <c r="A20651" i="17"/>
  <c r="A20652" i="17"/>
  <c r="A20653" i="17"/>
  <c r="A20654" i="17"/>
  <c r="A20655" i="17"/>
  <c r="A20656" i="17"/>
  <c r="A20657" i="17"/>
  <c r="A20658" i="17"/>
  <c r="A20659" i="17"/>
  <c r="A20660" i="17"/>
  <c r="A20661" i="17"/>
  <c r="A20662" i="17"/>
  <c r="A20663" i="17"/>
  <c r="A20664" i="17"/>
  <c r="A20665" i="17"/>
  <c r="A20666" i="17"/>
  <c r="A20667" i="17"/>
  <c r="A20668" i="17"/>
  <c r="A20669" i="17"/>
  <c r="A20670" i="17"/>
  <c r="A20671" i="17"/>
  <c r="A20672" i="17"/>
  <c r="A20673" i="17"/>
  <c r="A20674" i="17"/>
  <c r="A20675" i="17"/>
  <c r="A20676" i="17"/>
  <c r="A20677" i="17"/>
  <c r="A20678" i="17"/>
  <c r="A20679" i="17"/>
  <c r="A20680" i="17"/>
  <c r="A20681" i="17"/>
  <c r="A20682" i="17"/>
  <c r="A20683" i="17"/>
  <c r="A20684" i="17"/>
  <c r="A20685" i="17"/>
  <c r="A20686" i="17"/>
  <c r="A20687" i="17"/>
  <c r="A20688" i="17"/>
  <c r="A20689" i="17"/>
  <c r="A20690" i="17"/>
  <c r="A20691" i="17"/>
  <c r="A20692" i="17"/>
  <c r="A20693" i="17"/>
  <c r="A20694" i="17"/>
  <c r="A20695" i="17"/>
  <c r="A20696" i="17"/>
  <c r="A20697" i="17"/>
  <c r="A20698" i="17"/>
  <c r="A20699" i="17"/>
  <c r="A20700" i="17"/>
  <c r="A20701" i="17"/>
  <c r="A20702" i="17"/>
  <c r="A20703" i="17"/>
  <c r="A20704" i="17"/>
  <c r="A20705" i="17"/>
  <c r="A20706" i="17"/>
  <c r="A20707" i="17"/>
  <c r="A20708" i="17"/>
  <c r="A20709" i="17"/>
  <c r="A20710" i="17"/>
  <c r="A20711" i="17"/>
  <c r="A20712" i="17"/>
  <c r="A20713" i="17"/>
  <c r="A20714" i="17"/>
  <c r="A20715" i="17"/>
  <c r="A20716" i="17"/>
  <c r="A20717" i="17"/>
  <c r="A20718" i="17"/>
  <c r="A20719" i="17"/>
  <c r="A20720" i="17"/>
  <c r="A20721" i="17"/>
  <c r="A20722" i="17"/>
  <c r="A20723" i="17"/>
  <c r="A20724" i="17"/>
  <c r="A20725" i="17"/>
  <c r="A20726" i="17"/>
  <c r="A20727" i="17"/>
  <c r="A20728" i="17"/>
  <c r="A20729" i="17"/>
  <c r="A20730" i="17"/>
  <c r="A20731" i="17"/>
  <c r="A20732" i="17"/>
  <c r="A20733" i="17"/>
  <c r="A20734" i="17"/>
  <c r="A20735" i="17"/>
  <c r="A20736" i="17"/>
  <c r="A20737" i="17"/>
  <c r="A20738" i="17"/>
  <c r="A20739" i="17"/>
  <c r="A20740" i="17"/>
  <c r="A20741" i="17"/>
  <c r="A20742" i="17"/>
  <c r="A20743" i="17"/>
  <c r="A20744" i="17"/>
  <c r="A20745" i="17"/>
  <c r="A20746" i="17"/>
  <c r="A20747" i="17"/>
  <c r="A20748" i="17"/>
  <c r="A20749" i="17"/>
  <c r="A20750" i="17"/>
  <c r="A20751" i="17"/>
  <c r="A20752" i="17"/>
  <c r="A20753" i="17"/>
  <c r="A20754" i="17"/>
  <c r="A20755" i="17"/>
  <c r="A20756" i="17"/>
  <c r="A20757" i="17"/>
  <c r="A20758" i="17"/>
  <c r="A20759" i="17"/>
  <c r="A20760" i="17"/>
  <c r="A20761" i="17"/>
  <c r="A20762" i="17"/>
  <c r="A20763" i="17"/>
  <c r="A20764" i="17"/>
  <c r="A20765" i="17"/>
  <c r="A20766" i="17"/>
  <c r="A20767" i="17"/>
  <c r="A20768" i="17"/>
  <c r="A20769" i="17"/>
  <c r="A20770" i="17"/>
  <c r="A20771" i="17"/>
  <c r="A20772" i="17"/>
  <c r="A20773" i="17"/>
  <c r="A20774" i="17"/>
  <c r="A20775" i="17"/>
  <c r="A20776" i="17"/>
  <c r="A20777" i="17"/>
  <c r="A20778" i="17"/>
  <c r="A20779" i="17"/>
  <c r="A20780" i="17"/>
  <c r="A20781" i="17"/>
  <c r="A20782" i="17"/>
  <c r="A20783" i="17"/>
  <c r="A20784" i="17"/>
  <c r="A20785" i="17"/>
  <c r="A20786" i="17"/>
  <c r="A20787" i="17"/>
  <c r="A20788" i="17"/>
  <c r="A20789" i="17"/>
  <c r="A20790" i="17"/>
  <c r="A20791" i="17"/>
  <c r="A20792" i="17"/>
  <c r="A20793" i="17"/>
  <c r="A20794" i="17"/>
  <c r="A20795" i="17"/>
  <c r="A20796" i="17"/>
  <c r="A20797" i="17"/>
  <c r="A20798" i="17"/>
  <c r="A20799" i="17"/>
  <c r="A20800" i="17"/>
  <c r="A20801" i="17"/>
  <c r="A20802" i="17"/>
  <c r="A20803" i="17"/>
  <c r="A20804" i="17"/>
  <c r="A20805" i="17"/>
  <c r="A20806" i="17"/>
  <c r="A20807" i="17"/>
  <c r="A20808" i="17"/>
  <c r="A20809" i="17"/>
  <c r="A20810" i="17"/>
  <c r="A20811" i="17"/>
  <c r="A20812" i="17"/>
  <c r="A20813" i="17"/>
  <c r="A20814" i="17"/>
  <c r="A20815" i="17"/>
  <c r="A20816" i="17"/>
  <c r="A20817" i="17"/>
  <c r="A20818" i="17"/>
  <c r="A20819" i="17"/>
  <c r="A20820" i="17"/>
  <c r="A20821" i="17"/>
  <c r="A20822" i="17"/>
  <c r="A20823" i="17"/>
  <c r="A20824" i="17"/>
  <c r="A20825" i="17"/>
  <c r="A20826" i="17"/>
  <c r="A20827" i="17"/>
  <c r="A20828" i="17"/>
  <c r="A20829" i="17"/>
  <c r="A20830" i="17"/>
  <c r="A20831" i="17"/>
  <c r="A20832" i="17"/>
  <c r="A20833" i="17"/>
  <c r="A20834" i="17"/>
  <c r="A20835" i="17"/>
  <c r="A20836" i="17"/>
  <c r="A20837" i="17"/>
  <c r="A20838" i="17"/>
  <c r="A20839" i="17"/>
  <c r="A20840" i="17"/>
  <c r="A20841" i="17"/>
  <c r="A20842" i="17"/>
  <c r="A20843" i="17"/>
  <c r="A20844" i="17"/>
  <c r="A20845" i="17"/>
  <c r="A20846" i="17"/>
  <c r="A20847" i="17"/>
  <c r="A20848" i="17"/>
  <c r="A20849" i="17"/>
  <c r="A20850" i="17"/>
  <c r="A20851" i="17"/>
  <c r="A20852" i="17"/>
  <c r="A20853" i="17"/>
  <c r="A20854" i="17"/>
  <c r="A20855" i="17"/>
  <c r="A20856" i="17"/>
  <c r="A20857" i="17"/>
  <c r="A20858" i="17"/>
  <c r="A20859" i="17"/>
  <c r="A20860" i="17"/>
  <c r="A20861" i="17"/>
  <c r="A20862" i="17"/>
  <c r="A20863" i="17"/>
  <c r="A20864" i="17"/>
  <c r="A20865" i="17"/>
  <c r="A20866" i="17"/>
  <c r="A20867" i="17"/>
  <c r="A20868" i="17"/>
  <c r="A20869" i="17"/>
  <c r="A20870" i="17"/>
  <c r="A20871" i="17"/>
  <c r="A20872" i="17"/>
  <c r="A20873" i="17"/>
  <c r="A20874" i="17"/>
  <c r="A20875" i="17"/>
  <c r="A20876" i="17"/>
  <c r="A20877" i="17"/>
  <c r="A20878" i="17"/>
  <c r="A20879" i="17"/>
  <c r="A20880" i="17"/>
  <c r="A20881" i="17"/>
  <c r="A20882" i="17"/>
  <c r="A20883" i="17"/>
  <c r="A20884" i="17"/>
  <c r="A20885" i="17"/>
  <c r="A20886" i="17"/>
  <c r="A20887" i="17"/>
  <c r="A20888" i="17"/>
  <c r="A20889" i="17"/>
  <c r="A20890" i="17"/>
  <c r="A20891" i="17"/>
  <c r="A20892" i="17"/>
  <c r="A20893" i="17"/>
  <c r="A20894" i="17"/>
  <c r="A20895" i="17"/>
  <c r="A20896" i="17"/>
  <c r="A20897" i="17"/>
  <c r="A20898" i="17"/>
  <c r="A20899" i="17"/>
  <c r="A20900" i="17"/>
  <c r="A20901" i="17"/>
  <c r="A20902" i="17"/>
  <c r="A20903" i="17"/>
  <c r="A20904" i="17"/>
  <c r="A20905" i="17"/>
  <c r="A20906" i="17"/>
  <c r="A20907" i="17"/>
  <c r="A20908" i="17"/>
  <c r="A20909" i="17"/>
  <c r="A20910" i="17"/>
  <c r="A20911" i="17"/>
  <c r="A20912" i="17"/>
  <c r="A20913" i="17"/>
  <c r="A20914" i="17"/>
  <c r="A20915" i="17"/>
  <c r="A20916" i="17"/>
  <c r="A20917" i="17"/>
  <c r="A20918" i="17"/>
  <c r="A20919" i="17"/>
  <c r="A20920" i="17"/>
  <c r="A20921" i="17"/>
  <c r="A20922" i="17"/>
  <c r="A20923" i="17"/>
  <c r="A20924" i="17"/>
  <c r="A20925" i="17"/>
  <c r="A20926" i="17"/>
  <c r="A20927" i="17"/>
  <c r="A20928" i="17"/>
  <c r="A20929" i="17"/>
  <c r="A20930" i="17"/>
  <c r="A20931" i="17"/>
  <c r="A20932" i="17"/>
  <c r="A20933" i="17"/>
  <c r="A20934" i="17"/>
  <c r="A20935" i="17"/>
  <c r="A20936" i="17"/>
  <c r="A20937" i="17"/>
  <c r="A20938" i="17"/>
  <c r="A20939" i="17"/>
  <c r="A20940" i="17"/>
  <c r="A20941" i="17"/>
  <c r="A20942" i="17"/>
  <c r="A20943" i="17"/>
  <c r="A20944" i="17"/>
  <c r="A20945" i="17"/>
  <c r="A20946" i="17"/>
  <c r="A20947" i="17"/>
  <c r="A20948" i="17"/>
  <c r="A20949" i="17"/>
  <c r="A20950" i="17"/>
  <c r="A20951" i="17"/>
  <c r="A20952" i="17"/>
  <c r="A20953" i="17"/>
  <c r="A20954" i="17"/>
  <c r="A20955" i="17"/>
  <c r="A20956" i="17"/>
  <c r="A20957" i="17"/>
  <c r="A20958" i="17"/>
  <c r="A20959" i="17"/>
  <c r="A20960" i="17"/>
  <c r="A20961" i="17"/>
  <c r="A20962" i="17"/>
  <c r="A20963" i="17"/>
  <c r="A20964" i="17"/>
  <c r="A20965" i="17"/>
  <c r="A20966" i="17"/>
  <c r="A20967" i="17"/>
  <c r="A20968" i="17"/>
  <c r="A20969" i="17"/>
  <c r="A20970" i="17"/>
  <c r="A20971" i="17"/>
  <c r="A20972" i="17"/>
  <c r="A20973" i="17"/>
  <c r="A20974" i="17"/>
  <c r="A20975" i="17"/>
  <c r="A20976" i="17"/>
  <c r="A20977" i="17"/>
  <c r="A20978" i="17"/>
  <c r="A20979" i="17"/>
  <c r="A20980" i="17"/>
  <c r="A20981" i="17"/>
  <c r="A20982" i="17"/>
  <c r="A20983" i="17"/>
  <c r="A20984" i="17"/>
  <c r="A20985" i="17"/>
  <c r="A20986" i="17"/>
  <c r="A20987" i="17"/>
  <c r="A20988" i="17"/>
  <c r="A20989" i="17"/>
  <c r="A20990" i="17"/>
  <c r="A20991" i="17"/>
  <c r="A20992" i="17"/>
  <c r="A20993" i="17"/>
  <c r="A20994" i="17"/>
  <c r="A20995" i="17"/>
  <c r="A20996" i="17"/>
  <c r="A20997" i="17"/>
  <c r="A20998" i="17"/>
  <c r="A20999" i="17"/>
  <c r="A21000" i="17"/>
  <c r="A21001" i="17"/>
  <c r="A21002" i="17"/>
  <c r="A21003" i="17"/>
  <c r="A21004" i="17"/>
  <c r="A21005" i="17"/>
  <c r="A21006" i="17"/>
  <c r="A21007" i="17"/>
  <c r="A21008" i="17"/>
  <c r="A21009" i="17"/>
  <c r="A21010" i="17"/>
  <c r="A21011" i="17"/>
  <c r="A21012" i="17"/>
  <c r="A21013" i="17"/>
  <c r="A21014" i="17"/>
  <c r="A21015" i="17"/>
  <c r="A21016" i="17"/>
  <c r="A21017" i="17"/>
  <c r="A21018" i="17"/>
  <c r="A21019" i="17"/>
  <c r="A21020" i="17"/>
  <c r="A21021" i="17"/>
  <c r="A21022" i="17"/>
  <c r="A21023" i="17"/>
  <c r="A21024" i="17"/>
  <c r="A21025" i="17"/>
  <c r="A21026" i="17"/>
  <c r="A21027" i="17"/>
  <c r="A21028" i="17"/>
  <c r="A21029" i="17"/>
  <c r="A21030" i="17"/>
  <c r="A21031" i="17"/>
  <c r="A21032" i="17"/>
  <c r="A21033" i="17"/>
  <c r="A21034" i="17"/>
  <c r="A21035" i="17"/>
  <c r="A21036" i="17"/>
  <c r="A21037" i="17"/>
  <c r="A21038" i="17"/>
  <c r="A21039" i="17"/>
  <c r="A21040" i="17"/>
  <c r="A21041" i="17"/>
  <c r="A21042" i="17"/>
  <c r="A21043" i="17"/>
  <c r="A21044" i="17"/>
  <c r="A21045" i="17"/>
  <c r="A21046" i="17"/>
  <c r="A21047" i="17"/>
  <c r="A21048" i="17"/>
  <c r="A21049" i="17"/>
  <c r="A21050" i="17"/>
  <c r="A21051" i="17"/>
  <c r="A21052" i="17"/>
  <c r="A21053" i="17"/>
  <c r="A21054" i="17"/>
  <c r="A21055" i="17"/>
  <c r="A21056" i="17"/>
  <c r="A21057" i="17"/>
  <c r="A21058" i="17"/>
  <c r="A21059" i="17"/>
  <c r="A21060" i="17"/>
  <c r="A21061" i="17"/>
  <c r="A21062" i="17"/>
  <c r="A21063" i="17"/>
  <c r="A21064" i="17"/>
  <c r="A21065" i="17"/>
  <c r="A21066" i="17"/>
  <c r="A21067" i="17"/>
  <c r="A21068" i="17"/>
  <c r="A21069" i="17"/>
  <c r="A21070" i="17"/>
  <c r="A21071" i="17"/>
  <c r="A21072" i="17"/>
  <c r="A21073" i="17"/>
  <c r="A21074" i="17"/>
  <c r="A21075" i="17"/>
  <c r="A21076" i="17"/>
  <c r="A21077" i="17"/>
  <c r="A21078" i="17"/>
  <c r="A21079" i="17"/>
  <c r="A21080" i="17"/>
  <c r="A21081" i="17"/>
  <c r="A21082" i="17"/>
  <c r="A21083" i="17"/>
  <c r="A21084" i="17"/>
  <c r="A21085" i="17"/>
  <c r="A21086" i="17"/>
  <c r="A21087" i="17"/>
  <c r="A21088" i="17"/>
  <c r="A21089" i="17"/>
  <c r="A21090" i="17"/>
  <c r="A21091" i="17"/>
  <c r="A21092" i="17"/>
  <c r="A21093" i="17"/>
  <c r="A21094" i="17"/>
  <c r="A21095" i="17"/>
  <c r="A21096" i="17"/>
  <c r="A21097" i="17"/>
  <c r="A21098" i="17"/>
  <c r="A21099" i="17"/>
  <c r="A21100" i="17"/>
  <c r="A21101" i="17"/>
  <c r="A21102" i="17"/>
  <c r="A21103" i="17"/>
  <c r="A21104" i="17"/>
  <c r="A21105" i="17"/>
  <c r="A21106" i="17"/>
  <c r="A21107" i="17"/>
  <c r="A21108" i="17"/>
  <c r="A21109" i="17"/>
  <c r="A21110" i="17"/>
  <c r="A21111" i="17"/>
  <c r="A21112" i="17"/>
  <c r="A21113" i="17"/>
  <c r="A21114" i="17"/>
  <c r="A21115" i="17"/>
  <c r="A21116" i="17"/>
  <c r="A21117" i="17"/>
  <c r="A21118" i="17"/>
  <c r="A21119" i="17"/>
  <c r="A21120" i="17"/>
  <c r="A21121" i="17"/>
  <c r="A21122" i="17"/>
  <c r="A21123" i="17"/>
  <c r="A21124" i="17"/>
  <c r="A21125" i="17"/>
  <c r="A21126" i="17"/>
  <c r="A21127" i="17"/>
  <c r="A21128" i="17"/>
  <c r="A21129" i="17"/>
  <c r="A21130" i="17"/>
  <c r="A21131" i="17"/>
  <c r="A21132" i="17"/>
  <c r="A21133" i="17"/>
  <c r="A21134" i="17"/>
  <c r="A21135" i="17"/>
  <c r="A21136" i="17"/>
  <c r="A21137" i="17"/>
  <c r="A21138" i="17"/>
  <c r="A21139" i="17"/>
  <c r="A21140" i="17"/>
  <c r="A21141" i="17"/>
  <c r="A21142" i="17"/>
  <c r="A21143" i="17"/>
  <c r="A21144" i="17"/>
  <c r="A21145" i="17"/>
  <c r="A21146" i="17"/>
  <c r="A21147" i="17"/>
  <c r="A21148" i="17"/>
  <c r="A21149" i="17"/>
  <c r="A21150" i="17"/>
  <c r="A21151" i="17"/>
  <c r="A21152" i="17"/>
  <c r="A21153" i="17"/>
  <c r="A21154" i="17"/>
  <c r="A21155" i="17"/>
  <c r="A21156" i="17"/>
  <c r="A21157" i="17"/>
  <c r="A21158" i="17"/>
  <c r="A21159" i="17"/>
  <c r="A21160" i="17"/>
  <c r="A21161" i="17"/>
  <c r="A21162" i="17"/>
  <c r="A21163" i="17"/>
  <c r="A21164" i="17"/>
  <c r="A21165" i="17"/>
  <c r="A21166" i="17"/>
  <c r="A21167" i="17"/>
  <c r="A21168" i="17"/>
  <c r="A21169" i="17"/>
  <c r="A21170" i="17"/>
  <c r="A21171" i="17"/>
  <c r="A21172" i="17"/>
  <c r="A21173" i="17"/>
  <c r="A21174" i="17"/>
  <c r="A21175" i="17"/>
  <c r="A21176" i="17"/>
  <c r="A21177" i="17"/>
  <c r="A21178" i="17"/>
  <c r="A21179" i="17"/>
  <c r="A21180" i="17"/>
  <c r="A21181" i="17"/>
  <c r="A21182" i="17"/>
  <c r="A21183" i="17"/>
  <c r="A21184" i="17"/>
  <c r="A21185" i="17"/>
  <c r="A21186" i="17"/>
  <c r="A21187" i="17"/>
  <c r="A21188" i="17"/>
  <c r="A21189" i="17"/>
  <c r="A21190" i="17"/>
  <c r="A21191" i="17"/>
  <c r="A21192" i="17"/>
  <c r="A21193" i="17"/>
  <c r="A21194" i="17"/>
  <c r="A21195" i="17"/>
  <c r="A21196" i="17"/>
  <c r="A21197" i="17"/>
  <c r="A21198" i="17"/>
  <c r="A21199" i="17"/>
  <c r="A21200" i="17"/>
  <c r="A21201" i="17"/>
  <c r="A21202" i="17"/>
  <c r="A21203" i="17"/>
  <c r="A21204" i="17"/>
  <c r="A21205" i="17"/>
  <c r="A21206" i="17"/>
  <c r="A21207" i="17"/>
  <c r="A21208" i="17"/>
  <c r="A21209" i="17"/>
  <c r="A21210" i="17"/>
  <c r="A21211" i="17"/>
  <c r="A21212" i="17"/>
  <c r="A21213" i="17"/>
  <c r="A21214" i="17"/>
  <c r="A21215" i="17"/>
  <c r="A21216" i="17"/>
  <c r="A21217" i="17"/>
  <c r="A21218" i="17"/>
  <c r="A21219" i="17"/>
  <c r="A21220" i="17"/>
  <c r="A21221" i="17"/>
  <c r="A21222" i="17"/>
  <c r="A21223" i="17"/>
  <c r="A21224" i="17"/>
  <c r="A21225" i="17"/>
  <c r="A21226" i="17"/>
  <c r="A21227" i="17"/>
  <c r="A21228" i="17"/>
  <c r="A21229" i="17"/>
  <c r="A21230" i="17"/>
  <c r="A21231" i="17"/>
  <c r="A21232" i="17"/>
  <c r="A21233" i="17"/>
  <c r="A21234" i="17"/>
  <c r="A21235" i="17"/>
  <c r="A21236" i="17"/>
  <c r="A21237" i="17"/>
  <c r="A21238" i="17"/>
  <c r="A21239" i="17"/>
  <c r="A21240" i="17"/>
  <c r="A21241" i="17"/>
  <c r="A21242" i="17"/>
  <c r="A21243" i="17"/>
  <c r="A21244" i="17"/>
  <c r="A21245" i="17"/>
  <c r="A21246" i="17"/>
  <c r="A21247" i="17"/>
  <c r="A21248" i="17"/>
  <c r="A21249" i="17"/>
  <c r="A21250" i="17"/>
  <c r="A21251" i="17"/>
  <c r="A21252" i="17"/>
  <c r="A21253" i="17"/>
  <c r="A21254" i="17"/>
  <c r="A21255" i="17"/>
  <c r="A21256" i="17"/>
  <c r="A21257" i="17"/>
  <c r="A21258" i="17"/>
  <c r="A21259" i="17"/>
  <c r="A21260" i="17"/>
  <c r="A21261" i="17"/>
  <c r="A21262" i="17"/>
  <c r="A21263" i="17"/>
  <c r="A21264" i="17"/>
  <c r="A21265" i="17"/>
  <c r="A21266" i="17"/>
  <c r="A21267" i="17"/>
  <c r="A21268" i="17"/>
  <c r="A21269" i="17"/>
  <c r="A21270" i="17"/>
  <c r="A21271" i="17"/>
  <c r="A21272" i="17"/>
  <c r="A21273" i="17"/>
  <c r="A21274" i="17"/>
  <c r="A21275" i="17"/>
  <c r="A21276" i="17"/>
  <c r="A21277" i="17"/>
  <c r="A21278" i="17"/>
  <c r="A21279" i="17"/>
  <c r="A21280" i="17"/>
  <c r="A21281" i="17"/>
  <c r="A21282" i="17"/>
  <c r="A21283" i="17"/>
  <c r="A21284" i="17"/>
  <c r="A21285" i="17"/>
  <c r="A21286" i="17"/>
  <c r="A21287" i="17"/>
  <c r="A21288" i="17"/>
  <c r="A21289" i="17"/>
  <c r="A21290" i="17"/>
  <c r="A21291" i="17"/>
  <c r="A21292" i="17"/>
  <c r="A21293" i="17"/>
  <c r="A21294" i="17"/>
  <c r="A21295" i="17"/>
  <c r="A21296" i="17"/>
  <c r="A21297" i="17"/>
  <c r="A21298" i="17"/>
  <c r="A21299" i="17"/>
  <c r="A21300" i="17"/>
  <c r="A21301" i="17"/>
  <c r="A21302" i="17"/>
  <c r="A21303" i="17"/>
  <c r="A21304" i="17"/>
  <c r="A21305" i="17"/>
  <c r="A21306" i="17"/>
  <c r="A21307" i="17"/>
  <c r="A21308" i="17"/>
  <c r="A21309" i="17"/>
  <c r="A21310" i="17"/>
  <c r="A21311" i="17"/>
  <c r="A21312" i="17"/>
  <c r="A21313" i="17"/>
  <c r="A21314" i="17"/>
  <c r="A21315" i="17"/>
  <c r="A21316" i="17"/>
  <c r="A21317" i="17"/>
  <c r="A21318" i="17"/>
  <c r="A21319" i="17"/>
  <c r="A21320" i="17"/>
  <c r="A21321" i="17"/>
  <c r="A21322" i="17"/>
  <c r="A21323" i="17"/>
  <c r="A21324" i="17"/>
  <c r="A21325" i="17"/>
  <c r="A21326" i="17"/>
  <c r="A21327" i="17"/>
  <c r="A21328" i="17"/>
  <c r="A21329" i="17"/>
  <c r="A21330" i="17"/>
  <c r="A21331" i="17"/>
  <c r="A21332" i="17"/>
  <c r="A21333" i="17"/>
  <c r="A21334" i="17"/>
  <c r="A21335" i="17"/>
  <c r="A21336" i="17"/>
  <c r="A21337" i="17"/>
  <c r="A21338" i="17"/>
  <c r="A21339" i="17"/>
  <c r="A21340" i="17"/>
  <c r="A21341" i="17"/>
  <c r="A21342" i="17"/>
  <c r="A21343" i="17"/>
  <c r="A21344" i="17"/>
  <c r="A21345" i="17"/>
  <c r="A21346" i="17"/>
  <c r="A21347" i="17"/>
  <c r="A21348" i="17"/>
  <c r="A21349" i="17"/>
  <c r="A21350" i="17"/>
  <c r="A21351" i="17"/>
  <c r="A21352" i="17"/>
  <c r="A21353" i="17"/>
  <c r="A21354" i="17"/>
  <c r="A21355" i="17"/>
  <c r="A21356" i="17"/>
  <c r="A21357" i="17"/>
  <c r="A21358" i="17"/>
  <c r="A21359" i="17"/>
  <c r="A21360" i="17"/>
  <c r="A21361" i="17"/>
  <c r="A21362" i="17"/>
  <c r="A21363" i="17"/>
  <c r="A21364" i="17"/>
  <c r="A21365" i="17"/>
  <c r="A21366" i="17"/>
  <c r="A21367" i="17"/>
  <c r="A21368" i="17"/>
  <c r="A21369" i="17"/>
  <c r="A21370" i="17"/>
  <c r="A21371" i="17"/>
  <c r="A21372" i="17"/>
  <c r="A21373" i="17"/>
  <c r="A21374" i="17"/>
  <c r="A21375" i="17"/>
  <c r="A21376" i="17"/>
  <c r="A21377" i="17"/>
  <c r="A21378" i="17"/>
  <c r="A21379" i="17"/>
  <c r="A21380" i="17"/>
  <c r="A21381" i="17"/>
  <c r="A21382" i="17"/>
  <c r="A21383" i="17"/>
  <c r="A21384" i="17"/>
  <c r="A21385" i="17"/>
  <c r="A21386" i="17"/>
  <c r="A21387" i="17"/>
  <c r="A21388" i="17"/>
  <c r="A21389" i="17"/>
  <c r="A21390" i="17"/>
  <c r="A21391" i="17"/>
  <c r="A21392" i="17"/>
  <c r="A21393" i="17"/>
  <c r="A21394" i="17"/>
  <c r="A21395" i="17"/>
  <c r="A21396" i="17"/>
  <c r="A21397" i="17"/>
  <c r="A21398" i="17"/>
  <c r="A21399" i="17"/>
  <c r="A21400" i="17"/>
  <c r="A21401" i="17"/>
  <c r="A21402" i="17"/>
  <c r="A21403" i="17"/>
  <c r="A21404" i="17"/>
  <c r="A21405" i="17"/>
  <c r="A21406" i="17"/>
  <c r="A21407" i="17"/>
  <c r="A21408" i="17"/>
  <c r="A21409" i="17"/>
  <c r="A21410" i="17"/>
  <c r="A21411" i="17"/>
  <c r="A21412" i="17"/>
  <c r="A21413" i="17"/>
  <c r="A21414" i="17"/>
  <c r="A21415" i="17"/>
  <c r="A21416" i="17"/>
  <c r="A21417" i="17"/>
  <c r="A21418" i="17"/>
  <c r="A21419" i="17"/>
  <c r="A21420" i="17"/>
  <c r="A21421" i="17"/>
  <c r="A21422" i="17"/>
  <c r="A21423" i="17"/>
  <c r="A21424" i="17"/>
  <c r="A21425" i="17"/>
  <c r="A21426" i="17"/>
  <c r="A21427" i="17"/>
  <c r="A21428" i="17"/>
  <c r="A21429" i="17"/>
  <c r="A21430" i="17"/>
  <c r="A21431" i="17"/>
  <c r="A21432" i="17"/>
  <c r="A21433" i="17"/>
  <c r="A21434" i="17"/>
  <c r="A21435" i="17"/>
  <c r="A21436" i="17"/>
  <c r="A21437" i="17"/>
  <c r="A21438" i="17"/>
  <c r="A21439" i="17"/>
  <c r="A21440" i="17"/>
  <c r="A21441" i="17"/>
  <c r="A21442" i="17"/>
  <c r="A21443" i="17"/>
  <c r="A21444" i="17"/>
  <c r="A21445" i="17"/>
  <c r="A21446" i="17"/>
  <c r="A21447" i="17"/>
  <c r="A21448" i="17"/>
  <c r="A21449" i="17"/>
  <c r="A21450" i="17"/>
  <c r="A21451" i="17"/>
  <c r="A21452" i="17"/>
  <c r="A21453" i="17"/>
  <c r="A21454" i="17"/>
  <c r="A21455" i="17"/>
  <c r="A21456" i="17"/>
  <c r="A21457" i="17"/>
  <c r="A21458" i="17"/>
  <c r="A21459" i="17"/>
  <c r="A21460" i="17"/>
  <c r="A21461" i="17"/>
  <c r="A21462" i="17"/>
  <c r="A21463" i="17"/>
  <c r="A21464" i="17"/>
  <c r="A21465" i="17"/>
  <c r="A21466" i="17"/>
  <c r="A21467" i="17"/>
  <c r="A21468" i="17"/>
  <c r="A21469" i="17"/>
  <c r="A21470" i="17"/>
  <c r="A21471" i="17"/>
  <c r="A21472" i="17"/>
  <c r="A21473" i="17"/>
  <c r="A21474" i="17"/>
  <c r="A21475" i="17"/>
  <c r="A21476" i="17"/>
  <c r="A21477" i="17"/>
  <c r="A21478" i="17"/>
  <c r="A21479" i="17"/>
  <c r="A21480" i="17"/>
  <c r="A21481" i="17"/>
  <c r="A21482" i="17"/>
  <c r="A21483" i="17"/>
  <c r="A21484" i="17"/>
  <c r="A21485" i="17"/>
  <c r="A21486" i="17"/>
  <c r="A21487" i="17"/>
  <c r="A21488" i="17"/>
  <c r="A21489" i="17"/>
  <c r="A21490" i="17"/>
  <c r="A21491" i="17"/>
  <c r="A21492" i="17"/>
  <c r="A21493" i="17"/>
  <c r="A21494" i="17"/>
  <c r="A21495" i="17"/>
  <c r="A21496" i="17"/>
  <c r="A21497" i="17"/>
  <c r="A21498" i="17"/>
  <c r="A21499" i="17"/>
  <c r="A21500" i="17"/>
  <c r="A21501" i="17"/>
  <c r="A21502" i="17"/>
  <c r="A21503" i="17"/>
  <c r="A21504" i="17"/>
  <c r="A21505" i="17"/>
  <c r="A21506" i="17"/>
  <c r="A21507" i="17"/>
  <c r="A21508" i="17"/>
  <c r="A21509" i="17"/>
  <c r="A21510" i="17"/>
  <c r="A21511" i="17"/>
  <c r="A21512" i="17"/>
  <c r="A21513" i="17"/>
  <c r="A21514" i="17"/>
  <c r="A21515" i="17"/>
  <c r="A21516" i="17"/>
  <c r="A21517" i="17"/>
  <c r="A21518" i="17"/>
  <c r="A21519" i="17"/>
  <c r="A21520" i="17"/>
  <c r="A21521" i="17"/>
  <c r="A21522" i="17"/>
  <c r="A21523" i="17"/>
  <c r="A21524" i="17"/>
  <c r="A21525" i="17"/>
  <c r="A21526" i="17"/>
  <c r="A21527" i="17"/>
  <c r="A21528" i="17"/>
  <c r="A21529" i="17"/>
  <c r="A21530" i="17"/>
  <c r="A21531" i="17"/>
  <c r="A21532" i="17"/>
  <c r="A21533" i="17"/>
  <c r="A21534" i="17"/>
  <c r="A21535" i="17"/>
  <c r="A21536" i="17"/>
  <c r="A21537" i="17"/>
  <c r="A21538" i="17"/>
  <c r="A21539" i="17"/>
  <c r="A21540" i="17"/>
  <c r="A21541" i="17"/>
  <c r="A21542" i="17"/>
  <c r="A21543" i="17"/>
  <c r="A21544" i="17"/>
  <c r="A21545" i="17"/>
  <c r="A21546" i="17"/>
  <c r="A21547" i="17"/>
  <c r="A21548" i="17"/>
  <c r="A21549" i="17"/>
  <c r="A21550" i="17"/>
  <c r="A21551" i="17"/>
  <c r="A21552" i="17"/>
  <c r="A21553" i="17"/>
  <c r="A21554" i="17"/>
  <c r="A21555" i="17"/>
  <c r="A21556" i="17"/>
  <c r="A21557" i="17"/>
  <c r="A21558" i="17"/>
  <c r="A21559" i="17"/>
  <c r="A21560" i="17"/>
  <c r="A21561" i="17"/>
  <c r="A21562" i="17"/>
  <c r="A21563" i="17"/>
  <c r="A21564" i="17"/>
  <c r="A21565" i="17"/>
  <c r="A21566" i="17"/>
  <c r="A21567" i="17"/>
  <c r="A21568" i="17"/>
  <c r="A21569" i="17"/>
  <c r="A21570" i="17"/>
  <c r="A21571" i="17"/>
  <c r="A21572" i="17"/>
  <c r="A21573" i="17"/>
  <c r="A21574" i="17"/>
  <c r="A21575" i="17"/>
  <c r="A21576" i="17"/>
  <c r="A21577" i="17"/>
  <c r="A21578" i="17"/>
  <c r="A21579" i="17"/>
  <c r="A21580" i="17"/>
  <c r="A21581" i="17"/>
  <c r="A21582" i="17"/>
  <c r="A21583" i="17"/>
  <c r="A21584" i="17"/>
  <c r="A21585" i="17"/>
  <c r="A21586" i="17"/>
  <c r="A21587" i="17"/>
  <c r="A21588" i="17"/>
  <c r="A21589" i="17"/>
  <c r="A21590" i="17"/>
  <c r="A21591" i="17"/>
  <c r="A21592" i="17"/>
  <c r="A21593" i="17"/>
  <c r="A21594" i="17"/>
  <c r="A21595" i="17"/>
  <c r="A21596" i="17"/>
  <c r="A21597" i="17"/>
  <c r="A21598" i="17"/>
  <c r="A21599" i="17"/>
  <c r="A21600" i="17"/>
  <c r="A21601" i="17"/>
  <c r="A21602" i="17"/>
  <c r="A21603" i="17"/>
  <c r="A21604" i="17"/>
  <c r="A21605" i="17"/>
  <c r="A21606" i="17"/>
  <c r="A21607" i="17"/>
  <c r="A21608" i="17"/>
  <c r="A21609" i="17"/>
  <c r="A21610" i="17"/>
  <c r="A21611" i="17"/>
  <c r="A21612" i="17"/>
  <c r="A21613" i="17"/>
  <c r="A21614" i="17"/>
  <c r="A21615" i="17"/>
  <c r="A21616" i="17"/>
  <c r="A21617" i="17"/>
  <c r="A21618" i="17"/>
  <c r="A21619" i="17"/>
  <c r="A21620" i="17"/>
  <c r="A21621" i="17"/>
  <c r="A21622" i="17"/>
  <c r="A21623" i="17"/>
  <c r="A21624" i="17"/>
  <c r="A21625" i="17"/>
  <c r="A21626" i="17"/>
  <c r="A21627" i="17"/>
  <c r="A21628" i="17"/>
  <c r="A21629" i="17"/>
  <c r="A21630" i="17"/>
  <c r="A21631" i="17"/>
  <c r="A21632" i="17"/>
  <c r="A21633" i="17"/>
  <c r="A21634" i="17"/>
  <c r="A21635" i="17"/>
  <c r="A21636" i="17"/>
  <c r="A21637" i="17"/>
  <c r="A21638" i="17"/>
  <c r="A21639" i="17"/>
  <c r="A21640" i="17"/>
  <c r="A21641" i="17"/>
  <c r="A21642" i="17"/>
  <c r="A21643" i="17"/>
  <c r="A21644" i="17"/>
  <c r="A21645" i="17"/>
  <c r="A21646" i="17"/>
  <c r="A21647" i="17"/>
  <c r="A21648" i="17"/>
  <c r="A21649" i="17"/>
  <c r="A21650" i="17"/>
  <c r="A21651" i="17"/>
  <c r="A21652" i="17"/>
  <c r="A21653" i="17"/>
  <c r="A21654" i="17"/>
  <c r="A21655" i="17"/>
  <c r="A21656" i="17"/>
  <c r="A21657" i="17"/>
  <c r="A21658" i="17"/>
  <c r="A21659" i="17"/>
  <c r="A21660" i="17"/>
  <c r="A21661" i="17"/>
  <c r="A21662" i="17"/>
  <c r="A21663" i="17"/>
  <c r="A21664" i="17"/>
  <c r="A21665" i="17"/>
  <c r="A21666" i="17"/>
  <c r="A21667" i="17"/>
  <c r="A21668" i="17"/>
  <c r="A21669" i="17"/>
  <c r="A21670" i="17"/>
  <c r="A21671" i="17"/>
  <c r="A21672" i="17"/>
  <c r="A21673" i="17"/>
  <c r="A21674" i="17"/>
  <c r="A21675" i="17"/>
  <c r="A21676" i="17"/>
  <c r="A21677" i="17"/>
  <c r="A21678" i="17"/>
  <c r="A21679" i="17"/>
  <c r="A21680" i="17"/>
  <c r="A21681" i="17"/>
  <c r="A21682" i="17"/>
  <c r="A21683" i="17"/>
  <c r="A21684" i="17"/>
  <c r="A21685" i="17"/>
  <c r="A21686" i="17"/>
  <c r="A21687" i="17"/>
  <c r="A21688" i="17"/>
  <c r="A21689" i="17"/>
  <c r="A21690" i="17"/>
  <c r="A21691" i="17"/>
  <c r="A21692" i="17"/>
  <c r="A21693" i="17"/>
  <c r="A21694" i="17"/>
  <c r="A21695" i="17"/>
  <c r="A21696" i="17"/>
  <c r="A21697" i="17"/>
  <c r="A21698" i="17"/>
  <c r="A21699" i="17"/>
  <c r="A21700" i="17"/>
  <c r="A21701" i="17"/>
  <c r="A21702" i="17"/>
  <c r="A21703" i="17"/>
  <c r="A21704" i="17"/>
  <c r="A21705" i="17"/>
  <c r="A21706" i="17"/>
  <c r="A21707" i="17"/>
  <c r="A21708" i="17"/>
  <c r="A21709" i="17"/>
  <c r="A21710" i="17"/>
  <c r="A21711" i="17"/>
  <c r="A21712" i="17"/>
  <c r="A21713" i="17"/>
  <c r="A21714" i="17"/>
  <c r="A21715" i="17"/>
  <c r="A21716" i="17"/>
  <c r="A21717" i="17"/>
  <c r="A21718" i="17"/>
  <c r="A21719" i="17"/>
  <c r="A21720" i="17"/>
  <c r="A21721" i="17"/>
  <c r="A21722" i="17"/>
  <c r="A21723" i="17"/>
  <c r="A21724" i="17"/>
  <c r="A21725" i="17"/>
  <c r="A21726" i="17"/>
  <c r="A21727" i="17"/>
  <c r="A21728" i="17"/>
  <c r="A21729" i="17"/>
  <c r="A21730" i="17"/>
  <c r="A21731" i="17"/>
  <c r="A21732" i="17"/>
  <c r="A21733" i="17"/>
  <c r="A21734" i="17"/>
  <c r="A21735" i="17"/>
  <c r="A21736" i="17"/>
  <c r="A21737" i="17"/>
  <c r="A21738" i="17"/>
  <c r="A21739" i="17"/>
  <c r="A21740" i="17"/>
  <c r="A21741" i="17"/>
  <c r="A21742" i="17"/>
  <c r="A21743" i="17"/>
  <c r="A21744" i="17"/>
  <c r="A21745" i="17"/>
  <c r="A21746" i="17"/>
  <c r="A21747" i="17"/>
  <c r="A21748" i="17"/>
  <c r="A21749" i="17"/>
  <c r="A21750" i="17"/>
  <c r="A21751" i="17"/>
  <c r="A21752" i="17"/>
  <c r="A21753" i="17"/>
  <c r="A21754" i="17"/>
  <c r="A21755" i="17"/>
  <c r="A21756" i="17"/>
  <c r="A21757" i="17"/>
  <c r="A21758" i="17"/>
  <c r="A21759" i="17"/>
  <c r="A21760" i="17"/>
  <c r="A21761" i="17"/>
  <c r="A21762" i="17"/>
  <c r="A21763" i="17"/>
  <c r="A21764" i="17"/>
  <c r="A21765" i="17"/>
  <c r="A21766" i="17"/>
  <c r="A21767" i="17"/>
  <c r="A21768" i="17"/>
  <c r="A21769" i="17"/>
  <c r="A21770" i="17"/>
  <c r="A21771" i="17"/>
  <c r="A21772" i="17"/>
  <c r="A21773" i="17"/>
  <c r="A21774" i="17"/>
  <c r="A21775" i="17"/>
  <c r="A21776" i="17"/>
  <c r="A21777" i="17"/>
  <c r="A21778" i="17"/>
  <c r="A21779" i="17"/>
  <c r="A21780" i="17"/>
  <c r="A21781" i="17"/>
  <c r="A21782" i="17"/>
  <c r="A21783" i="17"/>
  <c r="A21784" i="17"/>
  <c r="A21785" i="17"/>
  <c r="A21786" i="17"/>
  <c r="A21787" i="17"/>
  <c r="A21788" i="17"/>
  <c r="A21789" i="17"/>
  <c r="A21790" i="17"/>
  <c r="A21791" i="17"/>
  <c r="A21792" i="17"/>
  <c r="A21793" i="17"/>
  <c r="A21794" i="17"/>
  <c r="A21795" i="17"/>
  <c r="A21796" i="17"/>
  <c r="A21797" i="17"/>
  <c r="A21798" i="17"/>
  <c r="A21799" i="17"/>
  <c r="A21800" i="17"/>
  <c r="A21801" i="17"/>
  <c r="A21802" i="17"/>
  <c r="A21803" i="17"/>
  <c r="A21804" i="17"/>
  <c r="A21805" i="17"/>
  <c r="A21806" i="17"/>
  <c r="A21807" i="17"/>
  <c r="A21808" i="17"/>
  <c r="A21809" i="17"/>
  <c r="A21810" i="17"/>
  <c r="A21811" i="17"/>
  <c r="A21812" i="17"/>
  <c r="A21813" i="17"/>
  <c r="A21814" i="17"/>
  <c r="A21815" i="17"/>
  <c r="A21816" i="17"/>
  <c r="A21817" i="17"/>
  <c r="A21818" i="17"/>
  <c r="A21819" i="17"/>
  <c r="A21820" i="17"/>
  <c r="A21821" i="17"/>
  <c r="A21822" i="17"/>
  <c r="A21823" i="17"/>
  <c r="A21824" i="17"/>
  <c r="A21825" i="17"/>
  <c r="A21826" i="17"/>
  <c r="A21827" i="17"/>
  <c r="A21828" i="17"/>
  <c r="A21829" i="17"/>
  <c r="A21830" i="17"/>
  <c r="A21831" i="17"/>
  <c r="A21832" i="17"/>
  <c r="A21833" i="17"/>
  <c r="A21834" i="17"/>
  <c r="A21835" i="17"/>
  <c r="A21836" i="17"/>
  <c r="A21837" i="17"/>
  <c r="A21838" i="17"/>
  <c r="A21839" i="17"/>
  <c r="A21840" i="17"/>
  <c r="A21841" i="17"/>
  <c r="A21842" i="17"/>
  <c r="A21843" i="17"/>
  <c r="A21844" i="17"/>
  <c r="A21845" i="17"/>
  <c r="A21846" i="17"/>
  <c r="A21847" i="17"/>
  <c r="A21848" i="17"/>
  <c r="A21849" i="17"/>
  <c r="A21850" i="17"/>
  <c r="A21851" i="17"/>
  <c r="A21852" i="17"/>
  <c r="A21853" i="17"/>
  <c r="A21854" i="17"/>
  <c r="A21855" i="17"/>
  <c r="A21856" i="17"/>
  <c r="A21857" i="17"/>
  <c r="A21858" i="17"/>
  <c r="A21859" i="17"/>
  <c r="A21860" i="17"/>
  <c r="A21861" i="17"/>
  <c r="A21862" i="17"/>
  <c r="A21863" i="17"/>
  <c r="A21864" i="17"/>
  <c r="A21865" i="17"/>
  <c r="A21866" i="17"/>
  <c r="A21867" i="17"/>
  <c r="A21868" i="17"/>
  <c r="A21869" i="17"/>
  <c r="A21870" i="17"/>
  <c r="A21871" i="17"/>
  <c r="A21872" i="17"/>
  <c r="A21873" i="17"/>
  <c r="A21874" i="17"/>
  <c r="A21875" i="17"/>
  <c r="A21876" i="17"/>
  <c r="A21877" i="17"/>
  <c r="A21878" i="17"/>
  <c r="A21879" i="17"/>
  <c r="A21880" i="17"/>
  <c r="A21881" i="17"/>
  <c r="A21882" i="17"/>
  <c r="A21883" i="17"/>
  <c r="A21884" i="17"/>
  <c r="A21885" i="17"/>
  <c r="A21886" i="17"/>
  <c r="A21887" i="17"/>
  <c r="A21888" i="17"/>
  <c r="A21889" i="17"/>
  <c r="A21890" i="17"/>
  <c r="A21891" i="17"/>
  <c r="A21892" i="17"/>
  <c r="A21893" i="17"/>
  <c r="A21894" i="17"/>
  <c r="A21895" i="17"/>
  <c r="A21896" i="17"/>
  <c r="A21897" i="17"/>
  <c r="A21898" i="17"/>
  <c r="A21899" i="17"/>
  <c r="A21900" i="17"/>
  <c r="A21901" i="17"/>
  <c r="A21902" i="17"/>
  <c r="A21903" i="17"/>
  <c r="A21904" i="17"/>
  <c r="A21905" i="17"/>
  <c r="A21906" i="17"/>
  <c r="A21907" i="17"/>
  <c r="A21908" i="17"/>
  <c r="A21909" i="17"/>
  <c r="A21910" i="17"/>
  <c r="A21911" i="17"/>
  <c r="A21912" i="17"/>
  <c r="A21913" i="17"/>
  <c r="A21914" i="17"/>
  <c r="A21915" i="17"/>
  <c r="A21916" i="17"/>
  <c r="A21917" i="17"/>
  <c r="A21918" i="17"/>
  <c r="A21919" i="17"/>
  <c r="A21920" i="17"/>
  <c r="A21921" i="17"/>
  <c r="A21922" i="17"/>
  <c r="A21923" i="17"/>
  <c r="A21924" i="17"/>
  <c r="A21925" i="17"/>
  <c r="A21926" i="17"/>
  <c r="A21927" i="17"/>
  <c r="A21928" i="17"/>
  <c r="A21929" i="17"/>
  <c r="A21930" i="17"/>
  <c r="A21931" i="17"/>
  <c r="A21932" i="17"/>
  <c r="A21933" i="17"/>
  <c r="A21934" i="17"/>
  <c r="A21935" i="17"/>
  <c r="A21936" i="17"/>
  <c r="A21937" i="17"/>
  <c r="A21938" i="17"/>
  <c r="A21939" i="17"/>
  <c r="A21940" i="17"/>
  <c r="A21941" i="17"/>
  <c r="A21942" i="17"/>
  <c r="A21943" i="17"/>
  <c r="A21944" i="17"/>
  <c r="A21945" i="17"/>
  <c r="A21946" i="17"/>
  <c r="A21947" i="17"/>
  <c r="A21948" i="17"/>
  <c r="A21949" i="17"/>
  <c r="A21950" i="17"/>
  <c r="A21951" i="17"/>
  <c r="A21952" i="17"/>
  <c r="A21953" i="17"/>
  <c r="A21954" i="17"/>
  <c r="A21955" i="17"/>
  <c r="A21956" i="17"/>
  <c r="A21957" i="17"/>
  <c r="A21958" i="17"/>
  <c r="A21959" i="17"/>
  <c r="A21960" i="17"/>
  <c r="A21961" i="17"/>
  <c r="A21962" i="17"/>
  <c r="A21963" i="17"/>
  <c r="A21964" i="17"/>
  <c r="A21965" i="17"/>
  <c r="A21966" i="17"/>
  <c r="A21967" i="17"/>
  <c r="A21968" i="17"/>
  <c r="A21969" i="17"/>
  <c r="A21970" i="17"/>
  <c r="A21971" i="17"/>
  <c r="A21972" i="17"/>
  <c r="A21973" i="17"/>
  <c r="A21974" i="17"/>
  <c r="A21975" i="17"/>
  <c r="A21976" i="17"/>
  <c r="A21977" i="17"/>
  <c r="A21978" i="17"/>
  <c r="A21979" i="17"/>
  <c r="A21980" i="17"/>
  <c r="A21981" i="17"/>
  <c r="A21982" i="17"/>
  <c r="A21983" i="17"/>
  <c r="A21984" i="17"/>
  <c r="A21985" i="17"/>
  <c r="A21986" i="17"/>
  <c r="A21987" i="17"/>
  <c r="A21988" i="17"/>
  <c r="A21989" i="17"/>
  <c r="A21990" i="17"/>
  <c r="A21991" i="17"/>
  <c r="A21992" i="17"/>
  <c r="A21993" i="17"/>
  <c r="A21994" i="17"/>
  <c r="A21995" i="17"/>
  <c r="A21996" i="17"/>
  <c r="A21997" i="17"/>
  <c r="A21998" i="17"/>
  <c r="A21999" i="17"/>
  <c r="A22000" i="17"/>
  <c r="A22001" i="17"/>
  <c r="A22002" i="17"/>
  <c r="A22003" i="17"/>
  <c r="A22004" i="17"/>
  <c r="A22005" i="17"/>
  <c r="A22006" i="17"/>
  <c r="A22007" i="17"/>
  <c r="A22008" i="17"/>
  <c r="A22009" i="17"/>
  <c r="A22010" i="17"/>
  <c r="A22011" i="17"/>
  <c r="A22012" i="17"/>
  <c r="A22013" i="17"/>
  <c r="A22014" i="17"/>
  <c r="A22015" i="17"/>
  <c r="A22016" i="17"/>
  <c r="A22017" i="17"/>
  <c r="A22018" i="17"/>
  <c r="A22019" i="17"/>
  <c r="A22020" i="17"/>
  <c r="A22021" i="17"/>
  <c r="A22022" i="17"/>
  <c r="A22023" i="17"/>
  <c r="A22024" i="17"/>
  <c r="A22025" i="17"/>
  <c r="A22026" i="17"/>
  <c r="A22027" i="17"/>
  <c r="A22028" i="17"/>
  <c r="A22029" i="17"/>
  <c r="A22030" i="17"/>
  <c r="A22031" i="17"/>
  <c r="A22032" i="17"/>
  <c r="A22033" i="17"/>
  <c r="A22034" i="17"/>
  <c r="A22035" i="17"/>
  <c r="A22036" i="17"/>
  <c r="A22037" i="17"/>
  <c r="A22038" i="17"/>
  <c r="A22039" i="17"/>
  <c r="A22040" i="17"/>
  <c r="A22041" i="17"/>
  <c r="A22042" i="17"/>
  <c r="A22043" i="17"/>
  <c r="A22044" i="17"/>
  <c r="A22045" i="17"/>
  <c r="A22046" i="17"/>
  <c r="A22047" i="17"/>
  <c r="A22048" i="17"/>
  <c r="A22049" i="17"/>
  <c r="A22050" i="17"/>
  <c r="A22051" i="17"/>
  <c r="A22052" i="17"/>
  <c r="A22053" i="17"/>
  <c r="A22054" i="17"/>
  <c r="A22055" i="17"/>
  <c r="A22056" i="17"/>
  <c r="A22057" i="17"/>
  <c r="A22058" i="17"/>
  <c r="A22059" i="17"/>
  <c r="A22060" i="17"/>
  <c r="A22061" i="17"/>
  <c r="A22062" i="17"/>
  <c r="A22063" i="17"/>
  <c r="A22064" i="17"/>
  <c r="A22065" i="17"/>
  <c r="A22066" i="17"/>
  <c r="A22067" i="17"/>
  <c r="A22068" i="17"/>
  <c r="A22069" i="17"/>
  <c r="A22070" i="17"/>
  <c r="A22071" i="17"/>
  <c r="A22072" i="17"/>
  <c r="A22073" i="17"/>
  <c r="A22074" i="17"/>
  <c r="A22075" i="17"/>
  <c r="A22076" i="17"/>
  <c r="A22077" i="17"/>
  <c r="A22078" i="17"/>
  <c r="A22079" i="17"/>
  <c r="A22080" i="17"/>
  <c r="A22081" i="17"/>
  <c r="A22082" i="17"/>
  <c r="A22083" i="17"/>
  <c r="A22084" i="17"/>
  <c r="A22085" i="17"/>
  <c r="A22086" i="17"/>
  <c r="A22087" i="17"/>
  <c r="A22088" i="17"/>
  <c r="A22089" i="17"/>
  <c r="A22090" i="17"/>
  <c r="A22091" i="17"/>
  <c r="A22092" i="17"/>
  <c r="A22093" i="17"/>
  <c r="A22094" i="17"/>
  <c r="A22095" i="17"/>
  <c r="A22096" i="17"/>
  <c r="A22097" i="17"/>
  <c r="A22098" i="17"/>
  <c r="A22099" i="17"/>
  <c r="A22100" i="17"/>
  <c r="A22101" i="17"/>
  <c r="A22102" i="17"/>
  <c r="A22103" i="17"/>
  <c r="A22104" i="17"/>
  <c r="A22105" i="17"/>
  <c r="A22106" i="17"/>
  <c r="A22107" i="17"/>
  <c r="A22108" i="17"/>
  <c r="A22109" i="17"/>
  <c r="A22110" i="17"/>
  <c r="A22111" i="17"/>
  <c r="A22112" i="17"/>
  <c r="A22113" i="17"/>
  <c r="A22114" i="17"/>
  <c r="A22115" i="17"/>
  <c r="A22116" i="17"/>
  <c r="A22117" i="17"/>
  <c r="A22118" i="17"/>
  <c r="A22119" i="17"/>
  <c r="A22120" i="17"/>
  <c r="A22121" i="17"/>
  <c r="A22122" i="17"/>
  <c r="A22123" i="17"/>
  <c r="A22124" i="17"/>
  <c r="A22125" i="17"/>
  <c r="A22126" i="17"/>
  <c r="A22127" i="17"/>
  <c r="A22128" i="17"/>
  <c r="A22129" i="17"/>
  <c r="A22130" i="17"/>
  <c r="A22131" i="17"/>
  <c r="A22132" i="17"/>
  <c r="A22133" i="17"/>
  <c r="A22134" i="17"/>
  <c r="A22135" i="17"/>
  <c r="A22136" i="17"/>
  <c r="A22137" i="17"/>
  <c r="A22138" i="17"/>
  <c r="A22139" i="17"/>
  <c r="A22140" i="17"/>
  <c r="A22141" i="17"/>
  <c r="A22142" i="17"/>
  <c r="A22143" i="17"/>
  <c r="A22144" i="17"/>
  <c r="A22145" i="17"/>
  <c r="A22146" i="17"/>
  <c r="A22147" i="17"/>
  <c r="A22148" i="17"/>
  <c r="A22149" i="17"/>
  <c r="A22150" i="17"/>
  <c r="A22151" i="17"/>
  <c r="A22152" i="17"/>
  <c r="A22153" i="17"/>
  <c r="A22154" i="17"/>
  <c r="A22155" i="17"/>
  <c r="A22156" i="17"/>
  <c r="A22157" i="17"/>
  <c r="A22158" i="17"/>
  <c r="A22159" i="17"/>
  <c r="A22160" i="17"/>
  <c r="A22161" i="17"/>
  <c r="A22162" i="17"/>
  <c r="A22163" i="17"/>
  <c r="A22164" i="17"/>
  <c r="A22165" i="17"/>
  <c r="A22166" i="17"/>
  <c r="A22167" i="17"/>
  <c r="A22168" i="17"/>
  <c r="A22169" i="17"/>
  <c r="A22170" i="17"/>
  <c r="A22171" i="17"/>
  <c r="A22172" i="17"/>
  <c r="A22173" i="17"/>
  <c r="A22174" i="17"/>
  <c r="A22175" i="17"/>
  <c r="A22176" i="17"/>
  <c r="A22177" i="17"/>
  <c r="A22178" i="17"/>
  <c r="A22179" i="17"/>
  <c r="A22180" i="17"/>
  <c r="A22181" i="17"/>
  <c r="A22182" i="17"/>
  <c r="A22183" i="17"/>
  <c r="A22184" i="17"/>
  <c r="A22185" i="17"/>
  <c r="A22186" i="17"/>
  <c r="A22187" i="17"/>
  <c r="A22188" i="17"/>
  <c r="A22189" i="17"/>
  <c r="A22190" i="17"/>
  <c r="A22191" i="17"/>
  <c r="A22192" i="17"/>
  <c r="A22193" i="17"/>
  <c r="A22194" i="17"/>
  <c r="A22195" i="17"/>
  <c r="A22196" i="17"/>
  <c r="A22197" i="17"/>
  <c r="A22198" i="17"/>
  <c r="A22199" i="17"/>
  <c r="A22200" i="17"/>
  <c r="A22201" i="17"/>
  <c r="A22202" i="17"/>
  <c r="A22203" i="17"/>
  <c r="A22204" i="17"/>
  <c r="A22205" i="17"/>
  <c r="A22206" i="17"/>
  <c r="A22207" i="17"/>
  <c r="A22208" i="17"/>
  <c r="A22209" i="17"/>
  <c r="A22210" i="17"/>
  <c r="A22211" i="17"/>
  <c r="A22212" i="17"/>
  <c r="A22213" i="17"/>
  <c r="A22214" i="17"/>
  <c r="A22215" i="17"/>
  <c r="A22216" i="17"/>
  <c r="A22217" i="17"/>
  <c r="A22218" i="17"/>
  <c r="A22219" i="17"/>
  <c r="A22220" i="17"/>
  <c r="A22221" i="17"/>
  <c r="A22222" i="17"/>
  <c r="A22223" i="17"/>
  <c r="A22224" i="17"/>
  <c r="A22225" i="17"/>
  <c r="A22226" i="17"/>
  <c r="A22227" i="17"/>
  <c r="A22228" i="17"/>
  <c r="A22229" i="17"/>
  <c r="A22230" i="17"/>
  <c r="A22231" i="17"/>
  <c r="A22232" i="17"/>
  <c r="A22233" i="17"/>
  <c r="A22234" i="17"/>
  <c r="A22235" i="17"/>
  <c r="A22236" i="17"/>
  <c r="A22237" i="17"/>
  <c r="A22238" i="17"/>
  <c r="A22239" i="17"/>
  <c r="A22240" i="17"/>
  <c r="A22241" i="17"/>
  <c r="A22242" i="17"/>
  <c r="A22243" i="17"/>
  <c r="A22244" i="17"/>
  <c r="A22245" i="17"/>
  <c r="A22246" i="17"/>
  <c r="A22247" i="17"/>
  <c r="A22248" i="17"/>
  <c r="A22249" i="17"/>
  <c r="A22250" i="17"/>
  <c r="A22251" i="17"/>
  <c r="A22252" i="17"/>
  <c r="A22253" i="17"/>
  <c r="A22254" i="17"/>
  <c r="A22255" i="17"/>
  <c r="A22256" i="17"/>
  <c r="A22257" i="17"/>
  <c r="A22258" i="17"/>
  <c r="A22259" i="17"/>
  <c r="A22260" i="17"/>
  <c r="A22261" i="17"/>
  <c r="A22262" i="17"/>
  <c r="A22263" i="17"/>
  <c r="A22264" i="17"/>
  <c r="A19342" i="17"/>
  <c r="A4"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24" i="17"/>
  <c r="A525" i="17"/>
  <c r="A526" i="17"/>
  <c r="A527" i="17"/>
  <c r="A528" i="17"/>
  <c r="A529" i="17"/>
  <c r="A530" i="17"/>
  <c r="A531" i="17"/>
  <c r="A532" i="17"/>
  <c r="A533" i="17"/>
  <c r="A534" i="17"/>
  <c r="A535" i="17"/>
  <c r="A536" i="17"/>
  <c r="A537" i="17"/>
  <c r="A538" i="17"/>
  <c r="A539" i="17"/>
  <c r="A540" i="17"/>
  <c r="A541" i="17"/>
  <c r="A542" i="17"/>
  <c r="A543" i="17"/>
  <c r="A544" i="17"/>
  <c r="A545" i="17"/>
  <c r="A546" i="17"/>
  <c r="A547" i="17"/>
  <c r="A548" i="17"/>
  <c r="A549" i="17"/>
  <c r="A550" i="17"/>
  <c r="A551" i="17"/>
  <c r="A552" i="17"/>
  <c r="A553" i="17"/>
  <c r="A554" i="17"/>
  <c r="A555" i="17"/>
  <c r="A556" i="17"/>
  <c r="A557" i="17"/>
  <c r="A558" i="17"/>
  <c r="A559" i="17"/>
  <c r="A560" i="17"/>
  <c r="A561" i="17"/>
  <c r="A562" i="17"/>
  <c r="A563" i="17"/>
  <c r="A564" i="17"/>
  <c r="A565" i="17"/>
  <c r="A566" i="17"/>
  <c r="A567" i="17"/>
  <c r="A568" i="17"/>
  <c r="A569" i="17"/>
  <c r="A570" i="17"/>
  <c r="A571" i="17"/>
  <c r="A572" i="17"/>
  <c r="A573" i="17"/>
  <c r="A574" i="17"/>
  <c r="A575" i="17"/>
  <c r="A576" i="17"/>
  <c r="A577" i="17"/>
  <c r="A578" i="17"/>
  <c r="A579" i="17"/>
  <c r="A580" i="17"/>
  <c r="A581" i="17"/>
  <c r="A582" i="17"/>
  <c r="A583" i="17"/>
  <c r="A584" i="17"/>
  <c r="A585" i="17"/>
  <c r="A586" i="17"/>
  <c r="A587" i="17"/>
  <c r="A588" i="17"/>
  <c r="A589" i="17"/>
  <c r="A590" i="17"/>
  <c r="A591" i="17"/>
  <c r="A592" i="17"/>
  <c r="A593" i="17"/>
  <c r="A594" i="17"/>
  <c r="A595" i="17"/>
  <c r="A596" i="17"/>
  <c r="A597" i="17"/>
  <c r="A598" i="17"/>
  <c r="A599" i="17"/>
  <c r="A600" i="17"/>
  <c r="A601" i="17"/>
  <c r="A602" i="17"/>
  <c r="A603" i="17"/>
  <c r="A604" i="17"/>
  <c r="A605" i="17"/>
  <c r="A606" i="17"/>
  <c r="A607" i="17"/>
  <c r="A608" i="17"/>
  <c r="A609" i="17"/>
  <c r="A610" i="17"/>
  <c r="A611" i="17"/>
  <c r="A612" i="17"/>
  <c r="A613" i="17"/>
  <c r="A614" i="17"/>
  <c r="A615" i="17"/>
  <c r="A616" i="17"/>
  <c r="A617" i="17"/>
  <c r="A618" i="17"/>
  <c r="A619" i="17"/>
  <c r="A620" i="17"/>
  <c r="A621" i="17"/>
  <c r="A622" i="17"/>
  <c r="A623" i="17"/>
  <c r="A624" i="17"/>
  <c r="A625" i="17"/>
  <c r="A626" i="17"/>
  <c r="A627" i="17"/>
  <c r="A628" i="17"/>
  <c r="A629" i="17"/>
  <c r="A630" i="17"/>
  <c r="A631" i="17"/>
  <c r="A632" i="17"/>
  <c r="A633" i="17"/>
  <c r="A634" i="17"/>
  <c r="A635" i="17"/>
  <c r="A636" i="17"/>
  <c r="A637" i="17"/>
  <c r="A638" i="17"/>
  <c r="A639" i="17"/>
  <c r="A640" i="17"/>
  <c r="A641" i="17"/>
  <c r="A642" i="17"/>
  <c r="A643" i="17"/>
  <c r="A644" i="17"/>
  <c r="A645" i="17"/>
  <c r="A646" i="17"/>
  <c r="A647" i="17"/>
  <c r="A648" i="17"/>
  <c r="A649" i="17"/>
  <c r="A650" i="17"/>
  <c r="A651" i="17"/>
  <c r="A652" i="17"/>
  <c r="A653" i="17"/>
  <c r="A654" i="17"/>
  <c r="A655" i="17"/>
  <c r="A656" i="17"/>
  <c r="A657" i="17"/>
  <c r="A658" i="17"/>
  <c r="A659" i="17"/>
  <c r="A660" i="17"/>
  <c r="A661" i="17"/>
  <c r="A662" i="17"/>
  <c r="A663" i="17"/>
  <c r="A664" i="17"/>
  <c r="A665" i="17"/>
  <c r="A666" i="17"/>
  <c r="A667" i="17"/>
  <c r="A668" i="17"/>
  <c r="A669" i="17"/>
  <c r="A670" i="17"/>
  <c r="A671" i="17"/>
  <c r="A672" i="17"/>
  <c r="A673" i="17"/>
  <c r="A674" i="17"/>
  <c r="A675" i="17"/>
  <c r="A676" i="17"/>
  <c r="A677" i="17"/>
  <c r="A678" i="17"/>
  <c r="A679" i="17"/>
  <c r="A680" i="17"/>
  <c r="A681" i="17"/>
  <c r="A682" i="17"/>
  <c r="A683" i="17"/>
  <c r="A684" i="17"/>
  <c r="A685"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09" i="17"/>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4"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8" i="17"/>
  <c r="A1169" i="17"/>
  <c r="A1170" i="17"/>
  <c r="A1171" i="17"/>
  <c r="A1172" i="17"/>
  <c r="A1173" i="17"/>
  <c r="A1174" i="17"/>
  <c r="A1175" i="17"/>
  <c r="A1176" i="17"/>
  <c r="A1177" i="17"/>
  <c r="A1178" i="17"/>
  <c r="A1179" i="17"/>
  <c r="A1180" i="17"/>
  <c r="A1181" i="17"/>
  <c r="A1182" i="17"/>
  <c r="A1183" i="17"/>
  <c r="A1184" i="17"/>
  <c r="A1185" i="17"/>
  <c r="A1186" i="17"/>
  <c r="A1187" i="17"/>
  <c r="A1188" i="17"/>
  <c r="A1189" i="17"/>
  <c r="A1190" i="17"/>
  <c r="A1191" i="17"/>
  <c r="A1192" i="17"/>
  <c r="A1193" i="17"/>
  <c r="A1194" i="17"/>
  <c r="A1195" i="17"/>
  <c r="A1196" i="17"/>
  <c r="A1197" i="17"/>
  <c r="A1198" i="17"/>
  <c r="A1199" i="17"/>
  <c r="A1200" i="17"/>
  <c r="A1201" i="17"/>
  <c r="A1202" i="17"/>
  <c r="A1203" i="17"/>
  <c r="A1204" i="17"/>
  <c r="A1205" i="17"/>
  <c r="A1206" i="17"/>
  <c r="A1207" i="17"/>
  <c r="A1208" i="17"/>
  <c r="A1209" i="17"/>
  <c r="A1210" i="17"/>
  <c r="A1211" i="17"/>
  <c r="A1212" i="17"/>
  <c r="A1213" i="17"/>
  <c r="A1214" i="17"/>
  <c r="A1215" i="17"/>
  <c r="A1216" i="17"/>
  <c r="A1217" i="17"/>
  <c r="A1218" i="17"/>
  <c r="A1219" i="17"/>
  <c r="A1220" i="17"/>
  <c r="A1221" i="17"/>
  <c r="A1222" i="17"/>
  <c r="A1223" i="17"/>
  <c r="A1224" i="17"/>
  <c r="A1225" i="17"/>
  <c r="A1226" i="17"/>
  <c r="A1227" i="17"/>
  <c r="A1228" i="17"/>
  <c r="A1229" i="17"/>
  <c r="A1230" i="17"/>
  <c r="A1231" i="17"/>
  <c r="A1232"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6" i="17"/>
  <c r="A1257" i="17"/>
  <c r="A1258"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3"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0" i="17"/>
  <c r="A1461" i="17"/>
  <c r="A1462" i="17"/>
  <c r="A1463" i="17"/>
  <c r="A1464" i="17"/>
  <c r="A1465" i="17"/>
  <c r="A1466" i="17"/>
  <c r="A1467" i="17"/>
  <c r="A1468" i="17"/>
  <c r="A1469" i="17"/>
  <c r="A1470" i="17"/>
  <c r="A1471" i="17"/>
  <c r="A1472" i="17"/>
  <c r="A1473" i="17"/>
  <c r="A1474" i="17"/>
  <c r="A1475" i="17"/>
  <c r="A1476" i="17"/>
  <c r="A1477" i="17"/>
  <c r="A1478" i="17"/>
  <c r="A1479" i="17"/>
  <c r="A1480"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1"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7" i="17"/>
  <c r="A1578" i="17"/>
  <c r="A1579" i="17"/>
  <c r="A1580" i="17"/>
  <c r="A1581" i="17"/>
  <c r="A1582" i="17"/>
  <c r="A1583" i="17"/>
  <c r="A1584" i="17"/>
  <c r="A1585" i="17"/>
  <c r="A1586" i="17"/>
  <c r="A1587" i="17"/>
  <c r="A1588" i="17"/>
  <c r="A1589" i="17"/>
  <c r="A1590" i="17"/>
  <c r="A1591" i="17"/>
  <c r="A1592" i="17"/>
  <c r="A1593" i="17"/>
  <c r="A1594" i="17"/>
  <c r="A1595" i="17"/>
  <c r="A1596" i="17"/>
  <c r="A1597" i="17"/>
  <c r="A1598" i="17"/>
  <c r="A1599" i="17"/>
  <c r="A1600" i="17"/>
  <c r="A1601" i="17"/>
  <c r="A1602" i="17"/>
  <c r="A1603" i="17"/>
  <c r="A1604" i="17"/>
  <c r="A1605" i="17"/>
  <c r="A1606"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3" i="17"/>
  <c r="A1654" i="17"/>
  <c r="A1655" i="17"/>
  <c r="A1656" i="17"/>
  <c r="A1657"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8" i="17"/>
  <c r="A1689" i="17"/>
  <c r="A1690" i="17"/>
  <c r="A1691" i="17"/>
  <c r="A1692" i="17"/>
  <c r="A1693" i="17"/>
  <c r="A1694" i="17"/>
  <c r="A1695" i="17"/>
  <c r="A1696" i="17"/>
  <c r="A1697" i="17"/>
  <c r="A1698" i="17"/>
  <c r="A1699" i="17"/>
  <c r="A1700" i="17"/>
  <c r="A1701" i="17"/>
  <c r="A1702"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3" i="17"/>
  <c r="A1774" i="17"/>
  <c r="A1775" i="17"/>
  <c r="A1776" i="17"/>
  <c r="A1777" i="17"/>
  <c r="A1778" i="17"/>
  <c r="A1779" i="17"/>
  <c r="A1780" i="17"/>
  <c r="A1781" i="17"/>
  <c r="A1782" i="17"/>
  <c r="A1783" i="17"/>
  <c r="A1784" i="17"/>
  <c r="A1785" i="17"/>
  <c r="A1786" i="17"/>
  <c r="A1787" i="17"/>
  <c r="A1788" i="17"/>
  <c r="A1789" i="17"/>
  <c r="A1790" i="17"/>
  <c r="A1791" i="17"/>
  <c r="A1792" i="17"/>
  <c r="A1793" i="17"/>
  <c r="A1794" i="17"/>
  <c r="A1795" i="17"/>
  <c r="A1796" i="17"/>
  <c r="A1797"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3" i="17"/>
  <c r="A1824" i="17"/>
  <c r="A1825" i="17"/>
  <c r="A1826" i="17"/>
  <c r="A1827" i="17"/>
  <c r="A1828" i="17"/>
  <c r="A1829" i="17"/>
  <c r="A1830" i="17"/>
  <c r="A1831" i="17"/>
  <c r="A1832" i="17"/>
  <c r="A1833" i="17"/>
  <c r="A1834" i="17"/>
  <c r="A1835" i="17"/>
  <c r="A1836" i="17"/>
  <c r="A1837" i="17"/>
  <c r="A1838" i="17"/>
  <c r="A1839" i="17"/>
  <c r="A1840" i="17"/>
  <c r="A1841" i="17"/>
  <c r="A1842" i="17"/>
  <c r="A1843" i="17"/>
  <c r="A1844" i="17"/>
  <c r="A1845" i="17"/>
  <c r="A1846" i="17"/>
  <c r="A1847" i="17"/>
  <c r="A1848" i="17"/>
  <c r="A1849" i="17"/>
  <c r="A1850" i="17"/>
  <c r="A1851" i="17"/>
  <c r="A1852"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0" i="17"/>
  <c r="A1911" i="17"/>
  <c r="A1912" i="17"/>
  <c r="A1913" i="17"/>
  <c r="A1914" i="17"/>
  <c r="A1915" i="17"/>
  <c r="A1916" i="17"/>
  <c r="A1917" i="17"/>
  <c r="A1918" i="17"/>
  <c r="A1919" i="17"/>
  <c r="A1920"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5"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8" i="17"/>
  <c r="A1999" i="17"/>
  <c r="A2000"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29" i="17"/>
  <c r="A2030" i="17"/>
  <c r="A2031" i="17"/>
  <c r="A2032" i="17"/>
  <c r="A2033" i="17"/>
  <c r="A2034" i="17"/>
  <c r="A2035" i="17"/>
  <c r="A2036" i="17"/>
  <c r="A2037" i="17"/>
  <c r="A2038" i="17"/>
  <c r="A2039" i="17"/>
  <c r="A2040" i="17"/>
  <c r="A2041" i="17"/>
  <c r="A2042" i="17"/>
  <c r="A2043" i="17"/>
  <c r="A2044" i="17"/>
  <c r="A2045" i="17"/>
  <c r="A2046" i="17"/>
  <c r="A2047" i="17"/>
  <c r="A2048" i="17"/>
  <c r="A2049" i="17"/>
  <c r="A2050" i="17"/>
  <c r="A2051" i="17"/>
  <c r="A2052" i="17"/>
  <c r="A2053" i="17"/>
  <c r="A2054" i="17"/>
  <c r="A2055" i="17"/>
  <c r="A2056" i="17"/>
  <c r="A2057" i="17"/>
  <c r="A2058" i="17"/>
  <c r="A2059" i="17"/>
  <c r="A2060" i="17"/>
  <c r="A2061"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2161" i="17"/>
  <c r="A2162" i="17"/>
  <c r="A2163" i="17"/>
  <c r="A2164" i="17"/>
  <c r="A2165" i="17"/>
  <c r="A2166" i="17"/>
  <c r="A2167" i="17"/>
  <c r="A2168" i="17"/>
  <c r="A2169" i="17"/>
  <c r="A2170" i="17"/>
  <c r="A2171" i="17"/>
  <c r="A2172" i="17"/>
  <c r="A2173" i="17"/>
  <c r="A2174" i="17"/>
  <c r="A2175" i="17"/>
  <c r="A2176" i="17"/>
  <c r="A2177" i="17"/>
  <c r="A2178" i="17"/>
  <c r="A2179" i="17"/>
  <c r="A2180" i="17"/>
  <c r="A2181" i="17"/>
  <c r="A2182" i="17"/>
  <c r="A2183" i="17"/>
  <c r="A2184" i="17"/>
  <c r="A2185" i="17"/>
  <c r="A2186" i="17"/>
  <c r="A2187" i="17"/>
  <c r="A2188" i="17"/>
  <c r="A2189" i="17"/>
  <c r="A2190" i="17"/>
  <c r="A2191" i="17"/>
  <c r="A2192" i="17"/>
  <c r="A2193" i="17"/>
  <c r="A2194" i="17"/>
  <c r="A2195" i="17"/>
  <c r="A2196" i="17"/>
  <c r="A2197" i="17"/>
  <c r="A2198" i="17"/>
  <c r="A2199" i="17"/>
  <c r="A2200" i="17"/>
  <c r="A2201" i="17"/>
  <c r="A2202" i="17"/>
  <c r="A2203" i="17"/>
  <c r="A2204" i="17"/>
  <c r="A2205" i="17"/>
  <c r="A2206" i="17"/>
  <c r="A2207" i="17"/>
  <c r="A2208" i="17"/>
  <c r="A2209" i="17"/>
  <c r="A2210" i="17"/>
  <c r="A2211" i="17"/>
  <c r="A2212" i="17"/>
  <c r="A2213" i="17"/>
  <c r="A2214" i="17"/>
  <c r="A2215" i="17"/>
  <c r="A2216" i="17"/>
  <c r="A2217" i="17"/>
  <c r="A2218" i="17"/>
  <c r="A2219" i="17"/>
  <c r="A2220" i="17"/>
  <c r="A2221" i="17"/>
  <c r="A2222" i="17"/>
  <c r="A2223" i="17"/>
  <c r="A2224" i="17"/>
  <c r="A2225" i="17"/>
  <c r="A2226" i="17"/>
  <c r="A2227" i="17"/>
  <c r="A2228" i="17"/>
  <c r="A2229" i="17"/>
  <c r="A2230" i="17"/>
  <c r="A2231" i="17"/>
  <c r="A2232" i="17"/>
  <c r="A2233" i="17"/>
  <c r="A2234" i="17"/>
  <c r="A2235" i="17"/>
  <c r="A2236" i="17"/>
  <c r="A2237" i="17"/>
  <c r="A2238" i="17"/>
  <c r="A2239" i="17"/>
  <c r="A2240" i="17"/>
  <c r="A2241" i="17"/>
  <c r="A2242" i="17"/>
  <c r="A2243" i="17"/>
  <c r="A2244" i="17"/>
  <c r="A2245" i="17"/>
  <c r="A2246" i="17"/>
  <c r="A2247" i="17"/>
  <c r="A2248" i="17"/>
  <c r="A2249" i="17"/>
  <c r="A2250" i="17"/>
  <c r="A2251" i="17"/>
  <c r="A2252" i="17"/>
  <c r="A2253" i="17"/>
  <c r="A2254" i="17"/>
  <c r="A2255" i="17"/>
  <c r="A2256" i="17"/>
  <c r="A2257" i="17"/>
  <c r="A2258" i="17"/>
  <c r="A2259" i="17"/>
  <c r="A2260" i="17"/>
  <c r="A2261" i="17"/>
  <c r="A2262" i="17"/>
  <c r="A2263" i="17"/>
  <c r="A2264" i="17"/>
  <c r="A2265" i="17"/>
  <c r="A2266" i="17"/>
  <c r="A2267" i="17"/>
  <c r="A2268" i="17"/>
  <c r="A2269" i="17"/>
  <c r="A2270" i="17"/>
  <c r="A2271" i="17"/>
  <c r="A2272" i="17"/>
  <c r="A2273" i="17"/>
  <c r="A2274" i="17"/>
  <c r="A2275" i="17"/>
  <c r="A2276" i="17"/>
  <c r="A2277" i="17"/>
  <c r="A2278" i="17"/>
  <c r="A2279" i="17"/>
  <c r="A2280" i="17"/>
  <c r="A2281" i="17"/>
  <c r="A2282" i="17"/>
  <c r="A2283" i="17"/>
  <c r="A2284" i="17"/>
  <c r="A2285" i="17"/>
  <c r="A2286" i="17"/>
  <c r="A2287" i="17"/>
  <c r="A2288" i="17"/>
  <c r="A2289" i="17"/>
  <c r="A2290" i="17"/>
  <c r="A2291" i="17"/>
  <c r="A2292" i="17"/>
  <c r="A2293" i="17"/>
  <c r="A2294" i="17"/>
  <c r="A2295" i="17"/>
  <c r="A2296" i="17"/>
  <c r="A2297" i="17"/>
  <c r="A2298" i="17"/>
  <c r="A2299" i="17"/>
  <c r="A2300" i="17"/>
  <c r="A2301" i="17"/>
  <c r="A2302" i="17"/>
  <c r="A2303" i="17"/>
  <c r="A2304" i="17"/>
  <c r="A2305" i="17"/>
  <c r="A2306" i="17"/>
  <c r="A2307" i="17"/>
  <c r="A2308" i="17"/>
  <c r="A2309" i="17"/>
  <c r="A2310" i="17"/>
  <c r="A2311" i="17"/>
  <c r="A2312" i="17"/>
  <c r="A2313" i="17"/>
  <c r="A2314" i="17"/>
  <c r="A2315" i="17"/>
  <c r="A2316" i="17"/>
  <c r="A2317" i="17"/>
  <c r="A2318" i="17"/>
  <c r="A2319" i="17"/>
  <c r="A2320" i="17"/>
  <c r="A2321" i="17"/>
  <c r="A2322" i="17"/>
  <c r="A2323" i="17"/>
  <c r="A2324" i="17"/>
  <c r="A2325" i="17"/>
  <c r="A2326" i="17"/>
  <c r="A2327" i="17"/>
  <c r="A2328" i="17"/>
  <c r="A2329" i="17"/>
  <c r="A2330" i="17"/>
  <c r="A2331" i="17"/>
  <c r="A2332" i="17"/>
  <c r="A2333" i="17"/>
  <c r="A2334" i="17"/>
  <c r="A2335" i="17"/>
  <c r="A2336" i="17"/>
  <c r="A2337" i="17"/>
  <c r="A2338" i="17"/>
  <c r="A2339" i="17"/>
  <c r="A2340" i="17"/>
  <c r="A2341" i="17"/>
  <c r="A2342" i="17"/>
  <c r="A2343" i="17"/>
  <c r="A2344" i="17"/>
  <c r="A2345" i="17"/>
  <c r="A2346" i="17"/>
  <c r="A2347" i="17"/>
  <c r="A2348" i="17"/>
  <c r="A2349" i="17"/>
  <c r="A2350" i="17"/>
  <c r="A2351" i="17"/>
  <c r="A2352" i="17"/>
  <c r="A2353" i="17"/>
  <c r="A2354" i="17"/>
  <c r="A2355" i="17"/>
  <c r="A2356" i="17"/>
  <c r="A2357" i="17"/>
  <c r="A2358" i="17"/>
  <c r="A2359" i="17"/>
  <c r="A2360" i="17"/>
  <c r="A2361" i="17"/>
  <c r="A2362" i="17"/>
  <c r="A2363" i="17"/>
  <c r="A2364" i="17"/>
  <c r="A2365" i="17"/>
  <c r="A2366" i="17"/>
  <c r="A2367" i="17"/>
  <c r="A2368" i="17"/>
  <c r="A2369" i="17"/>
  <c r="A2370" i="17"/>
  <c r="A2371" i="17"/>
  <c r="A2372" i="17"/>
  <c r="A2373" i="17"/>
  <c r="A2374" i="17"/>
  <c r="A2375" i="17"/>
  <c r="A2376" i="17"/>
  <c r="A2377" i="17"/>
  <c r="A2378" i="17"/>
  <c r="A2379" i="17"/>
  <c r="A2380" i="17"/>
  <c r="A2381" i="17"/>
  <c r="A2382" i="17"/>
  <c r="A2383" i="17"/>
  <c r="A2384" i="17"/>
  <c r="A2385" i="17"/>
  <c r="A2386" i="17"/>
  <c r="A2387" i="17"/>
  <c r="A2388" i="17"/>
  <c r="A2389" i="17"/>
  <c r="A2390" i="17"/>
  <c r="A2391" i="17"/>
  <c r="A2392" i="17"/>
  <c r="A3"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4408" authorId="0" shapeId="0" xr:uid="{19EB399E-BB6D-470E-B49D-14D231B2422B}">
      <text>
        <r>
          <rPr>
            <b/>
            <sz val="9"/>
            <color indexed="81"/>
            <rFont val="MS P ゴシック"/>
            <family val="3"/>
            <charset val="128"/>
          </rPr>
          <t>Administrator:</t>
        </r>
        <r>
          <rPr>
            <sz val="9"/>
            <color indexed="81"/>
            <rFont val="MS P ゴシック"/>
            <family val="3"/>
            <charset val="128"/>
          </rPr>
          <t xml:space="preserve">
3分冊セットのうち1冊</t>
        </r>
      </text>
    </comment>
  </commentList>
</comments>
</file>

<file path=xl/sharedStrings.xml><?xml version="1.0" encoding="utf-8"?>
<sst xmlns="http://schemas.openxmlformats.org/spreadsheetml/2006/main" count="121681" uniqueCount="70006">
  <si>
    <t>資料ID</t>
  </si>
  <si>
    <t>請求記号</t>
  </si>
  <si>
    <t>資料情報</t>
  </si>
  <si>
    <t>工大第２保存書庫</t>
  </si>
  <si>
    <t>402.22||C</t>
  </si>
  <si>
    <t>航海技術 / 坂本賢三[ほか]訳. -- 思索社, 1981. -- (中國の科學と文明 / ジョゼフ・ニーダム著 ; 第11巻).</t>
  </si>
  <si>
    <t>402.220||C</t>
  </si>
  <si>
    <t>機械工学 / 中岡哲郎[ほか]訳 ; 上, 下. -- 思索社, 1978. -- (中國の科學と文明 / ジョゼフ・ニーダム著 ; 第8巻,第9巻).</t>
  </si>
  <si>
    <t>407||S</t>
  </si>
  <si>
    <t>SCIENCE AND TECHNOLOGY /. -- OXFORD UNIVERSITY PRESS, 1993.</t>
  </si>
  <si>
    <t>413.6||B</t>
  </si>
  <si>
    <t>MODERN INTRODUCTORY DIFFERENTIAL EQUATIONS. / BRONSON, RICHARD. -- MCGRAW-HILL, 1973.</t>
  </si>
  <si>
    <t>414||C</t>
  </si>
  <si>
    <t>APPLICATIONS OF FRACTALS AND CHAOS : THE SHAPE OF THINGS / CRILLY, A. J. | EARNSHAW, RAE A., | JONES, HUW ROLAND ; : US. -- SPRINGER-VERLAG, 1993.</t>
  </si>
  <si>
    <t>414||S</t>
  </si>
  <si>
    <t>THE SCIENCE OF FRACTAL IMAGES. / PEITGEN, HEINZ-OTTO | SAUPE, DIETMAR (ED.). -- SPRINGER, 1988.</t>
  </si>
  <si>
    <t>417.03||H||10</t>
  </si>
  <si>
    <t>SIGNAL PROCESSING AND ITS APPLICATIONS / BOSE, NIRMAL K. | RAO CALYAMPUDI RADHAKRISHNA (ED.). -- NORTH-HOLLAND, 1993. -- (HANDBOOK OF STATISTICS).</t>
  </si>
  <si>
    <t>417.03||H||11</t>
  </si>
  <si>
    <t>ECONOMETRICS / MADDALA, G. S. (ET AL.) (ED.). -- NORTH-HOLLAND, 1993. -- (HANDBOOK OF STATISTICS).</t>
  </si>
  <si>
    <t>417.03||H||12</t>
  </si>
  <si>
    <t>Environmental statistics / edited by G.P. Patil, C.R. Rao. -- North-Holland, 1994. -- (Handbook of statistics ; v. 12).</t>
  </si>
  <si>
    <t>417.03||H||13</t>
  </si>
  <si>
    <t>Design and analysis of experiments / edited by S. Ghosh and C.R. Rao. -- North-Holland, 1996. -- (Handbook of statistics ; v. 13).</t>
  </si>
  <si>
    <t>417.03||H||14</t>
  </si>
  <si>
    <t>Statistical methods in finance / edited by G.S. Maddala, C.R. Rao. -- North-Holland, 1996. -- (Handbook of statistics ; v. 14).</t>
  </si>
  <si>
    <t>417.03||H||15</t>
  </si>
  <si>
    <t>Robust inference / edited by G.S. Maddala, C.R. Rao. -- Elsevier, 1997. -- (Handbook of statistics ; v. 15).</t>
  </si>
  <si>
    <t>417.03||H||2</t>
  </si>
  <si>
    <t>CLASSIFICATION PATTERN RECOGNITION AND REDUCTION OF DIMENSIONALITY. / KRISHNAIAH, PARUCHURI R. | KANAL, LAVEEN N. (ED.). -- NORTH-HOLLAND, 1982. -- (HANDBOOK OF STATISTICS).</t>
  </si>
  <si>
    <t>417.03||H||3</t>
  </si>
  <si>
    <t>TIME SERIES IN THE FREQUENCY DOMAIN. / BRILLINGER, DAVID R. | KRISHNAIAH, PARUCHURI R. (ED.). -- NORTH-HOLLAND, 1983. -- (HANDBOOK OF STATISTICS).</t>
  </si>
  <si>
    <t>417.03||H||4</t>
  </si>
  <si>
    <t>NONPARAMETRIC METHODS. / KRISHNAIAH, PARUCHURI R. | SEN, PRANAB KUMAR (ED.). -- NORTH-HOLLAND, 1984. -- (HANDBOOK OF STATISTICS).</t>
  </si>
  <si>
    <t>417.03||H||5</t>
  </si>
  <si>
    <t>TIME SERIES IN THE TIME DOMAIN. / HANNAN, EDWARD JAMES (AND OTHERS) (ED.). -- NORTH-HOLLAND, 1985. -- (HANDBOOK OF STATISTICS).</t>
  </si>
  <si>
    <t>417.03||H||6</t>
  </si>
  <si>
    <t>Sampling / edited by P.R. Krishnaiah, C.R. Rao. -- North-Holland, 1988. -- (Handbook of statistics ; v. 6).</t>
  </si>
  <si>
    <t>417.03||H||7</t>
  </si>
  <si>
    <t>Quality control and reliability / edited by P.R. Krishnaiah, C.R. Rao. -- North-Holland, 1988. -- (Handbook of statistics ; v. 7).</t>
  </si>
  <si>
    <t>417.03||H||8</t>
  </si>
  <si>
    <t>Statistical methods in biological and medical sciences / edited by C.R. Rao, R. Chakraborty. -- North-Holland, 1991. -- (Handbook of statistics ; v. 8).</t>
  </si>
  <si>
    <t>417.03||H||9</t>
  </si>
  <si>
    <t>Computational statistics / edited by C.R. Rao. -- North-Holland, 1993. -- (Handbook of statistics ; v. 9).</t>
  </si>
  <si>
    <t>417.604||S</t>
  </si>
  <si>
    <t>STATISTICS OF ENERGY 1959-1973 / O.E.C.D.. -- O.E.C.E., 1974.</t>
  </si>
  <si>
    <t>420.7||K||1</t>
  </si>
  <si>
    <t>PHYSICS : A CONTEMPORARY PERSPECTIVE / KNIGHT, RANDALL D. ; 1. -- PRELIMINARY ED. -- ADDISON-WESLEY, 1997.</t>
  </si>
  <si>
    <t>420.7||K||2</t>
  </si>
  <si>
    <t>PHYSICS : A CONTEMPORARY PERSPECTIVE / KNIGHT, RANDALL D. ; 2. -- PRELIMINARY ED. -- ADDISON-WESLEY, 1997.</t>
  </si>
  <si>
    <t>420||M||1</t>
  </si>
  <si>
    <t>PHYSICS BY INQUIRY : AN INTRODUCTION TO PHYSICS AND THE PHYSICAL SCIENCES / MCDERMOTT, LILLIAN C. | SHAFFER, PETER S. | ROSENQUIST, MARK L. ; V. 1 : PBK.. -- J. WILEY, 1996.</t>
  </si>
  <si>
    <t>420||M||2</t>
  </si>
  <si>
    <t>PHYSICS BY INQUIRY : AN INTRODUCTION TO PHYSICS AND THE PHYSICAL SCIENCES / MCDERMOTT, LILLIAN C. | SHAFFER, PETER S. | ROSENQUIST, MARK L. ; V. 2 : PBK.. -- J. WILEY, 1996.</t>
  </si>
  <si>
    <t>423.84||V</t>
  </si>
  <si>
    <t>VORTEX MOTION : PROCEEDINGS OF THE IUTAM SYMPOSIUM ON FUNDAMENTAL ASPECTS OF VORTEX MOTION HELD IN TOKYO, JAPAN, 31 AUGUST-4 SEPTEMBER 1987 / HASIMOTO, HIDENORI | KAMBE, TSUTOMU (ED.). -- NORTH-HOLLAND, 1988.</t>
  </si>
  <si>
    <t>427.04||C</t>
  </si>
  <si>
    <t>I.E.E. CONFERENCE PUBLICATION &lt;NO. 113 1-5 JULY 1974, LONDON.&gt; / CPEN 74 DIGEST; CONFERENCE ON PRECISION ELECTROMAGNETIC MEASUREMENTS. -- IEEE, 1974. -- (I.E.E. CONFERENCE PUBLICATION).</t>
  </si>
  <si>
    <t>428.3||I</t>
  </si>
  <si>
    <t>The 18th International Liquid Crystal Conference : July 24-28, 2000 Sendai International Center, Sendai, Japan / supported by The Japanese Liquid Crystal Society under the auspices of the International Liquid Crystal Society ; Abstracts, Advance program. -- [The Japanese Liquid Crystal Society], 2000.</t>
  </si>
  <si>
    <t>428.85||B</t>
  </si>
  <si>
    <t>FARADAY EFFECT IN SEMICONDUCTORS / BOSWARVA, I. M., 1963. -- (AERE).</t>
  </si>
  <si>
    <t>430.7||W</t>
  </si>
  <si>
    <t>WIDENING THE SCOPE OF CHEMISTRY. / TAKEUCHI, YOSHITO (ED.). -- BLACKWELL SCIENTIFIC PUB., 1987.</t>
  </si>
  <si>
    <t>431.12||F</t>
  </si>
  <si>
    <t>INTRODUCTION OF A CABON CHAIN OR AN AROMATIC RING. / MATHIEU, JEAN. -- GEORGTHIEME, 1975. -- (FOMATION OF C-C HONDS).</t>
  </si>
  <si>
    <t>431.13||C||1</t>
  </si>
  <si>
    <t>THEORY AND BACKGROUND. / WILKINSON, GEOFFREY (ET AL.) (ED.). -- PERGAMON PR., 1987. -- (COMPREHENSIVE COORDINATION CHEMISTRY : THE SYNTHESIS, REACTIONS, PROPERTIES AND APPLICATIONS OF COORDINATION COMPOUNDS).</t>
  </si>
  <si>
    <t>431.13||C||2</t>
  </si>
  <si>
    <t>LIGANDS. / WILKINSON, GEOFFREY (ET AL.) (ED.). -- PERGAMON PR., 1987. -- (COMPREHENSIVE COORDINATION CHEMISTRY : THE SYNTHESIS, REACTIONS, PROPERTIES AND APPLICATIONS OF COORDINATION COMPOUNDS).</t>
  </si>
  <si>
    <t>431.13||C||3</t>
  </si>
  <si>
    <t>MAIN GROUP AND EARLY TRANSITION ELEMENTS. / WILKINSON, GEOFFREY (ET AL.) (ED.). -- PERGAMON PR., 1987. -- (COMPREHENSIVE COORDINATION CHEMISTRY : THE SYNTHESIS, REACTIONS, PROPERTIES AND APPLICATIONS OF COORDINATION COMPOUNDS).</t>
  </si>
  <si>
    <t>431.13||C||4</t>
  </si>
  <si>
    <t>MIDDLE TRANSITION ELEMENTS. / WILKINSON, GEOFFREY (ET AL.) (ED.). -- PERGAMON PR., 1987. -- (COMPREHENSIVE COORDINATION CHEMISTRY : THE SYNTHESIS, REACTIONS, PROPERTIES AND APPLICATIONS OF COORDINATION COMPOUNDS).</t>
  </si>
  <si>
    <t>431.13||C||5</t>
  </si>
  <si>
    <t>LATE TRANSITION ELEMENTS. / WILKINSON, GEOFFREY (ET AL.) (ED.). -- PERGAMON PR., 1987. -- (COMPREHENSIVE COORDINATION CHEMISTRY : THE SYNTHESIS, REACTIONS, PROPERTIES AND APPLICATIONS OF COORDINATION COMPOUNDS).</t>
  </si>
  <si>
    <t>431.13||C||6</t>
  </si>
  <si>
    <t>APPLICATIONS. / WILKINSON, GEOFFREY (ET AL.) (ED.). -- PERGAMON PR., 1987. -- (COMPREHENSIVE COORDINATION CHEMISTRY : THE SYNTHESIS, REACTIONS, PROPERTIES AND APPLICATIONS OF COORDINATION COMPOUNDS).</t>
  </si>
  <si>
    <t>431.13||C||7</t>
  </si>
  <si>
    <t>COMPREHENSIVE COORDINATION CHEMISTRY : THE SYNTHESIS, REACTIONS, PROPERTIES AND APPLICATIONS OF COORDINATION COMPOUNDS &lt;VOL. 7 INDEXES&gt; / WILKINSON, GEOFFREY (ETAL.) (ED.). -- PERGAMON PR., 1987. -- (COMPREHENSIVE COORDINATION CHEMISTRY : THE SYNTHESIS, REACTIONS, PROPERTIES AND APPLICATIONS OF COORDINATION COMPOUNDS).</t>
  </si>
  <si>
    <t>431.51||S</t>
  </si>
  <si>
    <t>NO.23000-24000 /, 1964. -- (THE SADTLER STANDARD SPECTRA).</t>
  </si>
  <si>
    <t>NO.25000-26000 /, 1965. -- (THE SADTLER STANDARD SPECTRA).</t>
  </si>
  <si>
    <t>NO.26000-27000 /, 1965. -- (THE SADTLER STANDARD SPECTRA).</t>
  </si>
  <si>
    <t>THE SADTLER STANDARD SPECTRA &lt;VOL. 32&gt; /, 1966. -- (THE SADTLER STANDARD SPECTRA).</t>
  </si>
  <si>
    <t>NO. 29000-29701 /, 1967. -- (THE SADTLER STANDARD SPECTRA).</t>
  </si>
  <si>
    <t>NO.29701-30600 /, 1967. -- (THE SADTLER STANDARD SPECTRA).</t>
  </si>
  <si>
    <t>NO.30601-31500 /, 1967. -- (THE SADTLER STANDARD SPECTRA).</t>
  </si>
  <si>
    <t>NO.31501-32400 /, 1967. -- (THE SADTLER STANDARD SPECTRA).</t>
  </si>
  <si>
    <t>NO.32401-33300 /, 1967. -- (THE SADTLER STANDARD SPECTRA).</t>
  </si>
  <si>
    <t>THE SADTLER STANDARD SPECTRA &lt;VOL. 51&gt; /, 1976. -- (THE SADTLER STANDARD SPECTRA).</t>
  </si>
  <si>
    <t>THE SADTLER STANDARD SPECTRA &lt;VOL.49&gt; /, 1976. -- (THE SADTLER STANDARD SPECTRA).</t>
  </si>
  <si>
    <t>THE SADTLER STANDARD SPECTRA. INFRARED PRISM COLLECTION. 1980 CUMULATIVE SPECFINDER INDEX. / SADTLER RESEARCH LABORATORIES. -- S.R.L., 1980. -- (THE SADTLER STANDARD SPECTRA. INFRARED PRISM COLLECTION. 1980 CUMULATIVE SPECFINDER INDEX.).</t>
  </si>
  <si>
    <t>THE SADTLER STANDARD SPECTRA. INFRARED PRISM COLLECTION. 1980 CUMULATIVE NUMERICAL INDEX &lt;NO. 1-59000&gt; / SADTLER RESEARCH LABORATORIES. -- S.R.L., 1980. -- (THE SADTLER STANDARD SPECTRA. INFRARED PRISM COLLECTION. 1980 CUMULATIVE NUMERICAL INDEX).</t>
  </si>
  <si>
    <t>THE SADTLER STANDARD SPECTRA. STANDARD SPECTRA COLLECTION. 1980 CUMULATIVE MOLECULAR FORMULA INDEX. / SADTLER RESEARCH LABORATORIES. -- S.R.L., 1980. -- (THE SADTLER STANDARD SPECTRA. STANDARD SPECTRA COLLECTION. 1980 CUMULATIVE MOLECULAR FORMULA INDEX.).</t>
  </si>
  <si>
    <t>THE SADTLER STANDARD SPECTRA. STANDARD SPECTRA COLLECTION. 1980 CUMULATIVE ALPHABETICAL INDEX. / SADTLER RESEARCH LABORATORIES. -- S.R.L., 1980. -- (THE SADTLER STANDARD SPECTRA. STANDARD SPECTRA COLLECTION. 1980 CUMULATIVE ALPHABETICAL INDEX.).</t>
  </si>
  <si>
    <t>THE SADTLER STANDARD SPECTRA. STANDARD SPECTRA COLLECTION. 1980 CUMULATIVE CHEMICAL CLASS INDEX. / SADTLER RESEARCH LABORATORIES. -- S.R.L., 1980. -- (THE SADTLER STANDARD SPECTRA. STANDARD SPECTRA COLLECTION. 1980 CUMULATIVE CHEMICAL CLASS INDEX.).</t>
  </si>
  <si>
    <t>THE SADTLER STANDARD SPECTRA. STANDARD INFRARED PRISM SPECTRA &lt;VOL. 59&gt; / SADTLER RESEARCH LABORATORYIES. -- S.R.L., 1980. -- (THE SADTLER STANDARD SPECTRA. STANDARD INFRARED PRISM SPECTRA).</t>
  </si>
  <si>
    <t>THE SADTLER STANDARD SPECTRA. STANDARD INFRARED PRISM SPECTRA &lt;VOL. 58&gt; / SADTLER RESEARCH LABORATORIES. -- S.R.L., 1980. -- (THE SADTLER STANDARD SPECTRA. STANDARD INFRARED PRISM SPECTRA).</t>
  </si>
  <si>
    <t>431.51||S||31</t>
  </si>
  <si>
    <t>THE SADTLER STANDARD SPECTRA &lt;VOL. 31&gt; /, 1966. -- (THE SADTLER STANDARD SPECTRA).</t>
  </si>
  <si>
    <t>433.08||C||1/B</t>
  </si>
  <si>
    <t>Classical analysis / edited by Cecil L. Wilson and David W. Wilson ; A, B, C. -- Elsevier, 1959. -- (Comprehensive analytical chemistry ; v. 1).</t>
  </si>
  <si>
    <t>433.08||C||10</t>
  </si>
  <si>
    <t>Organic spot test analysis : The history of analytical chemistry / edited by G. Svehla ; contributors, L. Ben-Dor ... [et al.]. -- Elsevier Scientific, 1980. -- (Comprehensive analytical chemistry ; v. 10).</t>
  </si>
  <si>
    <t>433.08||C||12/A</t>
  </si>
  <si>
    <t>Simultaneous thermoanalytical examinations by means of the derivatograph / by J. Paulik and F. Paulik. -- Elsevier Scientific, 1981. -- (Comprehensive analytical chemistry ; v. 12 . Thermal analysis / advisory editor, W. W. Wendlandt ; pt. A).</t>
  </si>
  <si>
    <t>433.08||C||12/B</t>
  </si>
  <si>
    <t>Biochemical and clinical applications of thermometric and thermal analysis / edited by Neil D. Jespersen. -- Elsevier Scientific, 1982. -- (Comprehensive analytical chemistry ; v. 12 . Thermal analysis ; pt. B).</t>
  </si>
  <si>
    <t>433.08||C||12/C</t>
  </si>
  <si>
    <t>Emanation thermal analysis and other radiometric emanation methods / by V. Balek and J. T◆U00F6◆lgyessy. -- Elsevier, 1984. -- (Comprehensive analytical chemistry ; v. 12 . Thermal analysis ; pt. C).</t>
  </si>
  <si>
    <t>433.08||C||12/D</t>
  </si>
  <si>
    <t>Thermophysical properties of solids : their measurements and theoretical thermal analysis / by Jaroslav ◆U0160◆est◆U00E1◆k ; [translation, Madeleine ◆U0160◆tul◆U00ED◆kov◆U00E1◆]. -- Elsevier, 1984. -- (Comprehensive analytical chemistry ; v. 12 . Thermal analysis ; pt. D).</t>
  </si>
  <si>
    <t>433.08||C||12/E</t>
  </si>
  <si>
    <t>Pulse method of measuring basic thermophysical parameters / by L◆U0315◆udov◆U00ED◆t Kubi◆U010D◆◆U00E1◆r ; :Vol. XII,Pt. E, :Series, :Veda. -- Elsevier, 1990. -- (Comprehensive analytical chemistry ; v. 12 . Thermal analysis ; pt. E).</t>
  </si>
  <si>
    <t>433.08||C||13/A</t>
  </si>
  <si>
    <t>Separation methods / by Slavoj H◆U00E1◆la, Mec◆U0306◆islav Kur◆U0103◆s, Milan Popl. -- Elsevier Scientific, 1981. -- (Comprehensive analytical chemistry ; v. 13 . Analysis of complex hydrocarbon mixtures ; pt. A).</t>
  </si>
  <si>
    <t>433.08||C||15</t>
  </si>
  <si>
    <t>Methods of organic analysis / by L. M◆U00E1◆zor ; [translated by Ildik◆U00F3◆ Egyed and Judit Ga◆U00E1◆l] ; est.. -- Elsevier Scientific Pub. Co., 1983. -- (Comprehensive analytical chemistry ; v. 15).</t>
  </si>
  <si>
    <t>433.08||C||16</t>
  </si>
  <si>
    <t>Chemical microscopy / by H.-H. Emons, H. Keune, H.-H. Seyfarth . Thermomicroscopy of organic compounds / by M. Kuhnert-Brandst◆U00E4◆tter. -- Elsevier Scientific, 1982. -- (Comprehensive analytical chemistry ; v. 16).</t>
  </si>
  <si>
    <t>433.08||C||17</t>
  </si>
  <si>
    <t>Gas and liquid analyzers / by Jaroslav V◆U00E1◆◆U0148◆a ; est.. -- Elsevier Scientific Pub. Co., 1982. -- (Comprehensive analytical chemistry ; v. 17).</t>
  </si>
  <si>
    <t>433.08||C||18</t>
  </si>
  <si>
    <t>Kinetic methods in chemical analysis / [by Miloslav Kopanica, Vera Stara] . Application of computers in analytical chemistry / [by Karel Eckschlager ... et al.] ; U.S. : est.. -- Elsevier Scientific Pub. Co., 1983. -- (Comprehensive analytical chemistry ; v. 18).</t>
  </si>
  <si>
    <t>433.08||C||19</t>
  </si>
  <si>
    <t>Analytical visible and ultraviolet spectrometry / by T. Nowicka-Jankowska ... [et al.] ; [translated by Andrzej Skup]. -- Elsevier, 1986. -- (Comprehensive analytical chemistry ; v. 19).</t>
  </si>
  <si>
    <t>433.08||C||20</t>
  </si>
  <si>
    <t>Photometric methods in inorganic trace analysis / by E. Upor, M. Mohai and Gy. Nov◆U00E1◆k ; est. : U.S.. -- Elsevier, 1985. -- (Comprehensive analytical chemistry ; v. 20).</t>
  </si>
  <si>
    <t>433.08||C||22</t>
  </si>
  <si>
    <t>Titrimetric analysis in organic solvents / by Lud◆U011B◆k ◆U0160◆afa◆U0159◆◆U00ED◆k and Zden◆U011B◆k Str◆U00E1◆nsk◆U00FD◆ ; est.. -- Elsevier, 1986. -- (Comprehensive analytical chemistry ; v.22).</t>
  </si>
  <si>
    <t>433.08||C||26</t>
  </si>
  <si>
    <t>Radionuclide x-ray fluorescence analysis with environmental applications / by J. T◆U00F6◆lgyessy, E. Havr◆U00E1◆nek, and E. Dejmkov◆U00E1◆ ; est.. -- Elsevier, 1990. -- (Comprehensive analytical chemistry ; v. 26).</t>
  </si>
  <si>
    <t>433.08||C||27</t>
  </si>
  <si>
    <t>Analytical voltammetry / volume editors, Malcolm R. Smyth and Johannes G. Vos. -- Elsevier, 1992. -- (Comprehensive analytical chemistry ; v. 27).</t>
  </si>
  <si>
    <t>433.08||C||28</t>
  </si>
  <si>
    <t>Analysis of substances in the gaseous phase / by E. Smolkov◆U00E1◆-Keulemansov◆U00E1◆ and L. Feltl. -- Elsevier, 1991. -- (Comprehensive analytical chemistry ; v. 28).</t>
  </si>
  <si>
    <t>433.08||C||30</t>
  </si>
  <si>
    <t>Spectrochemical trace analysis for metals and metalloids / by R. ◆U0141◆obinski and Z. Marczenko. -- Elsevier, 1996. -- (Comprehensive analytical chemistry ; v. 30).</t>
  </si>
  <si>
    <t>433.08||C||31</t>
  </si>
  <si>
    <t>Surfactans in analytical chemistry ; applications of organized amphiphilic media / by E. Pramauro and E. Pelezetti. -- Elsevier, 1996. -- (Comprehensive analytical chemistry ; v. 31).</t>
  </si>
  <si>
    <t>433.08||C||32</t>
  </si>
  <si>
    <t>Environmental analytical chemistry / by D. P◆U00E9◆rez-Bendito and S. Rubio. -- Elsevier, 1999. -- (Comprehensive analytical chemistry ; v. 32).</t>
  </si>
  <si>
    <t>433.08||C||33</t>
  </si>
  <si>
    <t>Elemental Speciation : new approaches for trace element analysis / edited by Joseph A. Caruso, Karen L. Sutton, Kathryn L. Ackley. -- Elsevier, 2000. -- (Comprehensive analytical chemistry ; v. 33).</t>
  </si>
  <si>
    <t>433.08||C||34</t>
  </si>
  <si>
    <t>Discrete sample introduction techniques for inductively coupled plasma mass spectrometry / by Diane Beauchemin ... [et al.]. -- Elsevier, 2000. -- (Comprehensive analytical chemistry ; v. 34).</t>
  </si>
  <si>
    <t>433.08||C||36</t>
  </si>
  <si>
    <t>Chemical test methods of analysis / Yu.A. Zolotov, V.M. Ivanov, V.G. Amelin. -- Elsevier, 2002. -- (Comprehensive analytical chemistry ; v. 36).</t>
  </si>
  <si>
    <t>433.08||W||21</t>
  </si>
  <si>
    <t>New developments in conductimetric and oscillometric analysis / by O. Klug and B.A. Lopatin. -- Elsevier, 1988. -- (Comprehensive analytical chemistry ; v. 21).</t>
  </si>
  <si>
    <t>433.08||W||23</t>
  </si>
  <si>
    <t>Analytical and biomedical applications of ion-selective field-effect transistors / by P. Bergveld and A. Sibbald. -- Elsevier, 1988. -- (Comprehensive analytical chemistry ; v.23).</t>
  </si>
  <si>
    <t>433.08||W||24</t>
  </si>
  <si>
    <t>Energy dispersive x-ray fluorescence analysis / by Bohdan Dziunikowski ; est.. -- Elsevier, 1989. -- (Comprehensive analytical chemistry ; v. 24).</t>
  </si>
  <si>
    <t>433.08||W||25</t>
  </si>
  <si>
    <t>Preconcentration of trace elements / by Yu.A. Zolotov and N.M. Kuz◆U02B9◆min. -- Elsevier, 1990. -- (Comprehensive analytical chemistry ; v. 25).</t>
  </si>
  <si>
    <t>433.08||W||29</t>
  </si>
  <si>
    <t>Chemiluminescence immunoassay / by Ian Weeks. -- Elsevier, 1992. -- (Comprehensive analytical chemistry ; v. 29).</t>
  </si>
  <si>
    <t>435.44||G||36</t>
  </si>
  <si>
    <t>VOM WASSER &lt;36. BD., 1969&gt; / GESELLSCHAFT DEUTSCHER CHEMIKER. -- VERLAG CHEMIE, 1970. -- (VOM WASSER).</t>
  </si>
  <si>
    <t>435.44||G||38</t>
  </si>
  <si>
    <t>VOM WASSER &lt;38. BD., 1971&gt; / GESELLSCHAFT DEUTSCHER CHEMIKER. -- VERLAG CHEMIE, 1971. -- (VOM WASSER).</t>
  </si>
  <si>
    <t>435.44||G||40</t>
  </si>
  <si>
    <t>VOM WASSER &lt;40. BD., 1973&gt; / GESELLSCHAFT DEUTSCHER CHEMIKER. -- VERLAG CHEMIE, 1973. -- (VOM WASSER).</t>
  </si>
  <si>
    <t>435.44||G||41</t>
  </si>
  <si>
    <t>VOM WASSER &lt;41. BD., 1973&gt; / GESELLSCHAFT DEUTSCHER CHEMIKER. -- VERLAG CHEMIE, 1974. -- (VOM WASSER).</t>
  </si>
  <si>
    <t>435.44||G||42</t>
  </si>
  <si>
    <t>VOM WASSER &lt;42. BD., 1974&gt; / GESELLSCHAFT DEUTSCHER CHEMIKER. -- VERLAG CHEMIE, 1974. -- (VOM WASSER).</t>
  </si>
  <si>
    <t>435.44||G||43</t>
  </si>
  <si>
    <t>VOM WASSER &lt;43. BD., 1974&gt; / GESELLSCHAFT DEUTSCHER CHEMIKER. -- VERLAG CHEMIE, 1975. -- (VOM WASSER).</t>
  </si>
  <si>
    <t>435.44||G||44</t>
  </si>
  <si>
    <t>VOM WASSER &lt;44. BD., 1975&gt; / GESELLSCHAFT DEUTSCHER CHEMIKER. -- VERLAG CHEMIE, 1975. -- (VOM WASSER).</t>
  </si>
  <si>
    <t>435.44||G||45</t>
  </si>
  <si>
    <t>VOM WASSER &lt;45. BD., 1975&gt; / GESELLSCHAFT DEUTSCHER CHEMIKER. -- VERLAG CHEMIE, 1976. -- (VOM WASSER).</t>
  </si>
  <si>
    <t>435.44||G||46</t>
  </si>
  <si>
    <t>VOM WASSER &lt;46. BD., 1976&gt; / GESELLSCHAFT DEUTSCHER CHEMIKER. -- VERLAG CHEMIE, 1976. -- (VOM WASSER).</t>
  </si>
  <si>
    <t>435.44||G||47</t>
  </si>
  <si>
    <t>VOM WASSER &lt;47. BD., 1976&gt; / GESELLSCHAFT DEUTSCHER CHEMIKER. -- VERLAG CHEMIE, 1976. -- (VOM WASSER).</t>
  </si>
  <si>
    <t>435.44||G||48</t>
  </si>
  <si>
    <t>VOM WASSER &lt;48. BD., 1977&gt; / GESELLSCHAFT DEUTSCHER CHEMIKER. -- VERLAG CHEMIE, 1977. -- (VOM WASSER).</t>
  </si>
  <si>
    <t>435.44||G||49</t>
  </si>
  <si>
    <t>VOM WASSER &lt;49. BD., 1977&gt; / GESELLSCHAFT DEUTSCHER CHEMIKER. -- VERLAG CHEMIE, 1978. -- (VOM WASSER).</t>
  </si>
  <si>
    <t>435.44||G||50</t>
  </si>
  <si>
    <t>VOM WASSER &lt;50. BD., 1978&gt; / GESELLSCHAFT DEUTSCHER CHEMIKER. -- VERLAG CHEMIE, 1978. -- (VOM WASSER).</t>
  </si>
  <si>
    <t>435.44||G||51</t>
  </si>
  <si>
    <t>VOM WASSER &lt;51. BD., 1978&gt; / GESELLSCHAFT DEUTSCHER CHEMIKER. -- VERLAG CHEMIE, 1979. -- (VOM WASSER).</t>
  </si>
  <si>
    <t>435.44||G||52</t>
  </si>
  <si>
    <t>VOM WASSER &lt;52. BD., 1979&gt; / GESELLSCHAFF DEUTSCHER CHEMIKER. -- VERLAG CHEMIE, 1979. -- (VOM WASSER).</t>
  </si>
  <si>
    <t>435.44||G||53</t>
  </si>
  <si>
    <t>VOM WASSER &lt;53. BD., 1979&gt; / GESELLSCHAFT DEUTSCHER CHEMIKER. -- VERLAG CHEMIE, 1979. -- (VOM WASSER).</t>
  </si>
  <si>
    <t>435.44||G||54</t>
  </si>
  <si>
    <t>VOM WASSER &lt;54. BD., 1980&gt; / GESELLSCHAFT DEUTSCHER CHEMIKER. -- VERLAG CHEMIE, 1980. -- (VOM WASSER).</t>
  </si>
  <si>
    <t>435.44||G||55</t>
  </si>
  <si>
    <t>VON WASSER. &lt;55. BD., 1980&gt; / GESELLSCHAFT DEUTSCHER CHEMIKER (HRSG.). -- VERLAG CHEMIE, 1980. -- (VON WASSER.).</t>
  </si>
  <si>
    <t>435.44||G||56</t>
  </si>
  <si>
    <t>VOM WASSER &lt;56. BD., 1981&gt; / GESELLSCHAFT DEUTSCHER CHEMIKER. -- VERLAG CHEMIE, 1981. -- (VOM WASSER).</t>
  </si>
  <si>
    <t>435.44||G||58</t>
  </si>
  <si>
    <t>VOM WASSER &lt;58. BD., 1982&gt; / GESELLSCHAFT DEUTSCHER CHEMIKER. -- VERLAG CHEMIE, 1982. -- (VOM WASSER).</t>
  </si>
  <si>
    <t>435.53||W</t>
  </si>
  <si>
    <t>THE THERMAL PROPERTIES OF TRANSITION-METAL AMMINE COMPLEXES / WENDLANDT, WESLEY WM. | SMITH, JAMES P.. -- ELSEVIER PUBLISHING COMPANY, 1967.</t>
  </si>
  <si>
    <t>435.608||F</t>
  </si>
  <si>
    <t>INTRODUCTION OF A FUNCTIONAL CARBON ATOM. / MATHIEU, JEAN. -- THIEME, 1973. -- (FORMATION OF C-C BOUNDS).</t>
  </si>
  <si>
    <t>INTRODUCTION OF AN -FUNCTIONAL CARBON CHAIN. / MATHIEN, JEAN. -- GEORG THIEME PUBLISHERS, 1979. -- (FORMATION OF C-C BONDS).</t>
  </si>
  <si>
    <t>435.608||R</t>
  </si>
  <si>
    <t>RODD'S CHEMISTRY OF CARBON COMPOUNDS &lt;VOL. 2, PART B&gt; &lt;2ND ED.&gt; / COFFEY, S.. -- 2ND ED.. -- ELSEVIER, 1968. -- (RODD'S CHEMISTRY OF CARBON COMPOUNDS).</t>
  </si>
  <si>
    <t>RODD'S CHEMISTRY OF CARBON COMPOUNDS &lt;VOL. 2, PART E&gt; &lt;2ND ED.&gt; / COFFEY, S.. -- 2ND ED.. -- ELSEVIER, 1971. -- (RODD'S CHEMISTRY OF CARBON COMPOUNDS).</t>
  </si>
  <si>
    <t>RODD'S CHEMISTRY OF CARBON COMPOUNDS &lt;VOL. 1, PART F&gt; &lt;2ND ED.&gt; / COFFEY, S.. -- 2ND ED.. -- ELSERVIER, 1967. -- (RODD'S CHEMISTRY OF CARBON COMPOUNDS).</t>
  </si>
  <si>
    <t>RODD'S CHEMISTRY OF CARBON COMPOUNDS &lt;VOL. 3, PART A&gt; &lt;2ND ED.&gt; / COFFEY, S.. -- 2ND ED.. -- ELSEVIER, 1971. -- (RODD'S CHEMISTRY OF CARBON COMPOUNDS).</t>
  </si>
  <si>
    <t>RODD'S CHEMISTRY OF CARBON COMPOUNDS &lt;VOL. 1, PART A&gt; &lt;2ND ED.&gt; / COFFEY, S.. -- 2ND ED.. -- ELSEVIER, 1964. -- (RODD'S CHEMISTRY OF CARBON COMPOUNDS).</t>
  </si>
  <si>
    <t>RODD'S CHEMISTRY OF CARBON COMPOUNDS &lt;VOL.1, PART B&gt; &lt;2ND ED.&gt; / COFFEY, S.. -- 2ND ED.. -- ELSEVIER, 1965. -- (RODD'S CHEMISTRY OF CARBON COMPOUNDS).</t>
  </si>
  <si>
    <t>ROADD S CHEMISTRY OF CARBON COMPUOUNDS &lt;VOL.1, PART C&gt; &lt;2ND ED.&gt; / COFFEY, S.. -- 2ND ED.. -- ELSEVIER, 1965. -- (ROADD S CHEMISTRY OF CARBON COMPUOUNDS).</t>
  </si>
  <si>
    <t>RODD'S CHEMISTRY OF CARBON COMPOUNDS &lt;VOL. 2, PART C&gt; &lt;2ND ED.&gt; / COFFEY, S.. -- 2ND ED.. -- ELSEVIER, 1969. -- (RODD'S CHEMISTRY OF CARBON COMPOUNDS).</t>
  </si>
  <si>
    <t>RODD'S CHEMISTRY OF CARBON COMPOUNDS &lt;VOL. 2, PART A&gt; &lt;2ND ED.&gt; / COFFEY, S.. -- 2ND ED.. -- ELSEVIER, 1967. -- (RODD'S CHEMISTRY OF CARBON COMPOUNDS).</t>
  </si>
  <si>
    <t>RODD'S CHEMISTRY OF CARBON COMPOUNDS &lt;VOL. 1, PART D&gt; &lt;2ND ED.&gt; / COFFEY, S.. -- 2ND ED.. -- ELSEVIER, 1965. -- (RODD'S CHEMISTRY OF CARBON COMPOUNDS).</t>
  </si>
  <si>
    <t>435.608||R||2/D</t>
  </si>
  <si>
    <t>RODD'S CHEMISTRY OF CARBON COMPOUNDS &lt;VOL. 2, PART D&gt; &lt;.&gt; / COFFEY, S. (ED.). -- .. -- ELSEVIER, 1970. -- (RODD'S CHEMISTRY OF CARBON COMPOUNDS).</t>
  </si>
  <si>
    <t>435.608||R||S./1</t>
  </si>
  <si>
    <t>SUPPLEMENTS TO THE 2ND EDITION OF RODD'S CHEMISTRY OF CARBON COMPOUNDS &lt;VOL. 1, PT. F-G&gt; / ANSELL, MARTIN F. (ED.). -- ELSEVIER SCIENTIFIC PUB. CO., 1983. -- (SUPPLEMENTS TO THE 2ND EDITION OF RODD'S CHEMISTRY OF CARBON COMPOUNDS).</t>
  </si>
  <si>
    <t>435.608||R||S./3</t>
  </si>
  <si>
    <t>SUPPLEMENTS TO THE 2ND EDITION OF RODD'S CHEMISTRY OF CARBON COMPOUNDS &lt;VOL. 3, PT. F-G&gt; / ANSELL, MARTIN F. (ED.). -- ELSEVIER SCIENCE PUB., 1984. -- (SUPPLEMENTS TO THE 2ND EDITION OF RODD'S CHEMISTRY OF CARBON COMPOUNDS).</t>
  </si>
  <si>
    <t>435.608||R||S./4</t>
  </si>
  <si>
    <t>SUPPLEMENTS TO THE 2ND EDITION OF RODD'S CHEMISTRY OF CARBON COMPOUNDS &lt;VOL. 4, PT A&gt; / ANSELL, MARTIN F. (ED.). -- ELSEVIER, 1984. -- (SUPPLEMENTS TO THE 2ND EDITION OF RODD'S CHEMISTRY OF CARBON COMPOUNDS).</t>
  </si>
  <si>
    <t>SUPPLEMENTS TO THE 2ND EDITION OF RODD'S CHEMISTRY OF CARBON COMPOUNDS &lt;VOL. 4, PT. B&gt; / ANSELL, MARTIN F. (ED.). -- ELSEVIER, 1985. -- (SUPPLEMENTS TO THE 2ND EDITION OF RODD'S CHEMISTRY OF CARBON COMPOUNDS).</t>
  </si>
  <si>
    <t>435.608||S||1/E</t>
  </si>
  <si>
    <t>SUPPLEMENTS TO THE 2ND EDITION OF RODD'S CHEMISTRY OF CARBON COMPOUNDS &lt;VOL. 1, PT. E&gt; / ANSELL, MARTIN F. (ED.). -- ELSEVIER SCIENCE PUB., 1983. -- (SUPPLEMENTS TO THE 2ND EDITION OF RODD'S CHEMISTRY OF CARBON COMPOUNDS).</t>
  </si>
  <si>
    <t>435.608||S||3</t>
  </si>
  <si>
    <t>AROMATIC COMPOUNDS / ANSELL, M. F. (ED.) ; PART B, C. -- ELSEVIER SCIENTIFIC PUB. CO., 1981. -- (SUPPLEMENTS TO THE 2ND EDITION OF RODD'S CHEMISTRY OF CARBON COMPOUNDS).</t>
  </si>
  <si>
    <t>AROMATIC COMPOUNDS / ANSELL, MARTIN F. (ED.) ; PT. A. -- ELSEVIER, 1983. -- (SUPPLEMENTS TO THE 2ND EDITION OF RODD'S CHEMISTRY OF CARBON COMPOUNDS).</t>
  </si>
  <si>
    <t>AROMATIC COMPOUNDS / ANSELL, MARTIN F. (ED.) ; PT. D, E, F. -- ELSEVIER, 1982. -- (SUPPLEMENTS TO THE 2ND EDITION OF RODD'S CHEMISTRY OF CARBON COMPOUNDS).</t>
  </si>
  <si>
    <t>435.608||S||3/H</t>
  </si>
  <si>
    <t>Aromatic compounds ; pt. A - pt. F(partial)/G/H : 2nd Suppl.. -- 2nd ed. -- Elsevier, 1971. -- (Rodd's Chemistry of carbon compounds : a modern comprehensive treatise ; v. 3).</t>
  </si>
  <si>
    <t>435||S</t>
  </si>
  <si>
    <t>INORGANIC POLYMERS / STONE, F. G. A. | GRAHAM, W. A. G. (ED.). -- ACADEMIC PRESS, 1962.</t>
  </si>
  <si>
    <t>436.38||P</t>
  </si>
  <si>
    <t>PROPERTIES OF INDIUM PHOSPHIDE / (INSTITUTION OF ELECTRICAL ENGINEERS. INFORMATION SERVICES DIVISION). -- INSPEC, 1991. -- (EMIS DATAREVIEWS SERIES).</t>
  </si>
  <si>
    <t>436||M</t>
  </si>
  <si>
    <t>SOLVENT EXTRACTION CHEMISTRY OF METALS. / MCKAY, H. A. C.. -- MACMILLAN, 1965.</t>
  </si>
  <si>
    <t>436||S</t>
  </si>
  <si>
    <t>THE SOLVENT EXTRACTION OF METAL CHELATES. / STARY, JIRI. -- PERGAMON PRESS, 1964.</t>
  </si>
  <si>
    <t>437.03||D||S./</t>
  </si>
  <si>
    <t>DICTIONARY OF ORGANIC COMPOUNDS &lt;CUMULATIVE INDEXES SUPPL. 1-5 INCLUSIVE&gt; &lt;5TH ED.&gt; / BUCKINGHAM, J. (ET AL.) (ED.). -- 5TH ED.. -- CHAPMAN AND HALL, 1987. -- (DICTIONARY OF ORGANIC COMPOUNDS).</t>
  </si>
  <si>
    <t>437.03||D||S./2</t>
  </si>
  <si>
    <t>DICTIONARY OF ORGANIC COMPOUNDS &lt;2ND SUPPL.&gt; &lt;5TH ED.&gt; / BUCKINGHAM, J. (AND OTHERS) (ED.). -- 5TH ED.. -- CHAPMAN AND HALL, 1984. -- (DICTIONARY OF ORGANIC COMPOUNDS).</t>
  </si>
  <si>
    <t>437.03||D||S./3</t>
  </si>
  <si>
    <t>DICTIONARY OF ORGANIC COMPOUNDS &lt;3RD SUPPL.&gt; &lt;5TH ED.&gt; / BUCKINGHAM, J. (AND OTHERS) (ED.). -- 5TH ED.. -- CHAPMAN AND HALL, 1985. -- (DICTIONARY OF ORGANIC COMPOUNDS).</t>
  </si>
  <si>
    <t>437.03||D||S./4</t>
  </si>
  <si>
    <t>DICTIONARY OF ORGANIC COMPOUNDS &lt;4TH SUPPL.&gt; &lt;5TH ED.&gt; / BUCKINGHAM, J. (ET AL.) (ED.). -- 5TH ED.. -- CHAPMAN AND HALL, 1986. -- (DICTIONARY OF ORGANIC COMPOUNDS).</t>
  </si>
  <si>
    <t>437.03||D||S./5</t>
  </si>
  <si>
    <t>DICTIONARY OF ORGANIC COMPOUNDS &lt;5TH SUPPL.&gt; &lt;5TH ED.&gt; / BUCKINGHAM, J. (ET AL.) (ED.). -- 5TH ED.. -- CHAPMAN AND HALL, 1987. -- (DICTIONARY OF ORGANIC COMPOUNDS).</t>
  </si>
  <si>
    <t>437.03||D||S./6</t>
  </si>
  <si>
    <t>DICTIONARY OF ORGANIC COMPOUNDS &lt;6TH SUPPL.&gt; &lt;5TH ED.&gt; / BUCKINGHAM, J. (ET AL.) (ED.). -- 5TH ED.. -- CHAPMAN AND HALL, 1988. -- (DICTIONARY OF ORGANIC COMPOUNDS).</t>
  </si>
  <si>
    <t>437.03||D||S./7</t>
  </si>
  <si>
    <t>DICTIONARY OF ORGANIC COMPOUNDS &lt;7TH SUPPL.&gt; &lt;5TH ED.&gt; / BUCKINGHAM, J. (ET AL.) (ED.). -- 5TH ED.. -- CHAPMAN AND HALL, 1989. -- (DICTIONARY OF ORGANIC COMPOUNDS).</t>
  </si>
  <si>
    <t>437.03||D||S./8</t>
  </si>
  <si>
    <t>DICTIONARY OF ORGANIC COMPOUNDS &lt;8TH SUPPL.&gt; &lt;5TH ED.&gt; / BUCKINGHAM, JOHN (ET AL.) (ED.). -- 5TH ED.. -- CHAPMAN AND HALL, 1990. -- (DICTIONARY OF ORGANIC COMPOUNDS).</t>
  </si>
  <si>
    <t>437.03||D||S./9</t>
  </si>
  <si>
    <t>DICTIONARY OF ORGANIC COMPOUNDS &lt;9TH SUPPL.&gt; &lt;5TH ED.&gt; / BUCKINGHAM, JOHN (ET AL.) (ED.). -- 5TH ED.. -- CHAPMAN AND HALL, 1991. -- (DICTIONARY OF ORGANIC COMPOUNDS).</t>
  </si>
  <si>
    <t>437.036||D||1</t>
  </si>
  <si>
    <t>DICTIONARY OF ORGANIC COMPOUNDS &lt;VOL. 1: A-CLOR&gt; &lt; 5TH ED.&gt; / BUCKINGHAM, J. (ED.). -- 5TH ED.. -- CHAPMAN, 1982. -- (DICTIONARY OF ORGANIC COMPOUNDS).</t>
  </si>
  <si>
    <t>437.036||D||1.S.</t>
  </si>
  <si>
    <t>DICTIONARY OF ORGANIC COMPOUNDS - 5TH ED. / BUCKINGHAM, J. (ED.) ; 1ST SUPPL.. -- CHAPMAN, 1983.</t>
  </si>
  <si>
    <t>437.036||D||2</t>
  </si>
  <si>
    <t>DICTIONARY OF ORGANIC COMPOUNDS &lt;VOL. 2: CLOS-DOP&gt; &lt; 5TH EDITION&gt; / BUCKINGHAM, J. (ED.). -- 5TH EDITION. -- CHAPMAN, 1982. -- (DICTIONARY OF ORGANIC COMPOUNDS).</t>
  </si>
  <si>
    <t>437.036||D||3</t>
  </si>
  <si>
    <t>DICTIONARY OF ORGANIC COMPOUNDS &lt;VOL. 3: DOR-IXO&gt; &lt; 5TH ED.&gt; / BUCKINGHAM, J. (ED.). -- 5TH ED.. -- CHAPMAN, 1982. -- (DICTIONARY OF ORGANIC COMPOUNDS).</t>
  </si>
  <si>
    <t>437.036||D||4</t>
  </si>
  <si>
    <t>DICTIONARY OF ORGANIC COMPOUNDS &lt;VOL. 4: J-PEU&gt; &lt; 5TH ED.&gt; / BUCKINGHAM, J. (ED.). -- 5TH ED.. -- CHAPMAN, 1982. -- (DICTIONARY OF ORGANIC COMPOUNDS).</t>
  </si>
  <si>
    <t>437.036||D||5</t>
  </si>
  <si>
    <t>DICTIONARY OF ORGANIC COMPOUNDS &lt;VOL. 5: PEY-ZYM&gt; &lt; 5TH ED.&gt; / BUCKINGHAM, J. (ED.). -- 5TH ED.. -- CHAPMAN, 1982. -- (DICTIONARY OF ORGANIC COMPOUNDS).</t>
  </si>
  <si>
    <t>437.036||D||I.</t>
  </si>
  <si>
    <t>DICTIONARY OF ORGANIC COMPOUNDS &lt;NAME INDEX&gt; &lt; 5TH ED.&gt; / BUCKINGHAM, J. (ED.). -- 5TH ED.. -- CHAPMAN, 1982. -- (DICTIONARY OF ORGANIC COMPOUNDS).</t>
  </si>
  <si>
    <t>DICTIONARY OF ORGANIC COMPOUNDS &lt;MOLECULAR FORMULA INDEX, HETEROATOM INDEX, CAS REGISTRY NUMBER INDEX&gt; &lt; 5TH ED.&gt; / BUCKINGHAM, J. (ED.). -- 5TH ED.. -- CHAPMAN, 1982. -- (DICTIONARY OF ORGANIC COMPOUNDS).</t>
  </si>
  <si>
    <t>437.036||P||1</t>
  </si>
  <si>
    <t>DICTIONARY OF ORGANIC COMPOUNDS &lt;VOL. 1&gt; / POLLOCK, J. R. A., 1965. -- (DICTIONARY OF ORGANIC COMPOUNDS).</t>
  </si>
  <si>
    <t>437.036||P||2</t>
  </si>
  <si>
    <t>DICTIONARY OF ORGANIC COMPOUNDS &lt;VOL. 2&gt; / POLLOCK, J. R. A., 1965. -- (DICTIONARY OF ORGANIC COMPOUNDS).</t>
  </si>
  <si>
    <t>437.036||P||3</t>
  </si>
  <si>
    <t>DICTIONARY OF ORGANIC COMPOUNDS &lt;VOL. 3&gt; / POLLOCK, J. R. A., 1965. -- (DICTIONARY OF ORGANIC COMPOUNDS).</t>
  </si>
  <si>
    <t>437.036||P||4</t>
  </si>
  <si>
    <t>DICTIONARY OF ORGANIC COMPOUNDS &lt;VOL. 4&gt; / POLLOCK, J. R. A., 1965. -- (DICTIONARY OF ORGANIC COMPOUNDS).</t>
  </si>
  <si>
    <t>437.036||P||5</t>
  </si>
  <si>
    <t>DICTIONARY OF ORGANIC COMPOUNDS &lt;VOL. 5.&gt; / POLLOCK, J. R. A., 1965. -- (DICTIONARY OF ORGANIC COMPOUNDS).</t>
  </si>
  <si>
    <t>437.07||H</t>
  </si>
  <si>
    <t>SACHREGISTER ZU BD. E4 (KOHLENSAEURE-DERIVATE), AUTORENREGISTER ZU DEN BAENDEN E4 (KOHLENSAEURE-DERIVATE), E5 (CARBONSAEUREN UND CARBONSAEURE-DERI / BUECHEL, KARL H. (ET AL.) (HRSG.). -- ERW.-U. FOLGEBD. ZUR 4. AUFL.. -- GEORG THIEME VERLAG, 1987. -- (HOUBEN-WEYL, METHODEN DER ORGANISCHEN CHEMIE).</t>
  </si>
  <si>
    <t>METHODEN DER ORGANISCHEN CHEMIE &lt;BD. 10/4 STICKSTOFF-VERBINDUNGEN. 1. TEIL. 4&gt; / HOUBEN-WEYL. -- THIEME, 1968. -- (METHODEN DER ORGANISCHEN CHEMIE).</t>
  </si>
  <si>
    <t>METHODEN DER ORGANISCHEN CHEMIE &lt;BD. 7/4. SAUERSTOFFVERBINDUNGEN 2. TEIL. 4.&gt; / HOUBEN-WEYL. -- THIEME, 1968. -- (METHODEN DER ORGANISCHEN CHEMIE).</t>
  </si>
  <si>
    <t>METHODEN DER ORGANISCHEM CHEMIE &lt;BD. 13/4.&gt; / HOUBEN-WEYL. -- THIEME, 1970. -- (METHODEN DER ORGANISCHEM CHEMIE).</t>
  </si>
  <si>
    <t>METHODEN DER ORGANISCHEN CHEMIE &lt;BD. 5/1C. KOHLEN-WASSERSTOFFE. TEIL 3.&gt; / HOUBEN-WEYL. -- THIEME, 1970. -- (METHODEN DER ORGANISCHEN CHEMIE).</t>
  </si>
  <si>
    <t>METHODEN DER ORGANISCHEN CHEMIE &lt;BD. 13/1. MATALLORGANISCHE VERBINDUNGEN. LI NA K RB CS CU AG AU&gt; / HOUBEN-WEYL. -- THIEME, 1970. -- (METHODEN DER ORGANISCHEN CHEMIE).</t>
  </si>
  <si>
    <t>CARBOCYCLISCHE DREIRING-VERBINDUNGEN / HOUBEN-WEYL. -- THIEME, 1971. -- (METHODEN DER ORGANISCHEN CHEMIE).</t>
  </si>
  <si>
    <t>METHODEN DER ORGANISCHEN CHEMIE &lt;BD. 10/1: STICKSTOFF-VERBINDUNGEN 1&gt; / HOUBEN-WEYL. -- THIEME, 1971. -- (METHODEN DER ORGANISCHEN CHEMIE).</t>
  </si>
  <si>
    <t>ISOCYCLISCHE VIERRING-VERBINDUNGEN / HOUBEN-WEYL. -- THIEME, 1971. -- (METHODEN DER ORGANISCHEN CHEMIE).</t>
  </si>
  <si>
    <t>OFFENKETTIGE UND CYCLISCHE POLYENE; EN-INE. / HOUBEN-WEYL. -- THIEME, 1972. -- (METHODEN DER ORGANISCHEN CHEMIE).</t>
  </si>
  <si>
    <t>ALKENE, CYCLOALKENE / HOUBEN-WEYL. -- THIENE, 1972. -- (METODEN DER ORGANISCHEN CHEMIE).</t>
  </si>
  <si>
    <t>METHODEN DER ORGANISCHEN CHEMIE &lt;BD.7/2A. KETONE. TEIL 1&gt; / HOUBEN-WEYL. -- THIEME, 1973. -- (METHODEN DER ORGANISCHEN CHEMIE).</t>
  </si>
  <si>
    <t>METHODEN DER ORGANISCHEN CHEMIE &lt;BD 13/2A; METALLORGANISCHE VERBINDUNGEN BE, MG, CA, SR, BA, ZN, CD&gt; / HOUBEN-WEYL. -- THIEME, 1973. -- (METHODEN DER ORGANISCHEN CHEMIE).</t>
  </si>
  <si>
    <t>METHODEN DER ORGANISCHEN CHEMIE &lt;BD. 13, TEIL 2B. METALLORGANISCHE VERBINDUGEN HG&gt; / HOUBEN-WEYL. -- THIEME, 1974. -- (METHODEN DER ORGANISCHEN CHEMIE).</t>
  </si>
  <si>
    <t>METHODEN DER ORGANIS CHEN CHEMIE &lt;BD. 15, TEIL 1&gt; / HOUBEN-WEYL. -- THIEME, 1974. -- (METHODEN DER ORGANIS CHEN CHEMIE).</t>
  </si>
  <si>
    <t>METHODEN DER ORGANISCHEN CHEMIE &lt;BD. 13, TEIL 7. METALLORGANISCHE VERBINDUNGEN&gt; / HOUBEN-WEYL. -- THIEME, 1975. -- (METHODEN DER ORGANISCHEN CHEMIE).</t>
  </si>
  <si>
    <t>METHODEN DER ORGANISCHEN CHEMIE &lt;BAND 7, TEIL 2B;KETONE 11&gt; / HOUBEN-WEYL. -- GEORG THIEME VERLAG, 1976. -- (METHODEN DER ORGANISCHEN CHEMIE).</t>
  </si>
  <si>
    <t>METHODEN DER ORGANISCHEN CHEMIE &lt;BAND 6, TEIL 1C; PHENOLE TEIL 1&gt; / HOUBEN-WEYL. -- GEORG THIEME, 1976. -- (METHODEN DER ORGANISCHEN CHEMIE).</t>
  </si>
  <si>
    <t>METHODEN DER ORGANISCHEN CHEMIE &lt;BAND.6,TEIL 1C;PHENOLE TEIL 2.&gt; / HOUBEN-WEYL. -- GEORG THIEME, 1976. -- (METHODEN DER ORGANISCHEN CHEMIE).</t>
  </si>
  <si>
    <t>METHODEN DER ORGANISCHEN CHEMIE &lt;BAND 7,TEIL 3A;CHINONE 1&gt; / HOUBEN-WEYL. -- GEORG THIEME, 1977. -- (METHODEN DER ORGANISCHEN CHEMIE).</t>
  </si>
  <si>
    <t>METHODEN DER ORGANISCHEN CHEMIE &lt;BAND 7, TEIL 2C; KETONE 111&gt; / HOUBEN-WEYL. -- GEORG THIME VERLAG, 1977. -- (METHODEN DER ORGANISCHEN CHEMIE).</t>
  </si>
  <si>
    <t>METHODEN DER ORGANISCHEN CHEMIE &lt;BAND 13, TEIL 8; METALLORGANISCHE VERBINDUNGEN AS SB BI.&gt; / HOUBEN-WEYL. -- GEORG THIEME, 1978. -- (METHODEN DER ORGANISCHEN CHEMIE).</t>
  </si>
  <si>
    <t>METHODEN DER ORGANISCHEN CHEMIE &lt;BAND 6, TEIL 1 D.ENOLE, ENDIOLE&gt; / HOUBEN-WEYL. -- GEORG THIEME, 1978. -- (METHODEN DER ORGANISCHEN CHEMIE).</t>
  </si>
  <si>
    <t>METHODEN DER ORGANISCHEN CHEMIE &lt;BAND 13, TEIL 6: METALLORGANISCHE VERBINDUNGEN GERMANIUM, ZINN&gt; / HOUBEN-WEYL. -- GEORG THIEME, 1978. -- (METHODEN DER ORGANISCHEN CHEMIE).</t>
  </si>
  <si>
    <t>METHODEN DER ORGANISCHEN CHEMIE &lt;BAND 7, TEIL 3C; 9,10-ANTHRACHINONE, 10-ANTHRONE UND 1,9-CYCLO-ANTHRON&gt; / HOUBEN-WEYL. -- GEORG THIEME, 1979. -- (METHODEN DER ORGANISCHEN CHEMIE).</t>
  </si>
  <si>
    <t>METHODEN DER ORGANISCHEN CHEMIE &lt;BD.6/1A TEIL. 1. ALKOHOLE&gt; / HOUBEN-WEYL. -- THIEME, 1979. -- (METHODEN DER ORGANISCHEN CHEMIE).</t>
  </si>
  <si>
    <t>METHODEN DER ORGANISCHEN CHEMIE &lt;BD.7/3B. CHINONE, TEIL 2&gt; / HOUBEN-WEYL. -- G.THIEME, 1979. -- (METHODEN DER ORGANISCHEN CHEMIE).</t>
  </si>
  <si>
    <t>METHODEN DER ORGANISCHEN CHEMIE &lt;BD.6/1A, TEIL 2. ALKOHOLE 2&gt; / HOUBEN-WEYL. -- THIEME, 1980. -- (METHODEN DER ORGANISCHEN CHEMIE).</t>
  </si>
  <si>
    <t>METHODEN DER ORGANISCHEN CHEMIE &lt;BAND 13/5. ORGANO-SILICIUM-VERBINDUNGEN&gt; / HOUBEN-WEYL. -- GEORG THIEME, 1980. -- (METHODEN DER ORGANISCHEN CHEMIE).</t>
  </si>
  <si>
    <t>437.07||H||1/1</t>
  </si>
  <si>
    <t>ALLGEMEINE LABORATORIUMSPRAXIS / MUELLER, EUGEN (HRSG.) ; T. 1. -- GEORG THIEME VERLAG, 1958. -- (METHODEN DER ORGANISCHEN CHEMIE (HOUBEN-WEYL)).</t>
  </si>
  <si>
    <t>437.07||H||1/2</t>
  </si>
  <si>
    <t>ALLGEMEINE LABORATORIUMSPRAXIS / MUELLER, EUGEN (HRSG.) ; T. 2. -- GEORG THIEME VERLAG, 1959. -- (METHODEN DER ORGANISCHEN CHEMIE (HOUBEN-WEYL)).</t>
  </si>
  <si>
    <t>437.07||H||10/2</t>
  </si>
  <si>
    <t>STICKSTOFF-VERBINDUNGEN / MUELLER, EUGEN (HRSG.) ; 1, T. 2. -- GEORG THIEME VERLAG, 1967. -- (METHODEN DER ORGANISCHEN CHEMIE (HOUBEN-WEYL)).</t>
  </si>
  <si>
    <t>437.07||H||10/3</t>
  </si>
  <si>
    <t>STICKSTOFF-VERBINDUNGEN / MUELLER, EUGEN (HRSG.) ; 1, T. 43. -- GEORG THIEME VERLAG, 1965. -- (METHODEN DER ORGANISCHEN CHEMIE (HOUBEN-WEYL)).</t>
  </si>
  <si>
    <t>437.07||H||11/1</t>
  </si>
  <si>
    <t>STICKSTOFF-VERBINDUNGEN / MUELLER, EUGEN (HRSG.) ; 2. -- GEORG THIEME VERLAG, 1957. -- (METHODEN DER ORGANISCHEN CHEMIE (HOUBEN-WEYL)).</t>
  </si>
  <si>
    <t>437.07||H||11/2</t>
  </si>
  <si>
    <t>STICKSTOFF-VERBINDUNGEN / MUELLER, EUGEN (HRSG.) ; 2 UND 3. -- GEORG THIEME VERLAG, 1958. -- (METHODEN DER ORGANISCHEN CHEMIE (HOUBEN-WEYL)).</t>
  </si>
  <si>
    <t>437.07||H||12/1</t>
  </si>
  <si>
    <t>ORGANISCHE PHOSPHOR-VERBINDUNGEN / MUELLER, EUGEN (HRSG.) ; T. 1. -- GEORG THIEME VERLAG, 1963. -- (METHODEN DER ORGANISCHEN CHEMIE (HOUBEN-WEYL)).</t>
  </si>
  <si>
    <t>437.07||H||12/2</t>
  </si>
  <si>
    <t>ORGANISCHE PHOSPHOR-VERBINDUNGEN / MUELLER, EUGEN (HRSG.) ; T. 2. -- GEORG THIEME VERLAG, 1964. -- (METHODEN DER ORGANISCHEN CHEMIE (HOUBEN-WEYL)).</t>
  </si>
  <si>
    <t>437.07||H||13/3A</t>
  </si>
  <si>
    <t>ORGANOBOR-VERBINDUNGEN I / KOESTER, ROLAND (HRSG.). -- GEORG THIEME VERLAG, 1982. -- (HOUBEN-WEYL, METHODEN DER ORGANISCHEN CHEMIE).</t>
  </si>
  <si>
    <t>437.07||H||13/3B</t>
  </si>
  <si>
    <t>ORGANOBOR-VERBINDUNGEN / HOUBEN-WEYL ; 2. -- GEORG THIEME VERLAG, 1983. -- (METHODEN DER ORGANISCHEN CHEMIE).</t>
  </si>
  <si>
    <t>437.07||H||13/3C</t>
  </si>
  <si>
    <t>ORGANOBOR VERBINDUNGEN / HOUBEN-WEYL ; 3. -- 4., VOELLIG NEU GESTALTETE AUFL. -- GEORG THIEME VERLAG, 1984. -- (METHODEN DER ORGANISCHEN CHEMIE).</t>
  </si>
  <si>
    <t>437.07||H||13/9A</t>
  </si>
  <si>
    <t>METALLORGANISCHE VERBINDUNGEN / SEGNITZ, ADOLPH (HRSG.). -- 4., VOELLIG NEU GESTALTETE AUFL. -- GEORG THIEME VERLAG, 1986. -- (HOUBEN-WEYL, METHODEN DER ORGANISCHEN CHEMIE).</t>
  </si>
  <si>
    <t>437.07||H||13/9B</t>
  </si>
  <si>
    <t>METALLORGANISCHE VERBINDUNGEN. / HOUBEN-WEYL. -- GEORG THIEME VERLAG, 1984. -- (METHODEN DER ORGANISCHEN CHEMIE).</t>
  </si>
  <si>
    <t>437.07||H||14/1</t>
  </si>
  <si>
    <t>MAKROMOLEKULARE STOFFFE / MUELLER, EUGEN (HRSG.) ; 1. -- GEORG THIEME VERLAG, 1961. -- (METHODEN DER ORGANISCHEN CHEMIE (HOUBEN-WEYL)).</t>
  </si>
  <si>
    <t>437.07||H||14/2</t>
  </si>
  <si>
    <t>MAKROMOLEKULARE STOFFE / MUELLER, EUGEN (HRSG.) ; T. 2. -- GEORG THIEME VERLAG, 1963. -- (METHODEN DER ORGANISCHEN CHEMIE (HOUBEN-WEYL)).</t>
  </si>
  <si>
    <t>437.07||H||15/2</t>
  </si>
  <si>
    <t>SYNTHESE VON PEPTIDEN / MUELLER, EUGEN (HRSG.). -- GEORG THIEME VERLAG, 1974. -- (METHODEN DER ORGANISCHEN CHEMIE (HOUBEN-WEYL)).</t>
  </si>
  <si>
    <t>437.07||H||16/1</t>
  </si>
  <si>
    <t>REGISTER DER ARBEITSVORSCHRIFTEN VON STOFFKLASSEN(ALPHABETISCH) UND EINZELVERBINDUNGEN(CH...-REGISTER) / BUECHEL, KARL H. (ET AL.) (HRSG.). -- ERW.-U. FOLGEBD. ZUR 4. AUFL.. -- GEORG THIEME VERLAG, 1986. -- (HOUBEN-WEYL, METHODEN DER ORGANISCHEN CHEMIE).</t>
  </si>
  <si>
    <t>437.07||H||16/2A</t>
  </si>
  <si>
    <t>REGISTER DER STOFFKLASSEN / BACKES, JUTTA (BEARB.) ; TEIL A. -- ERW.-U. FOLGEBD. ZUR 4. AUFL.. -- GEORG THIEME VERLAG, 1987. -- (HOUBEN-WEYL, METHODEN DER ORGANISCHEN CHEMIE).</t>
  </si>
  <si>
    <t>437.07||H||16/2B</t>
  </si>
  <si>
    <t>REGISTER DER STOFFKLASSEN / BACKES, JUTTA (BEARB.) ; TEIL B. -- ERW.-U. FOLGEBD. ZUR 4. AUFL.. -- GEORG THIEME VERLAG, 1987. -- (HOUBEN-WEYL, METHODEN DER ORGANISCHEN CHEMIE).</t>
  </si>
  <si>
    <t>437.07||H||2</t>
  </si>
  <si>
    <t>ANALYTISCHE METHODEN / MUELLER, EUGEN (HRSG.). -- GEORG THIEME VERLAG, 1953. -- (METHODEN DER ORGANISCHEN CHEMIE (HOUBEN-WEYL)).</t>
  </si>
  <si>
    <t>437.07||H||3/1</t>
  </si>
  <si>
    <t>PHYSIIKALISCHE METHODEN / MUELLER, EUGEN (HRSG.) ; T. 1. -- GEORG THIEME VERLAG, 1955. -- (METHODEN DER ORGANISCHEN CHEMIE (HOUBEN-WEYL)).</t>
  </si>
  <si>
    <t>437.07||H||3/2</t>
  </si>
  <si>
    <t>PHYSIIKALISCHE METHODEN / MUELLER, EUGEN (HRSG.) ; T. 2. -- GEORG THIEME VERLAG, 1955. -- (METHODEN DER ORGANISCHEN CHEMIE (HOUBEN-WEYL)).</t>
  </si>
  <si>
    <t>437.07||H||4/1A</t>
  </si>
  <si>
    <t>OXIDATION / KROPF, HEINZ (HRSG.) ; 1. -- GEORG THIEME VERLAG, 1981. -- (HOUBEN-WEYL, METHODEN ORGANISCHEN CHEMIE).</t>
  </si>
  <si>
    <t>437.07||H||4/2</t>
  </si>
  <si>
    <t>ALLGEMEINE CHEMISCHE METHODEN / MUELLER, EUGEN (HRSG.) ; T. 2. -- GEORG THIEME VERLAG, 1955. -- (METHODEN DER ORGANISCHEN CHEMIE (HOUBEN-WEYL)).</t>
  </si>
  <si>
    <t>437.07||H||5/2C</t>
  </si>
  <si>
    <t>CARBOCYCLISCHE -ELEKTRONEN-SYSTEME. / KROPF, HEINZ (HRSG.). -- 4., VOELLIG NEU GESTALTETE AUFL. -- GEORG THIEME VERLAG, 1985. -- (HOUBEN-WEYL, METHODEN DER ORGANISCHEN CHEMIE).</t>
  </si>
  <si>
    <t>437.07||H||5/3</t>
  </si>
  <si>
    <t>HALOGEN-VERBINDUNGEN / MUELLER, EUGEN (HRSG.). -- GEORG THIEME VERLAG, 1962. -- (METHODEN DER ORGANISCHEN CHEMIE (HOUBEN-WEYL)).</t>
  </si>
  <si>
    <t>437.07||H||5/4</t>
  </si>
  <si>
    <t>HALOGEN-VERBINDUGEN / MUELLER, EUGEN (HRSG.). -- GEORG THIEME VERLAG, 1960. -- (METHODEN DER ORGANISCHEN CHEMIE (HOUBEN-WEYL)).</t>
  </si>
  <si>
    <t>437.07||H||6/2</t>
  </si>
  <si>
    <t>SAUERSTOFF-VERBINDUNGEN / MUELLER, EUGEN (HRSG.) ; 1, T. 2. -- GEORG THIEME VERLAG, 1963. -- (METHODEN DER ORGANISCHEN CHEMIE (HOUBEN-WEYL)).</t>
  </si>
  <si>
    <t>437.07||H||6/3</t>
  </si>
  <si>
    <t>SAUERSTOFF-VERBINDUNGEN / MUELLER, EUGEN (HRSG.) ; 1, T. 3. -- GEORG THIEME VERLAG, 1965. -- (METHODEN DER ORGANISCHEN CHEMIE (HOUBEN-WEYL)).</t>
  </si>
  <si>
    <t>437.07||H||6/4</t>
  </si>
  <si>
    <t>SAUERSTOFF-VERBINDUNGEN / MUELLER, EUGEN (HRSG.) ; 1, T. 4. -- GEORG THIEME VERLAG, 1966. -- (METHODEN DER ORGANISCHEN CHEMIE (HOUBEN-WEYL)).</t>
  </si>
  <si>
    <t>437.07||H||7/1</t>
  </si>
  <si>
    <t>SAUERATOFF-VERBINDUNGEN / MUELLER, EUGEN (HRSG.) ; 2, T. 1. -- GEORG THIEME VERLAG, 1954. -- (METHODEN DER ORGANISCHEN CHEMIE (HOUBEN-WEYL)).</t>
  </si>
  <si>
    <t>437.07||H||8/3</t>
  </si>
  <si>
    <t>SAUERSTOFF-VERBINDUNGEN / MUELLER, EUGEN (HRSG.) ; 3. -- GEORG THIEME VERLAG, 1952. -- (METHODEN DER ORGANISCHEN CHEMIE (HOUBEN-WEYL)).</t>
  </si>
  <si>
    <t>437.07||H||9</t>
  </si>
  <si>
    <t>SCHWEFEL-, SELEN-, TELLUR-VERBINDUNGEN / MUELLER, EUGEN (HRSG.). -- GEORG THIEME VERLAG, 1955. -- (METHODEN DER ORGANISCHEN CHEMIE (HOUBEN-WEYL)).</t>
  </si>
  <si>
    <t>437.07||H||E/1</t>
  </si>
  <si>
    <t>ORGANISCHE PHOSPHOR-VERBINDUNGEN / HOUBEN-WEYL ; 1. -- GEORG THIEME VERLAG, 1982. -- (METHODEN DER ORGANISCHEN CHEMIE).</t>
  </si>
  <si>
    <t>437.07||H||E/11-1</t>
  </si>
  <si>
    <t>ORGANISCHE SCHWEFEL-VERBINDUNGEN / HOUBEN-WEYL. -- ERW.- U. FOLGEBD. ZUR 4. AUFL.. -- GEORG THIEME VERLAG, 1985. -- (METHODEN DER ORGANISCHEN CHEMIE).</t>
  </si>
  <si>
    <t>437.07||H||E/11-2</t>
  </si>
  <si>
    <t>437.07||H||E/2</t>
  </si>
  <si>
    <t>ORGANISCHE PHOSPHOR-VERBINDUNGEN / HOUBEN-WEYL ; 2. -- GEORG THIEME VERLAG, 1982. -- (METHODEN DER ORGANISCHEN CHEMIE).</t>
  </si>
  <si>
    <t>437.07||H||E/4</t>
  </si>
  <si>
    <t>KOHLENSAEURE-DERIVATE. / HOUBEN-WEYL. -- GEORG THIEME VERLAG, 1983. -- (METHODEN DER ORGANISCHEN CHEMIE).</t>
  </si>
  <si>
    <t>437.07||H||E/5-1</t>
  </si>
  <si>
    <t>CARBONSAEUREN UND CARBONSAEURE-DERIVATE / HOUBEN-WEYL. -- ERWEITERUNGS- U. FOLGEBD. ZUR 4. AUFL.. -- GEORG THIEME VERLAG, 1985. -- (METHODEN DER ORGANISCHEN CHEMIE).</t>
  </si>
  <si>
    <t>437.07||H||E/5-2</t>
  </si>
  <si>
    <t>437.07||H||E12B</t>
  </si>
  <si>
    <t>ORGANOTELLURIUM COMPOUNDS / KLAMANN, DIETER. -- 4TH ED.. -- GEORG THIEME VERLAG, 1990. -- (METHODEN DER ORGANISCHEN CHEMIE (HOUBEN-WEYL) : ADDITIONAL AND SUPPLEMENTARY VOLUMES).</t>
  </si>
  <si>
    <t>437.07||H||E13/2</t>
  </si>
  <si>
    <t>ORGANISCHE PEROXO-VERBINDUNGEN / KROPF, HEINZ (HRSG.) ; T. 2. -- ERW.- U. FOLGEBD. ZUR 4. AUFL.. -- GEORG THIEME VERLAG, 1988. -- (HOUBEN-WEYL, METHODEN DER ORGANISCHEN CHEMIE).</t>
  </si>
  <si>
    <t>437.07||H||E14A/1</t>
  </si>
  <si>
    <t>O/N-ACETALE / HAGEMANN, HERMANN | KLAMANN, DIETER (HRSG.) ; TEIL. 1. -- GEORG THIEME VERLAG, 1991. -- (HOUBEN-WEYL, METHODEN DER ORGANISCHEN CHEMIE).</t>
  </si>
  <si>
    <t>437.07||H||E14A/2</t>
  </si>
  <si>
    <t>O/N-ACETALE / HAGEMANN, HERMANN | KLAMANN, DIETER (HRSG.) ; TEIL. 2. -- GEORG THIEME VERLAG, 1991. -- (HOUBEN-WEYL, METHODEN DER ORGANISCHEN CHEMIE).</t>
  </si>
  <si>
    <t>437.07||H||E14A/3</t>
  </si>
  <si>
    <t>Hal/O(S,N)-, S/S(N)-, N/N-Acetale : Hal/O-, O/O-Acetale als anomere Zentren von Kohlenhydraten / herausgegeben von Hermann Hagemann und Dieter Klamann ; bearbeitet von K.R. Gassen ... [et al.]. -- Georg Thieme Verlag, 1992. -- (Methoden der organischen Chemie (Houben-Weyl) / Herausgeber, K.H. B◆U00FC◆chel ... [et al.] ; Bd. E14a/3).</t>
  </si>
  <si>
    <t>437.07||H||E14B/1</t>
  </si>
  <si>
    <t>ORGANISCHE STICKSTOFF-VERBINDUNGEN MIT C,N-DOPPELBINDUNG / KLAMANN, DIETER | HAGEMANN, HERMANN (HRSG.) ; TEIL 1. -- GEORG THIEME VERLAG, 1990. -- (METHODEN DER ORGANISCHEN CHEMIE (HOUBEN-WEYL) : ERWEITERUNGS- UND FOLGEBAENDE ZUR VIERTEN AUFLAGE).</t>
  </si>
  <si>
    <t>437.07||H||E14B/2</t>
  </si>
  <si>
    <t>ORGANISCHE STICKSTOFF-VERBINDUNGEN MIT C,N-DOPPELBINDUNGEN / KLAMANN, DIETER | HAGEMANN, HERMANN (HRSG.) ; TEIL 2. -- GEORG THIEME VERLAG, 1990. -- (METHODEN DER ORGANISCHEN CHEMIE (HOUBEN-WEYL) : ERWEITERUNGS- UND FOLGEBAENDE ZUR VIERTEN AUFLAGE).</t>
  </si>
  <si>
    <t>437.07||H||E15/1</t>
  </si>
  <si>
    <t>EN,X- UND IN,X-VERBINDUNGEN / KROPF, HEINZ | SCHAUMAN, ERNST (HRSG.) ; TEIL. 1. -- GEORG THIEME VERLAG, 1993. -- (HOUBEN-WEYL, METHODEN DER ORGANISCHEN CHEMIE).</t>
  </si>
  <si>
    <t>437.07||H||E15/2</t>
  </si>
  <si>
    <t>EN,X- UND IN,X-VERBINDUNGEN / KROPF, HEINZ | SCHAUMAN, ERNST (HRSG.) ; TEIL. 2. -- GEORG THIEME VERLAG, 1993. -- (HOUBEN-WEYL, METHODEN DER ORGANISCHEN CHEMIE).</t>
  </si>
  <si>
    <t>437.07||H||E15/3</t>
  </si>
  <si>
    <t>EN,X- UND IN,X-VERBINDUNGEN / KROPF, HEINZ | SCHAUMAN, ERNST (HRSG.) ; TEIL. 3. -- GEORG THIEME VERLAG, 1993. -- (HOUBEN-WEYL, METHODEN DER ORGANISCHEN CHEMIE).</t>
  </si>
  <si>
    <t>437.07||H||E16A/1</t>
  </si>
  <si>
    <t>STICKSTOFF-VERBINDUNGEN I / KLAMANN, DIETER (HRSG.) ; TEIL 1. -- GEORG THIEME VERLAG, 1990. -- (METHODEN DER ORGANISCHEN CHEMIE (HOUBEN-WEYL) : ERWEITERUNGS- UND FOLGEBAENDE ZUR VIERTEN AUFLAGE).</t>
  </si>
  <si>
    <t>437.07||H||E16A/2</t>
  </si>
  <si>
    <t>STICKSTOFF-VERBINDUNGEN I / KLAMANN, DIETER (HRSG.) ; TEIL 2. -- GEORG THIEME VERLAG, 1990. -- (METHODEN DER ORGANISCHEN CHEMIE (HOUBEN-WEYL) : ERWEITERUNGS- UND FOLGEBAENDE ZUR VIERTEN AUFLAGE).</t>
  </si>
  <si>
    <t>437.07||H||E16B</t>
  </si>
  <si>
    <t>ORGANISCHE STICKSTOFF-VERBINDUNGEN / KLAMANN, DIETER (HRSG.) ; 2. -- GEORG THIEME VERLAG, 1991. -- (HOUBEN-WEYL, METHODEN DER ORGANISCHEN CHEMIE).</t>
  </si>
  <si>
    <t>437.07||H||E16C</t>
  </si>
  <si>
    <t>ORGANISCHE STICKSTOFF-VERBINDUNGEN / KLAMANN, DIETER (HRSG.) ; 3. -- GEORG THIEME VERLAG, 1992. -- (HOUBEN-WEYL, METHODEN DER ORGANISCHEN CHEMIE).</t>
  </si>
  <si>
    <t>437.07||H||E16D/1</t>
  </si>
  <si>
    <t>ORGANISCHE STICKSTOFF-VERBINDUNGEN IV / KLAMANN, DIETER (HRSG.) ; TEIL. 1. -- GEORG THIEME VERLAG, 1992. -- (HOUBEN-WEYL, METHODEN DER ORGANISCHEN CHEMIE).</t>
  </si>
  <si>
    <t>437.07||H||E16D/2</t>
  </si>
  <si>
    <t>ORGANISCHE STICKSTOFF-VERBINDUNGEN IV / KLAMANN, DIETER (HRSG.) ; TEIL. 2. -- GEORG THIEME VERLAG, 1992. -- (HOUBEN-WEYL, METHODEN DER ORGANISCHEN CHEMIE).</t>
  </si>
  <si>
    <t>437.07||H||E18/1</t>
  </si>
  <si>
    <t>ORGANO-PI-METALL-VERBINDUNGEN ALS HILFSMITTEL IN DER ORGANISCHEN CHEMIE / FALBE, JUERGEN (HRSG.). -- ERW.- U. FOLGEBD. ZUR 4. AUFL.. -- GEORG THIEME VERLAG, 1986. -- (HOUBEN-WEYL, METHODEN DER ORGANISCHEN CHEMIE).</t>
  </si>
  <si>
    <t>437.07||H||E18/2</t>
  </si>
  <si>
    <t>437.07||H||E19A/1</t>
  </si>
  <si>
    <t>C-RADIKALE / REGITZ, MANFRED | GIESE, BERND ; TEIL 1. -- GEORG THIEME VERLAG, 1989. -- (METHODEN DER ORGANISCHEN CHEMIE (HOUBEN-WEYL) : ERWEITERUNGS- UND FOLGEB\\\\NDE ZUR VIERTEN AUFLAGE).</t>
  </si>
  <si>
    <t>437.07||H||E19A/2</t>
  </si>
  <si>
    <t>C-RADIKALE / REGITZ, MANFRED | GIESE, BERND ; TEIL 2. -- GEORG THIEME VERLAG, 1989. -- (METHODEN DER ORGANISCHEN CHEMIE (HOUBEN-WEYL) : ERWEITERUNGS- UND FOLGEB\\\\NDE ZUR VIERTEN AUFLAGE).</t>
  </si>
  <si>
    <t>437.07||H||E19B/1</t>
  </si>
  <si>
    <t>CARBENE(CARBENOIDE) / REGITZ, MANFRED (HRSG.) ; TEIL 1. -- GEORG THIEME VERLAG, 1989. -- (METHODEN DER ORGANISCHEN CHEMIE (HOUBEN-WEYL) : ERWEITERUNGS- UND FOLGEBAENDE ZUR VIERTEN AUFLAGE).</t>
  </si>
  <si>
    <t>437.07||H||E19B/2</t>
  </si>
  <si>
    <t>CARBENE(CARBENOIDE) / REGITZ, MANFRED (HRSG.) ; TEIL 2. -- GEORG THIEME VERLAG, 1989. -- (METHODEN DER ORGANISCHEN CHEMIE (HOUBEN-WEYL) : ERWEITERUNGS- UND FOLGEBAENDE ZUR VIERTEN AUFLAGE).</t>
  </si>
  <si>
    <t>437.07||H||E19C</t>
  </si>
  <si>
    <t>CARBOKATIONEN, CARBOKATION-RADIKALE / HANACK, MICHAEL (HRSG.). -- GEORG THIEME VERLAG, 1990. -- (HOUBEN-WEYL, METHODEN DER ORGANISCHEN CHEMIE).</t>
  </si>
  <si>
    <t>437.07||H||E19D</t>
  </si>
  <si>
    <t>CARBANIONEN / MICHAEL, HANACK. -- GEORG THIEME VERLAG, 1993. -- (METHODEN DER ORGANISCHEN CHEMIE (HOUBEN-WEYL) : ERWEITERUNGS- UND FOLGEBAENDE ZUR VIERTEN AUFLAGE).</t>
  </si>
  <si>
    <t>437.07||H||E20/1</t>
  </si>
  <si>
    <t>MAKROMOLEKULARE STOFFE / BARTL, HERBERT | FALBE, JUERGEN (HRSG.). -- ERW.- U. FOLGEBD. ZUR 4. AUFL.. -- GEORG THIEME VERLAG, 1987. -- (HOUBEN-WEYL, METHODEN DER ORGANISCHEN CHEMIE).</t>
  </si>
  <si>
    <t>437.07||H||E20/2</t>
  </si>
  <si>
    <t>437.07||H||E20/3</t>
  </si>
  <si>
    <t>437.07||H||E21A</t>
  </si>
  <si>
    <t>STEREOSELECTIVE SYNTHESIS / HELMCHEN, GUENTER ... (ET AL.) (ED.) ; AHLBRECHT, H. ... (ET AL.) (AUTHOR). -- GEORG THIEME, 1995. -- (METHODEN DER ORGANISCHEN CHEMIE (HOUBEN-WEYL)).</t>
  </si>
  <si>
    <t>437.07||H||E21B</t>
  </si>
  <si>
    <t>STEREOSELECTIVE SYNTHESIS / HELMCHEN GUENTER ... (ET AL. ED.). -- GEORG THIEME, 1995. -- (METHODEN DER ORGANISCHEN CHEMIE (HOUBEN-WEYL)).</t>
  </si>
  <si>
    <t>437.07||H||E21C</t>
  </si>
  <si>
    <t>STEREOSELECTIVE SYNTHESIS / HELMCHEN GUENTER ... (ET AL.) (ED.) ; AHLBRECHT, H. ... (ET AL.) (AUTHOR). -- GEORG THIEME, 1995. -- (METHODEN DER ORGANISCHEN CHEMIE (HOUBEN-WEYL)).</t>
  </si>
  <si>
    <t>437.07||H||E6A</t>
  </si>
  <si>
    <t>HETARENE / KREHER, RICHARD P. | SCHAUMANN, ERNST | CARLSEN, CHRISTIAN L. | BACKES, JUTTA | KIRSCHKE, KLAU | DEH ; 1, TEIL 1. -- GEORG THIEME VERLAG, 1994. -- (METHODEN DER ORGANISCHEN CHEMIE (HOUBEN-WEYL)).</t>
  </si>
  <si>
    <t>437.07||H||E6B1</t>
  </si>
  <si>
    <t>HETARENE / KREHER, RICHARD P. (HERAUSGEGEBEN) ; 1, TEIL 2A. -- GEORG THIEME VERLAG, 1994. -- (METHODEN DER ORGANISCHEN CHEMIE (HOUBEN-WEYL) : ERWEITERUNGS- UND FOLGEBAENDE ZUR VIERTEN AUFLAGE).</t>
  </si>
  <si>
    <t>437.07||H||E6B2</t>
  </si>
  <si>
    <t>HETARENE / KREHER, RICHARD P. (HERAUSGEGEBEN) ; 1, TEIL 2B. -- GEORG THIEME VERLAG, 1994. -- (METHODEN DER ORGANISCHEN CHEMIE (HOUBEN-WEYL)).</t>
  </si>
  <si>
    <t>437.07||H||E7A</t>
  </si>
  <si>
    <t>HETARENE II / KREHER, RICHARD P. (HRSG.) ; TEIL. 1. -- GEORG THIEME VERLAG, 1991. -- (HOUBEN-WEYL, METHODEN DER ORGANISCHEN CHEMIE).</t>
  </si>
  <si>
    <t>437.07||H||E7B/2</t>
  </si>
  <si>
    <t>Hetarene / herausgegeben von Richard P. Kreher ; bearbeitet von J. Backes ... [et al.] ; 1, T. 1 - 3, T. 4. -- Georg Thieme Verlag, 1991. -- (Methoden der organischen Chemie (Houben-Weyl) / Herausgeber, K.H. B◆U00FC◆chel ... [et al.] ; Bd. E6a, E6b1, E6b2, E7a, E7b, E8a, E8b, E8c, E8d).</t>
  </si>
  <si>
    <t>437.07||H||E8A/1</t>
  </si>
  <si>
    <t>HETARENE III / SCHAUMANN, ERNST (HRSG.) ; TEIL.1. -- GEORG THIEME VERLAG, 1993. -- (METHODEN DER ORGANISCHEN CHEMIE (HOUBEN-WEYL) : ERWEITERUNGS- UND FOLGEBAENDE ZUR VIERTEN AUFLAGE).</t>
  </si>
  <si>
    <t>437.07||H||E8B</t>
  </si>
  <si>
    <t>HETARENE / SCHAUMANN, ERNST (HERAUSGEGEBEN) ; 3, TEIL 2. -- GEORG THIEME VERLAG, 1994. -- (METHODEN DER ORGANISCHEN CHEMIE (HOUBEN-WEYL)).</t>
  </si>
  <si>
    <t>437.07||H||E8C</t>
  </si>
  <si>
    <t>HETARENE / KREHER, RICHARD P. | SCHAUMANN, ERNST | CARLSEN, CHRISTIAN L. | BACKES, JUTTA | KIRSCHKE, KLAU | DEH ; 3, TEIL 3. -- GEORG THIEME VERLAG, 1994. -- (METHODEN DER ORGANISCHEN CHEMIE (HOUBEN-WEYL)).</t>
  </si>
  <si>
    <t>437.803||D</t>
  </si>
  <si>
    <t>DICTIONARY OF ORGANOPHOSPHORUS COMPOUNDS. / EDMUNDSON, R. S. (ED. AND COMP.). -- CHAPMAN, 1988.</t>
  </si>
  <si>
    <t>444||B</t>
  </si>
  <si>
    <t>大いなる太陽系の旅 / セルジュ・ブルニエ著 ; 唐牛幸子訳. -- 誠文堂新光社, 1996.</t>
  </si>
  <si>
    <t>450||C</t>
  </si>
  <si>
    <t>地球 : 水と緑の大地 極地方/南洋諸島/火山. -- 教育社, 1986. -- (Newton collection).</t>
  </si>
  <si>
    <t>地球/母なる星 : 宇宙飛行士が見た地球の荘厳と宇宙の神秘 / Kelley, kevin W. (企画・編集), 1988.</t>
  </si>
  <si>
    <t>453.216||N</t>
  </si>
  <si>
    <t>阪神大震災 : 毎日新聞(大阪本社発行)は何を伝えたか : 特別縮刷版. -- 毎日新聞社, 1995.</t>
  </si>
  <si>
    <t>454.55||C</t>
  </si>
  <si>
    <t>西藏地貌 / 中国科学院青藏高原◆U7EFC◆合科学考察◆U961F◆ [編] ; : 布脊精装. -- 科学出版社, 1983. -- (青藏高原科学考察◆U4E1B◆◆U4E66◆).</t>
  </si>
  <si>
    <t>454.906||I||1</t>
  </si>
  <si>
    <t>INTERNATIONAL GEOSCIENCE AND REMOTE SENSING SYMPOSIUM (IGARSS), DIGEST / (INSTITUTE OF ELECTRICAL AND ELECTRONICS ENGINEERS) ; 1982, VOL. 1. -- IEEE, 1982.</t>
  </si>
  <si>
    <t>INTERNATIONAL GEOSCIENCE AND REMOTE SENSING SYMPOSIUM (IGARSS), DIGEST / (INSTITUTE OF ELECTRICAL AND ELECTRONICS ENGINEERS) ; 1983, VOL. 1. -- IEEE, 1983.</t>
  </si>
  <si>
    <t>454.906||I||2</t>
  </si>
  <si>
    <t>INTERNATIONAL GEOSCIENCE AND REMOTE SENSING SYMPOSIUM (IGARSS), DIGEST / (INSTITUTE OF ELECTRICAL AND ELECTRONICS ENGINEERS) ; 1982, VOL. 2. -- IEEE, 1982.</t>
  </si>
  <si>
    <t>INTERNATIONAL GEOSCIENCE AND REMOTE SENSING SYMPOSIUM (IGARSS), DIGEST / (INSTITUTE OF ELECTRICAL AND ELECTRONICS ENGINEERS) ; 1983, VOL. 2. -- IEEE, 1983.</t>
  </si>
  <si>
    <t>454.906||I||84/1</t>
  </si>
  <si>
    <t>INTERNATIONAL GEOSCIENCE AND REMOTE SENSING SYMPOSIUM (IGARSS), DIGEST / GUYENNE, T. D. | HUNT, J. J. (ED.) ; 1984, VOL. 1. -- ESA SCIENTIFIC AND TECHNICAL PUB., 1984.</t>
  </si>
  <si>
    <t>454.91||K</t>
  </si>
  <si>
    <t>航空写真大観 京都わが山河 / 京都新聞社企画局出版部. -- 京都新聞社, 1981.</t>
  </si>
  <si>
    <t>454||H</t>
  </si>
  <si>
    <t>ETHNISCHE GRUNDLAGEN DER SIEDLUNGSSTRUKTUR IN MITTELNEPAL UNTER BESONDERER BERUCKSICHTIGUNG DER TAMANG. / FRANK, WALTER A.. -- UNIVERSITATSVERLAG WAGNER, 1974. -- (HOCHGEBIRGSFORSCHUNG HIGH MOUNTAIN RESEARCH).</t>
  </si>
  <si>
    <t>454||V</t>
  </si>
  <si>
    <t>APPLIED GEOMORPHOLOGY : GEOMORPHOLOGICAL SURVEYS FOR ENVIRONMENTAL DEVELOPMENT. / VERSTAPPEN, HERMAN THEODOOR. -- ELSEVIER, 1983.</t>
  </si>
  <si>
    <t>455.8||J</t>
  </si>
  <si>
    <t>東北の地すべり・地すべり地形 : 分布図と技術者のための活用マニュアル / [地すべり学会東北支部]. -- 地すべり学会東北支部, 1992.</t>
  </si>
  <si>
    <t>464||A</t>
  </si>
  <si>
    <t>バイオテクノロジー : 生物技術戦略 / Elizabeth Ant◆U00E9◆bi, David Fishlock [編著] ; 渡辺格監訳. -- 同文書院, 1988.</t>
  </si>
  <si>
    <t>481.72||N</t>
  </si>
  <si>
    <t>カムイの海 / 中村 征夫. -- 朝日新聞社, 1995.</t>
  </si>
  <si>
    <t>482.1||I</t>
  </si>
  <si>
    <t>命 : 日本の野生 / 岩合 徳光. -- 労働経済社, 1996.</t>
  </si>
  <si>
    <t>工大保存文庫・新書</t>
  </si>
  <si>
    <t>64000432</t>
  </si>
  <si>
    <t>401.1||D</t>
  </si>
  <si>
    <t>自然認識の限界について : 宇宙の七つの謎 / デュボアレーモン, 1940.</t>
  </si>
  <si>
    <t>00131631</t>
  </si>
  <si>
    <t>401.6||E||下</t>
  </si>
  <si>
    <t>自然の弁証法 / エンゲルス著 ; 田辺振太郎訳 ; 上巻, 下巻. -- 岩波書店, 1956. -- (岩波文庫 ; 白-143,144,5633-5635,5636-5638a,白(34)-128-1,2).</t>
  </si>
  <si>
    <t>00131649</t>
  </si>
  <si>
    <t>00131630</t>
  </si>
  <si>
    <t>401.6||E||上</t>
  </si>
  <si>
    <t>19303618</t>
  </si>
  <si>
    <t>401||M</t>
  </si>
  <si>
    <t>新しい科学論 : 「事実」は理論をたおせるか / 村上陽一郎著. -- 講談社, 1979. -- (ブルーバックス ; B-373).</t>
  </si>
  <si>
    <t>00131396</t>
  </si>
  <si>
    <t>401||P</t>
  </si>
  <si>
    <t>科學と方法 / ポアンカレ著 ; 吉田洋一譯. -- 改譯. -- 岩波書店, 1953. -- (岩波文庫 ; 青-215, 青(33)-902-2,85ー87).</t>
  </si>
  <si>
    <t>00131130</t>
  </si>
  <si>
    <t>402.105||S</t>
  </si>
  <si>
    <t>蘭学事始 / 杉田玄白著 ; 緒方富雄校註. -- 岩波書店, 1959. -- (岩波文庫 ; 青-20-1,青-295, 5095).</t>
  </si>
  <si>
    <t>91071309</t>
  </si>
  <si>
    <t>402.106||N</t>
  </si>
  <si>
    <t>奇想科学の冒険 : 近代日本を騒がせた夢想家たち / 長山靖生著. -- 平凡社, 2007. -- (平凡社新書 ; 379).</t>
  </si>
  <si>
    <t>91041103</t>
  </si>
  <si>
    <t>402.8||O</t>
  </si>
  <si>
    <t>早すぎた発見、忘られし論文 : 常識を覆す大発見に秘められた真実 / 大江秀房著. -- 講談社, 2004. -- (ブルーバックス ; B-1459).</t>
  </si>
  <si>
    <t>00131386</t>
  </si>
  <si>
    <t>402.9||D||下</t>
  </si>
  <si>
    <t>ビーグル号航海記 / チャールズ・ダーウィン著 ; 島地威雄訳 ; 上, 中, 下. -- 岩波書店, 1959. -- (岩波文庫 ; 青(33)-912-1-3).</t>
  </si>
  <si>
    <t>00131387</t>
  </si>
  <si>
    <t>402.9||D||上</t>
  </si>
  <si>
    <t>00131385</t>
  </si>
  <si>
    <t>402.9||D||中</t>
  </si>
  <si>
    <t>91092097</t>
  </si>
  <si>
    <t>402.979||K</t>
  </si>
  <si>
    <t>地球環境を映す鏡南極の科学 : 氷に覆われた大陸のすべて / 神沼克伊著. -- 講談社, 2009. -- (ブルーバックス ; B-1659).</t>
  </si>
  <si>
    <t>91021176</t>
  </si>
  <si>
    <t>402||A</t>
  </si>
  <si>
    <t>科学の大発見はなぜ生まれたか : 8歳の子供との対話で綴る科学の営み / ヨセフ・アガシ著 ; 立花希一訳. -- 講談社, 2002. -- (ブルーバックス ; B-1395).</t>
  </si>
  <si>
    <t>91020425</t>
  </si>
  <si>
    <t>402||F</t>
  </si>
  <si>
    <t>この日なんの日科学366日事典 : あなたの誕生日は科学にとってどんな日? / フレア情報研究会編著. -- 講談社, 2002. -- (ブルーバックス ; B-1373).</t>
  </si>
  <si>
    <t>19510127</t>
  </si>
  <si>
    <t>402||S</t>
  </si>
  <si>
    <t>科学革命の歴史構造 / 佐々木力 [著] ; 上, 下. -- 講談社, 1995. -- (講談社学術文庫 ; [1198-1199]).</t>
  </si>
  <si>
    <t>19510128</t>
  </si>
  <si>
    <t>19303903</t>
  </si>
  <si>
    <t>402||W</t>
  </si>
  <si>
    <t>科学者とキリスト教 : ガリレイから現代まで / 渡辺正雄著. -- 講談社, 1987. -- (ブルーバックス ; B-686).</t>
  </si>
  <si>
    <t>91950586</t>
  </si>
  <si>
    <t>404.9||T</t>
  </si>
  <si>
    <t>超常現象の科学 : 霊魂からブラックホールまで / 都筑卓司著. -- 講談社, 1977. -- (ブルーバックス ; B-333).</t>
  </si>
  <si>
    <t>19007979</t>
  </si>
  <si>
    <t>404||B</t>
  </si>
  <si>
    <t>科学・面白トピックス : 「働きバチ」から「第五の力」まで / 馬場錬成, Quark編. -- 講談社, 1990. -- (ブルーバックス ; B-840).</t>
  </si>
  <si>
    <t>19303634</t>
  </si>
  <si>
    <t>五次元の世界 : 現代科学とUFOをつなぐもの / K.A.ブランスタイン著 ; 宮崎忠訳. -- 講談社, 1980. -- (ブルーバックス ; B-437).</t>
  </si>
  <si>
    <t>91000332</t>
  </si>
  <si>
    <t>発想のタネになる科学の本 : 冬眠遺伝子から超伝導でビルを浮かせる話まで / 馬場錬成, Quark編. -- 講談社, 1997. -- (ブルーバックス ; B-1189).</t>
  </si>
  <si>
    <t>19303702</t>
  </si>
  <si>
    <t>404||F</t>
  </si>
  <si>
    <t>SFはどこまで実現するか : 重力波通信からブラック・ホール工学まで / R.L.フォワード著 ; 久志本克己訳. -- 講談社, 1989. -- (ブルーバックス ; B-801).</t>
  </si>
  <si>
    <t>91960104</t>
  </si>
  <si>
    <t>404||G</t>
  </si>
  <si>
    <t>パズル・身近なふしぎ : 見なれたものほど謎がいっぱい! / パーサ・ゴーズ, ダイパンカー・ホーム著 ; 笠耐訳. -- 講談社, 1996. -- (ブルーバックス ; B-1118).</t>
  </si>
  <si>
    <t>91011693</t>
  </si>
  <si>
    <t>404||M</t>
  </si>
  <si>
    <t>論破できるか!子どもの珍説・奇説 : 親子の対話を通してはぐくむ科学的な考え方 / 松森靖夫編著. -- 講談社, 2002. -- (ブルーバックス ; B-1362).</t>
  </si>
  <si>
    <t>19303784</t>
  </si>
  <si>
    <t>404||Q</t>
  </si>
  <si>
    <t>一歩身近なサイエンス : 身のまわりのナゼ? / Quark編. -- 講談社, 1990. -- (ブルーバックス ; B-822).</t>
  </si>
  <si>
    <t>19303924</t>
  </si>
  <si>
    <t>ハテナ?ナルホド実験室 : 身近にひそむ真理の数々 / Quark編. -- 講談社, 1988. -- (ブルーバックス ; B-725).</t>
  </si>
  <si>
    <t>404||S</t>
  </si>
  <si>
    <t>19303749</t>
  </si>
  <si>
    <t>404||T</t>
  </si>
  <si>
    <t>科学1001の常識 : 生命・遺伝子・素粒子・宇宙…… / ジェームス・トレフィル著 ; 美宅成樹訳. -- 講談社, 1993. -- (ブルーバックス ; B-973).</t>
  </si>
  <si>
    <t>91000324</t>
  </si>
  <si>
    <t>巻き貝はなぜらせん形か : 「かたち」を科学する / 高木隆司著. -- 講談社, 1997. -- (ブルーバックス ; B-1177).</t>
  </si>
  <si>
    <t>91000463</t>
  </si>
  <si>
    <t>科学101の未解決問題 : まだ誰も答えを知らない / ジェームス・トレフィル著 ; 美宅成樹訳. -- 講談社, 1999. -- (ブルーバックス ; B-1239).</t>
  </si>
  <si>
    <t>91960371</t>
  </si>
  <si>
    <t>科学・知ってるつもり77 : 気にかかっていたことをはっきりさせる! / 東嶋和子, 北海道新聞取材班著. -- 講談社, 1996. -- (ブルーバックス ; B-1125).</t>
  </si>
  <si>
    <t>19303883</t>
  </si>
  <si>
    <t>404||Y</t>
  </si>
  <si>
    <t>まだわからないことがある : 科学の未解決ゾーンをさぐる / 吉永良正著. -- 講談社, 1986. -- (ブルーバックス ; B-657).</t>
  </si>
  <si>
    <t>91040034</t>
  </si>
  <si>
    <t>現代科学のキーワード : 知っておきたい256の新知識 / 読売新聞東京本社科学部著. -- 講談社, 2004. -- (ブルーバックス ; B-1438).</t>
  </si>
  <si>
    <t>91011589</t>
  </si>
  <si>
    <t>407||G</t>
  </si>
  <si>
    <t>自然の原理を知る手品 : 念力モーターも霊感当てもホントは手品だ / マーチン・ガードナー著 ; 芦ケ原伸之監訳. -- 講談社, 2001. -- (ブルーバックス ; B-1354).</t>
  </si>
  <si>
    <t>91020007</t>
  </si>
  <si>
    <t>407||H</t>
  </si>
  <si>
    <t>理系のための英語論文執筆ガイド : ネイティブとの発想のズレはどこか? / 原田豊太郎著. -- 講談社, 2002. -- (ブルーバックス ; B-1364).</t>
  </si>
  <si>
    <t>91040383</t>
  </si>
  <si>
    <t>間違いだらけの英語科学論文 : 失敗例から学ぶ正しい英文表現 / 原田豊太郎著. -- 講談社, 2004. -- (ブルーバックス ; B-1448).</t>
  </si>
  <si>
    <t>19303640</t>
  </si>
  <si>
    <t>407||K</t>
  </si>
  <si>
    <t>科学論文をどう書くか : 口頭発表の仕方まで / 末武国弘著. -- 講談社, 1981. -- (ブルーバックス ; B-454).</t>
  </si>
  <si>
    <t>91010181</t>
  </si>
  <si>
    <t>理系のための英語文献の探し方・読み方 : インターネット時代の検索・読解ガイド / 小坂貴志著. -- 講談社, 2000. -- (ブルーバックス ; B-1292).</t>
  </si>
  <si>
    <t>91010184</t>
  </si>
  <si>
    <t>理系のための英語ライティング上達法 : 情報を正しく効果的に伝える技術 / 倉島保美著. -- 講談社, 2000. -- (ブルーバックス ; B-1311).</t>
  </si>
  <si>
    <t>91960590</t>
  </si>
  <si>
    <t>407||N</t>
  </si>
  <si>
    <t>宇宙実験最前線 : DNAの突然変異から謎の対流の出現まで / 日本マイクログラビティ応用学会編. -- 講談社, 1996. -- (ブルーバックス ; B-1135).</t>
  </si>
  <si>
    <t>91951070</t>
  </si>
  <si>
    <t>発表の技法 : 計画の立て方からパソコン利用法まで / 諏訪邦夫著. -- 講談社, 1995. -- (ブルーバックス ; B-1099).</t>
  </si>
  <si>
    <t>91051262</t>
  </si>
  <si>
    <t>大人もハマる週末面白実験 : 自宅でできる科学の感動体験 / 左巻健男, 滝川洋二, こうのにしき編著. -- 講談社, 2005. -- (ブルーバックス ; B-1488).</t>
  </si>
  <si>
    <t>91040863</t>
  </si>
  <si>
    <t>407||T</t>
  </si>
  <si>
    <t>理系のためのMacで始める研究生活 : レポート作成から学会発表まで / 多田眞作著. -- 講談社, 2004. -- (ブルーバックス ; B-1454).</t>
  </si>
  <si>
    <t>91041849</t>
  </si>
  <si>
    <t>理系のためのインターネット検索術 : ホンモノ情報を素早くみつける / 時実象一著. -- 講談社, 2005. -- (ブルーバックス ; B-1467).</t>
  </si>
  <si>
    <t>91960271</t>
  </si>
  <si>
    <t>410.2||J</t>
  </si>
  <si>
    <t>非ヨーロッパ起源の数学 : もう一つの数学史 / ジョージ・G・ジョーゼフ著 ; 垣田高夫, 大町比佐栄訳. -- 講談社, 1996. -- (ブルーバックス ; B-1120).</t>
  </si>
  <si>
    <t>91960010</t>
  </si>
  <si>
    <t>410.33||C</t>
  </si>
  <si>
    <t>数学用語小辞典 / クリストファー・クラファム著 ; 芹沢正三訳. -- 講談社, 1996. -- (ブルーバックス ; B-1113).</t>
  </si>
  <si>
    <t>19303610</t>
  </si>
  <si>
    <t>410.33||T</t>
  </si>
  <si>
    <t>現代数学小事典 / 寺阪英孝編. -- 講談社, 1977. -- (ブルーバックス ; B-325).</t>
  </si>
  <si>
    <t>91092361</t>
  </si>
  <si>
    <t>410.38||S</t>
  </si>
  <si>
    <t>史上最強の実践数学公式123 : 読んで使える数学公式集 / 佐藤恒雄著. -- 講談社, 2009. -- (ブルーバックス ; B1661).</t>
  </si>
  <si>
    <t>19402463</t>
  </si>
  <si>
    <t>410.4||A</t>
  </si>
  <si>
    <t>√2の不思議 : 数学が、人間をつくった / 足立恒雄著. -- 光文社, 1994. -- (カッパ・サイエンス).</t>
  </si>
  <si>
    <t>410.4</t>
  </si>
  <si>
    <t>410.4||K</t>
  </si>
  <si>
    <t>91950363</t>
  </si>
  <si>
    <t>410.4||M</t>
  </si>
  <si>
    <t>ほんとうの「算数力」が試される! / 雅孝司編 ; 算数オリンピック委員会監修. -- 講談社, 1995. -- (ブルーバックス ; B-1062 . 算数オリンピックに挑戦).</t>
  </si>
  <si>
    <t>19301617</t>
  </si>
  <si>
    <t>410.4||N</t>
  </si>
  <si>
    <t>無限の不思議 : その先に何がある!? / 仲田紀夫著. -- 講談社, 1992. -- (ブルーバックス ; B-945).</t>
  </si>
  <si>
    <t>91030948</t>
  </si>
  <si>
    <t>数学21世紀の7大難問 : 数学の未来をのぞいてみよう / 中村亨著. -- 講談社, 2004. -- (ブルーバックス ; B-1429).</t>
  </si>
  <si>
    <t>19303919</t>
  </si>
  <si>
    <t>410.4||O</t>
  </si>
  <si>
    <t>マンガ・数学小事典 : 基本をおさえる / 岡部恒治著 ; おやまだ祥子画. -- 講談社, 1988. -- (ブルーバックス ; B-716).</t>
  </si>
  <si>
    <t>91040024</t>
  </si>
  <si>
    <t>410.4||S</t>
  </si>
  <si>
    <t>発想力と考える力が試される! / 算数オリンピック委員会編. -- 講談社, 2004. -- (ブルーバックス ; B-1440 . 算数オリンピックに挑戦 ; '00-'03年度版).</t>
  </si>
  <si>
    <t>19303921</t>
  </si>
  <si>
    <t>410.4||T</t>
  </si>
  <si>
    <t>たかが算数されど算数. -- 講談社, 1988. -- (ブルーバックス ; B-722 . 解ければ天才!算数100の難問・奇問 / 中村義作著).</t>
  </si>
  <si>
    <t>91040765</t>
  </si>
  <si>
    <t>410.4||Y</t>
  </si>
  <si>
    <t>数学・まだこんなことがわからない : 難問から見た現代数学入門 / 吉永良正著 ; : 新装版. -- 講談社, 2004. -- (ブルーバックス ; B-1455).</t>
  </si>
  <si>
    <t>19303887</t>
  </si>
  <si>
    <t>410.7||S</t>
  </si>
  <si>
    <t>数学ぎらいの診察室 : こうすれば治る、20のカルテ / 関根鴻著. -- 講談社, 1986. -- (ブルーバックス ; B-662).</t>
  </si>
  <si>
    <t>19303623</t>
  </si>
  <si>
    <t>410.7||T</t>
  </si>
  <si>
    <t>数学ぎらいをなくす本 : 数Iを突破口として / 田村三郎著. -- 講談社, 1979. -- (ブルーバックス ; B-392).</t>
  </si>
  <si>
    <t>91950341</t>
  </si>
  <si>
    <t>410.79||B</t>
  </si>
  <si>
    <t>数学パズル・パンドラの箱 : 楽しい、くやしい、おもしろい! / ブライアン・ボルト著 ; 木村良夫訳. -- 講談社, 1994. -- (ブルーバックス ; B-1040).</t>
  </si>
  <si>
    <t>91000327</t>
  </si>
  <si>
    <t>410.79||E</t>
  </si>
  <si>
    <t>ギネスとっておきパズル : 脳ミソ絞りの104題 / ロバート・イースタウェイ, デイビッド・ウエルズ著 ; 芦ケ原伸之監訳. -- 講談社, 1997. -- (ブルーバックス ; B-1181).</t>
  </si>
  <si>
    <t>19303608</t>
  </si>
  <si>
    <t>410.79||F</t>
  </si>
  <si>
    <t>パズル数学入門 : 楽しみながら学ぶために / 藤村幸三郎, 田村三郎著. -- 講談社, 1977. -- (ブルーバックス ; B-307).</t>
  </si>
  <si>
    <t>19303659</t>
  </si>
  <si>
    <t>数学アイディアパズル : アイディアと推理が決め手 / 藤村幸三郎, 松田道雄著. -- 講談社, 1982. -- (ブルーバックス ; B-506).</t>
  </si>
  <si>
    <t>19303860</t>
  </si>
  <si>
    <t>数学歴史パズル : 数学者も頭をひねった75問 / 藤村幸三郎, 田村三郎著. -- 講談社, 1985. -- (ブルーバックス ; B-592).</t>
  </si>
  <si>
    <t>410.79||K</t>
  </si>
  <si>
    <t>91950362</t>
  </si>
  <si>
    <t>410.79||O</t>
  </si>
  <si>
    <t>新作・論理パズル77 : 思考の「迷路」のフルコース / 小野田博一著. -- 講談社, 1995. -- (ブルーバックス ; B-1061).</t>
  </si>
  <si>
    <t>91020089</t>
  </si>
  <si>
    <t>論理パズル「出しっこ問題」傑作選 : 論理思考のトレーニング / 小野田博一著. -- 講談社, 2002. -- (ブルーバックス ; B-1368).</t>
  </si>
  <si>
    <t>19303829</t>
  </si>
  <si>
    <t>410.79||T</t>
  </si>
  <si>
    <t>数学パズルランド : 身近な素材でパズる / 田村三郎著. -- 講談社, 1992. -- (ブルーバックス ; B-904).</t>
  </si>
  <si>
    <t>91020670</t>
  </si>
  <si>
    <t>410.79||Y</t>
  </si>
  <si>
    <t>超々難問数理パズル : 解けるものなら解いてごらん / 芦ヶ原伸之著. -- 講談社, 2002. -- (ブルーバックス ; B-1377).</t>
  </si>
  <si>
    <t>91041850</t>
  </si>
  <si>
    <t>410.9||E</t>
  </si>
  <si>
    <t>数学にときめくふしぎな無限 : インターネットから飛び出した数学課外授業 / e-教室編. -- 講談社, 2005. -- (ブルーバックス ; B-1468).</t>
  </si>
  <si>
    <t>410.9||N</t>
  </si>
  <si>
    <t>91010638</t>
  </si>
  <si>
    <t>410.9||T</t>
  </si>
  <si>
    <t>集合とはなにか : はじめて学ぶ人のために / 竹内外史著 ; : 新装版. -- 講談社, 2001. -- (ブルーバックス ; B-1332).</t>
  </si>
  <si>
    <t>91020426</t>
  </si>
  <si>
    <t>410.9||Y</t>
  </si>
  <si>
    <t>お話・数学基礎論 : 数学では必ず正しい結論に到着できるか? / 八杉満利子, 林晋著. -- 講談社, 2002. -- (ブルーバックス ; B-1374).</t>
  </si>
  <si>
    <t>91041848</t>
  </si>
  <si>
    <t>410||A</t>
  </si>
  <si>
    <t>数学にときめく : あの日の授業に戻れたら / 新井紀子著 ; ムギ畑編. -- 講談社, 2002. -- (ブルーバックス ; B-1372).</t>
  </si>
  <si>
    <t>91070007</t>
  </si>
  <si>
    <t>広中杯ハイレベル中学数学に挑戦 : これが中学数学の最高峰 / 青木亮二解説. -- 講談社, 2007. -- (ブルーバックス ; B-1547).</t>
  </si>
  <si>
    <t>19303430</t>
  </si>
  <si>
    <t>410||B</t>
  </si>
  <si>
    <t>販売予測から生物のスケーリング法まで. -- 講談社, 1993. -- (ブルーバックス ; B-964 . { 新しい応用数学入門 / クリスティーヌ・ボンディ編 ; 宮崎忠訳 } ; 上).</t>
  </si>
  <si>
    <t>19303431</t>
  </si>
  <si>
    <t>振動の理論からコンピューターまで. -- 講談社, 1993. -- (ブルーバックス ; B-965 . { 新しい応用数学入門 / クリスティーヌ・ボンディ編 ; 宮崎忠訳 } ; 下).</t>
  </si>
  <si>
    <t>19303785</t>
  </si>
  <si>
    <t>410||N</t>
  </si>
  <si>
    <t>数学にどんどん強くなる : 見方を変えると近道できる / 中村和幸著. -- 講談社, 1990. -- (ブルーバックス ; B-823).</t>
  </si>
  <si>
    <t>91081806</t>
  </si>
  <si>
    <t>離散数学「数え上げ理論」 : 「おみやげの配り方」から「Nクイーン問題」まで / 野崎昭弘著. -- 講談社, 2008. -- (ブルーバックス ; B-1619).</t>
  </si>
  <si>
    <t>91960101</t>
  </si>
  <si>
    <t>410||O</t>
  </si>
  <si>
    <t>見えない無限をつかまえる : 無限小数からフラクタル、ファジィへ / 大野栄一著. -- 講談社, 1996. -- (ブルーバックス ; B-1115).</t>
  </si>
  <si>
    <t>91000378</t>
  </si>
  <si>
    <t>410||S</t>
  </si>
  <si>
    <t>パソコンらくらく数学 : 会話式数学ソフトSpeakeasyで楽しく学ぶ / 新村秀一著. -- 講談社, 1999. -- (ブルーバックス ; B-1250).</t>
  </si>
  <si>
    <t>91030868</t>
  </si>
  <si>
    <t>ゆっくり考えよう!高校・総合学習の数学 : 教育現場からの提案 / 佐々木正敏著. -- 講談社, 2003. -- (ブルーバックス ; B-1428).</t>
  </si>
  <si>
    <t>91021481</t>
  </si>
  <si>
    <t>410||W</t>
  </si>
  <si>
    <t>パソコンで遊ぶ数学実験 : リクツはともかく、試してみよう! : CD-ROM付 / 涌井良幸, 涌井貞美著. -- 講談社, 2003. -- (ブルーバックス ; B-1403).</t>
  </si>
  <si>
    <t>19303626</t>
  </si>
  <si>
    <t>410||Y</t>
  </si>
  <si>
    <t>数学質問箱 : なぜだろう?そこが知りたい! / 矢野健太郎著. -- 講談社, 1979. -- (ブルーバックス ; B-408).</t>
  </si>
  <si>
    <t>18907648</t>
  </si>
  <si>
    <t>411.1||N</t>
  </si>
  <si>
    <t>速算100のテクニック : コンピュータもびっくり! これでキミも計算名人 / 中村義作著. -- 講談社, 1989. -- (ブルーバックス ; B-776).</t>
  </si>
  <si>
    <t>91000401</t>
  </si>
  <si>
    <t>どこまで解ける西洋の算法 : 大数学者たちが愛した問題 / 中村義作著. -- 講談社, 1996. -- (ブルーバックス ; B-1151).</t>
  </si>
  <si>
    <t>19303896</t>
  </si>
  <si>
    <t>411.4||T</t>
  </si>
  <si>
    <t>方程式に強くなる : 文字・記号の使い方から解法まで / 田村三郎著. -- 講談社, 1987. -- (ブルーバックス ; B-677).</t>
  </si>
  <si>
    <t>91090854</t>
  </si>
  <si>
    <t>412||G</t>
  </si>
  <si>
    <t>ケプラーの八角星 : 不定方程式の整数解問題 / 五輪教一著. -- 講談社, 2009. -- (ブルーバックス ; B-1640).</t>
  </si>
  <si>
    <t>19303790</t>
  </si>
  <si>
    <t>412||H</t>
  </si>
  <si>
    <t>虚数iの不思議 : 数の生い立ちから複素数まで / 堀場芳数著. -- 講談社, 1990. -- (ブルーバックス ; B-833).</t>
  </si>
  <si>
    <t>19400924</t>
  </si>
  <si>
    <t>無理数の不思議 : ピタゴラスからコンピュータまで / 堀場芳数著. -- 講談社, 1993. -- (ブルーバックス ; B-978).</t>
  </si>
  <si>
    <t>91950330</t>
  </si>
  <si>
    <t>素数の不思議 : その発見からコンピュータ計算まで / 堀場芳数著. -- 講談社, 1994. -- (ブルーバックス ; B-1028).</t>
  </si>
  <si>
    <t>91000359</t>
  </si>
  <si>
    <t>413.3||C</t>
  </si>
  <si>
    <t>アメリカ流7歳からの微分積分 : こんな学び方があったのか! / ドナルド・コーエン著 ; 新井紀子訳. -- 講談社, 1998. -- (ブルーバックス ; B-1224).</t>
  </si>
  <si>
    <t>19405731</t>
  </si>
  <si>
    <t>413.3||K</t>
  </si>
  <si>
    <t>文科系に生かす微積分 : その基礎から社会現象の分析まで / 小林道正著. -- 講談社, 1994. -- (ブルーバックス ; B-1031).</t>
  </si>
  <si>
    <t>19303647</t>
  </si>
  <si>
    <t>413.3||S</t>
  </si>
  <si>
    <t>微積分に強くなる : その意味と考え方 / 柴田敏男著. -- 講談社, 1981. -- (ブルーバックス ; B-478).</t>
  </si>
  <si>
    <t>91030803</t>
  </si>
  <si>
    <t>413.3||T</t>
  </si>
  <si>
    <t>パソコンらくらく高校数学微分・積分 : 関数グラフソフト「GRAPES」で楽しく学ぶ / 友田勝久, 堀部和経著. -- 講談社, 2003. -- (ブルーバックス ; CD-ROM BC05).</t>
  </si>
  <si>
    <t>91950339</t>
  </si>
  <si>
    <t>413.6||S</t>
  </si>
  <si>
    <t>道具としての微分方程式 : 「みようみまね」で使ってみよう / 斎藤恭一著 ; 吉田剛絵. -- 講談社, 1994. -- (ブルーバックス ; B-1037).</t>
  </si>
  <si>
    <t>19303880</t>
  </si>
  <si>
    <t>413.65||Y</t>
  </si>
  <si>
    <t>カオスとフラクタル : 非線形の不思議 / 山口昌哉著. -- 講談社, 1986. -- (ブルーバックス ; B-652).</t>
  </si>
  <si>
    <t>18910926</t>
  </si>
  <si>
    <t>414.12||H</t>
  </si>
  <si>
    <t>円周率πの不思議 : アルキメデスからコンピュータまで / 堀場芳数著. -- 講談社, 1989. -- (ブルーバックス ; B-797).</t>
  </si>
  <si>
    <t>91030615</t>
  </si>
  <si>
    <t>414||N</t>
  </si>
  <si>
    <t>パズルでひらめく補助線の幾何学 : “魔法の補助線"を見つけよう / 中村義作著. -- 講談社, 2003. -- (ブルーバックス ; B-1419).</t>
  </si>
  <si>
    <t>91000452</t>
  </si>
  <si>
    <t>414||O</t>
  </si>
  <si>
    <t>マンガ幾何入門 : 頭脳が楽しく鍛えられる / 岡部恒治著 ; 藤岡文世絵. -- 講談社, 1996. -- (ブルーバックス ; B-1141).</t>
  </si>
  <si>
    <t>91000954</t>
  </si>
  <si>
    <t>414||W</t>
  </si>
  <si>
    <t>折る紙の数学 : 辺の1/7、面積1/7はどう折るのか / 渡部勝著. -- 講談社, 2000. -- (ブルーバックス ; B-1303).</t>
  </si>
  <si>
    <t>91000345</t>
  </si>
  <si>
    <t>417.033||S</t>
  </si>
  <si>
    <t>現代統計学小事典 / 鈴木義一郎著. -- 講談社, 1998. -- (ブルーバックス ; B-1208).</t>
  </si>
  <si>
    <t>91000412</t>
  </si>
  <si>
    <t>417.1||K</t>
  </si>
  <si>
    <t>複雑系を解く確率モデル : こんな秩序が自然を操る / 香取眞理著. -- 講談社, 1997. -- (ブルーバックス ; B-1193).</t>
  </si>
  <si>
    <t>19303588</t>
  </si>
  <si>
    <t>417.2||D</t>
  </si>
  <si>
    <t>ゲームの理論入門 : チェスから核戦略まで / モートン・D・デービス著 ; 桐谷維, 森克美訳. -- 講談社, 1973. -- (ブルーバックス ; B-217).</t>
  </si>
  <si>
    <t>19303881</t>
  </si>
  <si>
    <t>417.2||N</t>
  </si>
  <si>
    <t>勝つためのゲームの理論 : 適応戦略とは何か / 西山賢一著. -- 講談社, 1986. -- (ブルーバックス ; B-653).</t>
  </si>
  <si>
    <t>19303568</t>
  </si>
  <si>
    <t>417.6||S</t>
  </si>
  <si>
    <t>推計学のすすめ : 決定と計画の科学 / 佐藤信著. -- 講談社, 1968. -- (ブルーバックス ; B-116).</t>
  </si>
  <si>
    <t>19400923</t>
  </si>
  <si>
    <t>417.7||T</t>
  </si>
  <si>
    <t>違いを見ぬく統計学 : 実験計画と分散分析入門 / 豊田秀樹著. -- 講談社, 1994. -- (ブルーバックス ; B-1013).</t>
  </si>
  <si>
    <t>91021480</t>
  </si>
  <si>
    <t>417||K</t>
  </si>
  <si>
    <t>Q&amp;Aで学ぶ確率・統計の基礎 : 実際に直面する問題をどう解くか / 木下栄蔵著. -- 講談社, 2003. -- (ブルーバックス ; B-1402).</t>
  </si>
  <si>
    <t>19303834</t>
  </si>
  <si>
    <t>417||N</t>
  </si>
  <si>
    <t>シミュレーションの発想 : 新しい問題解決法 / 中西俊男著. -- 講談社, 1983. -- (ブルーバックス ; B-523).</t>
  </si>
  <si>
    <t>10006561</t>
  </si>
  <si>
    <t>417||S</t>
  </si>
  <si>
    <t>パソコンによるデータ解析 : 統計ソフトを使いこなす / 新村秀一著. -- 講談社, 1995. -- (ブルーバックス ; B-1095).</t>
  </si>
  <si>
    <t>91000312</t>
  </si>
  <si>
    <t>データ分析はじめの一歩 : 数値情報から何を読みとるか? / 清水誠著. -- 講談社, 1996. -- (ブルーバックス ; B-1145).</t>
  </si>
  <si>
    <t>91000337</t>
  </si>
  <si>
    <t>パソコン楽々統計学 : グラフで見るデータ解析 / 新村秀一著. -- 講談社, 1997. -- (ブルーバックス ; B-1198).</t>
  </si>
  <si>
    <t>91020295</t>
  </si>
  <si>
    <t>パソコン活用3日でわかる・使える統計学 : 統計の基礎からデータマイニングまで / 新村秀一著. -- 講談社, 2002. -- (ブルーバックス ; B-1371).</t>
  </si>
  <si>
    <t>91030993</t>
  </si>
  <si>
    <t>JMP活用統計学とっておき勉強法 : 革新的統計ソフトと手計算で学ぶ統計入門 / 新村秀一著. -- 講談社, 2004. -- (ブルーバックス ; CD-ROM BC06).</t>
  </si>
  <si>
    <t>19303605</t>
  </si>
  <si>
    <t>417||Y</t>
  </si>
  <si>
    <t>複雑さに挑む科学 : 多変量解析入門 / 柳井晴夫, 岩坪秀一著. -- 講談社, 1976. -- (ブルーバックス ; B-297).</t>
  </si>
  <si>
    <t>91071306</t>
  </si>
  <si>
    <t>やさしい統計入門 : 視聴率調査から多変量解析まで / 田栗正章 [ほか] 著. -- 講談社, 2007. -- (ブルーバックス ; B-1557).</t>
  </si>
  <si>
    <t>19303808</t>
  </si>
  <si>
    <t>418.4||H</t>
  </si>
  <si>
    <t>対数eの不思議 : 無理数eの発見からプログラミングまで / 堀場芳数著. -- 講談社, 1991. -- (ブルーバックス ; B-862).</t>
  </si>
  <si>
    <t>91950342</t>
  </si>
  <si>
    <t>419.1||N</t>
  </si>
  <si>
    <t>どこまで解ける日本の算法 : 和算で頭のトレーニング / 中村義作著. -- 講談社, 1994. -- (ブルーバックス ; B-1041).</t>
  </si>
  <si>
    <t>19400410</t>
  </si>
  <si>
    <t>420.3||G</t>
  </si>
  <si>
    <t>現代物理学小事典 / 小野周監修. -- 講談社, 1993. -- (ブルーバックス ; B-997).</t>
  </si>
  <si>
    <t>91000455</t>
  </si>
  <si>
    <t>420.4||C</t>
  </si>
  <si>
    <t>「あいまいさ」の物理学 : 秩序と無秩序の間をとらえる新しい試み / ジュゼッペ・カリオティ著 ; 宮崎忠訳. -- 講談社, 1997. -- (ブルーバックス ; B-1159).</t>
  </si>
  <si>
    <t>19303615</t>
  </si>
  <si>
    <t>420.4||F</t>
  </si>
  <si>
    <t>物理現象を読む : 身近な出来事を見直し、考えよう / 藤井清, 中込八郎著. -- 講談社, 1978. -- (ブルーバックス ; B-346).</t>
  </si>
  <si>
    <t>19303589</t>
  </si>
  <si>
    <t>420.4||H</t>
  </si>
  <si>
    <t>なぜだろう? : 楽しい日常の科学 / ダニエル・ハーシェイ著 ; 後藤憲一訳. -- 講談社, 1973. -- (ブルーバックス ; B-223).</t>
  </si>
  <si>
    <t>91000460</t>
  </si>
  <si>
    <t>420.4||O</t>
  </si>
  <si>
    <t>物理・こんなことがまだわからない : 宇宙から身のまわりのハテナまで / 大槻義彦著. -- 講談社, 1998. -- (ブルーバックス ; B-1226).</t>
  </si>
  <si>
    <t>91051128</t>
  </si>
  <si>
    <t>420.75||H</t>
  </si>
  <si>
    <t>単位171の新知識 : 読んでわかる単位のしくみ / 星田直彦著. -- 講談社, 2005.6, 2005. -- (ブルーバックス ; B-1484).</t>
  </si>
  <si>
    <t>91070988</t>
  </si>
  <si>
    <t>420||F</t>
  </si>
  <si>
    <t>物理のABC : 光学から特殊相対論まで / 福島肇著. -- 新装版. -- 講談社, 2007. -- (ブルーバックス ; B-1555).</t>
  </si>
  <si>
    <t>19303800</t>
  </si>
  <si>
    <t>420||K</t>
  </si>
  <si>
    <t>コンピュータ物理の世界 : 三体問題からカオス、ソリトンまで / 神原武志 [ほか] 著. -- 講談社, 1991. -- (ブルーバックス ; B-849).</t>
  </si>
  <si>
    <t>91000315</t>
  </si>
  <si>
    <t>パソコンで見る複雑系・カオス・量子 : シミュレーションで一目瞭然! / 科学シミュレーション研究会著. -- 講談社, 1997. -- (ブルーバックス ; B-1160).</t>
  </si>
  <si>
    <t>91070004</t>
  </si>
  <si>
    <t>420||O</t>
  </si>
  <si>
    <t>早わかり物理50の公式 : 公式で読み解く物理のしくみ / 岡山物理アカデミー編. -- 講談社, 2007. -- (ブルーバックス ; B-1543).</t>
  </si>
  <si>
    <t>91000311</t>
  </si>
  <si>
    <t>420||S</t>
  </si>
  <si>
    <t>物理定数とは何か : 自然を支配する普遍数のふしぎ / 西條敏美著. -- 講談社, 1996. -- (ブルーバックス ; B-1144).</t>
  </si>
  <si>
    <t>19303607</t>
  </si>
  <si>
    <t>420||T</t>
  </si>
  <si>
    <t>物理質問箱 : はて,なぜ,どうして? / 都筑卓司, 宮本正太郎, 飯田睦治郎著. -- 講談社, 1976. -- (ブルーバックス ; B-305).</t>
  </si>
  <si>
    <t>420||W</t>
  </si>
  <si>
    <t>91071620</t>
  </si>
  <si>
    <t>421.2||F</t>
  </si>
  <si>
    <t>相対論のABC : たった二つの原理ですべてがわかる / 福島肇著. -- 新装版. -- 講談社, 2007. -- (ブルーバックス ; B-1561).</t>
  </si>
  <si>
    <t>19303886</t>
  </si>
  <si>
    <t>421.2||G</t>
  </si>
  <si>
    <t>一般相対論入門 : 事象と時空を考える / ロバート・ゲロック著 ; 山岸賢吾訳. -- 講談社, 1986. -- (ブルーバックス ; B-660).</t>
  </si>
  <si>
    <t>91000466</t>
  </si>
  <si>
    <t>421.2||I</t>
  </si>
  <si>
    <t>図解・わかる相対性理論 : 数式なしできちんと理解できる / 池田和義著. -- 講談社, 1999. -- (ブルーバックス ; B-1254).</t>
  </si>
  <si>
    <t>421.2||N</t>
  </si>
  <si>
    <t>19303856</t>
  </si>
  <si>
    <t>421.2||T</t>
  </si>
  <si>
    <t>10歳からの相対性理論 : アインシュタインがひらいた道 / 都筑卓司著. -- 講談社, 1984. -- (ブルーバックス ; B-584).</t>
  </si>
  <si>
    <t>91010179</t>
  </si>
  <si>
    <t>ペンローズのねじれた四次元 : 時空をつくるツイスターの不思議 / 竹内薫著. -- 講談社, 1999. -- (ブルーバックス ; B-1260).</t>
  </si>
  <si>
    <t>00131369</t>
  </si>
  <si>
    <t>421.3||B</t>
  </si>
  <si>
    <t>物質と光 / ルイ・ドゥ・ブロイ著 ; 河野与一訳. -- 岩波書店, 1972. -- (岩波文庫 ; 33-926-1,青(33)-926-1,7344-7346).</t>
  </si>
  <si>
    <t>10803260</t>
  </si>
  <si>
    <t>421.3||L</t>
  </si>
  <si>
    <t>量子力学 : ランダウ=リフシッツ物理学小教程 / L.D.ランダウ, E.M.リフシッツ著 ; 好村滋洋, 井上健男訳. -- 筑摩書房, 2008. -- (ちくま学芸文庫 ; [ラ5-2]).</t>
  </si>
  <si>
    <t>18809766</t>
  </si>
  <si>
    <t>421.3||O</t>
  </si>
  <si>
    <t>SF量子論入門 : Ψ(プサイ)の魔術とはなにか / 大槻義彦著. -- 講談社, 1988. -- (ブルーバックス ; B-745).</t>
  </si>
  <si>
    <t>91000413</t>
  </si>
  <si>
    <t>量子論の宿題は解けるか : 31人の研究者に聞く最前線報告 / 尾関章著. -- 講談社, 1997. -- (ブルーバックス ; B-1195).</t>
  </si>
  <si>
    <t>19303905</t>
  </si>
  <si>
    <t>421.3||P</t>
  </si>
  <si>
    <t>量子力学の考え方 : 相対性理論よりおもしろい / J.C.ポーキングホーン著 ; 宮崎忠訳. -- 講談社, 1987. -- (ブルーバックス ; B-693).</t>
  </si>
  <si>
    <t>91000379</t>
  </si>
  <si>
    <t>心は量子で語れるか : 21世紀物理の進むべき道をさぐる / ロジャー・ペンローズ著 ; 中村和幸訳. -- 講談社, 1999. -- (ブルーバックス ; B-1251).</t>
  </si>
  <si>
    <t>19303909</t>
  </si>
  <si>
    <t>421.3||T</t>
  </si>
  <si>
    <t>10歳からの量子論 : 現代物理をつくった巨人たち / 都筑卓司著. -- 講談社, 1987. -- (ブルーバックス ; B-701).</t>
  </si>
  <si>
    <t>91020887</t>
  </si>
  <si>
    <t>不確定性原理 : 運命への挑戦 / 都筑卓司著 ; 新装版. -- 講談社, 2002. -- (ブルーバックス ; B-1385).</t>
  </si>
  <si>
    <t>19007981</t>
  </si>
  <si>
    <t>421.3||W</t>
  </si>
  <si>
    <t>量子の謎をとく : アインシュタインも悩んだ・・・ / F.A.ウルフ著 ; 中村誠太郎訳. -- 講談社, 1990. -- (ブルーバックス ; B-841).</t>
  </si>
  <si>
    <t>91000454</t>
  </si>
  <si>
    <t>場の量子論とは何か : 統一理論へ近づくための根本原理 / 和田純夫著. -- 講談社, 1996. -- (ブルーバックス ; B-1149).</t>
  </si>
  <si>
    <t>91011208</t>
  </si>
  <si>
    <t>421.3||Y</t>
  </si>
  <si>
    <t>Excelで学ぶ量子力学 : 量子の世界を覗き見る確率力学入門 / 保江邦夫著. -- 講談社, 2001. -- (ブルーバックス ; B-1347).</t>
  </si>
  <si>
    <t>19405732</t>
  </si>
  <si>
    <t>421.4||H</t>
  </si>
  <si>
    <t>カオスの素顔 : 量子カオス、生命カオス、太陽系カオス・・・・・・ / ニーナ・ホール編 ; 宮崎忠訳. -- 講談社, 1994. -- (ブルーバックス ; B-1029).</t>
  </si>
  <si>
    <t>19303576</t>
  </si>
  <si>
    <t>421.4||T</t>
  </si>
  <si>
    <t>マックスウェルの悪魔 : 確率から物理学へ / 都筑卓司著. -- 講談社, 1970. -- (ブルーバックス ; B-152).</t>
  </si>
  <si>
    <t>91080961</t>
  </si>
  <si>
    <t>421||H</t>
  </si>
  <si>
    <t>仮想インタビュー物質が語る自画像 : クォークからブラックホールまで / リチャード・ハモンド著 ; 岡田好惠訳. -- 講談社, 2008. -- (ブルーバックス ; B-1602).</t>
  </si>
  <si>
    <t>91000317</t>
  </si>
  <si>
    <t>421||K</t>
  </si>
  <si>
    <t>アインシュタインを超える : 宇宙の統一理論を求めて / ミチオ・カク, ジェニファー・トンプソン共著 ; 久志本克己訳. -- 新版. -- 講談社, 1997. -- (ブルーバックス ; B-1164).</t>
  </si>
  <si>
    <t>91020832</t>
  </si>
  <si>
    <t>421||T</t>
  </si>
  <si>
    <t>四次元の世界 : 超空間から相対性理論へ / 都筑卓司著 ; 新装版. -- 講談社, 2002. -- (ブルーバックス ; B-1380).</t>
  </si>
  <si>
    <t>19303846</t>
  </si>
  <si>
    <t>423.88||H</t>
  </si>
  <si>
    <t>真空とはなにか : じつは空っぽではなかった / 広瀬立成, 細田昌孝著. -- 講談社, 1984. -- (ブルーバックス ; B-555).</t>
  </si>
  <si>
    <t>19303654</t>
  </si>
  <si>
    <t>423||F</t>
  </si>
  <si>
    <t>見てわかる力学 : 写真で楽しく学ぶ本 / 藤井清,中込八郎著. -- 講談社, 1982. -- (ブルーバックス ; B-492).</t>
  </si>
  <si>
    <t>423</t>
  </si>
  <si>
    <t>10803259</t>
  </si>
  <si>
    <t>423||L</t>
  </si>
  <si>
    <t>力学・場の理論 : ランダウ=リフシッツ物理学小教程 / L.D.ランダウ, E.M.リフシッツ著 ; 水戸巌 [ほか] 訳. -- 筑摩書房, 2008. -- (ちくま学芸文庫 ; [ラ-5-1]).</t>
  </si>
  <si>
    <t>19011230</t>
  </si>
  <si>
    <t>424.3||T</t>
  </si>
  <si>
    <t>ソリトンとは何か : くずれない波の謎をさぐる / 坪井泰住著. -- 講談社, 1990. -- (ブルーバックス ; B-826).</t>
  </si>
  <si>
    <t>18813171</t>
  </si>
  <si>
    <t>425.1||K</t>
  </si>
  <si>
    <t>光で語る現代物理学 : 光速cの謎を追う / 小山慶太著. -- 講談社, 1989. -- (ブルーバックス ; B-762).</t>
  </si>
  <si>
    <t>18809769</t>
  </si>
  <si>
    <t>427.4||H</t>
  </si>
  <si>
    <t>10歳からの超電導 : 初めての人でもよくわかる本 / 橋本尚著. -- 講談社, 1988. -- (ブルーバックス ; B-749).</t>
  </si>
  <si>
    <t>19011578</t>
  </si>
  <si>
    <t>427.4||I</t>
  </si>
  <si>
    <t>応用超伝導 : 電磁推進船から超伝導自動車まで / 岩田章著. -- 講談社, 1991. -- (ブルーバックス ; B-851).</t>
  </si>
  <si>
    <t>19303893</t>
  </si>
  <si>
    <t>427.8||N</t>
  </si>
  <si>
    <t>磁石のABC : 磁針から超電導磁石まで / 中村弘著. -- 講談社, 1987. -- (ブルーバックス ; B-673).</t>
  </si>
  <si>
    <t>91000473</t>
  </si>
  <si>
    <t>427||T</t>
  </si>
  <si>
    <t>ゲージ場を見る : 電子波が拓くミクロの世界 / 外村彰著. -- 講談社, 1997. -- (ブルーバックス ; B-1162).</t>
  </si>
  <si>
    <t>91020830</t>
  </si>
  <si>
    <t>429.5||T</t>
  </si>
  <si>
    <t>宇宙核物理学入門 : 元素に刻まれたビッグバンの証拠 / 谷畑勇夫著. -- 講談社, 2002. -- (ブルーバックス ; B-1378).</t>
  </si>
  <si>
    <t>19303693</t>
  </si>
  <si>
    <t>429.6||H</t>
  </si>
  <si>
    <t>超ひも理論と「影の世界」 : 見えない!さわれない!謎の世界 / 広瀬立成著. -- 講談社, 1989. -- (ブルーバックス ; B-789).</t>
  </si>
  <si>
    <t>19303917</t>
  </si>
  <si>
    <t>429.6||K</t>
  </si>
  <si>
    <t>アインシュタインを超える : 超弦理論が語る宇宙の姿 / ミチオ・カク, ジェニファー・トレイナー共著 ; 久志本克己訳. -- 講談社, 1988. -- (ブルーバックス ; B-714).</t>
  </si>
  <si>
    <t>19303648</t>
  </si>
  <si>
    <t>429.6||N</t>
  </si>
  <si>
    <t>クォーク : 素粒子物理の最前線 / 南部陽一郎著. -- 第11刷. -- 講談社, 1986. -- (ブルーバックス ; B-480).</t>
  </si>
  <si>
    <t>19007707</t>
  </si>
  <si>
    <t>429.6||P</t>
  </si>
  <si>
    <t>大統一理論を超える. -- 講談社, 1990. -- (ブルーバックス ; B-831 . { 超ひも理論入門 / F.D.ピート著 ; 久志本克己訳 } ; 上).</t>
  </si>
  <si>
    <t>91040143</t>
  </si>
  <si>
    <t>429.6||T</t>
  </si>
  <si>
    <t>超ひも理論とはなにか : 究極の理論が描く物質・重力・宇宙 / 竹内薫著. -- 講談社, 2004. -- (ブルーバックス ; B-1444).</t>
  </si>
  <si>
    <t>91010911</t>
  </si>
  <si>
    <t>429.6||Y</t>
  </si>
  <si>
    <t>はたして神は左利きか? : ニュートリノの質量と「弱い力」の謎 / 山田克哉著. -- 講談社, 2001. -- (ブルーバックス ; B-1343).</t>
  </si>
  <si>
    <t>19303641</t>
  </si>
  <si>
    <t>430.4||K</t>
  </si>
  <si>
    <t>暮らしの周辺に素材を求めて. -- 講談社, 1981. -- (ブルーバックス ; B-462 . 化学なんでも相談室 / 山崎昶著 ; [part 1]).</t>
  </si>
  <si>
    <t>19103173</t>
  </si>
  <si>
    <t>430.4||Y</t>
  </si>
  <si>
    <t>化学とんち問答 : 一休さんに挑戦! / 米山正信著. -- 講談社, 1991. -- (ブルーバックス ; B-857).</t>
  </si>
  <si>
    <t>00131389</t>
  </si>
  <si>
    <t>430.7||O||下</t>
  </si>
  <si>
    <t>化学の学校 / オストワルド著 ; 都築洋次郎訳 ; 上, 中, 下. -- 岩波書店, 1952. -- (岩波文庫 ; 4719-4726, 青-188-190, 33-903-2,3).</t>
  </si>
  <si>
    <t>00131388</t>
  </si>
  <si>
    <t>430.7||O||上</t>
  </si>
  <si>
    <t>化学の学校 / オストワルド著 ; 都築洋次郎訳 ; 上, 中, 下. -- 改版. -- 岩波書店, 1977. -- (岩波文庫 ; 青-903-1,2,3,青(33)-903-1,2,3).</t>
  </si>
  <si>
    <t>00131347</t>
  </si>
  <si>
    <t>430.7||O||中</t>
  </si>
  <si>
    <t>91000847</t>
  </si>
  <si>
    <t>430||H</t>
  </si>
  <si>
    <t>電子を見れば化学はわかる / 平山令明著. -- 講談社, 2000. -- (ブルーバックス ; B-1296 . 暗記しないで化学入門).</t>
  </si>
  <si>
    <t>19303844</t>
  </si>
  <si>
    <t>430||S</t>
  </si>
  <si>
    <t>新しい化学 : はじめて化学を学ぶ人のために / 崎川範行著. -- 改訂新版. -- 講談社, 1983. -- (ブルーバックス ; B-549).</t>
  </si>
  <si>
    <t>19303578</t>
  </si>
  <si>
    <t>431.19||O</t>
  </si>
  <si>
    <t>量子化学入門 : 電子レベルで見直した化学の世界 / 大木幸介著. -- 講談社, 1970. -- (ブルーバックス ; B-157).</t>
  </si>
  <si>
    <t>19303897</t>
  </si>
  <si>
    <t>431.77||H</t>
  </si>
  <si>
    <t>電池の科学 : 生物電池から太陽電池まで / 橋本尚著. -- 講談社, 1987. -- (ブルーバックス ; B-678).</t>
  </si>
  <si>
    <t>91000405</t>
  </si>
  <si>
    <t>435.6||Y</t>
  </si>
  <si>
    <t>サッカーボール型分子C[60] : フラーレンから五色の炭素まで / 山崎昶著. -- 講談社, 1997. -- (ブルーバックス ; B-1168).</t>
  </si>
  <si>
    <t>19303916</t>
  </si>
  <si>
    <t>437||S</t>
  </si>
  <si>
    <t>新しい有機化学 : 炭素化合物を見なおす / 崎川範行著. -- 講談社, 1987. -- (ブルーバックス ; B-712).</t>
  </si>
  <si>
    <t>19303594</t>
  </si>
  <si>
    <t>440.12||S</t>
  </si>
  <si>
    <t>相対論的宇宙論 : ブラックホール・宇宙・超宇宙 / 佐藤文隆, 松田卓也著. -- 講談社, 1974. -- (ブルーバックス ; B-241).</t>
  </si>
  <si>
    <t>91000376</t>
  </si>
  <si>
    <t>440.4||S</t>
  </si>
  <si>
    <t>地球と生命の起源 : 火星にはなぜ生命が生まれなかったのか / 酒井均著. -- 講談社, 1999. -- (ブルーバックス ; B-1248).</t>
  </si>
  <si>
    <t>00113318</t>
  </si>
  <si>
    <t>440.9||D</t>
  </si>
  <si>
    <t>宇宙人の謎 : 人類を創った神々 / エーリッヒ・V.デニケン [著] ; 金森誠也訳. -- 角川書店, 1974. -- (角川文庫).</t>
  </si>
  <si>
    <t>00131399</t>
  </si>
  <si>
    <t>440||G||下</t>
  </si>
  <si>
    <t>天文対話 / ガリレオ・ガリレイ著 ; 青木靖三訳 ; 上, 下. -- 岩波書店, 1959. -- (岩波文庫 ; 青-302,303,青(33)-906-1-2,6156ー6162).</t>
  </si>
  <si>
    <t>00131361</t>
  </si>
  <si>
    <t>440||G||上</t>
  </si>
  <si>
    <t>440||H</t>
  </si>
  <si>
    <t>19303598</t>
  </si>
  <si>
    <t>440||T</t>
  </si>
  <si>
    <t>ブラック・ホール : 宇宙の終焉 / ジョン・テイラー著 ; 渡辺正訳. -- 講談社, 1975. -- (ブルーバックス ; B-260).</t>
  </si>
  <si>
    <t>00131393</t>
  </si>
  <si>
    <t>441||C</t>
  </si>
  <si>
    <t>天體の囘轉について / コペルニクス [著] ; 矢島祐利譯. -- 岩波書店, 1953. -- (岩波文庫 ; 4970-4971, 青(33)-905-1, 青-208).</t>
  </si>
  <si>
    <t>91081868</t>
  </si>
  <si>
    <t>443.6||S</t>
  </si>
  <si>
    <t>銀河物理学入門 : 銀河の形成と宇宙進化の謎を解く / 祖父江義明著. -- 講談社, 2008. -- (ブルーバックス ; B-1481).</t>
  </si>
  <si>
    <t>91011692</t>
  </si>
  <si>
    <t>443.9||F</t>
  </si>
  <si>
    <t>宇宙を測る : 宇宙の果てに挑んだ天才たち / キティー・ファーガソン著 ; 加藤賢一, 吉本敬子訳. -- 講談社, 2002. -- (ブルーバックス ; B-1361).</t>
  </si>
  <si>
    <t>91950345</t>
  </si>
  <si>
    <t>443.9||L</t>
  </si>
  <si>
    <t>宇宙論の危機 : 新しい観測事実に揺れる現代宇宙論の最前線 / マイケル・D・ルモニック著 ; 小林健一郎訳. -- 講談社, 1994. -- (ブルーバックス ; B-1044).</t>
  </si>
  <si>
    <t>19303831</t>
  </si>
  <si>
    <t>443.9||M</t>
  </si>
  <si>
    <t>宇宙の運命 : 新しい宇宙論 / リチャード・モリス著 ; 湯浅学監訳. -- 講談社, 1982. -- (ブルーバックス ; B-516).</t>
  </si>
  <si>
    <t>19303841</t>
  </si>
  <si>
    <t>これからの宇宙論 : 宇宙・ブラックホール・知性 / 松田卓也著. -- 講談社, 1983. -- (ブルーバックス ; B-542).</t>
  </si>
  <si>
    <t>19105819</t>
  </si>
  <si>
    <t>443.9||S</t>
  </si>
  <si>
    <t>量子宇宙をのぞく : 時間と空間のはじまり / 佐藤文隆著. -- 講談社, 1991. -- (ブルーバックス ; B-865).</t>
  </si>
  <si>
    <t>19303848</t>
  </si>
  <si>
    <t>ビッグバン : こうして宇宙は生まれた / 佐藤文隆著. -- 講談社, 1984. -- (ブルーバックス ; B-564).</t>
  </si>
  <si>
    <t>91030863</t>
  </si>
  <si>
    <t>相対論的宇宙論 : ブラックホール・宇宙・超宇宙 / 佐藤文隆, 松田卓也著 ; : 新装版. -- 講談社, 2003. -- (ブルーバックス ; B-1425).</t>
  </si>
  <si>
    <t>19111172</t>
  </si>
  <si>
    <t>443.9||T</t>
  </si>
  <si>
    <t>時間の不思議 : タイムマシンからホーキングまで : ムムッ、虚時間? / 都筑卓司著. -- 講談社, 1991. -- (ブルーバックス ; B-873).</t>
  </si>
  <si>
    <t>19303629</t>
  </si>
  <si>
    <t>四次元問答 : ビッグ・バンから銀河鉄道まで / 都筑卓司著. -- 講談社, 1980. -- (ブルーバックス ; B-422).</t>
  </si>
  <si>
    <t>91051261</t>
  </si>
  <si>
    <t>ホーキング虚時間の宇宙 : 宇宙の特異点をめぐって / 竹内薫著. -- 講談社, 2005. -- (ブルーバックス ; B-1487).</t>
  </si>
  <si>
    <t>91951069</t>
  </si>
  <si>
    <t>443.9||W</t>
  </si>
  <si>
    <t>もう一つの宇宙 : 量子力学と相対論から出てきた並行宇宙の考え方 / フレッド A. ウルフ著 ; 遠山峻征, 大西央士訳. -- 講談社, 1995. -- (ブルーバックス ; B-1098).</t>
  </si>
  <si>
    <t>91092591</t>
  </si>
  <si>
    <t>444||S</t>
  </si>
  <si>
    <t>太陽系シミュレーター : 時空を超えた惑星間飛行 / Solar System Simulator Project編. -- 講談社, 2010. -- (ブルーバックス ; B1667).</t>
  </si>
  <si>
    <t>19303830</t>
  </si>
  <si>
    <t>445||I</t>
  </si>
  <si>
    <t>天体画で見るわが宇宙 / 岩崎賀都彰, 宮本正太郎著. -- 講談社, 1982. -- (ブルーバックス ; B-509 . 太陽系45億年の旅 ; [正]).</t>
  </si>
  <si>
    <t>18911804</t>
  </si>
  <si>
    <t>448.9||H</t>
  </si>
  <si>
    <t>地図の科学 : よい地図・わるい地図 / 堀淳一著. -- 講談社, 1990. -- (ブルーバックス ; B-807).</t>
  </si>
  <si>
    <t>19303855</t>
  </si>
  <si>
    <t>449||Y</t>
  </si>
  <si>
    <t>暦の科学 : “時"を読む基礎知識 / 山崎昭,久保良雄著. -- 講談社, 1984. -- (ブルーバックス ; B-583).</t>
  </si>
  <si>
    <t>19001849</t>
  </si>
  <si>
    <t>451.33||S</t>
  </si>
  <si>
    <t>地球の守護神=成層圏オゾン : なぜ減る? 減るとどうなる? / 島崎達夫著. -- 講談社, 1989. -- (ブルーバックス ; B-804).</t>
  </si>
  <si>
    <t>19303636</t>
  </si>
  <si>
    <t>451||I</t>
  </si>
  <si>
    <t>新しい気象学入門 : 明日の天気を知るために / 飯田睦治郎著. -- 講談社, 1980. -- (ブルーバックス ; B-446).</t>
  </si>
  <si>
    <t>91080215</t>
  </si>
  <si>
    <t>452||U</t>
  </si>
  <si>
    <t>海のなんでも小事典 : 潮の満ち引きから海底地形まで / 道田豊 [ほか] 著. -- 講談社, 2008. -- (ブルーバックス ; B-1593).</t>
  </si>
  <si>
    <t>19303622</t>
  </si>
  <si>
    <t>454.64||S</t>
  </si>
  <si>
    <t>砂漠化する地球 : 文明が砂漠をつくる / 清水正元著. -- 講談社, 1979. -- (ブルーバックス ; B-390).</t>
  </si>
  <si>
    <t>19303859</t>
  </si>
  <si>
    <t>457.87||A</t>
  </si>
  <si>
    <t>恐龍はなぜ絶滅したか : 進化史のミステリーに挑む / ミカエル・アラビー, ジェームス・ラブロック著 ; 中沢宣也, 萩原輝彦訳. -- 講談社, 1984. -- (ブルーバックス ; B-589).</t>
  </si>
  <si>
    <t>19303894</t>
  </si>
  <si>
    <t>457.87||F</t>
  </si>
  <si>
    <t>図解恐竜はどんな生物だったか : その素顔と生活をさぐる / 福田芳生著. -- 講談社, 1987. -- (ブルーバックス ; B-675).</t>
  </si>
  <si>
    <t>91000344</t>
  </si>
  <si>
    <t>457||M</t>
  </si>
  <si>
    <t>アンモナイトは“神の石" : 巨大な化石を求めてヒマラヤを行く / 三輪一雄著. -- 講談社, 1998. -- (ブルーバックス ; B-1207).</t>
  </si>
  <si>
    <t>10705758</t>
  </si>
  <si>
    <t>460.4||F</t>
  </si>
  <si>
    <t>生物と無生物のあいだ / 福岡伸一著. -- 講談社, 2007. -- (講談社現代新書 ; 1891).</t>
  </si>
  <si>
    <t>19303866</t>
  </si>
  <si>
    <t>460.4||Y</t>
  </si>
  <si>
    <t>生物学で楽しむ : 分類・生態から発生・遺伝まで / 吉野孝一著. -- 講談社, 1985. -- (ブルーバックス ; B-612).</t>
  </si>
  <si>
    <t>91950591</t>
  </si>
  <si>
    <t>460.7||B</t>
  </si>
  <si>
    <t>生物学の考える技術 : 発想のポイントと基礎テクニック / クリス・バーナード, フランシス・ギルバート, ピーター・マグレガー著 ; 近藤修訳. -- 講談社, 1995. -- (ブルーバックス ; B-1086).</t>
  </si>
  <si>
    <t>91081311</t>
  </si>
  <si>
    <t>460.7||K</t>
  </si>
  <si>
    <t>高校生物とっておき勉強法 : 「まとめノート」のつくり方から「遺伝」攻略法まで / 岸本博和著. -- 講談社, 2008. -- (ブルーバックス ; B-1609).</t>
  </si>
  <si>
    <t>91950358</t>
  </si>
  <si>
    <t>460.75||T</t>
  </si>
  <si>
    <t>タマムシの翅 (はね) はなぜ玉虫色か : 電子顕微鏡でのぞく身のまわりの世界 / 田中敬一著. -- 講談社, 1995. -- (ブルーバックス ; B-1057).</t>
  </si>
  <si>
    <t>91950360</t>
  </si>
  <si>
    <t>460||K</t>
  </si>
  <si>
    <t>脳をつくりあげた生物の不思議 : 生命のしくみと進化を探る / 神川喜代男著. -- 講談社, 1995. -- (ブルーバックス ; B-1059).</t>
  </si>
  <si>
    <t>91950389</t>
  </si>
  <si>
    <t>460||N</t>
  </si>
  <si>
    <t>生命にとって水とは何か : 水の不思議な力を解き明かす / 中村運著. -- 講談社, 1995. -- (ブルーバックス ; B-1078).</t>
  </si>
  <si>
    <t>00131382</t>
  </si>
  <si>
    <t>461||P</t>
  </si>
  <si>
    <t>自然発生説の検討 / パストゥール著 ; 山口清三郎訳. -- 岩波書店, 1970. -- (岩波文庫 ; 7189-7190,青-444, 青(33)-915-1).</t>
  </si>
  <si>
    <t>91960008</t>
  </si>
  <si>
    <t>461||S</t>
  </si>
  <si>
    <t>数学でみた生命と進化 : 生き残りゲームの勝者たち / カール・シグムンド著 ; 慶応義塾大学冨田研究室訳. -- 講談社, 1996. -- (ブルーバックス ; B-1111).</t>
  </si>
  <si>
    <t>91030172</t>
  </si>
  <si>
    <t>463.8||K</t>
  </si>
  <si>
    <t>新しい発生生物学 : 生命の神秘が集約された「発生」の驚異 / 木下圭, 浅島誠著. -- 講談社, 2003. -- (ブルーバックス ; B-1410).</t>
  </si>
  <si>
    <t>91000403</t>
  </si>
  <si>
    <t>463.8||Y</t>
  </si>
  <si>
    <t>左右を決める遺伝子 : からだの非対称性はなぜ生じるのか / 柳澤桂子著. -- 講談社, 1997. -- (ブルーバックス ; B-1155).</t>
  </si>
  <si>
    <t>91091831</t>
  </si>
  <si>
    <t>463||Y</t>
  </si>
  <si>
    <t>細胞発見物語 : その驚くべき構造の解明からiPS細胞まで / 山科正平著. -- 講談社, 2009. -- (ブルーバックス ; B-1655).</t>
  </si>
  <si>
    <t>19303675</t>
  </si>
  <si>
    <t>464.1||N</t>
  </si>
  <si>
    <t>新しい量子生物学 : 電子から見た生命のしくみ / 永田親義著. -- 講談社, 1989. -- (ブルーバックス ; B-766).</t>
  </si>
  <si>
    <t>19303708</t>
  </si>
  <si>
    <t>464.27||Y</t>
  </si>
  <si>
    <t>RNA学のすすめ : 生命のはじまりからリボザイム、エイズまで / 柳川弘志著. -- 講談社, 1990. -- (ブルーバックス ; B-812).</t>
  </si>
  <si>
    <t>19303854</t>
  </si>
  <si>
    <t>DNA学のすすめ : 躍動する生命の二重らせん / 柳田充弘著. -- 講談社, 1984. -- (ブルーバックス ; B-582).</t>
  </si>
  <si>
    <t>19103179</t>
  </si>
  <si>
    <t>464.5||F</t>
  </si>
  <si>
    <t>わが輩は酵素である : 生命を支える超能力者たち / 藤本大三郎著. -- 講談社, 1991. -- (ブルーバックス ; B-858).</t>
  </si>
  <si>
    <t>91021479</t>
  </si>
  <si>
    <t>464.55||N</t>
  </si>
  <si>
    <t>生命をあやつるホルモン : 動物の形や行動を決める微量物質 / 日本比較内分泌学会編. -- 講談社, 2003. -- (ブルーバックス ; B-1401).</t>
  </si>
  <si>
    <t>19007875</t>
  </si>
  <si>
    <t>464||D</t>
  </si>
  <si>
    <t>バイオテクノロジー用語小事典 / ディー・エヌ・エー研究所編. -- 講談社, 1990. -- (ブルーバックス ; B-839).</t>
  </si>
  <si>
    <t>91011641</t>
  </si>
  <si>
    <t>464||K</t>
  </si>
  <si>
    <t>生命にとって酸素とは何か : 生命を支える中心物質の働きを探る / 小城勝相著. -- 講談社, 2002. -- (ブルーバックス ; B-1357).</t>
  </si>
  <si>
    <t>19303901</t>
  </si>
  <si>
    <t>464||W</t>
  </si>
  <si>
    <t>バイオテクノロジーの世界 : いま何をめざしているのか / 渡辺格, ディ・エヌ・エー研究所編. -- 講談社, 1987. -- (ブルーバックス ; B-683).</t>
  </si>
  <si>
    <t>19303684</t>
  </si>
  <si>
    <t>464||Y</t>
  </si>
  <si>
    <t>からだの中の元素の旅 : 微量元素のはたらきを探る / 吉里勝利著. -- 講談社, 1989. -- (ブルーバックス ; B-778).</t>
  </si>
  <si>
    <t>19303876</t>
  </si>
  <si>
    <t>467.2||H</t>
  </si>
  <si>
    <t>遺伝子が語る生命像 : 動く遺伝子をさぐる / 本庶佑著. -- 講談社, 1986. -- (ブルーバックス ; B-644).</t>
  </si>
  <si>
    <t>19900552</t>
  </si>
  <si>
    <t>467.2||M</t>
  </si>
  <si>
    <t>分子進化学への招待 : DNAに秘められた生物の歴史 / 宮田隆著. -- 講談社, 1994. -- (ブルーバックス ; B-1047).</t>
  </si>
  <si>
    <t>19303824</t>
  </si>
  <si>
    <t>467.2||N</t>
  </si>
  <si>
    <t>利己的遺伝子とは何か : DNAはエゴイスト! / 中原英臣, 佐川峻著. -- 講談社, 1991. -- (ブルーバックス ; B-890).</t>
  </si>
  <si>
    <t>19303658</t>
  </si>
  <si>
    <t>467.21||K</t>
  </si>
  <si>
    <t>遺伝子についての50の基礎知識 : 分子遺伝学への招待 / 川上正也著. -- 講談社, 1982. -- (ブルーバックス ; B-504).</t>
  </si>
  <si>
    <t>19303619</t>
  </si>
  <si>
    <t>467.5||A</t>
  </si>
  <si>
    <t>生物はなぜ進化したか : 現代進化論の盲点をつく / 浅間一男著. -- 講談社, 1979. -- (ブルーバックス ; B-374).</t>
  </si>
  <si>
    <t>00131398</t>
  </si>
  <si>
    <t>467.5||D||下</t>
  </si>
  <si>
    <t>種の起原 / ダーウィン著 ; 八杉竜一訳 ; 上, 中, 下. -- 岩波書店, 1963. -- (岩波文庫 ; 青-365, 366, 367, 青(33)-912-4-6, 6611-6613, 6614-6616, 6617-6619, 6611-6619, 33-912-4～33-912-6).</t>
  </si>
  <si>
    <t>00131459</t>
  </si>
  <si>
    <t>467.5||D||上</t>
  </si>
  <si>
    <t>00131397</t>
  </si>
  <si>
    <t>467.5||D||中</t>
  </si>
  <si>
    <t>10005180</t>
  </si>
  <si>
    <t>467.5||K</t>
  </si>
  <si>
    <t>パソコンで見る生物進化 : シミュレーションでさぐる生物の生き残り戦略 / 科学シミュレーション研究会著. -- 講談社, 2000. -- (ブルーバックス ; B-1280).</t>
  </si>
  <si>
    <t>91080367</t>
  </si>
  <si>
    <t>467.5||N</t>
  </si>
  <si>
    <t>新・進化論が変わる : ゲノム時代にダーウィン進化論は生き残るか / 中原英臣, 佐川峻著. -- 講談社, 2008. -- (ブルーバックス ; B-1594).</t>
  </si>
  <si>
    <t>10900841</t>
  </si>
  <si>
    <t>生物は重力が進化させた : 実験で検証された新しい進化の法則 / 西原克成著. -- 講談社, 1997. -- (ブルーバックス ; B-1197).</t>
  </si>
  <si>
    <t>91090645</t>
  </si>
  <si>
    <t>467.5||O</t>
  </si>
  <si>
    <t>分子進化のほぼ中立説 : 偶然と淘汰の進化モデル / 太田朋子著. -- 講談社, 2009. -- (ブルーバックス ; B-1637).</t>
  </si>
  <si>
    <t>91000468</t>
  </si>
  <si>
    <t>468||A</t>
  </si>
  <si>
    <t>バイオスフィア実験生活 : 史上最大の人工閉鎖生態系での2年間 / アビゲイル・アリング, マーク・ネルソン著 ; 平田明隆訳. -- 講談社, 1996. -- (ブルーバックス ; B-1147).</t>
  </si>
  <si>
    <t>91950336</t>
  </si>
  <si>
    <t>468||T</t>
  </si>
  <si>
    <t>湿原生態系 : 生き物たちの命のゆりかご / 辻井達一, 中須賀常雄, 諸喜田茂充著. -- 講談社, 1994. -- (ブルーバックス ; B-1034).</t>
  </si>
  <si>
    <t>91051273</t>
  </si>
  <si>
    <t>469.2||R</t>
  </si>
  <si>
    <t>遺伝子で探る人類史 : DNAが語る私たちの祖先 / ジョン・リレスフォード著 ; 沼尻由起子訳. -- 講談社, 2005. -- (ブルーバックス ; B-1491).</t>
  </si>
  <si>
    <t>19303874</t>
  </si>
  <si>
    <t>470||I</t>
  </si>
  <si>
    <t>教室では教えない植物の話 : 森林浴からバイオアートまで / 岩波洋造著. -- 講談社, 1986. -- (ブルーバックス ; B-637).</t>
  </si>
  <si>
    <t>91071731</t>
  </si>
  <si>
    <t>470||N</t>
  </si>
  <si>
    <t>これでナットク!植物の謎 : 植木屋さんも知らないたくましいその生き方 / 日本植物生理学会編. -- 講談社, 2007. -- (ブルーバックス ; B-1565).</t>
  </si>
  <si>
    <t>19303579</t>
  </si>
  <si>
    <t>471.4||I</t>
  </si>
  <si>
    <t>光合成の世界 : 地球上の生命を支える秘密 / 岩波洋造著. -- 講談社, 1970. -- (ブルーバックス ; B-162).</t>
  </si>
  <si>
    <t>91050378</t>
  </si>
  <si>
    <t>471||T</t>
  </si>
  <si>
    <t>クイズ植物入門 : 一粒のコメは何粒の実りになるか / 田中修著. -- 講談社, 2005. -- (ブルーバックス ; B-1474).</t>
  </si>
  <si>
    <t>00132003</t>
  </si>
  <si>
    <t>480.4||H</t>
  </si>
  <si>
    <t>ラ・プラタの博物学者 / ハドソン著 ; 岩田良吉訳. -- 改訳. -- 岩波書店, 1975. -- (岩波文庫 ; 赤(32)-241-3).</t>
  </si>
  <si>
    <t>91071308</t>
  </si>
  <si>
    <t>481.35||Y</t>
  </si>
  <si>
    <t>生物が子孫を残す技術 : 生物界の大胆な愛と性 / 吉野孝一著. -- 講談社, 2007. -- (ブルーバックス ; B-1559).</t>
  </si>
  <si>
    <t>91040384</t>
  </si>
  <si>
    <t>481.7||U</t>
  </si>
  <si>
    <t>親子で楽しむ生き物のなぞ : 生態・習性の不思議72 / 内山裕之編著. -- 講談社, 2004. -- (ブルーバックス ; B-1449).</t>
  </si>
  <si>
    <t>91950334</t>
  </si>
  <si>
    <t>482.4||O</t>
  </si>
  <si>
    <t>フィールドガイド・アフリカ野生動物 : サファリを楽しむために / 小倉寛太郎著. -- 講談社, 1994. -- (ブルーバックス ; B-1032).</t>
  </si>
  <si>
    <t>91091259</t>
  </si>
  <si>
    <t>484.7||O</t>
  </si>
  <si>
    <t>イカはしゃべるし、空も飛ぶ : 面白いイカ学入門 / 奥谷喬司著 ; : 新装版. -- 講談社, 2009. -- (ブルーバックス ; B-1650).</t>
  </si>
  <si>
    <t>00131394</t>
  </si>
  <si>
    <t>486||F</t>
  </si>
  <si>
    <t>みつかどせんちこがね はしらぞうむし その他. -- 改版(第9刷). -- 岩波書店, 1968. -- (岩波文庫 ; 青(33)-920-9 . { 昆虫記 / ファーブル [著] ; 山田吉彦訳 } ; 第19分冊).</t>
  </si>
  <si>
    <t>91000467</t>
  </si>
  <si>
    <t>487.85||M</t>
  </si>
  <si>
    <t>カエルの不思議発見 : 「四六のガマ」の科学 / 松井孝爾著. -- 講談社, 1999. -- (ブルーバックス ; B-1255).</t>
  </si>
  <si>
    <t>91000475</t>
  </si>
  <si>
    <t>488.66||A</t>
  </si>
  <si>
    <t>ペンギンたちの不思議な生活 : 海中飛翔・恋・子育て・ペンギン語…… / 青柳昌宏著. -- 講談社, 1997. -- (ブルーバックス ; B-1171).</t>
  </si>
  <si>
    <t>91960005</t>
  </si>
  <si>
    <t>489.6||M</t>
  </si>
  <si>
    <t>ここまでわかったイルカとクジラ : 実験と観測が明らかにした真の姿 / 村山司, 笠松不二男著. -- 講談社, 1996. -- (ブルーバックス ; B-1108).</t>
  </si>
  <si>
    <t>91091458</t>
  </si>
  <si>
    <t>489.9||K</t>
  </si>
  <si>
    <t>新しい霊長類学 : 人を深く知るための100問100答 / 京都大学霊長類研究所編著. -- 講談社, 2009. -- (ブルーバックス ; B-1651).</t>
  </si>
  <si>
    <t>91011642</t>
  </si>
  <si>
    <t>489||Y</t>
  </si>
  <si>
    <t>内科医からみた動物たち : カバは肥満、キリンは高血圧、ウシは偏食だが… / 山倉慎二著. -- 講談社, 2002. -- (ブルーバックス ; B-1358).</t>
  </si>
  <si>
    <t>00131401</t>
  </si>
  <si>
    <t>490.1||C</t>
  </si>
  <si>
    <t>実験医学序説 / クロード・ベルナール著 ; 三浦岱栄訳. -- 改訳. -- 岩波書店, 1970. -- (岩波文庫 ; 青-440, 青(33)-916-1, 1847-1849a).</t>
  </si>
  <si>
    <t>00131384</t>
  </si>
  <si>
    <t>490.28||M</t>
  </si>
  <si>
    <t>近代医学の建設者 / メチニコフ著 ; 宮村定男訳. -- 岩波書店, 1968. -- (岩波文庫 ; 7041-7042,青-429, 青(33)-917-1).</t>
  </si>
  <si>
    <t>00131395</t>
  </si>
  <si>
    <t>490.4||H</t>
  </si>
  <si>
    <t>古い医術について : 他八篇 / ヒポクラテス [著] ; 小川政恭訳. -- 岩波書店, 1963. -- (岩波文庫 ; 青-374, 6620-6621, 青(33)-901-1).</t>
  </si>
  <si>
    <t>19303571</t>
  </si>
  <si>
    <t>490.4||T</t>
  </si>
  <si>
    <t>からだの科学 : 健康と病気の間を探る / 高橋長雄著. -- 講談社, 1968. -- (ブルーバックス ; B-123).</t>
  </si>
  <si>
    <t>91960587</t>
  </si>
  <si>
    <t>490.4||Y</t>
  </si>
  <si>
    <t>医者の言葉がよくわかる : 病院での上手なコミュニケーションのために / 米山公啓著. -- 講談社, 1996. -- (ブルーバックス ; B-1132).</t>
  </si>
  <si>
    <t>19303812</t>
  </si>
  <si>
    <t>490.9||K</t>
  </si>
  <si>
    <t>三千年の知恵中国医学のひみつ : なぜ効き、治るのか / 小高修司著. -- 講談社, 1991. -- (ブルーバックス ; B-870).</t>
  </si>
  <si>
    <t>19303596</t>
  </si>
  <si>
    <t>491.147||I</t>
  </si>
  <si>
    <t>肝臓に強くなる : 人体最大の化学工場を探る / 飯島登著. -- 講談社, 1974. -- (ブルーバックス ; B-252).</t>
  </si>
  <si>
    <t>91091456</t>
  </si>
  <si>
    <t>491.3||S</t>
  </si>
  <si>
    <t>現代医学に残された七つの謎 : 研究者の挑戦を拒み続ける人体の神秘 / 杉晴夫著. -- 講談社, 2009. -- (ブルーバックス ; B-1652).</t>
  </si>
  <si>
    <t>19303796</t>
  </si>
  <si>
    <t>491.3||T</t>
  </si>
  <si>
    <t>人体・ふしぎ発見 : 「他人の匂い」から「心の奥」まで / 高田明和著. -- 講談社, 1990. -- (ブルーバックス ; B-844).</t>
  </si>
  <si>
    <t>00131543</t>
  </si>
  <si>
    <t>491.32||H</t>
  </si>
  <si>
    <t>動物の心臓ならびに血液の運動に関する解剖学的研究 / ハーヴェイ著 ; 暉峻義等訳. -- 岩波書店, 1961. -- (岩波文庫 ; 青(33)-908-1, 6432-6433, 青-339).</t>
  </si>
  <si>
    <t>19303933</t>
  </si>
  <si>
    <t>491.321||T</t>
  </si>
  <si>
    <t>血液型性格判断からボケ予防まで / 高田明和著. -- 講談社, 1992. -- (ブルーバックス ; B-927 . 血液の不思議 / 高田明和著 ; Part 2).</t>
  </si>
  <si>
    <t>91000323</t>
  </si>
  <si>
    <t>491.324||K</t>
  </si>
  <si>
    <t>考える血管 : 細胞の相互作用から見た新しい血管像 / 児玉龍彦, 浜窪隆雄著. -- 講談社, 1997. -- (ブルーバックス ; B-1176).</t>
  </si>
  <si>
    <t>19303677</t>
  </si>
  <si>
    <t>491.346||S</t>
  </si>
  <si>
    <t>大腸・内幕物語 : はじめてナットク! : 知られざる臓器をさぐる / 坂田隆著. -- 講談社, 1989. -- (ブルーバックス ; B-768).</t>
  </si>
  <si>
    <t>19303593</t>
  </si>
  <si>
    <t>491.349||T</t>
  </si>
  <si>
    <t>ストレスとはなにか : あなたの心身に危機はないか / 田多井吉之介著. -- 講談社, 1974. -- (ブルーバックス ; B-238).</t>
  </si>
  <si>
    <t>19303811</t>
  </si>
  <si>
    <t>491.35||I</t>
  </si>
  <si>
    <t>人の一生の性 : その自然なありようを探る / 石濱淳美著. -- 講談社, 1991. -- (ブルーバックス ; B-869).</t>
  </si>
  <si>
    <t>18409481</t>
  </si>
  <si>
    <t>491.358||F</t>
  </si>
  <si>
    <t>老化はなぜおこるか : 若さを失わせるメカニズム / 藤本大三郎著. -- 講談社, 1984. -- (ブルーバックス ; B-578).</t>
  </si>
  <si>
    <t>91000339</t>
  </si>
  <si>
    <t>491.36||N</t>
  </si>
  <si>
    <t>足の裏からみた体 : 脳と足の裏は直結している / 野田雄二著. -- 講談社, 1998. -- (ブルーバックス ; B-1200).</t>
  </si>
  <si>
    <t>91030867</t>
  </si>
  <si>
    <t>491.363||S</t>
  </si>
  <si>
    <t>筋肉はふしぎ : 力を生み出すメカニズム / 杉晴夫著. -- 講談社, 2003. -- (ブルーバックス ; B-1427).</t>
  </si>
  <si>
    <t>91061418</t>
  </si>
  <si>
    <t>491.37||M</t>
  </si>
  <si>
    <t>非対称の起源 : 偶然か、必然か / クリス・マクマナス著 ; 大貫昌子訳. -- 講談社, 2006. -- (ブルーバックス ; B-1532).</t>
  </si>
  <si>
    <t>19303843</t>
  </si>
  <si>
    <t>491.371||A</t>
  </si>
  <si>
    <t>脳から見た男と女 : 性差の謎をさぐる / 新井康允著. -- 講談社, 1983. -- (ブルーバックス ; B-548).</t>
  </si>
  <si>
    <t>91030950</t>
  </si>
  <si>
    <t>491.371||B</t>
  </si>
  <si>
    <t>脳・神経系の基本地図をたどる / フロイド・E・ブルーム他著 ; 中村克樹, 久保田競監訳. -- 講談社, 2004. -- (ブルーバックス ; B-1431 . 新・脳の探検 ; 上).</t>
  </si>
  <si>
    <t>91030951</t>
  </si>
  <si>
    <t>脳から「心」と「行動」を見る / フロイド・E・ブルーム他著 ; 中村克樹, 久保田競監訳. -- 講談社, 2004. -- (ブルーバックス ; B-1432 . 新・脳の探検 ; 下).</t>
  </si>
  <si>
    <t>91072886</t>
  </si>
  <si>
    <t>491.371||G</t>
  </si>
  <si>
    <t>脳を支配する前頭葉 : 人間らしさをもたらす脳の中枢 / エルコノン・ゴールドバーグ著 ; 沼尻由起子訳. -- 講談社, 2007. -- (ブルーバックス ; B-1580).</t>
  </si>
  <si>
    <t>91011691</t>
  </si>
  <si>
    <t>491.371||I</t>
  </si>
  <si>
    <t>脳の健康 : 頭によいこと、わるいこと / 生田哲著. -- 講談社, 2002. -- (ブルーバックス ; B-1360).</t>
  </si>
  <si>
    <t>91000352</t>
  </si>
  <si>
    <t>491.371||J</t>
  </si>
  <si>
    <t>脳と心の量子論 : 場の量子論が解きあかす心の姿 / 治部眞里, 保江邦夫著. -- 講談社, 1998. -- (ブルーバックス ; B-1216).</t>
  </si>
  <si>
    <t>91030125</t>
  </si>
  <si>
    <t>491.371||K</t>
  </si>
  <si>
    <t>脳を活性化する性ホルモン : 記憶・学習と性ホルモンの意外な関係 / 鬼頭昭三著. -- 講談社, 2003. -- (ブルーバックス ; B-1408).</t>
  </si>
  <si>
    <t>19103180</t>
  </si>
  <si>
    <t>491.371||M</t>
  </si>
  <si>
    <t>脳100の新知識 : その形態・機能から疾患まで / 森昭胤編. -- 講談社, 1991. -- (ブルーバックス ; B-859).</t>
  </si>
  <si>
    <t>19303864</t>
  </si>
  <si>
    <t>491.371||N</t>
  </si>
  <si>
    <t>脳の手帖 : ここまで解けた脳の世界 / 久保田競[ほか]著. -- 講談社, 1985. -- (ブルーバックス ; B-605).</t>
  </si>
  <si>
    <t>19303621</t>
  </si>
  <si>
    <t>491.371||O</t>
  </si>
  <si>
    <t>脳をあやつる分子言語 : 知能・感情・意欲の根源物質 / 大木幸介著. -- 講談社, 1979. -- (ブルーバックス ; B-389).</t>
  </si>
  <si>
    <t>19303664</t>
  </si>
  <si>
    <t>脳内麻薬と頭の健康 : 気分よければ頭もまたよし / 大木幸介著. -- 講談社, 1988. -- (ブルーバックス ; B-743).</t>
  </si>
  <si>
    <t>19303875</t>
  </si>
  <si>
    <t>脳から心を読む : あるブレイン・ストーリー / 大木幸介著. -- 講談社, 1986. -- (ブルーバックス ; B-642).</t>
  </si>
  <si>
    <t>91000373</t>
  </si>
  <si>
    <t>脳の老化と病気 : 正常な老化からアルツハイマー病まで / 小川紀雄著. -- 講談社, 1999. -- (ブルーバックス ; B-1244).</t>
  </si>
  <si>
    <t>00131392</t>
  </si>
  <si>
    <t>491.371||P||上</t>
  </si>
  <si>
    <t>大脳半球の働きについて : 条件反射学 / パヴロフ著 ; 川村浩訳 ; 上, 下. -- 岩波書店, 1975. -- (岩波文庫 ; 青(33)-927-1,2).</t>
  </si>
  <si>
    <t>91072323</t>
  </si>
  <si>
    <t>491.371||R</t>
  </si>
  <si>
    <t>脳の認知と進化 / 理化学研究所脳科学総合研究センター編. -- 講談社, 2007. -- (ブルーバックス ; B-1570 . 脳研究の最前線 ; 上).</t>
  </si>
  <si>
    <t>91072324</t>
  </si>
  <si>
    <t>脳の疾患と数理 / 理化学研究所脳科学総合研究センター編. -- 講談社, 2007. -- (ブルーバックス ; B-1571 . 脳研究の最前線 ; 下).</t>
  </si>
  <si>
    <t>91070006</t>
  </si>
  <si>
    <t>491.371||S</t>
  </si>
  <si>
    <t>前頭葉は脳の社長さん? : 意思決定とホムンクルス問題 / 坂井克之著. -- 講談社, 2007. -- (ブルーバックス ; B-1546).</t>
  </si>
  <si>
    <t>91000471</t>
  </si>
  <si>
    <t>491.371||T</t>
  </si>
  <si>
    <t>脳のしくみとはたらき : 神経心理学からさぐる脳と心 / クリスティーヌ・テンプル著 ; 朝倉哲彦訳. -- 講談社, 1997. -- (ブルーバックス ; B-1156).</t>
  </si>
  <si>
    <t>91950353</t>
  </si>
  <si>
    <t>491.371||Y</t>
  </si>
  <si>
    <t>脳が考える脳 : 「想像力」のふしぎ / 柳澤桂子著. -- 講談社, 1995. -- (ブルーバックス ; B-1052).</t>
  </si>
  <si>
    <t>91960618</t>
  </si>
  <si>
    <t>491.4||N</t>
  </si>
  <si>
    <t>活性酸素の話 : 病気や老化とどうかかわるか / 永田親義著. -- 講談社, 1996. -- (ブルーバックス ; B-1138).</t>
  </si>
  <si>
    <t>91030996</t>
  </si>
  <si>
    <t>491.42||S</t>
  </si>
  <si>
    <t>アミノ酸の科学 : その効果を検証する / 櫻庭雅文著. -- 講談社, 2004. -- (ブルーバックス ; B-1435).</t>
  </si>
  <si>
    <t>19303582</t>
  </si>
  <si>
    <t>491.5||S</t>
  </si>
  <si>
    <t>薬の効用 : 薬を正しく使うための薬理学 / 佐久間昭著. -- 改訂新版. -- 講談社, 1971. -- (ブルーバックス ; B-183).</t>
  </si>
  <si>
    <t>19303638</t>
  </si>
  <si>
    <t>薬の効果・逆効果 : 臨床薬理学入門 / 佐久間昭著. -- 講談社, 1981. -- (ブルーバックス ; B-449).</t>
  </si>
  <si>
    <t>19303930</t>
  </si>
  <si>
    <t>491.59||Y</t>
  </si>
  <si>
    <t>ミステリーの毒を科学する : 毒とは何かを知るために / 山崎昶著. -- 講談社, 1992. -- (ブルーバックス ; B-919).</t>
  </si>
  <si>
    <t>19303902</t>
  </si>
  <si>
    <t>491.65||N</t>
  </si>
  <si>
    <t>ヒトのガンはなぜ生じるか : 原因と発生のしくみを探る / 永田親義著. -- 講談社, 1987. -- (ブルーバックス ; B-684).</t>
  </si>
  <si>
    <t>91000335</t>
  </si>
  <si>
    <t>491.7||F</t>
  </si>
  <si>
    <t>共生の意味論 : バイキンを駆逐してヒトは生きられるか? / 藤田紘一郎著. -- 講談社, 1997. -- (ブルーバックス ; B-1196).</t>
  </si>
  <si>
    <t>19303900</t>
  </si>
  <si>
    <t>491.8||N</t>
  </si>
  <si>
    <t>免疫とはなにか : 病気を防ぐからだのしくみ / 野本亀久雄著. -- 講談社, 1987. -- (ブルーバックス ; B-681).</t>
  </si>
  <si>
    <t>19303645</t>
  </si>
  <si>
    <t>491.8||O</t>
  </si>
  <si>
    <t>新しい免疫学 : ワクチンからTオロジーまで / 大原達著. -- 講談社, 1981. -- (ブルーバックス ; B-475).</t>
  </si>
  <si>
    <t>91951231</t>
  </si>
  <si>
    <t>492.1||G</t>
  </si>
  <si>
    <t>画像でわかる私のからだ : 医用画像技術がとらえた人体 / 川上憲司監修. -- 講談社, 1996. -- (ブルーバックス ; B-1104).</t>
  </si>
  <si>
    <t>91000358</t>
  </si>
  <si>
    <t>492.1||N</t>
  </si>
  <si>
    <t>遺伝子診断で何ができるか : 出生前診断から犯罪捜査まで / 奈良信雄著. -- 講談社, 1998. -- (ブルーバックス ; B-1222).</t>
  </si>
  <si>
    <t>91960619</t>
  </si>
  <si>
    <t>492.1||O</t>
  </si>
  <si>
    <t>誤診 : なぜ起きる、どう防ぐ / 大鐘稔彦著. -- 講談社, 1996. -- (ブルーバックス ; B-1139).</t>
  </si>
  <si>
    <t>91000349</t>
  </si>
  <si>
    <t>493.125||K</t>
  </si>
  <si>
    <t>肥満遺伝子 : 肥満のナゾが解けた! / 蒲原聖可著. -- 講談社, 1998. -- (ブルーバックス ; B-1212).</t>
  </si>
  <si>
    <t>19303612</t>
  </si>
  <si>
    <t>493.156||K</t>
  </si>
  <si>
    <t>酒飲みのための科学 : アルコールの生理と病理 / 加藤伸勝著. -- 講談社, 1977. -- (ブルーバックス ; B-330).</t>
  </si>
  <si>
    <t>19303820</t>
  </si>
  <si>
    <t>493.24||K</t>
  </si>
  <si>
    <t>こんな野菜が血栓をふせぐ : 血液を若返らせる新効果 / 山口了三 [ほか] 著. -- 講談社, 1991. -- (ブルーバックス ; B-882).</t>
  </si>
  <si>
    <t>91950357</t>
  </si>
  <si>
    <t>493.385||K</t>
  </si>
  <si>
    <t>肺がん時代 : 喫煙者も、そばに喫煙者がいる人も / 加藤治文, 福島茂著. -- 講談社, 1995. -- (ブルーバックス ; B-1056).</t>
  </si>
  <si>
    <t>19303799</t>
  </si>
  <si>
    <t>493.7||A</t>
  </si>
  <si>
    <t>親が知らない子どもの心 : 精神医学の視点 / 安藤春彦著. -- 講談社, 1991. -- (ブルーバックス ; B-848).</t>
  </si>
  <si>
    <t>91000313</t>
  </si>
  <si>
    <t>精神科医は何をしてくれるか : 何をしている、何ができる / 安藤春彦著. -- 講談社, 1996. -- (ブルーバックス ; B-1146).</t>
  </si>
  <si>
    <t>10502906</t>
  </si>
  <si>
    <t>493.7||K</t>
  </si>
  <si>
    <t>インターネット・マザー / 香山リカ著. -- 河出書房新社, 2002. -- (河出文庫).</t>
  </si>
  <si>
    <t>19303592</t>
  </si>
  <si>
    <t>493.76||W</t>
  </si>
  <si>
    <t>不安のメカニズム : 心の病から脱出するために / クレア・ウィークス著 ; 高木信久訳. -- 講談社, 1974. -- (ブルーバックス ; B-237).</t>
  </si>
  <si>
    <t>91020669</t>
  </si>
  <si>
    <t>493.8||A</t>
  </si>
  <si>
    <t>ペット溺愛が生む病気 : しのびよる人畜共通感染症 / 荒島康友著. -- 講談社, 2002. -- (ブルーバックス ; B-1376).</t>
  </si>
  <si>
    <t>91950590</t>
  </si>
  <si>
    <t>493.8||N</t>
  </si>
  <si>
    <t>感染するとはどういうことか : 「感染」と「発病」の間に起きていること / 中原英臣, 佐川峻著. -- 講談社, 1995. -- (ブルーバックス ; B-1085).</t>
  </si>
  <si>
    <t>91091455</t>
  </si>
  <si>
    <t>493.87||K</t>
  </si>
  <si>
    <t>インフルエンザパンデミック : 新型ウイルスの謎に迫る / 河岡義裕, 堀本研子著. -- 講談社, 2009. -- (ブルーバックス ; B-1647).</t>
  </si>
  <si>
    <t>91950547</t>
  </si>
  <si>
    <t>493.937||M</t>
  </si>
  <si>
    <t>傷ついた子供の心の癒し方 : 子供は助けを求めている / シンシア・モナハン著 ; 青木薫訳. -- 講談社, 1995. -- (ブルーバックス ; B-1080).</t>
  </si>
  <si>
    <t>91051344</t>
  </si>
  <si>
    <t>494.2||S</t>
  </si>
  <si>
    <t>手術を受ける前に読む本 : これだけは知っておきたい基礎知識 / 佐久間哲志著. -- 講談社, 2005. -- (ブルーバックス ; B-1495).</t>
  </si>
  <si>
    <t>10703709</t>
  </si>
  <si>
    <t>494.28||T</t>
  </si>
  <si>
    <t>移植医療の最新科学 : 見えてきた可能性と限界 / 坪田一男著. -- 講談社, 2000. -- (ブルーバックス ; B-1275).</t>
  </si>
  <si>
    <t>19303890</t>
  </si>
  <si>
    <t>494.5||S</t>
  </si>
  <si>
    <t>癌の生態学 : 癌には個性がある / 佐藤博著. -- 講談社, 1986. -- (ブルーバックス ; B-669).</t>
  </si>
  <si>
    <t>91960103</t>
  </si>
  <si>
    <t>494.78||U</t>
  </si>
  <si>
    <t>リハビリテーション : 新しい生き方を創る医学 / 上田敏著. -- 講談社, 1996. -- (ブルーバックス ; B-1117).</t>
  </si>
  <si>
    <t>91060043</t>
  </si>
  <si>
    <t>494.8||N</t>
  </si>
  <si>
    <t>新しいアトピー治療 : 誤った治療に振り回されないために / 西岡清著. -- 講談社, 2006. -- (ブルーバックス ; B-1506).</t>
  </si>
  <si>
    <t>91970413</t>
  </si>
  <si>
    <t>496.6||S</t>
  </si>
  <si>
    <t>めまいは恐い : 耳から来た?脳から来た? / 坂田英治著. -- 講談社, 1997. -- (ブルーバックス ; B-1161).</t>
  </si>
  <si>
    <t>91950821</t>
  </si>
  <si>
    <t>496||T</t>
  </si>
  <si>
    <t>眼の健康の科学 : テクノストレスの予防から角膜移植まで / 坪田一男著. -- 講談社, 1995. -- (ブルーバックス ; B-1096).</t>
  </si>
  <si>
    <t>19303801</t>
  </si>
  <si>
    <t>497.43||I</t>
  </si>
  <si>
    <t>肝臓病から身を守る : こうすれば防げる、治せる / 石井裕正著. -- 講談社, 1991. -- (ブルーバックス ; B-850).</t>
  </si>
  <si>
    <t>91070286</t>
  </si>
  <si>
    <t>497.56||H</t>
  </si>
  <si>
    <t>長生きする入れ歯 : 科学的根拠に基づく知識と治療法 / 早川巖著. -- 講談社, 2007. -- (ブルーバックス ; B-1548).</t>
  </si>
  <si>
    <t>91040025</t>
  </si>
  <si>
    <t>498.076||K</t>
  </si>
  <si>
    <t>アメリカNIHの生命科学戦略 : 全世界の研究の方向を左右する頭脳集団の素顔 / 掛札堅著. -- 講談社, 2004. -- (ブルーバックス ; B-1441).</t>
  </si>
  <si>
    <t>91951073</t>
  </si>
  <si>
    <t>498.16||T</t>
  </si>
  <si>
    <t>医者に上手にかかる法 : 患者のための患者学 / 高柳和江著. -- 講談社, 1995. -- (ブルーバックス ; B-1102).</t>
  </si>
  <si>
    <t>498.3||F</t>
  </si>
  <si>
    <t>19303858</t>
  </si>
  <si>
    <t>498.3||I</t>
  </si>
  <si>
    <t>自分でできる健康診断 : 22のチェック・ポイント / 石浜淳美, 石浜貞著. -- 講談社, 1984. -- (ブルーバックス ; B-588).</t>
  </si>
  <si>
    <t>19303586</t>
  </si>
  <si>
    <t>498.3||T</t>
  </si>
  <si>
    <t>バイオリズムとはなにか : その基礎と応用 / 田多井吉之介著. -- 第21刷. -- 講談社, 1981. -- (ブルーバックス ; B-206).</t>
  </si>
  <si>
    <t>91960589</t>
  </si>
  <si>
    <t>498.38||M</t>
  </si>
  <si>
    <t>女性はなぜ長生きか : 長寿に学ぶ健康のコツ / 宮城重二著. -- 講談社, 1996. -- (ブルーバックス ; B-1134).</t>
  </si>
  <si>
    <t>64143261</t>
  </si>
  <si>
    <t>498.51||G</t>
  </si>
  <si>
    <t>恐怖の加工食品 / 郡司篤孝著. -- 三一書房, 1974. -- (三一新書 ; 821).</t>
  </si>
  <si>
    <t>19303686</t>
  </si>
  <si>
    <t>498.55||N</t>
  </si>
  <si>
    <t>頭がよくなる栄養学 : 情報栄養学のすすめ / 中川八郎著. -- 講談社, 1989. -- (ブルーバックス ; B-780).</t>
  </si>
  <si>
    <t>10103474</t>
  </si>
  <si>
    <t>498.58||I</t>
  </si>
  <si>
    <t>食塩と健康の科学 : 減塩だけがよいわけではない! / 伊藤敬一著. -- 講談社, 2001. -- (ブルーバックス ; B-1339).</t>
  </si>
  <si>
    <t>19303690</t>
  </si>
  <si>
    <t>498.81||O</t>
  </si>
  <si>
    <t>健康常識50の誤解 : 「カゼは万病のもと」だろうか? / 岡惺治著. -- 講談社, 1989. -- (ブルーバックス ; B-785).</t>
  </si>
  <si>
    <t>91950386</t>
  </si>
  <si>
    <t>498.99||F</t>
  </si>
  <si>
    <t>精神鑑定とは何か : 何をどう診断するか? / 福島章著. -- 講談社, 1995. -- (ブルーバックス ; B-1075).</t>
  </si>
  <si>
    <t>19303665</t>
  </si>
  <si>
    <t>499.1||H</t>
  </si>
  <si>
    <t>クスリの新常識 : クスリをどう見るどう使う / 樋口亮一著. -- 講談社, 1988. -- (ブルーバックス ; B-746).</t>
  </si>
  <si>
    <t>91030801</t>
  </si>
  <si>
    <t>499.1||K</t>
  </si>
  <si>
    <t>医者がくれない世界の良薬 : これが薬の「世界標準」だ! / 北村正樹, 中原英臣著. -- 講談社, 2003. -- (ブルーバックス ; B-1421).</t>
  </si>
  <si>
    <t>19107374</t>
  </si>
  <si>
    <t>499.1||M</t>
  </si>
  <si>
    <t>薬に賢くなる本 : 身近な薬から夢の新薬まで / 水島裕著. -- 講談社, 1991. -- (ブルーバックス ; B-874).</t>
  </si>
  <si>
    <t>19303934</t>
  </si>
  <si>
    <t>499.8||H</t>
  </si>
  <si>
    <t>漢方の科学 : 漢方薬が効くほんとうの理由 / 細谷英吉著. -- 講談社, 1992. -- (ブルーバックス ; B-931).</t>
  </si>
  <si>
    <t>No.</t>
    <phoneticPr fontId="3"/>
  </si>
  <si>
    <t>工大保存書庫</t>
  </si>
  <si>
    <t>64000258</t>
  </si>
  <si>
    <t>400||A</t>
  </si>
  <si>
    <t>物理化学入門 / 赤木 健介, 1943.</t>
  </si>
  <si>
    <t>18800467</t>
  </si>
  <si>
    <t>400||G</t>
  </si>
  <si>
    <t>現代科学の術語集 : 相対論からAIDS、カオスまで / 池田伸夫[ほか著]. -- 駸々堂出版, 1986. -- (New academics).</t>
  </si>
  <si>
    <t>19911196</t>
  </si>
  <si>
    <t>400||H</t>
  </si>
  <si>
    <t>サイエンス・ミニマム10講 / 一橋大学理科教育研究会編. -- 培風館, 1996.</t>
  </si>
  <si>
    <t>10205795</t>
  </si>
  <si>
    <t>Hidden order : how adaptation builds complexity / John H. Holland ; : pbk. -- Perseus Books, 1996. -- (Helix books).</t>
  </si>
  <si>
    <t>00009494</t>
  </si>
  <si>
    <t>400||I</t>
  </si>
  <si>
    <t>自然科學概論 / 石原純著. -- 評論社, 1948.</t>
  </si>
  <si>
    <t>19507019</t>
  </si>
  <si>
    <t>400||K</t>
  </si>
  <si>
    <t>自然科学入門 / 甲斐 義幸 | 二宮 勧輔. -- 学術図書出版社, 1982.</t>
  </si>
  <si>
    <t>19507020</t>
  </si>
  <si>
    <t>新編自然科学入門 : 自然との共存のために / 甲斐 義幸 | 中島 篤之助. -- 学術図書出版社, 1992.</t>
  </si>
  <si>
    <t>19102953</t>
  </si>
  <si>
    <t>科学の教室 : 自然と人間 / 戸石 四郎 (編著), 1987. -- (サイエンス・ゼミ).</t>
  </si>
  <si>
    <t>10200620</t>
  </si>
  <si>
    <t>自然科学概論 : 生命の惑星(地球)--その生い立ちと未来 / 香月裕彦著. -- 講談社, 1990.</t>
  </si>
  <si>
    <t>10200621</t>
  </si>
  <si>
    <t>自然科学概論 / 木村陽二郎著. -- 裳華房, 1981.</t>
  </si>
  <si>
    <t>10200582</t>
  </si>
  <si>
    <t>400||M</t>
  </si>
  <si>
    <t>自然科学への招待 : 宇宙・物質・生命の科学 / 前田坦著. -- 培風館, 1989.</t>
  </si>
  <si>
    <t>19506502</t>
  </si>
  <si>
    <t>400||O</t>
  </si>
  <si>
    <t>自然科学概論 / 小野周著. -- 朝倉書店, 1988.</t>
  </si>
  <si>
    <t>18812412</t>
  </si>
  <si>
    <t>19505962</t>
  </si>
  <si>
    <t>400||S</t>
  </si>
  <si>
    <t>自然科学概論 / 小川 信一 [ほか]. -- 新版第4刷. -- 建帛社, 1989.</t>
  </si>
  <si>
    <t>19505963</t>
  </si>
  <si>
    <t>自然科学ノート : 近代および現代自然科学をめぐって / 鈴木賢英著. -- 文化書房博文社, 1993.</t>
  </si>
  <si>
    <t>10200585</t>
  </si>
  <si>
    <t>自然科学へのアプローチ / 坂上健司著. -- 開成出版, 1996.</t>
  </si>
  <si>
    <t>10200622</t>
  </si>
  <si>
    <t>自然科学とは何か : 科学の本質を問う / 桜井邦朋著. -- 森北出版, 1995.</t>
  </si>
  <si>
    <t>19301277</t>
  </si>
  <si>
    <t>400||T</t>
  </si>
  <si>
    <t>物理科学への招待 / 武田 暁, 1992.</t>
  </si>
  <si>
    <t>19208753</t>
  </si>
  <si>
    <t>19211126</t>
  </si>
  <si>
    <t>18810912</t>
  </si>
  <si>
    <t>物質と宇宙の科学 / 武田暁,高橋光一共著. -- 杉山書店, 1986.</t>
  </si>
  <si>
    <t>00009495</t>
  </si>
  <si>
    <t>自然科学の古典をたずねて / 田中実 [ほか] 編 ; 上, 下. -- 新日本出版社, 1978.</t>
  </si>
  <si>
    <t>10201052</t>
  </si>
  <si>
    <t>科学がくらしをこう変えた : 文系人間のための自然科学入門 / 舘野淳,市川富士夫著. -- 八千代出版, 1997.</t>
  </si>
  <si>
    <t>00009496</t>
  </si>
  <si>
    <t>64145067</t>
  </si>
  <si>
    <t>401.04||I</t>
  </si>
  <si>
    <t>ENGINEERING CYBERNETICS. / GLORIOSO, ROBERT M.. -- PRENTICE-HALL, 1975. -- (INFORMATION AND SYSTEM SCIENCES SERIES).</t>
  </si>
  <si>
    <t>00009630</t>
  </si>
  <si>
    <t>401.04||J</t>
  </si>
  <si>
    <t>情報科学技術研究集会発表論文集 / 日本科学技術情報センター編 ; 第5回(1968年) - 第34回(1997). -- 日本科学技術情報センター, 1969.</t>
  </si>
  <si>
    <t>18506739</t>
  </si>
  <si>
    <t>401.04||J||21</t>
  </si>
  <si>
    <t>00009629</t>
  </si>
  <si>
    <t>401.04||N</t>
  </si>
  <si>
    <t>00009635</t>
  </si>
  <si>
    <t>401.078||T</t>
  </si>
  <si>
    <t>情報の理論と演習 / 瀧澤英一著. -- 広川書店, 1966.</t>
  </si>
  <si>
    <t>10601753</t>
  </si>
  <si>
    <t>401.08||C</t>
  </si>
  <si>
    <t>Prediction, learning, and games / Nicolo Cesa-Bianchi, Gabor Lugosi ; hardback. -- Cambridge University Press, 2006.</t>
  </si>
  <si>
    <t>64132505</t>
  </si>
  <si>
    <t>401.08||I</t>
  </si>
  <si>
    <t>SYNCHRON IZATH SYSTEMS IN COMMUN ICATION AND CONTROL / LINDSEY, WILLIAM C.. -- PRENTICE-HALL, 1972. -- (INFORMATION AND SYSTEM SCIENCE SERIES).</t>
  </si>
  <si>
    <t>18605023</t>
  </si>
  <si>
    <t>401.08||I||1</t>
  </si>
  <si>
    <t>情報科学の歩み / 高橋秀俊 [著]. -- 岩波書店, 1983. -- (岩波講座情報科学 ; 1).</t>
  </si>
  <si>
    <t>18404555</t>
  </si>
  <si>
    <t>18605032</t>
  </si>
  <si>
    <t>401.08||I||10</t>
  </si>
  <si>
    <t>基本的算法 / 野下浩平, 高岡忠雄, 町田元 [著]. -- 岩波書店, 1983. -- (岩波講座情報科学 ; 10).</t>
  </si>
  <si>
    <t>18505165</t>
  </si>
  <si>
    <t>18605033</t>
  </si>
  <si>
    <t>401.08||I||11</t>
  </si>
  <si>
    <t>データ管理算法 / 渋谷政昭, 山本毅雄 [著]. -- 岩波書店, 1983. -- (岩波講座情報科学 ; 11).</t>
  </si>
  <si>
    <t>18506262</t>
  </si>
  <si>
    <t>18408231</t>
  </si>
  <si>
    <t>401.08||I||12</t>
  </si>
  <si>
    <t>算法表現論 / 木村泉, 米澤明憲 [著]. -- 岩波書店, 1982. -- (岩波講座情報科学 ; 12).</t>
  </si>
  <si>
    <t>18605034</t>
  </si>
  <si>
    <t>18605035</t>
  </si>
  <si>
    <t>401.08||I||13</t>
  </si>
  <si>
    <t>順序機械 / 当麻喜弘, 内藤祥雄, 南谷崇 [著]. -- 岩波書店, 1983. -- (岩波講座情報科学 ; 13).</t>
  </si>
  <si>
    <t>18512212</t>
  </si>
  <si>
    <t>18605036</t>
  </si>
  <si>
    <t>401.08||I||14</t>
  </si>
  <si>
    <t>計算機の機能と構造 / 矢島脩三 [著]. -- 岩波書店, 1982. -- (岩波講座情報科学 ; 14).</t>
  </si>
  <si>
    <t>18409787</t>
  </si>
  <si>
    <t>18605037</t>
  </si>
  <si>
    <t>401.08||I||15</t>
  </si>
  <si>
    <t>計算機アーキテクチャ / 相磯秀夫 [ほか著]. -- 岩波書店, 1982. -- (岩波講座情報科学 ; 15).</t>
  </si>
  <si>
    <t>18408412</t>
  </si>
  <si>
    <t>18404552</t>
  </si>
  <si>
    <t>401.08||I||16</t>
  </si>
  <si>
    <t>オペレーティング・システムの機能と構成 / 高橋延匡, 土居範久, 益田隆司 [著]. -- 岩波書店, 1983. -- (岩波講座情報科学 ; 16).</t>
  </si>
  <si>
    <t>18605038</t>
  </si>
  <si>
    <t>18411361</t>
  </si>
  <si>
    <t>401.08||I||17</t>
  </si>
  <si>
    <t>離散数学 / 高橋磐郎, 藤重悟 [著]. -- 岩波書店, 1981. -- (岩波講座情報科学 ; 17).</t>
  </si>
  <si>
    <t>18605039</t>
  </si>
  <si>
    <t>18603595</t>
  </si>
  <si>
    <t>401.08||I||18</t>
  </si>
  <si>
    <t>数値計算 / 森正武, 名取亮, 鳥居達生 [著]. -- 岩波書店, 1982. -- (岩波講座情報科学 ; 18).</t>
  </si>
  <si>
    <t>18605040</t>
  </si>
  <si>
    <t>18605041</t>
  </si>
  <si>
    <t>401.08||I||19</t>
  </si>
  <si>
    <t>最適化 / 西川禕一, 三宮信夫, 茨木俊秀 [著]. -- 岩波書店, 1982. -- (岩波講座情報科学 ; 19).</t>
  </si>
  <si>
    <t>18506263</t>
  </si>
  <si>
    <t>18605024</t>
  </si>
  <si>
    <t>401.08||I||2</t>
  </si>
  <si>
    <t>電子計算機への手引き / 森口繁一, 筧捷彦, 高澤嘉光 [著]. -- 岩波書店, 1982. -- (岩波講座情報科学 ; 2).</t>
  </si>
  <si>
    <t>18504527</t>
  </si>
  <si>
    <t>18605300</t>
  </si>
  <si>
    <t>401.08||I||20</t>
  </si>
  <si>
    <t>信号処理とシステム制御 / 有本卓 [著]. -- 岩波書店, 1982. -- (岩波講座情報科学 ; 20).</t>
  </si>
  <si>
    <t>18512183</t>
  </si>
  <si>
    <t>18512213</t>
  </si>
  <si>
    <t>401.08||I||21</t>
  </si>
  <si>
    <t>パターン認識と図形処理 / 長尾真編 ; 斎藤収三 [ほか] 著. -- 岩波書店, 1983. -- (岩波講座情報科学 ; 21).</t>
  </si>
  <si>
    <t>18605042</t>
  </si>
  <si>
    <t>18404554</t>
  </si>
  <si>
    <t>401.08||I||22</t>
  </si>
  <si>
    <t>人工知能 / 白井良明, 辻井潤一 [著]. -- 岩波書店, 1982. -- (岩波講座情報科学 ; 22).</t>
  </si>
  <si>
    <t>18605043</t>
  </si>
  <si>
    <t>18605301</t>
  </si>
  <si>
    <t>401.08||I||23</t>
  </si>
  <si>
    <t>数と式と文の処理 / 伊理正夫編 ; 一松信 [ほか著]. -- 岩波書店, 1981. -- (岩波講座情報科学 ; 23).</t>
  </si>
  <si>
    <t>64190383</t>
  </si>
  <si>
    <t>18605302</t>
  </si>
  <si>
    <t>401.08||I||24</t>
  </si>
  <si>
    <t>生体における情報処理 / 南雲仁一編 ; 外山敬介 [ほか著]. -- 岩波書店, 1982. -- (岩波講座情報科学 ; 24).</t>
  </si>
  <si>
    <t>18602244</t>
  </si>
  <si>
    <t>18605025</t>
  </si>
  <si>
    <t>401.08||I||3</t>
  </si>
  <si>
    <t>プログラムの読み方 / 森口繁一, 小林光夫, 武市正人 [著]. -- 岩波書店, 1981. -- (岩波講座情報科学 ; 3).</t>
  </si>
  <si>
    <t>18404553</t>
  </si>
  <si>
    <t>18605026</t>
  </si>
  <si>
    <t>401.08||I||4</t>
  </si>
  <si>
    <t>情報と符号の理論 / 宮川洋, 原島博, 今井秀樹 [著]. -- 岩波書店, 1982. -- (岩波講座情報科学 ; 4).</t>
  </si>
  <si>
    <t>18505152</t>
  </si>
  <si>
    <t>18503426</t>
  </si>
  <si>
    <t>401.08||I||5</t>
  </si>
  <si>
    <t>情報ネットワークの理論 / 野口正一, 木村英俊, 大庭弘太郎 [著]. -- 岩波書店, 1982. -- (岩波講座情報科学 ; 5).</t>
  </si>
  <si>
    <t>18605027</t>
  </si>
  <si>
    <t>18504521</t>
  </si>
  <si>
    <t>401.08||I||6</t>
  </si>
  <si>
    <t>オートマトン・形式言語理論と計算論 / 福村晃夫, 稲垣康善 [著]. -- 岩波書店, 1982. -- (岩波講座情報科学 ; 6).</t>
  </si>
  <si>
    <t>18605028</t>
  </si>
  <si>
    <t>18605029</t>
  </si>
  <si>
    <t>401.08||I||7</t>
  </si>
  <si>
    <t>論理と意味 / 長尾真, 淵一博 [著]. -- 岩波書店, 1983. -- (岩波講座情報科学 ; 7).</t>
  </si>
  <si>
    <t>18801676</t>
  </si>
  <si>
    <t>18409788</t>
  </si>
  <si>
    <t>401.08||I||8</t>
  </si>
  <si>
    <t>情報の構造とデータベース / 長尾真, 片山卓也, 植村俊亮 [著]. -- 岩波書店, 1983. -- (岩波講座情報科学 ; 8).</t>
  </si>
  <si>
    <t>18605030</t>
  </si>
  <si>
    <t>18605031</t>
  </si>
  <si>
    <t>401.08||I||9</t>
  </si>
  <si>
    <t>プログラム言語 / 米田信夫編 ; 西村恕彦 [ほか著]. -- 岩波書店, 1983. -- (岩波講座情報科学 ; 9).</t>
  </si>
  <si>
    <t>18502598</t>
  </si>
  <si>
    <t>00147402</t>
  </si>
  <si>
    <t>401.08||J</t>
  </si>
  <si>
    <t>情報科学の展開 / 近藤基吉編著. -- 東海大学出版会, 1973. -- (情報科学集書 ; 1).</t>
  </si>
  <si>
    <t>64161487</t>
  </si>
  <si>
    <t>音声の合成 視聴覚情報研究会 編 / . -- ラテイス, 1968. -- (情報の科学 ;3).</t>
  </si>
  <si>
    <t>64137385</t>
  </si>
  <si>
    <t>数値解析 / 一松信著. -- 税務経理協会, 1971. -- (情報科学講座).</t>
  </si>
  <si>
    <t>08224587</t>
  </si>
  <si>
    <t>401.08||J||10</t>
  </si>
  <si>
    <t>PL/I / 星野聡 [ほか] 共著 ; 基礎編, 応用編. -- コロナ社, 1983. -- (情報処理入門講座 ; 10, 11).</t>
  </si>
  <si>
    <t>64144084</t>
  </si>
  <si>
    <t>401.08||J||14</t>
  </si>
  <si>
    <t>論理設計の基礎 / 足立暁生著. -- 東海大学出版会, 1973. -- (情報科学集書 ; 14).</t>
  </si>
  <si>
    <t>64144085</t>
  </si>
  <si>
    <t>401.08||J||17</t>
  </si>
  <si>
    <t>コンパイラ言語 / 栗原嗣郎編. -- 東海大学出版会, 1974. -- (情報科学集書 ; 17).</t>
  </si>
  <si>
    <t>64189984</t>
  </si>
  <si>
    <t>401.08||K</t>
  </si>
  <si>
    <t>意思決定の科学 / 横山保著. -- 中央経済社, 1972. -- (講座情報と意思決定 ; 1).</t>
  </si>
  <si>
    <t>64189985</t>
  </si>
  <si>
    <t>戦略的意思決定 / 秋葉博著. -- 中央経済社, 1973. -- (講座情報と意思決定 ; 2).</t>
  </si>
  <si>
    <t>64189399</t>
  </si>
  <si>
    <t>会計的情報と意思決定 / 宮本匡章著. -- 中央経済社, 1978. -- (講座情報と意思決定 ; 3).</t>
  </si>
  <si>
    <t>64189346</t>
  </si>
  <si>
    <t>マーケティング科学と意思決定 / 大沢豊著. -- 中央経済社, 1972. -- (講座情報と意思決定 ; 6).</t>
  </si>
  <si>
    <t>00010072</t>
  </si>
  <si>
    <t>情報科学の展開 / 田中幸吉 [ほか] 著. -- 学習研究社, 1972. -- (講座情報社会科学 ; 1 . 情報科学の基礎 ; 2).</t>
  </si>
  <si>
    <t>64175217</t>
  </si>
  <si>
    <t>言語と非言語 / 日本科学哲学会 編. -- 早稲田大学出版部, 1979. -- (科学哲学 ;12).</t>
  </si>
  <si>
    <t>64174643</t>
  </si>
  <si>
    <t>現代の科学論 / 日本科学者会議編 ; 1, 2. -- 勁草書房, 1973. -- (科学論講座).</t>
  </si>
  <si>
    <t>64174642</t>
  </si>
  <si>
    <t>64189986</t>
  </si>
  <si>
    <t>生産の意思決定 / 人見勝人著. -- 中央経済社, 1972. -- (講座情報と意思決定 ; 5).</t>
  </si>
  <si>
    <t>64189398</t>
  </si>
  <si>
    <t>物流システムと意思決定 / 横山保編. -- 中央経済社, 1981. -- (講座情報と意思決定 ; 4).</t>
  </si>
  <si>
    <t>00010102</t>
  </si>
  <si>
    <t>401.08||K||5</t>
  </si>
  <si>
    <t>64132548</t>
  </si>
  <si>
    <t>401.08||P</t>
  </si>
  <si>
    <t>DIGITAL CIRCUITS AND DEVICES. / KOHONEN, TEUVO. -- PRENTICE-HALL, 1972. -- (PRENTICE-HALL NETWORKS SERIES).</t>
  </si>
  <si>
    <t>00147430</t>
  </si>
  <si>
    <t>401.08||P||1</t>
  </si>
  <si>
    <t>MAIN PAPERS THE MEANING OF CYBERNETICS NEURO- AND BIOCYBERNETICS / ROSE, J. (ED.). -- GORDON AND BREACH SCIENCE PUB., 1970. -- (PROGRESS OF CYBERNETICS).</t>
  </si>
  <si>
    <t>00147431</t>
  </si>
  <si>
    <t>401.08||P||2</t>
  </si>
  <si>
    <t>CYBERNETICS AND INDUSTRY SOCIAL AND ECONOMIC CONSEQUENCES CYBERNETICS AND ARTIFACTS / ROSE, J. (ED.). -- GORDON AND BREACH SCIENCE PUB., 1970. -- (PROGRESS OF CYBERNETICS).</t>
  </si>
  <si>
    <t>00147432</t>
  </si>
  <si>
    <t>401.08||P||3</t>
  </si>
  <si>
    <t>CYBERNETICS AND NATURAL SCIENCES CYBERNETICS AND THE SOCIAL SCIENCES / ROSE, J. (ED.). -- GORDON AND BREACH SCIENCE PUB., 1970. -- (PROGRESS OF CYBERNETICS).</t>
  </si>
  <si>
    <t>08213642</t>
  </si>
  <si>
    <t>401.08||S||2</t>
  </si>
  <si>
    <t>FAST FOURIER TRANSFORM AND CONVOLUTION ALGORITHMS. / NUSSBAUMER, HENRI J.. -- SPRINGER, 1981. -- (SPRINGER SERIES IN INFORMATION SCIENCES).</t>
  </si>
  <si>
    <t>18409091</t>
  </si>
  <si>
    <t>401.08||S||3</t>
  </si>
  <si>
    <t>Pitch determination of speech signals : algorithms and devices / Wolfgang Hess ; : Germany, : U.S.. -- Springer-Verlag, 1983. -- (Springer series in information sciences ; 3).</t>
  </si>
  <si>
    <t>18404532</t>
  </si>
  <si>
    <t>08213643</t>
  </si>
  <si>
    <t>401.08||S||4</t>
  </si>
  <si>
    <t>PATTERN ANALYSIS. / NIEMANN, HEINRICH. -- SPRINGER, 1981. -- (SPRINGER SERIES IN INFORMATION SCIENCES).</t>
  </si>
  <si>
    <t>18805087</t>
  </si>
  <si>
    <t>401.08||S||7</t>
  </si>
  <si>
    <t>NUMBER THEORY IN SCIENCE AND COMMUNICATION : WITH APPLICATIONS IN CRYPTOGRAPHY, PHYSICS, DIGITAL, INFORMATION, COMPUTING, AND SELF-SIMILARITY. / SCHROEDER, MANFRED ROBERT. -- 2ND ENL. ED.. -- SPRINGER, 1986. -- (SPRINGER SERIES IN INFORMATION SCIENCES).</t>
  </si>
  <si>
    <t>64171878</t>
  </si>
  <si>
    <t>401.104||R</t>
  </si>
  <si>
    <t>CURRENT TOPICS IN CYBERNETICS AND SYSTEMS. / ROSE, J.. -- SPRINGER-VERLAG, 1978.</t>
  </si>
  <si>
    <t>10702663</t>
  </si>
  <si>
    <t>401.6||E</t>
  </si>
  <si>
    <t>自然の弁証法 / フリードリヒ・エンゲルス [著] ; 秋間実, 渋谷一夫訳. -- 新メガ版. -- 新日本出版社, 1999.</t>
  </si>
  <si>
    <t>10702664</t>
  </si>
  <si>
    <t>401.6||E||別巻</t>
  </si>
  <si>
    <t>成立と伝承/注解/索引 / フリードリヒ・エンゲルス [著] ; 秋間実, 渋谷一夫訳. -- 新メガ版. -- 新日本出版社, 1999. -- (自然の弁証法 / フリードリヒ・エンゲルス [著] ; 秋間実, 渋谷一夫訳 ; 別巻).</t>
  </si>
  <si>
    <t>64190830</t>
  </si>
  <si>
    <t>401.6||F</t>
  </si>
  <si>
    <t>方法への挑戦 : 科学的創造と知のアナーキズム / P.K. ファイヤアーベント著 ; 村上陽一郎, 渡辺博共訳. -- 新曜社, 1981.</t>
  </si>
  <si>
    <t>00009505</t>
  </si>
  <si>
    <t>401||A</t>
  </si>
  <si>
    <t>生活機能の制御とサイバネティクス / N.M.アモソフ著 ; 益子正教訳. -- ラティス, 1967.</t>
  </si>
  <si>
    <t>64110698</t>
  </si>
  <si>
    <t>10901738</t>
  </si>
  <si>
    <t>美の中の対称性 : 数学からみる自然と芸術 / 新井朝雄著. -- 日本評論社, 2009.</t>
  </si>
  <si>
    <t>18610729</t>
  </si>
  <si>
    <t>情報とエネルギ-の人間科学 : 言葉と道具 / Attali, Jacques, 1983.</t>
  </si>
  <si>
    <t>00009506</t>
  </si>
  <si>
    <t>心理のプロセス / B.V.アフリビニンスキー著 ; 島原落穂訳. -- ラテイス, 1967.</t>
  </si>
  <si>
    <t>08307829</t>
  </si>
  <si>
    <t>確率・情報・エントロピー / 有本卓著. -- 森北出版, 1980.</t>
  </si>
  <si>
    <t>64106741</t>
  </si>
  <si>
    <t>頭脳,機械,数学 : サイバネティクス入門 / ミカエル A. アービブ著. -- ラティス, 1967.</t>
  </si>
  <si>
    <t>64093097</t>
  </si>
  <si>
    <t>頭脳への設計 : 知性と生命の起源 / W.R. アシュビー著 ; 山田坂仁[ほか]共訳. -- 宇野書店, 1967.</t>
  </si>
  <si>
    <t>64091564</t>
  </si>
  <si>
    <t>サイバネティクス入門 / W.R.アシュビー著 ; 篠崎武, 山崎英三, 銀林浩共訳. -- 宇野書店, 1967.</t>
  </si>
  <si>
    <t>64189273</t>
  </si>
  <si>
    <t>401||B</t>
  </si>
  <si>
    <t>18801368</t>
  </si>
  <si>
    <t>PATTERN RECOGNITION WITH FUZZY OBJECTIVE FUNCTION ALGORITHMS. / BEZDEK, JAMES C.. -- PLENUM PR., 1981.</t>
  </si>
  <si>
    <t>19406876</t>
  </si>
  <si>
    <t>一般システム理論 : その基礎・発展・応用 / フォン・ベルタランフィ [著] ; 長野敬, 太田邦昌訳. -- みすず書房, 1973.</t>
  </si>
  <si>
    <t>18904862</t>
  </si>
  <si>
    <t>知識と想像の起源 / ジェイコブ・ブロノフスキー著 ; 野田又夫, 土屋盛茂共訳. -- 紀伊國屋書店, 1989.</t>
  </si>
  <si>
    <t>00009513</t>
  </si>
  <si>
    <t>問題解決の理論 / Banerji, Ranan B.. -- 産業図書, 1974.</t>
  </si>
  <si>
    <t>64160530</t>
  </si>
  <si>
    <t>64131513</t>
  </si>
  <si>
    <t>組織革命 / K.E.ボールディング [著] ; 岡本康雄訳. -- 日本経済新聞社, 1972.</t>
  </si>
  <si>
    <t>00155212</t>
  </si>
  <si>
    <t>科学と情報理論 / レオン・ブリルアン著 ; 佐藤洋訳. -- みすず書房, 1969.</t>
  </si>
  <si>
    <t>19110983</t>
  </si>
  <si>
    <t>401||C</t>
  </si>
  <si>
    <t>MATHEMATICA FOR THE SCIENCES / CRANDALL, RICHARD E.. -- ADDISON-WESLEY, 1991.</t>
  </si>
  <si>
    <t>19306194</t>
  </si>
  <si>
    <t>自然のコード : 自然のシステムの安定性と柔軟性を探る / Cook, Norman D.. -- HBJ出版局, 1993.</t>
  </si>
  <si>
    <t>10101397</t>
  </si>
  <si>
    <t>エントロピーの常識が崩壊した! : 科学における人間の復権と21世紀科学革命 / 千代島雅著. -- 晃洋書房, 2001.</t>
  </si>
  <si>
    <t>19304311</t>
  </si>
  <si>
    <t>非常の知 : カプラ対話篇 / Capra, Fritjof. -- 工作舎, 1988.</t>
  </si>
  <si>
    <t>19803087</t>
  </si>
  <si>
    <t>401||D</t>
  </si>
  <si>
    <t>MATHEMATICAL UNDECIDABILITY, QUANTUM NONLOCALITY AND THE QUESTION OF THE EXISTENCE OF GOD / DRIESSEN, ALFRED | SUAREZ, ANTOINE. -- KLUWER ACADEMIC, 1997.</t>
  </si>
  <si>
    <t>19803235</t>
  </si>
  <si>
    <t>科学がきらわれる理由 / ロビン・ダンバー著 ; 松浦俊輔訳. -- 青土社, 1997.</t>
  </si>
  <si>
    <t>00009519</t>
  </si>
  <si>
    <t>情報検索 / 電子通信学会. -- 電子通信学会, 1976.</t>
  </si>
  <si>
    <t>64188628</t>
  </si>
  <si>
    <t>401||E</t>
  </si>
  <si>
    <t>自然と遊戯 (ゲーム) : 偶然を支配する自然法則 / M.アイゲン, R.ヴィンクラー著 ; 寺本英 [ほか] 訳. -- 東京化学同人, 1981.</t>
  </si>
  <si>
    <t>19209342</t>
  </si>
  <si>
    <t>401||F</t>
  </si>
  <si>
    <t>理性よ、さらば / パウル・ファイヤアーベント[著] ; 植木哲也訳. -- 法政大学出版局, 1992. -- (叢書・ウニベルシタス ; 381).</t>
  </si>
  <si>
    <t>19210838</t>
  </si>
  <si>
    <t>18902649</t>
  </si>
  <si>
    <t>ファジィ : 新しい知の展開 / 中村雄二郎 [ほか] 著. -- 日刊工業新聞社, 1989.</t>
  </si>
  <si>
    <t>64126392</t>
  </si>
  <si>
    <t>401||G</t>
  </si>
  <si>
    <t>MATHEMATICAL NEUROBIOLOGY AN INTRODUCTION TO THE MATHEMATICS OF THE NERVOUS SYSTEM / GRIFFITH, J. S.. -- ACADEMIC, 1971.</t>
  </si>
  <si>
    <t>64157499</t>
  </si>
  <si>
    <t>Information theory with applications / Silviu Guiaşu. -- McGraw-Hill, 1977.</t>
  </si>
  <si>
    <t>10300448</t>
  </si>
  <si>
    <t>401||H</t>
  </si>
  <si>
    <t>時間とは何か / チャールズ・H・ホランド著 ; 寺嶋英志訳. -- 青土社, 2002.</t>
  </si>
  <si>
    <t>18504855</t>
  </si>
  <si>
    <t>ゲーデル, エッシャー, バッハ : あるいは不思議の環 / ダグラス・R.ホフスタッター著 ; 野崎昭弘, はやしはじめ, 柳瀬尚紀訳. -- 白揚社, 1985.</t>
  </si>
  <si>
    <t>18500670</t>
  </si>
  <si>
    <t>情報・符号理論入門 / 橋本 清, 1984.</t>
  </si>
  <si>
    <t>00009535</t>
  </si>
  <si>
    <t>超技術社会への展開 : 情報化システムと人間 / 林雄二郎, 科学技術と経済の会編. -- ダイヤモンド社, 1969. -- (ダイヤモンド現代選書).</t>
  </si>
  <si>
    <t>64186652</t>
  </si>
  <si>
    <t>科学的説明の諸問題 / Hempel, Carl G.. -- 岩波書店, 1979.</t>
  </si>
  <si>
    <t>10301101</t>
  </si>
  <si>
    <t>18700485</t>
  </si>
  <si>
    <t>科学・モデル・アナロジー / M. ヘッセ著 ; 高田紀代志訳. -- 培風館, 1986.</t>
  </si>
  <si>
    <t>19100817</t>
  </si>
  <si>
    <t>協同現象の数理 : 物理、生物、化学的系における自律形成 / H.ハーケン著 ; 牧島邦夫, 小森尚志訳. -- 東海大学出版会, 1980.</t>
  </si>
  <si>
    <t>00009541</t>
  </si>
  <si>
    <t>401||I</t>
  </si>
  <si>
    <t>科学時代から人間の時代へ / 岩畔豪雄著. -- 理想社, 1970.</t>
  </si>
  <si>
    <t>19102586</t>
  </si>
  <si>
    <t>意味と情報 / 竹内啓編. -- 東京大学出版会, 1988. -- (シリーズ・人間と文化 ; 2).</t>
  </si>
  <si>
    <t>19008339</t>
  </si>
  <si>
    <t>システム哲学序説 / 伊藤重行著. -- 勁草書房, 1988.</t>
  </si>
  <si>
    <t>10602412</t>
  </si>
  <si>
    <t>疑似科学と科学の哲学 / 伊勢田哲治著. -- 名古屋大学出版会, 2003.</t>
  </si>
  <si>
    <t>00009543</t>
  </si>
  <si>
    <t>401||J</t>
  </si>
  <si>
    <t>情報産業の施策と動向 / . -- 産業技術会議, 1970.</t>
  </si>
  <si>
    <t>64137408</t>
  </si>
  <si>
    <t>オートマトン・言語理論 / 本多波雄著. -- コロナ社, 1972. -- (情報工学講座 ; 6).</t>
  </si>
  <si>
    <t>10404337</t>
  </si>
  <si>
    <t>401||K</t>
  </si>
  <si>
    <t>科学的思考の考古学 / 金森修著. -- 人文書院, 2004.</t>
  </si>
  <si>
    <t>10302069</t>
  </si>
  <si>
    <t>新しい自然学 : 非線形科学の可能性 / 蔵本由紀著. -- 岩波書店, 2003. -- (双書科学/技術のゆくえ).</t>
  </si>
  <si>
    <t>10401564</t>
  </si>
  <si>
    <t>研究評価・科学論のための科学計量学入門 / 藤垣裕子 [ほか] 著. -- 丸善, 2004.</t>
  </si>
  <si>
    <t>00147366</t>
  </si>
  <si>
    <t>情報理論の進歩 : エントロピー理論の発展 / 国沢清典, 梅垣寿春編. -- 岩波書店, 1965. -- (現代科学選書).</t>
  </si>
  <si>
    <t>19803348</t>
  </si>
  <si>
    <t>近代科学の終焉 / 北沢方邦著. -- 藤原書店, 1998.</t>
  </si>
  <si>
    <t>18804848</t>
  </si>
  <si>
    <t>解釈の冒険 / 清水博 [ほか] 著. -- NTT出版, 1988. -- (Books in-form . 情報とシステム ; Part 2).</t>
  </si>
  <si>
    <t>18412247</t>
  </si>
  <si>
    <t>情報理論演習 / 鎌田一雄, 高原幹夫共著. -- 昭晃堂, 1984. -- (大学セミナー ; 第13巻).</t>
  </si>
  <si>
    <t>00009553</t>
  </si>
  <si>
    <t>巨大学術情報システム / 北川敏男, 島内武彦編. -- 東京大学出版会, 1975.</t>
  </si>
  <si>
    <t>00009546</t>
  </si>
  <si>
    <t>情報理論と通信方式 / 笠原芳郎著. -- 共立出版, 1965.</t>
  </si>
  <si>
    <t>10706369</t>
  </si>
  <si>
    <t>Cognition et émotion dans le langage / edité par J. Kawaguchi, K. Kida et K. Maejima. -- Keio University, Centre for Integrated Research on the Mind, 2006. -- (Series of Centre for Integrated Research on the Mind).</t>
  </si>
  <si>
    <t>19204272</t>
  </si>
  <si>
    <t>ファジィシステム演習問題集 : 解答と解説 / 村上周太 [ほか] 著 ; 九州産学官協力会議編. -- 工業調査会, 1992.</t>
  </si>
  <si>
    <t>00155187</t>
  </si>
  <si>
    <t>ソフト.テクノロジ- 企業戦略のための技術予測と実例 / 科学技術と経済の会, 1972.</t>
  </si>
  <si>
    <t>19207781</t>
  </si>
  <si>
    <t>401||L</t>
  </si>
  <si>
    <t>理性の夢 : 近代における人文・自然・社会科学の危機 / Lepenies, Wolf, 1992.</t>
  </si>
  <si>
    <t>18507060</t>
  </si>
  <si>
    <t>科学哲学入門 / Lambert, Karel | Brittan, Gordon G; Jr., 1981.</t>
  </si>
  <si>
    <t>00009555</t>
  </si>
  <si>
    <t>経済サイバネティクス入門 / O.ランゲ著 ; 佐伯道子訳. -- 合同出版, 1969.</t>
  </si>
  <si>
    <t>19302573</t>
  </si>
  <si>
    <t>科学は合理的に進歩する : 脱パラダイム論へ向けて / L.ローダン著 ; 村上陽一郎, 井山弘幸共訳. -- サイエンス社, 1986.</t>
  </si>
  <si>
    <t>10503135</t>
  </si>
  <si>
    <t>科学哲学の歴史 : 科学的認識とは何か / ジョン・プライス・ロゼー [著] ; 常石敬一訳. -- 紀伊國屋書店, 2001.</t>
  </si>
  <si>
    <t>10404022</t>
  </si>
  <si>
    <t>科学的認識と帰納的推論 : ヒューム, ポパー, ライヘンバッハ / 宮地正卓著. -- 日本図書センター, 2003.</t>
  </si>
  <si>
    <t>19800435</t>
  </si>
  <si>
    <t>マックス・ウェーバーの科学論 : ディルタイからウェーバーへの精神史的考察 / 向井守著. -- ミネルヴァ書房, 1997. -- (Minerva人文・社会科学叢書 ; 18).</t>
  </si>
  <si>
    <t>10102563</t>
  </si>
  <si>
    <t>科学革命とは何か / 都城秋穂著. -- 岩波書店, 1998.</t>
  </si>
  <si>
    <t>64169156</t>
  </si>
  <si>
    <t>情報・決定理論序説 / 宮沢光一著. -- 岩波書店, 1971.</t>
  </si>
  <si>
    <t>19402767</t>
  </si>
  <si>
    <t>複雑性とはなにか / Morin, Edgar, ; 古田 幸男 | 中村 典子 (訳). -- 国文社, 1993.</t>
  </si>
  <si>
    <t>19302571</t>
  </si>
  <si>
    <t>科学のダイナミックス : 理論転換の新しいモデル / 村上 陽一郎. -- サイエンス社, 1980. -- (サイエンス叢書).</t>
  </si>
  <si>
    <t>00009561</t>
  </si>
  <si>
    <t>情報管理システム : システム構築の方法論 / R.L.マルチノ著 ; ビジネスコンサルタント訳. -- 技報堂, 1972.</t>
  </si>
  <si>
    <t>64170887</t>
  </si>
  <si>
    <t>科学と日常性の文脈 / 村上 陽一郎. -- 海鳴社, 1979.</t>
  </si>
  <si>
    <t>10203292</t>
  </si>
  <si>
    <t>現代自然科学ノート / 宮原将平著. -- 北海道大学図書刊行会, 1973.</t>
  </si>
  <si>
    <t>18502807</t>
  </si>
  <si>
    <t>現代情報学概論 / 前田渡著. -- オーム社, 1983.</t>
  </si>
  <si>
    <t>19410392</t>
  </si>
  <si>
    <t>MAXIMUM ENTROPY AND BAYESIAN METHODS : PARIS, FRANCE, 1992 : PROCEEDINGS OF THE TWELFTH INTERNATIONAL WORKSHOP ON MAXIMUM ENTROPY AND BAYESIAN METHODS / MOHAMMADDJAFAR | DEMOMENT G. (ED.). -- KLUWER ACADEMIC, 1993. -- (FUNDAMENTAL THEORIES OF PHYSICS).</t>
  </si>
  <si>
    <t>19301204</t>
  </si>
  <si>
    <t>401||N</t>
  </si>
  <si>
    <t>散逸構造 : 自己秩序形成の物理学的基礎 / G. ニコリス, I. プリゴジーヌ [著] ; 小畠陽之助, 相沢洋二訳. -- 岩波書店, 1980.</t>
  </si>
  <si>
    <t>19801713</t>
  </si>
  <si>
    <t>PATTERN FORMATION IN THE PHYSICAL AND BIOLOGICAL SCIENCES / NIJHOUT, H. FREDERIK | NADEL, LYNN | STEIN, DANIEL L ; : PBK. -- ADDISON-WESLEY, 1997. -- (SANTA FE INSTITUTE STUDIES IN THE SCIENCES OF COMPLEXITY).</t>
  </si>
  <si>
    <t>00147377</t>
  </si>
  <si>
    <t>技術開発のための情報システム / 中村幸雄, 塚田孜編. -- 日刊工業新聞社, 1973.</t>
  </si>
  <si>
    <t>00147376</t>
  </si>
  <si>
    <t>プラント・エンジニアリング入門 : 設備の計画と管理 / 中島 清一. -- 日本能率協会, 1970.</t>
  </si>
  <si>
    <t>19309620</t>
  </si>
  <si>
    <t>科学の解釈学 / 野家 啓一. -- 新曜社, 1993.</t>
  </si>
  <si>
    <t>19307173</t>
  </si>
  <si>
    <t>ムの科学 / 長屋 修. -- 技術出版, 1993. -- (未踏科学シリーズ).</t>
  </si>
  <si>
    <t>18500672</t>
  </si>
  <si>
    <t>情報学概論 / 仲本秀四郎著. -- 丸善, 1985.</t>
  </si>
  <si>
    <t>00009567</t>
  </si>
  <si>
    <t>学習機械 : 訓練によってパターン認識を学習するシステム / Nils J. Nilsson著 ; 渡辺茂訳. -- コロナ社, 1967.</t>
  </si>
  <si>
    <t>64137685</t>
  </si>
  <si>
    <t>数理言語入門 / .</t>
  </si>
  <si>
    <t>10503444</t>
  </si>
  <si>
    <t>科学の哲学 / 西脇与作著. -- 慶應義塾大学出版会, 2004.</t>
  </si>
  <si>
    <t>18404556</t>
  </si>
  <si>
    <t>認知科学の展望 / ドナルド・A.ノーマン編著 ; 佐伯胖監訳. -- 産業図書, 1984.</t>
  </si>
  <si>
    <t>00009571</t>
  </si>
  <si>
    <t>401||O</t>
  </si>
  <si>
    <t>バイオニクス入門 / Obukhov, Victor. -- ラテイス, 1967.</t>
  </si>
  <si>
    <t>10404847</t>
  </si>
  <si>
    <t>知識革命の系譜学 : 古代オリエントから17世紀科学革命まで / 大出晁著. -- 岩波書店, 2004.</t>
  </si>
  <si>
    <t>00005197</t>
  </si>
  <si>
    <t>Einführung in die allgemeine Informationstheorie / Johannes Peters. -- Springer, 1967. -- (Kommunikation und Kybernetik in Einzeldarstellungen ; Bd. 6).</t>
  </si>
  <si>
    <t>10105639</t>
  </si>
  <si>
    <t>ラビリンス : 科学の隠された意味を探る / ピーター・ペジック著 ; 小沢元彦訳. -- 三交社, 2001.</t>
  </si>
  <si>
    <t>19201566</t>
  </si>
  <si>
    <t>PEIRCE ON SIGNS : WRITINGS ON SEMIOTIC / HOOPES, JAMES (ED.). -- UNIV. OF NORTH CAROLINA PR., 1991.</t>
  </si>
  <si>
    <t>18904921</t>
  </si>
  <si>
    <t>科学・信念・社会 / M.ポラニー著 ; 中桐大有, 吉田謙二訳. -- 晃洋書房, 1989.</t>
  </si>
  <si>
    <t>18704061</t>
  </si>
  <si>
    <t>創造的想像力 / Polanyi Michael [著] | 慶伊富長 編訳. -- ハーベスト社, 1986.</t>
  </si>
  <si>
    <t>18603996</t>
  </si>
  <si>
    <t>個人的知識 : 脱批判哲学をめざして / Polanyi, Michael, 1985.</t>
  </si>
  <si>
    <t>18411758</t>
  </si>
  <si>
    <t>ペトリネット入門 : 情報システムのモデル化 / J.L.ピータースン著 ; 市川惇信, 小林重信訳. -- 共立出版, 1984.</t>
  </si>
  <si>
    <t>10305109</t>
  </si>
  <si>
    <t>401||P||下</t>
  </si>
  <si>
    <t>実在論と科学の目的 : W・W・バートリー三世編『科学的発見の論理へのポストスクリプト』より / カール・R.ポパー [著] ; 小河原誠, 蔭山泰之, 篠崎研二訳 ; 上, 下. -- 岩波書店, 2002.</t>
  </si>
  <si>
    <t>10305510</t>
  </si>
  <si>
    <t>10305509</t>
  </si>
  <si>
    <t>401||P||上</t>
  </si>
  <si>
    <t>10305108</t>
  </si>
  <si>
    <t>19113737</t>
  </si>
  <si>
    <t>401||R</t>
  </si>
  <si>
    <t>DECISION PROCESSES IN PATTERN CLASSIFICATION / REED, STEPHEN KENT. -- UNIVERSITY MICROFILMS INTERNATIONAL, 1970.</t>
  </si>
  <si>
    <t>18507662</t>
  </si>
  <si>
    <t>科学・哲学・社会 / スチュワート・リチャーズ著 ; 岩坪紹夫訳. -- 紀伊國屋書店, 1985.</t>
  </si>
  <si>
    <t>19607491</t>
  </si>
  <si>
    <t>401||S</t>
  </si>
  <si>
    <t>システムの科学 / Herbert A. Simon著 ; 稲葉元吉, 吉原英樹訳. -- 新版. -- パーソナルメディア, 1987.</t>
  </si>
  <si>
    <t>19911324</t>
  </si>
  <si>
    <t>認識物理学原論 / 城間 真鬼郎. -- 暗黒通信団, 2000.</t>
  </si>
  <si>
    <t>19111072</t>
  </si>
  <si>
    <t>計算論とオートマトン理論 / A.サローマ著 ; 野崎昭弘 [ほか] 共訳. -- サイエンス社, 1988. -- (Information &amp; computing ; 28).</t>
  </si>
  <si>
    <t>18907940</t>
  </si>
  <si>
    <t>ファジィ理論の展開 : 科学における主観性の回復 / 菅野道夫著. -- サイエンス社, 1989.</t>
  </si>
  <si>
    <t>18507169</t>
  </si>
  <si>
    <t>融合する心と脳 : 科学と価値観の優先順位 / ロジャー・スペリー著 ; 須田勇, 足立千鶴子共訳. -- 誠信書房, 1985.</t>
  </si>
  <si>
    <t>00009599</t>
  </si>
  <si>
    <t>社会とサイバネティックス / 杉田元宜著. -- みすず書房, 1969.</t>
  </si>
  <si>
    <t>00009590</t>
  </si>
  <si>
    <t>時間生物学 / 佐々木隆, 千葉喜彦編集. -- 朝倉書店, 1978.</t>
  </si>
  <si>
    <t>64129689</t>
  </si>
  <si>
    <t>パターン認識と学習機械 / 志村正道著. -- 昭晃堂, 1970.</t>
  </si>
  <si>
    <t>10406965</t>
  </si>
  <si>
    <t>システムの科学 / ハーバート・A・サイモン著 ; 稲葉元吉, 吉原英樹訳. -- 第3版. -- パーソナルメディア, 1999.</t>
  </si>
  <si>
    <t>64177401</t>
  </si>
  <si>
    <t>乱数の知識 / 脇本和昌著. -- 森北出版, 1970. -- (初等情報処理講座 ; 5).</t>
  </si>
  <si>
    <t>19302579</t>
  </si>
  <si>
    <t>シミュレーション / 数理科学編集部編. -- サイエンス社, 1993. -- (別冊数理科学).</t>
  </si>
  <si>
    <t>18507583</t>
  </si>
  <si>
    <t>401||S||4</t>
  </si>
  <si>
    <t>予測の知識 / 仮谷太一著. -- 森北出版, 1971. -- (初等情報処理講座 ; 4).</t>
  </si>
  <si>
    <t>64170291</t>
  </si>
  <si>
    <t>401||T</t>
  </si>
  <si>
    <t>コミュニケ-ションの科学 / 田中 靖政. -- 日本評論社, 1978.</t>
  </si>
  <si>
    <t>64181117</t>
  </si>
  <si>
    <t>構造安定性と形態形成 / R.トム著 ; 彌永昌吉, 宇敷重広訳. -- 岩波書店, 1980.</t>
  </si>
  <si>
    <t>19506512</t>
  </si>
  <si>
    <t>科学方法論序説 : 自然への問いかけ働きかけ / 高田 誠二. -- 朝倉書店, 1988.</t>
  </si>
  <si>
    <t>19307116</t>
  </si>
  <si>
    <t>逆説から実在へ : 科学哲学・宗教哲学論考 / 田中 裕. -- 行路社, 1993.</t>
  </si>
  <si>
    <t>19302590</t>
  </si>
  <si>
    <t>科学方法論 / 戸坂 潤, 1929. -- (続哲学叢書).</t>
  </si>
  <si>
    <t>10304030</t>
  </si>
  <si>
    <t>科学哲学のすすめ / 高橋昌一郎著. -- 丸善, 2002.</t>
  </si>
  <si>
    <t>10602410</t>
  </si>
  <si>
    <t>科学哲学の冒険 : サイエンスの目的と方法をさぐる / 戸田山和久著. -- 日本放送出版協会, 2005. -- (NHKブックス ; 1022).</t>
  </si>
  <si>
    <t>64175378</t>
  </si>
  <si>
    <t>401||T||1</t>
  </si>
  <si>
    <t>人間の現象としての科学 / V.F.トゥルチン著 ; 鎮目恭夫, 林一訳 ; 1, 2. -- 岩波書店, 1979. -- (岩波現代選書 ; NS 510-511).</t>
  </si>
  <si>
    <t>64175379</t>
  </si>
  <si>
    <t>401||T||2</t>
  </si>
  <si>
    <t>08212420</t>
  </si>
  <si>
    <t>401||U</t>
  </si>
  <si>
    <t>頭脳図書館 / ユ-ベルシュタイン, クライン, 1982.</t>
  </si>
  <si>
    <t>00009605</t>
  </si>
  <si>
    <t>情報科学の基礎 / 上坂吉則 [ほか] 共著. -- 培風館, 1979.</t>
  </si>
  <si>
    <t>10200619</t>
  </si>
  <si>
    <t>自然科学への招待 / 宇佐美正一郎著. -- 開成出版, 1981.</t>
  </si>
  <si>
    <t>10503084</t>
  </si>
  <si>
    <t>科学哲学入門 : 科学の方法・科学の目的 / 内井惣七著. -- 世界思想社, 1995. -- (Sekaishiso seminar).</t>
  </si>
  <si>
    <t>10500509</t>
  </si>
  <si>
    <t>401||W</t>
  </si>
  <si>
    <t>What Einstein told his cook : kitchen science explained / Robert L. Wolke ; with recipes by Marlene Parrish ; hardcover. -- 1st ed. -- W. W. Norton &amp; Company, 2002.</t>
  </si>
  <si>
    <t>00009612</t>
  </si>
  <si>
    <t>科学と神 : サイバネテイックスと宗教 / ノーバート・ウィーナー著 ; 鎮目恭夫訳. -- みすず書房, 1965.</t>
  </si>
  <si>
    <t>19408263</t>
  </si>
  <si>
    <t>科学の基礎を考える : 相対主義的科学論批判 / 渡辺一衛著. -- 思想の科学社, 1994.</t>
  </si>
  <si>
    <t>00009615</t>
  </si>
  <si>
    <t>人間機械論 : サイバネティックスと社会 / ノーバート・ウイーナー著 ; 池原止戈夫訳. -- みすず書房, 1954.</t>
  </si>
  <si>
    <t>00009617</t>
  </si>
  <si>
    <t>自然法則と不変性 / Wegner, Eugene P.. -- ダイヤモンド社, 1974.</t>
  </si>
  <si>
    <t>64184608</t>
  </si>
  <si>
    <t>人工知能 / P. H. ウィンストン著 ; 長尾真, 白井良明共訳. -- 培風館, 1980.</t>
  </si>
  <si>
    <t>00009613</t>
  </si>
  <si>
    <t>サイバネティックス : 動物と機械における制御と通信 / ノーバート=ウィーナー [著] ; 池原止戈夫 [ほか] 共訳. -- 第2版. -- 岩波書店, 1962.</t>
  </si>
  <si>
    <t>64161159</t>
  </si>
  <si>
    <t>KNONING AND GUESSING: AQUANTITATIVE STUDY OF INFERENCE AND INFORMATION. / WATANABE, SATOSI. -- WILEY, 1969.</t>
  </si>
  <si>
    <t>10504698</t>
  </si>
  <si>
    <t>数学と自然科学の哲学 / ヘルマン・ワイル [著] ; 菅原正夫 [ほか] 訳. -- 岩波書店, 1959.</t>
  </si>
  <si>
    <t>19204699</t>
  </si>
  <si>
    <t>一般システム思考入門 / ジェラルド・M. ワインバーグ著 ; 松田武彦監訳 ; 増田伸爾訳. -- 紀伊國屋書店, 1979.</t>
  </si>
  <si>
    <t>10000538</t>
  </si>
  <si>
    <t>SPATIO-TEMPORAL PATTERN FORMATION : WITH EXAMPLES FROM PHYSICS, CHEMISTRY, AND MATERIALS SCIENCE / WALGRAEF, D.. -- SPRINGER, 1997. -- (PARTIALLY ORDERED SYSTEMS).</t>
  </si>
  <si>
    <t>18710439</t>
  </si>
  <si>
    <t>401||W||*</t>
  </si>
  <si>
    <t>知識と推測 : 科学的認識論 / 渡辺慧著 ; 村上陽一郎,丹治信春訳 ; 上, 下. -- 新装合本版. -- 東京図書, 1987.</t>
  </si>
  <si>
    <t>18710440</t>
  </si>
  <si>
    <t>401||W||***</t>
  </si>
  <si>
    <t>19113246</t>
  </si>
  <si>
    <t>401||Y</t>
  </si>
  <si>
    <t>科学とは何か / 八杉龍一著. -- 新版. -- 東京教学社, 1991.</t>
  </si>
  <si>
    <t>00147395</t>
  </si>
  <si>
    <t>情報理論入門 / アー・エム・ヤグロム, イー・エム・ヤグロム [共著] ; 井関清志, 西田俊夫訳. -- みすず書房, 1958.</t>
  </si>
  <si>
    <t>00009624</t>
  </si>
  <si>
    <t>現代科学論 : ある物理屋の見た世界 / 山内恭彦著. -- 筑摩書房, 1970. -- (筑摩総合大学 ; 10).</t>
  </si>
  <si>
    <t>00009626</t>
  </si>
  <si>
    <t>科学とは何か / 八杉 龍一. -- 東京教学社, 1979.</t>
  </si>
  <si>
    <t>00147397</t>
  </si>
  <si>
    <t>401||Z</t>
  </si>
  <si>
    <t>機械は未来を予言する : サイバネティクス物語 / L.テプロフ著 ; 宮川浹訳. -- ラテイス, 1965.</t>
  </si>
  <si>
    <t>00009625</t>
  </si>
  <si>
    <t>00009627</t>
  </si>
  <si>
    <t>社会における科学 / ジョン・ザイマン著 ; 松井巻之助訳 ; 上, 下. -- 草思社, 1981.</t>
  </si>
  <si>
    <t>00009628</t>
  </si>
  <si>
    <t>10602585</t>
  </si>
  <si>
    <t>科学の真実 / J・ザイマン著 ; 東辻千枝子訳. -- 吉岡書店, 2006.</t>
  </si>
  <si>
    <t>18403940</t>
  </si>
  <si>
    <t>402.033||K</t>
  </si>
  <si>
    <t>科学史技術史事典 / 伊東俊太郎 [ほか] 編. -- 弘文堂, 1983.</t>
  </si>
  <si>
    <t>19204421</t>
  </si>
  <si>
    <t>402.08||K||1</t>
  </si>
  <si>
    <t>西欧科学史の位相. -- 培風館, 1989. -- (講座科学史 / 伊東俊太郎, 村上陽一郎共編 ; 1).</t>
  </si>
  <si>
    <t>19204420</t>
  </si>
  <si>
    <t>402.08||K||2</t>
  </si>
  <si>
    <t>社会から読む科学史. -- 培風館, 1989. -- (講座科学史 / 伊東俊太郎, 村上陽一郎共編 ; 2).</t>
  </si>
  <si>
    <t>19204419</t>
  </si>
  <si>
    <t>402.08||K||3</t>
  </si>
  <si>
    <t>比較科学史の地平. -- 培風館, 1989. -- (講座科学史 / 伊東俊太郎, 村上陽一郎共編 ; 3).</t>
  </si>
  <si>
    <t>19204050</t>
  </si>
  <si>
    <t>402.08||K||4</t>
  </si>
  <si>
    <t>日本科学史の射程. -- 培風館, 1989. -- (講座科学史 / 伊東俊太郎, 村上陽一郎共編 ; 4).</t>
  </si>
  <si>
    <t>10303983</t>
  </si>
  <si>
    <t>402.08||K||下</t>
  </si>
  <si>
    <t>進化思想/熱力学/統計力学 / 長田好弘著. -- 新日本出版社, 2003. -- (近代科学を築いた人々 / 長田好弘著 ; 下).</t>
  </si>
  <si>
    <t>10303981</t>
  </si>
  <si>
    <t>402.08||K||上</t>
  </si>
  <si>
    <t>科学への夢/原子/電子/力学 / 長田好弘著. -- 新日本出版社, 2003. -- (近代科学を築いた人々 / 長田好弘著 ; 上).</t>
  </si>
  <si>
    <t>10303982</t>
  </si>
  <si>
    <t>402.08||K||中</t>
  </si>
  <si>
    <t>周期律/光/電磁気の先駆者 / 長田好弘著. -- 新日本出版社, 2003. -- (近代科学を築いた人々 / 長田好弘著 ; 中).</t>
  </si>
  <si>
    <t>08203226</t>
  </si>
  <si>
    <t>402.08||N||6</t>
  </si>
  <si>
    <t>生物学 / 中村 禎里 ; 上, 1982. -- (20世紀自然科学史 ;6).</t>
  </si>
  <si>
    <t>64176727</t>
  </si>
  <si>
    <t>402.08||S</t>
  </si>
  <si>
    <t>WOLFGANG PAULI; WISSENCHAFTLICHER BRICTWECHSEL MIT BOHR, EINSTEIN, HEISENBERG,U.A. / HERMANN, A. ; VOL.1:1919-1929. SCIEN TIFIC CORREDPONDENCE WITH BOHR, EINSTEIN,HEISEN. -- SPRINGER, 1979. -- (SOURCES IN THE HISTORY OF MATHEMATICS AND PHYSICAL SCIENCES).</t>
  </si>
  <si>
    <t>00010151</t>
  </si>
  <si>
    <t>402.1||H</t>
  </si>
  <si>
    <t>日本の科学百年 / 本田 一二. -- 鹿島研究所出版会, 1969.</t>
  </si>
  <si>
    <t>19203323</t>
  </si>
  <si>
    <t>402.1||I</t>
  </si>
  <si>
    <t>大江戸テクノロジー事情 / 石川英輔著. -- 講談社, 1992.</t>
  </si>
  <si>
    <t>00010153</t>
  </si>
  <si>
    <t>402.1||N</t>
  </si>
  <si>
    <t>SCIENCE AND SOCIETY IN MODERN JAPAN. / NAKAYAMA, SHIGERU. -- UNIV. OF TOKYO PRESS, 1974.</t>
  </si>
  <si>
    <t>19500447</t>
  </si>
  <si>
    <t>402.105||I</t>
  </si>
  <si>
    <t>緒方洪庵の蘭学 / 石田 純郎 (編著). -- 思文閣出版, 1992.</t>
  </si>
  <si>
    <t>18911045</t>
  </si>
  <si>
    <t>402.105||K</t>
  </si>
  <si>
    <t>近代西洋文明との出会い : 黎明期の西南雄藩 / 杉本勲編. -- 思文閣出版, 1989.</t>
  </si>
  <si>
    <t>18904902</t>
  </si>
  <si>
    <t>シーボルトと鳴滝塾 : 悲劇の展開 / 久米康生著. -- 木耳社, 1989. -- (オリエントブックス).</t>
  </si>
  <si>
    <t>10700183</t>
  </si>
  <si>
    <t>402.105||O</t>
  </si>
  <si>
    <t>平賀源内を歩く : 江戸の科学を訪ねて / 奥村正二著. -- 岩波書店, 2003.</t>
  </si>
  <si>
    <t>18402183</t>
  </si>
  <si>
    <t>江戸の化学 / 奥野 久輝, 1980.</t>
  </si>
  <si>
    <t>19509929</t>
  </si>
  <si>
    <t>江戸の翻訳家たち / 杉本 つとむ. -- 早稲田大学出版部, 1995.</t>
  </si>
  <si>
    <t>19000481</t>
  </si>
  <si>
    <t>402.105||T</t>
  </si>
  <si>
    <t>在村の蘭学 / 田崎哲郎著. -- 名著出版, 1985.</t>
  </si>
  <si>
    <t>18908964</t>
  </si>
  <si>
    <t>402.105||Y</t>
  </si>
  <si>
    <t>洋学史事典 / 日蘭学会編. -- 雄松堂出版, 1984. -- (日蘭學會學術叢書 ; 第6).</t>
  </si>
  <si>
    <t>10403254</t>
  </si>
  <si>
    <t>402.106||F</t>
  </si>
  <si>
    <t>実学の理念と起業のすすめ : 福澤諭吉と科学技術 / 藤江邦男著. -- 慶應義塾大学出版会, 2004.</t>
  </si>
  <si>
    <t>10106290</t>
  </si>
  <si>
    <t>402.106||K</t>
  </si>
  <si>
    <t>「異脳」流出 : 独創性を殺す日本というシステム / 岸宣仁著. -- ダイヤモンド社, 2002.</t>
  </si>
  <si>
    <t>10302922</t>
  </si>
  <si>
    <t>402.106||M</t>
  </si>
  <si>
    <t>理系白書 : この国を静かに支える人たち / 毎日新聞科学環境部著. -- 講談社, 2003.</t>
  </si>
  <si>
    <t>10901773</t>
  </si>
  <si>
    <t>402.106||S</t>
  </si>
  <si>
    <t>すらすら読める蘭学事始 / 酒井シヅ著. -- 講談社, 2004.</t>
  </si>
  <si>
    <t>00010154</t>
  </si>
  <si>
    <t>402.108||N</t>
  </si>
  <si>
    <t>科学思想 / 三枝 博音. -- 朝日新聞社, 1978. -- (復刻 日本科学古典全書 ;1).</t>
  </si>
  <si>
    <t>00010157</t>
  </si>
  <si>
    <t>採鉱冶金 / 三枝 博音 ; 1. -- 朝日新聞社, 1978. -- (復刻 日本科学古典全書 ;4).</t>
  </si>
  <si>
    <t>00010155</t>
  </si>
  <si>
    <t>理学 / 三枝 博音. -- 朝日新聞社, 1978. -- (復刻 日本科学古典全書 ;2).</t>
  </si>
  <si>
    <t>00010158</t>
  </si>
  <si>
    <t>採鉱冶金 / 三枝 博音 ; 2. -- 朝日新聞社, 1978. -- (復刻 日本科学古典全書 ;5).</t>
  </si>
  <si>
    <t>00010156</t>
  </si>
  <si>
    <t>医学 / 三枝 博音. -- 朝日新聞社, 1978. -- (復刻 日本科学古典全書 ;3).</t>
  </si>
  <si>
    <t>64000333</t>
  </si>
  <si>
    <t>402.13||C</t>
  </si>
  <si>
    <t>生活と科学の交渉 / 石松 俊介, 1943.</t>
  </si>
  <si>
    <t>10409540</t>
  </si>
  <si>
    <t>402.186||K</t>
  </si>
  <si>
    <t>科学者になる方法 : 第一線の研究者が語る / 科学技術振興機構プレスルーム編. -- 東京書籍, 2005.</t>
  </si>
  <si>
    <t>08216611</t>
  </si>
  <si>
    <t>402.2||H</t>
  </si>
  <si>
    <t>東アジアの科学 / 吉田 忠 (編), 1982.</t>
  </si>
  <si>
    <t>19203568</t>
  </si>
  <si>
    <t>402.21||S</t>
  </si>
  <si>
    <t>科学百話 : 文化遺産にみる朝鮮の知恵 / 孫済河著. -- 啓明書房, 1992.</t>
  </si>
  <si>
    <t>19105661</t>
  </si>
  <si>
    <t>古代ハイテク百話 : 朝鮮と日本の間 / 孫 済河. -- 啓明書房, 1991.</t>
  </si>
  <si>
    <t>10009595</t>
  </si>
  <si>
    <t>402.22||B</t>
  </si>
  <si>
    <t>延安時代科技史 / 武 衡. -- 中国学術出版社, 1988.</t>
  </si>
  <si>
    <t>19706458</t>
  </si>
  <si>
    <t>中国科学技術史 / 杜石然 [ほか] 編著 ; 川原秀城 [ほか] 訳 ; 上, 下. -- 東京大学出版会, 1997.</t>
  </si>
  <si>
    <t>19706457</t>
  </si>
  <si>
    <t>00010159</t>
  </si>
  <si>
    <t>402.22||C||1</t>
  </si>
  <si>
    <t>序篇 / 礪波護 [ほか] 訳. -- 思索社, 1974. -- (中國の科學と文明 / ジョゼフ・ニーダム著 ; 第1巻).</t>
  </si>
  <si>
    <t>10902451</t>
  </si>
  <si>
    <t>402.22||T</t>
  </si>
  <si>
    <t>図説中国の科学と文明 / ロバート・テンプル著 ; 牛山輝代訳. -- 改訂新版. -- 河出書房新社, 2008.</t>
  </si>
  <si>
    <t>00010160</t>
  </si>
  <si>
    <t>思想史 / 吉川忠夫 [ほか] 訳 ; 上, 下. -- 思索社, 1974. -- (中國の科學と文明 / ジョゼフ・ニーダム著 ; 第2巻-第3巻).</t>
  </si>
  <si>
    <t>00010161</t>
  </si>
  <si>
    <t>数学 / 芝原茂 [ほか] 訳. -- 思索社, 1975. -- (中國の科學と文明 / ジョゼフ・ニーダム著 ; 第4巻).</t>
  </si>
  <si>
    <t>00010162</t>
  </si>
  <si>
    <t>天の科学 / 吉田忠 [ほか] 訳. -- 思索社, 1976. -- (中國の科學と文明 / ジョゼフ・ニーダム著 ; 第5巻).</t>
  </si>
  <si>
    <t>00010163</t>
  </si>
  <si>
    <t>地の科学 / 海野一隆, 橋本敬造, 山田慶児訳. -- 思索社, 1976. -- (中國の科學と文明 / ジョゼフ・ニーダム著 ; 第6巻).</t>
  </si>
  <si>
    <t>00010164</t>
  </si>
  <si>
    <t>物理学 / 橋本万平 [ほか] 訳. -- 思索社, 1977. -- (中國の科學と文明 / ジョゼフ・ニーダム著 ; 第7巻).</t>
  </si>
  <si>
    <t>00010165</t>
  </si>
  <si>
    <t>00010166</t>
  </si>
  <si>
    <t>18812413</t>
  </si>
  <si>
    <t>402.25||S</t>
  </si>
  <si>
    <t>古代インドの科学思想 / 佐藤任著. -- 東京書籍, 1988.</t>
  </si>
  <si>
    <t>64174641</t>
  </si>
  <si>
    <t>402.287||Y</t>
  </si>
  <si>
    <t>アラビア科学史序説 / 矢島祐利著. -- 岩波書店, 1977.</t>
  </si>
  <si>
    <t>18610274</t>
  </si>
  <si>
    <t>402.3||B</t>
  </si>
  <si>
    <t>科学革命における理性と神秘主義 / M.L.R. ボネリ, W.R. シエイ編 ; 村上陽一郎 [ほか] 訳. -- 新曜社, 1985.</t>
  </si>
  <si>
    <t>19505967</t>
  </si>
  <si>
    <t>402.3||I</t>
  </si>
  <si>
    <t>科学思想史入門 / 磯直道著. -- 東京教学社, 1993.</t>
  </si>
  <si>
    <t>10700267</t>
  </si>
  <si>
    <t>402.3||M</t>
  </si>
  <si>
    <t>西欧近代科学 : その自然観の歴史と構造 / 村上陽一郎著. -- 新版. -- 新曜社, 2002.</t>
  </si>
  <si>
    <t>10700970</t>
  </si>
  <si>
    <t>402.3||R</t>
  </si>
  <si>
    <t>魔術から科学へ / パオロ・ロッシ [著] ; 前田達郎訳. -- みすず書房, 1999. -- (みすずライブラリー).</t>
  </si>
  <si>
    <t>19001850</t>
  </si>
  <si>
    <t>哲学者と機械 : 近代初期における科学・技術・哲学 / Rossi, Paolo. -- 学術書房, 1989. -- (科学史研究叢書).</t>
  </si>
  <si>
    <t>19200655</t>
  </si>
  <si>
    <t>ニュートンと重力 / P.M.ラッタンシ著 ; 吉仲正和訳. -- 玉川大学出版部, 1991. -- (原図で見る科学の天才).</t>
  </si>
  <si>
    <t>19507016</t>
  </si>
  <si>
    <t>402.3||S</t>
  </si>
  <si>
    <t>西洋科学・技術史概説 / 酒井 泰治. -- 学書房出版, 1992.</t>
  </si>
  <si>
    <t>18907789</t>
  </si>
  <si>
    <t>西洋科学・技術史序説 : 古代から近世前後の展開を中心に / 酒井 泰治. -- 増補改訂. -- 学書房出版, 1989.</t>
  </si>
  <si>
    <t>91971258</t>
  </si>
  <si>
    <t>402.3||T</t>
  </si>
  <si>
    <t>ヨーロッパ科学史の旅 / 高野義郎著. -- 日本放送出版協会, 1988. -- (NHKブックス : カラー版 ; C36).</t>
  </si>
  <si>
    <t>19204051</t>
  </si>
  <si>
    <t>科学史入門 : 七人の先駆者を中心として / 玉虫文一編 ; 江沢洋 [ほか] 共著. -- 培風館, 1979.</t>
  </si>
  <si>
    <t>10700933</t>
  </si>
  <si>
    <t>402.3||Y||1</t>
  </si>
  <si>
    <t>一六世紀文化革命 / 山本義隆 [著] ; 1, 2. -- みすず書房, 2007.</t>
  </si>
  <si>
    <t>10804953</t>
  </si>
  <si>
    <t>402.35||A</t>
  </si>
  <si>
    <t>アカデミー論争 : 革命前後のパリを揺がせたナチュラリストたち / トビー・A・アペル著 ; 西村顕治訳. -- 時空出版, 1990.</t>
  </si>
  <si>
    <t>19500499</t>
  </si>
  <si>
    <t>402.38||I</t>
  </si>
  <si>
    <t>混乱するロシアの科学 / イーゴリ・イワンチク, アスコリド・イワンチク著 ; 小林茂樹訳. -- 岩波書店, 1995. -- (岩波科学ライブラリー ; 22).</t>
  </si>
  <si>
    <t>00010167</t>
  </si>
  <si>
    <t>402.5||W</t>
  </si>
  <si>
    <t>サイバネティックスはいかにして生まれたか / ノーバート・ウィーナー著 ; 鎮目恭夫訳. -- みすず書房, 1956.</t>
  </si>
  <si>
    <t>18812344</t>
  </si>
  <si>
    <t>402.53||D</t>
  </si>
  <si>
    <t>戦後アメリカと科学政策 : 科学超大国の政治構造 / D.ディクソン著 ; 里深文彦監訳. -- 同文舘出版, 1988.</t>
  </si>
  <si>
    <t>18900477</t>
  </si>
  <si>
    <t>19008601</t>
  </si>
  <si>
    <t>402.53||R</t>
  </si>
  <si>
    <t>アインシュタインの部屋 : 天才たちの奇妙な楽園 / エド・レジス著 ; 大貫昌子訳 ; 上, 下. -- 工作舎, 1990.</t>
  </si>
  <si>
    <t>19006391</t>
  </si>
  <si>
    <t>19801141</t>
  </si>
  <si>
    <t>402.8||A</t>
  </si>
  <si>
    <t>New world in life science = 「生命科学を追及した人びと」 / Asimov, Isaac ; 渡辺 福実 (編). -- 北星堂書店, 1984.</t>
  </si>
  <si>
    <t>00010169</t>
  </si>
  <si>
    <t>アインシュタイン : 物理学・哲学・政治への影響 / P.C.アイヘルブルク, R.U.ゼクスル編 ; 江沢洋 [ほか] 訳. -- 岩波書店, 1979. -- (岩波現代選書 ; NS 512).</t>
  </si>
  <si>
    <t>00010168</t>
  </si>
  <si>
    <t>402.8||B</t>
  </si>
  <si>
    <t>ヨ-ロッパの切札 : 80年をめざす経営思想 / Basile, Joseph. -- 三省堂, 1970.</t>
  </si>
  <si>
    <t>18712168</t>
  </si>
  <si>
    <t>背信の科学者たち / W.ブロード, N.ウェード著 ; 牧野賢治訳. -- 化学同人, 1988.</t>
  </si>
  <si>
    <t>10701250</t>
  </si>
  <si>
    <t>402.8||C</t>
  </si>
  <si>
    <t>世界でもっとも美しい10の科学実験 / ロバート・P.クリース著 ; 青木薫訳. -- 日経BP社, 2006.</t>
  </si>
  <si>
    <t>00010171</t>
  </si>
  <si>
    <t>産業革命期の科学者たち / J.G. クラウザー著 ; 鎮目恭夫訳. -- 岩波書店, 1964.</t>
  </si>
  <si>
    <t>00010172</t>
  </si>
  <si>
    <t>402.8||D</t>
  </si>
  <si>
    <t>生命科学への道 エイブリー教授とDNA / Dubos, Rene J. -- 岩波書店, 1979.</t>
  </si>
  <si>
    <t>00010173</t>
  </si>
  <si>
    <t>402.8||E</t>
  </si>
  <si>
    <t>光の歴史 : 物理学の闇と天才たち / 遠藤真二著. -- 東京図書, 1977.</t>
  </si>
  <si>
    <t>19403252</t>
  </si>
  <si>
    <t>402.8||F</t>
  </si>
  <si>
    <t>奇才・異才の科学者たち : 日本のサイエンス最前線を疾走する15人 / 深見 輝明. -- NTT出版, 1994.</t>
  </si>
  <si>
    <t>10204244</t>
  </si>
  <si>
    <t>402.8||G</t>
  </si>
  <si>
    <t>ガリレイの17世紀 : ガリレイ, ホイヘンス, パスカルの物語 / S.G.ギンディキン著 ; 三浦伸夫訳. -- シュプリンガー・フェアラーク東京, 1996. -- (シュプリンガー数学クラブ).</t>
  </si>
  <si>
    <t>10804623</t>
  </si>
  <si>
    <t>402.8||H</t>
  </si>
  <si>
    <t>ノーベル賞その栄光と真実 : 科学における受賞者はいかにして決められたか / István Hargittai著 ; 阿部剛久訳. -- 森北出版, 2007.</t>
  </si>
  <si>
    <t>18910959</t>
  </si>
  <si>
    <t>20世紀の女性科学者たち / ルイス・ハーバー著 ; 石館三枝子, 中野恭子訳. -- 晶文社, 1989.</t>
  </si>
  <si>
    <t>18708405</t>
  </si>
  <si>
    <t>402.8||I</t>
  </si>
  <si>
    <t>かわりだねの科学者たち / 板倉聖宣著. -- 仮説社, 1987.</t>
  </si>
  <si>
    <t>64145198</t>
  </si>
  <si>
    <t>長岡 半太郎 伝 / 板倉 聖宣. -- 朝日新聞社, 1973.</t>
  </si>
  <si>
    <t>00010174</t>
  </si>
  <si>
    <t>402.8||K</t>
  </si>
  <si>
    <t>19508516</t>
  </si>
  <si>
    <t>ケンブリッジの天才科学者たち / 小山慶太著. -- 新潮社, 1995. -- (新潮選書).</t>
  </si>
  <si>
    <t>19406716</t>
  </si>
  <si>
    <t>一冊で発明・発見者100人に学ぶ : 歴史を築いた人たちの業績とエピソード / 小林修監修. -- 友人社, 1991. -- (一冊で100シリーズ ; 14).</t>
  </si>
  <si>
    <t>00010175</t>
  </si>
  <si>
    <t>10403019</t>
  </si>
  <si>
    <t>402.8||M</t>
  </si>
  <si>
    <t>偉大な、アマチュア科学者たち / ジョン・マローン著 ; 石原薫訳. -- 主婦の友社, 2004.</t>
  </si>
  <si>
    <t>00010182</t>
  </si>
  <si>
    <t>化学をつくった人びと / マノロフ著 ; 早川光雄訳 ; 上, 下. -- 東京図書, 1979.</t>
  </si>
  <si>
    <t>00010180</t>
  </si>
  <si>
    <t>00010178</t>
  </si>
  <si>
    <t>フレミングの生涯 / Maurois, Andre. -- 新潮社, 1969.</t>
  </si>
  <si>
    <t>18502332</t>
  </si>
  <si>
    <t>ノーベル賞の発想 / 三浦賢一著. -- 朝日新聞社, 1985. -- (朝日選書 ; 279).</t>
  </si>
  <si>
    <t>18910868</t>
  </si>
  <si>
    <t>科学者点描 / 岡部昭彦[著]. -- みすず書房, 1989.</t>
  </si>
  <si>
    <t>64174713</t>
  </si>
  <si>
    <t>402.8||P</t>
  </si>
  <si>
    <t>Profiles of Japanese science and scientists, 1970 / Supervisory editor: Hideki Yukawa. -- Kodansha, 1970. -- (Kodansha scientific books).</t>
  </si>
  <si>
    <t>10104157</t>
  </si>
  <si>
    <t>天才博士の奇妙な日常 / C.A. ピックオーバー著 ; 新戸雅章訳. -- 勁草書房, 2001.</t>
  </si>
  <si>
    <t>19608950</t>
  </si>
  <si>
    <t>402.8||S</t>
  </si>
  <si>
    <t>好きなことをやれ!! : ノーベル賞受賞者特別寄稿 : 21世紀の天才たちへ / [集英社]. -- 集英社, 1994.</t>
  </si>
  <si>
    <t>18807597</t>
  </si>
  <si>
    <t>成功するサイエンティスト : 科学の喜び / Carl J.Sindermann [著] ; 山本祐靖, 小林俊一共訳. -- 丸善, 1988.</t>
  </si>
  <si>
    <t>18501341</t>
  </si>
  <si>
    <t>フュ-チャ-・ライフ / Salomon, Michel, 1985.</t>
  </si>
  <si>
    <t>18602967</t>
  </si>
  <si>
    <t>402.8||S||1</t>
  </si>
  <si>
    <t>生物学者 / デービッド・アボット編 ; 中村禎里監訳. -- 原書房, 1985. -- (世界科学者事典 / デービッド・アボット編 ; 1).</t>
  </si>
  <si>
    <t>18602968</t>
  </si>
  <si>
    <t>402.8||S||2</t>
  </si>
  <si>
    <t>化学者 / デービッド・アボット編 ; 竹内敬人監訳. -- 原書房, 1986. -- (世界科学者事典 / デービッド・アボット編 ; 2).</t>
  </si>
  <si>
    <t>18614569</t>
  </si>
  <si>
    <t>402.8||S||3</t>
  </si>
  <si>
    <t>天文学者 / デービッド・アボット編 ; 小尾信彌監訳. -- 原書房, 1987. -- (世界科学者事典 / デービッド・アボット編 ; 3).</t>
  </si>
  <si>
    <t>18605303</t>
  </si>
  <si>
    <t>402.8||S||4</t>
  </si>
  <si>
    <t>物理学者 / デービッド・アボット編 ; 渡辺正雄監訳. -- 原書房, 1986. -- (世界科学者事典 / デービッド・アボット編 ; 4).</t>
  </si>
  <si>
    <t>18706232</t>
  </si>
  <si>
    <t>402.8||S||5</t>
  </si>
  <si>
    <t>数学者 / デービッド・アボット編 ; 斎藤正彦監訳. -- 原書房, 1987. -- (世界科学者事典 / デービッド・アボット編 ; 5).</t>
  </si>
  <si>
    <t>18706982</t>
  </si>
  <si>
    <t>402.8||S||6</t>
  </si>
  <si>
    <t>技術者&amp;発明家 / デービッド・アボット編 ; 坂本賢三監訳. -- 原書房, 1987. -- (世界科学者事典 / デービッド・アボット編 ; 6).</t>
  </si>
  <si>
    <t>18707252</t>
  </si>
  <si>
    <t>402.8||S||B.</t>
  </si>
  <si>
    <t>世界科学者事典 / デービッド・アボット編 ; 別巻 総索引. -- 原書房, 1987.</t>
  </si>
  <si>
    <t>19503011</t>
  </si>
  <si>
    <t>402.8||T</t>
  </si>
  <si>
    <t>科学者の現代史 / 高橋智子, 日野川静枝著. -- 青木書店, 1995.</t>
  </si>
  <si>
    <t>64171986</t>
  </si>
  <si>
    <t>402.8||W</t>
  </si>
  <si>
    <t>ウェゲナーの生涯 : 北極探険に賭けた地球科学者 / エルゼ・ウェゲナー [編] ; 竹内均訳. -- 東京図書, 1976.</t>
  </si>
  <si>
    <t>19404590</t>
  </si>
  <si>
    <t>天才たちは学校がきらいだった / トマス・G・ウェスト著 ; 久志本克己訳. -- 講談社, 1994.</t>
  </si>
  <si>
    <t>19203990</t>
  </si>
  <si>
    <t>402.8||Y</t>
  </si>
  <si>
    <t>科学者とユーモア / 吉岡修一郎著. -- 学生社, 1992.</t>
  </si>
  <si>
    <t>18402241</t>
  </si>
  <si>
    <t>402.8||Z</t>
  </si>
  <si>
    <t>科学エリート : ノーベル賞受賞者の社会学的考察 / H.ズッカーマン著 ; 金子務監訳. -- 玉川大学出版部, 1980.</t>
  </si>
  <si>
    <t>10508421</t>
  </si>
  <si>
    <t>402.9141||Y</t>
  </si>
  <si>
    <t>弥彦・角田山から地球環境を考える / 山岸宏光, 濱口哲[ほか]著 ; 新潟大学大学院自然科学研究科ブックレット新潟大学編集委員会編. -- 新潟日報事業社, 2004. -- (ブックレット新潟大学 ; 29).</t>
  </si>
  <si>
    <t>19208206</t>
  </si>
  <si>
    <t>402.915||S</t>
  </si>
  <si>
    <t>富士山 : その自然のすべて / 諏訪彰編. -- 同文書院, 1992.</t>
  </si>
  <si>
    <t>19708931</t>
  </si>
  <si>
    <t>402.916||T</t>
  </si>
  <si>
    <t>六甲山博物誌 / 玉起 彰三. -- 神戸新聞総合出版センター, 1997. -- (のじぎく文庫).</t>
  </si>
  <si>
    <t>10303830</t>
  </si>
  <si>
    <t>402.9165||G</t>
  </si>
  <si>
    <t>大和吉野川の自然学 / 御勢久右衛門編著. -- トンボ出版, 2002.</t>
  </si>
  <si>
    <t>18911166</t>
  </si>
  <si>
    <t>402.925||S</t>
  </si>
  <si>
    <t>生態調査のすすめ : ヒマラヤの人々の生活と自然 / 沼田 真 (編). -- 古今書院, 1984.</t>
  </si>
  <si>
    <t>19301675</t>
  </si>
  <si>
    <t>402.953||L</t>
  </si>
  <si>
    <t>野性のうたが聞こえる / Leopold, Aldo,. -- 森林書房, 1986.</t>
  </si>
  <si>
    <t>18508172</t>
  </si>
  <si>
    <t>南極の現場から / 神沼克伊著. -- 新潮社, 1985. -- (新潮選書).</t>
  </si>
  <si>
    <t>19400784</t>
  </si>
  <si>
    <t>402.979||S</t>
  </si>
  <si>
    <t>日本海の黙示録 : 「地球の新説」に挑む南極科学者の哀愁 / 島村英紀著. -- 三五館, 1994.</t>
  </si>
  <si>
    <t>00010185</t>
  </si>
  <si>
    <t>402.979||T</t>
  </si>
  <si>
    <t>南極 / 鳥居 鉄也. -- 共立出版, 1973.</t>
  </si>
  <si>
    <t>18907788</t>
  </si>
  <si>
    <t>科学と科学者の条件 / 荒川紘著. -- 海鳴社, 1989.</t>
  </si>
  <si>
    <t>19208388</t>
  </si>
  <si>
    <t>アイザック・アシモフの科学と発見の年表 / アイザック・アシモフ [著] ; 小山慶太, 輪湖博共訳. -- 丸善, 1992.</t>
  </si>
  <si>
    <t>64173609</t>
  </si>
  <si>
    <t>402||B</t>
  </si>
  <si>
    <t>歴史における科学 / J.D.バナール著 ; 鎮目恭夫訳. -- 決定版. -- みすず書房, 1966.</t>
  </si>
  <si>
    <t>19109668</t>
  </si>
  <si>
    <t>402||C</t>
  </si>
  <si>
    <t>科学史・科学哲学研究 / ジョルジュ・カンギレム [著] ; 金森修監訳. -- 法政大学出版局, 1991. -- (叢書・ウニベルシタス ; 340).</t>
  </si>
  <si>
    <t>19505972</t>
  </si>
  <si>
    <t>402||D</t>
  </si>
  <si>
    <t>科学技術史 / 道家達將編著. -- 放送大学教育振興会, 1995. -- (放送大学教材 ; 13178-1-9511).</t>
  </si>
  <si>
    <t>10203518</t>
  </si>
  <si>
    <t>科学と技術の歴史 / 道家達將, 赤木昭夫著. -- 放送大学教育振興会, 1999. -- (放送大学教材 ; 12492-1-9911).</t>
  </si>
  <si>
    <t>18903392</t>
  </si>
  <si>
    <t>402||E</t>
  </si>
  <si>
    <t>アインシュタインと手押車 : 小さな疑問と大きな問題 / ピエール・チュイリエ他著 ; 菅谷暁, 高尾謙史訳. -- 新評論, 1989.</t>
  </si>
  <si>
    <t>10301119</t>
  </si>
  <si>
    <t>402||G</t>
  </si>
  <si>
    <t>知の歴史 : 世界を変えた21の科学理論 / [Laura Garwin, Tim Lincoln編] ; [青山聖子ほか訳]. -- 徳間書店, 2002.</t>
  </si>
  <si>
    <t>科学思想の歴史 : ガリレオからアインシュタインまで / ギリスピー[著] ; 島尾永康訳. -- みすず書房, 1965.</t>
  </si>
  <si>
    <t>64174637</t>
  </si>
  <si>
    <t>19107684</t>
  </si>
  <si>
    <t>科学思想の歴史 : ガリレオからアインシュタインまで / ギリスピー [著] ; 島尾永康訳. -- 改版. -- みすず書房, 1971.</t>
  </si>
  <si>
    <t>19503363</t>
  </si>
  <si>
    <t>THE LAST FRONTIER : IMAGINING OTHER WORLDS, FROM THE COPERNICAN REVOLUTION TO MODERN SCIENCE FICTION / GUTHKE, KARL SIEGFRIED ; : ALK. PAPER. -- CORNELL UNIVERSITY PRESS, 1990.</t>
  </si>
  <si>
    <t>19807062</t>
  </si>
  <si>
    <t>402||H</t>
  </si>
  <si>
    <t>自然科学史入門 / 端山好和著. -- 東海大学出版会, 1998.</t>
  </si>
  <si>
    <t>00010128</t>
  </si>
  <si>
    <t>古代科學 / ハイベルク著 ; 平田寛譯. -- 創元社, 1940. -- (創元科學叢書 ; 2).</t>
  </si>
  <si>
    <t>10804469</t>
  </si>
  <si>
    <t>描かれた技術 科学のかたち : サイエンス・イコノロジーの世界 / 橋本毅彦著. -- 東京大学出版会, 2008.</t>
  </si>
  <si>
    <t>19505969</t>
  </si>
  <si>
    <t>科学史序説 / 橋本万平著. -- 共立出版, 1975.</t>
  </si>
  <si>
    <t>19506453</t>
  </si>
  <si>
    <t>図説科学・技術の歴史 : ピラミッドから進化論まで / 平田寛著 ; 上, 下. -- 朝倉書店, 1985.</t>
  </si>
  <si>
    <t>19801016</t>
  </si>
  <si>
    <t>19506452</t>
  </si>
  <si>
    <t>18905061</t>
  </si>
  <si>
    <t>宗教と近代科学の勃興 / Hooykaas, R., 1989.</t>
  </si>
  <si>
    <t>00010125</t>
  </si>
  <si>
    <t>科学思想史概説 / 本多 修郎. -- 朝倉書店, 1978.</t>
  </si>
  <si>
    <t>10201051</t>
  </si>
  <si>
    <t>科学と技術への視角 : 概説科学技術論 / 橋本敬造, 宮下三郎共著. -- 学術図書出版社, 1990.</t>
  </si>
  <si>
    <t>10302832</t>
  </si>
  <si>
    <t>402||I</t>
  </si>
  <si>
    <t>科学・技術と社会 / 池内了著. -- 放送大学教育振興会, 2003. -- (放送大学教材 ; 1230115-1-0311).</t>
  </si>
  <si>
    <t>10700421</t>
  </si>
  <si>
    <t>科学技術の発達と環境問題 : 科学技術の発展が人類にもたらした光と影 / 井上尚之著. -- 2訂版. -- 東京書籍, 2002.</t>
  </si>
  <si>
    <t>19908884</t>
  </si>
  <si>
    <t>402||K</t>
  </si>
  <si>
    <t>科学技術史概論 / 山崎俊雄 [ほか] 共編. -- オーム社, 1978.</t>
  </si>
  <si>
    <t>10700927</t>
  </si>
  <si>
    <t>科学革命の構造 / トーマス・クーン [著] ; 中山茂訳. -- みすず書房, 1971.</t>
  </si>
  <si>
    <t>19507018</t>
  </si>
  <si>
    <t>科学技術史概論 / 山崎正勝 [ほか] 編著. -- ムイスリ出版, 1985.</t>
  </si>
  <si>
    <t>19505966</t>
  </si>
  <si>
    <t>科学史入門 : 史料へのアプローチ / D.M.ナイト原著 ; 柏木肇, 柏木美重編著 [訳]. -- 内田老鶴圃, 1984.</t>
  </si>
  <si>
    <t>19400587</t>
  </si>
  <si>
    <t>科学の運 : 発見と逸機の科学史 / Kohn, Alexander, ; 田中 靖夫 (訳). -- 工作舎, 1990.</t>
  </si>
  <si>
    <t>19400590</t>
  </si>
  <si>
    <t>科学の罠 : 過失と不正の科学史 / アレクサンダー・コーン著 ; 酒井シヅ, 三浦雅弘訳. -- 工作舎, 1990.</t>
  </si>
  <si>
    <t>18710335</t>
  </si>
  <si>
    <t>科学史 / 佐々木 力 編, 1987.</t>
  </si>
  <si>
    <t>19405543</t>
  </si>
  <si>
    <t>402||K||3</t>
  </si>
  <si>
    <t>現代物理学における決定論と非決定論 / エルンスト・カッシーラー著 ; 山本義隆訳. -- 学術書房, 1994. -- (科学史研究叢書 / 佐々木力編 ; 3).</t>
  </si>
  <si>
    <t>19601350</t>
  </si>
  <si>
    <t>402||L</t>
  </si>
  <si>
    <t>われ思う、故に、われ間違う : 錯誤と創造性 / ジャン=ピエール・ランタン著 ; 丸岡高弘訳. -- 産業図書, 1996.</t>
  </si>
  <si>
    <t>18604011</t>
  </si>
  <si>
    <t>402||L||1</t>
  </si>
  <si>
    <t>ニュ-トン力学の誕生 : 現代科学の原点をさぐる / 吉仲 正和, 1986. -- (ライブラリ科学史 ;1).</t>
  </si>
  <si>
    <t>64174154</t>
  </si>
  <si>
    <t>402||M</t>
  </si>
  <si>
    <t>西欧近代科学 / 村上 陽一郎. -- 新曜社, 1977.</t>
  </si>
  <si>
    <t>08223461</t>
  </si>
  <si>
    <t>科学史の哲学 / 村上陽一郎 [ほか] 執筆. -- 朝倉書店, 1980. -- (知の革命史 / 村上陽一郎編 ; 1).</t>
  </si>
  <si>
    <t>10200586</t>
  </si>
  <si>
    <t>地球・物質・生命 / 森山茂, 溝口元著. -- 開成出版, 1993.</t>
  </si>
  <si>
    <t>19708497</t>
  </si>
  <si>
    <t>複雑系思考 / クラウス・マインツァー著 ; 中村量空訳. -- シュプリンガー・フェアラーク東京, 1997.</t>
  </si>
  <si>
    <t>19400934</t>
  </si>
  <si>
    <t>402||M||4</t>
  </si>
  <si>
    <t>20世紀・物理学 / オーウェン・ギンガーリッチ編 ; 江沢洋監訳. -- 原書房, 1994. -- (「マクミラン」世界科学史百科図鑑 / バーナード・コーエン総編集 ; 4).</t>
  </si>
  <si>
    <t>10701147</t>
  </si>
  <si>
    <t>402||O</t>
  </si>
  <si>
    <t>科学の歴史 / 大沼正則著. -- 青木書店, 1978. -- (青木教養選書).</t>
  </si>
  <si>
    <t>19410182</t>
  </si>
  <si>
    <t>科学思想の系譜学 / 大林 信治 | 森田 敏照 (編著). -- ミネルヴァ書房, 1994. -- (Minerva21世紀ライブラリー).</t>
  </si>
  <si>
    <t>18706668</t>
  </si>
  <si>
    <t>402||P</t>
  </si>
  <si>
    <t>混沌からの秩序 / I. プリゴジン, I. スタンジェール [著] ; 伏見康治, 伏見譲, 松枝秀明訳. -- みすず書房, 1987.</t>
  </si>
  <si>
    <t>19310517</t>
  </si>
  <si>
    <t>402||R</t>
  </si>
  <si>
    <t>セレンディピティー : 思いがけない発見・発明のドラマ / R.M. ロバーツ著 ; 安藤喬志訳. -- 化学同人, 1993.</t>
  </si>
  <si>
    <t>19505965</t>
  </si>
  <si>
    <t>科学史の展開 : 歴史の中の科学と技術 / 紫藤貞昭編著. -- 北樹出版, 1984. -- (大学教養選書).</t>
  </si>
  <si>
    <t>10203388</t>
  </si>
  <si>
    <t>科学史こぼれ話 / 佐藤満彦著. -- 恒星社厚生閣, 2002.</t>
  </si>
  <si>
    <t>19211023</t>
  </si>
  <si>
    <t>近代学問理念の誕生 / 佐々木力著. -- 岩波書店, 1992.</t>
  </si>
  <si>
    <t>18402193</t>
  </si>
  <si>
    <t>科学の生命 : 科学的ヒュ-マニズム / SARTON, GEROGE, 1974.</t>
  </si>
  <si>
    <t>10010912</t>
  </si>
  <si>
    <t>素顔の科学誌 : 科学がもっと身近になる42のエピソード / 左巻健男編著. -- 東京書籍, 2000.</t>
  </si>
  <si>
    <t>00010134</t>
  </si>
  <si>
    <t>科学思想のあゆみ / Singer, Charles. -- 岩波書店, 1970.</t>
  </si>
  <si>
    <t>00010135</t>
  </si>
  <si>
    <t>科学入門 -科学の方法と歴史- / Somerville, John. -- 白揚社, 1968.</t>
  </si>
  <si>
    <t>00010133</t>
  </si>
  <si>
    <t>科学の歴史 / 島尾永康編著. -- 創元社, 1978. -- (創元新書 ; 41).</t>
  </si>
  <si>
    <t>18708110</t>
  </si>
  <si>
    <t>402||S||*</t>
  </si>
  <si>
    <t>科学革命の歴史構造 / 佐々木力著 ; 上, 下. -- 岩波書店, 1985.</t>
  </si>
  <si>
    <t>18708111</t>
  </si>
  <si>
    <t>402||S||***</t>
  </si>
  <si>
    <t>08212874</t>
  </si>
  <si>
    <t>402||S||1</t>
  </si>
  <si>
    <t>古代中世科學文化史 / G.サートン著 ; 平田寛譯 ; 1 : ホメロスからオマル・ハイヤムまで - 5 : 第14世紀の後半. -- 岩波書店, 1951.</t>
  </si>
  <si>
    <t>08212875</t>
  </si>
  <si>
    <t>402||S||2</t>
  </si>
  <si>
    <t>10203660</t>
  </si>
  <si>
    <t>サイエンスを再演する : 新しい科学史 / 鬼頭秀一 [ほか] 著 ; [パート 1], パート2. -- 北樹出版, 1987.</t>
  </si>
  <si>
    <t>08212876</t>
  </si>
  <si>
    <t>402||S||3</t>
  </si>
  <si>
    <t>08212877</t>
  </si>
  <si>
    <t>402||S||4</t>
  </si>
  <si>
    <t>08212878</t>
  </si>
  <si>
    <t>402||S||5</t>
  </si>
  <si>
    <t>19505970</t>
  </si>
  <si>
    <t>402||T</t>
  </si>
  <si>
    <t>自然科学物語 : ハイテクまでの道のり / 竹重達人著. -- 増補版. -- 共立出版, 1991.</t>
  </si>
  <si>
    <t>18409380</t>
  </si>
  <si>
    <t>反=科学史 / Thuillier, Pierre, 1984.</t>
  </si>
  <si>
    <t>00010143</t>
  </si>
  <si>
    <t>自然科学史 / 友松 芳郎. -- 創元社, 1969.</t>
  </si>
  <si>
    <t>00000593</t>
  </si>
  <si>
    <t>失敗の科学史 / 筑波常治, 大沼正則編著. -- 日本放送出版協会, 1973. -- (NHKブックスジュニア ; 11).</t>
  </si>
  <si>
    <t>64174640</t>
  </si>
  <si>
    <t>科学入門―科学的なものの考え方― / 武谷 三男. -- 勁草書房, 1977.</t>
  </si>
  <si>
    <t>19910493</t>
  </si>
  <si>
    <t>実験科学の精神 / 高田誠二著. -- 培風館, 1987. -- (科学精神の冒険 ; 1).</t>
  </si>
  <si>
    <t>10400101</t>
  </si>
  <si>
    <t>402||V</t>
  </si>
  <si>
    <t>歴史のなかの科学コミュニケーション / B. C. ヴィッカリー著 ; 村主朋英訳. -- 勁草書房, 2002.</t>
  </si>
  <si>
    <t>19208607</t>
  </si>
  <si>
    <t>科学史の小径 / 渡辺 正雄. -- 丸善, 1992.</t>
  </si>
  <si>
    <t>10804734</t>
  </si>
  <si>
    <t>科学史事始 / 渡辺正雄著. -- 南窓社, 2000.</t>
  </si>
  <si>
    <t>19011613</t>
  </si>
  <si>
    <t>文化としての近代科学 : この人間的な営み / 渡辺正雄著. -- 丸善, 1991.</t>
  </si>
  <si>
    <t>19008492</t>
  </si>
  <si>
    <t>近代の小道具たち / Weigl, Engelhard, 1990.</t>
  </si>
  <si>
    <t>64174639</t>
  </si>
  <si>
    <t>科学について / シモーヌ・ヴェーユ [著] ; 福居純, 中田光雄共訳. -- みすず書房, 1976.</t>
  </si>
  <si>
    <t>64174499</t>
  </si>
  <si>
    <t>お雇い米国人科学教師 / 渡辺 正雄. -- 講談社, 1976.</t>
  </si>
  <si>
    <t>19300855</t>
  </si>
  <si>
    <t>402||W||*</t>
  </si>
  <si>
    <t>科学の歩み・科学との出会い : 世界観と近代科学 / 渡辺正雄著 ; 上, 下. -- 培風館, 1992.</t>
  </si>
  <si>
    <t>19300856</t>
  </si>
  <si>
    <t>402||W||***</t>
  </si>
  <si>
    <t>64174159</t>
  </si>
  <si>
    <t>402||Y</t>
  </si>
  <si>
    <t>概観自然科学史 / 山崎 英三. -- 東京数学社, 1978.</t>
  </si>
  <si>
    <t>10200583</t>
  </si>
  <si>
    <t>08221372</t>
  </si>
  <si>
    <t>402||Z</t>
  </si>
  <si>
    <t>科学と技術 : これからの5年間 / 全米研究会議編 ; 工業技術院通産技術政策研究会訳. -- 日経サイエンス, 1982.</t>
  </si>
  <si>
    <t>00010186</t>
  </si>
  <si>
    <t>403.1||M</t>
  </si>
  <si>
    <t>A COMPREHENSIVE TREATISE ON INORGANIC AND THEORETICAL CHEMISTRY &lt;VOL. 8 SUPPLEMENT 3; PHOSPHORUS&gt; / MELLOR, J. W.. -- LONGMAN, 1971. -- (A COMPREHENSIVE TREATISE ON INORGANIC AND THEORETICAL CHEMISTRY).</t>
  </si>
  <si>
    <t>00010187</t>
  </si>
  <si>
    <t>403.1||S</t>
  </si>
  <si>
    <t>化学・薬学・生物医学の文献調査法 / 笹本光雄著. -- 地人書館, 1978.</t>
  </si>
  <si>
    <t>00146257</t>
  </si>
  <si>
    <t>403.3||B</t>
  </si>
  <si>
    <t>物理・化学辞典 / John Daintith [編] ; 笛木和雄, 田中昭二監訳. -- 朝倉書店, 1980. -- (朝倉科学辞典シリーズ).</t>
  </si>
  <si>
    <t>08222021</t>
  </si>
  <si>
    <t>BROCKHAUS DER NATURWISSENSCHAFTEN UND DER TECHNIK / (F. A. BROCKHAUS) (ED.). -- SIEBENTE, VOELLIG NEU BEARBEITETE. -- F. A. BROCKHAUS, 1971.</t>
  </si>
  <si>
    <t>08211652</t>
  </si>
  <si>
    <t>403.3||F</t>
  </si>
  <si>
    <t>仏和理工学辞典 / 日仏理工科会編. -- 3訂増補版. -- 白水社, 1982.</t>
  </si>
  <si>
    <t>18800379</t>
  </si>
  <si>
    <t>403.3||I</t>
  </si>
  <si>
    <t>岩波理化学辞典 / 久保亮五 [ほか] 編集. -- 第4版. -- 岩波書店, 1987.</t>
  </si>
  <si>
    <t>18909320</t>
  </si>
  <si>
    <t>岩波科学百科 / 岩波書店編集部編. -- 岩波書店, 1989.</t>
  </si>
  <si>
    <t>18506191</t>
  </si>
  <si>
    <t>科学の事典 / 岩波書店辞典編集部編 ; 飯野徹雄 [ほか] 監修. -- 第3版. -- 岩波書店, 1985.</t>
  </si>
  <si>
    <t>18409607</t>
  </si>
  <si>
    <t>岩波理化学辞典 / 玉虫文一 [ほか] 編集. -- 第3版増補版. -- 岩波書店, 1981.</t>
  </si>
  <si>
    <t>64053711</t>
  </si>
  <si>
    <t>岩波理化学辞典 / 井上敏 [ほか] 編集. -- 増訂版. -- 岩波書店, 1958.</t>
  </si>
  <si>
    <t>64180643</t>
  </si>
  <si>
    <t>Kagaku no ziten / 岩波書店編集部編集. -- 第2版補訂版. -- 岩波書店, 1980.</t>
  </si>
  <si>
    <t>19203468</t>
  </si>
  <si>
    <t>403.3||K</t>
  </si>
  <si>
    <t>科学技術和英表現中辞典 / 科学技術和英表現辞典刊行会編. -- 第3刷. -- 日興企画, 1991.</t>
  </si>
  <si>
    <t>19003272</t>
  </si>
  <si>
    <t>科学技術和英表現辞典 / 日本科学技術英語研究会 (編). -- ハンディ版, 1990.</t>
  </si>
  <si>
    <t>18709299</t>
  </si>
  <si>
    <t>科学技術和英表現辞典 / 日本科学技術英語研究会 (編), 1983.</t>
  </si>
  <si>
    <t>08300002</t>
  </si>
  <si>
    <t>科学技術和英表現大辞典 / 科学技術和英表現辞典刊行会編. -- 普及版. -- 小倉書店, 1982.</t>
  </si>
  <si>
    <t>18811908</t>
  </si>
  <si>
    <t>科学技術和英大辞典 / 富井篤編. -- オーム社, 1988.</t>
  </si>
  <si>
    <t>18500848</t>
  </si>
  <si>
    <t>MEGA科学大事典 / 渡辺茂 [ほか] 編. -- 講談社, 1985.</t>
  </si>
  <si>
    <t>18500019</t>
  </si>
  <si>
    <t>科学大辞典 / 国際科学振興財団編. -- 丸善, 1985.</t>
  </si>
  <si>
    <t>18609647</t>
  </si>
  <si>
    <t>403.3||K||1</t>
  </si>
  <si>
    <t>科学技術和英表現大辞典 / 科学技術和英表現辞典刊行会編 ; 1. A-J - 別冊. 医科・歯科学専門増補編. -- 小倉書店, 1980.</t>
  </si>
  <si>
    <t>08223605</t>
  </si>
  <si>
    <t>403.3||K||2</t>
  </si>
  <si>
    <t>18609649</t>
  </si>
  <si>
    <t>403.3||K||3</t>
  </si>
  <si>
    <t>19600445</t>
  </si>
  <si>
    <t>403.3||R</t>
  </si>
  <si>
    <t>理工学辞典 / 東京理科大学理工学辞典編集委員会 (編). -- 日刊工業新聞社, 1996.</t>
  </si>
  <si>
    <t>18901535</t>
  </si>
  <si>
    <t>403.3||S</t>
  </si>
  <si>
    <t>自然科学系〔理・工・農・医〕実用英和辞典. -- handy edition. -- 小倉書店, 1987.</t>
  </si>
  <si>
    <t>知っておきたい最新科学の基本用語 / 左巻健男編著. -- 技術評論社, 2009.</t>
  </si>
  <si>
    <t>19002755</t>
  </si>
  <si>
    <t>自然科学系〔理・工・農・医〕表現和英大辞典 / 科学技術和英表現辞典刊行会編. -- 小倉書店, 1985.</t>
  </si>
  <si>
    <t>18809012</t>
  </si>
  <si>
    <t>自然科学系〔理・工・農・医〕学術用語和英大辞典 / 科学技術和英表現辞典刊行会編. -- 小倉書店, 1984.</t>
  </si>
  <si>
    <t>18901536</t>
  </si>
  <si>
    <t>自然科学系「理・工・農・医」実用和英辞典. -- handy edition. -- 小倉書店, 1987.</t>
  </si>
  <si>
    <t>18712276</t>
  </si>
  <si>
    <t>19309316</t>
  </si>
  <si>
    <t>403.3||T</t>
  </si>
  <si>
    <t>科学技術英和大辞典 = English-Japanese science and engineering dictionary / 富井篤編. -- オーム社, 1993.</t>
  </si>
  <si>
    <t>64101503</t>
  </si>
  <si>
    <t>403.4||E</t>
  </si>
  <si>
    <t>英語科学論文用語辞典 / 黒屋政彦, 冨田軍二編. -- 朝倉書店, 1960.</t>
  </si>
  <si>
    <t>08222029</t>
  </si>
  <si>
    <t>64177928</t>
  </si>
  <si>
    <t>403.4||K</t>
  </si>
  <si>
    <t>科学用語語源辞典 : 独-日-英 / 大槻真一郎著 ; ギリシア語篇, ラテン語篇. -- 同学社, 1975.</t>
  </si>
  <si>
    <t>19300768</t>
  </si>
  <si>
    <t>403.808||H||15</t>
  </si>
  <si>
    <t>原色日本植物図鑑 / 北村四郎, 村田源, 堀勝共著 ; 上:草本編 1 - 木本編 2. -- 改訂版. -- 保育社, 1958. -- (保育社の原色図鑑 ; 15-17,49-50).</t>
  </si>
  <si>
    <t>19300769</t>
  </si>
  <si>
    <t>403.808||H||16</t>
  </si>
  <si>
    <t>19300770</t>
  </si>
  <si>
    <t>403.808||H||17</t>
  </si>
  <si>
    <t>19300765</t>
  </si>
  <si>
    <t>403.808||H||49</t>
  </si>
  <si>
    <t>19300766</t>
  </si>
  <si>
    <t>403.808||H||50</t>
  </si>
  <si>
    <t>19300767</t>
  </si>
  <si>
    <t>403.808||H||53</t>
  </si>
  <si>
    <t>原色日本帰化植物図鑑 / 長田武正著. -- 保育社, 1976. -- (保育社の原色図鑑 ; 53).</t>
  </si>
  <si>
    <t>19103474</t>
  </si>
  <si>
    <t>403||S</t>
  </si>
  <si>
    <t>少年自然百科辞典 : 生物・生理衛生 / [少年児童出版社]. -- 少年児童出版社, 1986.</t>
  </si>
  <si>
    <t>00010211</t>
  </si>
  <si>
    <t>404.021||Y</t>
  </si>
  <si>
    <t>00010212</t>
  </si>
  <si>
    <t>404.9||A</t>
  </si>
  <si>
    <t>狐狸窟瓢論-田壽山遺珠- / 荒木 俊馬. -- 恒星社厚生閣, 1979.</t>
  </si>
  <si>
    <t>00010213</t>
  </si>
  <si>
    <t>404.9||H</t>
  </si>
  <si>
    <t>近代科学再考 / 広重徹著. -- 朝日新聞社, 1979. -- (朝日選書 ; 129).</t>
  </si>
  <si>
    <t>00010222</t>
  </si>
  <si>
    <t>404.9||K</t>
  </si>
  <si>
    <t>未来へおくる科学レポート / 茅 誠司 | 赤堀 四郎 (編), 1970.</t>
  </si>
  <si>
    <t>19111288</t>
  </si>
  <si>
    <t>古くて新しい科学 : ことわざを中心として / 粕川 照男. -- 研成社, 1981. -- (のぎへんのほん).</t>
  </si>
  <si>
    <t>00010236</t>
  </si>
  <si>
    <t>生物学往来 / 大町文衞 [ほか] 著. -- 学生社, 1966. -- (科学随筆全集 / 吉田洋一, 中谷宇吉郎, 緒方富雄編 ; 12).</t>
  </si>
  <si>
    <t>00010235</t>
  </si>
  <si>
    <t>人間と医学 / 島崎敏樹[ほか]著. -- 学生社, 1966. -- (科学随筆全集 / 吉田洋一, 中谷宇吉郎, 緒方富雄編 ; 11).</t>
  </si>
  <si>
    <t>00010229</t>
  </si>
  <si>
    <t>動植物とともに / 今西錦司 [ほか] 著. -- 学生社, 1968. -- (続科学随筆全集 / 吉田洋一[ほか]編 ; 7).</t>
  </si>
  <si>
    <t>00010231</t>
  </si>
  <si>
    <t>土と水と生命 / 石神甲子郎 [ほか] 著. -- 学生社, 1968. -- (続科学随筆全集 / 吉田洋一[ほか]編 ; 8).</t>
  </si>
  <si>
    <t>00010233</t>
  </si>
  <si>
    <t>医学の灯のもとに / 勝本 保次. -- 学生社, 1968. -- (続 科学髄筆全集 ;ダイ9カン).</t>
  </si>
  <si>
    <t>00010232</t>
  </si>
  <si>
    <t>医学者の手帳 / 安騎東野[ほか]著. -- 学生社, 1966. -- (科学随筆全集 / 吉田洋一, 中谷宇吉郎, 緒方富雄編 ; 9).</t>
  </si>
  <si>
    <t>00010228</t>
  </si>
  <si>
    <t>宇宙へのさすらい / 加藤愛雄 [ほか著]. -- 學生社, 1968. -- (続科学随筆全集 / 吉田洋一, 緒方富雄, 坪井忠二編 ; 5).</t>
  </si>
  <si>
    <t>00010234</t>
  </si>
  <si>
    <t>人体の語るもの / 遠城寺 宗徳. -- 学生社, 1968. -- (続 科学髄筆全集 ;ダイ10カン).</t>
  </si>
  <si>
    <t>00010219</t>
  </si>
  <si>
    <t>動物と共に / 内田清之助 [ほか] 著. -- 学生社, 1966. -- (科学随筆全集 / 吉田洋一, 中谷宇吉郎, 緒方富雄編 ; 7).</t>
  </si>
  <si>
    <t>00010224</t>
  </si>
  <si>
    <t>物理学の部屋 / 木下是雄[ほか]著. -- 学生社, 1968. -- (続科学随筆全集 / 吉田洋一[ほか]編 ; 1).</t>
  </si>
  <si>
    <t>00010227</t>
  </si>
  <si>
    <t>地球との対話 / 久野久 [ほか著] ; 吉田洋一, 緒方富雄, 坪井忠二編. -- 學生社, 1968. -- (続科学随筆全集 / 吉田洋一, 緒方富雄, 坪井忠二編 ; 4).</t>
  </si>
  <si>
    <t>00010223</t>
  </si>
  <si>
    <t>科学者の社会的責任についての覚え書 / 唐木 順三. -- 筑摩書房, 1980.</t>
  </si>
  <si>
    <t>00010226</t>
  </si>
  <si>
    <t>数学のきずな / 秋月 康夫. -- 学生社, 1968. -- (続 科学随筆全集 ;ダイ3カン).</t>
  </si>
  <si>
    <t>00010225</t>
  </si>
  <si>
    <t>化学の小径 / 朝比奈 貞一. -- 学生社, 1969. -- (続 科学随筆全集 ;ダイ2カン).</t>
  </si>
  <si>
    <t>00010221</t>
  </si>
  <si>
    <t>病院の窓 / 木下杢太郎[ほか]著. -- 学生社, 1962. -- (科学随筆全集 / 吉田洋一, 中谷宇吉郎, 緒方富雄編 ; 10).</t>
  </si>
  <si>
    <t>00010217</t>
  </si>
  <si>
    <t>数学と人生 / 弥永 昌吉. -- 学生社, 1966. -- (科学随筆全集 ;ダイ5カン).</t>
  </si>
  <si>
    <t>00010218</t>
  </si>
  <si>
    <t>化学の四季 / 江上不二夫 [ほか] 著. -- 学生社, 1966. -- (科学随筆全集 / 吉田洋一, 中谷宇吉郎, 緒方富雄編 ; 6).</t>
  </si>
  <si>
    <t>00010215</t>
  </si>
  <si>
    <t>星と地球と太陽と / 宇田道隆[ほか]著. -- 学生社, 1961. -- (科学随筆全集 / 吉田洋一, 中谷宇吉郎, 緒方富雄編 ; 3).</t>
  </si>
  <si>
    <t>00010216</t>
  </si>
  <si>
    <t>数学の広場 / 矢野健太郎, 吉田洋一著. -- 学生社, 1966. -- (科学随筆全集 / 吉田洋一, 中谷宇吉郎, 緒方富雄編 ; 4).</t>
  </si>
  <si>
    <t>00010220</t>
  </si>
  <si>
    <t>植物の世界 / 木原均[ほか]著. -- 学生社, 1966. -- (科学随筆全集 / 吉田洋一, 中谷宇吉郎, 緒方富雄編 ; 8).</t>
  </si>
  <si>
    <t>00010239</t>
  </si>
  <si>
    <t>404.9||M</t>
  </si>
  <si>
    <t>近代科学を超えて / 村上陽一郎著. -- 日本経済新聞社, 1974.</t>
  </si>
  <si>
    <t>00010237</t>
  </si>
  <si>
    <t>ただ一つの地球. -- 水曜社, 1979. -- (三宅泰雄科学論集 ; 第3巻).</t>
  </si>
  <si>
    <t>00010238</t>
  </si>
  <si>
    <t>動的世界像としての科学 / 村上 陽一郎. -- 新曜社, 1980.</t>
  </si>
  <si>
    <t>00010240</t>
  </si>
  <si>
    <t>日本人と近代科学 / 村上 陽一郎. -- 新曜社, 1980.</t>
  </si>
  <si>
    <t>64174495</t>
  </si>
  <si>
    <t>近代科学と聖俗革命 / 村上 陽一郎. -- 新曜社, 1979.</t>
  </si>
  <si>
    <t>00010241</t>
  </si>
  <si>
    <t>404.9||N</t>
  </si>
  <si>
    <t>ヨ-ロッパ科学通信 / 中村 誠太郎. -- 読売新聞社, 1974.</t>
  </si>
  <si>
    <t>91060962</t>
  </si>
  <si>
    <t>暮らしの中のやさしい科学 / 中野不二男著. -- 角川学芸出版, 2006.</t>
  </si>
  <si>
    <t>00010242</t>
  </si>
  <si>
    <t>404.9||P</t>
  </si>
  <si>
    <t>自然に対する人間の責任 / J.パスモア著 ; 間瀬啓允訳. -- 岩波書店, 1979. -- (岩波現代選書 ; 39).</t>
  </si>
  <si>
    <t>64174705</t>
  </si>
  <si>
    <t>科学的発見の論理 / カール・R.ポパー著 ; 大内義一, 森博共訳 ; 上, 下. -- 恒星社厚生閣, 1971.</t>
  </si>
  <si>
    <t>64174706</t>
  </si>
  <si>
    <t>19608978</t>
  </si>
  <si>
    <t>404.9||R</t>
  </si>
  <si>
    <t>不死テクノロジー : 科学がSFを超える日 / エド・レジス著 ; 大貫昌子訳. -- 工作舎, 1993.</t>
  </si>
  <si>
    <t>08206012</t>
  </si>
  <si>
    <t>404.9||S</t>
  </si>
  <si>
    <t>科学技術とは何か / 佐藤進著. -- 三一書房, 1978.</t>
  </si>
  <si>
    <t>00010243</t>
  </si>
  <si>
    <t>光より速い粒子 : 科学はここまで来た / サイエンティフィック・アメリカン編 ; 桜井治彦[ほか]訳. -- 日本経済新聞社, 1971.</t>
  </si>
  <si>
    <t>00010245</t>
  </si>
  <si>
    <t>科学者と社会 / 坂田 昌一 ; 論集2. -- 岩波書店, 1972.</t>
  </si>
  <si>
    <t>00010244</t>
  </si>
  <si>
    <t>物理学と方法 / 坂田昌一著. -- 岩波書店, 1972. -- (論集 / 坂田昌一著 ; 1).</t>
  </si>
  <si>
    <t>00010246</t>
  </si>
  <si>
    <t>科学哲学へのいざない / Toulmin, 7Stephen. -- 東京図書, 1976.</t>
  </si>
  <si>
    <t>64174712</t>
  </si>
  <si>
    <t>404.9||W</t>
  </si>
  <si>
    <t>近代科学の成立とその背景 / 渡辺正雄著. -- 改訂5版, テキスト版. -- 日新出版, 1978.</t>
  </si>
  <si>
    <t>64000334</t>
  </si>
  <si>
    <t>明日への科学 / 佐々木 学, 1942.</t>
  </si>
  <si>
    <t>00010251</t>
  </si>
  <si>
    <t>404.9||Y</t>
  </si>
  <si>
    <t>創造の世界 / 湯川 秀樹. -- 朝日新聞社, 1971. -- (湯川秀樹自選集 ;4).</t>
  </si>
  <si>
    <t>00010248</t>
  </si>
  <si>
    <t>学問と人生 / 湯川 秀樹. -- 朝日新聞社, 1971. -- (湯川秀樹自選集 ;1).</t>
  </si>
  <si>
    <t>00010250</t>
  </si>
  <si>
    <t>現代人の知恵 / 湯川 秀樹. -- 朝日新聞社, 1971. -- (湯川秀樹自選集 ;3).</t>
  </si>
  <si>
    <t>00010247</t>
  </si>
  <si>
    <t>旅人 -ある物理学者の回想- / 湯川 秀樹. -- 講談社, 1972.</t>
  </si>
  <si>
    <t>19402777</t>
  </si>
  <si>
    <t>404||A</t>
  </si>
  <si>
    <t>アテネの学堂 : 34の頭脳(ブレインズ)が展望する新しい知の体系 / ブレインズ事務局 | ジャストシステム. -- ジャストシステム, 1993.</t>
  </si>
  <si>
    <t>19701163</t>
  </si>
  <si>
    <t>アシモフ科学を語る = Scientifically speaking / I. アシモフ著 ; 高山信雄編注. -- 北星堂書店, 1990.</t>
  </si>
  <si>
    <t>19110790</t>
  </si>
  <si>
    <t>「宇宙」謎の収集 : 生命・地球・銀河・時空間への大漂流 / アイザック・アシモフ著 ; 宮田都訳. -- 青春出版社, 1991. -- (Frontiers ; [1]).</t>
  </si>
  <si>
    <t>18807958</t>
  </si>
  <si>
    <t>マージナル・サイエンティスト : 異能科学者列伝 / 阿久津 淳, 1988.</t>
  </si>
  <si>
    <t>18508869</t>
  </si>
  <si>
    <t>科学技術評論集 / 會田 軍太夫, 1982.</t>
  </si>
  <si>
    <t>00010190</t>
  </si>
  <si>
    <t>新しい科学への招待 / 朝日新聞科学部. -- 朝日新聞社, 1976.</t>
  </si>
  <si>
    <t>10410667</t>
  </si>
  <si>
    <t>新ネットワーク思考 : 世界のしくみを読み解く / アルバート=ラズロ・バラバシ著 ; 青木薫訳. -- 日本放送出版協会, 2002.</t>
  </si>
  <si>
    <t>10702079</t>
  </si>
  <si>
    <t>宇宙のたくらみ / J. D. バロー[著] ; 菅谷暁訳. -- みすず書房, 2003.</t>
  </si>
  <si>
    <t>10501777</t>
  </si>
  <si>
    <t>宇宙の定数 / ジョン・D・バロウ著 ; 松浦俊輔訳. -- 青土社, 2005.</t>
  </si>
  <si>
    <t>10403768</t>
  </si>
  <si>
    <t>日本を元気にする!基礎科学 : 「カバの汗は、なぜ赤い?」から「宇宙・銀河の進化」まで / 別冊宝島編集部編. -- 宝島社, 2004.</t>
  </si>
  <si>
    <t>18904863</t>
  </si>
  <si>
    <t>社会現象としての科学 : 科学の意味を考えるために / B.バーンズ著 ; 川出由己訳. -- 吉岡書店, 1989.</t>
  </si>
  <si>
    <t>18704064</t>
  </si>
  <si>
    <t>全体性と内蔵秩序 / Bohm David | 井上忠 [ほか]訳. -- 青土社, 1986.</t>
  </si>
  <si>
    <t>10002360</t>
  </si>
  <si>
    <t>科学にわからないことがある理由 : 不可能の起源 / ジョン・D.バロウ著 ; 松浦俊輔訳. -- 青土社, 2000.</t>
  </si>
  <si>
    <t>10403007</t>
  </si>
  <si>
    <t>宇宙に法則はあるのか / ジョン・D・バロウ著 ; 松浦俊輔訳. -- 青土社, 2004.</t>
  </si>
  <si>
    <t>10301102</t>
  </si>
  <si>
    <t>単純な法則に支配される宇宙が複雑な姿を見せるわけ / ジョン・D・バロウ著 ; 松浦俊輔訳. -- 青土社, 2002.</t>
  </si>
  <si>
    <t>19209361</t>
  </si>
  <si>
    <t>共存のコスモロジー : 人間と科学技術の調和のシナリオを探る / ブレインズ事務局 | UPU (企画・編集). -- ユー・ピー・ユー, 1992.</t>
  </si>
  <si>
    <t>19403767</t>
  </si>
  <si>
    <t>科学が裁かれるとき : 真理かお金か? / R. ベル著 ; 井山弘幸訳. -- 化学同人, 1994.</t>
  </si>
  <si>
    <t>18411917</t>
  </si>
  <si>
    <t>これからの科学・技術 : 10年後をめざす米国の戦略 / 米国科学アカデミー編 ; 景山真〔ほか〕訳. -- 日経サイエンス, 1984.</t>
  </si>
  <si>
    <t>19300290</t>
  </si>
  <si>
    <t>404||C</t>
  </si>
  <si>
    <t>パラダイムの迷宮 : 科学の鏡に映る実像と虚像 / ジョン・L・キャスティ著 ; 佐々木光俊 [ほか] 訳. -- 白揚社, 1992.</t>
  </si>
  <si>
    <t>19208378</t>
  </si>
  <si>
    <t>10004072</t>
  </si>
  <si>
    <t>Xファイルの科学 / ジーン・カヴェロス著 ; 市川美佐子 [ほか] 訳. -- バベル・プレス, 2000.</t>
  </si>
  <si>
    <t>19702678</t>
  </si>
  <si>
    <t>複雑系による科学革命 / ジョン・キャスティ著 ; 中村和幸訳. -- 講談社, 1997.</t>
  </si>
  <si>
    <t>18402188</t>
  </si>
  <si>
    <t>森 : 自然と人間 / CILLIS, JOHN STEWART, 1984.</t>
  </si>
  <si>
    <t>19007980</t>
  </si>
  <si>
    <t>過去からの警告 / エルヴィン・シャルガフ [著] ; 山本尤, 内藤道夫訳. -- 法政大学出版局, 1990. -- (叢書・ウニベルシタス ; 315).</t>
  </si>
  <si>
    <t>18910173</t>
  </si>
  <si>
    <t>アーサー・C・クラークの2019年7月20日 : Life in the 21st century / Clarke, Arthur C., 1987.</t>
  </si>
  <si>
    <t>18605422</t>
  </si>
  <si>
    <t>パラダイム・ブック : 新しい世界観-新時代のコンセプトを求めて / C+Fコミュニケ-ションズ, 1986.</t>
  </si>
  <si>
    <t>18402003</t>
  </si>
  <si>
    <t>光 : 自然と人間 / COLLIS, JOHN STEWART, 1977.</t>
  </si>
  <si>
    <t>00010191</t>
  </si>
  <si>
    <t>反対称 右と左の弁証法 / Caillois, Roger. -- 思索社, 1976.</t>
  </si>
  <si>
    <t>19609559</t>
  </si>
  <si>
    <t>複雑性とパラドックス : なぜ世界は予測できないのか? / ジョン・L・キャスティ著 ; 佐々木光俊訳. -- 白揚社, 1996.</t>
  </si>
  <si>
    <t>10201465</t>
  </si>
  <si>
    <t>自然界の非対称性 : 生命から宇宙まで / フランク・クロース著 ; はやしまさる訳. -- 紀伊國屋書店, 2002.</t>
  </si>
  <si>
    <t>19800848</t>
  </si>
  <si>
    <t>404||D</t>
  </si>
  <si>
    <t>フリーマン・ダイソン科学の未来を語る / フリーマン・ダイソン著 ; はやしはじめ, はやしまさる訳. -- 三田出版会, 1998.</t>
  </si>
  <si>
    <t>18911075</t>
  </si>
  <si>
    <t>プラニバース : 二次元生物との遭遇 / Dewdney, Alexander A., 1989.</t>
  </si>
  <si>
    <t>10402276</t>
  </si>
  <si>
    <t>悪魔に仕える牧師 : なぜ科学は「神」を必要としないのか / リチャード・ドーキンス著 ; 垂水雄二訳. -- 早川書房, 2004.</t>
  </si>
  <si>
    <t>64182806</t>
  </si>
  <si>
    <t>404||E</t>
  </si>
  <si>
    <t>SELECTED PAPERS OF PROFESSOR RYOGO KUBO ON THE OCCASION OF HIS SIXTIETH BIRTHDAY. / EXECUTIVE COMMITTEE ON THE COMMEMORATION OF PROFESSOR KUBO'S SIXTIETH BIRTHDAY.. -- SYOKABO, 1980.</t>
  </si>
  <si>
    <t>18800290</t>
  </si>
  <si>
    <t>フラクタル科学 / 高安秀樹編著. -- 朝倉書店, 1987.</t>
  </si>
  <si>
    <t>10505635</t>
  </si>
  <si>
    <t>科学技術社会論の技法 / 藤垣裕子編. -- 東京大学出版会, 2005.</t>
  </si>
  <si>
    <t>19801035</t>
  </si>
  <si>
    <t>全容解明宇宙と人間の謎 : 人類に危機が迫っている! / 深野 一幸. -- 成星出版, 1998.</t>
  </si>
  <si>
    <t>19009631</t>
  </si>
  <si>
    <t>自然の秘密をさぐる : 宇宙から生命・頭脳まで : 不破哲三対談集 / 不破 哲三. -- 新日本出版社, 1990.</t>
  </si>
  <si>
    <t>18812346</t>
  </si>
  <si>
    <t>間脳幻想 : 人類の新時代をひらくキー・ワード / 藤原肇,藤井尚治著. -- 東興書院, 1988.</t>
  </si>
  <si>
    <t>19806623</t>
  </si>
  <si>
    <t>クリティカル・パス : 人類の生存戦略と未来への選択 / R・バックミンスター・フラー著 ; 梶川泰司訳. -- 白揚社, 1998.</t>
  </si>
  <si>
    <t>10302659</t>
  </si>
  <si>
    <t>美しくなければならない : 現代科学の偉大な方程式 / グレアム・ファーメロ編著 ; 斉藤隆央訳. -- 紀伊國屋書店, 2003.</t>
  </si>
  <si>
    <t>10602684</t>
  </si>
  <si>
    <t>科学は不確かだ! / R・P・ファインマン著 ; 大貫昌子訳. -- 岩波書店, 1998.</t>
  </si>
  <si>
    <t>10204239</t>
  </si>
  <si>
    <t>ファインマンさんベストエッセイ / R.P. ファインマン著 ; 大貫昌子, 江沢洋訳. -- 岩波書店, 2001.</t>
  </si>
  <si>
    <t>10604479</t>
  </si>
  <si>
    <t>404||F||5</t>
  </si>
  <si>
    <t>複雑さと法則 / 早稲田大学複雑系高等学術研究所編. -- 共立出版, 2006. -- (複雑系叢書 ; 5).</t>
  </si>
  <si>
    <t>19201876</t>
  </si>
  <si>
    <t>自然界における左と右 / マーティン・ガードナー著 ; 坪井忠二, 藤井昭彦, 小島弘訳. -- 新版. -- 紀伊國屋書店, 1992.</t>
  </si>
  <si>
    <t>19203857</t>
  </si>
  <si>
    <t>宇宙=1、2、3…無限大 / ジョージ・ガモフ著 ; 崎川範行, 伏見康治, 鎮目恭夫訳. -- 白揚社, 1992. -- (G・ガモフ コレクション / ジョージ・ガモフ著 ; 3).</t>
  </si>
  <si>
    <t>19005538</t>
  </si>
  <si>
    <t>科学理論の現象学 / G・ナイジェル・ギルバート, マイケル・マルケイ著 ; 柴田幸雄, 岩坪紹夫訳. -- 紀伊國屋書店, 1990.</t>
  </si>
  <si>
    <t>19906051</t>
  </si>
  <si>
    <t>カオス・インパクト : カオスは自然科学と社会科学に何をもたらしたか / Celso Grebogi, James A. Yorke編 ; 香田徹訳者代表. -- 森北出版, 1999.</t>
  </si>
  <si>
    <t>10406287</t>
  </si>
  <si>
    <t>インチキ科学の解読法 : ついつい信じてしまうトンデモ学説 / マーティン・ガードナー著 ; 太田次郎監訳. -- 光文社, 2004.</t>
  </si>
  <si>
    <t>19607397</t>
  </si>
  <si>
    <t>19506622</t>
  </si>
  <si>
    <t>404||H</t>
  </si>
  <si>
    <t>真の科学とニセの科学をわけるもの / Hines, Terence ; 井山 弘幸 (訳). -- 化学同人, 1995. -- (ハインズ博士「超科学」をきる).</t>
  </si>
  <si>
    <t>19500611</t>
  </si>
  <si>
    <t>19211602</t>
  </si>
  <si>
    <t>ポスト「不確定性」文明の曙 : 日本の科学 / 東 晃史, 1992.</t>
  </si>
  <si>
    <t>19706776</t>
  </si>
  <si>
    <t>科学の終焉 (おわり) / ジョン・ホーガン著 ; 竹内薫訳 ; [正]. -- 徳間書店, 1997.</t>
  </si>
  <si>
    <t>10002349</t>
  </si>
  <si>
    <t>未知なる心 / ジョン・ホーガン [著] ; 竹内薫訳. -- 徳間書店, 2000. -- (科学の終焉 (おわり) / ジョン・ホーガン著 ; 竹内薫訳 ; 続).</t>
  </si>
  <si>
    <t>19105906</t>
  </si>
  <si>
    <t>脳の主人 : 脳の中のブラックホール / 東 晃史, 1991.</t>
  </si>
  <si>
    <t>19804146</t>
  </si>
  <si>
    <t>科学-技術の未来 : ゲーテ・自然・宇宙 / Heisenberg, Werner ; 芦津 丈夫 (編訳). -- 人文書院, 1998.</t>
  </si>
  <si>
    <t>19800999</t>
  </si>
  <si>
    <t>科学技術と人間のかかわり / 畑田 耕一 | 宮西 正宜 (編). -- 大阪大学出版会, 1998.</t>
  </si>
  <si>
    <t>19211063</t>
  </si>
  <si>
    <t>アインシュタイン以後の宇宙観と信仰 / ジョン・ホートン著 ; 内田英治訳. -- すぐ書房, 1992.</t>
  </si>
  <si>
    <t>18910636</t>
  </si>
  <si>
    <t>ヒューマン・ハーモニー : 科学と社会の調和をもとめて / 慶應義塾大学理工学部編. -- 三田出版会, 1989.</t>
  </si>
  <si>
    <t>18812392</t>
  </si>
  <si>
    <t>東の科学西の科学 / 菅野礼司 [ほか] 著. -- 東方出版, 1988.</t>
  </si>
  <si>
    <t>10008550</t>
  </si>
  <si>
    <t>方舟在線 / 方 舟子. -- 北京理工大学出版社, 2000.</t>
  </si>
  <si>
    <t>10902434</t>
  </si>
  <si>
    <t>スーパーサイエンスハイスクール講義 / 堀越正美著. -- 培風館, 2009.</t>
  </si>
  <si>
    <t>19100970</t>
  </si>
  <si>
    <t>自然の造形と社会の秩序 / Hermann Haken著 ; 高木隆司訳. -- 東海大学出版会, 1985.</t>
  </si>
  <si>
    <t>19406093</t>
  </si>
  <si>
    <t>形の法則 : 自然界の形とパターン / Stefan Hildebrandt, Anthony Tromba [著] ; 小川泰, 神志那良雄, 平田隆幸訳. -- 東京化学同人, 1994. -- (Scientific American library ; 14).</t>
  </si>
  <si>
    <t>10200628</t>
  </si>
  <si>
    <t>人・社会・地球 : 私たちのシステム論から未来への構図を探る / 半谷高久, 秋山紀子共著. -- 化学同人, 1989.</t>
  </si>
  <si>
    <t>10300171</t>
  </si>
  <si>
    <t>実験科学の方法 / 濱田嘉昭, 菊山宗弘著. -- 放送大学教育振興会, 2002. -- (放送大学教材 ; 13031-1-0211).</t>
  </si>
  <si>
    <t>10801665</t>
  </si>
  <si>
    <t>現代社会と科学技術 / 東島清, 大貫惇睦編. -- 大阪大学出版会, 2008.</t>
  </si>
  <si>
    <t>18403079</t>
  </si>
  <si>
    <t>404||I</t>
  </si>
  <si>
    <t>科学技術の開発と新しい社会 / 岩波書店編集部編. -- 岩波書店, 1983.</t>
  </si>
  <si>
    <t>19801715</t>
  </si>
  <si>
    <t>NONLINEAR DYNAMICS CHAOTIC AND COMPLEX SYSTEMS : PROCEEDINGS OF AN INTERNATIONAL CONFERENCE HELD IN ZAKOPANE, POLAND, NOVEMBER 7-12, 1995 : PLENARY INVITED LECTURES / INFELD, E. | ZELANZNY, ROMAN | GALKOWSKI, A.. -- CAMBRIDGE UNIVERSITY PRESS, 1997.</t>
  </si>
  <si>
    <t>10604095</t>
  </si>
  <si>
    <t>禁断の科学 / 池内了著. -- 晶文社, 2006.</t>
  </si>
  <si>
    <t>19910121</t>
  </si>
  <si>
    <t>複雑系思考でよみがえる日本文明 / 石川 光男. -- 法藏館, 1999.</t>
  </si>
  <si>
    <t>19203156</t>
  </si>
  <si>
    <t>科学とは何か : 12のフォーカス / 伊東俊太郎,金子務編. -- 北樹出版, 1992.</t>
  </si>
  <si>
    <t>10702035</t>
  </si>
  <si>
    <t>転回期の科学を読む辞典 / 池内了 [著]. -- みすず書房, 2006.</t>
  </si>
  <si>
    <t>08202726</t>
  </si>
  <si>
    <t>科学と現実 / 伊東 俊太郎, 1981.</t>
  </si>
  <si>
    <t>19207387</t>
  </si>
  <si>
    <t>大予測10年後の人間環境 : 科学技術は社会、生活をこう変える / 糸川英夫監修. -- 経済界, 1992. -- (タツの本).</t>
  </si>
  <si>
    <t>19709408</t>
  </si>
  <si>
    <t>ニューサイエンスのパラダイム : 21世紀のためのプリンキピア / 猪股修二著. -- 技術出版, 1987.</t>
  </si>
  <si>
    <t>19600395</t>
  </si>
  <si>
    <t>万物の叡智に学ぶ : 宇宙・生命・人間 / 伊藤博著. -- 富士建設工業フジケン広報出版部, 1995.</t>
  </si>
  <si>
    <t>10003230</t>
  </si>
  <si>
    <t>天に梯子を架ける方法 : 科学奇想物語 / ジェイ・イングラム [著] ; 中村和幸訳. -- 紀伊國屋書店, 2000.</t>
  </si>
  <si>
    <t>10102401</t>
  </si>
  <si>
    <t>科学は今どうなっているの? / 池内了著. -- 晶文社, 2001.</t>
  </si>
  <si>
    <t>10404194</t>
  </si>
  <si>
    <t>ヤバンな科学 / 池内了著. -- 晶文社, 2004.</t>
  </si>
  <si>
    <t>19605548</t>
  </si>
  <si>
    <t>21世紀を創る科学技術思想 / 生嶋素久著. -- 悠思社, 1994.</t>
  </si>
  <si>
    <t>19309380</t>
  </si>
  <si>
    <t>科学と文化 : 人間探求の立場から / 井口潔 [ほか] 著. -- 名古屋大学出版会, 1993.</t>
  </si>
  <si>
    <t>18708157</t>
  </si>
  <si>
    <t>18409252</t>
  </si>
  <si>
    <t>科学技術の発達と人間の不安 / 泉美治, 筧田知義編 ; 森毅 [ほか] 執筆. -- 化学同人, 1984.</t>
  </si>
  <si>
    <t>10008817</t>
  </si>
  <si>
    <t>サイエンスの近未来 / 石井威望, 有澤誠, 金安岩男著. -- 日科技連出版社, 1996. -- (慶應SFC人間環境ライブラリー ; 2).</t>
  </si>
  <si>
    <t>00010192</t>
  </si>
  <si>
    <t>アインシュタイン講演録 / 石原純著 ; 新装版. -- 東京図書, 1978.</t>
  </si>
  <si>
    <t>19601180</t>
  </si>
  <si>
    <t>転回の時代に : 科学のいまを考える / 池内了著. -- 岩波書店, 1996. -- (岩波科学ライブラリー ; 38).</t>
  </si>
  <si>
    <t>10505710</t>
  </si>
  <si>
    <t>書き下ろし : 科学最前線ノート41 / 池内了著. -- 新書館, 2003.</t>
  </si>
  <si>
    <t>10702440</t>
  </si>
  <si>
    <t>ブックガイド : 文庫で読む科学 / 岩波書店編集部編. -- 岩波書店, 2007. -- (岩波科学ライブラリー ; 132).</t>
  </si>
  <si>
    <t>10802400</t>
  </si>
  <si>
    <t>科学と人文系文化のクロスロード / 石黒武彦編著. -- 萌書房, 2008. -- (同志社大学ヒューマン・セキュリティ研究叢書).</t>
  </si>
  <si>
    <t>10102656</t>
  </si>
  <si>
    <t>天文学と文学のあいだ / 池内了著. -- 広済堂出版, 2001.</t>
  </si>
  <si>
    <t>10002350</t>
  </si>
  <si>
    <t>暴走する科学技術文明 : 知識拡大競争は制御できるか / 市川惇信著. -- 岩波書店, 2000.</t>
  </si>
  <si>
    <t>10201434</t>
  </si>
  <si>
    <t>404||J</t>
  </si>
  <si>
    <t>科学・環境・生命を読む / 情況出版編集部編 ; 立松和平 [ほか著]. -- 情況出版, 2002.</t>
  </si>
  <si>
    <t>10602178</t>
  </si>
  <si>
    <t>404||K</t>
  </si>
  <si>
    <t>科学技術と社会 : 20世紀から21世紀への変容 / 独立行政法人科学技術振興機構研究開発戦略センター編. -- 丸善プラネット, 2006.</t>
  </si>
  <si>
    <t>08202723</t>
  </si>
  <si>
    <t>最近の科学技術と独創 / 川上正光, 本間三郎編. -- 朝倉書店, 1981.</t>
  </si>
  <si>
    <t>19203881</t>
  </si>
  <si>
    <t>科学、技術、文化と発展に関する研究. -- 総合研究開発機構, 1992. -- (NIRA研究報告書 = NIRA research report ; No.910005).</t>
  </si>
  <si>
    <t>00146296</t>
  </si>
  <si>
    <t>機械の中の幽霊 : 現代の狂気と人類の危機 / アーサー・ケストラー著 ; 日高敏隆, 長野敬訳. -- ぺりかん社, 1969. -- (ぺりかん双書 ; 1).</t>
  </si>
  <si>
    <t>10701988</t>
  </si>
  <si>
    <t>Q&amp;A:入門複雑系の科学 : ゆらぎ・フラクタルで現象を測る / 木下栄蔵, 亀井栄治著. -- 現代数学社, 2007.</t>
  </si>
  <si>
    <t>08203446</t>
  </si>
  <si>
    <t>現象の科学 : 探索の散歩道 / 古賀 正三, 1981.</t>
  </si>
  <si>
    <t>19507250</t>
  </si>
  <si>
    <t>映画の中の化学 / 桐村光太郎編 ; 松田治和, 蟻川芳子, 桐村光太郎共著. -- 丸善, 1995. -- (夢・化学-21).</t>
  </si>
  <si>
    <t>19304967</t>
  </si>
  <si>
    <t>環境・地球・科学/これだけ知っていれば子供から尊敬され/同僚から感心され/自然科学が好きになる本 / 香取拓夫著. -- 近代文藝社, 1993.</t>
  </si>
  <si>
    <t>19111313</t>
  </si>
  <si>
    <t>博学への誘惑 : 身近な物質や現象の世界 / 小島 義博. -- 研成社, 1988. -- (のぎへんのほん).</t>
  </si>
  <si>
    <t>19109931</t>
  </si>
  <si>
    <t>ことわざから科学へ : 連想・類推・飛躍・独断 / 倉田 正也, 1991.</t>
  </si>
  <si>
    <t>19012073</t>
  </si>
  <si>
    <t>科学なるほど事典 : おもしろくて役に立つ / 鍵谷健司, 宇井克人著. -- ナツメ社, 1990. -- (新雑学シリーズ).</t>
  </si>
  <si>
    <t>19000388</t>
  </si>
  <si>
    <t>かたちの博物学 : 美しいミクロの世界 / 北田 正弘. -- アグネ承風社, 1989.</t>
  </si>
  <si>
    <t>18903328</t>
  </si>
  <si>
    <t>科学は人間を幸福にするか / 碧海純一, 大熊由紀子, 加藤一郎編 ; 武見太郎 [ほか] 執筆. -- 勁草書房, 1989.</t>
  </si>
  <si>
    <t>18812347</t>
  </si>
  <si>
    <t>科学を一面トップにした男 / 木村繁[著] ; 森暁雄 [ほか] 編. -- 三田出版会, 1988.</t>
  </si>
  <si>
    <t>18806604</t>
  </si>
  <si>
    <t>かたちの科学 / 小川泰, 宮崎興二編. -- 朝倉書店, 1987.</t>
  </si>
  <si>
    <t>18801204</t>
  </si>
  <si>
    <t>形・フラクタル / 数理科学社 (編), 1986.</t>
  </si>
  <si>
    <t>19102976</t>
  </si>
  <si>
    <t>アインシュタインの天使 : はじめに落下ありき / 金子務, 荒俣宏著. -- 哲学書房, 1991.</t>
  </si>
  <si>
    <t>18605636</t>
  </si>
  <si>
    <t>機械の中の幽霊 / Koestler, Arthur, 1985.</t>
  </si>
  <si>
    <t>18601493</t>
  </si>
  <si>
    <t>還元主義を超えて : アルプバッハ・シンポジウム'68 / アーサー・ケストラー, J.R.スミシーズ編 ; 池田善昭監訳. -- 工作舎, 1984.</t>
  </si>
  <si>
    <t>18600363</t>
  </si>
  <si>
    <t>これからの科学と技術 : 21世紀への展望 / 九州大学公開講座委員会編. -- 九州大学出版会, 1986. -- (九州大学公開講座 ; 13).</t>
  </si>
  <si>
    <t>18508736</t>
  </si>
  <si>
    <t>ホロン革命 / アーサー・ケストラー著 ; 田中三彦, 吉岡佳子訳. -- 工作舎, 1983.</t>
  </si>
  <si>
    <t>10704763</t>
  </si>
  <si>
    <t>科学技術とリスクの社会学 / 小島剛著. -- 御茶の水書房, 2007.</t>
  </si>
  <si>
    <t>08316971</t>
  </si>
  <si>
    <t>現代科学の犯罪 : 人間を死に追いやるもの / 剣持一巳著. -- 新泉社, 1970.</t>
  </si>
  <si>
    <t>00010193</t>
  </si>
  <si>
    <t>科学の饗宴 / 有馬 朗人. -- みすず書房, 1979.</t>
  </si>
  <si>
    <t>10405443</t>
  </si>
  <si>
    <t>誰が科学技術について考えるのか : コンセンサス会議という実験 / 小林傳司著. -- 名古屋大学出版会, 2004.</t>
  </si>
  <si>
    <t>19306897</t>
  </si>
  <si>
    <t>アインシュタイン、ひとを語る : 序文を中心に / アインシュタイン[著] ; 金子務, 板垣良一編 ; [佐藤恵子, 田中純訳]. -- 東海大学出版会, 1993.</t>
  </si>
  <si>
    <t>10002361</t>
  </si>
  <si>
    <t>サイエンス21 / ミチオ・カク著 ; 野本陽代訳. -- 翔泳社, 2000.</t>
  </si>
  <si>
    <t>10503027</t>
  </si>
  <si>
    <t>科学者は妄想する / 久我羅内著. -- 日経BP社, 2005.</t>
  </si>
  <si>
    <t>10008088</t>
  </si>
  <si>
    <t>黄昏の哲学 : 脳死臓器移植・原発・ダイオキシン / 小松美彦 [著]. -- 河出書房新社, 2000. -- (シリーズ道徳の系譜).</t>
  </si>
  <si>
    <t>10503282</t>
  </si>
  <si>
    <t>科学するまなざし / 村上陽一郎監修. -- 中央公論事業出版, 2005.</t>
  </si>
  <si>
    <t>91090585</t>
  </si>
  <si>
    <t>新しい科学技術文明の構築に向けて / 科学技術振興機構社会技術研究開発センター編. -- 丸善プラネット, 2009. -- (科学技術と知の精神文化 / 科学技術振興機構社会技術研究開発センター編 ; [1]).</t>
  </si>
  <si>
    <t>19904111</t>
  </si>
  <si>
    <t>科学技術のゆくえ / 加藤尚武, 松山壽一編. -- ミネルヴァ書房, 1999. -- (叢書転換期のフィロソフィー ; 第3巻).</t>
  </si>
  <si>
    <t>19609780</t>
  </si>
  <si>
    <t>科学を計る : ガーフィールドとインパクト・ファクター / 窪田輝蔵著. -- インターメディカル, 1996.</t>
  </si>
  <si>
    <t>19110141</t>
  </si>
  <si>
    <t>研究する人生 : [理系]の彼らは何をしているのか? / [JICC出版局], 1991. -- (別冊宝島).</t>
  </si>
  <si>
    <t>91073185</t>
  </si>
  <si>
    <t>図解身近な疑問で世界がわかる理科100の新常識 / 科学プロダクションコスモピア著. -- 青春出版社, 2008.</t>
  </si>
  <si>
    <t>18706320</t>
  </si>
  <si>
    <t>18707328</t>
  </si>
  <si>
    <t>404||K||1</t>
  </si>
  <si>
    <t>本質的緊張 : 科学における伝統と革新 / トーマス・クーン [著] ; 安孫子誠也, 佐野正博訳 ; 1, 2. -- みすず書房, 1987.</t>
  </si>
  <si>
    <t>19210917</t>
  </si>
  <si>
    <t>404||K||2</t>
  </si>
  <si>
    <t>マクロな世界とミクロな世界 : 宇宙・地球・生命の姿を読む / R・M・ヘイゼン,J・トレフィル著 ; 前島郁雄〔ほか〕訳. -- HBJ出版局, 1992. -- (教養のための科学ゼミナール ; 2).</t>
  </si>
  <si>
    <t>19203569</t>
  </si>
  <si>
    <t>404||L</t>
  </si>
  <si>
    <t>科学する心をみがく65話 / John Lenihan著 ; 今泉佐枝子訳. -- オーム社, 1992.</t>
  </si>
  <si>
    <t>19304747</t>
  </si>
  <si>
    <t>西洋科学者こぼれ話 / Lingmann, Bernd | Schmiedel, Helga. -- 裳華房, 1993. -- (ポピュラーサイエンス).</t>
  </si>
  <si>
    <t>19400504</t>
  </si>
  <si>
    <t>廃棄の文化誌 : ゴミと資源のあいだ / Lynch, Kevin ; 有岡 孝 | 駒川 義隆 (訳). -- 工作舎, 1994.</t>
  </si>
  <si>
    <t>64098970</t>
  </si>
  <si>
    <t>NATURWISSENSEHAFT UND MENSCHENBILDUNG. / LITT, THEODOR. -- 4 AUFL.. -- QUELLE, 1963.</t>
  </si>
  <si>
    <t>19206386</t>
  </si>
  <si>
    <t>理系のための独創的発想法 / ア・ベ・ミグダル著 ; 長田好弘訳. -- 東京図書, 1992.</t>
  </si>
  <si>
    <t>19408997</t>
  </si>
  <si>
    <t>科学者とは何か / 村上陽一郎著. -- 新潮社, 1994. -- (新潮選書).</t>
  </si>
  <si>
    <t>10003639</t>
  </si>
  <si>
    <t>未解決のサイエンス : 宇宙の秘密, 生命の起源, 人類の未来を探る / ジョン・マドックス著 ; 矢野創, 小谷野菜峰子, 並木則行訳. -- ニュートンプレス, 2000. -- (Newton science series).</t>
  </si>
  <si>
    <t>19705845</t>
  </si>
  <si>
    <t>21世紀を開く科学の新理論の研究 : 素粒子物理学の標準理論および超弦理論を超えて / 松下和子著. -- 中央公論事業出版(制作), 1997.</t>
  </si>
  <si>
    <t>10101742</t>
  </si>
  <si>
    <t>Pattern dynamics : a theory of self-organization / Shoji Makishima. -- Kodansha Scientific, 2001.</t>
  </si>
  <si>
    <t>10100282</t>
  </si>
  <si>
    <t>科学技術と人間のかかわり / 畑田耕一, 宮西正宜編 ; [1], 2. -- 大阪大学出版会, 1998.</t>
  </si>
  <si>
    <t>19207731</t>
  </si>
  <si>
    <t>19310518</t>
  </si>
  <si>
    <t>水と油と界面と : 3日で読めるサイエンス / 村井 健司. -- 高輪出版社, 1993.</t>
  </si>
  <si>
    <t>00010194</t>
  </si>
  <si>
    <t>Open vistas : philosophical perspectives of modern science / by Henry Margenau. -- Yale University Press, 1961. -- (Trends in science ; v. 3).</t>
  </si>
  <si>
    <t>18411430</t>
  </si>
  <si>
    <t>無限・カオス・ゆらぎ : 物理と数学のはざまから / 寺本英 [ほか] 共著. -- 培風館, 1985.</t>
  </si>
  <si>
    <t>10705421</t>
  </si>
  <si>
    <t>理系思考 : 分からないから面白い / 元村有希子著. -- 毎日新聞社, 2007.</t>
  </si>
  <si>
    <t>19400892</t>
  </si>
  <si>
    <t>最後の選択 : 文明・人類はどこへ行くのか / 松井孝典編著 ; 中京テレビ放送編. -- 徳間書店, 1994.</t>
  </si>
  <si>
    <t>19201227</t>
  </si>
  <si>
    <t>自然学曼陀羅 : 物質・感覚・生命・芸術・仏教から / 松岡正剛著. -- 改訂版. -- 工作舎, 1991.</t>
  </si>
  <si>
    <t>08202451</t>
  </si>
  <si>
    <t>若き科学者へ / P.B.メダウォー [著] ; 鎮目恭夫訳. -- みすず書房, 1981.</t>
  </si>
  <si>
    <t>19404001</t>
  </si>
  <si>
    <t>現代科学・発展の終焉 : 村上陽一郎vs.ひろさちや対談集 / 村上 陽一郎 | ひろ さちや. -- 主婦の友社, 1994. -- (生命との対話).</t>
  </si>
  <si>
    <t>19306935</t>
  </si>
  <si>
    <t>この世はすべて泡だらけ : もうひとつのバブル・ストーリー / もり ひろし. -- TOTO出版, 1993. -- (TOTO books).</t>
  </si>
  <si>
    <t>19301108</t>
  </si>
  <si>
    <t>頭の自遊自在学 : 「ここ掘れ,ワンワン」が上手くなる / 森 政弘. -- 講談社, 1993.</t>
  </si>
  <si>
    <t>19203868</t>
  </si>
  <si>
    <t>未知のエネルギーフィルド / 多湖 敬彦 (訳編). -- 世論時報社, 1992.</t>
  </si>
  <si>
    <t>18710395</t>
  </si>
  <si>
    <t>科学の限界 / P.B.メダウォー 著 | 加藤 珪 訳, 1987.</t>
  </si>
  <si>
    <t>18603772</t>
  </si>
  <si>
    <t>自然への展望 / 水沢 政雄, 1978.</t>
  </si>
  <si>
    <t>18603636</t>
  </si>
  <si>
    <t>宇宙を解体する : 科学的発見の本質 / リチャード・モリス著 ; 荒井喬訳. -- 産業図書, 1985.</t>
  </si>
  <si>
    <t>18600086</t>
  </si>
  <si>
    <t>自然の死 / Merchant, Carolyn, 1985.</t>
  </si>
  <si>
    <t>10201248</t>
  </si>
  <si>
    <t>現代科学対話 : 科学の方法と科学者の役割 / 宮原将平, 岩崎允胤著. -- 北海道大学図書刊行会, 1984.</t>
  </si>
  <si>
    <t>10304924</t>
  </si>
  <si>
    <t>Our molecular future : how nanotechnology, robotics, genetics, and artificial intelligence will transform our world / Douglas Mulhall. -- Prometheus Books, 2002.</t>
  </si>
  <si>
    <t>91072598</t>
  </si>
  <si>
    <t>19401319</t>
  </si>
  <si>
    <t>複雑性の海へ : 生命から社会まで--12の扉 / 松岡 正剛. -- NTT出版, 1994. -- (Books in-form).</t>
  </si>
  <si>
    <t>19308440</t>
  </si>
  <si>
    <t>Powers of ten : 宇宙・人間・素粒子をめぐる大きさの旅 / フィリップ・モリソン [ほか] 共編著 ; 村上陽一郎, 村上公子訳. -- 日経サイエンス, 1983.</t>
  </si>
  <si>
    <t>66008155</t>
  </si>
  <si>
    <t>404||M||2下</t>
  </si>
  <si>
    <t>松永賞記念文集 / 松永記念科学振興財団編 ; [2]上, [2]下. -- 松永記念科学振興財団, 1979.</t>
  </si>
  <si>
    <t>66008156</t>
  </si>
  <si>
    <t>404||M||2上</t>
  </si>
  <si>
    <t>19603929</t>
  </si>
  <si>
    <t>404||N</t>
  </si>
  <si>
    <t>ダイナミックな現象を科学する : 身近に見るリズムやパターンに潜む非線形性を考える / 中田聡, 福永勝則, 金田義亮共著. -- 産業図書, 1996.</t>
  </si>
  <si>
    <t>10101570</t>
  </si>
  <si>
    <t>知の創造 : ネイチャーで見る科学の世界 / ネイチャー責任編集 ; 竹内薫責任翻訳 ; [1], 2, 3. -- 徳間書店, 1999. -- (news &amp; views ; 1-3).</t>
  </si>
  <si>
    <t>19510027</t>
  </si>
  <si>
    <t>科学者の権利と地位 : 科学者・研究者・技術者の権利問題に関する資料と解説 / 日本科学者会議 (編). -- 水曜社, 1995.</t>
  </si>
  <si>
    <t>10102446</t>
  </si>
  <si>
    <t>未来のたね : これからの科学、これからの人間 / アイリック・ニュート著 ; 猪苗代英徳訳. -- 日本放送出版協会, 2001.</t>
  </si>
  <si>
    <t>10403708</t>
  </si>
  <si>
    <t>科学ジャーナリズムの世界 : 真実に迫り、明日をひらく / 日本科学技術ジャーナリスト会議編. -- 化学同人, 2004.</t>
  </si>
  <si>
    <t>19707282</t>
  </si>
  <si>
    <t>多時空論 : 脳・生命・宇宙 / 西宮紘著. -- 藤原書店, 1997.</t>
  </si>
  <si>
    <t>19800434</t>
  </si>
  <si>
    <t>自己集積の自然と科学 : モルフォ蝶は作れる? / 永山國昭著. -- 丸善, 1997. -- (パリティブックス).</t>
  </si>
  <si>
    <t>10203437</t>
  </si>
  <si>
    <t>科学技術の新世紀 / 日本工学会編. -- 丸善, 2002.</t>
  </si>
  <si>
    <t>10009281</t>
  </si>
  <si>
    <t>10701547</t>
  </si>
  <si>
    <t>知と境界領域 : 中和と分極の神秘 / 中澤吉郎著. -- たま出版, 2006.</t>
  </si>
  <si>
    <t>19408375</t>
  </si>
  <si>
    <t>奇しびなる生命の連鎖 : 宇宙から人間へ / 中野 良子. -- 造形社, 1994.</t>
  </si>
  <si>
    <t>19207813</t>
  </si>
  <si>
    <t>科学はどこまで謎を解いたか? / 沼田 寛, 1992.</t>
  </si>
  <si>
    <t>19203570</t>
  </si>
  <si>
    <t>「創世記」の科学 : 脳と心の問題に答える / 野村健二著. -- 世界日報社, 1992.</t>
  </si>
  <si>
    <t>19200705</t>
  </si>
  <si>
    <t>科学の読み方、技術の読み方、情報の読み方 : Best book 106 / 名和小太郎著. -- KDDクリエイティブ, 1991.</t>
  </si>
  <si>
    <t>19106335</t>
  </si>
  <si>
    <t>ネオ・アナーキズムと科学批判 : 柴谷篤弘対談集 / 柴谷 篤弘 [ほか], 1988. -- (libro talk).</t>
  </si>
  <si>
    <t>18910831</t>
  </si>
  <si>
    <t>独創が生まれない : 日本の知的風土と科学 / S. K. ネトル, 桜井邦朋著. -- 地人書館, 1989.</t>
  </si>
  <si>
    <t>18909780</t>
  </si>
  <si>
    <t>自然弁証法と生物科学・生物技術 / 西田 周作. -- 新日本出版社, 1989.</t>
  </si>
  <si>
    <t>18903039</t>
  </si>
  <si>
    <t>ノーベル賞ゲーム : 科学的発見の神話と実話 / 丸山工作編. -- 岩波書店, 1989.</t>
  </si>
  <si>
    <t>00010198</t>
  </si>
  <si>
    <t>巨大科学 / NHK 海外取材班. -- 日本放送出版協会, 1976.</t>
  </si>
  <si>
    <t>08302741</t>
  </si>
  <si>
    <t>数学屋のうた : ことば・論理・コンピュータetc. / 野崎 昭弘, 1982.</t>
  </si>
  <si>
    <t>10508813</t>
  </si>
  <si>
    <t>日本の科学/技術はどこへいくのか / 中島秀人著. -- 岩波書店, 2006. -- (フォーラム共通知をひらく).</t>
  </si>
  <si>
    <t>10105356</t>
  </si>
  <si>
    <t>10204137</t>
  </si>
  <si>
    <t>10101294</t>
  </si>
  <si>
    <t>10504093</t>
  </si>
  <si>
    <t>NHKサイエンスZERO : カラー図解 最先端の科学と技術をわかりやすく紹介 発見!!やさしく楽しい科学の世界 / NHK科学・環境番組部編. -- ナツメ社, 2005.</t>
  </si>
  <si>
    <t>19908630</t>
  </si>
  <si>
    <t>404||N||1</t>
  </si>
  <si>
    <t>18409654</t>
  </si>
  <si>
    <t>404||N||2</t>
  </si>
  <si>
    <t>市民のための科学論 / 中山 茂, 1984. -- (人間と科学技術ゼミナ-ル ;2).</t>
  </si>
  <si>
    <t>19410331</t>
  </si>
  <si>
    <t>404||O</t>
  </si>
  <si>
    <t>10106706</t>
  </si>
  <si>
    <t>かたち探検隊 / 小川泰著. -- 岩波書店, 2002. -- (岩波科学ライブラリー ; 83).</t>
  </si>
  <si>
    <t>10801424</t>
  </si>
  <si>
    <t>科学の扉をノックする / 小川洋子著. -- 集英社, 2008.</t>
  </si>
  <si>
    <t>10902444</t>
  </si>
  <si>
    <t>オープンシステムサイエンス : 原理解明の科学から問題解決の科学へ / 所眞理雄編著訳 ; 北野宏明 [ほか著]. -- NTT出版, 2009.</t>
  </si>
  <si>
    <t>19807623</t>
  </si>
  <si>
    <t>無の奇跡 : フリーエネルギーと意識革命 / ブライアン・オレアリー著 ; 山本瑛一訳. -- 中央アート出版社, 1998. -- (New science books).</t>
  </si>
  <si>
    <t>19400106</t>
  </si>
  <si>
    <t>404||O||3</t>
  </si>
  <si>
    <t>大阪大学極限物質研究センター報告書 / 大阪大学極限物質研究センタ- (編) ; No.3. -- 大阪大学, 1993.</t>
  </si>
  <si>
    <t>19904972</t>
  </si>
  <si>
    <t>404||P</t>
  </si>
  <si>
    <t>科学時代の知と信 / ジョン・ポーキングホーン [著] ; 稲垣久和, 濱崎雅孝訳. -- 岩波書店, 1999.</t>
  </si>
  <si>
    <t>64190934</t>
  </si>
  <si>
    <t>科学と反科学 / Passmore, John. -- 紀伊国屋, 1981.</t>
  </si>
  <si>
    <t>19607392</t>
  </si>
  <si>
    <t>デカルトなんかいらない? : カオスから人工知能まで、現代科学をめぐる20の対話 / ギタ・ペシスーパステルナーク著 ; 松浦俊輔訳. -- 産業図書, 1993.</t>
  </si>
  <si>
    <t>10102410</t>
  </si>
  <si>
    <t>わたしたちはなぜ科学にだまされるのか : インチキ!ブードゥー・サイエンス / ロバート・L. パーク著 ; 栗木さつき訳. -- 主婦の友社, 2001.</t>
  </si>
  <si>
    <t>19200968</t>
  </si>
  <si>
    <t>科学はいま / Perutz, Max Feridnand, 1991.</t>
  </si>
  <si>
    <t>19210991</t>
  </si>
  <si>
    <t>404||R</t>
  </si>
  <si>
    <t>宇宙・エントロピー・組織化 : 宇宙に意味はあるか / ユベール・リーヴズ著 ; 宇田川博訳. -- 国文社, 1992.</t>
  </si>
  <si>
    <t>18904996</t>
  </si>
  <si>
    <t>四次元の冒険 : 幾何学・宇宙・想像力 / ルディ・ラッカー著 ; 竹沢攻一訳. -- 工作舎, 1989.</t>
  </si>
  <si>
    <t>00010207</t>
  </si>
  <si>
    <t>偶然 偶然 偶然・・・ / Rastigin, Leonard Andreevich.. -- 東京図書, 1972.</t>
  </si>
  <si>
    <t>64174496</t>
  </si>
  <si>
    <t>批判的科学 : 産業化科学の批判のために / J.R.ラベッツ著 ; 中山茂 [ほか] 訳. -- 秀潤社, 1977.</t>
  </si>
  <si>
    <t>10200629</t>
  </si>
  <si>
    <t>科学と限界 : その批判的考察 / スティーヴン・ローズ, リサ・アピナネシ編 ; 小林傳司[ほか]訳. -- 産業図書, 1993.</t>
  </si>
  <si>
    <t>10305512</t>
  </si>
  <si>
    <t>理科年表Q&amp;A / 理科年表Q&amp;A編集委員会編著. -- 丸善, 2003.</t>
  </si>
  <si>
    <t>10301992</t>
  </si>
  <si>
    <t>ハイテク社会を生きる / 調麻佐志, 川崎勝, 平川秀幸編著 ; 瀬名秀明 [ほか] 著. -- 北樹出版, 2003.</t>
  </si>
  <si>
    <t>10102164</t>
  </si>
  <si>
    <t>自然の愉しみ方 ; 秋 - 夏. -- 山と渓谷社, 2000.</t>
  </si>
  <si>
    <t>10501775</t>
  </si>
  <si>
    <t>世の中意外に科学的 / 櫻井よしこ著. -- 集英社, 2005.</t>
  </si>
  <si>
    <t>10403879</t>
  </si>
  <si>
    <t>百億の星と千億の生命 / カール・セーガン [著] ; 滋賀陽子, 松田良一訳. -- 新潮社, 2004.</t>
  </si>
  <si>
    <t>18704063</t>
  </si>
  <si>
    <t>生命と宇宙 : 人類のトポスを求めて. -- 青土社, 1986. -- (科学・技術と精神世界 : 日仏協力筑波国際シンポジウム / 湯浅泰雄, 竹本忠雄編 ; 2).</t>
  </si>
  <si>
    <t>10101616</t>
  </si>
  <si>
    <t>サイエンス言誤学 / 清水義範著. -- 朝日新聞社, 2001.</t>
  </si>
  <si>
    <t>10403524</t>
  </si>
  <si>
    <t>科学の最前線で研究者は何を見ているのか / 瀬名秀明編. -- 日本経済新聞社, 2004.</t>
  </si>
  <si>
    <t>19707280</t>
  </si>
  <si>
    <t>西国科学散歩 / 西條敏美著 ; 上, 下. -- 裳華房, 1997. -- (ポピュラーサイエンス).</t>
  </si>
  <si>
    <t>10006710</t>
  </si>
  <si>
    <t>21世紀の科学を読む : 「サイエンス」のモレキュール・オブ・ザ・イヤーから / 「サイエンス」誌編集部著 ; 園部利彦訳. -- 近代文芸社, 2000.</t>
  </si>
  <si>
    <t>10007764</t>
  </si>
  <si>
    <t>立花隆の無知蒙昧を衝く : 遺伝子問題から宇宙論まで / 佐藤進著. -- 社会評論社, 2000.</t>
  </si>
  <si>
    <t>10102582</t>
  </si>
  <si>
    <t>科学者の将来 / 佐藤文隆著. -- 岩波書店, 2001. -- (双書科学/技術のゆくえ).</t>
  </si>
  <si>
    <t>19707281</t>
  </si>
  <si>
    <t>00010208</t>
  </si>
  <si>
    <t>自然科学の進歩 / ソビエト連邦科学アカデミー幹部会編 ; 飯田三郎等訳 ; 1, 2. -- ラテイス, 1968. -- (ロシア革命と科学の進歩 / ソビエト連邦科学アカデミー幹部会編).</t>
  </si>
  <si>
    <t>10801785</t>
  </si>
  <si>
    <t>社会人のための東大科学講座 : 科学技術インタープリター養成プログラム / 石浦章一 [ほか] 著. -- 講談社.</t>
  </si>
  <si>
    <t>10702670</t>
  </si>
  <si>
    <t>自然の中に隠された数学 / イアン・スチュアート著 ; 吉永良正訳. -- 草思社, 1996. -- (サイエンス・マスターズ ; 5).</t>
  </si>
  <si>
    <t>00147438</t>
  </si>
  <si>
    <t>反科学論 : ひとつの知識・ひとつの学問をめざして / 柴谷 篤弘, 1974.</t>
  </si>
  <si>
    <t>19506541</t>
  </si>
  <si>
    <t>19504387</t>
  </si>
  <si>
    <t>科学と幸福 / 佐藤文隆著. -- 岩波書店, 1995. -- (21世紀問題群ブックス ; 7).</t>
  </si>
  <si>
    <t>19504338</t>
  </si>
  <si>
    <t>生命の見方 / 佐倉 統. -- 法蔵館, 1995.</t>
  </si>
  <si>
    <t>19410629</t>
  </si>
  <si>
    <t>スカラー波理論こそが科学を革命する : 驚異の電磁兵器から平和産業への利用へ / 実藤遠著. -- 技術出版, 1994.</t>
  </si>
  <si>
    <t>19408374</t>
  </si>
  <si>
    <t>自然が語る不思議な相似 / 佐藤徳光著. -- 考古堂書店, 1994.</t>
  </si>
  <si>
    <t>19401946</t>
  </si>
  <si>
    <t>自然のパターン : 形の生成原理 / Stevens, Peter S. ; 金子 務 (訳) ; 新装版. -- 白揚社, 1994.</t>
  </si>
  <si>
    <t>19309451</t>
  </si>
  <si>
    <t>科学で解脱(さと)る : 21世紀“悟り は万人のものとなる / 志田行賢. -- 日本図書刊行会, 1993.</t>
  </si>
  <si>
    <t>19008389</t>
  </si>
  <si>
    <t>18900558</t>
  </si>
  <si>
    <t>アンクル米松の不思議眼鏡 / 塩野 米松, 1989.</t>
  </si>
  <si>
    <t>18604269</t>
  </si>
  <si>
    <t>カオスの自然学 : 水、大気、音、生命、言語から / テオドール・シュベンク著 ; 赤井敏夫訳. -- 工作舎, 1986.</t>
  </si>
  <si>
    <t>18510982</t>
  </si>
  <si>
    <t>科学これからこうなる / 綜合社, 1986.</t>
  </si>
  <si>
    <t>64186221</t>
  </si>
  <si>
    <t>あなたにとって科学とは何か : 市民のための科学批判 / 柴谷篤弘著. -- 第2刷. -- みすず書房, 1978.</t>
  </si>
  <si>
    <t>10201037</t>
  </si>
  <si>
    <t>科学技術時代への処方箋 / 調麻佐志, 川崎勝編著. -- 北樹出版, 1997.</t>
  </si>
  <si>
    <t>10505630</t>
  </si>
  <si>
    <t>カオスの自然学 : 水・大気・音・生命・言語から / テオドール・シュベンク著 ; 赤井敏夫訳 ; : 新装版. -- 工作舎, 2005.</t>
  </si>
  <si>
    <t>10506011</t>
  </si>
  <si>
    <t>そうだ!科学の先生に聞いてみよう : 大人がグッとつまる子どもの質問90 / サイエンティフィック・アメリカン編集部編 ; 青島淑子訳. -- 阪急コミュニケーションズ, 2004.</t>
  </si>
  <si>
    <t>10800976</t>
  </si>
  <si>
    <t>Sync (シンク) : なぜ自然はシンクロしたがるのか / スティーヴン・ストロガッツ著 ; 長尾力訳. -- 早川書房, 2005.</t>
  </si>
  <si>
    <t>自然界をゆるがす「臨界点」の謎 : 宇宙・生命・物質のすがたはこうして一変する / 金子隆一 [ほか] 著. -- 技術評論社, 2009. -- (知りたいサイエンス ; 061).</t>
  </si>
  <si>
    <t>08202751</t>
  </si>
  <si>
    <t>404||S||1</t>
  </si>
  <si>
    <t>夢溪筆談 / 沈括 [著] ; 梅原郁訳注 ; 1, 2, 3. -- 平凡社, 1978. -- (東洋文庫 ; 344, 362, 403).</t>
  </si>
  <si>
    <t>18710336</t>
  </si>
  <si>
    <t>生活と科学 / 九州大学公開講座委員会編 ; 1, 2, 3. -- 九州大学出版会, 1987. -- (九州大学公開講座 ; 17, 22, 24).</t>
  </si>
  <si>
    <t>18612896</t>
  </si>
  <si>
    <t>人間のはなし / 佐藤方彦編著 ; 1, 2, 3. -- 技報堂出版, 1986.</t>
  </si>
  <si>
    <t>08202752</t>
  </si>
  <si>
    <t>404||S||2</t>
  </si>
  <si>
    <t>19000166</t>
  </si>
  <si>
    <t>ACOUSTICS / RAMASESHAN, S. (ED.). -- INDIAN ACADEMY OF SCIENCES, 1988. -- (SCIENTIFIC PAPERS OF C V RAMAN).</t>
  </si>
  <si>
    <t>18612892</t>
  </si>
  <si>
    <t>08202753</t>
  </si>
  <si>
    <t>404||S||3</t>
  </si>
  <si>
    <t>19111154</t>
  </si>
  <si>
    <t>18612767</t>
  </si>
  <si>
    <t>19704214</t>
  </si>
  <si>
    <t>形の科学 : 複雑系‐物理・生物から経済まで / 武田暁著. -- 裳華房, 1997.</t>
  </si>
  <si>
    <t>19904348</t>
  </si>
  <si>
    <t>宇宙・地球・生命・脳 : その原理を求めて / 立花隆著. -- 朝日新聞社, 1999. -- (立花隆・100億年の旅 / 立花隆著 ; 2).</t>
  </si>
  <si>
    <t>10002180</t>
  </si>
  <si>
    <t>テクノエシックス : 知っておきたい科学技術の倫理 / 塚本一義著. -- 昭和堂, 2000.</t>
  </si>
  <si>
    <t>19410360</t>
  </si>
  <si>
    <t>宇宙も終わる : ここまで分かったヒトと宇宙の未来 / 竹内均著. -- 大和書房, 1995.</t>
  </si>
  <si>
    <t>19804897</t>
  </si>
  <si>
    <t>罪つくりな科学 : 人類再生にいま何が必要か / 武谷三男著. -- 青春出版社, 1998.</t>
  </si>
  <si>
    <t>19802929</t>
  </si>
  <si>
    <t>知りたいサイエンス / 田中晴夫著 ; 自然編, 生物編. -- 大河出版, 1998. -- (大河サイエンス).</t>
  </si>
  <si>
    <t>10408122</t>
  </si>
  <si>
    <t>人生の定理 : 科学に学ぶ人間の生き方 / 高木太著. -- 碧天舎, 2004.</t>
  </si>
  <si>
    <t>00010210</t>
  </si>
  <si>
    <t>Readings in science and spirit / edited by Camillus D. Talafous. -- Prentice-Hall, 1966.</t>
  </si>
  <si>
    <t>19201215</t>
  </si>
  <si>
    <t>19800998</t>
  </si>
  <si>
    <t>現代科学の最前線 / 東洋大学井上円了記念学術センター編. -- すずさわ書店, 1998. -- (えっせんてぃあ選書 ; 6).</t>
  </si>
  <si>
    <t>18812345</t>
  </si>
  <si>
    <t>フラクタルって何だろう : 新しい科学が自然を見る目を変えた / 高安秀樹, 高安美佐子著. -- ダイヤモンド社, 1988.</t>
  </si>
  <si>
    <t>10104853</t>
  </si>
  <si>
    <t>立花隆先生、かなりヘンですよ : 「教養のない東大生」からの挑戦状 / 谷田和一郎著. -- 洋泉社, 2001.</t>
  </si>
  <si>
    <t>10103412</t>
  </si>
  <si>
    <t>科学技術・地球システム・人間 / 竹内啓著. -- 岩波書店, 2001. -- (双書科学/技術のゆくえ).</t>
  </si>
  <si>
    <t>19301518</t>
  </si>
  <si>
    <t>19801000</t>
  </si>
  <si>
    <t>椿の花に宇宙を見る : 寺田寅彦ベストオブエッセイ / 寺田寅彦著 ; 池内了編. -- 夏目書房, 1998.</t>
  </si>
  <si>
    <t>19605391</t>
  </si>
  <si>
    <t>生命へのまなざし : 多田富雄対談集 / 多田 富雄. -- 青土社, 1995.</t>
  </si>
  <si>
    <t>19402380</t>
  </si>
  <si>
    <t>現代科学の世界を探る / 徳永守儀編著 ; cassettes. -- 桐原書店, 1994.</t>
  </si>
  <si>
    <t>19207755</t>
  </si>
  <si>
    <t>現代科学のコスモロジー : 人間のための物質・生命・情報論 / 立木教夫著. -- 成文堂, 1992. -- (成文堂選書 ; 16).</t>
  </si>
  <si>
    <t>19003482</t>
  </si>
  <si>
    <t>反秀才論 : NASAの研究生活の中から / 柘植俊一著. -- 読売新聞社, 1990.</t>
  </si>
  <si>
    <t>18605098</t>
  </si>
  <si>
    <t>危機の科学 / 高木仁三郎著. -- 朝日新聞社, 1981. -- (朝日選書 ; 194).</t>
  </si>
  <si>
    <t>18409794</t>
  </si>
  <si>
    <t>わが内なるエコロジー : 生きる場での変革 / 高木仁三郎著. -- 農山漁村文化協会, 1982. -- (人間選書 ; 65).</t>
  </si>
  <si>
    <t>00010209</t>
  </si>
  <si>
    <t>科學論文のまとめ方と書き方 / 冨田軍二著. -- 朝倉書店, 1953.</t>
  </si>
  <si>
    <t>64174630</t>
  </si>
  <si>
    <t>現代の理論的諸問題 / 武谷 三男. -- 岩波書店, 1977.</t>
  </si>
  <si>
    <t>10200623</t>
  </si>
  <si>
    <t>現代自然科学による統一的自然像 / 竹之下芳也著. -- 開成出版, 1989.</t>
  </si>
  <si>
    <t>19204268</t>
  </si>
  <si>
    <t>19700304</t>
  </si>
  <si>
    <t>19303264</t>
  </si>
  <si>
    <t>91040726</t>
  </si>
  <si>
    <t>大問題! / 東京理科大学編. -- ぺんぎん書房, 2004.</t>
  </si>
  <si>
    <t>18904979</t>
  </si>
  <si>
    <t>404||U</t>
  </si>
  <si>
    <t>宇宙と生命のタイムスケール : ビッグバンから21世紀 / 原田馨 [ほか] 著. -- 大日本図書, 1989.</t>
  </si>
  <si>
    <t>19309379</t>
  </si>
  <si>
    <t>ニューサイエンスと気の科学 / 湯浅泰雄, 竹本忠雄編 ; 新装版. -- 青土社, 1993.</t>
  </si>
  <si>
    <t>10201080</t>
  </si>
  <si>
    <t>複雑系を超えて : カオス発見から未来へ / 上田睆亮, 西村和雄, 稲垣耕作著. -- 筑摩書房, 1999.</t>
  </si>
  <si>
    <t>19702679</t>
  </si>
  <si>
    <t>404||W</t>
  </si>
  <si>
    <t>ロスト・クレイドル : ライアル・ワトソン対論集 / ライアル・ワトソン著 ; 内田美恵監訳. -- 筑摩書房, 1997.</t>
  </si>
  <si>
    <t>10200385</t>
  </si>
  <si>
    <t>理工文化のすすめ : 早稲田大学理工学部自主挑戦科目「理工文化論」講義 / 早稲田大学理工学部編 ; ピーター・フランクル [ほか述]. -- 東洋経済新報社, 2002. -- (早稲田ブックス).</t>
  </si>
  <si>
    <t>19609331</t>
  </si>
  <si>
    <t>複雑系 / M・ミッチェル・ワールドロップ著 ; 田中三彦, 遠山峻征訳. -- 新潮社, 1996.</t>
  </si>
  <si>
    <t>08203442</t>
  </si>
  <si>
    <t>科学の散策 / R.L.ウェーバー編 ; 橋本英典訳. -- 紀伊國屋書店, 1981.</t>
  </si>
  <si>
    <t>19605557</t>
  </si>
  <si>
    <t>記者が語る科学とメディア / 若松征男編. -- 悠思社, 1993.</t>
  </si>
  <si>
    <t>19113247</t>
  </si>
  <si>
    <t>科学に魅せられた人びと / ウルパート, リチャーズ著 ; 牧野賢治訳. -- 東京化学同人, 1991.</t>
  </si>
  <si>
    <t>18907893</t>
  </si>
  <si>
    <t>形・生命・創造 : 科学と宗教を超える「体験の宇宙」 / ランスロット・L・ホワイト著 ; 木村雄吉訳. -- 学会出版センター, 1989.</t>
  </si>
  <si>
    <t>10301232</t>
  </si>
  <si>
    <t>複雑系 : 科学革命の震源地・サンタフェ研究所の天才たち / M・ミッチェル・ワールドロップ [著] ; 田中三彦, 遠山峻征訳. -- 新潮社, 2000. -- (新潮文庫 ; ワ-5-1).</t>
  </si>
  <si>
    <t>19304566</t>
  </si>
  <si>
    <t>われに還る宇宙 : 意識進化のプロセス理論 / Young, Arthur M.. -- 日本教文社, 1993.</t>
  </si>
  <si>
    <t>19904974</t>
  </si>
  <si>
    <t>脳が語る科学 / 養老 孟司. -- 青土社, 1999. -- (養老孟司対談集).</t>
  </si>
  <si>
    <t>18904980</t>
  </si>
  <si>
    <t>科学の愚問・珍問 / 米山正信著. -- 黎明書房, 1989.</t>
  </si>
  <si>
    <t>19400559</t>
  </si>
  <si>
    <t>「人間の時代」への眼差し / 柳田邦男著. -- 講談社, 1994.</t>
  </si>
  <si>
    <t>10206770</t>
  </si>
  <si>
    <t>知の巨人 : 現代最高の科学者へのインタビュー特集 21世紀の科学を語る : interviews / 矢沢サイエンスオフィス編. -- 学研, 2002.</t>
  </si>
  <si>
    <t>19509336</t>
  </si>
  <si>
    <t>超常識のサイエンス / 梁瀬 光世. -- 学習研究社, 1995. -- (Mu Super Mystery Books).</t>
  </si>
  <si>
    <t>08306330</t>
  </si>
  <si>
    <t>科学おもしろ数字ブック : 長さ・時間・速さの世界に遊ぶ / 山内俊平著. -- 日刊工業新聞社, 1983.</t>
  </si>
  <si>
    <t>19110462</t>
  </si>
  <si>
    <t>未完の宇宙 : 形態の進化と発展 / L. B. ヤング著 ; 相川隆行訳. -- 地人書館, 1991. -- (地人選書 ; 41).</t>
  </si>
  <si>
    <t>18703742</t>
  </si>
  <si>
    <t>脳の中の過程 : 解剖の眼 / 養老孟司 [著]. -- 哲学書房, 1986.</t>
  </si>
  <si>
    <t>18605544</t>
  </si>
  <si>
    <t>科学社会学の構想 : ハイサイエンス批判 / 吉岡 斉, 1986.</t>
  </si>
  <si>
    <t>91061889</t>
  </si>
  <si>
    <t>なぜ僕は理科を好きになったのだろう? / 柳田理科雄著. -- 集英社インターナショナル, 2006.</t>
  </si>
  <si>
    <t>10405504</t>
  </si>
  <si>
    <t>ゆらぎの科学と技術 : フラクチュオマティクス入門 / 山本光璋, 鷹野致和編. -- 東北大学出版会, 2004.</t>
  </si>
  <si>
    <t>19202074</t>
  </si>
  <si>
    <t>404||Y||1</t>
  </si>
  <si>
    <t>ゆらぎの科学 / 武者利光編 ; 井上昌次郎 [ほか] 共著 ; 1 - 10. -- 森北出版, 1991.</t>
  </si>
  <si>
    <t>19909982</t>
  </si>
  <si>
    <t>404||Y||10</t>
  </si>
  <si>
    <t>19208379</t>
  </si>
  <si>
    <t>404||Y||2</t>
  </si>
  <si>
    <t>19306254</t>
  </si>
  <si>
    <t>404||Y||3</t>
  </si>
  <si>
    <t>19404170</t>
  </si>
  <si>
    <t>404||Y||4</t>
  </si>
  <si>
    <t>19504502</t>
  </si>
  <si>
    <t>404||Y||5</t>
  </si>
  <si>
    <t>19608435</t>
  </si>
  <si>
    <t>404||Y||6</t>
  </si>
  <si>
    <t>19706018</t>
  </si>
  <si>
    <t>404||Y||7</t>
  </si>
  <si>
    <t>19804453</t>
  </si>
  <si>
    <t>404||Y||8</t>
  </si>
  <si>
    <t>19904490</t>
  </si>
  <si>
    <t>404||Y||9</t>
  </si>
  <si>
    <t>64094583</t>
  </si>
  <si>
    <t>405.3||C</t>
  </si>
  <si>
    <t>CENTRE NATIONAL DE LA RECHERCHE SCIENTIFIQUE INTERNATIONAL SYMPOSIA OF THE 90. NEW PHYSICAL AND CHEMICAL PROPERTIES OF METALS OF VERY HIGH PURITY, PARIS, OCTOBER 12-14, 1959. /. -- GORDON, 1965.</t>
  </si>
  <si>
    <t>08216943</t>
  </si>
  <si>
    <t>405.9||A||10</t>
  </si>
  <si>
    <t>LINEAR AND COMBINATORIAL OPTIMIZATION IN ORDERED ALGEBRAIC STRUCTURES. / ZIMMERMANN, U.. -- NORTH HOLLAND, 1981. -- (ANNALS OF DISCRETE MATHEMATICS).</t>
  </si>
  <si>
    <t>00010252</t>
  </si>
  <si>
    <t>405.9||N</t>
  </si>
  <si>
    <t>MCGRAW-HILL YEARBOOK OF SCIENCE AND TECHNOLOGY / MCGRAW-HILL BOOK COMPANY. -- MCGRAW-HILL, 1962.</t>
  </si>
  <si>
    <t>理科年表 / 東京天文臺編纂 ; 第1冊(大正14年) - 第93冊(令和2年). -- 東京天文臺, 1925.</t>
  </si>
  <si>
    <t>理科年表 / 東京天文台編纂 ; 第48冊(昭和50年) - 第93冊(令和2年). -- 机上版. -- 丸善, 1975.</t>
  </si>
  <si>
    <t>18700907</t>
  </si>
  <si>
    <t>405.9||R||62</t>
  </si>
  <si>
    <t>18802825</t>
  </si>
  <si>
    <t>405.9||R||63</t>
  </si>
  <si>
    <t>18900202</t>
  </si>
  <si>
    <t>405.9||R||89</t>
  </si>
  <si>
    <t>19300764</t>
  </si>
  <si>
    <t>405.9||R||93</t>
  </si>
  <si>
    <t>19402846</t>
  </si>
  <si>
    <t>405.9||R||94</t>
  </si>
  <si>
    <t>19409616</t>
  </si>
  <si>
    <t>405.9||R||95</t>
  </si>
  <si>
    <t>18600243</t>
  </si>
  <si>
    <t>405.9||T||61</t>
  </si>
  <si>
    <t>10605998</t>
  </si>
  <si>
    <t>405||K||4</t>
  </si>
  <si>
    <t>社会と技術のネットワークの構成 : 技術経営論(MOT)の潮流 / 科学技術社会論学会編集委員会編. -- 玉川大学出版部, 2006. -- (科学技術社会論研究 ; 4).</t>
  </si>
  <si>
    <t>64131329</t>
  </si>
  <si>
    <t>405||N</t>
  </si>
  <si>
    <t>日本の科学者 別冊 /  ; 公害と日本の科学. -- 日本科学者会議.</t>
  </si>
  <si>
    <t>19002438</t>
  </si>
  <si>
    <t>405||N||1/1</t>
  </si>
  <si>
    <t>日本ファジィ学会誌 〈第1巻 第1号 1989年11月〉 / [日本ファジイ学会]. -- 日本ファジイ学会, 1989. -- (日本ファジィ学会誌 ;1( 1)).</t>
  </si>
  <si>
    <t>19904331</t>
  </si>
  <si>
    <t>406.9||I</t>
  </si>
  <si>
    <t>新しい自然史博物館 / 糸魚川 淳二. -- 東京大学出版会, 1999.</t>
  </si>
  <si>
    <t>19211882</t>
  </si>
  <si>
    <t>日本の自然史博物館 / 糸魚川 淳二. -- 東京大学出版会, 1993.</t>
  </si>
  <si>
    <t>19605547</t>
  </si>
  <si>
    <t>406.9||K</t>
  </si>
  <si>
    <t>近代科学の源流を探る : ヨーロッパの科学館と史跡ガイドブック / 菊池 文誠 (編). -- 東海大学出版会, 1996.</t>
  </si>
  <si>
    <t>18707286</t>
  </si>
  <si>
    <t>406.9||S</t>
  </si>
  <si>
    <t>世界の博物館は、いま : 21世紀の科学館をめざして / 生活構造研究所 (編), 1984.</t>
  </si>
  <si>
    <t>00010253</t>
  </si>
  <si>
    <t>406.9||Z</t>
  </si>
  <si>
    <t>科学博物館への招待 / 全国科学博物館協議会. -- 東海大学出版会, 1980.</t>
  </si>
  <si>
    <t>18507068</t>
  </si>
  <si>
    <t>406||N</t>
  </si>
  <si>
    <t>人間の尊厳と科学 / 西山夘三編. -- 勁草書房, 1978.</t>
  </si>
  <si>
    <t>18610407</t>
  </si>
  <si>
    <t>407.03||E</t>
  </si>
  <si>
    <t>19010008</t>
  </si>
  <si>
    <t>407.05||N||13</t>
  </si>
  <si>
    <t>年会論文集 〈13〉 / [日本科学教育学会], 1989. -- (年会論文集 ;13).</t>
  </si>
  <si>
    <t>19010009</t>
  </si>
  <si>
    <t>407.05||N||14</t>
  </si>
  <si>
    <t>年会論文集 〈14〉 / [日本科学教育学会], 1990. -- (年会論文集 ;14).</t>
  </si>
  <si>
    <t>08203965</t>
  </si>
  <si>
    <t>407.5||S</t>
  </si>
  <si>
    <t>化学・薬学・生物医学のオンライン情報検索 / 笹本光雄 [ほか] 共著. -- 地人書館, 1981.</t>
  </si>
  <si>
    <t>18802946</t>
  </si>
  <si>
    <t>407.6||K</t>
  </si>
  <si>
    <t>科学研究費補助金取扱手引 / 科学研究費研究会編. -- キタムラ書房, 1987.</t>
  </si>
  <si>
    <t>18703743</t>
  </si>
  <si>
    <t>科学研究のライフサイクル / 山田圭一, 塚原修一編著. -- 東京大学出版会, 1986.</t>
  </si>
  <si>
    <t>18802939</t>
  </si>
  <si>
    <t>00010279</t>
  </si>
  <si>
    <t>407.6||T</t>
  </si>
  <si>
    <t>小学校,中学校,理科器械自作と飼育栽培 / 田辺 綱雄. -- 学芸出版社, 1958.</t>
  </si>
  <si>
    <t>19302124</t>
  </si>
  <si>
    <t>407||A</t>
  </si>
  <si>
    <t>科学論文の書き方 : 説得力はこうして生まれる / Michael Alley [著] ; 今村昌訳. -- 丸善, 1989.</t>
  </si>
  <si>
    <t>10400781</t>
  </si>
  <si>
    <t>The craft of scientific presentations : critical steps to succeed and critical errors to avoid / Michael Alley ; pbk.. -- Springer-Verlag, 2003.</t>
  </si>
  <si>
    <t>19800838</t>
  </si>
  <si>
    <t>理科系の英文技術 / Michael Alley著 ; 志村史夫編訳. -- 朝倉書店, 1998.</t>
  </si>
  <si>
    <t>19703550</t>
  </si>
  <si>
    <t>アクティブ科学英語 : 読解型から発信型へ / 多田旭男 [ほか] 共著. -- 三共出版, 1997.</t>
  </si>
  <si>
    <t>19409557</t>
  </si>
  <si>
    <t>理工学系のためのMacintosh : プレゼンテーション・グラフィックスとデータ解析 / 阿部寛著. -- 講談社, 1992.</t>
  </si>
  <si>
    <t>19001844</t>
  </si>
  <si>
    <t>科学者国際交流の実際 : 英文レター事例集 / 荒田吉明著. -- 日刊工業新聞社, 1989.</t>
  </si>
  <si>
    <t>19000464</t>
  </si>
  <si>
    <t>19802793</t>
  </si>
  <si>
    <t>407||B</t>
  </si>
  <si>
    <t>科学研究ガイド : 充実した大学院生活のために / Beynon, Robert J. ; 植田 和光 [ほか] (訳). -- 化学同人, 1998.</t>
  </si>
  <si>
    <t>18411453</t>
  </si>
  <si>
    <t>COMMUNICATING IN SCIENCE : WRITING AND SPEAKING. / BOOTH, VERNON. -- CAMBRIDGE UNIV. PR., 1985.</t>
  </si>
  <si>
    <t>64172703</t>
  </si>
  <si>
    <t>科学研究の計画と進め方 / E. Bright Wilson著 ; 福山美知子訳. -- 技報堂, 1971.</t>
  </si>
  <si>
    <t>00010255</t>
  </si>
  <si>
    <t>科学・技術者のための英文ポリッシュアップ / R.ブランド, 新田義孝共著 ; [Part 1], Part 2. -- 培風館, 1979.</t>
  </si>
  <si>
    <t>19111169</t>
  </si>
  <si>
    <t>Basic English for science / [Peter Donovan] ; teacher's book. -- Oxford University Press, 1978.</t>
  </si>
  <si>
    <t>19111168</t>
  </si>
  <si>
    <t>BASIC ENGLISH FOR SCIENCE, TEACHER'S BOOK / (DONOVAN, PETER). -- OXFORD UNIV. PR., 1978.</t>
  </si>
  <si>
    <t>18907865</t>
  </si>
  <si>
    <t>407||B||2</t>
  </si>
  <si>
    <t>19100534</t>
  </si>
  <si>
    <t>407||C</t>
  </si>
  <si>
    <t>実用科学英語 : 論文・手紙・報告書の書き方の常識 / B.E.ケイン著 ; 海老原寛訳. -- 講談社, 1990.</t>
  </si>
  <si>
    <t>10701239</t>
  </si>
  <si>
    <t>サイエンスコミュニケーション : 科学を伝える5つの技法 / 千葉和義, 仲矢史雄, 真島秀行編著. -- 日本評論社, 2007.</t>
  </si>
  <si>
    <t>18513289</t>
  </si>
  <si>
    <t>READINGS IN SCIENCE : FOR STUDENTS OF ENGLISH AS A SECOND LANGUAGE, WITH EXERCISES FOR VOCABULARY DEVELOPMENT. / CROFT, KENNETH | BROWN, BILLYE WALKER (ED.). -- CHARLES E. TUTTLE CO., 1979.</t>
  </si>
  <si>
    <t>18506448</t>
  </si>
  <si>
    <t>科学者のためのPASCAL入門 / J.W.クーパー著 ; 石塚英弘訳. -- 産業図書, 1985.</t>
  </si>
  <si>
    <t>19708160</t>
  </si>
  <si>
    <t>407||C||1</t>
  </si>
  <si>
    <t>簡単にスライドをつくる / 川口 吉太郎 [ほか] ; 須摩 春樹 (編). -- 秀潤社, 1996. -- (カラースライド作成バイブル : for Macintosh ;1 キソヘン).</t>
  </si>
  <si>
    <t>19708161</t>
  </si>
  <si>
    <t>407||C||2</t>
  </si>
  <si>
    <t>凝ったスライドをつくる / 川口 吉太郎 [ほか]. -- 秀潤社, 1996. -- (カラースライド作成バイブル : for Macintosh ;2 オウヨウヘン).</t>
  </si>
  <si>
    <t>18900212</t>
  </si>
  <si>
    <t>407||D</t>
  </si>
  <si>
    <t>HOW TO WRITE AND PUBLISH A SCIENTIFIC PAPER / DAY, ROBERT A.. -- 3RD ED.. -- ORYX PR., 1988.</t>
  </si>
  <si>
    <t>19207077</t>
  </si>
  <si>
    <t>How to write and publish a scientific paper / Robert A. Day ; : pbk. -- 2nd ed. -- ISI Press, 1983. -- (The Professional writing series).</t>
  </si>
  <si>
    <t>19911126</t>
  </si>
  <si>
    <t>407||E</t>
  </si>
  <si>
    <t>英語で書く科学・技術論文 / 飯田孝道 [ほか] 著. -- 東京化学同人, 1995.</t>
  </si>
  <si>
    <t>10105684</t>
  </si>
  <si>
    <t>理科が危ない : 明日のために / 江沢洋著. -- 新曜社, 2001.</t>
  </si>
  <si>
    <t>19701390</t>
  </si>
  <si>
    <t>407||F</t>
  </si>
  <si>
    <t>科学技術基礎日本語 : 留学生・技術研修生のための使える日本語 / 札野寛子, 深澤のぞみ共著 ; [基礎編], 読解編. -- 金沢工業大学出版局, 1996.</t>
  </si>
  <si>
    <t>10006432</t>
  </si>
  <si>
    <t>SPEAKING TECHNICALLY : A HANDBOOK FOR SCIENTISTS, ENGINEERS, AND PHYSICIANS ON HOW TO IMPROVE TECHNICAL PRESENTATIONS / GOODLAD, SINCLAIR. -- IMPERIAL COLLEGE PRESS, 1996.</t>
  </si>
  <si>
    <t>10803721</t>
  </si>
  <si>
    <t>Oral presentations for technical communication / Laura J. Gurak. -- Allyn and Bacon, 2000. -- (The Allyn and Bacon series in technical communication / series editor: Sam Dragga).</t>
  </si>
  <si>
    <t>08203438</t>
  </si>
  <si>
    <t>研究と独創性 / 学術月報編集委員会編(日本学術振興会). -- 日本学術振興会, 1981.</t>
  </si>
  <si>
    <t>19113390</t>
  </si>
  <si>
    <t>学会発表の上手な準備 : ポスター・OHP・スライドのてぎわよい作り方 / 森川陽, 大倉一郎, 高橋孝志著. -- 講談社, 1990.</t>
  </si>
  <si>
    <t>19113295</t>
  </si>
  <si>
    <t>研究と独創性 / 学術月報編集委員会編. -- 日本学術振興会, 1991. -- (学振選書 ; 2).</t>
  </si>
  <si>
    <t>19501649</t>
  </si>
  <si>
    <t>120パーセント科学英語 : 早く手軽にマスターするコツ / 小沢昭弥, 山下正通, 長哲郎監修 ; 鈴木英次 [ほか] 著. -- 化学同人, 1994.</t>
  </si>
  <si>
    <t>19309405</t>
  </si>
  <si>
    <t>自然観察マニュアル : 子どものための観察カードモデル99選 / 兵庫県自然教室編. -- 長征社, 1993.</t>
  </si>
  <si>
    <t>19901913</t>
  </si>
  <si>
    <t>科学論文作成テクニック : for Windows / 祝部大輔著. -- 薬業時報社, 1999.</t>
  </si>
  <si>
    <t>19208724</t>
  </si>
  <si>
    <t>科学論文作成テクニック / 祝部大輔著. -- ビー・エヌ・エヌ, 1992. -- (Macintosh for university).</t>
  </si>
  <si>
    <t>18605420</t>
  </si>
  <si>
    <t>科学英文技法 / 兵藤申一著. -- 東京大学出版会, 1986.</t>
  </si>
  <si>
    <t>19904589</t>
  </si>
  <si>
    <t>LITERACY IN SCIENCE, TECHNOLOGY, AND THE LANGUAGE ARTS : AN INTERDISCIPLINARY INQUIRY / HAMM, MARY | ADAMS, DENNIS A. ; : HC. -- BERGIN &amp; GARVEY, 1998.</t>
  </si>
  <si>
    <t>10402272</t>
  </si>
  <si>
    <t>理科系のための入門英語プレゼンテーション / 廣岡慶彦著. -- 朝倉書店, 2003.</t>
  </si>
  <si>
    <t>10402273</t>
  </si>
  <si>
    <t>理科系のための実戦英語プレゼンテーション / 廣岡慶彦著. -- 朝倉書店, 2002.</t>
  </si>
  <si>
    <t>10306473</t>
  </si>
  <si>
    <t>理工系のための英文記事の読み方 / 畠山雄二著. -- 東京図書, 2003.</t>
  </si>
  <si>
    <t>10705580</t>
  </si>
  <si>
    <t>科学的な見方・考え方 / 濱田嘉昭著. -- 放送大学教育振興会, 2007. -- (放送大学教材 ; 1132407-1-0711).</t>
  </si>
  <si>
    <t>19207254</t>
  </si>
  <si>
    <t>学会出席・研究留学のための理科系の英会話 / 廣岡慶彦著. -- 改訂版. -- ジャパンタイムズ, 2006.</t>
  </si>
  <si>
    <t>10700234</t>
  </si>
  <si>
    <t>18411838</t>
  </si>
  <si>
    <t>407||I</t>
  </si>
  <si>
    <t>日本人と創造性 : 科学技術立国実現のために / 乾侑著. -- 共立出版, 1982.</t>
  </si>
  <si>
    <t>19400107</t>
  </si>
  <si>
    <t>英語で科学を書こう / 井口道生著 ; [正], 続. -- 丸善, 1994. -- (パリティブックス).</t>
  </si>
  <si>
    <t>08203439</t>
  </si>
  <si>
    <t>19204564</t>
  </si>
  <si>
    <t>科学表現 : 基本と演習 / 井上勝也著. -- 培風館, 1992.</t>
  </si>
  <si>
    <t>18402166</t>
  </si>
  <si>
    <t>独創の方法 / 井尻 正二, 1979.</t>
  </si>
  <si>
    <t>10400349</t>
  </si>
  <si>
    <t>若者の科学離れを考える / 岩村秀, 中島尚正, 波多野誼余夫編著. -- 放送大学教育振興会, 2004. -- (放送大学教材 ; 1281160-1-0411).</t>
  </si>
  <si>
    <t>10302256</t>
  </si>
  <si>
    <t>ポスター発表はチャンスの宝庫! : 一歩進んだ発表のための計画・準備から当日のプレゼンまで : in医学・理学系学会 / 今泉美佳著. -- 羊土社, 2003.</t>
  </si>
  <si>
    <t>10900189</t>
  </si>
  <si>
    <t>科学英語の書き方・話し方 : 伝わる論文と発表のコツ / 井口道生著. -- 丸善, 2009.</t>
  </si>
  <si>
    <t>64191799</t>
  </si>
  <si>
    <t>407||J</t>
  </si>
  <si>
    <t>WRITING SCIENTIFIC PAPERS AND REPORTS / JONES, W. PAUL. -- 8TH ED.. -- WM. C. BROWN CO. PUB, 1981.</t>
  </si>
  <si>
    <t>10604646</t>
  </si>
  <si>
    <t>さきがけものがたり : 未来を拓く研究者たちのドラマとその舞台 / JSTさきがけ担当編. -- アドスリー, 2006.</t>
  </si>
  <si>
    <t>19403338</t>
  </si>
  <si>
    <t>407||J||1</t>
  </si>
  <si>
    <t>数・数式・図形・記号の英語表現 / 篠田義明著. -- 日興企画, 1993. -- (和英対照・表現事例=実用英語シリーズ ; 1).</t>
  </si>
  <si>
    <t>19403339</t>
  </si>
  <si>
    <t>407||J||3</t>
  </si>
  <si>
    <t>科学技術論文・報告書の書き方と英語表現 / 篠田義明, J.C.マスィーズ, D.W.スティーブンソン著. -- 日興企画, 1994. -- (和英対照・表現事例=実用英語シリーズ ; 3).</t>
  </si>
  <si>
    <t>19403337</t>
  </si>
  <si>
    <t>407||J||4</t>
  </si>
  <si>
    <t>数式・図形・測定・分析 / 篠田義明著. -- 日興企画, 1993. -- (和英対照・表現事例=実用英語シリーズ ; 4 . 科学技術論文に頻出する英語表現 ; 1).</t>
  </si>
  <si>
    <t>19407039</t>
  </si>
  <si>
    <t>407||J||5</t>
  </si>
  <si>
    <t>数量・時間・方向・距離 / 篠田義明著. -- 日興企画, 1993. -- (和英対照・表現事例=実用英語シリーズ ; 5 . 科学技術論文に頻出する英語表現 ; 2).</t>
  </si>
  <si>
    <t>19707393</t>
  </si>
  <si>
    <t>407||J||9</t>
  </si>
  <si>
    <t>コンピューターとインターネット英語の用語と文例 / 篠田義明著. -- 日興企画, 1997. -- (和英対照・表現事例=実用英語シリーズ ; 9).</t>
  </si>
  <si>
    <t>19901650</t>
  </si>
  <si>
    <t>理科系の日本語表現技法 / 栗山次郎編著. -- 朝倉書店, 1999.</t>
  </si>
  <si>
    <t>10407481</t>
  </si>
  <si>
    <t>実用的な英語科学論文の作成法 / 河本修, Chester Alexander, Jr.著. -- 朝倉書店, 2004.</t>
  </si>
  <si>
    <t>19901637</t>
  </si>
  <si>
    <t>10602620</t>
  </si>
  <si>
    <t>産学連携と科学の堕落 / シェルドン・クリムスキー [著] ; 宮田由紀夫訳. -- 海鳴社, 2006.</t>
  </si>
  <si>
    <t>18813166</t>
  </si>
  <si>
    <t>科学英語論文の基礎作法 / マイケル J.カッツ著 ; 桜井邦朋訳. -- 朝倉書店, 1989.</t>
  </si>
  <si>
    <t>10103459</t>
  </si>
  <si>
    <t>研究力 / 有馬朗人監修. -- 東京図書, 2001.</t>
  </si>
  <si>
    <t>19405673</t>
  </si>
  <si>
    <t>若い研究者のための上手なプレゼンテーションのコツ / 『化学』編集部編. -- 化学同人, 1994.</t>
  </si>
  <si>
    <t>19300430</t>
  </si>
  <si>
    <t>上手な学会発表を行うために : MacとIBM-PCによるプレゼンテーション / 川口吉太郎[ほか]著. -- 秀潤社, 1993.</t>
  </si>
  <si>
    <t>18911105</t>
  </si>
  <si>
    <t>科学英語を磨く : 英語で論文を発表する方へのアドバイス / 応用物理学会編. -- 裳華房, 1989.</t>
  </si>
  <si>
    <t>18904321</t>
  </si>
  <si>
    <t>科学者のための英文手紙の書き方 / 黒木登志夫, F.ハンター・藤田著. -- 朝倉書店, 1984.</t>
  </si>
  <si>
    <t>18510820</t>
  </si>
  <si>
    <t>ELEMENTS OF THE SCIENTIFIC PAPER : A STEP-BY-STEP GUIDE FOR STUDENTS AND PROFESSIONALS. / KATZ, MICHAEL J.. -- YALE UNIV. PR., 1985.</t>
  </si>
  <si>
    <t>10006474</t>
  </si>
  <si>
    <t>ビジュアルプレゼンテーション / [末武国弘ほか著] ; 可視化情報学会編. -- 朝倉書店, 1998. -- (可視化情報ライブラリー / 可視化情報学会編 ; 6).</t>
  </si>
  <si>
    <t>00009520</t>
  </si>
  <si>
    <t>基礎科学実験 / 大学総合科学教育研究会 (編). -- パワ-社, 1980.</t>
  </si>
  <si>
    <t>64133421</t>
  </si>
  <si>
    <t>ISO・UNESCO規準による技術レポートの書き方 / 河野徳吉著. -- 日刊工業新聞社, 1965.</t>
  </si>
  <si>
    <t>19807637</t>
  </si>
  <si>
    <t>科学の英語 : Lab Talk / 亀井エリザベス・アン著. -- 東京図書, 1998.</t>
  </si>
  <si>
    <t>10405262</t>
  </si>
  <si>
    <t>10901008</t>
  </si>
  <si>
    <t>科学技術時代の教育 / 北垣郁雄, 赤堀侃司編著. -- ミネルヴァ書房, 2007.</t>
  </si>
  <si>
    <t>10804128</t>
  </si>
  <si>
    <t>研究・留学のための理系英語 / 野口ジュディー [ほか] 著. -- 講談社, 2008.</t>
  </si>
  <si>
    <t>19603571</t>
  </si>
  <si>
    <t>研究室のDo It Yourself : 手づくり実験のすすめ / 加藤誠軌著. -- 内田老鶴圃, 1995.</t>
  </si>
  <si>
    <t>10702336</t>
  </si>
  <si>
    <t>10801353</t>
  </si>
  <si>
    <t>科学力のためにできること : 科学教育の危機を救ったレオン・レーダーマン / [Stephanie Pace Marshall, Judith A. Scheppler, Michael J. Palmisano編] ; 野中香方子訳. -- 近代科学社, 2008.</t>
  </si>
  <si>
    <t>19303935</t>
  </si>
  <si>
    <t>10603684</t>
  </si>
  <si>
    <t>407||K||1</t>
  </si>
  <si>
    <t>よく誤用される単語と表現 / グレン・パケット著. -- 初版第2刷. -- 京都大学学術出版会, 2005. -- (科学論文の英語用法百科 = English composition for scholarly works ; 第1編).</t>
  </si>
  <si>
    <t>19406860</t>
  </si>
  <si>
    <t>物質科学実験A・物質科学実験B. -- 東京大学出版会, 1994. -- (基礎実験 / 東京大学教養学部基礎実験テキスト編集委員会編 ; 1).</t>
  </si>
  <si>
    <t>10501280</t>
  </si>
  <si>
    <t>10701115</t>
  </si>
  <si>
    <t>理系英語40日間ワークブック / 信定薫著 ; 基礎編, 発展編. -- アルク, 2006. -- (理系たまごの英語40日間トレーニングキット : 世界で活躍する理工系研究者を目指して ; kit-1-2).</t>
  </si>
  <si>
    <t>10701116</t>
  </si>
  <si>
    <t>407||K||2</t>
  </si>
  <si>
    <t>10701117</t>
  </si>
  <si>
    <t>407||K||3</t>
  </si>
  <si>
    <t>学習ナビブック : 「理系英語の道は一日にして成らず」 / 斎藤恭一著. -- アルク, 2006. -- (理系たまごの英語40日間トレーニングキット : 世界で活躍する理工系研究者を目指して ; kit-3).</t>
  </si>
  <si>
    <t>10701118</t>
  </si>
  <si>
    <t>407||K||4</t>
  </si>
  <si>
    <t>インタビューブック : 「理系も英語で勝負する」. -- アルク, 2006. -- (理系たまごの英語40日間トレーニングキット : 世界で活躍する理工系研究者を目指して ; kit-4).</t>
  </si>
  <si>
    <t>18703188</t>
  </si>
  <si>
    <t>407||K||7</t>
  </si>
  <si>
    <t>データベースの高度利用. -- 大蔵省印刷局, 1985. -- (科学技術情報活動の現状と展望 : 総合レビュー / 科学技術庁編 ; 第7巻).</t>
  </si>
  <si>
    <t>10101361</t>
  </si>
  <si>
    <t>407||L</t>
  </si>
  <si>
    <t>コロンブスの卵 : トリック・遊び・実験 / エディ・ランナース著. -- 朝日出版社, 1987.</t>
  </si>
  <si>
    <t>10010663</t>
  </si>
  <si>
    <t>407||M</t>
  </si>
  <si>
    <t>Reading science : critical and functional perspectives on discourses of science / edited by J.R. Martin and Robert Veel ; :, :pbk. -- Routledge, 1998.</t>
  </si>
  <si>
    <t>18610385</t>
  </si>
  <si>
    <t>科学技術英語の書き方 / 松本安弘, 松本アイリン共著. -- 北星堂書店, 1981.</t>
  </si>
  <si>
    <t>10900246</t>
  </si>
  <si>
    <t>音読から始める理系英語入門 / 深山晶子著 ; アルク大学教材編集部編. -- アルク, 2008.</t>
  </si>
  <si>
    <t>08323833</t>
  </si>
  <si>
    <t>00010256</t>
  </si>
  <si>
    <t>自然の科学 理科Iとその発展のために / 宮城県総合理科研究会. -- 実教出版, 1980.</t>
  </si>
  <si>
    <t>19501593</t>
  </si>
  <si>
    <t>19101017</t>
  </si>
  <si>
    <t>MERRILL GENERAL SCIENCE / MOYER, RICHARD H. | BISHOP, JEANNE E.. -- CHARLES E. MERRILL, 1986.</t>
  </si>
  <si>
    <t>91092043</t>
  </si>
  <si>
    <t>学問、楽しくなくちゃ / 益川敏英著. -- 新日本出版社, 2009.</t>
  </si>
  <si>
    <t>19300628</t>
  </si>
  <si>
    <t>Macintoshによる上手なプレゼンテーション / 森川陽 [ほか] 著. -- 講談社, 1993.</t>
  </si>
  <si>
    <t>10501929</t>
  </si>
  <si>
    <t>パソコンのやさしい使い方 : 科学論文がスラスラ書ける! : 図表・グラフ作成から統計解析, 画像処理, 電子投稿までこの1冊ですぐできる! / 水島洋, 廣島彰彦編. -- 羊土社, 2005.</t>
  </si>
  <si>
    <t>18807368</t>
  </si>
  <si>
    <t>407||M||1</t>
  </si>
  <si>
    <t>MAXIMUM-ENTROPY AND BAYESIAN METHODS IN SCIENCE AND ENGINEERING / ERICKSON, GARY J. | SMITH, C. RAY (ED.) ; VOL. 1: FOUNDATIONS. -- KLUWER ACADEMIC PUB., 1988.</t>
  </si>
  <si>
    <t>18807369</t>
  </si>
  <si>
    <t>407||M||2</t>
  </si>
  <si>
    <t>MAXIMUM-ENTROPY AND BAYESIAN METHODS IN SCIENCE AND ENGINEERING / ERICKSON, GARY J. | SMITH, C. RAY (ED.) ; VOL. 2: APPLICATIONS. -- KLUWER ACADEMIC PUB., 1988.</t>
  </si>
  <si>
    <t>08323202</t>
  </si>
  <si>
    <t>科学英語論文のすべて / 日本物理学会編. -- 丸善, 1984.</t>
  </si>
  <si>
    <t>10007291</t>
  </si>
  <si>
    <t>Judy先生の英語科学論文の書き方 / 野口ジュディー, 松浦克美著. -- 講談社, 2000.</t>
  </si>
  <si>
    <t>91093173</t>
  </si>
  <si>
    <t>研究室マネジメント入門 : 人・資金・安全・知財・倫理 / 日本化学会編. -- 丸善, 2009.</t>
  </si>
  <si>
    <t>19000470</t>
  </si>
  <si>
    <t>科学者のための英語口頭発表のしかた / 中山茂著. -- 朝倉書店, 1989.</t>
  </si>
  <si>
    <t>18408815</t>
  </si>
  <si>
    <t>19501025</t>
  </si>
  <si>
    <t>Judy先生の耳から学ぶ科学英語 / 野口ジュディー著. -- 講談社, 1995.</t>
  </si>
  <si>
    <t>00010257</t>
  </si>
  <si>
    <t>科学者になる人のために / Nourse, Alan E.. -- 槇書店, 1977.</t>
  </si>
  <si>
    <t>91090229</t>
  </si>
  <si>
    <t>若い研究者のために / 内藤記念科学振興財団事務局編. -- 内藤記念科学振興財団, 2009.</t>
  </si>
  <si>
    <t>18609720</t>
  </si>
  <si>
    <t>科学者のための英文手紙文例辞典 / 新見嘉兵衛, 瀧本保編著. -- 朝倉書店, 1986.</t>
  </si>
  <si>
    <t>10206372</t>
  </si>
  <si>
    <t>19903030</t>
  </si>
  <si>
    <t>科学者をめざす君たちへ : 科学者の責任ある行動とは / 米国科学アカデミー編 ; 池内了訳. -- 化学同人, 1996.</t>
  </si>
  <si>
    <t>19304927</t>
  </si>
  <si>
    <t>基礎科学実験 / 西東京科学大学基礎科学実験室 [編]. -- 内田老鶴圃, 1993.</t>
  </si>
  <si>
    <t>91030671</t>
  </si>
  <si>
    <t>「ノーベル賞」をめざす大学研究ランキング. -- 宝島社, 2003. -- (別冊宝島 ; 789).</t>
  </si>
  <si>
    <t>10405378</t>
  </si>
  <si>
    <t>GUIDEBOOK研究の方法 / 日本科学者会議編. -- リベルタ出版, 2004.</t>
  </si>
  <si>
    <t>10408676</t>
  </si>
  <si>
    <t>たのしい講座を開いた科学者たち : 科学と科学教育の源流 / 永田英治著. -- 星の環会, 2004. -- (叢書科学と教育 ; 1).</t>
  </si>
  <si>
    <t>91091038</t>
  </si>
  <si>
    <t>4つのノーベル賞 : 発想の源泉・努力の軌跡 / NHK取材班著. -- 日本放送出版協会, 2009.</t>
  </si>
  <si>
    <t>19909587</t>
  </si>
  <si>
    <t>407||O</t>
  </si>
  <si>
    <t>19302448</t>
  </si>
  <si>
    <t>卒業論文作成の手引き : 理工系 / 太田恵造著. -- アグネ技術センター, 1993. -- (アグネ叢書 ; 8).</t>
  </si>
  <si>
    <t>64149414</t>
  </si>
  <si>
    <t>Writing scientific papers in English : an ELSE-Ciba Foundation guide for authors / Maeve O'Connor and F. Peter Woodford ; : Excerpta Medica, : American Elsevier. -- Elsevier, 1975.</t>
  </si>
  <si>
    <t>08302642</t>
  </si>
  <si>
    <t>英語で科学論文を書く人のために / O'Connor, Woodford [著] ; 堀田康雄, 山下三郎, 大垣雅昭訳. -- 廣川書店, 1981.</t>
  </si>
  <si>
    <t>91060393</t>
  </si>
  <si>
    <t>米村伝治郎のおもしろ科学館 / 大沢幸子著. -- オーム社, 2002. -- (RoboBooks).</t>
  </si>
  <si>
    <t>10304328</t>
  </si>
  <si>
    <t>ポイントで学ぶ英語口頭発表の心得 / 小野義正著. -- 丸善, 2003.</t>
  </si>
  <si>
    <t>10204136</t>
  </si>
  <si>
    <t>19600563</t>
  </si>
  <si>
    <t>GETTING TECHNICAL : AN INTRODUCTION TO TECHNICAL WRITING / OLIVER, MIRANDA M. H.. -- PIPPIN, 1994.</t>
  </si>
  <si>
    <t>19904079</t>
  </si>
  <si>
    <t>地球総合工学入門 : 地球と調和する生活空間をめざして / 大阪大学地球総合工学入門編集委員会編. -- 大阪大学出版会, 1999.</t>
  </si>
  <si>
    <t>10803353</t>
  </si>
  <si>
    <t>ポイントで学ぶ科学英語の効果的な書き方 / 小野義正著. -- 丸善, 2008.</t>
  </si>
  <si>
    <t>10509016</t>
  </si>
  <si>
    <t>ポイントで学ぶ科学英語論文の書き方 / 小野義正著. -- 丸善, 2001.</t>
  </si>
  <si>
    <t>19211513</t>
  </si>
  <si>
    <t>407||O||1</t>
  </si>
  <si>
    <t>科学者のための英文手紙文例集 / 逢坂昭, 阪口玄二著 ; [Part 1], Part 2. -- 講談社, 1981.</t>
  </si>
  <si>
    <t>19211514</t>
  </si>
  <si>
    <t>407||O||2</t>
  </si>
  <si>
    <t>18507124</t>
  </si>
  <si>
    <t>10204462</t>
  </si>
  <si>
    <t>407||P</t>
  </si>
  <si>
    <t>科学な英語 : ニュースで学ぶ! : CD-ROMで見る・聴く・読む / 「PE」編集部編集. -- 朝日出版社, 2000.</t>
  </si>
  <si>
    <t>19311687</t>
  </si>
  <si>
    <t>A voyage of exploration / Dean Hurd [et al.]. -- [3rd ed.]. -- Prentice Hall, 1992. -- (Prentice Hall General science).</t>
  </si>
  <si>
    <t>19311685</t>
  </si>
  <si>
    <t>A voyage of discovery / Dean Hurd [et al.]. -- : Annotated Teacher's ed. [3rd ed.]. -- Prentice Hall, 1992. -- (Prentice Hall General science).</t>
  </si>
  <si>
    <t>19311688</t>
  </si>
  <si>
    <t>A voyage of adventure / Dean Hurd [et al.]. -- [3rd ed.]. -- Prentice Hall, 1992. -- (Prentice Hall General science).</t>
  </si>
  <si>
    <t>10401335</t>
  </si>
  <si>
    <t>The MIT guide to science and engineering communication / James G. Paradis and Muriel L. Zimmerman. -- 2nd ed.. -- MIT Press, 2002.</t>
  </si>
  <si>
    <t>19507280</t>
  </si>
  <si>
    <t>407||R</t>
  </si>
  <si>
    <t>リーディング科学英語 : 早く正確に読みこなすコツ / 小沢昭弥, 山下正通, 長哲郎監修. -- 化学同人, 1995.</t>
  </si>
  <si>
    <t>18700322</t>
  </si>
  <si>
    <t>理工学系学校教育における安全 / 疋田強編 ; 総合安全工学研究所企画. -- 森北出版, 1987.</t>
  </si>
  <si>
    <t>10801917</t>
  </si>
  <si>
    <t>科学者として生き残る方法 / フェデリコ・ロージ, テューダー・ジョンストン著 ; 高橋さきの訳. -- 日経BP社, 2008.</t>
  </si>
  <si>
    <t>10601357</t>
  </si>
  <si>
    <t>理研探偵団 : オンリーワンに挑む研究者の素顔に迫る / 理化学研究所監修. -- 東大総研, 2006.</t>
  </si>
  <si>
    <t>10702208</t>
  </si>
  <si>
    <t>407||R||2</t>
  </si>
  <si>
    <t>はじめての理系英語リーディング / 佐藤洋一著. -- アルク, 2007. -- (理系たまごシリーズ ; 2 . 世界で活躍する理工系研究者を目指して).</t>
  </si>
  <si>
    <t>10702473</t>
  </si>
  <si>
    <t>407||R||3</t>
  </si>
  <si>
    <t>理系英語のライティング / 野口ジュディー, 深山晶子, 岡本真由美著. -- アルク, 2007. -- (理系たまごシリーズ ; 3 . 世界で活躍する理工系研究者を目指して).</t>
  </si>
  <si>
    <t>10700226</t>
  </si>
  <si>
    <t>407||R||4</t>
  </si>
  <si>
    <t>理系英語のプレゼンテーション / 野口ジュディー, 幸重美津子著. -- アルク, 2007. -- (理系たまごシリーズ ; 4 . 世界で活躍する理工系研究者を目指して).</t>
  </si>
  <si>
    <t>10701092</t>
  </si>
  <si>
    <t>407||R||5</t>
  </si>
  <si>
    <t>ノーベル賞クラスの論文で学ぶ理系英語最強リーディング術 / 斎藤恭一著. -- アルク, 2007. -- (理系たまごシリーズ ; 5 . 世界で活躍する理工系研究者を目指して).</t>
  </si>
  <si>
    <t>10804177</t>
  </si>
  <si>
    <t>理工系の英語論文講座 / 佐藤洋一著. -- オーム社, 2008.</t>
  </si>
  <si>
    <t>10000146</t>
  </si>
  <si>
    <t>科学英語のセンスを磨く : オリジナルペーパーに見られる表現 / 鈴木英次著. -- 化学同人, 1999.</t>
  </si>
  <si>
    <t>18905510</t>
  </si>
  <si>
    <t>科学者のための研究発表のしかた / 砂原善文著. -- 朝倉書店, 1985.</t>
  </si>
  <si>
    <t>18908645</t>
  </si>
  <si>
    <t>19500939</t>
  </si>
  <si>
    <t>理工教育を問う : テクノ立国が危うい / 産経新聞社会部編. -- 新潮社, 1995.</t>
  </si>
  <si>
    <t>19410779</t>
  </si>
  <si>
    <t>10900319</t>
  </si>
  <si>
    <t>科学英語のセンスを磨く : オリジナルペーパーに見られる表現 / 鈴木英次著. -- 第2版. -- 化学同人, 2008.</t>
  </si>
  <si>
    <t>64189934</t>
  </si>
  <si>
    <t>10407693</t>
  </si>
  <si>
    <t>理工系のための英文手紙の書き方 / 坂和正敏, Colin Lloyd共著. -- 森北出版, 1993.</t>
  </si>
  <si>
    <t>18907539</t>
  </si>
  <si>
    <t>すぐに役立つ科学英語の書き方 / ジョン・スウェイルズ著 ; 菅原基晃訳. -- 第2版. -- 日経サイエンス社, 1984.</t>
  </si>
  <si>
    <t>10502575</t>
  </si>
  <si>
    <t>理系のための上手な発表術 / 諏訪邦夫著. -- 講談社, 2005.</t>
  </si>
  <si>
    <t>10509066</t>
  </si>
  <si>
    <t>どう書くか : 理科系のための論文作法 / 杉原厚吉著. -- 共立出版, 2001.</t>
  </si>
  <si>
    <t>18909582</t>
  </si>
  <si>
    <t>407||S||1</t>
  </si>
  <si>
    <t>ハイパフォーマンスガラス / 山根正之著. -- コロナ社, 1989. -- (新コロナシリーズ ; 1).</t>
  </si>
  <si>
    <t>19110488</t>
  </si>
  <si>
    <t>407||S||11</t>
  </si>
  <si>
    <t>エントロピーの科学 / 細野敏夫著. -- コロナ社, 1991. -- (新コロナシリーズ ; 11).</t>
  </si>
  <si>
    <t>19500153</t>
  </si>
  <si>
    <t>407||S||12</t>
  </si>
  <si>
    <t>計測の進歩とハイテク / 高田誠二著. -- コロナ社, 1991. -- (新コロナシリーズ ; 12).</t>
  </si>
  <si>
    <t>19110827</t>
  </si>
  <si>
    <t>407||S||14</t>
  </si>
  <si>
    <t>膜とは何か : いろいろな膜のはたらき / 大矢 晴彦. -- コロナ社, 1991. -- (新コロナシリーズ ;14).</t>
  </si>
  <si>
    <t>19410259</t>
  </si>
  <si>
    <t>407||S||15</t>
  </si>
  <si>
    <t>安全の目盛 / 平野敏右編. -- コロナ社, 1991. -- (新コロナシリーズ ; 15).</t>
  </si>
  <si>
    <t>19500154</t>
  </si>
  <si>
    <t>407||S||16</t>
  </si>
  <si>
    <t>やわらかな機械 / 木下源一郎著. -- コロナ社, 1992. -- (新コロナシリーズ ; 16).</t>
  </si>
  <si>
    <t>19210877</t>
  </si>
  <si>
    <t>407||S||18</t>
  </si>
  <si>
    <t>注射針からアルミ箔まで / 日本塑性加工学会編. -- コロナ社, 1992. -- (新コロナシリーズ ; 18 . もの作り不思議百科).</t>
  </si>
  <si>
    <t>19307881</t>
  </si>
  <si>
    <t>407||S||19</t>
  </si>
  <si>
    <t>温度とは何か : 測定の基準と問題 / 櫻井弘久著. -- コロナ社, 1992. -- (新コロナシリーズ ; 19).</t>
  </si>
  <si>
    <t>19309908</t>
  </si>
  <si>
    <t>407||S||23</t>
  </si>
  <si>
    <t>おもしろ力学 : ビー玉遊びから地球脱出まで / 橋本英文著. -- コロナ社, 1993. -- (新コロナシリーズ ; 23).</t>
  </si>
  <si>
    <t>19409929</t>
  </si>
  <si>
    <t>407||S||25||J-07B-252</t>
  </si>
  <si>
    <t>脳波と夢 / 石山陽事著. -- コロナ社, 1994. -- (新コロナシリーズ ; 25).</t>
  </si>
  <si>
    <t>19502059</t>
  </si>
  <si>
    <t>407||S||27</t>
  </si>
  <si>
    <t>ヒューマンインタフェースと画像処理 / 鳥脇純一郎著. -- コロナ社, 1995. -- (新コロナシリーズ ; 27).</t>
  </si>
  <si>
    <t>19502508</t>
  </si>
  <si>
    <t>18909589</t>
  </si>
  <si>
    <t>407||S||3</t>
  </si>
  <si>
    <t>音戯話 / 山下充康著. -- コロナ社, 1989. -- (新コロナシリーズ ; 3).</t>
  </si>
  <si>
    <t>18909611</t>
  </si>
  <si>
    <t>407||S||4</t>
  </si>
  <si>
    <t>ケーブルの中の雷 / 速水敏幸著. -- コロナ社, 1989. -- (新コロナシリーズ ; 4).</t>
  </si>
  <si>
    <t>18912452</t>
  </si>
  <si>
    <t>407||S||7</t>
  </si>
  <si>
    <t>コロナ現象 / 室岡義広著. -- コロナ社, 1989. -- (新コロナシリーズ ; 7).</t>
  </si>
  <si>
    <t>19909586</t>
  </si>
  <si>
    <t>実用的な科学論文の書き方 / 田中潔著. -- 追補第6版. -- 裳華房, 1993.</t>
  </si>
  <si>
    <t>18710891</t>
  </si>
  <si>
    <t>実用的な科学論文の書き方 / 田中潔著. -- 裳華房, 1983.</t>
  </si>
  <si>
    <t>19403422</t>
  </si>
  <si>
    <t>手ぎわよい科学論文の仕上げ方 : (付)初心者べからず集 / 田中潔著. -- 第2版. -- 共立出版, 1994.</t>
  </si>
  <si>
    <t>19604801</t>
  </si>
  <si>
    <t>理工系英語論文と口頭発表の実際 : いざ国際舞台へ! / 富山真知子, 富山健共著. -- コロナ社, 1996.</t>
  </si>
  <si>
    <t>18600516</t>
  </si>
  <si>
    <t>手ぎわよい科学論文の仕上げ方 / 田中潔著. -- 共立出版, 1982.</t>
  </si>
  <si>
    <t>00010263</t>
  </si>
  <si>
    <t>08223051</t>
  </si>
  <si>
    <t>科学論文のまとめ方と書き方 / 冨田軍二著. -- 新版, 石館基補訂. -- 朝倉書店, 1975.</t>
  </si>
  <si>
    <t>64174659</t>
  </si>
  <si>
    <t>科学論文の書き方 / 田中 義麿. -- 裳華房, 1979.</t>
  </si>
  <si>
    <t>64141436</t>
  </si>
  <si>
    <t>科学論文の書き方 / 田中 義磨 | 田中 潔. -- 裳華房, 1974.</t>
  </si>
  <si>
    <t>19306176</t>
  </si>
  <si>
    <t>Tuさんの実践英語教室 / Anthony T.Tu (杜祖健), Kazuko Yamamoto Tu共著. -- 化学同人, 1989.</t>
  </si>
  <si>
    <t>国際学会のための科学英語絶対リスニング : ライブ英語と基本フレーズで英語耳をつくる! / 田中顕生, Robert F. Whittier著. -- 羊土社, 2005.</t>
  </si>
  <si>
    <t>10603291</t>
  </si>
  <si>
    <t>18611951</t>
  </si>
  <si>
    <t>407||U</t>
  </si>
  <si>
    <t>英語科学論文の書き方 / 浦上 智子, 1985.</t>
  </si>
  <si>
    <t>19110567</t>
  </si>
  <si>
    <t>407||V</t>
  </si>
  <si>
    <t>ヴァンクリーヴ先生の不思議な科学実験室 : 親と子が体験するサイエンス・ワールド / J・P・ヴァンクリーヴ著 ; 戸澤満智子, 戸澤加江子訳 ; 化学編 - 恐竜編. -- HBJ出版局, 1990. -- (HBJ science express).</t>
  </si>
  <si>
    <t>10600889</t>
  </si>
  <si>
    <t>407||W</t>
  </si>
  <si>
    <t>Scientists must speak : bringing presentations to life / D. Eric Walters, Gale Climenson Walters. -- Routledge, 2002.</t>
  </si>
  <si>
    <t>10306303</t>
  </si>
  <si>
    <t>アカデミック・プレゼンテーション / D.E.ウォルターズ, G.C.ウォルターズ著 ; 小林ひろみ, 小林めぐみ訳. -- 朝倉書店, 2003.</t>
  </si>
  <si>
    <t>19508202</t>
  </si>
  <si>
    <t>407||W||2</t>
  </si>
  <si>
    <t>国際会議・スピーチに必要な英語表現 / 篠田義明, J.C. マスィーズ, D.W. スティーブンソン著. -- 日興企画, 1994. -- (和英対照・表現事例=実用英語シリーズ ; 2).</t>
  </si>
  <si>
    <t>19605863</t>
  </si>
  <si>
    <t>407||W||4</t>
  </si>
  <si>
    <t>19605864</t>
  </si>
  <si>
    <t>407||W||5</t>
  </si>
  <si>
    <t>19605744</t>
  </si>
  <si>
    <t>407||W||6</t>
  </si>
  <si>
    <t>ネゴシエーション・会議に必要な英語表現 : 解説と実例集 / 篠田義明, D. W. スティーブンソン著 ; : set, [テキスト], : CD別売. -- 日興企画, 1996. -- (和英対照・表現事例=実用英語シリーズ ; 6).</t>
  </si>
  <si>
    <t>10104903</t>
  </si>
  <si>
    <t>407||W||9</t>
  </si>
  <si>
    <t>18609732</t>
  </si>
  <si>
    <t>407||Y</t>
  </si>
  <si>
    <t>10305179</t>
  </si>
  <si>
    <t>LATEXユーザのためのレポート・論文作成入門 / 横尾英俊著. -- 共立出版, 2002.</t>
  </si>
  <si>
    <t>19307117</t>
  </si>
  <si>
    <t>テクニカル・ライティング : 話し言葉で書く科学英語 / Matt Young著 ; 小笠原正明訳. -- 丸善, 1993.</t>
  </si>
  <si>
    <t>64133407</t>
  </si>
  <si>
    <t>408.8||G</t>
  </si>
  <si>
    <t>ニュ-ロンの生理学 / 伊藤 正男. -- 岩波書店, 1972. -- (現代科学選書).</t>
  </si>
  <si>
    <t>00010282</t>
  </si>
  <si>
    <t>408||A</t>
  </si>
  <si>
    <t>窒素の世界 / アイザック・アシモフ著 ; 芦ケ原伸之訳. -- 共立出版, 1970. -- (アシモフ選集 . 化学編 ; 第3).</t>
  </si>
  <si>
    <t>00010281</t>
  </si>
  <si>
    <t>炭素の世界 / アイザック・アシモフ著 ; 芦ケ原伸之訳. -- 共立出版, 1970. -- (アシモフ選集 . 化学編 ; 第2).</t>
  </si>
  <si>
    <t>00010280</t>
  </si>
  <si>
    <t>宇宙をつくる元素 / アイザック・アシモフ著 ; 山高昭訳. -- 共立出版, 1970. -- (アシモフ選集 . 化学編 ; 第1).</t>
  </si>
  <si>
    <t>64180994</t>
  </si>
  <si>
    <t>408||B</t>
  </si>
  <si>
    <t>PROGRESS AND RATIONALITY IN SCIENCE. / RADNITZKY, GERARD. -- D.REIDEL PUB., 1978. -- (BOSTON STUDIES IN THE PHILOSOPHY OF SCIENCE).</t>
  </si>
  <si>
    <t>00010295</t>
  </si>
  <si>
    <t>408||C</t>
  </si>
  <si>
    <t>1976 crystal growth and materials : a selection of review papers presented at the First European Conference on Crystal Growth, ECCG-1, and Materials Symposium, Zürich, Switzerland, 12-18 September 1976 / edited by E. Kaldis and H. J. Scheel. -- North-Holland, 1977. -- (Current topics in materials science / edited by E. Kaldis ; v. 2).</t>
  </si>
  <si>
    <t>19107683</t>
  </si>
  <si>
    <t>408||C||1</t>
  </si>
  <si>
    <t>00010296</t>
  </si>
  <si>
    <t>408||F</t>
  </si>
  <si>
    <t>地下水・温泉の分析 / 本島公司,益子安,甘露寺泰雄共著. -- 講談社, 1973. -- (フィールドワークシリーズ / 講談社サイエンティフィク編 ; 水編).</t>
  </si>
  <si>
    <t>00010297</t>
  </si>
  <si>
    <t>下水・し尿の分析 / 野中徹一, 針生昭一共著. -- 講談社, 1973. -- (フィールドワークシリーズ / 講談社サイエンティフィク編 . 水編 / 講談社サイエンティフィク編).</t>
  </si>
  <si>
    <t>00010298</t>
  </si>
  <si>
    <t>雨水の分析 / 角皆静男著. -- 講談社, 1972. -- (フィールドワークシリーズ / 講談社サイエンティフィク編 . 水編 / 講談社サイエンティフィク編).</t>
  </si>
  <si>
    <t>00010299</t>
  </si>
  <si>
    <t>微量ガス・悪臭の分析 / 大喜多敏一, 重田芳広共著. -- 講談社, 1972. -- (フィールドワークシリーズ / 講談社サイエンティフィク編 ; 大気編).</t>
  </si>
  <si>
    <t>00147445</t>
  </si>
  <si>
    <t>クリーンエネルギーと環境 : 電気化学からのアプローチ / Bockris, J. O′M., 1974.</t>
  </si>
  <si>
    <t>00012522</t>
  </si>
  <si>
    <t>408||G</t>
  </si>
  <si>
    <t>ラザフォ-ド -20世紀の錬金術師- / アンドレ-ド, エドワ-ド. N. ダ. C.. -- 河出書房, 1967. -- (現代の科学 ;ダイ6カン).</t>
  </si>
  <si>
    <t>00010301</t>
  </si>
  <si>
    <t>現代科学 原子炉の初等理論 / Lamarsh, John R. ; 上. -- 吉岡書店, 1975.</t>
  </si>
  <si>
    <t>18703028</t>
  </si>
  <si>
    <t>408||G||10</t>
  </si>
  <si>
    <t>水草の観察と研究 / 大滝末男著. -- 改訂増補. -- ニュー・サイエンス社, 1976. -- (グリーン・ブックス ; 10).</t>
  </si>
  <si>
    <t>18602486</t>
  </si>
  <si>
    <t>408||G||29</t>
  </si>
  <si>
    <t>レーザーとホログラフィー : コヒーレント光学の基礎 / ウィンストン・E.コック著 ; 小瀬輝次,芳野俊彦訳 ; 新装版. -- 河出書房新社, 1980. -- (現代の科学 ; 29).</t>
  </si>
  <si>
    <t>18703029</t>
  </si>
  <si>
    <t>408||G||55</t>
  </si>
  <si>
    <t>池沼植物の生態と観察 : おもにため池について / 浜島繁隆著. -- ニュー・サイエンス社, 1979. -- (グリーン・ブックス ; 55).</t>
  </si>
  <si>
    <t>10204103</t>
  </si>
  <si>
    <t>408||G||76</t>
  </si>
  <si>
    <t>自然観察のし方 / 青柳昌宏著 ; [I], II. -- ニュー・サイエンス社, 1982. -- (グリーン・ブックス ; 76, 94).</t>
  </si>
  <si>
    <t>00010358</t>
  </si>
  <si>
    <t>408||H</t>
  </si>
  <si>
    <t>人間 / 平凡社. -- 平凡社, 1960. -- (図説科学大系 ;6).</t>
  </si>
  <si>
    <t>00010357</t>
  </si>
  <si>
    <t>生命 / 平凡社. -- 平凡社, 1959. -- (図説科学大系 ;4).</t>
  </si>
  <si>
    <t>00010361</t>
  </si>
  <si>
    <t>408||I</t>
  </si>
  <si>
    <t>INTRODUCTION TO THE THEORY OF MAGNETISM. / WAGNER, D.. -- PERGAMON, 1972. -- (INTERNATIONAL SERIES OF MONOGRAPHS IN NATURAL PHILOSOPHY).</t>
  </si>
  <si>
    <t>00010359</t>
  </si>
  <si>
    <t>STATISTICAL MECHANICS / PATHRIA, R. K.. -- PERGAMON, 1972. -- (INTERNATIONAL SERIES OF MONOGRAPHS IN NATURAL PHILOSOPHY).</t>
  </si>
  <si>
    <t>19808780</t>
  </si>
  <si>
    <t>408||I||1</t>
  </si>
  <si>
    <t>問われる科学/技術 / 中村雄二郎 [ほか執筆]. -- 岩波書店, 1999. -- (岩波講座科学/技術と人間 / 岡田節人 [ほか] 編集委員 ; 1).</t>
  </si>
  <si>
    <t>00010360</t>
  </si>
  <si>
    <t>408||I||49</t>
  </si>
  <si>
    <t>Nuclear structure theory / by J. M. Irvine. -- Pergamon Press, 1972. -- (International series of monographs in natural philosophy ; v. 49).</t>
  </si>
  <si>
    <t>00010415</t>
  </si>
  <si>
    <t>408||K</t>
  </si>
  <si>
    <t>近代生物学集 / 佐藤七郎責任編集. -- 朝日出版社, 1981. -- (科学の名著 / 伊東俊太郎 [ほか] 編 ; 4).</t>
  </si>
  <si>
    <t>00010417</t>
  </si>
  <si>
    <t>ニュートン / 渡辺正雄責任編集. -- 朝日出版社, 1981. -- (科学の名著 / 伊東俊太郎 [ほか] 編 ; 6).</t>
  </si>
  <si>
    <t>00010416</t>
  </si>
  <si>
    <t>中世科学論集 / 青木靖三, 横山雅彦編訳. -- 朝日出版社, 1981. -- (科学の名著 / 伊東俊太郎 [ほか] 編 ; 5).</t>
  </si>
  <si>
    <t>00010419</t>
  </si>
  <si>
    <t>パストゥール / 長野敬責任編集. -- 朝日出版社, 1981. -- (科学の名著 / 伊東俊太郎 [ほか] 編 ; 10).</t>
  </si>
  <si>
    <t>00010413</t>
  </si>
  <si>
    <t>中国天文学・数学集 / 薮内清責任編集. -- 朝日出版社, 1980. -- (科学の名著 / 伊東俊太郎 [ほか] 編 ; 2).</t>
  </si>
  <si>
    <t>00010402</t>
  </si>
  <si>
    <t>続 科学の壁を破ッた人たち / Asimov, I.. -- 共立出版, 1977. -- (科学ブックス ;26).</t>
  </si>
  <si>
    <t>00010418</t>
  </si>
  <si>
    <t>ギルバ-ト / 三田 博雄. -- 朝日出版社, 1981. -- (科学の名著 ;7).</t>
  </si>
  <si>
    <t>00010412</t>
  </si>
  <si>
    <t>インド天文学・数学集 / 矢野道雄責任編集. -- 朝日出版社, 1980. -- (科学の名著 / 伊東俊太郎 [ほか] 編 ; 1).</t>
  </si>
  <si>
    <t>00010414</t>
  </si>
  <si>
    <t>ロジャー・ベイコン / 伊東俊太郎責任編集. -- 朝日出版社, 1980. -- (科学の名著 / 伊東俊太郎 [ほか] 編 ; 3).</t>
  </si>
  <si>
    <t>00010378</t>
  </si>
  <si>
    <t>森林の価値 / 四手井綱英著. -- 共立出版, 1973. -- (環境科学叢書).</t>
  </si>
  <si>
    <t>00010396</t>
  </si>
  <si>
    <t>たつまき 渦の驚異 / 藤田 哲也. -- 共立出版, 1975. -- (科学ブックス ;20).</t>
  </si>
  <si>
    <t>00010379</t>
  </si>
  <si>
    <t>自然保護と生態学 / 沼田真著. -- 共立出版, 1973. -- (環境科学叢書).</t>
  </si>
  <si>
    <t>00010376</t>
  </si>
  <si>
    <t>森林の価値 / 四手井 綱英. -- 共立出版, 1972. -- (環境科学叢書).</t>
  </si>
  <si>
    <t>00010377</t>
  </si>
  <si>
    <t>64141467</t>
  </si>
  <si>
    <t>量子力学 / 小野 健一. -- 三省堂, 1973. -- (科学シリ-ズ物性 ;ベツカン1).</t>
  </si>
  <si>
    <t>64191183</t>
  </si>
  <si>
    <t>イブン・スィーナー / 伊東俊太郎責任編集. -- 朝日出版社, 1981. -- (科学の名著 / 伊東俊太郎 [ほか] 編 ; 8).</t>
  </si>
  <si>
    <t>00010399</t>
  </si>
  <si>
    <t>環境汚染と指標植物 / 垰田宏著. -- 共立出版, 1974. -- (共立科学ブックス ; 23).</t>
  </si>
  <si>
    <t>00010393</t>
  </si>
  <si>
    <t>科学の壁を破ッた人たち / Asimov, Isaac. -- 共立出版, 1976. -- (科学ブックス ;17).</t>
  </si>
  <si>
    <t>19108017</t>
  </si>
  <si>
    <t>408||K||1</t>
  </si>
  <si>
    <t>科学と非科学のあいだ : 科学と大衆 / 下坂 英 [ほか] (編著). -- 木鐸社, 1987. -- (科学見直し叢書 ;1).</t>
  </si>
  <si>
    <t>10904535</t>
  </si>
  <si>
    <t>408||K||13</t>
  </si>
  <si>
    <t>身のまわりの高分子 : 巨大分子の世界 / 藤重昇永著. -- 東京化学同人, 1992. -- (科学のとびら ; 13).</t>
  </si>
  <si>
    <t>10304073</t>
  </si>
  <si>
    <t>408||K||19</t>
  </si>
  <si>
    <t>クォークはチャーミング : ノーベル賞学者グラショウ自伝 / シェルダン・L.グラショウ [著] ; 藤井昭彦訳. -- 紀伊國屋書店, 1996. -- (科学選書 ; 19).</t>
  </si>
  <si>
    <t>19107950</t>
  </si>
  <si>
    <t>408||K||2</t>
  </si>
  <si>
    <t>制度としての科学 : 科学の社会学 / 成定薫, 佐野正博, 塚原修一編著. -- 木鐸社, 1989. -- (科学見直し叢書 ; 2).</t>
  </si>
  <si>
    <t>18800220</t>
  </si>
  <si>
    <t>408||K||2/1</t>
  </si>
  <si>
    <t>インド医学概論 : チャラカ・サンヒター / 矢野道雄編. -- 朝日出版社, 1988. -- (科学の名著 / 伊東俊太郎 [ほか] 編 ; 第2期 1(11)).</t>
  </si>
  <si>
    <t>18900774</t>
  </si>
  <si>
    <t>408||K||2/10</t>
  </si>
  <si>
    <t>ホイヘンス : 光についての論考他 / ホイヘンス[著] ; 原亨吉編集 ; 横山雅彦[ほか]翻訳. -- 朝日出版社, 1989. -- (科学の名著 / 伊東俊太郎 [ほか] 編 ; 第2期 10(20)).</t>
  </si>
  <si>
    <t>18801253</t>
  </si>
  <si>
    <t>408||K||2/2</t>
  </si>
  <si>
    <t>ウィルヒョウ : 細胞病理学 / ウィルヒョウ[著] ; 梶田昭翻訳. -- 朝日出版社, 1988. -- (科学の名著 / 伊東俊太郎 [ほか] 編 ; 第2期 2(12)).</t>
  </si>
  <si>
    <t>18801254</t>
  </si>
  <si>
    <t>408||K||2/3</t>
  </si>
  <si>
    <t>近代熱学論集 / 村上陽一郎編集 ; 杉山滋郎[ほか]翻訳. -- 朝日出版社, 1988. -- (科学の名著 / 伊東俊太郎 [ほか] 編 ; 第2期 3(13)).</t>
  </si>
  <si>
    <t>18801255</t>
  </si>
  <si>
    <t>408||K||2/4</t>
  </si>
  <si>
    <t>ラヴワジエ : 化学原論 / ラヴワジエ[著] ; 坂本賢三編集 ; 柴田和子翻訳. -- 朝日出版社, 1988. -- (科学の名著 / 伊東俊太郎 [ほか] 編 ; 第2期 4(14)).</t>
  </si>
  <si>
    <t>18802033</t>
  </si>
  <si>
    <t>408||K||2/5</t>
  </si>
  <si>
    <t>ラマルク : 動物哲学 / ラマルク[著] ; 木村陽二郎編集 ; 高橋達明翻訳. -- 朝日出版社, 1988. -- (科学の名著 / 伊東俊太郎 [ほか] 編 ; 第2期 5(15)).</t>
  </si>
  <si>
    <t>18803456</t>
  </si>
  <si>
    <t>408||K||2/6</t>
  </si>
  <si>
    <t>ドルトン / 村上 陽一郎 (編), 1988. -- (科学の名著 ;2( 6)).</t>
  </si>
  <si>
    <t>18808993</t>
  </si>
  <si>
    <t>408||K||2/7</t>
  </si>
  <si>
    <t>デカルト : 哲学の原理 / デカルト[著] ; 井上庄七, 小林道夫共編 ; 井上庄七[ほか]翻訳. -- 朝日出版社, 1988. -- (科学の名著 / 伊東俊太郎 [ほか] 編 ; 第2期 7(17)).</t>
  </si>
  <si>
    <t>18812649</t>
  </si>
  <si>
    <t>408||K||2/8</t>
  </si>
  <si>
    <t>ボイル / 伊東 俊太郎 | 村上 陽一郎 (編), 1989. -- (科学の名著 ;2( 8)).</t>
  </si>
  <si>
    <t>18900136</t>
  </si>
  <si>
    <t>408||K||2/9</t>
  </si>
  <si>
    <t>ベルナール : 動植物に共通する生命現象 / ベルナール[著] ; 長野敬編集 ; 小松美彦[ほか]翻訳. -- 朝日出版社, 1989. -- (科学の名著 / 伊東俊太郎 [ほか] 編 ; 第2期 9(19)).</t>
  </si>
  <si>
    <t>10304074</t>
  </si>
  <si>
    <t>408||K||20</t>
  </si>
  <si>
    <t>ゲノムを読む : 人間を知るために / 松原謙一, 中村桂子 [著]. -- 紀伊國屋書店, 1996. -- (科学選書 ; 20).</t>
  </si>
  <si>
    <t>19107951</t>
  </si>
  <si>
    <t>408||K||3</t>
  </si>
  <si>
    <t>科学における論争・発見 : 科学革命の諸相 / 横山輝雄[ほか]編著. -- 木鐸社, 1989. -- (科学見直し叢書 ; 3).</t>
  </si>
  <si>
    <t>18912739</t>
  </si>
  <si>
    <t>10304071</t>
  </si>
  <si>
    <t>生物学のすすめ / J・メイナード=スミス [著] ; 木村武二訳. -- 紀伊國屋書店, 1990. -- (科学選書 ; 3).</t>
  </si>
  <si>
    <t>10004071</t>
  </si>
  <si>
    <t>408||K||39</t>
  </si>
  <si>
    <t>化学よもやま話 / 関崎正夫. -- 東京化学同人, 2000. -- (科学のとびら ; 39).</t>
  </si>
  <si>
    <t>19107949</t>
  </si>
  <si>
    <t>408||K||4</t>
  </si>
  <si>
    <t>科学とは何だろうか : 科学観の転換 / 小林傳司, 中山伸樹, 中島秀人編著. -- 木鐸社, 1991. -- (科学見直し叢書 ; 4).</t>
  </si>
  <si>
    <t>10206513</t>
  </si>
  <si>
    <t>408||K||42</t>
  </si>
  <si>
    <t>ゲノム解析は何をもたらすか / 村上康文著. -- 東京化学同人, 2002. -- (科学のとびら ; 42).</t>
  </si>
  <si>
    <t>10304636</t>
  </si>
  <si>
    <t>408||K||6</t>
  </si>
  <si>
    <t>物理学のすすめ / アンソニー・J.レゲット[著] ; 高木伸訳. -- 紀伊國屋書店, 1990. -- (科学選書 ; 6).</t>
  </si>
  <si>
    <t>10304072</t>
  </si>
  <si>
    <t>408||K||8</t>
  </si>
  <si>
    <t>化学のすすめ : 身近な生活から宇宙まで / W. グラハム・リチャーズ [著] ; 赤沼宏史, 滋賀陽子訳. -- 紀伊國屋書店, 1991. -- (科学選書 ; 8).</t>
  </si>
  <si>
    <t>08207077</t>
  </si>
  <si>
    <t>408||K||9</t>
  </si>
  <si>
    <t>アルキメデス / 伊東俊太郎責任編集. -- 朝日出版社, 1981. -- (科学の名著 / 伊東俊太郎 [ほか] 編 ; 9).</t>
  </si>
  <si>
    <t>08201602</t>
  </si>
  <si>
    <t>408||K||B./1</t>
  </si>
  <si>
    <t>「科学」の通時態と共時態 / 伊東俊太郎責任編集. -- 朝日出版社, 1981. -- (科学の名著 / 伊東俊太郎 [ほか] 編 ; 別巻1).</t>
  </si>
  <si>
    <t>00010529</t>
  </si>
  <si>
    <t>408||L</t>
  </si>
  <si>
    <t>生長の話 / タナ-, ジェ-ムス・ M・. -- タイムライフ インタ-ナショナル, 1969. -- (ライフ サイエンス ライブラリ- コンパクト版 ;ダイ22カン).</t>
  </si>
  <si>
    <t>00010513</t>
  </si>
  <si>
    <t>エネルギーの話 / ミッチェル・ウィルソン著 ; 清水彊訳. -- コンパクト版. -- タイムライフインターナショナル, 1967. -- (ライフサイエンスライブラリー / ライフ編集部編 ; 2).</t>
  </si>
  <si>
    <t>00010512</t>
  </si>
  <si>
    <t>数の話 / デビッド・バーガミニ著 ; 藪内清訳. -- コンパクト版. -- タイムライフインターナショナル, 1967. -- (ライフサイエンスライブラリー / ライフ編集部編 ; 1).</t>
  </si>
  <si>
    <t>00010520</t>
  </si>
  <si>
    <t>細胞の話 / ジョン・ファイファー著 ; 江上不二夫訳. -- コンパクト版. -- タイム ライフ インターナショナル, 1968. -- (ライフサイエンスライブラリー / ライフ編集部編 ; 13).</t>
  </si>
  <si>
    <t>00010528</t>
  </si>
  <si>
    <t>音と聴覚の話 / S.S.スチブンス, フレッド・ワルショフスキー著. -- コンパクト版. -- タイムライフインターナショナル, 1969. -- (ライフサイエンスライブラリー / ライフ編集部編 ; 第21).</t>
  </si>
  <si>
    <t>00010527</t>
  </si>
  <si>
    <t>薬の話 / モ-ドル, ウオルタ-. -- タイム ライフ インタ-ナショナル, 1968. -- (ライフ サイエンス ライブラリ- コンパクト版 ;ダイ20カン).</t>
  </si>
  <si>
    <t>00010516</t>
  </si>
  <si>
    <t>惑星の話 / カール・サガン, ジョナサン・ノートン・レオナード原著. -- コンパクト版. -- タイムライフインターナショナル, 1967. -- (ライフサイエンスライブラリー / ライフ編集部編 ; 7).</t>
  </si>
  <si>
    <t>00010526</t>
  </si>
  <si>
    <t>車の話 / オ-エン, ウィルフレッド. -- タイム ライフ インタ-ナショナル, 1968. -- (ライフ サイエンス ライブラリ- コンパクト版 ;ダイ19カン).</t>
  </si>
  <si>
    <t>00010514</t>
  </si>
  <si>
    <t>機械の話 / オブライエン, ロバ-ト. -- タイムライフ インタ-ナショナル, 1967. -- (ライフ サイエンス ライブラリ- コンパクト版 ;ダイ3カン).</t>
  </si>
  <si>
    <t>00010518</t>
  </si>
  <si>
    <t>光と視覚の話 / コンラッド・G. ミューラー, M. ルドルフ著. -- コンパクト版. -- タイム ライフ インターナショナル, 1968. -- (ライフサイエンスライブラリー / ライフ編集部編 ; 11).</t>
  </si>
  <si>
    <t>00010522</t>
  </si>
  <si>
    <t>健康と病気の話 / ルネ・デュボ, マヤ・パインズ原著. -- コンパクト版. -- タイムライフインターナショナル, 1968. -- (ライフサイエンスライブラリー / ライフ編集部編 ; 15).</t>
  </si>
  <si>
    <t>00010515</t>
  </si>
  <si>
    <t>人間と宇宙の話 / アーサー・C.クラーク著. -- コンパクト版. -- タイムライフインターナショナル, 1967. -- (ライフサイエンスライブラリー / ライフ編集部編 ; 第6).</t>
  </si>
  <si>
    <t>00010525</t>
  </si>
  <si>
    <t>気象の話 / トンプソン, フィリップ. D.. -- タイム ライフ インタ-ナショナル, 1968. -- (ライフ サイエンス ライブラリ- コンパクト版 ;ダイ17カン).</t>
  </si>
  <si>
    <t>00010524</t>
  </si>
  <si>
    <t>ライフ サイエンス ライブラリー 〈コンパクト版16〉 / C.C.フォーナス. -- タイムライフインターナショナル, 1968. -- (ライフ サイエンス ライブラリー ;コンパクトバン16).</t>
  </si>
  <si>
    <t>00010519</t>
  </si>
  <si>
    <t>水の話 / ルナ・B・レオポルド, ケネス・S・ディビス著. -- コンパクト版. -- タイムライフインターナショナル, 1968. -- (ライフサイエンスライブラリー / ライフ編集部編 ; 12).</t>
  </si>
  <si>
    <t>00010517</t>
  </si>
  <si>
    <t>心の話 / ウイルソン, ジョン. R.. -- タイム ライフ インタ-ナショナル, 1968. -- (ライフサイエンス ライブラリ- コンパクト版 ;ダイ9カン).</t>
  </si>
  <si>
    <t>00135095</t>
  </si>
  <si>
    <t>船の話 / ルイス, エドワ-ド. V., 1967. -- (ライフ サイエンス ライブラリ- コンパクト版 ;ダイ5カン).</t>
  </si>
  <si>
    <t>19301582</t>
  </si>
  <si>
    <t>408||L||9</t>
  </si>
  <si>
    <t>宇宙 : 人は宇宙をどう考えてきたか / David Layzer [著] ; 堀源一郎訳. -- 東京化学同人, 1992. -- (Scientific American library ; 9).</t>
  </si>
  <si>
    <t>00010568</t>
  </si>
  <si>
    <t>408||M</t>
  </si>
  <si>
    <t>色の科学 : その精神物理学 / 金子隆芳著. -- みすず書房, 1968. -- (みすず科学ライブラリー ; 4).</t>
  </si>
  <si>
    <t>00010566</t>
  </si>
  <si>
    <t>物理的科学の最前線 / 江沢洋, 村上陽一郎監訳. -- 日本ブリタニカ, 1980. -- (未知の百科事典 / ロナルド・ダンカン,ミランダ・ウェストン=スミス編 ; 1).</t>
  </si>
  <si>
    <t>00010569</t>
  </si>
  <si>
    <t>爆発寸前の生物学 / テイラー [著] ; 渡辺格, 大川節夫訳. -- みすず書房, 1969. -- (みすず科学ライブラリー ; 14 . 人間に未来はあるか ; [正]).</t>
  </si>
  <si>
    <t>00010554</t>
  </si>
  <si>
    <t>攻撃 悪の自然誌 / ロ-レンツ ; 1. -- みすず書房, 1970. -- (みすず科学ライブラリ- ;15).</t>
  </si>
  <si>
    <t>00010571</t>
  </si>
  <si>
    <t>科学・人間・組織 / Kapitsa, Peter Leonidovich. -- みすず書房, 1974. -- (みすず科学ライブラリ- ;45).</t>
  </si>
  <si>
    <t>64179195</t>
  </si>
  <si>
    <t>ボール・ゲームの物理学 / C.B.デイシュ著 ; 岡村浩訳. -- みすず書房, 1978. -- (みすず科学ライブラリー ; 53).</t>
  </si>
  <si>
    <t>18409445</t>
  </si>
  <si>
    <t>408||M||10</t>
  </si>
  <si>
    <t>沖縄の民話と他界観 / 丸山 顕徳, 1983. -- (モナド・ブックス ;10).</t>
  </si>
  <si>
    <t>18409448</t>
  </si>
  <si>
    <t>408||M||13</t>
  </si>
  <si>
    <t>ミクロネシアの先史文化 : その起源を求めて / 高山純著. -- 海鳴社, 1983. -- (Monad books ; 13).</t>
  </si>
  <si>
    <t>18409449</t>
  </si>
  <si>
    <t>408||M||14</t>
  </si>
  <si>
    <t>中国物理論史の伝統 / 東条栄喜著. -- 海鳴社, 1983. -- (Monad books ; 14).</t>
  </si>
  <si>
    <t>18409450</t>
  </si>
  <si>
    <t>408||M||15</t>
  </si>
  <si>
    <t>日時計=最古の科学装置 / 荒川 絋, 1983. -- (モナド・ブックス ;15).</t>
  </si>
  <si>
    <t>18409451</t>
  </si>
  <si>
    <t>408||M||16</t>
  </si>
  <si>
    <t>女性とアルコ-ル依存症 / 斎藤 学, 1983. -- (モナド・ブックス ;16).</t>
  </si>
  <si>
    <t>18409452</t>
  </si>
  <si>
    <t>408||M||17</t>
  </si>
  <si>
    <t>薬学のためのアリバイ工作 : 日本近代薬学の性格 / 林一著. -- 海鳴社, 1983. -- (Monad books ; 17).</t>
  </si>
  <si>
    <t>18607057</t>
  </si>
  <si>
    <t>408||M||18</t>
  </si>
  <si>
    <t>分裂病vs失語症 : 言語症状の構造 / 大平健著. -- 海鳴社, 1983. -- (Monad books ; 18).</t>
  </si>
  <si>
    <t>18409454</t>
  </si>
  <si>
    <t>408||M||19</t>
  </si>
  <si>
    <t>形の物理学 : 科学研究のあり方を考える / 小川 泰, 1983. -- (モナド・ブックス ;19).</t>
  </si>
  <si>
    <t>18409437</t>
  </si>
  <si>
    <t>408||M||2</t>
  </si>
  <si>
    <t>昆虫の生体防御 : 食細胞の不思議 / 和合治久著. -- 海鳴社, 1983. -- (Monad books ; 2).</t>
  </si>
  <si>
    <t>18409455</t>
  </si>
  <si>
    <t>408||M||20</t>
  </si>
  <si>
    <t>採集狩猟民の考古学 : その生態学的アプロ-チ / 赤沢 威, 1983. -- (モナド・ブックス ;20).</t>
  </si>
  <si>
    <t>18409456</t>
  </si>
  <si>
    <t>408||M||21</t>
  </si>
  <si>
    <t>エントロピ-と工業社会の選択 / 河宮 信郎, 1984. -- (モナド・ブックス ;21).</t>
  </si>
  <si>
    <t>18409457</t>
  </si>
  <si>
    <t>408||M||22</t>
  </si>
  <si>
    <t>利他行動の生物学 / 青木 健一, 1983. -- (モナド・ブックス ;22).</t>
  </si>
  <si>
    <t>18409458</t>
  </si>
  <si>
    <t>408||M||23</t>
  </si>
  <si>
    <t>病気と障害、そして健康 : 新しいモデルを求めて / 中村 隆一, 1983. -- (モナド・ブックス ;23).</t>
  </si>
  <si>
    <t>18409459</t>
  </si>
  <si>
    <t>408||M||24</t>
  </si>
  <si>
    <t>こころと物質との接点 / 小林雅文, 越川憲明著. -- 海鳴社, 1983. -- (Monad books ; 24).</t>
  </si>
  <si>
    <t>18409461</t>
  </si>
  <si>
    <t>408||M||26</t>
  </si>
  <si>
    <t>第五世代コンピュータの文化 / 廣瀬健, 渕一博共著. -- 海鳴社, 1984. -- (Monad books ; 26).</t>
  </si>
  <si>
    <t>18409462</t>
  </si>
  <si>
    <t>408||M||27</t>
  </si>
  <si>
    <t>第五世代コンピュータの計画 / 淵一博, 広瀬健著. -- 海鳴社, 1984. -- (Monad books ; 27).</t>
  </si>
  <si>
    <t>18409463</t>
  </si>
  <si>
    <t>408||M||28</t>
  </si>
  <si>
    <t>ガンはここまでわかった / 松本 弘, 1984. -- (モナド・ブックス ;28).</t>
  </si>
  <si>
    <t>18409464</t>
  </si>
  <si>
    <t>408||M||29</t>
  </si>
  <si>
    <t>うつ病の動物モデル / 野村総一郎著. -- 海鳴社, 1984. -- (Monad books ; 29).</t>
  </si>
  <si>
    <t>18409438</t>
  </si>
  <si>
    <t>408||M||3</t>
  </si>
  <si>
    <t>家族絵画療法 / 石川 元, 1983. -- (モナド・ブックス ;3).</t>
  </si>
  <si>
    <t>18409465</t>
  </si>
  <si>
    <t>408||M||30</t>
  </si>
  <si>
    <t>非日常性の意味と構造 / 村上 陽一郎, 1984. -- (モナド・ブックス ;30).</t>
  </si>
  <si>
    <t>18409466</t>
  </si>
  <si>
    <t>408||M||31</t>
  </si>
  <si>
    <t>植物のミクロな闘い / 道家紀志著. -- 海鳴社, 1984. -- (Monad books ; 31).</t>
  </si>
  <si>
    <t>18409467</t>
  </si>
  <si>
    <t>408||M||32</t>
  </si>
  <si>
    <t>魚と文化 : サタワル島民族魚類誌 / 秋道智彌著. -- 海鳴社, 1984. -- (Monad books ; 32).</t>
  </si>
  <si>
    <t>18410629</t>
  </si>
  <si>
    <t>408||M||33</t>
  </si>
  <si>
    <t>自然の解釈学 : ゲ-テ自然学再考 / 河本 英夫, 1984. -- (モナド・ブックス ;33).</t>
  </si>
  <si>
    <t>18410628</t>
  </si>
  <si>
    <t>408||M||34</t>
  </si>
  <si>
    <t>こころの孝古学 : 猿人からの心性の進化 / 上野 佳也, 1985. -- (モナド・ブックス ;34).</t>
  </si>
  <si>
    <t>18412193</t>
  </si>
  <si>
    <t>408||M||35</t>
  </si>
  <si>
    <t>資本制と家事労働 : マルクス主義フェミニズムの問題構制 / 上野千鶴子著. -- 海鳴社, 1985. -- (Monad books ; 35).</t>
  </si>
  <si>
    <t>18412194</t>
  </si>
  <si>
    <t>408||M||36</t>
  </si>
  <si>
    <t>超男性XYYの話 : 行動遺伝学研究のモデル / 南光進一郎著. -- 海鳴社, 1985. -- (Monad books ; 36).</t>
  </si>
  <si>
    <t>18501682</t>
  </si>
  <si>
    <t>408||M||37</t>
  </si>
  <si>
    <t>仮面性の進化論 : 目玉模様に憑かれた人たち / 城田 安幸, 1985. -- (モナド・ブックス ;37).</t>
  </si>
  <si>
    <t>18501683</t>
  </si>
  <si>
    <t>408||M||38</t>
  </si>
  <si>
    <t>水のエントロピ-学 / 田井 愼吾, 1985. -- (モナド・ブックス ;38).</t>
  </si>
  <si>
    <t>18504723</t>
  </si>
  <si>
    <t>408||M||39</t>
  </si>
  <si>
    <t>出産の文化人類学 : 儀礼と産婆 / 松岡 悦子, 1985. -- (モナド・ブックス ;39).</t>
  </si>
  <si>
    <t>18409439</t>
  </si>
  <si>
    <t>408||M||4</t>
  </si>
  <si>
    <t>レトロウイルスと私 / 畑中 正一, 1983. -- (モナド・ブックス ;4).</t>
  </si>
  <si>
    <t>18507757</t>
  </si>
  <si>
    <t>408||M||40</t>
  </si>
  <si>
    <t>トリックスター : 演技としての悪の構造 / 小川了著. -- 海鳴社, 1985. -- (Monad books ; 40).</t>
  </si>
  <si>
    <t>18508853</t>
  </si>
  <si>
    <t>408||M||41</t>
  </si>
  <si>
    <t>薬をつくる微生物 / 杉山 政則, 1985. -- (モナド・ブックス ;41).</t>
  </si>
  <si>
    <t>18507400</t>
  </si>
  <si>
    <t>408||M||42</t>
  </si>
  <si>
    <t>不確実性時代の精神医学 / 笠松 章, 1985. -- (モナド・ブックス ;42).</t>
  </si>
  <si>
    <t>18509891</t>
  </si>
  <si>
    <t>408||M||43</t>
  </si>
  <si>
    <t>笑いと異装 / 飯島 吉晴, 1986. -- (モナド・ブックス ;43).</t>
  </si>
  <si>
    <t>18509892</t>
  </si>
  <si>
    <t>408||M||44</t>
  </si>
  <si>
    <t>ユ-トピアの憂鬱 : カンパネッラ『太陽の都市』の成立 / 沢井 繁男, 1986. -- (モナド・ブックス ;44).</t>
  </si>
  <si>
    <t>18513457</t>
  </si>
  <si>
    <t>408||M||45</t>
  </si>
  <si>
    <t>随想・科学のイメ-ジ : 日本人はどう受けとめてきたか / 鈴木 善次, 1986. -- (モナド・ブックス ;45).</t>
  </si>
  <si>
    <t>18600862</t>
  </si>
  <si>
    <t>408||M||47</t>
  </si>
  <si>
    <t>縄文コミュニケ-ション : 縄文人の情報の流れ / 上野 佳也. -- 決定版, 1986. -- (モナド・ブックス ;47).</t>
  </si>
  <si>
    <t>18707107</t>
  </si>
  <si>
    <t>408||M||48</t>
  </si>
  <si>
    <t>レトリックの宇宙 / 瀬戸賢一著. -- 海鳴社, 1986. -- (Monad books ; 48).</t>
  </si>
  <si>
    <t>18605296</t>
  </si>
  <si>
    <t>408||M||49</t>
  </si>
  <si>
    <t>山野の思考 / 野林 正路, 1986. -- (モナド・ブックス ;49).</t>
  </si>
  <si>
    <t>18409440</t>
  </si>
  <si>
    <t>408||M||5</t>
  </si>
  <si>
    <t>好アルカリ性微生物 : その発見と応用 / 掘越 弘毅 | 渡部 一穂, 1983. -- (モナド・ブックス ;5).</t>
  </si>
  <si>
    <t>18605297</t>
  </si>
  <si>
    <t>408||M||50</t>
  </si>
  <si>
    <t>人類学的歴史とは何か / 川田 順造 [ほか], 1986. -- (モナド・ブックス ;50).</t>
  </si>
  <si>
    <t>18813029</t>
  </si>
  <si>
    <t>408||M||56</t>
  </si>
  <si>
    <t>RNAワールド : 生命の起源を解く鍵 / 柳川弘志,古田弘幸著. -- 海鳴社, 1988. -- (Monad books ; 56).</t>
  </si>
  <si>
    <t>19001991</t>
  </si>
  <si>
    <t>408||M||58</t>
  </si>
  <si>
    <t>2の数学 : 無理数を見直す / 一松 信. -- 海鳴社, 1990. -- (Monad books ;58).</t>
  </si>
  <si>
    <t>18409441</t>
  </si>
  <si>
    <t>408||M||6</t>
  </si>
  <si>
    <t>鏡の中の自己 / 熊倉 徹雄, 1983. -- (モナド・ブックス ;6).</t>
  </si>
  <si>
    <t>18409442</t>
  </si>
  <si>
    <t>408||M||7</t>
  </si>
  <si>
    <t>野生ニホンザルの育児行動 / 長谷川 真理子, 1983. -- (モナド・ブックス ;7).</t>
  </si>
  <si>
    <t>18409443</t>
  </si>
  <si>
    <t>408||M||8</t>
  </si>
  <si>
    <t>土壌動物のはたらき / 渡辺弘之著. -- 海鳴社, 1983. -- (Monad books ; 8).</t>
  </si>
  <si>
    <t>00010584</t>
  </si>
  <si>
    <t>408||N</t>
  </si>
  <si>
    <t>科学と社会 世界のなかの科学精神 / . -- 工作舎, 1980. -- (日本の科学精神 ;5).</t>
  </si>
  <si>
    <t>00010583</t>
  </si>
  <si>
    <t>21世紀の科学 / 向坊 隆 ; 3 明日のエネルギーを求めて. -- 学陽書房, 1977.</t>
  </si>
  <si>
    <t>64176811</t>
  </si>
  <si>
    <t>ノーベル賞講演物理学 / ノーベル財団著 ; 中村誠太郎, 小沼通二編 ; 1 - 12. -- 講談社, 1978.</t>
  </si>
  <si>
    <t>64146813</t>
  </si>
  <si>
    <t>否定の哲学 / ガストン・バシュラール [著] ; 中村雄二郎, 遠山博雄訳. -- 白水社, 1974. -- (人間の科学叢書).</t>
  </si>
  <si>
    <t>64146812</t>
  </si>
  <si>
    <t>科学認識論 / Bachelard, Gaston. -- 白水社, 1974. -- (人間の科学叢書 ;ダイ1キ 5カン).</t>
  </si>
  <si>
    <t>19112472</t>
  </si>
  <si>
    <t>408||N||1</t>
  </si>
  <si>
    <t>ニューロコンピューティング / 松本元, 大津展之共編. -- 培風館, 1992. -- (脳とコンピュータ ; 1).</t>
  </si>
  <si>
    <t>19708368</t>
  </si>
  <si>
    <t>408||N||2</t>
  </si>
  <si>
    <t>ニューロコンピューティングの周辺 / 松本元, 大津展之共編. -- 培風館, 1991. -- (脳とコンピュータ ; 2).</t>
  </si>
  <si>
    <t>19200901</t>
  </si>
  <si>
    <t>19708369</t>
  </si>
  <si>
    <t>408||N||5</t>
  </si>
  <si>
    <t>脳・神経系が行う情報処理とそのモデル / 松本元, 大津展之共編. -- 培風館, 1994. -- (脳とコンピュータ ; 5).</t>
  </si>
  <si>
    <t>00010594</t>
  </si>
  <si>
    <t>408||R</t>
  </si>
  <si>
    <t>マトリクス機械振動解析入門 / J.M.ブレンティス, F.A.レキー共著 ; 加川幸雄訳. -- 普及版. -- ブレイン図書出版, 1974. -- (理工学海外名著シリーズ ; 14).</t>
  </si>
  <si>
    <t>64171996</t>
  </si>
  <si>
    <t>408||S</t>
  </si>
  <si>
    <t>人間の情報処理 : 新しい認知心理学へのいざない / D.E.ルーメルハート著 ; 御領謙訳. -- サイエンス社, 1979. -- (サイエンス叢書 ; H-3).</t>
  </si>
  <si>
    <t>64189525</t>
  </si>
  <si>
    <t>情報の数理 / 三根 久. -- 筑摩書房, 1978. -- (数理科学シリ-ズ ;11).</t>
  </si>
  <si>
    <t>64189522</t>
  </si>
  <si>
    <t>決定の数理 / 藤本煕, 松原望著. -- 筑摩書房, 1976. -- (数理科学シリーズ ; 10).</t>
  </si>
  <si>
    <t>64189527</t>
  </si>
  <si>
    <t>統計解析 / 鈴木 雪夫. -- 筑摩書房, 1978. -- (数理科学シリ-ズ ;4).</t>
  </si>
  <si>
    <t>64158298</t>
  </si>
  <si>
    <t>言語の数理 / 安本 美典. -- 筑摩書房, 1976. -- (数理科学シリ-ズ ;13).</t>
  </si>
  <si>
    <t>64158293</t>
  </si>
  <si>
    <t>論理数学 / 細井勉著. -- 筑摩書房, 1974. -- (数理科学シリーズ ; 1).</t>
  </si>
  <si>
    <t>64157594</t>
  </si>
  <si>
    <t>システムの数理 / 深尾毅著. -- 筑摩書房, 1975. -- (数理科学シリーズ ; 9).</t>
  </si>
  <si>
    <t>64182797</t>
  </si>
  <si>
    <t>HIGH-ENERGY PHYSICS IN THE EINSTEIN CENTENNIAL YEAR. / PERLMUTTER, ARNOLD. -- PLENUM PRESS, 1979. -- (STUDIES IN THE NATURAL SCIENCES).</t>
  </si>
  <si>
    <t>10011428</t>
  </si>
  <si>
    <t>408||S||1</t>
  </si>
  <si>
    <t>形の数理 / 高木隆司著. -- 朝倉書店, 1992. -- (シリーズ「現代人の数理」 ; 1).</t>
  </si>
  <si>
    <t>10011437</t>
  </si>
  <si>
    <t>408||S||10</t>
  </si>
  <si>
    <t>生産マネジメントの手法 / 圓川隆夫, 伊藤謙治著. -- 朝倉書店, 1996. -- (シリーズ「現代人の数理」 ; 10).</t>
  </si>
  <si>
    <t>19305805</t>
  </si>
  <si>
    <t>時間・空間・重力 : 相対論的世界への旅 / John Archibald Wheeler [著] ; 戎崎俊一訳. -- 東京化学同人, 1993. -- (Scientific American library ; 10).</t>
  </si>
  <si>
    <t>10011438</t>
  </si>
  <si>
    <t>408||S||11</t>
  </si>
  <si>
    <t>ソフトウェア/アルゴリズムの権利保護 / 今野浩, 中川淳司編. -- 朝倉書店, 1996. -- (シリーズ「現代人の数理」 ; 11).</t>
  </si>
  <si>
    <t>19508128</t>
  </si>
  <si>
    <t>408||S||12</t>
  </si>
  <si>
    <t>新ロウソクの科学 : 化学変化はどのようにおこるか / P.W.Atkins [著] ; 玉虫伶太訳. -- 東京化学同人, 1994. -- (Scientific American library ; 12).</t>
  </si>
  <si>
    <t>10011439</t>
  </si>
  <si>
    <t>巡回セールスマン問題への招待 / 山本芳嗣, 久保幹雄著. -- 朝倉書店, 1997. -- (シリーズ「現代人の数理」 ; 12).</t>
  </si>
  <si>
    <t>10011440</t>
  </si>
  <si>
    <t>408||S||13</t>
  </si>
  <si>
    <t>選択の数理 : 個人的選択と社会的選択 / 中村和男, 富山慶典著. -- 朝倉書店, 1998. -- (シリーズ「現代人の数理」 ; 13).</t>
  </si>
  <si>
    <t>19405674</t>
  </si>
  <si>
    <t>目で見る高次元の世界 / Thomas F. Banchoff [著] ; 永田雅宜, 橋爪道彦訳. -- 東京化学同人, 1994. -- (Scientific American library ; 13).</t>
  </si>
  <si>
    <t>08212802</t>
  </si>
  <si>
    <t>THE SIGNIFICANCE OF NONLINEARITY IN THE NATURAL SCIENCES. / PERLMUTTER, ARNOLD | SCOTT, LINDA F. (ED.). -- PLENUM PR., 1977. -- (STUDIES IN THE NATURAL SCIENCES).</t>
  </si>
  <si>
    <t>19910146</t>
  </si>
  <si>
    <t>408||S||14</t>
  </si>
  <si>
    <t>組合せ最適化 : 「短編集」 / 久保幹雄, 松井知己著. -- 朝倉書店, 1999. -- (シリーズ「現代人の数理」 ; 14).</t>
  </si>
  <si>
    <t>10000579</t>
  </si>
  <si>
    <t>408||S||15</t>
  </si>
  <si>
    <t>タイミングの数理 : 最適停止問題 / 穴太克則著. -- 朝倉書店, 2000. -- (シリーズ「現代人の数理」 ; 15).</t>
  </si>
  <si>
    <t>19700782</t>
  </si>
  <si>
    <t>408||S||17</t>
  </si>
  <si>
    <t>宇宙創世記 : ビッグバン・ゆらぎ・暗黒物質 / Joseph Silk [著] ; 戎崎俊一訳. -- 東京化学同人, 1996. -- (Scientific American library ; 17).</t>
  </si>
  <si>
    <t>19900310</t>
  </si>
  <si>
    <t>408||S||2</t>
  </si>
  <si>
    <t>生物と大絶滅 / Steven M. Stanley [著] ; 長谷川善和, 清水長訳. -- 東京化学同人, 1991. -- (Scientific American library ; 2).</t>
  </si>
  <si>
    <t>64189386</t>
  </si>
  <si>
    <t>非線型振動論 / 清水辰次郎著. -- 培風館, 1965. -- (数理科学シリーズ / 山内恭彦, 弥永昌吉企画編集 ; 2).</t>
  </si>
  <si>
    <t>19805439</t>
  </si>
  <si>
    <t>数理経済学の基礎 / 塩沢由典著. -- 朝倉書店, 1981. -- (数理科学ライブラリー ; 2).</t>
  </si>
  <si>
    <t>10011429</t>
  </si>
  <si>
    <t>社会システム工学 / 石谷久, 石川眞澄著. -- 朝倉書店, 1992. -- (シリーズ「現代人の数理」 ; 2).</t>
  </si>
  <si>
    <t>18801329</t>
  </si>
  <si>
    <t>408||S||24</t>
  </si>
  <si>
    <t>Chaos and statistical methods : proceedings of the Sixth Kyoto Summer Institute, Kyoto, Japan, September 12-15, 1983 / editor, Y. Kuramoto ; : U.S., : Germany. -- Springer-Verlag, 1984. -- (Springer series in synergetics ; v. 24).</t>
  </si>
  <si>
    <t>10011430</t>
  </si>
  <si>
    <t>408||S||3</t>
  </si>
  <si>
    <t>最適配置の数理 / 岡部篤行, 鈴木敦夫著. -- 朝倉書店, 1992. -- (シリーズ「現代人の数理」 ; 3).</t>
  </si>
  <si>
    <t>19301359</t>
  </si>
  <si>
    <t>宇宙のダークマター : 暗黒物質と宇宙論の展開 / 小玉英雄著. -- サイエンス社, 1992. -- (数理科学ライブラリ ; 3).</t>
  </si>
  <si>
    <t>19311885</t>
  </si>
  <si>
    <t>408||S||4</t>
  </si>
  <si>
    <t>ゲームと競技の数学 : 遊びのサイエンス / J. D. ビースリー著 ; 中村義作訳. -- サイエンス社, 1992. -- (数理科学ライブラリ ; 4).</t>
  </si>
  <si>
    <t>10011431</t>
  </si>
  <si>
    <t>SQC理論と実際 / 圓川隆夫, 宮川雅巳著. -- 朝倉書店, 1992. -- (シリーズ「現代人の数理」 ; 4).</t>
  </si>
  <si>
    <t>19207194</t>
  </si>
  <si>
    <t>408||S||5</t>
  </si>
  <si>
    <t>脳と薬物 / Solomon H. Snyder [著] ; 佐久間昭訳. -- 東京化学同人, 1990. -- (Scientific American library ; 5).</t>
  </si>
  <si>
    <t>19301661</t>
  </si>
  <si>
    <t>双曲幾何学入門 : 線形代数の応用 / 中岡稔著. -- サイエンス社, 1993. -- (数理科学ライブラリ ; 5).</t>
  </si>
  <si>
    <t>19304930</t>
  </si>
  <si>
    <t>10011432</t>
  </si>
  <si>
    <t>数理決定法入門 : キャンパスのOR / 今野浩著. -- 朝倉書店, 1992. -- (シリーズ「現代人の数理」 ; 5).</t>
  </si>
  <si>
    <t>10002798</t>
  </si>
  <si>
    <t>408||S||6</t>
  </si>
  <si>
    <t>知識システム開発方法論 / 寺野隆雄著. -- 朝倉書店, 1993. -- (シリーズ「現代人の数理」 ; 6).</t>
  </si>
  <si>
    <t>19404324</t>
  </si>
  <si>
    <t>現代数学の風景 / 野崎昭弘編著. -- サイエンス社, 1993. -- (数理科学ライブラリ ; 6).</t>
  </si>
  <si>
    <t>19304395</t>
  </si>
  <si>
    <t>408||S||7</t>
  </si>
  <si>
    <t>ベース「ボール」の科学 : ボールから目を離すな / R. G. ワッツ, A. T. ベイヒル共著 ; 大路通雄訳. -- サイエンス社, 1993. -- (数理科学ライブラリ ; 7).</t>
  </si>
  <si>
    <t>00136493</t>
  </si>
  <si>
    <t>数値解析と複素関数論 / 森正武著. -- 筑摩書房, 1975. -- (数理科学シリーズ ; 7).</t>
  </si>
  <si>
    <t>10011434</t>
  </si>
  <si>
    <t>組織の中の決定理論 / 高橋伸夫著. -- 朝倉書店, 1993. -- (シリーズ「現代人の数理」 ; 7).</t>
  </si>
  <si>
    <t>10011435</t>
  </si>
  <si>
    <t>408||S||8</t>
  </si>
  <si>
    <t>ファイナンスの数理 / 沢木勝茂著. -- 朝倉書店, 1994. -- (シリーズ「現代人の数理」 ; 8).</t>
  </si>
  <si>
    <t>19703833</t>
  </si>
  <si>
    <t>生物時計 / Arthur T.Winfree [著] ; 鈴木善次, 鈴木良次訳. -- 東京化学同人, 1992. -- (Scientific American library ; 8).</t>
  </si>
  <si>
    <t>10011436</t>
  </si>
  <si>
    <t>408||S||9</t>
  </si>
  <si>
    <t>PL制度と製品安全技術 / 宮村鐵夫著. -- 朝倉書店, 1995. -- (シリーズ「現代人の数理」 ; 9).</t>
  </si>
  <si>
    <t>64169333</t>
  </si>
  <si>
    <t>408||S||H/2</t>
  </si>
  <si>
    <t>形は語る : 視覚言語の構造と分析 / Dondis, Donis A., 1979. -- (サイエンス叢書 ;H 2).</t>
  </si>
  <si>
    <t>64169087</t>
  </si>
  <si>
    <t>408||S||N/1</t>
  </si>
  <si>
    <t>脳 : 思考と行動の源をさぐる / M.A.アービッブ著 ; 金子隆芳訳. -- サイエンス社, 1978. -- (サイエンス叢書 ; N-1).</t>
  </si>
  <si>
    <t>19202071</t>
  </si>
  <si>
    <t>408||T</t>
  </si>
  <si>
    <t>カオス的脳観 : 脳の新しいモデルをめざして / 津田 一郎, 1992. -- (サイエンス叢書).</t>
  </si>
  <si>
    <t>00147456</t>
  </si>
  <si>
    <t>原子核エネルギーの話 : 秘められた世界 / Asimov, Isaac, 1975.</t>
  </si>
  <si>
    <t>00010630</t>
  </si>
  <si>
    <t>海底火山の謎-西之島踏査記- / 青木 斌. -- 東海大学出版会, 1975. -- (東海科学選書).</t>
  </si>
  <si>
    <t>00010628</t>
  </si>
  <si>
    <t>ルブランの末裔 -明日の化学技術と環境のために- / . -- 東海大学出版会, 1978. -- (東海科学選書).</t>
  </si>
  <si>
    <t>64175112</t>
  </si>
  <si>
    <t>ピタゴラスの定理 / 大矢 真一. -- 東海大学出版会, 1977. -- (東海科学選書).</t>
  </si>
  <si>
    <t>64175115</t>
  </si>
  <si>
    <t>NとSの世界 : 磁石の話 / 浅沼満著. -- 東海大学出版会, 1977. -- (東海科学選書).</t>
  </si>
  <si>
    <t>64174644</t>
  </si>
  <si>
    <t>電気にかけた生涯 : ギルバートからマックスウェルまで / 藤宗寛治著. -- 東海大学出版会, 1977. -- (東海科学選書).</t>
  </si>
  <si>
    <t>10303918</t>
  </si>
  <si>
    <t>409.1||A</t>
  </si>
  <si>
    <t>知財立国 : 日本再生の切り札 : 100の提言 / 荒井寿光, 知的財産国家戦略フォーラム編. -- 日刊工業新聞社, 2002. -- (B&amp;Tブックス).</t>
  </si>
  <si>
    <t>10410564</t>
  </si>
  <si>
    <t>409.1||Y</t>
  </si>
  <si>
    <t>ネオ・テクノ・ナショナリズム : グローカル時代の技術と国際関係 / 山田敦著. -- 有斐閣, 2001.</t>
  </si>
  <si>
    <t>19204271</t>
  </si>
  <si>
    <t>410.1||B</t>
  </si>
  <si>
    <t>数学の思想 : 数理哲学入門 / Beth, Evert W.. -- 現代数学社, 1986.</t>
  </si>
  <si>
    <t>19210959</t>
  </si>
  <si>
    <t>ピュタゴラスの現代性 : 数学とパラ実存 / オスカー・ベッカー著 ; 中村清訳. -- 工作舎, 1992.</t>
  </si>
  <si>
    <t>10504905</t>
  </si>
  <si>
    <t>天空のパイ : 計算・思考・存在 / ジョン・D・バロー [著] ; 林大訳. -- みすず書房, 2003.</t>
  </si>
  <si>
    <t>10106433</t>
  </si>
  <si>
    <t>史上最大の発明アルゴリズム : 現代社会を造りあげた根本原理 / デイヴィッド・バーリンスキ著 ; 林大訳. -- 早川書房, 2001.</t>
  </si>
  <si>
    <t>18807598</t>
  </si>
  <si>
    <t>数学的思考 : ピュタゴラスからゲーデルへの可能性と限界 / オスカー・ベッカー著 ; 中村清訳. -- 工作舎, 1988.</t>
  </si>
  <si>
    <t>18700576</t>
  </si>
  <si>
    <t>パラドクスの数理 / Bunch, bryan H.. -- 共立出版, 1986.</t>
  </si>
  <si>
    <t>64169745</t>
  </si>
  <si>
    <t>点群と空間群の表現 / Bradley, C. J.. -- 内田老鶴圃新社, 1975.</t>
  </si>
  <si>
    <t>10703559</t>
  </si>
  <si>
    <t>410.1||C</t>
  </si>
  <si>
    <t>メタマス! : オメガをめぐる数学の冒険 / グレゴリー・チャイティン著 ; 黒川利明訳. -- 白揚社, 2007.</t>
  </si>
  <si>
    <t>64078815</t>
  </si>
  <si>
    <t>410.1||F</t>
  </si>
  <si>
    <t>新らしい基礎数学 / , 1965.</t>
  </si>
  <si>
    <t>08218788</t>
  </si>
  <si>
    <t>410.1||F||*</t>
  </si>
  <si>
    <t>現代数学序説 / 布川正巳著 ; 上, 下. -- 東海大学出版会, 1974.</t>
  </si>
  <si>
    <t>10703627</t>
  </si>
  <si>
    <t>410.1||G</t>
  </si>
  <si>
    <t>確かさを求めて : 数学の基礎についての哲学論考 / M. ジャキント著 ; 田中一之監訳. -- 培風館, 2007.</t>
  </si>
  <si>
    <t>00010669</t>
  </si>
  <si>
    <t>現代数学概説 / 彌永昌吉, 小平邦彦著 ; 1, 2. -- 岩波書店, 1961. -- (現代数学 ; 1-2).</t>
  </si>
  <si>
    <t>00010665</t>
  </si>
  <si>
    <t>技術計算のアルゴリズム入門 / 玄 光男. -- 電気書院, 1976.</t>
  </si>
  <si>
    <t>00010670</t>
  </si>
  <si>
    <t>10700772</t>
  </si>
  <si>
    <t>08218266</t>
  </si>
  <si>
    <t>410.1||G||1</t>
  </si>
  <si>
    <t>教養のための数学の旅 : 新しい数学の世界 / スタンリー・ガダー著 ; 和田秀之訳 ; 1, 2. -- 啓学出版, 1980.</t>
  </si>
  <si>
    <t>08203958</t>
  </si>
  <si>
    <t>現代科学における数学概説 / 後藤憲一著 ; 1, 2. -- 共立出版, 1981.</t>
  </si>
  <si>
    <t>08218264</t>
  </si>
  <si>
    <t>410.1||G||2</t>
  </si>
  <si>
    <t>08203533</t>
  </si>
  <si>
    <t>10800780</t>
  </si>
  <si>
    <t>410.1||H</t>
  </si>
  <si>
    <t>ゲーデル, エッシャー, バッハ : あるいは不思議の環 / ダグラス・R・ホフスタッター著 ; 野崎昭弘, はやしはじめ, 柳瀬尚紀訳. -- 20周年記念版. -- 白揚社, 2005.</t>
  </si>
  <si>
    <t>10506038</t>
  </si>
  <si>
    <t>メタマジック・ゲーム : 科学と芸術のジグソーパズル / D.R.ホフスタッター著 ; 竹内郁雄, 斉藤康己, 片桐恭弘訳 ; : 新装版. -- 白揚社, 2005.</t>
  </si>
  <si>
    <t>19009548</t>
  </si>
  <si>
    <t>メタマジック・ゲーム : 科学と芸術のジグソーパズル / D.R.ホフスタッター著 ; 竹内郁雄, 斉藤康己, 片桐恭弘訳. -- 白揚社, 1990.</t>
  </si>
  <si>
    <t>18700572</t>
  </si>
  <si>
    <t>410.1||I</t>
  </si>
  <si>
    <t>∀と∃に泣く / 石谷茂著. -- 現代数学社, 1973. -- (数学の盲点とその解明).</t>
  </si>
  <si>
    <t>10800782</t>
  </si>
  <si>
    <t>リーディングス数学の哲学 : ゲーデル以後 / 飯田隆編. -- 勁草書房, 1995.</t>
  </si>
  <si>
    <t>00010674</t>
  </si>
  <si>
    <t>410.1||K</t>
  </si>
  <si>
    <t>Infinite sequences and series / by Konrad Knopp ; translated by Frederick Bagemihl. -- Dover Publications, 1956.</t>
  </si>
  <si>
    <t>18612104</t>
  </si>
  <si>
    <t>FUZZY MATHEMATICAL TECHNIQUES WITH APPLICATIONS. / KANDEL, ABRAHAM. -- ADDISON-WESLEY, 1986.</t>
  </si>
  <si>
    <t>00010675</t>
  </si>
  <si>
    <t>INTRODUCTION TO METAMATHEMATICS. / KLEENE, STEPHEN COLE. -- VAN NOSTRAND, 1964.</t>
  </si>
  <si>
    <t>00010673</t>
  </si>
  <si>
    <t>数学の序説 / 川崎 薩男. -- 共立出版, 1980.</t>
  </si>
  <si>
    <t>19600568</t>
  </si>
  <si>
    <t>410.1||L</t>
  </si>
  <si>
    <t>Simulated annealing : theory and applications / by P.J.M. van Laarhoven and E.H.L. Aarts. -- D. Reidel, 1987. -- (Mathematics and its applications ; 37).</t>
  </si>
  <si>
    <t>18802625</t>
  </si>
  <si>
    <t>00010677</t>
  </si>
  <si>
    <t>410.1||M</t>
  </si>
  <si>
    <t>Fundamentals of mathematics / [by] Joseph Marano , Kenneth Kaufman. -- Prentice-Hall, 1973.</t>
  </si>
  <si>
    <t>00010676</t>
  </si>
  <si>
    <t>INTRODUCTION TO MATHEMATICS / MESERVE, BRUCE E.. -- 4TH ED.. -- PRENTICE-HALL, 1978.</t>
  </si>
  <si>
    <t>10400336</t>
  </si>
  <si>
    <t>Games, logic, and constructive sets / edited by Grigori Mints, Reinhard Muskens ; : pbk. -- CSLI Publications, 2003. -- (CSLI lecture notes ; no. 161).</t>
  </si>
  <si>
    <t>18710002</t>
  </si>
  <si>
    <t>410.1||N</t>
  </si>
  <si>
    <t>NUMERICAL INTEGRATION : RECENT DEVELOPMENTS, SOFTWARE AND APPLICATIONS. / KEAST, PATRICK | FAIRWEATHER, GRAEME (ED.). -- D. REIDEL PUB. CO., 1987.</t>
  </si>
  <si>
    <t>64073268</t>
  </si>
  <si>
    <t>410.1||O</t>
  </si>
  <si>
    <t>理工学のための数学入門 / , 1964.</t>
  </si>
  <si>
    <t>10702437</t>
  </si>
  <si>
    <t>410.1||P</t>
  </si>
  <si>
    <t>帰納と類比 / G.ポリア著 ; 柴垣和三雄訳. -- 丸善, 1959. -- (数学における発見はいかになされるか / ポリア [著] ; 1).</t>
  </si>
  <si>
    <t>10702660</t>
  </si>
  <si>
    <t>発見的推論 : そのパターン / G.ポリア [著] ; 柴垣和三雄訳. -- 丸善, 1959. -- (数学における発見はいかになされるか / ポリア [著] ; 2).</t>
  </si>
  <si>
    <t>00010680</t>
  </si>
  <si>
    <t>00010679</t>
  </si>
  <si>
    <t>08212686</t>
  </si>
  <si>
    <t>410.1||R</t>
  </si>
  <si>
    <t>数学論 : 数学的認識の本性 / G.I.ルザービン著 ; 山崎三郎, 柴岡泰光訳. -- 岩波書店, 1977.</t>
  </si>
  <si>
    <t>10900410</t>
  </si>
  <si>
    <t>数学者のアタマの中 / D・ルエール著 ; 冨永星訳. -- 岩波書店, 2009.</t>
  </si>
  <si>
    <t>410.1||S</t>
  </si>
  <si>
    <t>00010681</t>
  </si>
  <si>
    <t>Basic concepts of elementary mathematics / William L. Schaaf. -- 3rd ed. -- John Wiley &amp; Sons, 1969.</t>
  </si>
  <si>
    <t>00147458</t>
  </si>
  <si>
    <t>数学の基礎 / 末綱 恕一. -- 岩波書店, 1973.</t>
  </si>
  <si>
    <t>18611941</t>
  </si>
  <si>
    <t>410.1||T</t>
  </si>
  <si>
    <t>不可能の証明 / 津田丈夫著. -- 共立出版, 1985.</t>
  </si>
  <si>
    <t>00010682</t>
  </si>
  <si>
    <t>無限と連続 : 現代数学の展望 / 遠山啓著. -- 岩波書店, 1952. -- (岩波新書 ; 青版-96).</t>
  </si>
  <si>
    <t>00010683</t>
  </si>
  <si>
    <t>410.1||U</t>
  </si>
  <si>
    <t>情報数学の基礎 / 上坂吉則著. -- 培風館, 1977.</t>
  </si>
  <si>
    <t>00010684</t>
  </si>
  <si>
    <t>410.1||W</t>
  </si>
  <si>
    <t>問題をどう解くか 問題解決の理論 / Wickelgren, 7Wayne A.. -- 秀潤社, 1980.</t>
  </si>
  <si>
    <t>00010687</t>
  </si>
  <si>
    <t>410.1||Y</t>
  </si>
  <si>
    <t>教養の数学 / 矢野 健太郎. -- 裳華房, 1980.</t>
  </si>
  <si>
    <t>00134366</t>
  </si>
  <si>
    <t>410.1||Z</t>
  </si>
  <si>
    <t>科学者・技術者のための数学入門 / ヤ・ベ・ゼリドーウィチ著 ; 今野武雄, 鎮目俊夫訳. -- 岩波書店, 1961.</t>
  </si>
  <si>
    <t>00010727</t>
  </si>
  <si>
    <t>410.108||P</t>
  </si>
  <si>
    <t>PRINCIPA MATHEMATICA &lt;VOL. 2&gt; &lt;2ND ED.&gt; / WHITEHEAD, ALFRED NORTH. -- 2ND ED.. -- CAMBRIDGE UNIV. PRESS, 1927. -- (PRINCIPA MATHEMATICA).</t>
  </si>
  <si>
    <t>00010729</t>
  </si>
  <si>
    <t>410.11||E</t>
  </si>
  <si>
    <t>An introduction to the foundations and fundamental concepts of mathematics / Howard Eves, Carroll V. Newsom. -- Rinehart, 1958.</t>
  </si>
  <si>
    <t>10704107</t>
  </si>
  <si>
    <t>410.11||K</t>
  </si>
  <si>
    <t>不確実性の数学 : 数学の世界の夢と現実 / モーリス・クライン著 ; 三村護, 入江晴栄訳 ; 上, 下. -- 紀伊国屋書店, 1984.</t>
  </si>
  <si>
    <t>64158758</t>
  </si>
  <si>
    <t>形態と構造 : カタストロフの理論 / ルネ・トム, E.C.ジーマン [著] ; 宇敷重広, 佐和隆光 [著・訳]. -- みすず書房, 1977.</t>
  </si>
  <si>
    <t>10704108</t>
  </si>
  <si>
    <t>18511512</t>
  </si>
  <si>
    <t>410.11||K||*</t>
  </si>
  <si>
    <t>確率と統計 : 不確実性の科学 / ジョン・タバク著 ; 松浦俊輔訳. -- 青土社, 2005. -- (はじめからの数学 / ジョン・タバク著 ; 松浦俊輔訳 ; 4).</t>
  </si>
  <si>
    <t>18511513</t>
  </si>
  <si>
    <t>410.11||K||***</t>
  </si>
  <si>
    <t>64141909</t>
  </si>
  <si>
    <t>410.11||L</t>
  </si>
  <si>
    <t>MATHEMATICAL PSYCHOLOGY. / LAMING, DONALD. -- ACADEMIC, 1973.</t>
  </si>
  <si>
    <t>18704210</t>
  </si>
  <si>
    <t>410.11||S</t>
  </si>
  <si>
    <t>形式の法則 / Spencer-Brown G. | 大沢真幸 | 宮台真司 訳. -- 朝日出版社, 1987.</t>
  </si>
  <si>
    <t>00010730</t>
  </si>
  <si>
    <t>數と連続の哲学 / 白石 早出雄. -- 共立出版, 1951.</t>
  </si>
  <si>
    <t>08203467</t>
  </si>
  <si>
    <t>410.11||T</t>
  </si>
  <si>
    <t>数学の哲学 / 田村祐三著. -- 現代数学社, 1981.</t>
  </si>
  <si>
    <t>00010734</t>
  </si>
  <si>
    <t>410.12||A</t>
  </si>
  <si>
    <t>ブール代数 / 安宅彦三郎著. -- 共立出版, 1969.</t>
  </si>
  <si>
    <t>00010737</t>
  </si>
  <si>
    <t>410.12||G</t>
  </si>
  <si>
    <t>ブール代数 / R.L.グッドステイン著 ; 赤摂也訳. -- 培風館, 1971.</t>
  </si>
  <si>
    <t>18806477</t>
  </si>
  <si>
    <t>410.12||H</t>
  </si>
  <si>
    <t>LOGIC FOR MATHEMATICIANS. / HAMILTON, ALAN G.. -- CAMBRIDGE UNIV. PR., 1988.</t>
  </si>
  <si>
    <t>18511900</t>
  </si>
  <si>
    <t>ゲーデルの世界 : 完全性定理と不完全性定理 / 広瀬健 | 横田一正 著, 1985.</t>
  </si>
  <si>
    <t>00010740</t>
  </si>
  <si>
    <t>記号論理学の基礎 / ヒルベルト, アッケルマン共著 ; 伊藤誠訳. -- 大阪教育図書, 1954.</t>
  </si>
  <si>
    <t>00010739</t>
  </si>
  <si>
    <t>記号論理学の基礎 / ヒルベルト, アッケルマン著 ; 石本新, 竹尾治一郎訳. -- 改訂最新版. -- 大阪教育図書, 1974.</t>
  </si>
  <si>
    <t>00010742</t>
  </si>
  <si>
    <t>410.12||M</t>
  </si>
  <si>
    <t>記号論理入門 / 前原昭二著. -- 日本評論社, 1967. -- (日評数学選書).</t>
  </si>
  <si>
    <t>18802964</t>
  </si>
  <si>
    <t>410.12||N</t>
  </si>
  <si>
    <t>NON-STANDARD LOGICS FOR AUTOMATED REASONING. / SMETS, PHILIPPE (AND OTHERS) (ED.). -- ACADEMIC PR., 1988.</t>
  </si>
  <si>
    <t>18812488</t>
  </si>
  <si>
    <t>410.12||S</t>
  </si>
  <si>
    <t>FOREVER UNDECIDED : A PUZZLE GUIDE TO GOEDEL. / SMULLYAN, RAYMOND. -- OXFORD UNIV. PR., 1987.</t>
  </si>
  <si>
    <t>18511452</t>
  </si>
  <si>
    <t>記号論理学 / 清水義夫 著, 1984.</t>
  </si>
  <si>
    <t>18808192</t>
  </si>
  <si>
    <t>Matrix logic / August Stern. -- North-Holland, 1988.</t>
  </si>
  <si>
    <t>18706761</t>
  </si>
  <si>
    <t>410.12||W</t>
  </si>
  <si>
    <t>MATROID THEORY. / WELSH, D. J. A.. -- ACADEMIC PR., 1976.</t>
  </si>
  <si>
    <t>410.2||A</t>
  </si>
  <si>
    <t>19800666</t>
  </si>
  <si>
    <t>タレスの遺産 : 数学史と数学の基礎から / W.S.アングラン, J.ランベク著 ; 三宅克哉訳. -- シュプリンガー・フェアラーク東京, 1997.</t>
  </si>
  <si>
    <t>18408681</t>
  </si>
  <si>
    <t>410.2||B</t>
  </si>
  <si>
    <t>数学史 / ブルバキ [著] ; 村田全, 清水達雄訳. -- 東京図書, 1970.</t>
  </si>
  <si>
    <t>00010744</t>
  </si>
  <si>
    <t>10406266</t>
  </si>
  <si>
    <t>数学の歴史 / ボイヤー [著] ; 加賀美鉄雄, 浦野由有訳 ; 1 - 5. -- 朝倉書店, 1983.</t>
  </si>
  <si>
    <t>10406265</t>
  </si>
  <si>
    <t>10406267</t>
  </si>
  <si>
    <t>10505215</t>
  </si>
  <si>
    <t>10505677</t>
  </si>
  <si>
    <t>10600971</t>
  </si>
  <si>
    <t>410.2||B||下</t>
  </si>
  <si>
    <t>数学へのいざない / D.C.ベンソン著 ; 柳井浩訳 ; 上, 下. -- 朝倉書店, 2006.</t>
  </si>
  <si>
    <t>10600970</t>
  </si>
  <si>
    <t>410.2||B||上</t>
  </si>
  <si>
    <t>18611430</t>
  </si>
  <si>
    <t>410.2||C||1</t>
  </si>
  <si>
    <t>リンド数学パピルス : 古代エジプトの数学 / A. B. Chace [著] ; 吉成薫訳 ; : セット, 1, 2. -- 朝倉書店, 1985.</t>
  </si>
  <si>
    <t>18611431</t>
  </si>
  <si>
    <t>410.2||C||2</t>
  </si>
  <si>
    <t>ライプニッツ : 普遍数学の夢 / 林知宏著. -- 東京大学出版会, 2003. -- (コレクション数学史 / 佐々木力編 ; 2).</t>
  </si>
  <si>
    <t>10301669</t>
  </si>
  <si>
    <t>10304203</t>
  </si>
  <si>
    <t>410.2||C||3</t>
  </si>
  <si>
    <t>ニュートン : 流率法の変容 / 高橋秀裕著. -- 東京大学出版会, 2003. -- (コレクション数学史 / 佐々木力編 ; 3).</t>
  </si>
  <si>
    <t>10403922</t>
  </si>
  <si>
    <t>410.2||C||4</t>
  </si>
  <si>
    <t>アラビア数学の展開 / ロシュディー・ラーシェド著 ; 三村太郎訳. -- 東京大学出版会, 2004. -- (コレクション数学史 / 佐々木力編 ; 4).</t>
  </si>
  <si>
    <t>19107724</t>
  </si>
  <si>
    <t>410.2||D</t>
  </si>
  <si>
    <t>算数の文化史 / イー・ヤー・デップマン著 ; 藤川誠訳. -- 現代工学社, 1986.</t>
  </si>
  <si>
    <t>00010745</t>
  </si>
  <si>
    <t>科学の言葉=数 数学者でない教養ある人々のための批判的概観 / Dantzig, 7Tebias. -- 岩波書店, 1965.</t>
  </si>
  <si>
    <t>10405421</t>
  </si>
  <si>
    <t>数学の知性 : 天才と定理でたどる数学史 / W.ダンハム著 ; 中村由子訳. -- 現代数学社, 1998.</t>
  </si>
  <si>
    <t>18602856</t>
  </si>
  <si>
    <t>410.2||D||1</t>
  </si>
  <si>
    <t>数学史 : 1700-1900 / J.デュドネ編 ; 上野健爾 [ほか] 訳 ; 1, 2, 3. -- 岩波書店, 1985.</t>
  </si>
  <si>
    <t>18602857</t>
  </si>
  <si>
    <t>410.2||D||2</t>
  </si>
  <si>
    <t>18508142</t>
  </si>
  <si>
    <t>18602858</t>
  </si>
  <si>
    <t>410.2||D||3</t>
  </si>
  <si>
    <t>19609494</t>
  </si>
  <si>
    <t>410.2||F</t>
  </si>
  <si>
    <t>身近な数学の歴史 / 船山良三著 ; [正]. -- 東洋書店, 1991.</t>
  </si>
  <si>
    <t>10403137</t>
  </si>
  <si>
    <t>410.2||G</t>
  </si>
  <si>
    <t>現代数学の流れ / 上野健爾 [ほか] 著 ; 1, 2. -- 岩波書店, 2004. -- (現代数学への入門).</t>
  </si>
  <si>
    <t>10405414</t>
  </si>
  <si>
    <t>10300812</t>
  </si>
  <si>
    <t>410.2||G||1</t>
  </si>
  <si>
    <t>グレイゼルの数学史 / Г. И. グレイゼル著 ; 保坂秀正, 山崎昇訳 ; 1, 2, 3. -- 大竹出版, 1997.</t>
  </si>
  <si>
    <t>10300813</t>
  </si>
  <si>
    <t>410.2||G||2</t>
  </si>
  <si>
    <t>10300814</t>
  </si>
  <si>
    <t>410.2||G||3</t>
  </si>
  <si>
    <t>18912232</t>
  </si>
  <si>
    <t>410.2||H</t>
  </si>
  <si>
    <t>数学のアイディア : 甦るガウスの夢 / Hall, Tord. -- 新装版. -- 東京図書, 1989.</t>
  </si>
  <si>
    <t>00010747</t>
  </si>
  <si>
    <t>東西数学物語 / 平山 諦. -- 恒星社厚生閣, 1978.</t>
  </si>
  <si>
    <t>19204274</t>
  </si>
  <si>
    <t>近代数学の発酵とヘーゲル弁証法 / 本多修郎著. -- 現代数学社, 1989.</t>
  </si>
  <si>
    <t>10903418</t>
  </si>
  <si>
    <t>数学10大論争 / ハル・ヘルマン著 ; 三宅克哉訳. -- 紀伊國屋書店, 2009.</t>
  </si>
  <si>
    <t>10100073</t>
  </si>
  <si>
    <t>410.2||I</t>
  </si>
  <si>
    <t>中世の数学 / 伊東俊太郎編 ; 伊東俊太郎 [ほか] 執筆. -- 共立出版, 1987. -- (数学の歴史 : 現代数学はどのようにつくられたか / 伊東俊太郎 [ほか] 編 ; 2).</t>
  </si>
  <si>
    <t>10800514</t>
  </si>
  <si>
    <t>410.2||J||1</t>
  </si>
  <si>
    <t>数理論理学・代数学・数論・確率論 / 三宅克哉監訳. -- 朝倉書店, 2008. -- (19世紀の数学 / A. N. Kolmogorov, A. P. Yushkevich [編] ; 1).</t>
  </si>
  <si>
    <t>10801815</t>
  </si>
  <si>
    <t>410.2||J||2</t>
  </si>
  <si>
    <t>幾何学・解析関数論 / 小林昭七監訳. -- 朝倉書店, 2008. -- (19世紀の数学 / A. N. Kolmogorov, A. P. Yushkevich [編] ; 2).</t>
  </si>
  <si>
    <t>19805912</t>
  </si>
  <si>
    <t>410.2||K</t>
  </si>
  <si>
    <t>20世紀の数学 / 笠原乾吉, 杉浦光夫編. -- 日本評論社, 1998.</t>
  </si>
  <si>
    <t>10106097</t>
  </si>
  <si>
    <t>天才数学者はこう解いた、こう生きた : 方程式四千年の歴史 / 木村俊一著. -- 講談社, 2001. -- (講談社選書メチエ ; 225).</t>
  </si>
  <si>
    <t>19207814</t>
  </si>
  <si>
    <t>人間(ひと)と数学・数学と人間(ひと) / 黒田 孝郎, 1992.</t>
  </si>
  <si>
    <t>10503130</t>
  </si>
  <si>
    <t>カッツ数学の歴史 / ヴィクター J. カッツ著 ; 中根美知代 [ほか] 翻訳. -- 共立出版, 2005.</t>
  </si>
  <si>
    <t>10505220</t>
  </si>
  <si>
    <t>ゼロの博物誌 / ロバート・カプラン著 ; 松浦俊輔訳. -- 河出書房新社, 2002. -- (Kawade new science).</t>
  </si>
  <si>
    <t>10601176</t>
  </si>
  <si>
    <t>大人の初等数学 : 式と図形のおもしろ数学史 / 片野善一郎著. -- 裳華房, 2006.</t>
  </si>
  <si>
    <t>18606127</t>
  </si>
  <si>
    <t>410.2||K||***</t>
  </si>
  <si>
    <t>近代数学 : 現代数学の黎明期 / 近藤基吉 | 井関清志 共著 ; 下, 1986.</t>
  </si>
  <si>
    <t>10011410</t>
  </si>
  <si>
    <t>410.2||K||1</t>
  </si>
  <si>
    <t>幾何学思想史. -- 日本評論社, 1994. -- (近藤洋逸数学史著作集 / 近藤洋逸著 ; 佐々木力編集 ; 第1巻).</t>
  </si>
  <si>
    <t>10011411</t>
  </si>
  <si>
    <t>410.2||K||2</t>
  </si>
  <si>
    <t>数学思想史序説. -- 日本評論社, 1994. -- (近藤洋逸数学史著作集 / 近藤洋逸著 ; 佐々木力編集 ; 第2巻).</t>
  </si>
  <si>
    <t>10011412</t>
  </si>
  <si>
    <t>410.2||K||3</t>
  </si>
  <si>
    <t>数学の誕生 ; 近代数学史論. -- 日本評論社, 1994. -- (近藤洋逸数学史著作集 / 近藤洋逸著 ; 佐々木力編集 ; 第3巻).</t>
  </si>
  <si>
    <t>10011413</t>
  </si>
  <si>
    <t>410.2||K||4</t>
  </si>
  <si>
    <t>デカルトの自然像. -- 日本評論社, 1994. -- (近藤洋逸数学史著作集 / 近藤洋逸著 ; 佐々木力編集 ; 第4巻).</t>
  </si>
  <si>
    <t>10011414</t>
  </si>
  <si>
    <t>410.2||K||5</t>
  </si>
  <si>
    <t>数学史論. -- 日本評論社, 1994. -- (近藤洋逸数学史著作集 / 近藤洋逸著 ; 佐々木力編集 ; 第5巻).</t>
  </si>
  <si>
    <t>410.2||L</t>
  </si>
  <si>
    <t>00010753</t>
  </si>
  <si>
    <t>数学思想の流れ / ル・リヨネ編 ; 村田全監訳 ; 1, 2, 3. -- 東京図書, 1974.</t>
  </si>
  <si>
    <t>00010750</t>
  </si>
  <si>
    <t>00010751</t>
  </si>
  <si>
    <t>18401991</t>
  </si>
  <si>
    <t>410.2||M</t>
  </si>
  <si>
    <t>数学と歴史のはざま / 村田 全, 1976.</t>
  </si>
  <si>
    <t>18401971</t>
  </si>
  <si>
    <t>数学史の世界 / 村田 全, 1977.</t>
  </si>
  <si>
    <t>10105935</t>
  </si>
  <si>
    <t>図説数の文化史 : 世界の数字と計算法 / K.メニンガー著 ; 内林政夫訳. -- 八坂書房, 2001.</t>
  </si>
  <si>
    <t>19808801</t>
  </si>
  <si>
    <t>410.2||N</t>
  </si>
  <si>
    <t>数学の夜明け : 対談:数学史へのいざない / Noel, Emile, OBE (編著) ; 辻 雄一 (訳). -- 森北出版, 1997.</t>
  </si>
  <si>
    <t>00010756</t>
  </si>
  <si>
    <t>数学史 : 形成の立場から / 中村幸四郎著. -- 共立出版, 1981. -- (共立全書 ; 236).</t>
  </si>
  <si>
    <t>10503813</t>
  </si>
  <si>
    <t>数学の歴史 / 長岡亮介著. -- 3訂版. -- 放送大学教育振興会, 2003. -- (放送大学教材 ; 1137115-1-0311).</t>
  </si>
  <si>
    <t>08327690</t>
  </si>
  <si>
    <t>410.2||N||*</t>
  </si>
  <si>
    <t>日本の数学100年史 / 「日本の数学100年史」編集委員会編 ; 上, 下. -- 岩波書店, 1983.</t>
  </si>
  <si>
    <t>18407664</t>
  </si>
  <si>
    <t>410.2||N||***</t>
  </si>
  <si>
    <t>10701916</t>
  </si>
  <si>
    <t>410.2||O</t>
  </si>
  <si>
    <t>The mathematical century : the 30 greatest problems of the last 100 years / Piergiorgio Odifreddi ; translated by Arturo Sangalli ; with a foreword by Freeman Dyson ; : pbk. -- Princeton University Press, 2004.</t>
  </si>
  <si>
    <t>410.2||R</t>
  </si>
  <si>
    <t>10704689</t>
  </si>
  <si>
    <t>410.2||S</t>
  </si>
  <si>
    <t>複素関数論と複素整数論 / 佐武一郎著. -- 朝倉書店, 2007. -- (現代数学の源流 ; 上).</t>
  </si>
  <si>
    <t>10304390</t>
  </si>
  <si>
    <t>要説数学史読本 / 佐藤健一編著. -- 東洋書店, 1996.</t>
  </si>
  <si>
    <t>10702501</t>
  </si>
  <si>
    <t>数学の流れ30講 / 志賀浩二著 ; 上, 中, 下. -- 朝倉書店, 2007.</t>
  </si>
  <si>
    <t>10704338</t>
  </si>
  <si>
    <t>19808316</t>
  </si>
  <si>
    <t>現代数学のあゆみ / 杉浦 光夫 | 足立 恒雄 (編). -- サイエンス社, 1998. -- (臨時別冊・数理科学).</t>
  </si>
  <si>
    <t>19803726</t>
  </si>
  <si>
    <t>20世紀の数学 / 数理科学編集部企画・編集. -- サイエンス社, 1998. -- (臨時別冊・数理科学).</t>
  </si>
  <si>
    <t>19804782</t>
  </si>
  <si>
    <t>数学100の発見 / 数学セミナー編集部編. -- 日本評論社, 1998.</t>
  </si>
  <si>
    <t>18409036</t>
  </si>
  <si>
    <t>数学100の問題 : 数学史を彩る発見と挑戦のドラマ / [日本評論社], 1984.</t>
  </si>
  <si>
    <t>10600450</t>
  </si>
  <si>
    <t>二十世紀数学思想 / 佐々木力 [著]. -- みすず書房, 2001.</t>
  </si>
  <si>
    <t>18808060</t>
  </si>
  <si>
    <t>410.2||S||*</t>
  </si>
  <si>
    <t>数学思想の流れ / ル・リヨネ編 ; 村田全監訳 ; 上, 下. -- 新装. -- 東京図書, 1988.</t>
  </si>
  <si>
    <t>18707710</t>
  </si>
  <si>
    <t>410.2||S||1</t>
  </si>
  <si>
    <t>ギリシャの数学 / 彌永晶吉, 伊東俊太郎, 佐藤徹著. -- 共立出版, 1979. -- (数学の歴史 : 現代数学はどのようにつくられたか / 伊東俊太郎 [ほか] 編 ; 1).</t>
  </si>
  <si>
    <t>18706400</t>
  </si>
  <si>
    <t>410.2||S||2</t>
  </si>
  <si>
    <t>18707366</t>
  </si>
  <si>
    <t>18606016</t>
  </si>
  <si>
    <t>18606126</t>
  </si>
  <si>
    <t>410.2||S||3</t>
  </si>
  <si>
    <t>00010760</t>
  </si>
  <si>
    <t>410.2||S||5</t>
  </si>
  <si>
    <t>18世紀の数学 / 小堀憲著. -- 共立出版, 1979. -- (数学の歴史 : 現代数学はどのようにつくられたか / 伊東俊太郎 [ほか] 編 ; 5).</t>
  </si>
  <si>
    <t>19201557</t>
  </si>
  <si>
    <t>410.2||S||7A</t>
  </si>
  <si>
    <t>19世紀の数学 : 整数論 / 河田 敬義, 1992. -- (数学の歴史 : 現代数学はどのようにつくられたか ;7A).</t>
  </si>
  <si>
    <t>18614582</t>
  </si>
  <si>
    <t>410.2||S||9</t>
  </si>
  <si>
    <t>解析学 / 吉田耕作著 ; 1. -- 共立出版, 1986. -- (数学の歴史 : 現代数学はどのようにつくられたか / 伊東俊太郎 [ほか] 編 ; 9 . 19世紀の数学).</t>
  </si>
  <si>
    <t>10800493</t>
  </si>
  <si>
    <t>410.2||S||下</t>
  </si>
  <si>
    <t>数学のあゆみ / J. スティルウェル著 ; 田中紀子訳 ; 上, 下. -- 朝倉書店, 2005.</t>
  </si>
  <si>
    <t>10504151</t>
  </si>
  <si>
    <t>410.2||S||上</t>
  </si>
  <si>
    <t>10503914</t>
  </si>
  <si>
    <t>410.2||T</t>
  </si>
  <si>
    <t>近世数学史談 ; 数学雑談 / 高木貞治著. -- 復刻版. -- 共立出版, 1996.</t>
  </si>
  <si>
    <t>19005442</t>
  </si>
  <si>
    <t>数学は変貌する / 遠山啓著. -- 国土社, 1990. -- (現代教育101選 ; 4).</t>
  </si>
  <si>
    <t>10504902</t>
  </si>
  <si>
    <t>10504901</t>
  </si>
  <si>
    <t>数 : コンピュータ、哲学者、意味の探究 / ジョン・タバク著 ; 松浦俊輔訳. -- 青土社, 2005. -- (はじめからの数学 / ジョン・タバク著 ; 松浦俊輔訳 ; 3).</t>
  </si>
  <si>
    <t>10504649</t>
  </si>
  <si>
    <t>幾何学 : 空間と形の言語 / ジョン・タバク著 ; 松浦俊輔訳. -- 青土社, 2005. -- (はじめからの数学 / ジョン・タバク著 ; 松浦俊輔訳 ; 1).</t>
  </si>
  <si>
    <t>18905274</t>
  </si>
  <si>
    <t>近世数学史談 / 高木貞治著. -- 3版. -- 共立出版, 1970. -- (共立全書 ; 183).</t>
  </si>
  <si>
    <t>10600495</t>
  </si>
  <si>
    <t>410.2||U</t>
  </si>
  <si>
    <t>はじめて読む数学の歴史 / 上垣渉. -- ベレ出版, 2006. -- (読んで楽しむ教科書).</t>
  </si>
  <si>
    <t>19906954</t>
  </si>
  <si>
    <t>アルキメデスを読む / 上垣渉著. -- 日本評論社, 1999.</t>
  </si>
  <si>
    <t>18611136</t>
  </si>
  <si>
    <t>410.2||V</t>
  </si>
  <si>
    <t>数学の黎明 : オリエントからギリシアへ / ヴァン・デル・ウァルデン [著] ; 村田全, 佐藤勝造訳. -- みすず書房, 1984.</t>
  </si>
  <si>
    <t>10203995</t>
  </si>
  <si>
    <t>10701734</t>
  </si>
  <si>
    <t>Euler through time : a new look at old themes / V.S. Varadarajan. -- American Mathematical Society, 2006.</t>
  </si>
  <si>
    <t>10600361</t>
  </si>
  <si>
    <t>410.2||W</t>
  </si>
  <si>
    <t>ファン・デル・ヴェルデン古代文明の数学 / ファン・デル・ヴェルデン著 : 加藤文元訳 : 鈴木亮太郎訳. -- 日本評論社, 2006.</t>
  </si>
  <si>
    <t>18812348</t>
  </si>
  <si>
    <t>410.2||Y</t>
  </si>
  <si>
    <t>数学史物語 / 山下純一著. -- 東京図書, 1988.</t>
  </si>
  <si>
    <t>64181960</t>
  </si>
  <si>
    <t>410.208||M</t>
  </si>
  <si>
    <t>明治前日本数学史 〈1巻〉 / 日本学士院日本科学史刊行会. -- 岩波書店, 1979. -- (明治前日本数学史 ;1カン).</t>
  </si>
  <si>
    <t>10304201</t>
  </si>
  <si>
    <t>410.21||D</t>
  </si>
  <si>
    <t>「数」の日本史 : われわれは数とどう付き合ってきたか / 伊達宗行著. -- 日本経済新聞社, 2002.</t>
  </si>
  <si>
    <t>18909037</t>
  </si>
  <si>
    <t>410.21||S</t>
  </si>
  <si>
    <t>数学の文明開化 / 佐藤健一著. -- 時事通信社, 1989.</t>
  </si>
  <si>
    <t>10600836</t>
  </si>
  <si>
    <t>410.21||S||1</t>
  </si>
  <si>
    <t>数学まなびはじめ / 数学のたのしみ編集部編 ; 第1集, 第2集. -- 日本評論社, 2006.</t>
  </si>
  <si>
    <t>10600837</t>
  </si>
  <si>
    <t>410.21||S||2</t>
  </si>
  <si>
    <t>10100071</t>
  </si>
  <si>
    <t>410.225||K</t>
  </si>
  <si>
    <t>インド数学研究 : 数列・円周率・三角法 / 楠葉隆徳, 林隆夫, 矢野道雄共著. -- 恒星社厚生閣, 1997.</t>
  </si>
  <si>
    <t>10304649</t>
  </si>
  <si>
    <t>410.2273||M</t>
  </si>
  <si>
    <t>バビロニアの数学 / 室井和男著. -- 東京大学出版会, 2000.</t>
  </si>
  <si>
    <t>10504809</t>
  </si>
  <si>
    <t>410.23||H</t>
  </si>
  <si>
    <t>ギリシア数学史 / T.L.ヒース著 ; 平田寛, 菊池, 大沼訳. -- 復刻版. -- 共立出版, 1998.</t>
  </si>
  <si>
    <t>10702263</t>
  </si>
  <si>
    <t>410.23||U</t>
  </si>
  <si>
    <t>ギリシア数学の探訪 / 上垣渉著. -- 亀書房, 2007. -- (数学ひろば).</t>
  </si>
  <si>
    <t>19801435</t>
  </si>
  <si>
    <t>410.234||S</t>
  </si>
  <si>
    <t>無限からの光芒 : ポーランド学派の数学者たち / 志賀 浩二. -- 日本評論社, 1988.</t>
  </si>
  <si>
    <t>19309154</t>
  </si>
  <si>
    <t>410.234||T</t>
  </si>
  <si>
    <t>ガウスの遺産と継承者たち : ドイツ数学史の構想 / 高瀬 正仁. -- 海鳴社, 1990.</t>
  </si>
  <si>
    <t>10508476</t>
  </si>
  <si>
    <t>410.235||M</t>
  </si>
  <si>
    <t>ブルバキ : 数学者達の秘密結社 / M.マシャル著 ; 高橋礼司訳. -- シュプリンガー・フェアラーク東京, 2002. -- (シュプリンガー数学クラブ).</t>
  </si>
  <si>
    <t>19309527</t>
  </si>
  <si>
    <t>410.253||A</t>
  </si>
  <si>
    <t>アメリカの数学者たち / ドナルド・アルバース, 1993.</t>
  </si>
  <si>
    <t>00147461</t>
  </si>
  <si>
    <t>410.28||K</t>
  </si>
  <si>
    <t>算聖関孝和の業績 : 解説 / 加藤平左エ門著. -- 槙書店, 1972.</t>
  </si>
  <si>
    <t>19108767</t>
  </si>
  <si>
    <t>幕末・明治初期数学者群像 / 小松醇郎著 ; 上, 下. -- 吉岡書店, 1990.</t>
  </si>
  <si>
    <t>410.28||S</t>
  </si>
  <si>
    <t>19108078</t>
  </si>
  <si>
    <t>数学人群像 : プロフィルとインタビュー / Albers, Donald J. | Alexanderson, G. L. (編). -- 近代科学社, 1987.</t>
  </si>
  <si>
    <t>00010768</t>
  </si>
  <si>
    <t>410.28||U</t>
  </si>
  <si>
    <t>数学のス-パ-スタ-たち -ウラムの自伝的回想- / Ulam, S. M.. -- 東京図書, 1979.</t>
  </si>
  <si>
    <t>18709445</t>
  </si>
  <si>
    <t>410.3||E||1</t>
  </si>
  <si>
    <t>ENCYCLOPAEDIA OF MATHEMATICS / HAZEWINKEL, MICHIEL, ; V. 1. A-B. -- D. REIDEL, 1988. -- (ENCYCLOPAEDIA OF MATHEMATICS).</t>
  </si>
  <si>
    <t>18806548</t>
  </si>
  <si>
    <t>Ordinary differential equations and smooth dynamical systems / D.V. Anosov, V.I. Arnold (eds.) ; : gw, : us. -- Springer-Verlag, 1988. -- (Encyclopaedia of mathematical sciences / editor-in-chief, R.V. Gamkrelidze ; v. 1 . Dynamical systems ; 1).</t>
  </si>
  <si>
    <t>18702666</t>
  </si>
  <si>
    <t>Encyclopedic dictionary of mathematics / by the Mathematical Society of Japan ; edited by Kiyosi Itô ; : set - v. 4. -- 2nd ed. -- MIT Press, 1987.</t>
  </si>
  <si>
    <t>19400622</t>
  </si>
  <si>
    <t>410.3||E||10</t>
  </si>
  <si>
    <t>ENCYCLOPAEDIA OF MATHEMATICS / HAZEWINKEL, MICHIEL ; V. 10. INDEX. -- D. REIDEL, 1994.</t>
  </si>
  <si>
    <t>18912142</t>
  </si>
  <si>
    <t>410.3||E||11</t>
  </si>
  <si>
    <t>Basic notions of algebra / A.I. Kostrikin, I.R. Shafarevich (eds.) ; : Berlin, : New York. -- Springer-Verlag, 1990. -- (Encyclopaedia of mathematical sciences / editor-in-chief, R.V. Gamkrelidze ; v. 11 . Algebra ; 1).</t>
  </si>
  <si>
    <t>18804531</t>
  </si>
  <si>
    <t>410.3||E||2</t>
  </si>
  <si>
    <t>ENCYCLOPAEDIA OF MATHEMATICS &lt;VOL. 2: C&gt; / HAZEWINKEL, MICHIEL (ED.). -- KLUWER ACADEMIC PUB., 1988. -- (ENCYCLOPAEDIA OF MATHEMATICS).</t>
  </si>
  <si>
    <t>18912030</t>
  </si>
  <si>
    <t>Ergodic theory with applications to dynamical systems and statistical mechanics / Ya.G. Sinai (ed.) ; : gw, : us. -- Springer-Verlag, 1989. -- (Encyclopaedia of mathematical sciences / editor-in-chief, R.V. Gamkrelidze ; v. 2 . Dynamical systems ; 2).</t>
  </si>
  <si>
    <t>18702667</t>
  </si>
  <si>
    <t>18712328</t>
  </si>
  <si>
    <t>410.3||E||3</t>
  </si>
  <si>
    <t>DYNAMICAL SYSTEMS / ARNOLD, V. I. (ED.). -- SPRINGER, 1988. -- (ENCYCLOPAEDIA OF MATHEMATICAL SCIENCES).</t>
  </si>
  <si>
    <t>18900216</t>
  </si>
  <si>
    <t>ENCYCLOPAEDIA OF MATHEMATICS &lt;VOL. 3: D-FEYNMAN MEASURE&gt; / HAZEWINKEL, MICHIEL (ED.). -- KLUWER ACADEMIC PUB., 1989. -- (ENCYCLOPAEDIA OF MATHEMATICS).</t>
  </si>
  <si>
    <t>19608561</t>
  </si>
  <si>
    <t>Mathematical aspects of classical and celestial mechanics / V.I. Arnold (ed.) ; : gw, : us. -- 2nd ed. -- Springer-Verlag, 1993. -- (Encyclopaedia of mathematical sciences / editor-in-chief, R.V. Gamkrelidze ; v. 3 . Dynamical systems ; 3).</t>
  </si>
  <si>
    <t>18702668</t>
  </si>
  <si>
    <t>18702669</t>
  </si>
  <si>
    <t>410.3||E||4</t>
  </si>
  <si>
    <t>18912678</t>
  </si>
  <si>
    <t>ENCYCLOPAEDIA OF MATHEMATICS &lt;VOL. 4: FIBONACCI METHOD-H&gt; / HAZEWINKEL, MICHIEL (ED.). -- KLUWER ACADEMIC PUB., 1989. -- (ENCYCLOPAEDIA OF MATHEMATICS).</t>
  </si>
  <si>
    <t>18912139</t>
  </si>
  <si>
    <t>Symplectic geometry and its applications / V.I. Arnol'd, S.P. Novikov (eds.) ; : us, : gw. -- Springer-Verlag, 1990. -- (Encyclopaedia of mathematical sciences / editor-in-chief, R.V. Gamkrelidze ; v. 4 . Dynamical systems ; 4).</t>
  </si>
  <si>
    <t>19509897</t>
  </si>
  <si>
    <t>410.3||E||49</t>
  </si>
  <si>
    <t>FUNDAMENTAL PROBLEMS, IDEAS AND THEORIES / PARSHIN, A. N. | SHAFAREVICH, IGOR ROSTISLAVOVICH. -- SPRINGER-VERLAG, 1995. -- (ENCYCLOPAEDIA OF MATHEMATICAL SCIENCES . NUMBER THEORY).</t>
  </si>
  <si>
    <t>18912793</t>
  </si>
  <si>
    <t>410.3||E||5</t>
  </si>
  <si>
    <t>ENCYCLOPAEDIA OF MATHEMATICS &lt;VOL. 5: I-LITUUS&gt; / HAZEWINKEL, MICHIEL (ED.). -- KLUWER ACADEMIC PUB., 1990. -- (ENCYCLOPAEDIA OF MATHEMATICS).</t>
  </si>
  <si>
    <t>19403931</t>
  </si>
  <si>
    <t>Bifurcation theory and catastrophe theory / V.I. Arnol'd (ed.) ; : us, : gw. -- Springer-Verlag, 1994. -- (Encyclopaedia of mathematical sciences / editor-in-chief, R.V. Gamkrelidze ; v. 5 . Dynamical systems ; 5).</t>
  </si>
  <si>
    <t>19008102</t>
  </si>
  <si>
    <t>410.3||E||6</t>
  </si>
  <si>
    <t>ENCYCLOPAEDIA OF MATHEMATICS &lt;VOL. 6: LOB-OPT&gt; / HAZEWINKEL, MICHIEL (ED.). -- KLUWER ACADEMIC PUB., 1990. -- (ENCYCLOPAEDIA OF MATHEMATICS).</t>
  </si>
  <si>
    <t>19306006</t>
  </si>
  <si>
    <t>SINGULARITY THEORY I / ARNOL'D, VLADIMIR IGOREVICH (ED.). -- SPRINGER, 1993. -- (ENCYCLOPAEDIA OF MATHEMATICAL SCIENCES . DYNAMICAL SYSTEMS).</t>
  </si>
  <si>
    <t>19608766</t>
  </si>
  <si>
    <t>410.3||E||64</t>
  </si>
  <si>
    <t>SPECTRAL THEORY OF DIFFERENTIAL OPERATORS / SHUBIN, M. A. ; : GW. -- SPRINGER-VERLAG, 1994. -- (ENCYCLOPAEDIA OF MATHEMATICAL SCIENCES . PARTIAL DIFFERENTIAL EQUATIONS).</t>
  </si>
  <si>
    <t>18912140</t>
  </si>
  <si>
    <t>410.3||E||7</t>
  </si>
  <si>
    <t>Introduction to complex analysis / A.G. Vitushkin, (ed.) ; : us, : gw. -- Springer-Verlag, 1990. -- (Encyclopaedia of mathematical sciences / editor-in-chief, R.V. Gamkrelidze ; v. 7 . Several complex variables ; 1).</t>
  </si>
  <si>
    <t>19106618</t>
  </si>
  <si>
    <t>ENCYCLOPAEDIA OF MATHEMATICS &lt;VOL. 7: ORBIT-RAYLEIGH EQUATION&gt; / HAZEWINKEL, MICHIEL (ED.). -- KLUWER ACADEMIC PUB., 1991. -- (ENCYCLOPAEDIA OF MATHEMATICS).</t>
  </si>
  <si>
    <t>19113484</t>
  </si>
  <si>
    <t>410.3||E||8</t>
  </si>
  <si>
    <t>ENCYCLOPAEDIA OF MATHEMATICS &lt;VOL. 8: REA-STI&gt; / HAZEWINKEL, MICHIEL (ED.). -- KLUWER ACADEMIC PUB., 1992. -- (ENCYCLOPAEDIA OF MATHEMATICS).</t>
  </si>
  <si>
    <t>19400947</t>
  </si>
  <si>
    <t>Function theory in classical domains : complex potential theory / G.M. Khenkin, A.G. Vitushkin (eds.) ; : us, : gw, : softcover. -- Springer-Verlag, 1994. -- (Encyclopaedia of mathematical sciences / editor-in-chief, R.V. Gamkrelidze ; v. 8 . Several complex variables ; 2).</t>
  </si>
  <si>
    <t>19211898</t>
  </si>
  <si>
    <t>410.3||E||9</t>
  </si>
  <si>
    <t>ENCYCLOPAEDIA OF MATHEMATICS &lt;VOL. 9: STO-ZYG&gt; / HAZEWINKEL, MICHIEL (ED.). -- KLUWER ACADEMIC PUB., 1993. -- (ENCYCLOPAEDIA OF MATHEMATICS).</t>
  </si>
  <si>
    <t>18602463</t>
  </si>
  <si>
    <t>410.3||G</t>
  </si>
  <si>
    <t>学術用語集 : 数学編 / 文部省 [編]. -- 大日本図書, 1954.</t>
  </si>
  <si>
    <t>08311734</t>
  </si>
  <si>
    <t>64177559</t>
  </si>
  <si>
    <t>現代数学入門事典 / J.L.ブールサン編 ; 穂刈四三二監訳 ; 加藤勝訳. -- 共立出版, 1976.</t>
  </si>
  <si>
    <t>19100168</t>
  </si>
  <si>
    <t>現代数理科学事典 / 広中平祐編集委員会代表. -- 大阪書籍, 1991.</t>
  </si>
  <si>
    <t>19211528</t>
  </si>
  <si>
    <t>19200529</t>
  </si>
  <si>
    <t>19906292</t>
  </si>
  <si>
    <t>410.3||I</t>
  </si>
  <si>
    <t>岩波数学辞典 / 日本数学会編. -- 第3版. -- 岩波書店, 1985.</t>
  </si>
  <si>
    <t>18804551</t>
  </si>
  <si>
    <t>18803080</t>
  </si>
  <si>
    <t>410.3||S</t>
  </si>
  <si>
    <t>数学英和・和英辞典 / 小松勇作編著. -- 共立出版, 1979.</t>
  </si>
  <si>
    <t>10504885</t>
  </si>
  <si>
    <t>410.31||I</t>
  </si>
  <si>
    <t>ブックガイド「数学」を読む / 岩波書店編集部編. -- 岩波書店, 2005. -- (岩波科学ライブラリー ; 113).</t>
  </si>
  <si>
    <t>19910496</t>
  </si>
  <si>
    <t>410.31||S</t>
  </si>
  <si>
    <t>数学ブックガイド100. -- 培風館, 1984.</t>
  </si>
  <si>
    <t>19500349</t>
  </si>
  <si>
    <t>410.33||B</t>
  </si>
  <si>
    <t>Mathematica事典 / N. ブラックマン著 ; 新井宏二, 川幡太一, 松井康範訳. -- トッパン, 1994.</t>
  </si>
  <si>
    <t>410.33||I</t>
  </si>
  <si>
    <t>10602699</t>
  </si>
  <si>
    <t>数学基本用語小事典 / 井川俊彦著. -- 日本評論社, 2006.</t>
  </si>
  <si>
    <t>19109734</t>
  </si>
  <si>
    <t>410.33||S</t>
  </si>
  <si>
    <t>新数学事典 / 一松信, 竹之内脩編 ; 一松信執筆代表. -- 改訂増補. -- 大阪書籍, 1991.</t>
  </si>
  <si>
    <t>19109813</t>
  </si>
  <si>
    <t>08223004</t>
  </si>
  <si>
    <t>数学小辞典 / 矢野健太郎編. -- 共立出版, 1968.</t>
  </si>
  <si>
    <t>18708154</t>
  </si>
  <si>
    <t>新数学事典 / 一松信執筆代表. -- 大阪書籍, 1979.</t>
  </si>
  <si>
    <t>19508789</t>
  </si>
  <si>
    <t>数学辞典 / [Glenn] James and [Robert C.] James [編] ; 一松信, 伊藤雄二監訳. -- 朝倉書店, 1993.</t>
  </si>
  <si>
    <t>19510080</t>
  </si>
  <si>
    <t>19505884</t>
  </si>
  <si>
    <t>410.36||B</t>
  </si>
  <si>
    <t>基礎数学ハンドブック / イ・エヌ・ブロンシュテイン, カ・ア・セメンジャーエフ [著] ; 宮本敏雄, 松田信行訳編 ; 小倉金之助, 矢野健太郎監修. -- 増補版. -- 森北出版, 1986.</t>
  </si>
  <si>
    <t>18611030</t>
  </si>
  <si>
    <t>410.36||H</t>
  </si>
  <si>
    <t>HANDBOOK OF MATHEMATICS / BRONSHTEIN, I. N. | SEMENDYAYEV, K. A.. -- 3RD ED.. -- VAN NOSTRAND REINHOLD CO., 1985.</t>
  </si>
  <si>
    <t>19302318</t>
  </si>
  <si>
    <t>410.36||I</t>
  </si>
  <si>
    <t>数学ハンドブック / 石川博朗編. -- 聖文社, 1987.</t>
  </si>
  <si>
    <t>00010770</t>
  </si>
  <si>
    <t>410.36||K</t>
  </si>
  <si>
    <t>数学要項集 / 小林 幹雄. -- 共立出版, 1959.</t>
  </si>
  <si>
    <t>19209314</t>
  </si>
  <si>
    <t>410.36||R</t>
  </si>
  <si>
    <t>理工学のための数学ハンドブック / 数学ハンドブック編集委員会編. -- 第4版. -- 丸善, 1974.</t>
  </si>
  <si>
    <t>08324302</t>
  </si>
  <si>
    <t>18704586</t>
  </si>
  <si>
    <t>410.36||S</t>
  </si>
  <si>
    <t>数学ハンドブック / I.N. ブロンシュテイン, K.A. セメンジャーエフ原著 ; G. グロッシェ, V. ツィーグラー, D. ツィーグラー編集 ; 宮本敏雄訳編. -- 森北出版, 1985.</t>
  </si>
  <si>
    <t>18513299</t>
  </si>
  <si>
    <t>19301225</t>
  </si>
  <si>
    <t>410.36||Z</t>
  </si>
  <si>
    <t>図説数学の事典 / [W. Gellertほか編] ; 藤田宏 [ほか] 訳. -- 朝倉書店, 1992.</t>
  </si>
  <si>
    <t>18508317</t>
  </si>
  <si>
    <t>410.38||B</t>
  </si>
  <si>
    <t>バーローの数表 / 森北出版編集部編. -- 森北出版, 1951.</t>
  </si>
  <si>
    <t>19208389</t>
  </si>
  <si>
    <t>410.38||I||1</t>
  </si>
  <si>
    <t>微分積分・平面曲線 ; : 新装. -- 岩波書店, 1987. -- (岩波数学公式 / 森口繁一, 宇田川銈久, 一松信著 ; 1).</t>
  </si>
  <si>
    <t>10702969</t>
  </si>
  <si>
    <t>19208390</t>
  </si>
  <si>
    <t>410.38||I||2</t>
  </si>
  <si>
    <t>級数・フーリエ解析 ; : 新装. -- 岩波書店, 1987. -- (岩波数学公式 / 森口繁一, 宇田川銈久, 一松信著 ; 2).</t>
  </si>
  <si>
    <t>10703050</t>
  </si>
  <si>
    <t>19208391</t>
  </si>
  <si>
    <t>410.38||I||3</t>
  </si>
  <si>
    <t>特殊函数 ; : 新装. -- 岩波書店, 1987. -- (岩波数学公式 / 森口繁一, 宇田川銈久, 一松信著 ; 3).</t>
  </si>
  <si>
    <t>10702970</t>
  </si>
  <si>
    <t>18600032</t>
  </si>
  <si>
    <t>410.38||K</t>
  </si>
  <si>
    <t>簡約積分表 / Peirce, B. O. | Foster, Ronald M., 1982.</t>
  </si>
  <si>
    <t>19208486</t>
  </si>
  <si>
    <t>共立数学公式 : 附 函数表 / 泉信一 [ほか] 編. -- 改訂増補版. -- 共立出版, 1969.</t>
  </si>
  <si>
    <t>00010771</t>
  </si>
  <si>
    <t>410.38||L</t>
  </si>
  <si>
    <t>DILOGARITHMS AND ASSOCIATED FUNCTIONS. / LEWIN, L.. -- MACDONALD, 1958.</t>
  </si>
  <si>
    <t>18604310</t>
  </si>
  <si>
    <t>410.38||M||1</t>
  </si>
  <si>
    <t>微分積分・平面曲線 / 森口繁一, 宇田川銈久, 一松信著. -- 岩波書店, 1956. -- (岩波全書 ; 221 . 数学公式 ; 1).</t>
  </si>
  <si>
    <t>18604311</t>
  </si>
  <si>
    <t>410.38||M||2</t>
  </si>
  <si>
    <t>級数・フーリエ解析 / 森口繁一, 宇田川銈久, 一松信著. -- 岩波書店, 1957. -- (岩波全書 ; 229 . 数学公式 ; 2).</t>
  </si>
  <si>
    <t>18507954</t>
  </si>
  <si>
    <t>410.38||M||3</t>
  </si>
  <si>
    <t>特殊函数 / 森口繁一, 宇田川銈久, 一松信著. -- 岩波書店, 1960. -- (岩波全書 ; 244 . 数学公式 ; 3).</t>
  </si>
  <si>
    <t>18709622</t>
  </si>
  <si>
    <t>数学公式・数表ハンドブック / スピーゲル著 ; 氏家勝巳訳. -- マグロウヒルブック, 1984. -- (マグロウヒル大学演習シリーズ).</t>
  </si>
  <si>
    <t>18709666</t>
  </si>
  <si>
    <t>19208485</t>
  </si>
  <si>
    <t>数学公式集 / 小林幹雄 [ほか] 共編. -- 共立出版, 1959. -- (共立全書 ; 138).</t>
  </si>
  <si>
    <t>19501099</t>
  </si>
  <si>
    <t>数学公式・数表ハンドブック : マグロウヒル / Murray R. Spiegel著 ; 氏家勝巳訳. -- オーム社, 1995.</t>
  </si>
  <si>
    <t>64177393</t>
  </si>
  <si>
    <t>教科準拠 数表 / 小林 喜通. -- 森北出版, 1975.</t>
  </si>
  <si>
    <t>18501591</t>
  </si>
  <si>
    <t>数学公式活用事典 / 秀島照次編 ; 岩崎芳敬 [ほか] 執筆. -- 朝倉書店, 1985.</t>
  </si>
  <si>
    <t>18704587</t>
  </si>
  <si>
    <t>数学大公式集 / И.С.Градштейн, И.М.Рыжик [著] ; 大槻義彦訳. -- 丸善, 1983.</t>
  </si>
  <si>
    <t>64177394</t>
  </si>
  <si>
    <t>数学要項定理公式証明辞典 / 笹部貞市郎編. -- 聖文社, 1970.</t>
  </si>
  <si>
    <t>18508316</t>
  </si>
  <si>
    <t>集成万能数表 / 万能数表編集委員会, 1976.</t>
  </si>
  <si>
    <t>19410518</t>
  </si>
  <si>
    <t>18809092</t>
  </si>
  <si>
    <t>10106224</t>
  </si>
  <si>
    <t>410.38||S||1</t>
  </si>
  <si>
    <t>初等関数 / А.П. Прудников, Ю.А. Брычков, и О.И. Маричев[著] ; 室谷義昭訳. -- 丸善, 1991. -- (新数学公式集 / А.П. Прудников, Ю.А. Брычков, и О.И. Маричев [著] ; 室谷義昭訳 ; 1).</t>
  </si>
  <si>
    <t>10106225</t>
  </si>
  <si>
    <t>410.38||S||2</t>
  </si>
  <si>
    <t>特殊関数 / А.П. Прудников, Ю.А. Брычков, и О.И. Маричев[著] ; 室谷義昭訳. -- 丸善, 1992. -- (新数学公式集 / А.П. Прудников, Ю.А. Брычков, и О.И. Маричев [著] ; 室谷義昭訳 ; 2).</t>
  </si>
  <si>
    <t>18409042</t>
  </si>
  <si>
    <t>410.38||T</t>
  </si>
  <si>
    <t>Table of integrals, series, and products / I.S. Gradshteyn and I.M. Ryzhik ; incorporating the 4th ed. prepared by Yu. V. Geronimus, M. Yu. Tseytlin ; translated from the Russian by Scripta Technica, inc., and edited by Alan Jeffrey. -- Corr. and enl. ed.. -- Academic Press, 1980.</t>
  </si>
  <si>
    <t>19303235</t>
  </si>
  <si>
    <t>410.38||T||112</t>
  </si>
  <si>
    <t>INTRODUCTION TO THE GENERAL THEORY OF SINGULAR PERTURBATIONS / LOMOV, S. A.. -- AMERICAN MATHEMATICAL SOCIETY, 1992. -- (TRANSLATIONS OF MATHEMATICAL MONOGRAPHS).</t>
  </si>
  <si>
    <t>19200487</t>
  </si>
  <si>
    <t>410.38||T||95</t>
  </si>
  <si>
    <t>NONLINEAR PARTIAL DIFFERENTIAL EQUATIONS OF SECOND ORDER / DONG, GUANGCHANG. -- AMERICAN MATHEMATICAL SOCIETY, 1991. -- (TRANSLATIONS OF MATHEMATICAL MONOGRAPHS).</t>
  </si>
  <si>
    <t>00010787</t>
  </si>
  <si>
    <t>410.38||W</t>
  </si>
  <si>
    <t>TABLES OF THE NEGATIVE BINOMIAL PROBABILITY DISTRIBUTION. / WILLIAMSON, ERIC. -- WILEY, 1963.</t>
  </si>
  <si>
    <t>19401102</t>
  </si>
  <si>
    <t>19802187</t>
  </si>
  <si>
    <t>ゲームにひそむ数理 : ゲームでみがこう!!数学的センス / 秋山仁, 中村義作共著. -- 森北出版, 1998.</t>
  </si>
  <si>
    <t>19608689</t>
  </si>
  <si>
    <t>広がる数と形の世界 / 秋葉繁夫著. -- 新日本出版社, 1995. -- (自然と人間シリーズ / 大沼正則 [ほか] 編集).</t>
  </si>
  <si>
    <t>00010788</t>
  </si>
  <si>
    <t>数学と物理学の接点 / 荒木不二洋著. -- ダイヤモンド社, 1979.</t>
  </si>
  <si>
    <t>00010791</t>
  </si>
  <si>
    <t>410.4||B</t>
  </si>
  <si>
    <t>100万人の数学教室 : 数学パズルから宇宙ロケットまで / アーロン・ベイクスト著 ; 金沢養訳 ; 1 - 4. -- 白揚社, 1964.</t>
  </si>
  <si>
    <t>19808802</t>
  </si>
  <si>
    <t>410.4||C</t>
  </si>
  <si>
    <t>コンビニで数学しよう : リョータ君の数学日誌から / 黒澤敏明 [ほか] 共著. -- 森北出版, 1998.</t>
  </si>
  <si>
    <t>10704157</t>
  </si>
  <si>
    <t>数が世界をつくった : 数と統計の楽しい教室 / I・バーナード・コーエン著 ; 寺嶋英志訳. -- 青土社, 2007.</t>
  </si>
  <si>
    <t>64172412</t>
  </si>
  <si>
    <t>SELECTED PAPERS. / CHERN, SHIING-SHEN. -- SPRINGER-VERLAG, 1978.</t>
  </si>
  <si>
    <t>19601298</t>
  </si>
  <si>
    <t>20世紀を動かした五つの大定理 / ジョン・キャスティ著 ; 中村和幸訳. -- 講談社, 1996.</t>
  </si>
  <si>
    <t>18507641</t>
  </si>
  <si>
    <t>SELECTED PAPERS. / CHERN, SHIING-SHEN. -- SPRINGER, 1978.</t>
  </si>
  <si>
    <t>18507101</t>
  </si>
  <si>
    <t>GESAMMELTE ABHANDLUNGEN MATHEMATISCHEN UND PHILOSOPHISCHEN INHALTS. / CANTOR, GEORG. -- SPRINGER, 1980.</t>
  </si>
  <si>
    <t>10702098</t>
  </si>
  <si>
    <t>410.4||D</t>
  </si>
  <si>
    <t>数学する本能 : イセエビや、鳥やネコや犬と並んで、あなたが数学の天才である理由 / キース・デブリン著 ; 冨永星訳. -- 日本評論社, 2006.</t>
  </si>
  <si>
    <t>19808808</t>
  </si>
  <si>
    <t>数学の宇宙 : アルファベット順の旅 / W.ダンハム著 ; 中村由子訳. -- 現代数学社, 1997.</t>
  </si>
  <si>
    <t>18813019</t>
  </si>
  <si>
    <t>デカルトの夢 / Philip J.Davis, Reuben Hersh共著 ; 椋田直子訳. -- アスキー, 1988. -- (海外ブックス).</t>
  </si>
  <si>
    <t>10303984</t>
  </si>
  <si>
    <t>410.4||E</t>
  </si>
  <si>
    <t>数の悪魔 : 算数・数学が楽しくなる12夜 / エンツェンスベルガー著 ; ベルナー絵 ; 丘沢静也訳. -- 普及版. -- 晶文社, 2000.</t>
  </si>
  <si>
    <t>10303985</t>
  </si>
  <si>
    <t>数学で身につける柔らかい思考力 : ビジネスと日常の疑問が解ける! : hidden mathematics of everyday life / ロブ・イースタウェイ, ジェレミー・ウィンダム著 ; 水谷淳訳. -- ダイヤモンド社, 2003.</t>
  </si>
  <si>
    <t>10305074</t>
  </si>
  <si>
    <t>410.4||E||1</t>
  </si>
  <si>
    <t>数学の最先端21世紀への挑戦 / B. エンクウィスト, W. シュミット編 ; 1 - 6. -- シュプリンガー・フェアラーク東京, 2002.</t>
  </si>
  <si>
    <t>10205687</t>
  </si>
  <si>
    <t>10305075</t>
  </si>
  <si>
    <t>410.4||E||2</t>
  </si>
  <si>
    <t>10305076</t>
  </si>
  <si>
    <t>410.4||E||3</t>
  </si>
  <si>
    <t>10305621</t>
  </si>
  <si>
    <t>410.4||E||4</t>
  </si>
  <si>
    <t>10409478</t>
  </si>
  <si>
    <t>410.4||E||5</t>
  </si>
  <si>
    <t>10604723</t>
  </si>
  <si>
    <t>410.4||E||6</t>
  </si>
  <si>
    <t>00010794</t>
  </si>
  <si>
    <t>410.4||F</t>
  </si>
  <si>
    <t>数学を鑑賞する / Freudenthal, Hans. -- 平凡社, 1970.</t>
  </si>
  <si>
    <t>10100225</t>
  </si>
  <si>
    <t>数学者の視点 / 深谷賢治著. -- 岩波書店, 1996. -- (岩波科学ライブラリー ; 35).</t>
  </si>
  <si>
    <t>19803272</t>
  </si>
  <si>
    <t>数学 / 高橋陽一郎, 辻下徹, 山口昌哉著. -- 青土社, 1998. -- (複雑系の科学と現代思想 ; 5).</t>
  </si>
  <si>
    <t>19304497</t>
  </si>
  <si>
    <t>410.4||G</t>
  </si>
  <si>
    <t>ある夢と数学の埋葬 : 陰(イン)と陽(ヤン)の鍵 / アレクサンドル・グロタンディーク著 ; 辻雄一訳. -- 現代数学社, 1993. -- (収穫と蒔いた種と : 一数学者のある過去についての省察と証言 / アレクサンドル・グロタンディーク著 ; 辻雄一訳 ; 3).</t>
  </si>
  <si>
    <t>18900493</t>
  </si>
  <si>
    <t>数学者の孤独な冒険 : 数学と自己の発見への旅 / アレクサンドル・グロタンディーク著 ; 辻雄一訳. -- 現代数学社, 1989. -- (収穫と蒔いた種と : 一数学者のある過去についての省察と証言 / アレクサンドル・グロタンディーク著 ; 辻雄一訳 ; 1).</t>
  </si>
  <si>
    <t>19208157</t>
  </si>
  <si>
    <t>410.4||H</t>
  </si>
  <si>
    <t>数理科学のレッスン / 平下 幸男. -- 産業図書, 1992.</t>
  </si>
  <si>
    <t>10603105</t>
  </si>
  <si>
    <t>数理科学のレッスン / 平下幸男著. -- 産業図書, 1992.</t>
  </si>
  <si>
    <t>18511793</t>
  </si>
  <si>
    <t>おもしろ数学 : 人間は未来を予測できるか / G.ヘフナー | W.クライン 著 | 和田秀之 | 高山信雄 訳, 1985.</t>
  </si>
  <si>
    <t>19801436</t>
  </si>
  <si>
    <t>ヒルベルト23の問題 / 杉浦光夫編. -- 日本評論社, 1997.</t>
  </si>
  <si>
    <t>19406810</t>
  </si>
  <si>
    <t>数学の悦楽と罠 : アルキメデスから計算機数学まで / ポール・ホフマン著 ; 吉永良正, 中村和幸, 河野至恩訳. -- 白揚社, 1994.</t>
  </si>
  <si>
    <t>10204242</t>
  </si>
  <si>
    <t>ある数学者の生涯と弁明 / G.H. ハーディ, C.P. スノー著 ; 柳生孝昭訳. -- シュプリンガー・フェアラーク東京, 1994. -- (シュプリンガー数学クラブ).</t>
  </si>
  <si>
    <t>10902604</t>
  </si>
  <si>
    <t>19307118</t>
  </si>
  <si>
    <t>410.4||I</t>
  </si>
  <si>
    <t>ネットワークのソフィストたち : 「数学は語りうるか」を語る電子討論 / 市川伸一編. -- 日本評論社, 1993.</t>
  </si>
  <si>
    <t>00010796</t>
  </si>
  <si>
    <t>数学のまなび方 / 彌永 昌吉, 1965.</t>
  </si>
  <si>
    <t>00010795</t>
  </si>
  <si>
    <t>コンピュータ時代の常識 / 岩田倫典著. -- 日科技連出版社, 1969. -- (数学のはなし / 岩田倫典著 ; [1]).</t>
  </si>
  <si>
    <t>00011329</t>
  </si>
  <si>
    <t>数学おもちゃ箱 / Ignatev, 7E. I.. -- 東京図書, 1980.</t>
  </si>
  <si>
    <t>10503989</t>
  </si>
  <si>
    <t>数学者の世界 / 弥永昌吉著. -- 岩波書店, 1982. -- (岩波科学ライブラリー).</t>
  </si>
  <si>
    <t>19008646</t>
  </si>
  <si>
    <t>ICM90数学レクチャーシリーズ / 日本数学会編 ; 1 - ビデオ学習資料集. -- 岩波書店, 1990. -- (岩波ビデオトーク). v.</t>
  </si>
  <si>
    <t>10007437</t>
  </si>
  <si>
    <t>数学者の20世紀 : 彌永昌吉エッセイ集 1941-2000 / 弥永 昌吉. -- 岩波書店, 2000.</t>
  </si>
  <si>
    <t>19808805</t>
  </si>
  <si>
    <t>数学ランド・おもしろ探検 / 教材探検の会 (編). -- 森北出版, 1997.</t>
  </si>
  <si>
    <t>10703622</t>
  </si>
  <si>
    <t>佐藤幹夫の数学 / 佐藤幹夫ほか著 ; 木村達雄編. -- 日本評論社, 2007.</t>
  </si>
  <si>
    <t>00147470</t>
  </si>
  <si>
    <t>MATHEMATICAL THOUGHT FORM ANCIENT TO MODERN TIMES. / KLINE, MORRIS. -- OXFORD UNIV. PR., 1972.</t>
  </si>
  <si>
    <t>19409852</t>
  </si>
  <si>
    <t>夢仕掛け人・秋山仁 : 日本グラフ理論誕生史談 / 加納 幹雄. -- 海鳴社, 1994.</t>
  </si>
  <si>
    <t>00010798</t>
  </si>
  <si>
    <t>続・出ぬ気考我求事始-創造性開発- / 北川 栄. -- 日立エンジニアリング, 1977.</t>
  </si>
  <si>
    <t>64189932</t>
  </si>
  <si>
    <t>無限の話 / 黒田 孝郎. -- 共立出版, 1980.</t>
  </si>
  <si>
    <t>19308442</t>
  </si>
  <si>
    <t>超現実数 : 数学小説 / Knuth, Donald E.. -- 海鳴社, 1978.</t>
  </si>
  <si>
    <t>10702085</t>
  </si>
  <si>
    <t>数理と社会 : 身近な数学でリフレッシュ / 河添健著. -- 数学書房, 2007.</t>
  </si>
  <si>
    <t>19001730</t>
  </si>
  <si>
    <t>数学漂流記 : 人呼んで水簾洞悟空さすらいの数楽紀行へご招待 / 小柴善一郎著. -- 三省堂, 1989. -- (三省堂選書 ; 153).</t>
  </si>
  <si>
    <t>10504679</t>
  </si>
  <si>
    <t>ナッシュは何を見たか : 純粋数学とゲーム理論 / [ナッシュ著] ; H. W. クーン, S. ナサー編 ; 落合卓四郎, 松島斉訳. -- シュプリンガー・フェアラーク東京, 2005.</t>
  </si>
  <si>
    <t>19502857</t>
  </si>
  <si>
    <t>数学者の断想 : 数学,科学,哲学に関するエッセイ / Kac, Mark, | Rota, GianCarlo, | Schwartz, Jacob T. -- 森北出版, 1995.</t>
  </si>
  <si>
    <t>10901209</t>
  </si>
  <si>
    <t>生き物たちのエレガントな数学 : 自然の中に潜む方程式を解こう / 上村文隆著. -- 技術評論社, 2007. -- (知りたいサイエンス ; 019).</t>
  </si>
  <si>
    <t>410.4||K||1</t>
  </si>
  <si>
    <t>ドクトル・クーガーの数学講座 / 久賀道郎著 ; 1, 2. -- 日本評論社, 1992.</t>
  </si>
  <si>
    <t>19207853</t>
  </si>
  <si>
    <t>19207854</t>
  </si>
  <si>
    <t>410.4||K||2</t>
  </si>
  <si>
    <t>10902119</t>
  </si>
  <si>
    <t>410.4||L</t>
  </si>
  <si>
    <t>ラング数学を語る / S.ラング著 ; 細川尋史訳. -- シュプリンガー・ジャパン, 2009. -- (シュプリンガー数学リーディングス ; 第16巻).</t>
  </si>
  <si>
    <t>64124460</t>
  </si>
  <si>
    <t>WILLIAM FAULKNER; NEW ORLEANS SKETCHES. / COLLINS, CARVEL. -- CHATTO, 1958.</t>
  </si>
  <si>
    <t>64128025</t>
  </si>
  <si>
    <t>SELECTED PAPERS. / LEFSCHETZ, S.. -- CHELSEA PUB., 1971.</t>
  </si>
  <si>
    <t>18909805</t>
  </si>
  <si>
    <t>数学の美しさを体験しよう : 三つの公開対話 / サージ・ラング [著] ; 宮本敏雄訳. -- 森北出版, 1989.</t>
  </si>
  <si>
    <t>64173612</t>
  </si>
  <si>
    <t>FUNCTIONAL DIFFERENTIAL EQUATIONS AND APPROXIMATION OF FIXED POINTS. / PEITGEN, H.. -- SPRINGER, 1979. -- (LECTURE NOTES IN MATHEMATICS).</t>
  </si>
  <si>
    <t>64141367</t>
  </si>
  <si>
    <t>MODULAR FUNCTIONS ON ONE VARIABLE / DOLD, A. ; 3. -- SPRINGER, 1974. -- (LECTURE NOTES IN MATHEMATICS).</t>
  </si>
  <si>
    <t>19108301</t>
  </si>
  <si>
    <t>リトルウッドの数学スクランブル / B.ボロバシュ編 ; 金光滋訳. -- 近代科学社, 1990.</t>
  </si>
  <si>
    <t>19400502</t>
  </si>
  <si>
    <t>数学と人間の風景 / 森毅著. -- 日本放送出版協会, 1994.</t>
  </si>
  <si>
    <t>19304669</t>
  </si>
  <si>
    <t>数学ゲンダイ : その不思議・美・屈折・快感 / 森 毅 [ほか], 1993. -- (朝日ワンテーママガジン).</t>
  </si>
  <si>
    <t>19108446</t>
  </si>
  <si>
    <t>数学のある社会に生きる / 森 毅, 1991.</t>
  </si>
  <si>
    <t>18910869</t>
  </si>
  <si>
    <t>数の現象学 / 森毅著. -- 朝日新聞社, 1989. -- (朝日選書 ; 388).</t>
  </si>
  <si>
    <t>10505402</t>
  </si>
  <si>
    <t>数理つれづれ / 森口繁一著. -- 岩波書店, 2001.</t>
  </si>
  <si>
    <t>10700693</t>
  </si>
  <si>
    <t>負の数学 : マイナスかけるマイナスはマイナスになれるか? / アルベルト・A・マルティネス著 ; 小屋良祐訳. -- 青土社, 2006.</t>
  </si>
  <si>
    <t>19803738</t>
  </si>
  <si>
    <t>410.4||M||1</t>
  </si>
  <si>
    <t>Quantum many-body problems and representation theory / Ivan Cherednik, Peter. J. Forrester [and] Denis Uglov. -- Mathematical Society of Japan, 1998. -- (MSJ Memoirs ; v. 1).</t>
  </si>
  <si>
    <t>10104745</t>
  </si>
  <si>
    <t>410.4||M||10</t>
  </si>
  <si>
    <t>Lectures on complements on log surfaces / Yuri G. Prokhorov. -- Mathematical Society of Japan, 2001. -- (MSJ Memoirs ; v. 10).</t>
  </si>
  <si>
    <t>10104746</t>
  </si>
  <si>
    <t>410.4||M||11</t>
  </si>
  <si>
    <t>Interaction of combinatorics and representation theory / John R. Stembridge, Jean-Yves Thibon, Marc A.A. van Leeuwen. -- Mathematical Society of Japan, 2001. -- (MSJ Memoirs ; v. 11).</t>
  </si>
  <si>
    <t>10104737</t>
  </si>
  <si>
    <t>410.4||M||2</t>
  </si>
  <si>
    <t>Theories of types and proofs / Masako Takahashi, Mitsuhiro Okada [and] Mariangiola Dezani-Ciancaglini (eds.). -- Mathematical Society of Japan, 1998. -- (MSJ Memoirs ; v. 2).</t>
  </si>
  <si>
    <t>10104738</t>
  </si>
  <si>
    <t>410.4||M||3</t>
  </si>
  <si>
    <t>Combinatorial quantum method in 3-dimensional topology / Tomotada Ohtsuki. -- Mathematical Society of Japan, 1999. -- (MSJ Memoirs ; v. 3).</t>
  </si>
  <si>
    <t>10104739</t>
  </si>
  <si>
    <t>410.4||M||4</t>
  </si>
  <si>
    <t>Axioms for a vertex algebra and the locality of quantum fields / Atsushi Matsuo, Kiyokazu Nagatomo. -- Mathematical Society of Japan, 1999. -- (MSJ Memoirs ; v. 4).</t>
  </si>
  <si>
    <t>10104740</t>
  </si>
  <si>
    <t>410.4||M||5</t>
  </si>
  <si>
    <t>Three-dimensional orbifolds and cone-manifolds / Daryl Cooper, Craig D. Hodgson, Steven P. Kerckhoff. -- Mathematical Society of Japan, 2000. -- (MSJ Memoirs ; v. 5).</t>
  </si>
  <si>
    <t>10104741</t>
  </si>
  <si>
    <t>410.4||M||6</t>
  </si>
  <si>
    <t>Cauchy problem for quasilinear hyperbolic systems / Kong De-xing. -- Mathematical Society of Japan, 2000. -- (MSJ Memoirs ; v. 6).</t>
  </si>
  <si>
    <t>10104742</t>
  </si>
  <si>
    <t>410.4||M||7</t>
  </si>
  <si>
    <t>Semilinear hyperbolic equations / Vladimir Georgiev. -- Mathematical Society of Japan, 2000. -- (MSJ Memoirs ; v. 7).</t>
  </si>
  <si>
    <t>10104743</t>
  </si>
  <si>
    <t>410.4||M||8</t>
  </si>
  <si>
    <t>Lecture notes on dunkl operators for real and complex reflection groups / Eric M. Opdam. -- Mathematical Society of Japan, 2000. -- (MSJ Memoirs ; v. 8).</t>
  </si>
  <si>
    <t>10104744</t>
  </si>
  <si>
    <t>410.4||M||9</t>
  </si>
  <si>
    <t>Arrangements and hypergeometric integrals / Peter Orlik, Hiroaki Terao. -- Mathematical Society of Japan, 2001. -- (MSJ Memoirs ; v. 9).</t>
  </si>
  <si>
    <t>18506185</t>
  </si>
  <si>
    <t>GESAMMELTE ABHANDLUNGEN = COLLECTED PAPERS. / NOETHER, EMMY. -- SPEINGER, 1983.</t>
  </si>
  <si>
    <t>19606109</t>
  </si>
  <si>
    <t>08203433</t>
  </si>
  <si>
    <t>数学的思考の発展 : 数学的論述を中心として / , 1981.</t>
  </si>
  <si>
    <t>19310502</t>
  </si>
  <si>
    <t>人とヒトデとサッカーボール : 生活の中の数理を解く / 西山 豊. -- 三省堂, 1993. -- (三省堂選書).</t>
  </si>
  <si>
    <t>19802023</t>
  </si>
  <si>
    <t>不完全性定理 : 数学的体系のあゆみ / 野崎 昭弘. -- 日本評論社, 1996. -- (たのしいすうがく).</t>
  </si>
  <si>
    <t>19108700</t>
  </si>
  <si>
    <t>数学のたまご : 文系頭脳のための社会数学入門 / 仲田 紀夫. -- 黎明書房, 1991.</t>
  </si>
  <si>
    <t>19210919</t>
  </si>
  <si>
    <t>数字は魔物 : 読み方・使い方しだいで毒にも薬にもなれる / 大村 平, 1992.</t>
  </si>
  <si>
    <t>18511286</t>
  </si>
  <si>
    <t>次元からの発想 : 日常の思考を立体化する / 岡部恒治著. -- 講談社, 1985. -- (ブルーバックス ; B-608).</t>
  </si>
  <si>
    <t>64190249</t>
  </si>
  <si>
    <t>数のはなし 数の性質をさぐる / 大村 平. -- 日科技連, 1981.</t>
  </si>
  <si>
    <t>18606017</t>
  </si>
  <si>
    <t>数学がわかる話 / 岡部恒治 著, 1985.</t>
  </si>
  <si>
    <t>19009545</t>
  </si>
  <si>
    <t>410.4||P</t>
  </si>
  <si>
    <t>数字オンチの諸君! / Paulos, John Allen, 1990.</t>
  </si>
  <si>
    <t>19008415</t>
  </si>
  <si>
    <t>現代数学ワンダーランド : コンピューター・グラフィックスがひらく / アイヴァース・ピーターソン著 ; 奥田晃訳. -- 新曜社, 1990.</t>
  </si>
  <si>
    <t>00010801</t>
  </si>
  <si>
    <t>おもしろい数学 / ペレリマン著 ; 三橋重男訳 ; [正], 続. -- 東京図書, 1979.</t>
  </si>
  <si>
    <t>00010799</t>
  </si>
  <si>
    <t>おもしろい数学教室 / ペレリマン著 ; 山崎昇訳 ; [正], 続. -- 東京図書, 1979.</t>
  </si>
  <si>
    <t>00010800</t>
  </si>
  <si>
    <t>続おもしろい数学 / Perelbman, Y. I.. -- 東京図書, 1979.</t>
  </si>
  <si>
    <t>10204155</t>
  </si>
  <si>
    <t>数学するヒント : コラムで読む数学事典 / ジョン・A・パウロス著 ; 河野至恩訳. -- 白揚社, 1997.</t>
  </si>
  <si>
    <t>19208604</t>
  </si>
  <si>
    <t>現代数学ミステリーツアー : コンピューターが案内する / アイヴァース・ピーターソン著 ; 奥田晃訳. -- 新曜社, 1992.</t>
  </si>
  <si>
    <t>19704433</t>
  </si>
  <si>
    <t>無限へチャレンジしよう / Pickover, Cliford A. ; 一松 信 (訳). -- 森北出版, 1997.</t>
  </si>
  <si>
    <t>19800714</t>
  </si>
  <si>
    <t>410.4||P||1</t>
  </si>
  <si>
    <t>正論、邪論のかけ合い史 / 仲田紀夫著. -- 黎明書房, 1998. -- (パズルで学ぶ21世紀の常識数学 ; 1).</t>
  </si>
  <si>
    <t>10704059</t>
  </si>
  <si>
    <t>19508049</t>
  </si>
  <si>
    <t>数学の冒険 / イアン・スチュアート [著] ; 雨宮一郎訳. -- 紀伊国屋書店, 1990. -- (科学選書 ; 4).</t>
  </si>
  <si>
    <t>00010810</t>
  </si>
  <si>
    <t>数学のおもしろさ / Sawyer, W. W.. -- 岩波書店, 1964.</t>
  </si>
  <si>
    <t>64139745</t>
  </si>
  <si>
    <t>64099679</t>
  </si>
  <si>
    <t>MATHEMATICS IN THE SOCIAL SCIENCES AND OTHER ESSAYS. / RICHARD, STONE. -- MIT, 1966.</t>
  </si>
  <si>
    <t>19009633</t>
  </si>
  <si>
    <t>数学の最前線 / 数学セミナー編集部編. -- 日本評論社, 1990.</t>
  </si>
  <si>
    <t>10704487</t>
  </si>
  <si>
    <t>教えてほしい数学の疑問 / 数学セミナー編集部編 ; 1, 2. -- 日本評論社, 1996.</t>
  </si>
  <si>
    <t>10704488</t>
  </si>
  <si>
    <t>19304358</t>
  </si>
  <si>
    <t>カオスの数学 : C言語が描く不思議な模様 / 芹沢浩著. -- 東京図書, 1993.</t>
  </si>
  <si>
    <t>10700688</t>
  </si>
  <si>
    <t>数をめぐる50のミステリー : 数学夜話 / ジョージ・G・スピロ著 ; 寺嶋英志訳. -- 青土社, 2007.</t>
  </si>
  <si>
    <t>19208891</t>
  </si>
  <si>
    <t>数理科学の展望 : 21世紀の基礎科学の課題 / 数理科学編集室企画・編集. -- サイエンス社, 1992. -- (別冊数理科学).</t>
  </si>
  <si>
    <t>19008604</t>
  </si>
  <si>
    <t>10300324</t>
  </si>
  <si>
    <t>文化のなかの数学 : 付・回想の倉田令二朗 / 斎藤正彦著. -- 河合文化教育研究所, 2002.</t>
  </si>
  <si>
    <t>10504768</t>
  </si>
  <si>
    <t>410.4||S||1</t>
  </si>
  <si>
    <t>数学を語ろう! / R.ウィルソン, J.グレイ編 ; 小川真理子 [ほか] 訳 ; 1: 幾何篇, 2: 代数・数論・数学史篇. -- シュプリンガー・フェアラーク東京, 2003.</t>
  </si>
  <si>
    <t>10601687</t>
  </si>
  <si>
    <t>410.4||S||2</t>
  </si>
  <si>
    <t>18700945</t>
  </si>
  <si>
    <t>数学雑談 / 高木貞治著. -- 2版. -- 共立出版, 1970. -- (共立全書 ; 184).</t>
  </si>
  <si>
    <t>64139839</t>
  </si>
  <si>
    <t>社会人の数学 -数学的センスの立場から- / 高野 一夫. -- 森北出版, 1971.</t>
  </si>
  <si>
    <t>19807484</t>
  </si>
  <si>
    <t>410.4||T||1</t>
  </si>
  <si>
    <t>解析の表現したもの / 青本和彦, 志賀浩二著. -- 日本評論社, 1992. -- (対話・20世紀数学の飛翔 ; 1).</t>
  </si>
  <si>
    <t>19807485</t>
  </si>
  <si>
    <t>410.4||T||2</t>
  </si>
  <si>
    <t>数学を育てる土壌 / 上野健爾, 志賀浩二著. -- 日本評論社, 1992. -- (対話・20世紀数学の飛翔 ; 2).</t>
  </si>
  <si>
    <t>19807486</t>
  </si>
  <si>
    <t>410.4||T||3</t>
  </si>
  <si>
    <t>確率論をめぐって / 高橋陽一郎, 志賀浩二著. -- 日本評論社, 1992. -- (対話・20世紀数学の飛翔 ; 3).</t>
  </si>
  <si>
    <t>19807487</t>
  </si>
  <si>
    <t>410.4||T||4</t>
  </si>
  <si>
    <t>数学のおもしろさ / 斎藤恭司, 志賀浩二著. -- 日本評論社, 1992. -- (対話・20世紀数学の飛翔 ; 4).</t>
  </si>
  <si>
    <t>19807488</t>
  </si>
  <si>
    <t>410.4||T||5</t>
  </si>
  <si>
    <t>トポロジーの展開 / 森田茂之, 志賀浩二著. -- 日本評論社, 1992. -- (対話・20世紀数学の飛翔 ; 5).</t>
  </si>
  <si>
    <t>10204235</t>
  </si>
  <si>
    <t>410.4||U</t>
  </si>
  <si>
    <t>現代数学の展望 / 上野健爾, 志賀浩二, 砂田利一編. -- 日本評論社, 2001.</t>
  </si>
  <si>
    <t>10702957</t>
  </si>
  <si>
    <t>410.4||W</t>
  </si>
  <si>
    <t>シンメトリー / ヘルマン・ヴァイル [著] ; 遠山啓訳. -- 紀伊國屋書店, 1970.</t>
  </si>
  <si>
    <t>10902459</t>
  </si>
  <si>
    <t>ゲーデルの不完全性定理 / 結城浩著. -- ソフトバンククリエイティブ, 2009. -- (数学ガール / 結城浩著).</t>
  </si>
  <si>
    <t>10802601</t>
  </si>
  <si>
    <t>フェルマーの最終定理 / 結城浩著. -- ソフトバンククリエイティブ, 2008. -- (数学ガール / 結城浩著).</t>
  </si>
  <si>
    <t>18905019</t>
  </si>
  <si>
    <t>ピラミッドの秘密を知って創造の翼を拡げよう! / 安楽岡 雄三, 1989. -- (黄金数学).</t>
  </si>
  <si>
    <t>18605893</t>
  </si>
  <si>
    <t>数学センス / 吉永良正 著, 1985.</t>
  </si>
  <si>
    <t>00010832</t>
  </si>
  <si>
    <t>集合と論理 -数学用語考現学- / 矢野 健太郎. -- 日本評論社, 1966.</t>
  </si>
  <si>
    <t>00010827</t>
  </si>
  <si>
    <t>数学むだばなし / 矢野 健太郎. -- 新潮社, 1977.</t>
  </si>
  <si>
    <t>00010823</t>
  </si>
  <si>
    <t>数学の散歩道 / 矢野 健太郎. -- 新潮社, 1979.</t>
  </si>
  <si>
    <t>00010820</t>
  </si>
  <si>
    <t>数学千一夜 / 吉岡 修一郎. -- 学生社, 1967.</t>
  </si>
  <si>
    <t>00010817</t>
  </si>
  <si>
    <t>数のユ-モア / 吉岡 修一郎. -- 学生社, 1967.</t>
  </si>
  <si>
    <t>00010822</t>
  </si>
  <si>
    <t>新・数学むだばなし / 矢野 健太郎. -- 新潮社, 1979.</t>
  </si>
  <si>
    <t>00010829</t>
  </si>
  <si>
    <t>数学切りぬき帳 / 矢野 健太郎. -- 新潮社, 1979.</t>
  </si>
  <si>
    <t>00010830</t>
  </si>
  <si>
    <t>数学の雑記帳 / 矢野 健太郎. -- 新潮社, 1978.</t>
  </si>
  <si>
    <t>00010826</t>
  </si>
  <si>
    <t>数学の考え方学び方 / 矢野 健太郎. -- ダイヤモンド社, 1966.</t>
  </si>
  <si>
    <t>00010819</t>
  </si>
  <si>
    <t>数学茶話 / 吉岡 修一郎. -- 学生社, 1967.</t>
  </si>
  <si>
    <t>00010818</t>
  </si>
  <si>
    <t>数学喫茶室 / 吉岡 修一郎. -- 学生社, 1967.</t>
  </si>
  <si>
    <t>00010816</t>
  </si>
  <si>
    <t>数学ウラ話 / 吉岡 修一郎. -- 学生社, 1968.</t>
  </si>
  <si>
    <t>00010821</t>
  </si>
  <si>
    <t>数のロマンス / 吉岡 修一郎. -- 学生社, 1967.</t>
  </si>
  <si>
    <t>64189931</t>
  </si>
  <si>
    <t>数学発見ものがたり-ギリシア数学の形成から消滅- / 山下 純一. -- 東京図書, 1980.</t>
  </si>
  <si>
    <t>10500374</t>
  </si>
  <si>
    <t>数学散歩 / 矢野忠著. -- 国土社, 2005.</t>
  </si>
  <si>
    <t>18910830</t>
  </si>
  <si>
    <t>410.4||Y||3</t>
  </si>
  <si>
    <t>宇宙科学と人間科学 : ケプラーの第三法則の展開と太陽系の11方程式.人間科学. / 安楽岡雄三著. -- 創栄出版, 1989. -- (黄金数学 ; 第3巻).</t>
  </si>
  <si>
    <t>18911046</t>
  </si>
  <si>
    <t>410.4||Y||4</t>
  </si>
  <si>
    <t>角の三等分と神の論理 / 安楽岡 雄三, 1989. -- (黄金数学 ;4).</t>
  </si>
  <si>
    <t>10503454</t>
  </si>
  <si>
    <t>410.49||T</t>
  </si>
  <si>
    <t>数学からの7つのトピックス / 竹中淑子著. -- 培風館, 2005.</t>
  </si>
  <si>
    <t>08301415</t>
  </si>
  <si>
    <t>410.5||A||19</t>
  </si>
  <si>
    <t>FOURIER TRANSFORMS. / BOCHNER, S. | CHANDRASEKHARAN, K.. -- KRAUS REPRINT CORP., 1965. -- (ANNALS OF MATHEMATICS STUDIES).</t>
  </si>
  <si>
    <t>64189417</t>
  </si>
  <si>
    <t>410.5||S</t>
  </si>
  <si>
    <t>計算の効率化とその限界 / 伊理 正夫. -- 日本評論社, 1980. -- (数学セミナ- 増刊 ;ニユウモン ゲンダイ ノ スウガク 13).</t>
  </si>
  <si>
    <t>64189416</t>
  </si>
  <si>
    <t>統計的推測 : 2標本問題 / 竹内啓, 大橋靖雄共著. -- 日本評論社, 1981. -- (数学セミナー ; 増刊 . 入門・現代の数学 ; 11).</t>
  </si>
  <si>
    <t>19208746</t>
  </si>
  <si>
    <t>数学セミナー30ans(トランタン) / [日本評論社], 1992. -- (数学セミナー・リーディングス).</t>
  </si>
  <si>
    <t>10406439</t>
  </si>
  <si>
    <t>410.5||S||04/秋</t>
  </si>
  <si>
    <t>ウェーブレット解析の展開 : 「フォーラム」現代数学のひろがり / 上野健爾, 砂田利一, 新井仁之編. -- 日本評論社, 2004. -- (数学のたのしみ ; 2004秋).</t>
  </si>
  <si>
    <t>10604547</t>
  </si>
  <si>
    <t>410.5||S||06/秋</t>
  </si>
  <si>
    <t>ゲーデルと現代ロジック : 「フォーラム」現代数学のひろがり / 上野健爾, 砂田利一, 新井仁之編集. -- 日本評論社, 2006. -- (数学のたのしみ ; 2006秋).</t>
  </si>
  <si>
    <t>10600830</t>
  </si>
  <si>
    <t>410.5||S||06/春</t>
  </si>
  <si>
    <t>非線形問題への招待 : 「フォーラム」現代数学のひろがり / 上野健爾, 砂田利一, 新井仁之編集. -- 日本評論社, 2006. -- (数学のたのしみ ; 2006春).</t>
  </si>
  <si>
    <t>19501937</t>
  </si>
  <si>
    <t>410.5||S||95/7</t>
  </si>
  <si>
    <t>数理科学 / 数理科学編集部 (編) ; 1995/7. -- サイエンス社, 1995.</t>
  </si>
  <si>
    <t>19610413</t>
  </si>
  <si>
    <t>410.5||S||96/6</t>
  </si>
  <si>
    <t>数理科学 / サイエンス社 ; 1996/6. -- サイエンス社, 1996.</t>
  </si>
  <si>
    <t>19009676</t>
  </si>
  <si>
    <t>410.6||A</t>
  </si>
  <si>
    <t>数学の祭典 : 国際数学者会議 : 1世紀のアルバム / Albers, Donald J.[ほか]. -- シュプリンガー・フェアラーク東京, 1990.</t>
  </si>
  <si>
    <t>410.6||L</t>
  </si>
  <si>
    <t>00010836</t>
  </si>
  <si>
    <t>410.7||B</t>
  </si>
  <si>
    <t>DEVELOPING MATHEMATICALUNDERSTANDINGS IN THE UPPER GRADES. / BRUECKNER, LEO J.. -- HOLT, 1961.</t>
  </si>
  <si>
    <t>64081789</t>
  </si>
  <si>
    <t>410.7||C</t>
  </si>
  <si>
    <t>数学とは何か : 考え方と方法への初等的接近 / R.クーラント, H.ロビンズ共著 ; 森口繁一監訳. -- 岩波書店, 1966.</t>
  </si>
  <si>
    <t>18900132</t>
  </si>
  <si>
    <t>410.7||E</t>
  </si>
  <si>
    <t>ECM/87 : EDUCATIONAL COMPUTING IN MATHEMATICS. / BANCHOFF, T. F. (AND OTHERS) (ED.). -- NORTH-HOLLAND, 1988.</t>
  </si>
  <si>
    <t>10304011</t>
  </si>
  <si>
    <t>410.7||F||1</t>
  </si>
  <si>
    <t>ピーター・フランクルの中学生でも分かる大学生にも解けない数学問題集 / ピーター・フランクル著 ; 1. -- 第2刷. -- 日本評論社, 2000.</t>
  </si>
  <si>
    <t>10304012</t>
  </si>
  <si>
    <t>410.7||F||2</t>
  </si>
  <si>
    <t>ピーター・フランクルの中学生でも分かる大学生にも解けない数学問題集 / ピーター・フランクル著 ; 1, 2. -- 日本評論社, 2000.</t>
  </si>
  <si>
    <t>10503453</t>
  </si>
  <si>
    <t>410.7||G</t>
  </si>
  <si>
    <t>いかにして問題をとくか / G.ポリア著 ; 柿内賢信訳. -- 第11版. -- 丸善, 1975.</t>
  </si>
  <si>
    <t>19410567</t>
  </si>
  <si>
    <t>現代数学教育事典 / 遠山啓責任編集. -- 明治図書出版, 1965.</t>
  </si>
  <si>
    <t>00010840</t>
  </si>
  <si>
    <t>理工系学習者のための数学 ; 導入篇, 基礎篇, 発展篇. -- 現代数学社, 1976.</t>
  </si>
  <si>
    <t>00010843</t>
  </si>
  <si>
    <t>19909981</t>
  </si>
  <si>
    <t>基礎からわかる数・数式と図形の英語 : 豊富な用語と用例 / 銀林浩, 銀林純著. -- 日興企画, 1999.</t>
  </si>
  <si>
    <t>10600459</t>
  </si>
  <si>
    <t>00010845</t>
  </si>
  <si>
    <t>08301426</t>
  </si>
  <si>
    <t>410.7||H</t>
  </si>
  <si>
    <t>A Course of Pure Mathematics / G. H. Hardy. -- Tenth Edition. -- Cambridge at the University Press, 1967.</t>
  </si>
  <si>
    <t>19210888</t>
  </si>
  <si>
    <t>数学とことばの迷い路 / 細井 勉, 1992.</t>
  </si>
  <si>
    <t>19005443</t>
  </si>
  <si>
    <t>410.7||I</t>
  </si>
  <si>
    <t>Prologで作る数学の世界 : Prologそして集合-位相-群 / 飯高茂著. -- 朝倉書店, 1990.</t>
  </si>
  <si>
    <t>10800372</t>
  </si>
  <si>
    <t>志学数学 : 研究の諸段階〜発表の工夫 / 伊原康隆著. -- シュプリンガー・フェアラーク東京, 2005. -- (シュプリンガー数学クラブ ; 16).</t>
  </si>
  <si>
    <t>19107895</t>
  </si>
  <si>
    <t>410.7||K</t>
  </si>
  <si>
    <t>大学院入試問題解説 : 理学・工学への数学の応用 / 梶原壤二著. -- 現代数学社, 1991.</t>
  </si>
  <si>
    <t>18912479</t>
  </si>
  <si>
    <t>クヌース先生のドキュメント纂法 / Knuth, Donald Ervin [ほか]. -- 共立出版, 1989.</t>
  </si>
  <si>
    <t>64099197</t>
  </si>
  <si>
    <t>社会科学における数学的モデル / J.G.ケメニイ, J.L.スネル共著 ; 甲田和衞, 山本国雄, 中島一共訳. -- 培風館, 1966.</t>
  </si>
  <si>
    <t>10102138</t>
  </si>
  <si>
    <t>問題解決への数学 / Steven G. Krantz著 ; 関沢正躬訳. -- 丸善, 2001.</t>
  </si>
  <si>
    <t>10305617</t>
  </si>
  <si>
    <t>18910152</t>
  </si>
  <si>
    <t>410.7||L</t>
  </si>
  <si>
    <t>離散数学 : コンピュータ・サイエンスの基礎数学 / リプシュッツ著 ; 成嶋弘監訳. -- マグロウヒルブック, 1984. -- (マグロウヒル大学演習シリーズ).</t>
  </si>
  <si>
    <t>10305764</t>
  </si>
  <si>
    <t>18908581</t>
  </si>
  <si>
    <t>410.7||L||1</t>
  </si>
  <si>
    <t>数学発想ゼミナール / ローレン・C・ラーソン著 ; 秋山仁, 飯田博和訳 ; 1, 2. -- シュプリンガー・フェアラーク東京, 1986.</t>
  </si>
  <si>
    <t>18908582</t>
  </si>
  <si>
    <t>410.7||L||2</t>
  </si>
  <si>
    <t>64144938</t>
  </si>
  <si>
    <t>410.7||M</t>
  </si>
  <si>
    <t>MATHEMATICS OF ORGANIZATION / MOLITA, MIRCEA. -- ALACUSPRESS, 1974.</t>
  </si>
  <si>
    <t>18706570</t>
  </si>
  <si>
    <t>410.7||N</t>
  </si>
  <si>
    <t>数学問題ゼミナール / Newman, Donald J., 1985.</t>
  </si>
  <si>
    <t>19302251</t>
  </si>
  <si>
    <t>数学のための英語案内 = How to Write Mathematics in English / 野水克己著. -- サイエンス社, 1993.</t>
  </si>
  <si>
    <t>19304071</t>
  </si>
  <si>
    <t>19306251</t>
  </si>
  <si>
    <t>19506657</t>
  </si>
  <si>
    <t>数学マルチカルチャー : 多文化的数学教育のすすめ / D. ネルソン, G. G. ジョセフ, J. ウィリアムズ著 ; 根上生也, 池田敏和訳. -- シュプリンガー・フェアラーク東京, 1995.</t>
  </si>
  <si>
    <t>19903055</t>
  </si>
  <si>
    <t>410.7||O</t>
  </si>
  <si>
    <t>分数ができない大学生 : 21世紀の日本が危ない / 岡部恒治, 戸瀬信之, 西村和雄編. -- 東洋経済新報社, 1999.</t>
  </si>
  <si>
    <t>10204174</t>
  </si>
  <si>
    <t>410.7||P</t>
  </si>
  <si>
    <t>Precalculus and discrete mathematics / authors, Anthony L. Peressini ... [et al.]. -- 2nd ed.. -- Scott, Foresman, 1998.</t>
  </si>
  <si>
    <t>10600887</t>
  </si>
  <si>
    <t>How to solve it : a new aspect of mathematical method / G. Pólya ; with a new foreword by John Conway. -- Princeton University Press, 2004. -- (Princeton science library).</t>
  </si>
  <si>
    <t>10600996</t>
  </si>
  <si>
    <t>Mathematical discovery : on understanding, learning, and teaching problem solving / George Polya. -- Combined ed.. -- Wiley, 1981.</t>
  </si>
  <si>
    <t>18801995</t>
  </si>
  <si>
    <t>410.7||P||1</t>
  </si>
  <si>
    <t>C言語による数学解析 : 数値計算と数学研究への応用 / 落合豊行著. -- 近代科学社, 1988. -- (パソコンと数学 ; 1).</t>
  </si>
  <si>
    <t>10205289</t>
  </si>
  <si>
    <t>数学の問題の発見的解き方 / ポリア著 ; 柴垣和三雄, 金山靖夫共訳 ; [1], 2. -- みすず書房, 1964.</t>
  </si>
  <si>
    <t>10400936</t>
  </si>
  <si>
    <t>410.7||P||2</t>
  </si>
  <si>
    <t>問題解決の理解・学習・教授 / ポリア著 ; 柴垣和三雄, 金山靖夫共訳. -- みすず書房, 1967. -- (数学の問題の発見的解き方 / ポリア著 ; 柴垣和三雄, 金山靖夫共訳 ; 2).</t>
  </si>
  <si>
    <t>19009913</t>
  </si>
  <si>
    <t>数学教育とコンピュータ / 寺田 文行 | 吉村 啓 (編), 1989. -- (数学セミナー増刊).</t>
  </si>
  <si>
    <t>10400642</t>
  </si>
  <si>
    <t>測度論・数列と級数・集合論 / G.J.セーケイ編 ; 大矢建正, 藤井信彦訳. -- シュプリンガー・フェアラーク東京, 1998. -- (難問とその解法 / G.J.セーケイ編).</t>
  </si>
  <si>
    <t>10400876</t>
  </si>
  <si>
    <t>確率論 / G.J.セーケイ編 ; 秋山仁日本語版編集 ; 渡邊壽夫訳. -- シュプリンガー・フェアラーク東京, 1999. -- (難問とその解法 / G.J.セーケイ編).</t>
  </si>
  <si>
    <t>10403122</t>
  </si>
  <si>
    <t>作用素・数論 / G.J. セーケイ編 ; 秋山仁日本語版編集 ; 中村義作, 藤井信彦訳. -- シュプリンガー・フェアラーク東京, 2002. -- (難問とその解法 / G.J.セーケイ編).</t>
  </si>
  <si>
    <t>10400618</t>
  </si>
  <si>
    <t>幾何・組合せ / G.J. セーケイ編 ; 中村義作, 松永清子訳. -- シュプリンガー・フェアラーク東京, 1998. -- (難問とその解法 / G.J.セーケイ編).</t>
  </si>
  <si>
    <t>19410566</t>
  </si>
  <si>
    <t>数学教育学の研究 / 佐々木 元太郎. -- 教育出版センタ-, 1986. -- (教育叢書).</t>
  </si>
  <si>
    <t>18904982</t>
  </si>
  <si>
    <t>数学教育とコンピュータ / A.G.Howson, J.-P.Kahane編 ; 日本数学教育学会編訳 ; 植竹恒男監訳 ; 飯島康之 [ほか] 翻訳. -- 聖文社, 1989. -- (ICMI study series).</t>
  </si>
  <si>
    <t>10305440</t>
  </si>
  <si>
    <t>10302834</t>
  </si>
  <si>
    <t>使える数理リテラシー / 杉本大一郎著. -- 放送大学教育振興会, 2003. -- (放送大学教材 ; 1271571-1-0311).</t>
  </si>
  <si>
    <t>10303768</t>
  </si>
  <si>
    <t>410.7||S||1</t>
  </si>
  <si>
    <t>数学発想ゼミナール / ローレン・C・ラーソン著 ; 秋山仁, 飯田博和訳 ; 1 新装版, 2 新装版, 3 新装版. -- シュプリンガー・フェアラーク東京, 2003.</t>
  </si>
  <si>
    <t>18909189</t>
  </si>
  <si>
    <t>410.7||S||13</t>
  </si>
  <si>
    <t>TEX独稽古 / , 1989.</t>
  </si>
  <si>
    <t>18909190</t>
  </si>
  <si>
    <t>410.7||S||14</t>
  </si>
  <si>
    <t>はじめてのAMS-TEX / , 1989.</t>
  </si>
  <si>
    <t>10303769</t>
  </si>
  <si>
    <t>410.7||S||2</t>
  </si>
  <si>
    <t>10303770</t>
  </si>
  <si>
    <t>410.7||S||3</t>
  </si>
  <si>
    <t>10204175</t>
  </si>
  <si>
    <t>Transition mathematics / authors, Usiskin Zalman ... [et al.]. -- 2nd ed.. -- Scott, Foresman, 1998.</t>
  </si>
  <si>
    <t>10600285</t>
  </si>
  <si>
    <t>Writing mathematical papers in English : a practical guide / Jerzy Trzeciak. -- Rev. ed.. -- European Mathematical Society, 1995.</t>
  </si>
  <si>
    <t>410.7||U</t>
  </si>
  <si>
    <t>10106200</t>
  </si>
  <si>
    <t>数学学習の理論と問題解決 : 学び方・考え方・教え方 / 梅沢敏夫著. -- 培風館, 1995.</t>
  </si>
  <si>
    <t>10403814</t>
  </si>
  <si>
    <t>知りたいことがすぐわかる数・式・記号の英語 / 鵜沼仁著. -- 丸善, 2003.</t>
  </si>
  <si>
    <t>10007774</t>
  </si>
  <si>
    <t>410.7||W</t>
  </si>
  <si>
    <t>崩壊する日本の数学 : 入試数学の弊害と再生へのプロセス / 渡部 由輝. -- 桐書房, 2000.</t>
  </si>
  <si>
    <t>19607534</t>
  </si>
  <si>
    <t>文科系の数学 / 渡部 隆一 | 深見 哲造. -- 第4版. -- 森北出版, 1985.</t>
  </si>
  <si>
    <t>19607533</t>
  </si>
  <si>
    <t>410.7||Y</t>
  </si>
  <si>
    <t>数学入門 / 矢野健太郎著. -- 森北出版, 1968. -- (数学ライブラリー ; 教養篇 ; 1).</t>
  </si>
  <si>
    <t>64184426</t>
  </si>
  <si>
    <t>理工系学生のためのやさしい数学 / 吉福康郎, 手嶋忠之著. -- 現代数学社, 1980.</t>
  </si>
  <si>
    <t>19113173</t>
  </si>
  <si>
    <t>410.78||A</t>
  </si>
  <si>
    <t>数学オリンピック全問題 : 1984〜1990 / 秋山 仁 | Frankl, Peter. -- 第2版. -- 日本評論社, 1991.</t>
  </si>
  <si>
    <t>19113048</t>
  </si>
  <si>
    <t>完全攻略数学オリンピック / 秋山 仁 | Frankl, Peter, 1991.</t>
  </si>
  <si>
    <t>08212680</t>
  </si>
  <si>
    <t>410.78||D||5</t>
  </si>
  <si>
    <t>詳解ベクトルと行列演習 / 福田安蔵 [ほか] 共編. -- 共立出版, 1967. -- (大学課程数学演習シリーズ ; 5).</t>
  </si>
  <si>
    <t>18411307</t>
  </si>
  <si>
    <t>410.78||N</t>
  </si>
  <si>
    <t>A problem seminar / Donald J. Newman ; : us, : gw. -- Springer-Verlag, 1982. -- (Problem books in mathematics / edited by K. Bencsáth and P.R. Halmos).</t>
  </si>
  <si>
    <t>10104932</t>
  </si>
  <si>
    <t>410.78||Y</t>
  </si>
  <si>
    <t>教養の数学 / 矢野健太郎著. -- 改訂版. -- 裳華房, 1968.</t>
  </si>
  <si>
    <t>00010881</t>
  </si>
  <si>
    <t>410.79||D</t>
  </si>
  <si>
    <t>数のパズルは面白い / ジョーゼフ・デグレージャ著 ; 金沢養訳. -- 白揚社, 1958.</t>
  </si>
  <si>
    <t>19609940</t>
  </si>
  <si>
    <t>頭をよくする本 / ピーター・フランクル著. -- WAVE出版, 1996.</t>
  </si>
  <si>
    <t>19207390</t>
  </si>
  <si>
    <t>410.79||G</t>
  </si>
  <si>
    <t>メイトリックス博士の生還 / ガードナー [著] ; 一松信訳. -- 丸善, 1992. -- (ガードナー数学ギャラリー).</t>
  </si>
  <si>
    <t>19207389</t>
  </si>
  <si>
    <t>ペンローズ・タイルと数学パズル / ガードナー [著] ; 一松信訳. -- 丸善, 1992. -- (ガードナー数学ギャラリー).</t>
  </si>
  <si>
    <t>19302154</t>
  </si>
  <si>
    <t>アリストテレスの輪と確率の錯覚 : ガードナーの数学ゲーム・コレクション / マーチン・ガードナー著 ; 一松信訳. -- 日経サイエンス社, 1993.</t>
  </si>
  <si>
    <t>19600378</t>
  </si>
  <si>
    <t>フラクタル音楽 / マーチン・ガードナー著 ; 一松信訳. -- 丸善, 1996. -- (ガードナー数学マジック).</t>
  </si>
  <si>
    <t>19207388</t>
  </si>
  <si>
    <t>落し戸暗号の謎解き / ガードナー [著] ; 一松信訳. -- 丸善, 1992. -- (ガードナー数学ギャラリー).</t>
  </si>
  <si>
    <t>00010883</t>
  </si>
  <si>
    <t>社会現象の数学 / 黒田 孝郎. -- ダイヤモンド社, 1965.</t>
  </si>
  <si>
    <t>08223040</t>
  </si>
  <si>
    <t>410.79||L</t>
  </si>
  <si>
    <t>遊びの数学 / , 1983.</t>
  </si>
  <si>
    <t>19204389</t>
  </si>
  <si>
    <t>新編魔方陣 / 大森 清美, 1992.</t>
  </si>
  <si>
    <t>19310981</t>
  </si>
  <si>
    <t>410.79||R</t>
  </si>
  <si>
    <t>パソコンで解く数学パズル / L.ラーダ,D.ネルソン著 ; 角田牧〔ほか〕訳. -- 海文堂出版, 1992.</t>
  </si>
  <si>
    <t>10504906</t>
  </si>
  <si>
    <t>410.79||S</t>
  </si>
  <si>
    <t>スマリヤンの究極の論理パズル : 数の不思議からゲーデルの定理へ / レイモンド・スマリヤン著 ; 長尾確, 長尾加寿恵訳. -- 白揚社, 2001.</t>
  </si>
  <si>
    <t>10504734</t>
  </si>
  <si>
    <t>410.79||U</t>
  </si>
  <si>
    <t>魔方陣にみる数のしくみ : 汎魔方陣への誘い / 内田伏一著. -- 日本評論社, 2004.</t>
  </si>
  <si>
    <t>10300332</t>
  </si>
  <si>
    <t>410.79||W</t>
  </si>
  <si>
    <t>わくわく数学パズル / コルデムスキー [著] ; 山崎昇 [ほか] 訳 ; 1, 2. -- 大竹出版, 2002.</t>
  </si>
  <si>
    <t>00011015</t>
  </si>
  <si>
    <t>410.8||A</t>
  </si>
  <si>
    <t>ベクトル / 穂刈四三二著. -- 共立出版, 1968. -- (新しい数学へのアプローチ ; 3).</t>
  </si>
  <si>
    <t>00011004</t>
  </si>
  <si>
    <t>実用数学 / 清水辰次郎著. -- 朝倉書店, 1962. -- (朝倉数学講座 ; 20).</t>
  </si>
  <si>
    <t>64138706</t>
  </si>
  <si>
    <t>電子計算機 : FORTRAN・ALGOLとその応用 / 刀根薫,恒川純吉著. -- 初版5刷. -- 共立出版, 1970. -- (新しい数学へのアプローチ ; 15).</t>
  </si>
  <si>
    <t>00011000</t>
  </si>
  <si>
    <t>応用数学 / 清水辰次郎著. -- 朝倉書店, 1961. -- (朝倉数学講座 ; 19).</t>
  </si>
  <si>
    <t>00010891</t>
  </si>
  <si>
    <t>代数学演習 / 淡中忠郎著. -- 朝倉書店, 1960. -- (朝倉数学講座 ; 2).</t>
  </si>
  <si>
    <t>64121229</t>
  </si>
  <si>
    <t>集合と位相演習 / 亀谷俊司著. -- 朝倉書店, 1962. -- (朝倉数学講座 ; 14).</t>
  </si>
  <si>
    <t>00011016</t>
  </si>
  <si>
    <t>線形代数 / 田島一郎著. -- 共立出版, 1970. -- (新しい数学へのアプローチ ; 4).</t>
  </si>
  <si>
    <t>00010983</t>
  </si>
  <si>
    <t>00010980</t>
  </si>
  <si>
    <t>集合と位相 / 亀谷俊司著. -- 朝倉書店, 1961. -- (朝倉数学講座 ; 13).</t>
  </si>
  <si>
    <t>00010963</t>
  </si>
  <si>
    <t>微分方程式 / 小堀憲著. -- 朝倉書店, 1961. -- (朝倉数学講座 ; 9).</t>
  </si>
  <si>
    <t>00010928</t>
  </si>
  <si>
    <t>微分学演習 / 能代清著. -- 朝倉書店, 1961. -- (朝倉数学講座 ; 6).</t>
  </si>
  <si>
    <t>00010951</t>
  </si>
  <si>
    <t>積分学演習 / 井上正雄著. -- 朝倉書店, 1961. -- (朝倉数学講座 ; 8).</t>
  </si>
  <si>
    <t>00010976</t>
  </si>
  <si>
    <t>函数論演習 / 小松勇作著. -- 朝倉書店, 1960. -- (朝倉数学講座 ; 12).</t>
  </si>
  <si>
    <t>00010940</t>
  </si>
  <si>
    <t>積分学 / 井上正雄著. -- 朝倉書店, 1960. -- (朝倉数学講座 ; 7).</t>
  </si>
  <si>
    <t>00010889</t>
  </si>
  <si>
    <t>代数学 / 淡中忠郎著. -- 朝倉書店, 1960. -- (朝倉数学講座 ; 1).</t>
  </si>
  <si>
    <t>00011019</t>
  </si>
  <si>
    <t>複素数 / 小林善一著. -- 共立出版, 1966. -- (新しい数学へのアプローチ ; 7).</t>
  </si>
  <si>
    <t>64173868</t>
  </si>
  <si>
    <t>確率と統計 / 河田竜夫著. -- 朝倉書店, 1961. -- (朝倉数学講座 ; 17).</t>
  </si>
  <si>
    <t>64153290</t>
  </si>
  <si>
    <t>STABILITY THEORY, AND THE EXISTENCE OF PERIODIC SOLUTIONS AND ALMOST PERIODIC SOLUTIONS. /. -- SPRINGER-VERLAG, 1975. -- (APPLIED MATHEMATICAL SCIENCES).</t>
  </si>
  <si>
    <t>64147719</t>
  </si>
  <si>
    <t>INTRODUCTION TO COMPLEX ANALYSIS. / NEVANLINNA, ROLF. -- ADISON-WESLEY, 1969. -- (ADDISON-WESLEY SERIES IN MATHEMATICS).</t>
  </si>
  <si>
    <t>64141302</t>
  </si>
  <si>
    <t>GENERALIZED FEYNMAN AMPLITUDES / SPEER, EUGENE R., 1969. -- (ANNALS OF MATHEMATICS STUDIES).</t>
  </si>
  <si>
    <t>64140327</t>
  </si>
  <si>
    <t>64139846</t>
  </si>
  <si>
    <t>線形計画法 / 千住鎮雄著. -- 共立出版, 1967. -- (新しい数学へのアプローチ ; 14).</t>
  </si>
  <si>
    <t>10502797</t>
  </si>
  <si>
    <t>Foundations of coding : theory and applications of error-correcting codes, with an introduction to cryptography and information theory / Jiří Adámek. -- Wiley, 1991.</t>
  </si>
  <si>
    <t>64173199</t>
  </si>
  <si>
    <t>確率と統計演習 / 河田竜夫著. -- 朝倉書店, 1962. -- (朝倉数学講座 ; 18).</t>
  </si>
  <si>
    <t>00011030</t>
  </si>
  <si>
    <t>確率 / 渡部隆一著. -- 共立出版, 1966. -- (新しい数学へのアプローチ ; 12).</t>
  </si>
  <si>
    <t>00011024</t>
  </si>
  <si>
    <t>いろいろな曲線 / 栗田稔著. -- 共立出版, 1966. -- (新しい数学へのアプローチ ; 9).</t>
  </si>
  <si>
    <t>00011038</t>
  </si>
  <si>
    <t>統計 / 岡田泰栄著. -- 増訂版. -- 共立出版, 1968. -- (新しい数学へのアプローチ ; 13).</t>
  </si>
  <si>
    <t>00010897</t>
  </si>
  <si>
    <t>解析幾何学演習 / 矢野健太郎著. -- 朝倉書店, 1961. -- (朝倉数学講座 ; 4).</t>
  </si>
  <si>
    <t>18700797</t>
  </si>
  <si>
    <t>410.8||A||1</t>
  </si>
  <si>
    <t>集合 / 矢野健太郎著. -- 共立出版, 1966. -- (新しい数学へのアプローチ ; 1).</t>
  </si>
  <si>
    <t>18710521</t>
  </si>
  <si>
    <t>Algebraic varieties and analytic varieties : proceedings of a symposium held in Tokyo, from July 13, 1981 until July 24, 1981 / edited by S. Iitaka. -- Kinokuniya, 1983. -- (Advanced studies in pure mathematics ; 1).</t>
  </si>
  <si>
    <t>19011861</t>
  </si>
  <si>
    <t>THEORY OF SINGULARITIES AND ITS APPLICATIONS / ARNOLD, VLADIMIR IGOREVICH (ED.). -- AMERICAN MATHEMATICAL SOCIETY, 1990. -- (ADVANCES IN SOVIET MATHEMATICS).</t>
  </si>
  <si>
    <t>18806305</t>
  </si>
  <si>
    <t>A semicentennial history of the American Mathematical Society, 1888-1938 : with biographies and bibliographies of the past presidents / by Raymond Clare Archibald. -- American Mathematical Society, 1938. -- (American Mathematical Society. Semicentennial publications ; v. 1).</t>
  </si>
  <si>
    <t>18609636</t>
  </si>
  <si>
    <t>410.8||A||100</t>
  </si>
  <si>
    <t>Recent developments in several complex variables / edited by John E. Fornaess ; : pbk. -- Princeton University Press, 1981. -- (Annals of mathematics studies ; no. 100).</t>
  </si>
  <si>
    <t>18908540</t>
  </si>
  <si>
    <t>410.8||A||102</t>
  </si>
  <si>
    <t>SEMINAR ON DIFFERENTIAL GEOMETRY / YAU, SHING-TUNG (ED.) ; PBK.. -- UNIVERSITY OF TOKYO PRESS, 1982. -- (ANNALS OF MATHEMATICS STUDIES).</t>
  </si>
  <si>
    <t>18908539</t>
  </si>
  <si>
    <t>410.8||A||103</t>
  </si>
  <si>
    <t>SEMINAR ON MINIMAL SUBMANIFOLDS / BOMBIERI, ENRICO (ED.) ; PBK. -- PRINCETON UNIVERSITY PRESS, 1983. -- (ANNALS OF MATHEMATICS STUDIES).</t>
  </si>
  <si>
    <t>18410188</t>
  </si>
  <si>
    <t>410.8||A||106</t>
  </si>
  <si>
    <t>Topics in transcendental algebraic geometry / edited by Phillip Griffiths ; : pbk. -- Princeton University Press, 1984. -- (Annals of mathematics studies ; no. 106).</t>
  </si>
  <si>
    <t>18503043</t>
  </si>
  <si>
    <t>410.8||A||108</t>
  </si>
  <si>
    <t>ARITHMETIC MODULI OF ELLIPTIC CURVES. / KATZ, NICHOLAS M. | MAZUR, BARRY. -- PRINCETON UNIV. PR., 1985. -- (ANNALS OF MATHEMATICS STUDIES).</t>
  </si>
  <si>
    <t>18908019</t>
  </si>
  <si>
    <t>410.8||A||112</t>
  </si>
  <si>
    <t>BEIJING LECTURES IN HARMONIC ANALYSIS. / STEIN, ELIAS M.. -- PRINCETON UNIV. PR., 1986. -- (ANNALS OF MATHEMATICS STUDIES).</t>
  </si>
  <si>
    <t>18912749</t>
  </si>
  <si>
    <t>410.8||A||114</t>
  </si>
  <si>
    <t>DIFFERENTIAL SYSTEMS AND ISOMETRIC EMBEDDINGS / GRIFFITHS, PHILLIP A. | JENSEN, GARY R.. -- PRINCETON UNIV. PR., 1987. -- (ANNALS OF MATHEMATICS STUDIES).</t>
  </si>
  <si>
    <t>18704823</t>
  </si>
  <si>
    <t>410.8||A||117</t>
  </si>
  <si>
    <t>Radically elementary probability theory / by Edward Nelson ; : cloth, : paper. -- Princeton University Press, 1987. -- (Annals of mathematics studies ; no. 117).</t>
  </si>
  <si>
    <t>19100353</t>
  </si>
  <si>
    <t>410.8||A||119</t>
  </si>
  <si>
    <t>CALCULUS ON HEISENBERG MANIFOLDS / BEALS, RICHARD | GREINER, PETER CHARLES. -- PRINCETON UNIV. PR., 1988. -- (ANNALS OF MATHEMATICS STUDIES).</t>
  </si>
  <si>
    <t>18907499</t>
  </si>
  <si>
    <t>CALCULUS ON HEISENBERG MANIFOLDS. / BEALS, RICHARD | GREINER, PETER. -- PRINCETON UNIV. PR., 1988. -- (ANNALS OF MATHEMATICS STUDIES).</t>
  </si>
  <si>
    <t>19106560</t>
  </si>
  <si>
    <t>410.8||A||122</t>
  </si>
  <si>
    <t>Harmonic analysis in phase space / by Gerald B. Folland ; : pbk. -- Princeton University Press, 1989. -- (Annals of mathematics studies ; no. 122).</t>
  </si>
  <si>
    <t>19500238</t>
  </si>
  <si>
    <t>410.8||A||136</t>
  </si>
  <si>
    <t>HYPERFUNCTIONS ON HYPO-ANALYTIC MANIFOLDS / CORDARO, PAULO D. | TREVES, FRANCOIS. -- PRINCETON UNIVESITY PRESS, 1994. -- (ANNALS OF MATHEMATICS STUDIES).</t>
  </si>
  <si>
    <t>18900241</t>
  </si>
  <si>
    <t>410.8||A||18</t>
  </si>
  <si>
    <t>AN ESSAY TOWARD A UNIFIED THEORY OF SPECIAL FUNCTIONS : BASED UPON THE FUNCTIONAL EQUATION. / TRUESDELL, C.. -- PRINCETON UNIV. PR., 1965. -- (ANNALS OF MATHEMATICS STUDIES).</t>
  </si>
  <si>
    <t>10504383</t>
  </si>
  <si>
    <t>Chaos : a mathematical introduction / John Banks, Valentina Dragan, Arthur Jones ; : pbk. -- Cambridge University Press, 2003. -- (Australian Mathematical Society lecture series ; v. 18).</t>
  </si>
  <si>
    <t>18806306</t>
  </si>
  <si>
    <t>410.8||A||2</t>
  </si>
  <si>
    <t>SEMICENTENNIAL ADDRESSES OF THE AMERICAN MATHEMATICAL SOCIETY. / (AMERICAN MATHEMATICAL SOCIETY). -- AMERICAN MATHEMATICAL SOCIETY, 1988. -- (AMERICAN MATHEMATICAL SOCIETY SEMICENTENNIAL PUBLICATIONS).</t>
  </si>
  <si>
    <t>00011052</t>
  </si>
  <si>
    <t>410.8||A||20</t>
  </si>
  <si>
    <t>Asymptotic wave theory / by Maurice Roseau ; Elsevier, North Holland. -- North-Holland Pub. Co., 1976. -- (North-Holland series in applied mathematics and mechanics ; v.20).</t>
  </si>
  <si>
    <t>18801750</t>
  </si>
  <si>
    <t>410.8||A||23</t>
  </si>
  <si>
    <t>ORTHOGONAL POLYNOMIALS. / SZEGOE, GABOR. -- AMERICAN MATHEMATICAL SOCIETY, 1967. -- (AMERICAN MATHEMATICAL SOCIETY, COLLOQUIUM PUBLICATIONS).</t>
  </si>
  <si>
    <t>19801670</t>
  </si>
  <si>
    <t>410.8||A||25</t>
  </si>
  <si>
    <t>CR-geometry and overdetermined systems / edited by Takao Akahori ... [et al.]. -- Published for the Mathematical Society of Japan by Kinokuniya, 1997. -- (Advanced studies in pure mathematics ; 25).</t>
  </si>
  <si>
    <t>10104747</t>
  </si>
  <si>
    <t>410.8||A||30</t>
  </si>
  <si>
    <t>Class field theory : its centenary and prospect / edited by Katsuya Miyake. -- Mathematical Society of Japan, 2001. -- (Advanced studies in pure mathematics ; 30).</t>
  </si>
  <si>
    <t>10104748</t>
  </si>
  <si>
    <t>410.8||A||31</t>
  </si>
  <si>
    <t>Taniguchi Conference on Mathematics Nara '98 / edited by Masaki Maruyama, Toshikazu Sunada. -- Mathematical Society of Japan, 2001. -- (Advanced studies in pure mathematics ; 31).</t>
  </si>
  <si>
    <t>10201990</t>
  </si>
  <si>
    <t>410.8||A||32</t>
  </si>
  <si>
    <t>Groups and combinatorics : in memory of Michio Suzuki / edited by Eiichi Bannai ... [et al.]. -- Mathematical Society of Japan, 2001. -- (Advanced studies in pure mathematics ; 32).</t>
  </si>
  <si>
    <t>10104749</t>
  </si>
  <si>
    <t>19004783</t>
  </si>
  <si>
    <t>410.8||A||4</t>
  </si>
  <si>
    <t>Some classes of partial differential equations / A.V. Bitsadze ; translated from the Russian by H. Zahavi. -- Gordon and Breach Science Publishers, 1988. -- (Advanced studies in contemporary mathematics ; v. 4).</t>
  </si>
  <si>
    <t>18911984</t>
  </si>
  <si>
    <t>410.8||A||42</t>
  </si>
  <si>
    <t>Lectures on Fourier integrals : with an author's supplement on monotonic functions, Stieltjes integrals, and harmonic analysis / by Salomon Bochner ; translated from the original by Morris Tenenbaum and Harry Pollard. -- On demand ed. -- Princeton University Press, 1985. -- (Annals of mathematics studies ; no. 42).</t>
  </si>
  <si>
    <t>19100409</t>
  </si>
  <si>
    <t>VARIATIONS ON A THEME BY KEPLER / GUILLEMIN, VICTOR | STERNBERG, SHLOMO. -- AMERICAN MATHEMATICAL SOCIETY, 1990. -- (AMERICAN MATHEMATICAL SOCIETY, COLLOQUIUM PUBLICATIONS).</t>
  </si>
  <si>
    <t>10705669</t>
  </si>
  <si>
    <t>410.8||A||47-1</t>
  </si>
  <si>
    <t>Hyperbolic and dispersive PDEs and fluid mechanics / edited by Hideo Kozono ... [et al.]. -- Mathematical Society of Japan, 2007. -- (Advanced studies in pure mathematics ; 47-1 . Asymptotic analysis and singularities).</t>
  </si>
  <si>
    <t>64078312</t>
  </si>
  <si>
    <t>410.8||A||5</t>
  </si>
  <si>
    <t>微分学 / 能代清著. -- 朝倉書店, 1960. -- (朝倉数学講座 ; 5).</t>
  </si>
  <si>
    <t>18700802</t>
  </si>
  <si>
    <t>新しい代数 / 本部均著. -- 共立出版, 1969. -- (新しい数学へのアプローチ ; 5).</t>
  </si>
  <si>
    <t>64078314</t>
  </si>
  <si>
    <t>410.8||A||6</t>
  </si>
  <si>
    <t>19605572</t>
  </si>
  <si>
    <t>トポロジー / 中村勝彦著. -- 共立出版, 1966. -- (新しい数学へのアプローチ ; 6).</t>
  </si>
  <si>
    <t>19504266</t>
  </si>
  <si>
    <t>410.8||A||62</t>
  </si>
  <si>
    <t>GENERALIZED FEYNMAN AMPLITUDES / SPEER, EUGENE R.. -- PRINCETON UNIVERSITY PRESS, 1969. -- (ANNALS OF MATHEMATICS STUDIES).</t>
  </si>
  <si>
    <t>19508737</t>
  </si>
  <si>
    <t>410.8||A||7</t>
  </si>
  <si>
    <t>18908883</t>
  </si>
  <si>
    <t>410.8||A||91</t>
  </si>
  <si>
    <t>SEMINAR ON SINGULARITIES OF SOLUTIONS OF LINEAR PARTIAL DIFFERENTIAL EQUATIONS / HOERMANDER, LARS (ED.). -- PRINCETON UNIVERSITY PRESS, 1979. -- (ANNALS OF MATHEMATICS STUDIES).</t>
  </si>
  <si>
    <t>00011114</t>
  </si>
  <si>
    <t>410.8||B</t>
  </si>
  <si>
    <t>ルベグ積分入門 / 吉田洋一著. -- 培風館, 1965. -- (新数学シリーズ / 吉田洋一監修 ; 23).</t>
  </si>
  <si>
    <t>00011131</t>
  </si>
  <si>
    <t>LEHRBUCH DER FUNKTIONENTHEORIE / BIEBERBACH, LUDWING ; BAND 1. -- JOHNSON, 1921. -- (BIBLIOTHECA MATHEMATICA TEUBNERIANA).</t>
  </si>
  <si>
    <t>00011115</t>
  </si>
  <si>
    <t>級数入門 : 解析学を学ぶ人のために / 宇野利雄, 洪姙植共著. -- 培風館, 1965. -- (新数学シリーズ / 吉田洋一監修 ; 24).</t>
  </si>
  <si>
    <t>00011092</t>
  </si>
  <si>
    <t>数学史 / 武隈良一著. -- 培風館, 1959. -- (新数学シリーズ / 吉田洋一監修 ; 15).</t>
  </si>
  <si>
    <t>00011054</t>
  </si>
  <si>
    <t>集合論入門 / 赤摂也著. -- 増補版. -- 培風館, 1959. -- (新数学シリーズ / 吉田洋一監修 ; 1).</t>
  </si>
  <si>
    <t>00011075</t>
  </si>
  <si>
    <t>統計調査法 / 西平重喜著. -- 補訂版. -- 培風館, 1979. -- (新数学シリーズ / 吉田洋一監修 ; 8).</t>
  </si>
  <si>
    <t>00011083</t>
  </si>
  <si>
    <t>常微分方程式の解法 / 木村俊房著. -- 培風館, 1958. -- (新数学シリーズ / 吉田洋一監修 ; 12).</t>
  </si>
  <si>
    <t>00011064</t>
  </si>
  <si>
    <t>函数論入門 / 一松信著. -- 初版第9刷. -- 培風館, 1961. -- (新数学シリーズ / 吉田洋一監修 ; 3).</t>
  </si>
  <si>
    <t>00011072</t>
  </si>
  <si>
    <t>群論入門 / 稻葉榮次著. -- 培風館, 1957. -- (新数学シリーズ / 吉田洋一監修 ; 7).</t>
  </si>
  <si>
    <t>00011132</t>
  </si>
  <si>
    <t>LEHRBUCH DER FUNKTIONENTHEORIE / BIEBERBACH, LUDWIG ; BAND 2. -- JOHNSON, 1931. -- (BIBLIOTHECA MATHEMATICA TEUBNERIANA).</t>
  </si>
  <si>
    <t>64182250</t>
  </si>
  <si>
    <t>差分方程式 / 高橋健人著. -- 培風館, 1961. -- (新数学シリーズ / 吉田洋一監修 ; 20).</t>
  </si>
  <si>
    <t>00011105</t>
  </si>
  <si>
    <t>ポテンシャル / 宇野利雄, 洪姙植共著. -- 培風館, 1961. -- (新数学シリーズ / 吉田洋一監修 ; 21).</t>
  </si>
  <si>
    <t>18409414</t>
  </si>
  <si>
    <t>集合論 / ブルバキ [著] ; 前原昭二編 ; 前原昭二訳 ; 1 - 要約. -- 東京図書, 1968. -- (ブルバキ数学原論 / ブルバキ[著] ; [1-4]).</t>
  </si>
  <si>
    <t>18409427</t>
  </si>
  <si>
    <t>位相 / ブルバキ[著] ; 森毅編 ; 森毅, 清水達雄訳 ; 1 - 要約. -- 東京図書, 1968. -- (ブルバキ数学原論 / ブルバキ[著] ; [12-17]).</t>
  </si>
  <si>
    <t>18509295</t>
  </si>
  <si>
    <t>410.8||B||1</t>
  </si>
  <si>
    <t>OEUVRES DE EMILE BOREL &lt;T. 1&gt; / BOREL, EMILE. -- EDITIONS DU CENTRE NATIONAL DE LA RECHERCHE SCIENTIFIQUE, 1972. -- (OEUVRES DE EMILE BOREL).</t>
  </si>
  <si>
    <t>18409415</t>
  </si>
  <si>
    <t>代数 / ブルバキ[著] ; 銀林浩編 ; 銀林浩, 清水達雄訳 ; 1 - 7. -- 東京図書, 1968. -- (ブルバキ数学原論 / ブルバキ[著] ; [5-11]).</t>
  </si>
  <si>
    <t>18409422</t>
  </si>
  <si>
    <t>64035486</t>
  </si>
  <si>
    <t>410.8||B||11</t>
  </si>
  <si>
    <t>物理数学 / 高橋健人著. -- 培風館, 1958. -- (新数学シリーズ / 吉田洋一監修 ; 11).</t>
  </si>
  <si>
    <t>00011098</t>
  </si>
  <si>
    <t>410.8||B||17</t>
  </si>
  <si>
    <t>点集合論入門 / 吉田洋一著. -- 培風館, 1960. -- (新数学シリーズ / 吉田洋一監修 ; 17).</t>
  </si>
  <si>
    <t>18409423</t>
  </si>
  <si>
    <t>410.8||B||2</t>
  </si>
  <si>
    <t>18409412</t>
  </si>
  <si>
    <t>18509296</t>
  </si>
  <si>
    <t>OEUVRES DE EMILE BOREL &lt;T. 2&gt; / BOREL, EMILE. -- EDITIONS DU CENTRE NATIONAL DE LA RECHERCHE SCIENTIFIQUE, 1972. -- (OEUVRES DE EMILE BOREL).</t>
  </si>
  <si>
    <t>18409416</t>
  </si>
  <si>
    <t>18409413</t>
  </si>
  <si>
    <t>410.8||B||3</t>
  </si>
  <si>
    <t>18409424</t>
  </si>
  <si>
    <t>18509297</t>
  </si>
  <si>
    <t>OEUVRES DE EMILE BOREL &lt;T. 3.&gt; / BOREL, EMILE. -- EDITIONS DU CENTRE NATIONAL DE LA RECHERCHE SCIENTIFIQUE, 1972. -- (OEUVRES DE EMILE BOREL).</t>
  </si>
  <si>
    <t>18409417</t>
  </si>
  <si>
    <t>18509298</t>
  </si>
  <si>
    <t>410.8||B||4</t>
  </si>
  <si>
    <t>OEUVRES DE EMILE BOREL &lt;T. 4&gt; / BOREL, EMILE. -- EDITIONS DU CENTRE NATIONAL DE LA RECHERCHE SCIENTIFIQUE, 1972. -- (OEUVRES DE EMILE BOREL).</t>
  </si>
  <si>
    <t>19207209</t>
  </si>
  <si>
    <t>A primer of real analytic functions / Steven G. Krantz, Harold R. Parks ; : sz, : us. -- Birkhäuser Verlag, 1992. -- (Basler Lehrbücher : a series of advanced textbooks in mathematics ; v. 4).</t>
  </si>
  <si>
    <t>18409425</t>
  </si>
  <si>
    <t>18409418</t>
  </si>
  <si>
    <t>18409426</t>
  </si>
  <si>
    <t>410.8||B||5</t>
  </si>
  <si>
    <t>18409419</t>
  </si>
  <si>
    <t>18409420</t>
  </si>
  <si>
    <t>410.8||B||6</t>
  </si>
  <si>
    <t>18409421</t>
  </si>
  <si>
    <t>410.8||B||7</t>
  </si>
  <si>
    <t>00011137</t>
  </si>
  <si>
    <t>410.8||C</t>
  </si>
  <si>
    <t>A COURSE IN MATHEMATICAL ANALYSIS &lt;VOL. 3. PART 1&gt; / GOURSAT, EDOUARD. -- DOVER, 1964. -- (A COURSE IN MATHEMATICAL ANALYSIS).</t>
  </si>
  <si>
    <t>00011135</t>
  </si>
  <si>
    <t>A COURSE IN MATHEMATICAL ANALYSIS &lt;VOL. 2. PART 2&gt; / GOURSAT, EDOUARD. -- DOVER, 1917. -- (A COURSE IN MATHEMATICAL ANALYSIS).</t>
  </si>
  <si>
    <t>00011133</t>
  </si>
  <si>
    <t>A COURSE IN MATHEMATICAL ANALYSIS &lt;VOL. 1&gt; / GOURSAT, EDOUARD. -- DOVER, 1904. -- (A COURSE IN MATHEMATICAL ANALYSIS).</t>
  </si>
  <si>
    <t>00011134</t>
  </si>
  <si>
    <t>A COURSE IN MATHEMATICAL ANALYSIS &lt;VOL. 2. PART 1&gt; / GOURSAT, EDOUARD. -- DOVER, 1916. -- (A COURSE IN MATHEMATICAL ANALYSIS).</t>
  </si>
  <si>
    <t>00011136</t>
  </si>
  <si>
    <t>A COURSE IN MATHEMATICAL ANALYSIS &lt;VOL. 3. PART 2&gt; / GOURSAT, EDOUARD. -- DOVER, 1964. -- (A COURSE IN MATHEMATICAL ANALYSIS).</t>
  </si>
  <si>
    <t>64134095</t>
  </si>
  <si>
    <t>BUOYANCY EFFECTS IN FLUD. / TURNER, J.S.. -- CAMBRIDGE AT THE UNIV, 1973. -- (CAMBRIDGE MONOGRAPHS ON MECHANICS AND APPLIED MATHEMATICS).</t>
  </si>
  <si>
    <t>10200115</t>
  </si>
  <si>
    <t>Hans Lewy selecta / David Kinderlehrer, editor ; v. 1, v. 2. -- Birkhäuser, 2002. -- (Contemporary mathematicians).</t>
  </si>
  <si>
    <t>19200143</t>
  </si>
  <si>
    <t>Hassler Whitney collected papers / James Eells, Domingo Toledo, editors ; set, v. 1, v. 2. -- Birkhäuser, 1992. -- (Contemporary mathematicians).</t>
  </si>
  <si>
    <t>19200144</t>
  </si>
  <si>
    <t>HASSLER WHITNEY : COLLECTED PAPERS / EELLS, JAMES | TOLEDO, DOMINGO (ED.) ; V. 2. -- BIRKHAEUSER, 1992. -- (CONTEMPORARY MATHEMATICIANS).</t>
  </si>
  <si>
    <t>10200116</t>
  </si>
  <si>
    <t>64181029</t>
  </si>
  <si>
    <t>410.8||C||1</t>
  </si>
  <si>
    <t>GESAMMELTE ABHANDLUNGEN &lt;BD. 1&gt; / SIEGEL, CARL LUDWIG. -- SPRINGER, 1966. -- (GESAMMELTE ABHANDLUNGEN).</t>
  </si>
  <si>
    <t>18508783</t>
  </si>
  <si>
    <t>OEUVRES COMPLETES &lt;PTIE. 1&gt; / CARTAN, ELIE. -- EDITIONS DU CNRS, 1984. -- (OEUVRES COMPLETES).</t>
  </si>
  <si>
    <t>18510909</t>
  </si>
  <si>
    <t>OEUVRES COMPLETES &lt;PTIE. 1&gt; / CARTAN, ELIE. -- SPRINGER, 1984. -- (OEUVRES COMPLETES).</t>
  </si>
  <si>
    <t>10011333</t>
  </si>
  <si>
    <t>410.8||C||102</t>
  </si>
  <si>
    <t>Primes associated to an ideal / Stephen McAdam. -- American Mathematical Society, 1989. -- (Contemporary mathematics ; 102).</t>
  </si>
  <si>
    <t>19107935</t>
  </si>
  <si>
    <t>410.8||C||107</t>
  </si>
  <si>
    <t>Harmonic analysis and partial differential equations : proceedings of a conference held April 4-5, 1988 / Mario Milman and Tomas Schonbek, editors. -- American Mathematical Society, 1990. -- (Contemporary mathematics ; 107).</t>
  </si>
  <si>
    <t>19009999</t>
  </si>
  <si>
    <t>410.8||C||108</t>
  </si>
  <si>
    <t>Mathematics of nonlinear science : proceedings of an AMS special session held January 11-14, 1989 / Melvyn S. Berger, editor. -- American Mathematical Society, 1990. -- (Contemporary mathematics ; 108).</t>
  </si>
  <si>
    <t>18702316</t>
  </si>
  <si>
    <t>410.8||C||11</t>
  </si>
  <si>
    <t>HYPERBOLIC SYSTEMS OF CONSERVATION LAWS AND THE MATHEMATICAL THEORY OF SHOCK WAVES. / LAX, PETER D.. -- SOCIETY FOR INDUSTRIAL AND APPLIED MATHEMATICS, 1973. -- (CBMS-NSF REGIONAL CONFERENCE SERIES IN APPLIED MATHEMATICS).</t>
  </si>
  <si>
    <t>19601146</t>
  </si>
  <si>
    <t>410.8||C||12</t>
  </si>
  <si>
    <t>Introduction to matrix analysis / Richard Bellman ; : pbk. -- Society for Industrial and Applied Mathematics, 1995. -- (Classics in applied mathematics ; 12).</t>
  </si>
  <si>
    <t>18702315</t>
  </si>
  <si>
    <t>410.8||C||17</t>
  </si>
  <si>
    <t>MATHEMATICAL BIOFLUIDDYNAMICS. / LIGHTHILL, JAMES, SIR. -- SOCIETY FOR INDUSTRIAL AND APPLIED MATHEMATICS, 1983. -- (CBMS-NSF REGIONAL CONFERENCE SERIES IN APPLIED MATHEMATICS).</t>
  </si>
  <si>
    <t>18508784</t>
  </si>
  <si>
    <t>410.8||C||2</t>
  </si>
  <si>
    <t>OEUVRES COMPLETES &lt;PTIE. 2&gt; / CARTAN, ELIE. -- EDITIONS DU CNRS, 1984. -- (OEUVRES COMPLETES).</t>
  </si>
  <si>
    <t>19303451</t>
  </si>
  <si>
    <t>APPLIED INTEGRAL TRANSFORMS / ANTIMIROV, M. YA. (ET AL.). -- AMERICAN MATHEMATICAL SOCIETY, 1993. -- (CRM MONOGRAPH SERIES).</t>
  </si>
  <si>
    <t>18510910</t>
  </si>
  <si>
    <t>OEUVRES COMPLETES &lt;PTIE. 2&gt; / CARTAN, ELIE. -- SPRINGER, 1984. -- (OEUVRES COMPLETES).</t>
  </si>
  <si>
    <t>64181030</t>
  </si>
  <si>
    <t>GESAMMELTE ABHANDLUNGEN &lt;BD. 2&gt; / SIEGEL, CARL LUDWIG. -- SPRINGER, 1966. -- (GESAMMELTE ABHANDLUNGEN).</t>
  </si>
  <si>
    <t>19910055</t>
  </si>
  <si>
    <t>410.8||C||21</t>
  </si>
  <si>
    <t>Topological methods in nonlinear functional analysis / S.P. Singh, S. Thomeier, and B. Watson, editors ; pbk.. -- American Mathematical Society, 1983. -- (Contemporary mathematics ; v. 21).</t>
  </si>
  <si>
    <t>19113763</t>
  </si>
  <si>
    <t>410.8||C||23</t>
  </si>
  <si>
    <t>Complex analysis : the geometric viewpoint / Steven G. Krantz. -- Mathematical Association of America, 1990. -- (The Carus mathematical monographs ; no. 23).</t>
  </si>
  <si>
    <t>18400062</t>
  </si>
  <si>
    <t>Chapter 9 of Ramanujan's second notebook : infinite series identities, transformations, and evaluations / Bruce C. Berndt and Padmini T. Joshi ; : pbk. -- American Mathematical Society, 1983. -- (Contemporary mathematics ; v. 23).</t>
  </si>
  <si>
    <t>18503695</t>
  </si>
  <si>
    <t>410.8||C||24</t>
  </si>
  <si>
    <t>NUMERICAL SOLUTION OF TWO POINT BOUNDARY VALUE PROBKLMES. / KELLER, HERBERT B.. -- SOCIETY FOR INDUSTRIAL AND APPLIED MATHEMATICS, 1984. -- (CBMS-NSF REGIONAL CONFERENCE SERIES IN APPLIED MATHEMATICS).</t>
  </si>
  <si>
    <t>18900238</t>
  </si>
  <si>
    <t>INVARIANTS OF QUADRATIC DIFFERENTIAL FORMS. / VEBLEN, OSWALD. -- CAMBRIDGE UNIV. PR., 1962. -- (CAMBRIDGE TRACTS IN MATHEMATICS AND MATHEMATICAL PHYSICS).</t>
  </si>
  <si>
    <t>10205190</t>
  </si>
  <si>
    <t>410.8||C||249</t>
  </si>
  <si>
    <t>Integral quadratic forms and lattices : proceedings of the International Conference on Integral Quadratic Forms and Lattices, June 15-19, 1998, Seoul National University, Korea / Myung-Hwan Kim ... [et al.], editors. -- American Mathematical Society, 1999. -- (Contemporary mathematics ; v. 249).</t>
  </si>
  <si>
    <t>18908523</t>
  </si>
  <si>
    <t>410.8||C||27</t>
  </si>
  <si>
    <t>Microlocal analysis / M. Salah Baouendi, Richard Beals, and Linda Preiss Rothschild, editors ; pbk.. -- American Mathematical Society, 1984. -- (Contemporary mathematics ; v. 27).</t>
  </si>
  <si>
    <t>10205191</t>
  </si>
  <si>
    <t>410.8||C||272</t>
  </si>
  <si>
    <t>Quadratic forms and their applications : proceedings of the Conference on Quadratic Forms and Their Applications, July 5-9, 1999, University College Dublin / Eva Bayer-Fluckiger, David Lewis, Andrew Ranicki, editors. -- American Mathematical Society, 2000. -- (Contemporary mathematics ; v. 272).</t>
  </si>
  <si>
    <t>19503272</t>
  </si>
  <si>
    <t>410.8||C||28</t>
  </si>
  <si>
    <t>GEOMETRIC PROBABILITY / SOLOMON, HERBERT. -- SOCIETY FOR INDUSTRIAL AND APPLIED MATHEMATICS, 1978. -- (CBMS-NSF REGIONAL CONFERENCE SERIES IN APPLIED MATHEMATICS).</t>
  </si>
  <si>
    <t>64181031</t>
  </si>
  <si>
    <t>410.8||C||3</t>
  </si>
  <si>
    <t>GESAMMELTE ABHANDLUNGEN &lt;BD. 3&gt; / SIEGEL, CARL LUDWIG. -- SPRINGER, 1966. -- (GESAMMELTE ABHANDLUNGEN).</t>
  </si>
  <si>
    <t>18701220</t>
  </si>
  <si>
    <t>数学研究のためのコンピュータ・システム / 石田晴久 [ほか] 編. -- 日本評論社, 1985. -- (別冊・数学セミナー . コンピュータと数学 ; 3).</t>
  </si>
  <si>
    <t>18508785</t>
  </si>
  <si>
    <t>410.8||C||3/1</t>
  </si>
  <si>
    <t>OEUVRES COMPLETES &lt;PTIE. 3, 1&gt; / CARTAN, ELIE. -- EDITIONS DU CNRS, 1984. -- (OEUVRES COMPLETES).</t>
  </si>
  <si>
    <t>18510911</t>
  </si>
  <si>
    <t>OEUVRES COMPLETES &lt;PTIE. 3, 1&gt; / CARTAN, ELIE. -- SPRINGER, 1984. -- (OEUVRES COMPLETES).</t>
  </si>
  <si>
    <t>18508786</t>
  </si>
  <si>
    <t>410.8||C||3/2</t>
  </si>
  <si>
    <t>OEUVRES COMLETES &lt;PTIE. 3, 2&gt; / CARTAN, ELIE. -- EDITIONS DU CNRS, 1984. -- (OEUVRES COMLETES).</t>
  </si>
  <si>
    <t>18510912</t>
  </si>
  <si>
    <t>OEUVRES COMPLETES &lt;PTIE. 3, 2&gt; / CARTAN, ELIE. -- SPRINGER, 1984. -- (OEUVRES COMPLETES).</t>
  </si>
  <si>
    <t>18411492</t>
  </si>
  <si>
    <t>410.8||C||35</t>
  </si>
  <si>
    <t>TOPICS IN FINITE ELASTICITY. / GURTIN, MORTON E.. -- SOCIETY FOR INDUSTRIAL AND APPLIED MATHEMATICS, 1981. -- (CBMS-NSF REGIONAL CONFERENCE SERIES IN APPLIED MATHEMATICS).</t>
  </si>
  <si>
    <t>18702116</t>
  </si>
  <si>
    <t>18702321</t>
  </si>
  <si>
    <t>410.8||C||36</t>
  </si>
  <si>
    <t>APPROXIMATION OF POPULATION PROCESSES. / KURTZ, THOMAS G.. -- SOCIETY FOR INDUSTRIAL AND APPLIED MATHEMATICS, 1981. -- (CBMS-NSF REGIONAL CONFERENCE SERIES IN APPLIED MATHEMATICS).</t>
  </si>
  <si>
    <t>18702298</t>
  </si>
  <si>
    <t>410.8||C||36/1</t>
  </si>
  <si>
    <t>LIMIT THEOREMS IN PROBABILITY AND STATISTICS / REVESZ, P. (ED.) ; VOL. 1. -- NORTH-HOLLAND, 1984. -- (COLLOQUIA MATHEMATICA SOCIETATIS JANOS BOLYAI).</t>
  </si>
  <si>
    <t>18702299</t>
  </si>
  <si>
    <t>410.8||C||36/2</t>
  </si>
  <si>
    <t>LIMIT THEOREMS IN PROBABILITY AND STATISTICS / REVESZ, P. (ED.) ; VOL. 2. -- NORTH-HOLLAND, 1984. -- (COLLOQUIA MATHEMATICA SOCIETATIS JANOS BOLYAI).</t>
  </si>
  <si>
    <t>18900239</t>
  </si>
  <si>
    <t>410.8||C||38</t>
  </si>
  <si>
    <t>Fourier series / by G.H. Hardy and W.W. Rogosinski. -- 3rd ed. -- Cambridge University Press, 1956. -- (Cambridge tracts in mathematics and mathematical physics ; no. 38).</t>
  </si>
  <si>
    <t>64181032</t>
  </si>
  <si>
    <t>410.8||C||4</t>
  </si>
  <si>
    <t>GESAMMELTE ABHANDLUNGEN &lt;BD. 4&gt; / SIEGEL, CARL LUDWIG. -- SPRINGER, 1979. -- (GESAMMELTE ABHANDLUNGEN).</t>
  </si>
  <si>
    <t>18701652</t>
  </si>
  <si>
    <t>410.8||C||41</t>
  </si>
  <si>
    <t>NAVIER-STOKES EQUATIONS AND NONLINEAR FUNCTIONAL ANALYSIS. / TEMAN, ROGER. -- SOCIETY FOR INDUSTRIAL AND APPLIED MATHEMATICS, 1985. -- (CBMS-NSF REGIONAL CONFERENCE SERIES IN APPLIED MATHEMATICS).</t>
  </si>
  <si>
    <t>18700682</t>
  </si>
  <si>
    <t>410.8||C||43</t>
  </si>
  <si>
    <t>LECTURES ON MATHEMATICAL COMBUSTION. / BUCKMASTER, J. D. | LUDFORD, G. S. S.. -- SOCIETY FOR INDUSTRIAL AND APPLIED MATHEMATICS, 1983. -- (CBMS-NSF REGIONAL CONFERENCE SERIES IN APPLIED MATHEMATICS).</t>
  </si>
  <si>
    <t>18701023</t>
  </si>
  <si>
    <t>410.8||C||45</t>
  </si>
  <si>
    <t>COMPETITION MODELS IN POPULATION BIOLOGY. / WALTMAN, PAUL. -- SOCIETY FOR INDUSTRIAL AND APPLIED MATHEMATICS, 1983. -- (CBMS-NSF REGIONAL CONFERENCE SERIES IN APPLIED MATHEMATICS).</t>
  </si>
  <si>
    <t>18811004</t>
  </si>
  <si>
    <t>GOODNESS-OF-FIT. / REVESZ, P. (AND OTHERS) (ED.). -- NORTH-HOLLAND, 1987. -- (COLLOQUIA MATHEMATICA SOCIETATIS JANOS BOLYAI).</t>
  </si>
  <si>
    <t>19502944</t>
  </si>
  <si>
    <t>410.8||C||47</t>
  </si>
  <si>
    <t>FOUNDATIONS OF STOCHASTIC DIFFERENTIAL EQUATIONS IN INFINITE DIMENSIONAL SPACES / イトウ キヨシ. -- SOCIETY FOR INDUSTRIAL AND APPLIED MATHEMATICS, 1984. -- (CBMS-NSF REGIONAL CONFERENCE SERIES IN APPLIED MATHEMATICS).</t>
  </si>
  <si>
    <t>19503537</t>
  </si>
  <si>
    <t>410.8||C||5</t>
  </si>
  <si>
    <t>Weak convergence of measures : applications in probability / Patrick Billingsley. -- Society for Industrial and Applied Mathematics, 1971. -- (CBMS-NSF regional conference series in applied mathematics ; 5).</t>
  </si>
  <si>
    <t>18701221</t>
  </si>
  <si>
    <t>コンピュータから生まれた新しい数学 / 野崎昭弘, 広瀬健編. -- 日本評論社, 1986. -- (別冊・数学セミナー . コンピュータと数学 ; 5).</t>
  </si>
  <si>
    <t>19111087</t>
  </si>
  <si>
    <t>410.8||C||53</t>
  </si>
  <si>
    <t>DYNAMICS OF INTERNAL LAYERS AND DIFFUSIVE INTERFACES / FIFE, PAUL C.. -- SOCIETY FOR INDUSTRIAL AND APPLIED MATHEMATICS, 1988. -- (CBMS-NSF REGIONAL CONFERENCE SERIES IN APPLIED MATHEMATICS).</t>
  </si>
  <si>
    <t>19510104</t>
  </si>
  <si>
    <t>410.8||C||56</t>
  </si>
  <si>
    <t>STOCHASTIC PROCESSES IN THE NEUROSCIENCES / TUCKWELL, HENRY C.. -- SOCIETY FOR INDUSTRIAL AND APPLIED MATHEMATICS, 1989. -- (CBMS-NSF REGIONAL CONFERENCE SERIES IN APPLIED MATHEMATICS).</t>
  </si>
  <si>
    <t>19207212</t>
  </si>
  <si>
    <t>410.8||C||6</t>
  </si>
  <si>
    <t>ORDINARY DIFFERENTIAL EQUATIONS / CARRIER, GEORGE F. | PEARSON, CARL E.. -- SOCIETY FOR INDUSTRIAL AND APPLIED MATHEMATICS, 1991. -- (CLASSICS IN APPLIED MATHEMATICS).</t>
  </si>
  <si>
    <t>19207235</t>
  </si>
  <si>
    <t>410.8||C||61</t>
  </si>
  <si>
    <t>TEN LECTURES ON WAVELETS / DAUBECHIES, INGRID. -- SOCIETY FOR INDUSTRIAL AND APPLIED MATHEMATICS, 1992. -- (CBMS-NSF REGIONAL CONFERENCE SERIES IN APPLIED MATHEMATICS).</t>
  </si>
  <si>
    <t>19306784</t>
  </si>
  <si>
    <t>10600160</t>
  </si>
  <si>
    <t>410.8||C||66</t>
  </si>
  <si>
    <t>Navier-Stokes equations and nonlinear functional analysis / Roger Temam. -- 2nd ed. -- Society for Industrial and Applied Mathematics, 1995. -- (CBMS-NSF regional conference series in applied mathematics ; 66).</t>
  </si>
  <si>
    <t>64153759</t>
  </si>
  <si>
    <t>410.8||D</t>
  </si>
  <si>
    <t>基礎課程確率 / 笹井敏夫, 藤沢武久共著. -- 森北出版, 1976. -- (大学基礎数学シリーズ ; 5).</t>
  </si>
  <si>
    <t>18507022</t>
  </si>
  <si>
    <t>410.8||D||1</t>
  </si>
  <si>
    <t>The collected works of Harold Davenport / edited by B.J. Birch, H. Halberstam, C.A. Rogers ; v. 1 - v. 4. -- Academic Press, 1977.</t>
  </si>
  <si>
    <t>18507021</t>
  </si>
  <si>
    <t>410.8||D||2</t>
  </si>
  <si>
    <t>18708084</t>
  </si>
  <si>
    <t>基礎課程線形代数 / 佐伯卓也, 金沢稔, 横手一郎共著. -- 森北出版, 1976. -- (大学基礎数学シリーズ ; 2).</t>
  </si>
  <si>
    <t>18507020</t>
  </si>
  <si>
    <t>410.8||D||3</t>
  </si>
  <si>
    <t>00136120</t>
  </si>
  <si>
    <t>一般数学 / 新濃清志著. -- 森北出版, 1978. -- (大学の教養数学 / 小松勇作編 ; 3).</t>
  </si>
  <si>
    <t>08316871</t>
  </si>
  <si>
    <t>HOLOMORPHIC FUNCTIONS OF SEVERAL VARIABLES : AN INTRODUCTION TO THE FUNDAMENTAL THEORY. / KAUP, LUDGER | KAUP, BURCHARD. -- DE GRUYTER, 1983. -- (DE GRUYTER STUDIES IN MATHEMATICS).</t>
  </si>
  <si>
    <t>10105117</t>
  </si>
  <si>
    <t>The Stefan problem / by Anvarbek M. Meirmanov ; translated from the Russian by Marek Niezgódka and Anna Crowley. -- W. de Gruyter, 1992. -- (De Gruyter expositions in mathematics ; 3).</t>
  </si>
  <si>
    <t>18507019</t>
  </si>
  <si>
    <t>410.8||D||4</t>
  </si>
  <si>
    <t>18509392</t>
  </si>
  <si>
    <t>410.8||D||5</t>
  </si>
  <si>
    <t>KNOTS. / BURDE, GERHARD | ZIESCHANG, HEINER. -- DE GRUYTER, 1985. -- (DE GRUYTER STUDIES IN MATHEMATICS).</t>
  </si>
  <si>
    <t>18806204</t>
  </si>
  <si>
    <t>BOUNDARY VALUE PROBLEMS FOR QUASILINEAR HYPERBOLIC SYSTEMS. / TA-TSIEN, LI | WEN-CI, YU. -- MATHEMATICS DEPT., DUKE UNIV., 1985. -- (DUKE UNIVERSITY MATHEMATICS SERIES).</t>
  </si>
  <si>
    <t>19003456</t>
  </si>
  <si>
    <t>410.8||D||8</t>
  </si>
  <si>
    <t>基礎課程幾何学 / 稲垣信夫, 佐伯卓也共著. -- 森北出版, 1979. -- (大学基礎数学シリーズ ; 8).</t>
  </si>
  <si>
    <t>00011142</t>
  </si>
  <si>
    <t>410.8||E</t>
  </si>
  <si>
    <t>Transformation groups in differential geometry / Shoshichi Kobayashi ; : gw, : us. -- Springer-Verlag, 1972. -- (Ergebnisse der Mathematik und ihrer Grenzgebiete ; Bd. 70).</t>
  </si>
  <si>
    <t>00011143</t>
  </si>
  <si>
    <t>Introduction to piecewise-linear topology / C.P. Rourke, B.J. Sanderson. -- Springer-Verlag, 1972. -- (Ergebnisse der Mathematik und ihrer Grenzgebiete ; Bd. 69).</t>
  </si>
  <si>
    <t>10800779</t>
  </si>
  <si>
    <t>原論 / [エウクレイデス著] ; 斎藤憲, 三浦伸夫訳・解説 ; 1-6, 7-10. -- 東京大学出版会, 2008. -- (エウクレイデス全集 / [エウクレイデス著] ; 第1-2巻).</t>
  </si>
  <si>
    <t>08309618</t>
  </si>
  <si>
    <t>微分 / 矢野 健太郎 | 石原 繁, 1982. -- (演習数学選書).</t>
  </si>
  <si>
    <t>08308817</t>
  </si>
  <si>
    <t>積分 / 矢野健太郎, 石原繁共著. -- 裳華房, 1976. -- (演習数学選書).</t>
  </si>
  <si>
    <t>08311795</t>
  </si>
  <si>
    <t>410.8||E||30</t>
  </si>
  <si>
    <t>Inequalities / by Edwin F. Beckenbach and Richard Bellman ; : gw, : us. -- Springer, 1971. -- (Ergebnisse der Mathematik und ihrer Grenzgebiete ; Bd. 30).</t>
  </si>
  <si>
    <t>00011144</t>
  </si>
  <si>
    <t>410.8||E||45</t>
  </si>
  <si>
    <t>Ergodic properties of algebraic fields / Yu.V. Linnik ; translated by M.S. Keane. -- Springer-Verlag, 1968. -- (Ergebnisse der Mathematik und ihrer Grenzgebiete ; Bd. 45).</t>
  </si>
  <si>
    <t>19011243</t>
  </si>
  <si>
    <t>410.8||E||51</t>
  </si>
  <si>
    <t>THEORIE DERR FUNKTIONEN MEHRERER KOMPLEXER VERAENDERLICHEN / BEHNKE, H | THULLEN, P.. -- SPRINGER, 1970. -- (ERGEBNISSE DER MATHEMATIK UND IHRER GRENZGEBIETE).</t>
  </si>
  <si>
    <t>00147477</t>
  </si>
  <si>
    <t>410.8||E||94</t>
  </si>
  <si>
    <t>PROBABILITY MEASURES ON LOCALLY COMPACT GROUPS. / HEYER, HERBERT. -- SPRINGER, 1977. -- (ERGEBNISSE DER MATHEMATIK UND IHRER GRENZGEBIETE).</t>
  </si>
  <si>
    <t>00011166</t>
  </si>
  <si>
    <t>410.8||G</t>
  </si>
  <si>
    <t>化学工学の数学的方法 / L.M.バツネル, M.E.ポジン共著 ; 須斎由太郎, 北原泰彦, 山崎三郎共訳 ; 1, 2. -- 東京図書, 1967. -- (技術者の数学シリーズ ; 8,9).</t>
  </si>
  <si>
    <t>00011157</t>
  </si>
  <si>
    <t>ベクトルの代数 / D.R.メルキン著 ; 松田信行訳. -- 東京図書, 1965. -- (技術者の数学シリーズ ; 3).</t>
  </si>
  <si>
    <t>00011167</t>
  </si>
  <si>
    <t>00147478</t>
  </si>
  <si>
    <t>函数解析と微分方程式 / 吉田耕作, 伊藤清三編. -- 岩波書店, 1976. -- (現代数学演習叢書 ; 4).</t>
  </si>
  <si>
    <t>00011931</t>
  </si>
  <si>
    <t>ベクトル解析と場の理論 / ゴルドファイン著 ; 松田信行訳. -- 東京図書, 1965. -- (技術者の数学シリーズ ; 5).</t>
  </si>
  <si>
    <t>00011186</t>
  </si>
  <si>
    <t>合同変換群の話-幾何学の形での群論演習- / 岩堀 長慶. -- 現代数学社, 1974. -- (現代数学セレクト ;7).</t>
  </si>
  <si>
    <t>00011188</t>
  </si>
  <si>
    <t>数学的構造の話-数学の組織的構成の考え- / 平野 幸太郎. -- 現代数学社, 1975. -- (現代数学セレクト ;11).</t>
  </si>
  <si>
    <t>00011179</t>
  </si>
  <si>
    <t>関数解析入門-現代解析学へ進むためのイントロダクションとして- / 竹之内 脩. -- 現代数学社, 1975. -- (現代数学セレクト ;9).</t>
  </si>
  <si>
    <t>00011154</t>
  </si>
  <si>
    <t>微分方程式入門 / グ-テル, R.S.. -- 東京図書, 1964. -- (技術者の数学シリ-ズ ;ダイ1カン).</t>
  </si>
  <si>
    <t>00011156</t>
  </si>
  <si>
    <t>2次形式と行列入門 / エフィーモフ著 ; 宮本敏雄, 辻雄一共訳. -- 東京図書, 1966. -- (技術者の数学シリーズ ; 2).</t>
  </si>
  <si>
    <t>00011158</t>
  </si>
  <si>
    <t>線型代数と線型計画 / カルペレヴィチ, F.I.. -- 東京図書, 1967. -- (技術者の数学シリ-ズ ;ダイ4カン).</t>
  </si>
  <si>
    <t>00011160</t>
  </si>
  <si>
    <t>複素函数論入門 / アラマノヴィチ, ルンツ, エルスゴルツ著 ; 筒井孝胤訳. -- 東京図書, 1967. -- (技術者の数学シリーズ ; 11).</t>
  </si>
  <si>
    <t>00011181</t>
  </si>
  <si>
    <t>線形数学序説 -ベクトル・行列から微積分まで- / 掘田 稔. -- 現代数学社, 1975. -- (現代数学セレクト ;2).</t>
  </si>
  <si>
    <t>00011185</t>
  </si>
  <si>
    <t>教本・線型 代数 / 丸山 滋弥. -- 現代数学社, 1974. -- (現代数学セレクト ;6).</t>
  </si>
  <si>
    <t>64167528</t>
  </si>
  <si>
    <t>常微分方程式 : 天体力学の新しい方法 / ポアンカレ著 ; 福原満洲雄, 浦太郎訳・解説. -- 共立出版, 1970. -- (現代数学の系譜 / 正田建次郎, 吉田洋一監修 ; 6).</t>
  </si>
  <si>
    <t>64160231</t>
  </si>
  <si>
    <t>偏微分方程式論 / 溝畑茂著. -- 岩波書店, 1965. -- (現代数学 ; 9).</t>
  </si>
  <si>
    <t>64160230</t>
  </si>
  <si>
    <t>確率論 / 伊藤清著. -- 岩波書店, 1953. -- (現代数学 ; 14).</t>
  </si>
  <si>
    <t>64173032</t>
  </si>
  <si>
    <t>超限集合論 / G. Cantor著 ; 功力金二郎, 村田全訳・解説. -- 共立出版, 1979. -- (現代数学の系譜 / 正田建次郎, 吉田洋一監修 ; 8).</t>
  </si>
  <si>
    <t>64138738</t>
  </si>
  <si>
    <t>マルコフ連鎖 / 小和田 正. -- 白日社, 1973. -- (現代数学全書 ;5).</t>
  </si>
  <si>
    <t>10901322</t>
  </si>
  <si>
    <t>電磁場とベクトル解析 / 深谷賢治著. -- 岩波書店, 2004. -- (現代数学への入門).</t>
  </si>
  <si>
    <t>64186630</t>
  </si>
  <si>
    <t>数理統計学 / 鷲尾泰俊, 森本治樹著. -- 改訂版. -- 白日社, 1975. -- (現代数学全書 ; 1).</t>
  </si>
  <si>
    <t>10504680</t>
  </si>
  <si>
    <t>数論入門 / 山本芳彦著. -- 岩波書店, 2003. -- (現代数学への入門).</t>
  </si>
  <si>
    <t>64158708</t>
  </si>
  <si>
    <t>解析学の基礎 / 伊藤清三, 小松彦三郎編. -- 岩波書店, 1977. -- (現代数学演習叢書 ; 3).</t>
  </si>
  <si>
    <t>00011150</t>
  </si>
  <si>
    <t>現代代数学 / 大林 忠夫. -- 日本放送出版協会, 1975. -- (現代数学への序章 ;4).</t>
  </si>
  <si>
    <t>00019119</t>
  </si>
  <si>
    <t>410.8||G||1</t>
  </si>
  <si>
    <t>確率論の基礎 / 羽鳥裕久著. -- コロナ社, 1974. -- (現代応用数学講座 ; 1).</t>
  </si>
  <si>
    <t>18503224</t>
  </si>
  <si>
    <t>微分積分学要論 / コーシー著 ; 小堀憲訳・解説. -- 共立出版, 1969. -- (現代数学の系譜 / 正田建次郎, 吉田洋一監修 ; 1).</t>
  </si>
  <si>
    <t>64160129</t>
  </si>
  <si>
    <t>数学概論 / .</t>
  </si>
  <si>
    <t>10303972</t>
  </si>
  <si>
    <t>初等関数を中心に / 青本和彦著. -- 岩波書店, 2003. -- (現代数学への入門 . 微分と積分 ; 1).</t>
  </si>
  <si>
    <t>18507977</t>
  </si>
  <si>
    <t>WERKE &lt;BD. 1&gt; / GAUSS, CARL FRIEDRICH. -- GEORG OLMS VERLAG, 1981. -- (WERKE).</t>
  </si>
  <si>
    <t>18507986</t>
  </si>
  <si>
    <t>410.8||G||10</t>
  </si>
  <si>
    <t>WERKE &lt;BD. 10&gt; / GAUSS, CARL FRIEDRICH. -- GEORG OLMS VERLAG, 1981. -- (WERKE).</t>
  </si>
  <si>
    <t>19909805</t>
  </si>
  <si>
    <t>統計数学 / 柳川尭著. -- 近代科学社, 1990. -- (現代数学ゼミナール ; 10).</t>
  </si>
  <si>
    <t>64157684</t>
  </si>
  <si>
    <t>教養の記号論理 / .</t>
  </si>
  <si>
    <t>10006468</t>
  </si>
  <si>
    <t>19310092</t>
  </si>
  <si>
    <t>410.8||G||107</t>
  </si>
  <si>
    <t>DUALITY AND PERTURBATION METHODS IN CRITICAL POINT THEORY / GHOUSSOUB, N. (ED.). -- CAMBRIDGE UNIV. PR., 1993. -- (CAMBRIDGE TRACTS IN MATHEMATICS).</t>
  </si>
  <si>
    <t>18507987</t>
  </si>
  <si>
    <t>410.8||G||11</t>
  </si>
  <si>
    <t>WERKE &lt;BD. 11&gt; / GAUSS, CARL FRIEDRICH. -- GEORG OLMS VERLAG, 1981. -- (WERKE).</t>
  </si>
  <si>
    <t>18611133</t>
  </si>
  <si>
    <t>410.8||G||12</t>
  </si>
  <si>
    <t>確率論 : 確率の解析的理論 / P. S. Laplace著 ; 伊藤清, 樋口順四郎訳・解説. -- 共立出版, 1986. -- (現代数学の系譜 / 正田建次郎, 吉田洋一監修 ; 12).</t>
  </si>
  <si>
    <t>18507988</t>
  </si>
  <si>
    <t>WERKE &lt;BD. 12&gt; / GAUSS, CARL FRIEDRICH. -- GEORG OLMS VERLAG, 1981. -- (WERKE).</t>
  </si>
  <si>
    <t>19200035</t>
  </si>
  <si>
    <t>現代解析学入門 / 高橋渉著. -- 近代科学社, 1990. -- (現代数学ゼミナール ; 12).</t>
  </si>
  <si>
    <t>19002218</t>
  </si>
  <si>
    <t>19200037</t>
  </si>
  <si>
    <t>410.8||G||13</t>
  </si>
  <si>
    <t>常微分方程式要論 / 小林昇治著. -- 近代科学社, 1990. -- (現代数学ゼミナール ; 13).</t>
  </si>
  <si>
    <t>10801823</t>
  </si>
  <si>
    <t>410.8||G||14</t>
  </si>
  <si>
    <t>調和積分論 / 北原晴夫 , 河上肇共著. -- 近代科学社, 1991. -- (現代数学ゼミナール ; 14).</t>
  </si>
  <si>
    <t>19204474</t>
  </si>
  <si>
    <t>410.8||G||15</t>
  </si>
  <si>
    <t>複素解析学 / 佐藤宏樹著. -- 近代科学社, 1991. -- (現代数学ゼミナール ; 15).</t>
  </si>
  <si>
    <t>19204475</t>
  </si>
  <si>
    <t>410.8||G||16</t>
  </si>
  <si>
    <t>代数学 / 倉田吉喜著. -- 近代科学社, 1992. -- (現代数学ゼミナール ; 16).</t>
  </si>
  <si>
    <t>18910605</t>
  </si>
  <si>
    <t>410.8||G||181</t>
  </si>
  <si>
    <t>NON-HOMOGENEOUS BOUNDARY VALUE PROBLEMS AND APPLICATIONS / LIONS, J. L. | MAGENES, E. ; V. 1. -- SPRINGER, 1972. -- (DIE GRUNDLEHREN DER MATHEMATISCHEN WISSENSCHAFTEN IN EINZELDARSTELLUNGEN).</t>
  </si>
  <si>
    <t>18910606</t>
  </si>
  <si>
    <t>410.8||G||183</t>
  </si>
  <si>
    <t>NON-HOMOGENEOUS BOUNDARY VALUE PROBLEMS AND APPLICATIONS / LIONS, J. L. | MAGENES, E. ; V. 3. -- SPRINGER, 1973. -- (DIE GRUNDLEHREN DER MATHEMATISCHEN WISSENSCHAFTEN IN EINZELDARSTELLUNGEN).</t>
  </si>
  <si>
    <t>18405843</t>
  </si>
  <si>
    <t>410.8||G||2</t>
  </si>
  <si>
    <t>グラフ理論 / 尾崎弘, 白川功, 翁長健治共著. -- コロナ社, 1975. -- (現代応用数学講座 ; 2).</t>
  </si>
  <si>
    <t>10303973</t>
  </si>
  <si>
    <t>多変数への広がり / 高橋陽一郎著. -- 岩波書店, 2003. -- (現代数学への入門 . 微分と積分 ; 2).</t>
  </si>
  <si>
    <t>64139570</t>
  </si>
  <si>
    <t>非線形計画法 / 竹内 啓, 1972. -- (現代数学全書 ;2).</t>
  </si>
  <si>
    <t>19200018</t>
  </si>
  <si>
    <t>微分積分学 / 中尾愼宏著. -- 近代科学社, 1987. -- (現代数学ゼミナール ; 2).</t>
  </si>
  <si>
    <t>18507978</t>
  </si>
  <si>
    <t>WERKE &lt;BD. 2&gt; / GAUSS, CARL FRIEDRICH. -- GEORG OLMS VERLAG, 1981. -- (WERKE).</t>
  </si>
  <si>
    <t>10700158</t>
  </si>
  <si>
    <t>410.8||G||214</t>
  </si>
  <si>
    <t>Partial differential equations / Jürgen Jost. -- 2nd ed. -- Springer, 2007. -- (Graduate texts in mathematics ; 214).</t>
  </si>
  <si>
    <t>19112798</t>
  </si>
  <si>
    <t>410.8||G||250</t>
  </si>
  <si>
    <t>Geometrical methods in the theory of ordinary differential equations / V.I. Arnold ; translated by Joseph Szücs ; English translation edited by Mark Levi ; : us, : gw. -- 2nd ed. -- Springer-Verlag, 1988. -- (Die Grundlehren der mathematischen Wissenschaften ; 250).</t>
  </si>
  <si>
    <t>19906307</t>
  </si>
  <si>
    <t>410.8||G||257</t>
  </si>
  <si>
    <t>Differential operators with constant coefficients / Lars Hörmander ; : us, : gw. -- 2nd rev. printing. -- Springer-Verlag, 1990. -- (Die Grundlehren der mathematischen Wissenschaften ; Bd. 257 . The analysis of linear partial differential operators ; 2).</t>
  </si>
  <si>
    <t>19604880</t>
  </si>
  <si>
    <t>410.8||G||274</t>
  </si>
  <si>
    <t>PSEUDO-DIFFERENTIAL OPERATORS / HOERMANDER, LARS ; : GW. -- CORR. 2ND PRINT. -- SPRINGER-VERLAG, 1994. -- (GRUNDLEHREN DER MATHEMATISCHEN WISSENSCHAFTEN . THE ANALYSIS OF LINEAR PARTIAL DIFFERENTIAL OPERATORS).</t>
  </si>
  <si>
    <t>19906308</t>
  </si>
  <si>
    <t>410.8||G||275</t>
  </si>
  <si>
    <t>Fourier integral operators / Lars Hörmander ; : gw, : us. -- Corr. 2nd printing. -- Springer-Verlag, 1994. -- (Die Grundlehren der mathematischen Wissenschaften ; 275 . The analysis of linear partial differential operators / Lars Hörmander ; 4).</t>
  </si>
  <si>
    <t>19113492</t>
  </si>
  <si>
    <t>410.8||G||298</t>
  </si>
  <si>
    <t>Heat kernels and Dirac operators / Nicole Berline, Ezra Getzler, Michèle Vergne ; : gw, : us. -- Springer-Verlag, 1992. -- (Die Grundlehren der mathematischen Wissenschaften ; 298).</t>
  </si>
  <si>
    <t>18507979</t>
  </si>
  <si>
    <t>410.8||G||3</t>
  </si>
  <si>
    <t>WERKE &lt;BD. 3&gt; / GAUSS, CARL FRIEDRICH. -- GEORG OLMS VERLAG, 1981. -- (WERKE).</t>
  </si>
  <si>
    <t>10801406</t>
  </si>
  <si>
    <t>トポロジー / 小林貞一著. -- 近代科学社, 1987. -- (現代数学ゼミナール ; 3).</t>
  </si>
  <si>
    <t>64170908</t>
  </si>
  <si>
    <t>時系列解析 / 藤井光昭著. -- コロナ社, 1974. -- (現代応用数学講座 ; 3).</t>
  </si>
  <si>
    <t>19200019</t>
  </si>
  <si>
    <t>19100160</t>
  </si>
  <si>
    <t>HOLOMORPHIC FUNCTIONS OF SEVERAL VARIABLES : AN INTRODUCTION TO THE FUNDAMENTAL THEORY / KAUP, LUDGER | KAUP, BURCHARD. -- DE GRUYTER, 1983. -- (DE GRUYTER STUDIES IN MATHEMATICS).</t>
  </si>
  <si>
    <t>19510611</t>
  </si>
  <si>
    <t>410.8||G||310</t>
  </si>
  <si>
    <t>The Lagrangian formalism / Mariano Giaquinta, Stefan Hildebrandt ; : gw, : us. -- Springer-Verlag, 1996. -- (Die Grundlehren der mathematischen Wissenschaften ; 310 . Calculus of variations / Mariano Giaquinta, Stefan Hildebrandt ; 1).</t>
  </si>
  <si>
    <t>19708030</t>
  </si>
  <si>
    <t>410.8||G||317</t>
  </si>
  <si>
    <t>Variational analysis / R. Tyrrell Rockafellar, Roger J.-B. Wets. -- Springer, 1998. -- (Die Grundlehren der mathematischen Wissenschaften ; 317).</t>
  </si>
  <si>
    <t>18507980</t>
  </si>
  <si>
    <t>410.8||G||4</t>
  </si>
  <si>
    <t>WERKE &lt;BD. 4&gt; / GAUSS, CARL FRIEDRICH. -- GEORG OLMS VERLAG, 1981. -- (WERKE).</t>
  </si>
  <si>
    <t>19200022</t>
  </si>
  <si>
    <t>入門線形代数 / 上坂吉則, 塚田真共著. -- 近代科学社, 1987. -- (現代数学ゼミナール ; 4).</t>
  </si>
  <si>
    <t>19510580</t>
  </si>
  <si>
    <t>ヒルベルト数学の問題 : ヒルベルトの問題 / D.Hilbert著 ; 一松信訳・解説. -- 増補版. -- 共立出版, 1972. -- (現代数学の系譜 / 正田建次郎, 吉田洋一監修 ; 4).</t>
  </si>
  <si>
    <t>64139572</t>
  </si>
  <si>
    <t>情報理論の基礎 / 小野山卓爾[著]. -- 白日社, 1973. -- (現代数学全書 ; 4).</t>
  </si>
  <si>
    <t>19607593</t>
  </si>
  <si>
    <t>モンテカルロ法・シミュレーション / 三根久編著. -- コロナ社, 1994. -- (現代応用数学講座 ; 4).</t>
  </si>
  <si>
    <t>18507981</t>
  </si>
  <si>
    <t>410.8||G||5</t>
  </si>
  <si>
    <t>WERKE &lt;BD. 5&gt; / GAUSS, CARL FRIEDRICH. -- GEORG OLMS VERLAG, 1981. -- (WERKE).</t>
  </si>
  <si>
    <t>19200024</t>
  </si>
  <si>
    <t>半分配環論入門 / 矢ヶ部巌著. -- 近代科学社, 1987. -- (現代数学ゼミナール ; 5).</t>
  </si>
  <si>
    <t>18507982</t>
  </si>
  <si>
    <t>410.8||G||6</t>
  </si>
  <si>
    <t>WERKE &lt;BD. 6&gt; / GAUSS, CARL FRIEDRICH. -- GEORG OLMS VERLAG, 1981. -- (WERKE).</t>
  </si>
  <si>
    <t>19200026</t>
  </si>
  <si>
    <t>不等式への招待 / 大関信雄, 大関清太共著. -- 近代科学社, 1987. -- (現代数学ゼミナール ; 6).</t>
  </si>
  <si>
    <t>19112799</t>
  </si>
  <si>
    <t>410.8||G||60</t>
  </si>
  <si>
    <t>Mathematical methods of classical mechanics / V.I. Arnold ; translated by K. Vogtmann and A. Weinstein ; : us, : gw. -- 2nd ed. -- Springer-Verlag, 1989. -- (Graduate texts in mathematics ; 60).</t>
  </si>
  <si>
    <t>18507983</t>
  </si>
  <si>
    <t>410.8||G||7</t>
  </si>
  <si>
    <t>WERKE &lt;BD. 7&gt; / GAUSS, CARL FRIEDRICH. -- GEORG OLMS VERLAG, 1981. -- (WERKE).</t>
  </si>
  <si>
    <t>19200028</t>
  </si>
  <si>
    <t>非線形関数解析学 : 不動点定理とその周辺 / 高橋渉著. -- 近代科学社, 1988. -- (現代数学ゼミナール ; 7).</t>
  </si>
  <si>
    <t>410.8||G||8</t>
  </si>
  <si>
    <t>18507984</t>
  </si>
  <si>
    <t>WERKE &lt;BD. 8&gt; / GAUSS, CARL FRIEDRICH. -- GEORG OLMS VERLAG, 1981. -- (WERKE).</t>
  </si>
  <si>
    <t>18507985</t>
  </si>
  <si>
    <t>410.8||G||9</t>
  </si>
  <si>
    <t>WERKE &lt;BD. 9&gt; / GAUSS, CARL FRIEDRICH. -- GEORG OLMS VERLAG, 1981. -- (WERKE).</t>
  </si>
  <si>
    <t>19705216</t>
  </si>
  <si>
    <t>INTRODUCTION TO LIE ALGEBRAS AND REPRESENTATION THEORY / HUMPHREYS, JAMES E ; : N.Y., HARD. -- 7TH CORR. PRINT. -- SPRINGER-VERLAG, 1997. -- (GRADUATE TEXTS IN MATHEMATICS).</t>
  </si>
  <si>
    <t>19200029</t>
  </si>
  <si>
    <t>数学概論 : 微分積分と線形代数 / 南部徳盛著. -- 近代科学社, 1989. -- (現代数学ゼミナール ; 9).</t>
  </si>
  <si>
    <t>10106154</t>
  </si>
  <si>
    <t>410.8||G||A-5</t>
  </si>
  <si>
    <t>ユークリッド幾何 / 佐々木元太郎著. -- 培風館, 1979. -- (現代数学レクチャーズ / 赤攝也監修 ; A-5).</t>
  </si>
  <si>
    <t>10105996</t>
  </si>
  <si>
    <t>410.8||G||C-1</t>
  </si>
  <si>
    <t>ベクトル解析 / 藤本淳夫著. -- 培風館, 1979. -- (現代数学レクチャーズ / 赤攝也監修 ; C-1).</t>
  </si>
  <si>
    <t>10106155</t>
  </si>
  <si>
    <t>410.8||G||D-1</t>
  </si>
  <si>
    <t>オペレーションズ・リサーチ / 小山昭雄, 森田道也共著. -- 培風館, 1980. -- (現代数学レクチャーズ / 赤攝也監修 ; D-1).</t>
  </si>
  <si>
    <t>10106365</t>
  </si>
  <si>
    <t>410.8||G||D-2</t>
  </si>
  <si>
    <t>因子分析法 / 安本美典, 本多正久共著. -- 培風館, 1981. -- (現代数学レクチャーズ / 赤攝也監修 ; D-2).</t>
  </si>
  <si>
    <t>10504904</t>
  </si>
  <si>
    <t>410.8||H||1</t>
  </si>
  <si>
    <t>リズム現象の世界 / 蔵本由紀編. -- 東京大学出版会, 2005. -- (非線形・非平衡現象の数理 ; 1).</t>
  </si>
  <si>
    <t>10305735</t>
  </si>
  <si>
    <t>数について / 志賀浩二著. -- 朝倉書店, 2000. -- (「生涯学習」はじめからの数学 / 志賀浩二著 ; 1).</t>
  </si>
  <si>
    <t>18603561</t>
  </si>
  <si>
    <t>Algebra / edited by Walter Ledermann and Steven Vajda. -- Wiley, 1980. -- (Handbook of applicable mathematics / chief editor, Walter Ledermann ; v. 1).</t>
  </si>
  <si>
    <t>64119067</t>
  </si>
  <si>
    <t>410.8||H||13</t>
  </si>
  <si>
    <t>応用ベクトル解析 / 辻良平. -- 広川書店, 1968. -- (広川数学シリーズ / 小松勇作監修 ; 13).</t>
  </si>
  <si>
    <t>18602953</t>
  </si>
  <si>
    <t>410.8||H||2</t>
  </si>
  <si>
    <t>MATHEMATICAL METHODS IN MANAGEMENT. / GREGORY, GEOFFREY. -- WILEY, 1983. -- (HANDBOOK OF APPLICABLE MATHEMATICS).</t>
  </si>
  <si>
    <t>18603562</t>
  </si>
  <si>
    <t>PROBABILITY. / LLOYD, EMLYN. -- WILEY, 1980. -- (HANDBOOK OF APPLICABLE MATHEMATICS).</t>
  </si>
  <si>
    <t>10505106</t>
  </si>
  <si>
    <t>生物にみられるパターンとその起源 / 松下貢編. -- 東京大学出版会, 2005. -- (非線形・非平衡現象の数理 ; 2).</t>
  </si>
  <si>
    <t>10305736</t>
  </si>
  <si>
    <t>式について / 志賀浩二著. -- 朝倉書店, 2000. -- (「生涯学習」はじめからの数学 / 志賀浩二著 ; 2).</t>
  </si>
  <si>
    <t>10504423</t>
  </si>
  <si>
    <t>代数学 : 集合、記号、思考の言語 / ジョン・タバク著 ; 松浦俊輔訳. -- 青土社, 2005. -- (はじめからの数学 / ジョン・タバク著 ; 松浦俊輔訳 ; 2).</t>
  </si>
  <si>
    <t>18603563</t>
  </si>
  <si>
    <t>410.8||H||3</t>
  </si>
  <si>
    <t>NUMERICAL METHODS. / CHURCHHOUSE, ROBERT F. (ED.). -- WIELY, 1981. -- (HANDBOOK OF APPLICABLE MATHEMATICS).</t>
  </si>
  <si>
    <t>10507334</t>
  </si>
  <si>
    <t>爆発と凝集 / 柳田英二編. -- 東京大学出版会, 2006. -- (非線形・非平衡現象の数理 ; 3).</t>
  </si>
  <si>
    <t>10305737</t>
  </si>
  <si>
    <t>関数について / 志賀浩二著. -- 朝倉書店, 2002. -- (はじめからの数学 / 志賀浩二著 ; 3).</t>
  </si>
  <si>
    <t>18602954</t>
  </si>
  <si>
    <t>MATHEMATICAL METHODS IN MEDICINE / INGRAM, D. | BLOCH, R. F. (ED.) ; PT. 1. -- WILEY, 1984. -- (HANDBOOK OF APPLICABLE MATHEMATICS).</t>
  </si>
  <si>
    <t>10600208</t>
  </si>
  <si>
    <t>410.8||H||4</t>
  </si>
  <si>
    <t>パターン形成とダイナミクス / 三村昌泰編. -- 東京大学出版会, 2006. -- (非線形・非平衡現象の数理 ; 4).</t>
  </si>
  <si>
    <t>08301794</t>
  </si>
  <si>
    <t>ANALYSIS. / LEDERMANN, WALTER (ED.). -- WILEY, 1982. -- (HANDBOOK OF APPLICABLE MATHEMATICS).</t>
  </si>
  <si>
    <t>18603564</t>
  </si>
  <si>
    <t>ANALYSIS. / LEDERMANN, WALTER | VAJDA, STEVEN (ED.). -- WILEY, 1982. -- (HANDBOOK OF APPLICABLE MATHEMATICS).</t>
  </si>
  <si>
    <t>10505711</t>
  </si>
  <si>
    <t>410.8||H||5</t>
  </si>
  <si>
    <t>数学と自然法則 : 科学言語の開発 / ジョン・タバク著 : 松浦俊輔訳. -- 青土社, 2005. -- (はじめからの数学 / ジョン・タバク著 ; 松浦俊輔訳 ; 5).</t>
  </si>
  <si>
    <t>18602951</t>
  </si>
  <si>
    <t>MATHEMATICAL METHODS IN ENGINEERING. / DAVIES, GLYN A. O. (ED.). -- WILEY, 1984. -- (HANDBOOK OF APPLICABLE MATHEMATICS).</t>
  </si>
  <si>
    <t>18603565</t>
  </si>
  <si>
    <t>410.8||H||5/A</t>
  </si>
  <si>
    <t>COMBINATORICS AND GEOMETRY / LEDERMANN, WALTER | VAJDA, STEVEN (ED.) ; PT. A. -- WILEY, 1985. -- (HANDBOOK OF APPLICABLE MATHEMATICS).</t>
  </si>
  <si>
    <t>18603566</t>
  </si>
  <si>
    <t>410.8||H||5/B</t>
  </si>
  <si>
    <t>COMBINATORICS AND GEOMETRY / LEDERMANN, WALTER | VAJDA, STEVEN (ED.) ; PT. B. -- WILEY, 1985. -- (HANDBOOK OF APPLICABLE MATHEMATICS).</t>
  </si>
  <si>
    <t>18602952</t>
  </si>
  <si>
    <t>410.8||H||6</t>
  </si>
  <si>
    <t>MATHEMATICAL METHODS IN ECONOMICS. / VAN DER PLOEG, FREDERICK VAN DER (ED.). -- WILEY, 1984. -- (HANDBOOK OF APPLICABLE MATHEMATICS).</t>
  </si>
  <si>
    <t>18603567</t>
  </si>
  <si>
    <t>410.8||H||6/A</t>
  </si>
  <si>
    <t>STATISTICS / LLOYD, EMLYN (ED.) ; PT. A. -- WILEY, 1984. -- (HANDBOOK OF APPLICABLE MATHEMATICS).</t>
  </si>
  <si>
    <t>18603568</t>
  </si>
  <si>
    <t>410.8||H||6/B</t>
  </si>
  <si>
    <t>STATISTICS / LLOYD, EMLYN (ED.) ; PT. B. -- WILEY, 1984. -- (HANDBOOK OF APPLICABLE MATHEMATICS).</t>
  </si>
  <si>
    <t>64160792</t>
  </si>
  <si>
    <t>410.8||I</t>
  </si>
  <si>
    <t>アフィン幾何・射影幾何 / 河田敬義著. -- 岩波書店, 1976. -- (岩波講座基礎数学 / 小平邦彦監修 ; 岩堀長慶 [ほか] 編 ; 2 . 線型代数 ; 5).</t>
  </si>
  <si>
    <t>64160793</t>
  </si>
  <si>
    <t>解析入門 / 小平邦彦著 ; 1 - 5. -- 岩波書店, 1976. -- (岩波講座基礎数学 / 小平邦彦監修 ; 岩堀長慶 [ほか] 編 ; 9,10 . 解析学 ; 1.2).</t>
  </si>
  <si>
    <t>64158716</t>
  </si>
  <si>
    <t>線型偏微分方程式論における漸近的方法 / 藤原大輔著 ; 1, 2. -- 岩波書店, 1976. -- (岩波講座基礎数学 / 小平邦彦監修 ; 岩堀長慶 [ほか] 編 ; 16 . 解析学 ; 2.8).</t>
  </si>
  <si>
    <t>64158715</t>
  </si>
  <si>
    <t>64158714</t>
  </si>
  <si>
    <t>線型空間 / 伊原信一郎著 ; 1, 2. -- 岩波書店, 1976. -- (岩波講座基礎数学 / 小平邦彦監修 ; 岩堀長慶 [ほか] 編 ; 1 . 線型代数 ; 1).</t>
  </si>
  <si>
    <t>64160795</t>
  </si>
  <si>
    <t>64160796</t>
  </si>
  <si>
    <t>群論 / 近藤武著 ; 1, 2, 3. -- 岩波書店, 1976. -- (岩波講座基礎数学 / 小平邦彦監修 ; 岩堀長慶 [ほか] 編 ; 4 . 代数学 ; 1).</t>
  </si>
  <si>
    <t>64160797</t>
  </si>
  <si>
    <t>測度と積分 / 吉田耕作著. -- 岩波書店, 1976. -- (岩波講座基礎数学 / 小平邦彦監修 ; 岩堀長慶 [ほか] 編 ; 11 . 解析学 ; 1.3).</t>
  </si>
  <si>
    <t>64160641</t>
  </si>
  <si>
    <t>関数解析 / 藤田宏, 黒田成俊著 ; 1, 2, 3. -- 岩波書店, 1978. -- (岩波講座基礎数学 / 小平邦彦監修 ; 岩堀長慶 [ほか] 編 ; 11 . 解析学 ; 1.4).</t>
  </si>
  <si>
    <t>64160642</t>
  </si>
  <si>
    <t>複素解析 / 小平邦彦著 ; 1, 2, 3. -- 岩波書店, 1977. -- (岩波講座基礎数学 / 小平邦彦監修 ; 岩堀長慶 [ほか] 編 ; 12 . 解析学 ; 1.5).</t>
  </si>
  <si>
    <t>64160643</t>
  </si>
  <si>
    <t>環と加群 / 山崎圭次郎著 ; 1, 2, 3. -- 岩波書店, 1976. -- (岩波講座基礎数学 / 小平邦彦監修 ; 岩堀長慶 [ほか] 編 ; 5 . 代数学 ; 2).</t>
  </si>
  <si>
    <t>64158752</t>
  </si>
  <si>
    <t>微分位相幾何学 / 田村一郎著 ; 1, 2, 3. -- 岩波書店, 1977. -- (岩波講座基礎数学 / 小平邦彦監修 ; 岩堀長慶 [ほか] 編 ; 20 . 幾何学 ; 3).</t>
  </si>
  <si>
    <t>64158751</t>
  </si>
  <si>
    <t>数理物理に現われる偏微分方程式 / 藤田宏 [ほか] 著 ; 1, 2. -- 岩波書店, 1977. -- (岩波講座基礎数学 / 小平邦彦監修 ; 岩堀長慶 [ほか] 編 ; 15 . 解析学 ; 2.4).</t>
  </si>
  <si>
    <t>64158750</t>
  </si>
  <si>
    <t>保型関数 / 清水英男著 ; 1, 2, 3. -- 岩波書店, 1977. -- (岩波講座基礎数学 / 小平邦彦監修 ; 岩堀長慶 [ほか] 編 ; 8 . 代数学 ; 7).</t>
  </si>
  <si>
    <t>64158713</t>
  </si>
  <si>
    <t>代数幾何学 / 飯高茂著 ; 1, 2, 3. -- 岩波書店, 1976. -- (岩波講座基礎数学 / 小平邦彦監修 ; 岩堀長慶 [ほか] 編 ; 23 . 幾何学 ; 7).</t>
  </si>
  <si>
    <t>64158755</t>
  </si>
  <si>
    <t>超関数論入門 / 小松彦三郎著. -- 岩波書店, 1978. -- (岩波講座基礎数学 / 小平邦彦監修 ; 岩堀長慶 [ほか] 編 ; 17 . 解析学 ; 2.9).</t>
  </si>
  <si>
    <t>64158712</t>
  </si>
  <si>
    <t>定数係数線型偏微分方程式 / 金子晃著. -- 岩波書店, 1976. -- (岩波講座基礎数学 / 小平邦彦監修 ; 岩堀長慶 [ほか] 編 ; 15 . 解析学 ; 2.5).</t>
  </si>
  <si>
    <t>64160800</t>
  </si>
  <si>
    <t>ホモロジー代数 / 河田敬義著 ; 1, 2. -- 岩波書店, 1976. -- (岩波講座基礎数学 / 小平邦彦監修 ; 岩堀長慶 [ほか] 編 ; 4,6 . 代数学 ; 3).</t>
  </si>
  <si>
    <t>64158756</t>
  </si>
  <si>
    <t>位相幾何学 / 服部晶夫著 ; 1, 2, 3. -- 岩波書店, 1977. -- (岩波講座基礎数学 / 小平邦彦監修 ; 岩堀長慶 [ほか] 編 ; 19 . 幾何学 ; 2).</t>
  </si>
  <si>
    <t>64160799</t>
  </si>
  <si>
    <t>2次形式 / 田坂隆士著 ; 1, 2. -- 岩波書店, 1976. -- (岩波講座基礎数学 / 小平邦彦監修 ; 岩堀長慶 [ほか] 編 ; 3 . 線型代数 ; 3).</t>
  </si>
  <si>
    <t>64160801</t>
  </si>
  <si>
    <t>常微分方程式 / 斎藤利弥著 ; 1, 2. -- 岩波書店, 1976. -- (岩波講座基礎数学 / 小平邦彦監修 ; 岩堀長慶 [ほか] 編 ; 14 . 解析学 ; 2.1-2).</t>
  </si>
  <si>
    <t>64158753</t>
  </si>
  <si>
    <t>対称群と一般線型群の表現論 : 既約指標・Young図形とテンソル空間の分解 / 岩堀長慶著. -- 岩波書店, 1978. -- (岩波講座基礎数学 / 小平邦彦監修 ; 岩堀長慶 [ほか] 編 ; 3 . 線型代数 ; 6).</t>
  </si>
  <si>
    <t>64158711</t>
  </si>
  <si>
    <t>64158754</t>
  </si>
  <si>
    <t>数論 / 河田敬義著 ; 1, 2, 3. -- 岩波書店, 1978. -- (岩波講座基礎数学 / 小平邦彦監修 ; 岩堀長慶 [ほか] 編 ; 7 . 代数学 ; 6).</t>
  </si>
  <si>
    <t>64164013</t>
  </si>
  <si>
    <t>64164011</t>
  </si>
  <si>
    <t>体とGalois理論 / 藤崎源二郎著 ; 1, 2, 3. -- 岩波書店, 1977. -- (岩波講座基礎数学 / 小平邦彦監修 ; 岩堀長慶 [ほか] 編 ; 6 . 代数学 ; 5).</t>
  </si>
  <si>
    <t>64164012</t>
  </si>
  <si>
    <t>関数解析 / 伊藤 清三 ; 3. -- 岩波, 1978. -- (岩波講座 基礎数学 解析学 ;1 4).</t>
  </si>
  <si>
    <t>64164014</t>
  </si>
  <si>
    <t>Fourier解析 / 小松彦三郎著. -- 岩波書店, 1978. -- (岩波講座基礎数学 / 小平邦彦監修 ; 岩堀長慶 [ほか] 編 ; 13 . 解析学 ; 1.6).</t>
  </si>
  <si>
    <t>64158719</t>
  </si>
  <si>
    <t>集合と位相 / 彌永昌吉, 彌永健一著 ; 1, 2. -- 岩波書店, 1976. -- (岩波講座基礎数学 / 小平邦彦監修 ; 岩堀長慶 [ほか] 編 ; 9 . 解析学 ; 1.1).</t>
  </si>
  <si>
    <t>64163283</t>
  </si>
  <si>
    <t>64158718</t>
  </si>
  <si>
    <t>64163284</t>
  </si>
  <si>
    <t>64161225</t>
  </si>
  <si>
    <t>確率論 / 伊藤清著 ; 1, 2, 3. -- 岩波書店, 1976. -- (岩波講座基礎数学 / 小平邦彦監修 ; 岩堀長慶 [ほか] 編 ; 13 . 解析学 ; 1.7).</t>
  </si>
  <si>
    <t>64163285</t>
  </si>
  <si>
    <t>64158740</t>
  </si>
  <si>
    <t>64161224</t>
  </si>
  <si>
    <t>64158739</t>
  </si>
  <si>
    <t>64158738</t>
  </si>
  <si>
    <t>64158727</t>
  </si>
  <si>
    <t>64158732</t>
  </si>
  <si>
    <t>1階偏微分方程式 / 大島利雄, 小松彦三郎著. -- 岩波書店, 1977. -- (岩波講座基礎数学 / 小平邦彦監修 ; 岩堀長慶 [ほか] 編 ; 14 . 解析学 ; 2.3).</t>
  </si>
  <si>
    <t>64158733</t>
  </si>
  <si>
    <t>64158731</t>
  </si>
  <si>
    <t>64158743</t>
  </si>
  <si>
    <t>64158741</t>
  </si>
  <si>
    <t>64158724</t>
  </si>
  <si>
    <t>線型代数 / 岩堀 長慶 ; 7 線型不等式とその応用―線型. -- 岩波書店, 1977. -- (岩波講座 基礎数学).</t>
  </si>
  <si>
    <t>64158726</t>
  </si>
  <si>
    <t>非線型楕円型方程式 / 増田久弥著. -- 岩波書店, 1977. -- (岩波講座基礎数学 / 小平邦彦監修 ; 岩堀長慶 [ほか] 編 ; 16 . 解析学 ; 2.6).</t>
  </si>
  <si>
    <t>64158744</t>
  </si>
  <si>
    <t>64185268</t>
  </si>
  <si>
    <t>岩波講座基礎数学 / 小平邦彦監修 ; 岩堀長慶 [ほか] 編 ; 総索引, 月報, 月報(第3次). -- 岩波書店, 1976.</t>
  </si>
  <si>
    <t>64185266</t>
  </si>
  <si>
    <t>複素多様体論 / 小平邦彦著 ; 1, 2, 3. -- 岩波書店, 1979. -- (岩波講座基礎数学 / 小平邦彦監修 ; 岩堀長慶 [ほか] 編 ; 22 . 幾何学 ; 6).</t>
  </si>
  <si>
    <t>64185267</t>
  </si>
  <si>
    <t>08312964</t>
  </si>
  <si>
    <t>NUMERICAL METHODS FOR FLUID DYNAMICS. / MORTON, K. W. | BAINES M. J. (ED.). -- ACADEMIC PR., 1982. -- (THE INSTITUTE OF MATHEMATICS AND ITS APPLICATIONS CONFERENCE SERIES).</t>
  </si>
  <si>
    <t>00011324</t>
  </si>
  <si>
    <t>解析学 / 斎藤 利弥 ; 2 1 常微分方程式1. -- 岩波書店, 1976. -- (岩波講座 基礎数学).</t>
  </si>
  <si>
    <t>00011290</t>
  </si>
  <si>
    <t>00011314</t>
  </si>
  <si>
    <t>00011298</t>
  </si>
  <si>
    <t>00011281</t>
  </si>
  <si>
    <t>00011257</t>
  </si>
  <si>
    <t>00011249</t>
  </si>
  <si>
    <t>00011309</t>
  </si>
  <si>
    <t>64160798</t>
  </si>
  <si>
    <t>多様体論 / 志賀浩二著 ; 1, 2, 3. -- 岩波書店, 1976. -- (岩波講座基礎数学 / 小平邦彦監修 ; 岩堀長慶 [ほか] 編 ; 18 . 幾何学 ; 1).</t>
  </si>
  <si>
    <t>64158717</t>
  </si>
  <si>
    <t>64160794</t>
  </si>
  <si>
    <t>64029115</t>
  </si>
  <si>
    <t>数値計算法 / 森口繁一, 高田勝 [著] ; 1, 2, set. -- 岩波書店, 1958. -- (岩波講座現代応用数学 ; B.13.1-B.13.2).</t>
  </si>
  <si>
    <t>64180047</t>
  </si>
  <si>
    <t>Stochastic programming / edited by M.A.H. Dempster. -- Academic Press, 1980. -- (The Institute of Mathematics and its Applications conference series).</t>
  </si>
  <si>
    <t>64158723</t>
  </si>
  <si>
    <t>組合せ位相幾何学 / 加藤十吉著. -- 岩波書店, 1976. -- (岩波講座基礎数学 / 小平邦彦監修 ; 岩堀長慶 [ほか] 編 ; 21 . 幾何学 ; 4).</t>
  </si>
  <si>
    <t>64169571</t>
  </si>
  <si>
    <t>64158736</t>
  </si>
  <si>
    <t>64169570</t>
  </si>
  <si>
    <t>64172347</t>
  </si>
  <si>
    <t>64172344</t>
  </si>
  <si>
    <t>64172345</t>
  </si>
  <si>
    <t>スペクトル理論 / 木村俊房著 ; 1, 2. -- 岩波書店, 1979. -- (岩波講座基礎数学 / 小平邦彦監修 ; 岩堀長慶 [ほか] 編 ; 17 . 解析学 ; 2.10-11).</t>
  </si>
  <si>
    <t>64158748</t>
  </si>
  <si>
    <t>64158737</t>
  </si>
  <si>
    <t>Lie群 / 伊勢幹夫著 ; 1, 2. -- 岩波書店, 1977. -- (岩波講座基礎数学 / 小平邦彦監修 ; 岩堀長慶 [ほか] 編 ; 24 . 幾何学 ; 8,9).</t>
  </si>
  <si>
    <t>64158735</t>
  </si>
  <si>
    <t>64158734</t>
  </si>
  <si>
    <t>線形代数 /  ; 2 Jordan 標準形と単因. -- 岩波書店, 1977. -- (岩波講座 基礎数学).</t>
  </si>
  <si>
    <t>64158722</t>
  </si>
  <si>
    <t>64158729</t>
  </si>
  <si>
    <t>64158721</t>
  </si>
  <si>
    <t>Jordan標準形と単因子論 / 杉浦光夫著 ; 1, 2. -- 岩波書店, 1976. -- (岩波講座基礎数学 / 小平邦彦監修 ; 岩堀長慶 [ほか] 編 ; 2 . 線型代数 ; 2).</t>
  </si>
  <si>
    <t>64158730</t>
  </si>
  <si>
    <t>64158720</t>
  </si>
  <si>
    <t>10203902</t>
  </si>
  <si>
    <t>偏微分方程式 / 村田實, 倉田和浩著 ; 1, 2, : [セット]. -- 岩波書店, 1997. -- (岩波講座現代数学の基礎 / 青本和彦 [ほか] 編 ; 7-8).</t>
  </si>
  <si>
    <t>64158746</t>
  </si>
  <si>
    <t>微分幾何学 : 曲面論 / 佐々木重夫著 ; 1, 2. -- 岩波書店, 1977. -- (岩波講座基礎数学 / 小平邦彦監修 ; 岩堀長慶 [ほか] 編 ; 21 . 幾何学 ; 5).</t>
  </si>
  <si>
    <t>64158742</t>
  </si>
  <si>
    <t>64158725</t>
  </si>
  <si>
    <t>64158745</t>
  </si>
  <si>
    <t>19500234</t>
  </si>
  <si>
    <t>410.8||I||(1)/2</t>
  </si>
  <si>
    <t>基礎解析 / 藤田宏, 今野礼二著 ; 1, 2. -- 岩波書店, 1994. -- (岩波講座応用数学 / 甘利俊一 [ほか] 編集 . 基礎 ; 2).</t>
  </si>
  <si>
    <t>19407842</t>
  </si>
  <si>
    <t>410.8||I||(1)/4-</t>
  </si>
  <si>
    <t>微分方程式 / 俣野博著 ; 1, 2. -- 岩波書店, 1993. -- (岩波講座応用数学 / 甘利俊一 [ほか] 編集 . 基礎 ; 4).</t>
  </si>
  <si>
    <t>19409667</t>
  </si>
  <si>
    <t>410.8||I||(1)/6</t>
  </si>
  <si>
    <t>ベクトル解析と多様体 / 小松彦三郎著 ; 1, 2. -- 岩波書店, 1994. -- (岩波講座応用数学 / 甘利俊一 [ほか] 編集 . 基礎 ; 6).</t>
  </si>
  <si>
    <t>19507003</t>
  </si>
  <si>
    <t>410.8||I||(15)/</t>
  </si>
  <si>
    <t>総目次・総索引 / [岩波書店]. -- 岩波書店, 1995. -- (岩波講座応用数学 ;(15)).</t>
  </si>
  <si>
    <t>19507004</t>
  </si>
  <si>
    <t>410.8||I||(15)/5</t>
  </si>
  <si>
    <t>関数解析 / 藤田宏著. -- 岩波書店, 1995. -- (岩波講座応用数学 / 甘利俊一 [ほか] 編集 . 基礎 ; 5).</t>
  </si>
  <si>
    <t>19507006</t>
  </si>
  <si>
    <t>410.8||I||(15)/9</t>
  </si>
  <si>
    <t>社会科学における数理的方法 / 竹内啓著. -- 岩波書店, 1995. -- (岩波講座応用数学 / 甘利俊一 [ほか] 編集 . 対象 ; 9).</t>
  </si>
  <si>
    <t>19407843</t>
  </si>
  <si>
    <t>410.8||I||(2)/11</t>
  </si>
  <si>
    <t>統計的方法 / 竹内啓著. -- 岩波書店, 1994. -- (岩波講座応用数学 / 甘利俊一 [ほか] 編集 . 方法 ; 11).</t>
  </si>
  <si>
    <t>19500230</t>
  </si>
  <si>
    <t>410.8||I||(2)/5</t>
  </si>
  <si>
    <t>漸近解析 / 江沢洋著. -- 岩波書店, 1995. -- (岩波講座応用数学 / 甘利俊一 [ほか] 編集 . 方法 ; 5).</t>
  </si>
  <si>
    <t>19407768</t>
  </si>
  <si>
    <t>410.8||I||(3)/1</t>
  </si>
  <si>
    <t>古典物理の数理 / 今井功著. -- 岩波書店, 1994. -- (岩波講座応用数学 / 甘利俊一 [ほか] 編集 . 対象 ; 1).</t>
  </si>
  <si>
    <t>19409662</t>
  </si>
  <si>
    <t>410.8||I||(3)/11</t>
  </si>
  <si>
    <t>情報と符号化の数理 / 韓太舜, 小林欣吾著. -- 岩波書店, 1994. -- (岩波講座応用数学 / 甘利俊一 [ほか] 編集 . 対象 ; 11).</t>
  </si>
  <si>
    <t>19409664</t>
  </si>
  <si>
    <t>410.8||I||(3)/2</t>
  </si>
  <si>
    <t>量子物理の数理 / 黒田成俊著. -- 岩波書店, 1994. -- (岩波講座応用数学 / 甘利俊一 [ほか] 編集 . 対象 ; 2).</t>
  </si>
  <si>
    <t>19500229</t>
  </si>
  <si>
    <t>410.8||I||(3)/5</t>
  </si>
  <si>
    <t>非線形力学 / 岡本久, 藤井宏著. -- 岩波書店, 1995. -- (岩波講座応用数学 / 甘利俊一 [ほか] 編集 . 対象 ; 5).</t>
  </si>
  <si>
    <t>10000331</t>
  </si>
  <si>
    <t>410.8||I||1</t>
  </si>
  <si>
    <t>代数解析概論 / 柏原正樹著. -- 岩波書店, 2000. -- (岩波講座現代数学の展開 / 青本和彦 [ほか] 編 ; 1).</t>
  </si>
  <si>
    <t>19302162</t>
  </si>
  <si>
    <t>数値計算の基礎 / 森正武, 室田一雄, 杉原正顕著. -- 岩波書店, 1993. -- (岩波講座応用数学 / 甘利俊一 [ほか] 編集 . 方法 ; 1).</t>
  </si>
  <si>
    <t>19607512</t>
  </si>
  <si>
    <t>実関数とFourier解析 / 高橋陽一郎著 ; 1, 2. -- 岩波書店, 1996. -- (岩波講座現代数学の基礎 / 青本和彦 [ほか] 編 ; 1-2).</t>
  </si>
  <si>
    <t>10000329</t>
  </si>
  <si>
    <t>19404604</t>
  </si>
  <si>
    <t>線形代数 / 伊理正夫著 ; 1, 2. -- 岩波書店, 1993. -- (岩波講座応用数学 / 甘利俊一 [ほか] 編集 . 基礎 ; 1).</t>
  </si>
  <si>
    <t>19808066</t>
  </si>
  <si>
    <t>数値計算の基礎 / 森正武, 室田一雄, 杉原正顕著. -- 第2刷. -- 岩波書店, 1997. -- (岩波講座応用数学 / 甘利俊一 [ほか] 編集 . 方法 ; 1).</t>
  </si>
  <si>
    <t>19904044</t>
  </si>
  <si>
    <t>微分と積分 / 青本和彦著 ; 1, 2, 3. -- 岩波書店, 1995. -- (岩波講座現代数学への入門 / 青本和彦 [ほか] 編 ; 1-3).</t>
  </si>
  <si>
    <t>19302044</t>
  </si>
  <si>
    <t>410.8||I||1/1</t>
  </si>
  <si>
    <t>19808075</t>
  </si>
  <si>
    <t>19808076</t>
  </si>
  <si>
    <t>410.8||I||1/2</t>
  </si>
  <si>
    <t>19808073</t>
  </si>
  <si>
    <t>410.8||I||10</t>
  </si>
  <si>
    <t>確率的方法とシミュレーション / 伏見正則著. -- 第2刷. -- 岩波書店, 1998. -- (岩波講座応用数学 / 甘利俊一 [ほか] 編集 . 方法 ; 10).</t>
  </si>
  <si>
    <t>19808096</t>
  </si>
  <si>
    <t>システムと制御の数理 / 有本卓著. -- 第2刷. -- 岩波書店, 1998. -- (岩波講座応用数学 / 甘利俊一 [ほか] 編集 . 対象 ; 10).</t>
  </si>
  <si>
    <t>19310791</t>
  </si>
  <si>
    <t>システムと制御の数理 / 有本卓著. -- 岩波書店, 1993. -- (岩波講座応用数学 / 甘利俊一 [ほか] 編集 . 対象 ; 10).</t>
  </si>
  <si>
    <t>19400310</t>
  </si>
  <si>
    <t>確率的方法とシミュレーション / 伏見正則著. -- 岩波書店, 1994. -- (岩波講座応用数学 / 甘利俊一 [ほか] 編集 . 方法 ; 10).</t>
  </si>
  <si>
    <t>19906607</t>
  </si>
  <si>
    <t>数論入門 / 山本芳彦著 ; 1, 2. -- 岩波書店, 1996. -- (岩波講座現代数学への入門 / 青本和彦 [ほか] 編 ; 9-10).</t>
  </si>
  <si>
    <t>19700946</t>
  </si>
  <si>
    <t>関数解析 / 岡本久, 中村周著 ; 1, 2, : [セット]. -- 岩波書店, 1997. -- (岩波講座現代数学の基礎 / 青本和彦 [ほか] 編 ; 10-11).</t>
  </si>
  <si>
    <t>19808085</t>
  </si>
  <si>
    <t>410.8||I||10/1</t>
  </si>
  <si>
    <t>いろいろな幾何 / 一松信著 ; 1, 2. -- 第2刷. -- 岩波書店, 1997. -- (岩波講座応用数学 / 甘利俊一 [ほか] 編集 . 基礎 ; 10).</t>
  </si>
  <si>
    <t>19308214</t>
  </si>
  <si>
    <t>いろいろな幾何 / 一松信著 ; 1, 2. -- 岩波書店, 1993. -- (岩波講座応用数学 / 甘利俊一 [ほか] 編集 . 基礎 ; 10).</t>
  </si>
  <si>
    <t>19808086</t>
  </si>
  <si>
    <t>410.8||I||10/2</t>
  </si>
  <si>
    <t>19308215</t>
  </si>
  <si>
    <t>19403851</t>
  </si>
  <si>
    <t>410.8||I||11</t>
  </si>
  <si>
    <t>論理と計算 / 萩谷昌己著. -- 岩波書店, 1993. -- (岩波講座応用数学 / 甘利俊一 [ほか] 編集 . 基礎 ; 11).</t>
  </si>
  <si>
    <t>19901723</t>
  </si>
  <si>
    <t>19302632</t>
  </si>
  <si>
    <t>10204119</t>
  </si>
  <si>
    <t>Fermat予想 / 斎藤毅著 ; 1, 2. -- 岩波書店, 2000. -- (岩波講座現代数学の展開 / 青本和彦 [ほか] 編 ; 11-12).</t>
  </si>
  <si>
    <t>19900214</t>
  </si>
  <si>
    <t>論理と計算 / 萩谷 昌己. -- 第2刷. -- 岩波書店, 1993. -- (岩波講座応用数学 . 基礎 ;11).</t>
  </si>
  <si>
    <t>19807831</t>
  </si>
  <si>
    <t>19907122</t>
  </si>
  <si>
    <t>行列と行列式 / 砂田利一著 ; 1, 2. -- 岩波書店, 1995. -- (岩波講座現代数学への入門 / 青本和彦 [ほか] 編 ; 11-12).</t>
  </si>
  <si>
    <t>10800585</t>
  </si>
  <si>
    <t>410.8||I||12</t>
  </si>
  <si>
    <t>19904724</t>
  </si>
  <si>
    <t>Lie群とLie環 / 小林俊行, 大島利雄著 ; 1, 2. -- 岩波書店, 1999. -- (岩波講座現代数学の基礎 / 青本和彦 [ほか] 編 ; 12,13).</t>
  </si>
  <si>
    <t>19808097</t>
  </si>
  <si>
    <t>情報幾何の方法 / 甘利俊一, 長岡浩司著. -- 第2刷. -- 岩波書店, 1998. -- (岩波講座応用数学 / 甘利俊一 [ほか] 編集 . 対象 ; 12).</t>
  </si>
  <si>
    <t>19808087</t>
  </si>
  <si>
    <t>離散数学 / 藤重悟著. -- 第2刷. -- 岩波書店, 1998. -- (岩波講座応用数学 / 甘利俊一 [ほか] 編集 ; 10 . 基礎 ; 12).</t>
  </si>
  <si>
    <t>19309884</t>
  </si>
  <si>
    <t>離散数学 / 藤重悟著. -- 岩波書店, 1993. -- (岩波講座応用数学 / 甘利俊一 [ほか] 編集 . 基礎 ; 12).</t>
  </si>
  <si>
    <t>19308216</t>
  </si>
  <si>
    <t>情報幾何の方法 / 甘利俊一, 長岡浩司著. -- 岩波書店, 1993. -- (岩波講座応用数学 / 甘利俊一 [ほか] 編集 . 対象 ; 12).</t>
  </si>
  <si>
    <t>19907123</t>
  </si>
  <si>
    <t>00011317</t>
  </si>
  <si>
    <t>410.8||I||1-2-5</t>
  </si>
  <si>
    <t>19904725</t>
  </si>
  <si>
    <t>410.8||I||13</t>
  </si>
  <si>
    <t>19808088</t>
  </si>
  <si>
    <t>確率と確率過程 / 楠岡成雄著. -- 第2刷. -- 岩波書店, 1998. -- (岩波講座応用数学 / 甘利俊一 [ほか] 編集 . 基礎 ; 13).</t>
  </si>
  <si>
    <t>19302046</t>
  </si>
  <si>
    <t>確率と確率過程 / 楠岡成雄著. -- 岩波書店, 1993. -- (岩波講座応用数学 / 甘利俊一 [ほか] 編集 . 基礎 ; 13).</t>
  </si>
  <si>
    <t>10206997</t>
  </si>
  <si>
    <t>モジュライ理論 / 向井茂著 ; 1, 2, 3. -- 岩波書店, 1998. -- (岩波講座現代数学の展開 / 青本和彦 [ほか] 編 ; 13-15).</t>
  </si>
  <si>
    <t>19908050</t>
  </si>
  <si>
    <t>幾何入門 / 砂田利一著 ; 1, 2. -- 岩波書店, 1996. -- (岩波講座現代数学への入門 / 青本和彦 [ほか] 編 ; 13-14).</t>
  </si>
  <si>
    <t>10201378</t>
  </si>
  <si>
    <t>410.8||I||134</t>
  </si>
  <si>
    <t>Ginzburg-Landau phase transition theory and superconductivity / K.-H. Hoffmann, Q. Tang ; : sz, : us. -- Birkhäuser, 2001. -- (International series of numerical mathematics ; v. 134).</t>
  </si>
  <si>
    <t>10006050</t>
  </si>
  <si>
    <t>410.8||I||14</t>
  </si>
  <si>
    <t>19705292</t>
  </si>
  <si>
    <t>群論 / 寺田至, 原田耕一郎著. -- 岩波書店, 1997. -- (岩波講座現代数学の基礎 / 青本和彦 [ほか] 編 ; 14).</t>
  </si>
  <si>
    <t>19908051</t>
  </si>
  <si>
    <t>19807833</t>
  </si>
  <si>
    <t>410.8||I||15</t>
  </si>
  <si>
    <t>可換環論 / 堀田良之著. -- 岩波書店, 1997. -- (岩波講座現代数学の基礎 / 青本和彦 [ほか] 編 ; 15 . 環と体 ; 1).</t>
  </si>
  <si>
    <t>10204112</t>
  </si>
  <si>
    <t>19909910</t>
  </si>
  <si>
    <t>曲面の幾何 / 砂田利一著. -- 岩波書店, 1996. -- (岩波講座現代数学への入門 / 青本和彦 [ほか] 編 ; 15).</t>
  </si>
  <si>
    <t>19806823</t>
  </si>
  <si>
    <t>410.8||I||16</t>
  </si>
  <si>
    <t>双有理幾何学 / János Kollár, 森重文著. -- 岩波書店, 1998. -- (岩波講座現代数学の展開 / 青本和彦 [ほか] 編 ; 16).</t>
  </si>
  <si>
    <t>19807834</t>
  </si>
  <si>
    <t>体論 / 堀田良之著. -- 岩波書店, 1998. -- (岩波講座現代数学の基礎 / 青本和彦 [ほか] 編 ; 16 . 環と体 ; 2).</t>
  </si>
  <si>
    <t>19909911</t>
  </si>
  <si>
    <t>双曲幾何 / 深谷賢治著. -- 岩波書店, 1996. -- (岩波講座現代数学への入門 / 青本和彦 [ほか] 編 ; 16).</t>
  </si>
  <si>
    <t>19904240</t>
  </si>
  <si>
    <t>410.8||I||17</t>
  </si>
  <si>
    <t>指数定理 / 古田幹雄著 ; 1, 2. -- 岩波書店, 1999. -- (岩波講座現代数学の展開 / 青本和彦 [ほか] 編 ; 17-18).</t>
  </si>
  <si>
    <t>19807835</t>
  </si>
  <si>
    <t>非可換環論 / 谷崎俊之著. -- 岩波書店, 1998. -- (岩波講座現代数学の基礎 / 青本和彦 [ほか] 編 ; 17 . 環と体 ; 3).</t>
  </si>
  <si>
    <t>19910385</t>
  </si>
  <si>
    <t>電磁場とベクトル解析 / 深谷賢治著. -- 岩波書店, 1995. -- (岩波講座現代数学への入門 / 青本和彦 [ほか] 編 ; 17).</t>
  </si>
  <si>
    <t>19904242</t>
  </si>
  <si>
    <t>10200087</t>
  </si>
  <si>
    <t>410.8||I||18</t>
  </si>
  <si>
    <t>10200085</t>
  </si>
  <si>
    <t>19910386</t>
  </si>
  <si>
    <t>解析力学と微分形式 / 深谷賢治著. -- 岩波書店, 1996. -- (岩波講座現代数学への入門 / 青本和彦 [ほか] 編 ; 18).</t>
  </si>
  <si>
    <t>19607596</t>
  </si>
  <si>
    <t>Fermatの夢 / 加藤和也, 黒川信重, 斎藤毅著. -- 岩波書店, 1996. -- (岩波講座現代数学の基礎 / 青本和彦 [ほか] 編 ; 18 . 数論 ; 1).</t>
  </si>
  <si>
    <t>19808064</t>
  </si>
  <si>
    <t>410.8||I||19</t>
  </si>
  <si>
    <t>離散群 / 大鹿健一著. -- 岩波書店, 1998. -- (岩波講座現代数学の展開 / 青本和彦 [ほか] 編 ; 19).</t>
  </si>
  <si>
    <t>19808569</t>
  </si>
  <si>
    <t>19807837</t>
  </si>
  <si>
    <t>類体論とは / 加藤和也, 黒川信重, 斎藤毅著. -- 岩波書店, 1998. -- (岩波講座現代数学の基礎 / 青本和彦 [ほか] 編 ; 19 . 数論 ; 2).</t>
  </si>
  <si>
    <t>19904048</t>
  </si>
  <si>
    <t>現代数学の流れ / 上野健爾 [ほか] 著 ; 1, 2. -- 岩波書店, 1996. -- (岩波講座現代数学への入門 / 青本和彦 [ほか] 編 ; 19-20).</t>
  </si>
  <si>
    <t>19808058</t>
  </si>
  <si>
    <t>410.8||I||2</t>
  </si>
  <si>
    <t>特異摂動の代数解析学 / 河合隆裕, 竹井義次著. -- 岩波書店, 1998. -- (岩波講座現代数学の展開 / 青本和彦 [ほか] 編 ; 2).</t>
  </si>
  <si>
    <t>64161226</t>
  </si>
  <si>
    <t>19312084</t>
  </si>
  <si>
    <t>線形計算 / 森正武, 杉原正顕, 室田一雄著. -- 岩波書店, 1994. -- (岩波講座応用数学 / 甘利俊一 [ほか] 編集 . 方法 ; 2).</t>
  </si>
  <si>
    <t>10204106</t>
  </si>
  <si>
    <t>19808067</t>
  </si>
  <si>
    <t>線形計算 / 森正武, 杉原正顕, 室田一雄著. -- 第2刷. -- 岩波書店, 1997. -- (岩波講座応用数学 / 甘利俊一 [ほか] 編集 . 方法 ; 2).</t>
  </si>
  <si>
    <t>19904045</t>
  </si>
  <si>
    <t>19708209</t>
  </si>
  <si>
    <t>19808686</t>
  </si>
  <si>
    <t>410.8||I||2/1</t>
  </si>
  <si>
    <t>基礎解析 / 藤田宏, 今野礼二著 ; 1, 2. -- 第2刷. -- 岩波書店, 1999. -- (岩波講座応用数学 / 甘利俊一 [ほか] 編集 . 基礎 ; 2).</t>
  </si>
  <si>
    <t>19311995</t>
  </si>
  <si>
    <t>19808687</t>
  </si>
  <si>
    <t>410.8||I||2/2</t>
  </si>
  <si>
    <t>19904232</t>
  </si>
  <si>
    <t>410.8||I||20</t>
  </si>
  <si>
    <t>非線形問題と複素幾何学 / 中島啓著. -- 岩波書店, 1999. -- (岩波講座現代数学の展開 / 青本和彦 [ほか] 編 ; 20).</t>
  </si>
  <si>
    <t>19807838</t>
  </si>
  <si>
    <t>岩澤理論と保型形式 / 黒川信重, 栗原将人, 斎藤毅著. -- 岩波書店, 1998. -- (岩波講座現代数学の基礎 / 青本和彦 [ほか] 編 ; 20 . 数論 ; 3).</t>
  </si>
  <si>
    <t>10204113</t>
  </si>
  <si>
    <t>19904049</t>
  </si>
  <si>
    <t>19905056</t>
  </si>
  <si>
    <t>410.8||I||21</t>
  </si>
  <si>
    <t>シンプレクティック幾何学 / 深谷賢治著. -- 岩波書店, 1999. -- (岩波講座現代数学の展開 / 青本和彦 [ほか] 編 ; 21).</t>
  </si>
  <si>
    <t>18801749</t>
  </si>
  <si>
    <t>FUNCTIONS OF A COMPLEX VARIABLE AND SOME OF THEIR APPLICATIONS / FUCHS, B. A. | LEVIN, V. I. ; VOL. 2. -- PERGAMON PR., 1961. -- (INTERNATIONAL SERIES OF MONOGRAPHS ON PURE AND APPLIED MATHEMATICS).</t>
  </si>
  <si>
    <t>10204117</t>
  </si>
  <si>
    <t>19608611</t>
  </si>
  <si>
    <t>代数多様体からスキームへ / 上野健爾著. -- 岩波書店, 1997. -- (岩波講座現代数学の基礎 / 青本和彦 [ほか] 編 ; 21 . 代数幾何 ; 1).</t>
  </si>
  <si>
    <t>19806821</t>
  </si>
  <si>
    <t>410.8||I||22</t>
  </si>
  <si>
    <t>場の理論とトポロジー / 河野俊丈著. -- 岩波書店, 1998. -- (岩波講座現代数学の展開 / 青本和彦 [ほか] 編 ; 22).</t>
  </si>
  <si>
    <t>19808065</t>
  </si>
  <si>
    <t>19704103</t>
  </si>
  <si>
    <t>層とコホモロジー / 上野健爾著. -- 岩波書店, 1997. -- (岩波講座現代数学の基礎 / 青本和彦 [ほか] 編 ; 22 . 代数幾何 ; 2).</t>
  </si>
  <si>
    <t>19904885</t>
  </si>
  <si>
    <t>410.8||I||23</t>
  </si>
  <si>
    <t>特性類と幾何学 / 森田茂之著. -- 岩波書店, 1999. -- (岩波講座現代数学の展開 / 青本和彦 [ほか] 編 ; 23).</t>
  </si>
  <si>
    <t>19807841</t>
  </si>
  <si>
    <t>スキーム論の展開 / 上野健爾著. -- 岩波書店, 1998. -- (岩波講座現代数学の基礎 / 青本和彦 [ほか] 編 ; 23 . 代数幾何 ; 3).</t>
  </si>
  <si>
    <t>10200086</t>
  </si>
  <si>
    <t>410.8||I||24</t>
  </si>
  <si>
    <t>一般コホモロジー / 河野明, 玉木大著. -- 岩波書店, 2002. -- (岩波講座現代数学の展開 / 青本和彦 [ほか] 編 ; 24).</t>
  </si>
  <si>
    <t>19607388</t>
  </si>
  <si>
    <t>位相幾何 / 佐藤肇著. -- 岩波書店, 1996. -- (岩波講座現代数学の基礎 / 青本和彦 [ほか] 編 ; 24).</t>
  </si>
  <si>
    <t>19607826</t>
  </si>
  <si>
    <t>410.8||I||25</t>
  </si>
  <si>
    <t>微分形式の幾何学 / 森田茂之著 ; 1, 2, : [セット]. -- 岩波書店, 1996. -- (岩波講座現代数学の基礎 / 青本和彦 [ほか] 編 ; 25-26).</t>
  </si>
  <si>
    <t>19702811</t>
  </si>
  <si>
    <t>410.8||I||26</t>
  </si>
  <si>
    <t>19012320</t>
  </si>
  <si>
    <t>410.8||I||27</t>
  </si>
  <si>
    <t>Nonlinear evolution equations that change type / Barbara Lee Keyfitz, Michael Shearer, editors ; : us, : gw. -- Springer-Verlag, 1990. -- (The IMA volumes in mathematics and its applications ; v. 27).</t>
  </si>
  <si>
    <t>19807845</t>
  </si>
  <si>
    <t>Morse理論の基礎 / 松本幸夫著 ; : [セット]. -- 岩波書店, 1997. -- (岩波講座現代数学の基礎 / 青本和彦 [ほか] 編 ; 27).</t>
  </si>
  <si>
    <t>19708208</t>
  </si>
  <si>
    <t>410.8||I||28</t>
  </si>
  <si>
    <t>幾何学的変分問題 / 西川青季著. -- 岩波書店, 1998. -- (岩波講座現代数学の基礎 / 青本和彦 [ほか] 編 ; 28).</t>
  </si>
  <si>
    <t>19807846</t>
  </si>
  <si>
    <t>19609609</t>
  </si>
  <si>
    <t>410.8||I||29</t>
  </si>
  <si>
    <t>複素幾何 / 小林昭七著 ; 1, 2. -- 岩波書店, 1997. -- (岩波講座現代数学の基礎 / 青本和彦 [ほか] 編 ; 29-30).</t>
  </si>
  <si>
    <t>19807823</t>
  </si>
  <si>
    <t>410.8||I||3</t>
  </si>
  <si>
    <t>複素解析 / 藤本坦孝著 ; : [セット]. -- 岩波書店, 1996. -- (岩波講座現代数学の基礎 / 青本和彦 [ほか] 編 ; 3).</t>
  </si>
  <si>
    <t>19904888</t>
  </si>
  <si>
    <t>無限次元Lie環 / 脇本実著. -- 岩波書店, 1999. -- (岩波講座現代数学の展開 / 青本和彦 [ほか] 編 ; 3).</t>
  </si>
  <si>
    <t>10204114</t>
  </si>
  <si>
    <t>19306633</t>
  </si>
  <si>
    <t>微分方程式の数値解法 / 三井斌友著 ; 1, 2. -- 岩波書店, 1993. -- (岩波講座応用数学 / 甘利俊一 [ほか] 編集 . 方法 ; 3).</t>
  </si>
  <si>
    <t>19808089</t>
  </si>
  <si>
    <t>統計物理の数理 / 荒木不二洋著. -- 第2刷. -- 岩波書店, 1998. -- (岩波講座応用数学 / 甘利俊一 [ほか] 編集 . 対象 ; 3).</t>
  </si>
  <si>
    <t>19405810</t>
  </si>
  <si>
    <t>統計物理の数理 / 荒木不二洋著. -- 岩波書店, 1994. -- (岩波講座応用数学 / 甘利俊一 [ほか] 編集 . 対象 ; 3).</t>
  </si>
  <si>
    <t>19904046</t>
  </si>
  <si>
    <t>19606725</t>
  </si>
  <si>
    <t>19808068</t>
  </si>
  <si>
    <t>410.8||I||3/1</t>
  </si>
  <si>
    <t>微分方程式の数値解法 / 三井斌友著 ; 1, 2. -- 第2刷. -- 岩波書店, 1998. -- (岩波講座応用数学 / 甘利俊一 [ほか] 編集 . 方法 ; 3).</t>
  </si>
  <si>
    <t>19808077</t>
  </si>
  <si>
    <t>複素関数論 / 森正武, 杉原正顕著 ; 1, 2. -- 第2刷. -- 岩波書店, 1998. -- (岩波講座応用数学 / 甘利俊一 [ほか] 編集 . 基礎 ; 3).</t>
  </si>
  <si>
    <t>19309883</t>
  </si>
  <si>
    <t>複素関数論 / 森正武, 杉原正顕著 ; 1, 2. -- 岩波書店, 1993. -- (岩波講座応用数学 / 甘利俊一 [ほか] 編集 . 基礎 ; 3).</t>
  </si>
  <si>
    <t>19400858</t>
  </si>
  <si>
    <t>410.8||I||3/2</t>
  </si>
  <si>
    <t>19400859</t>
  </si>
  <si>
    <t>19808069</t>
  </si>
  <si>
    <t>19808078</t>
  </si>
  <si>
    <t>19807848</t>
  </si>
  <si>
    <t>410.8||I||30</t>
  </si>
  <si>
    <t>10200018</t>
  </si>
  <si>
    <t>410.8||I||31</t>
  </si>
  <si>
    <t>力学系 / 久保泉著 ; 1, 2, : [セット]. -- 岩波書店, 1997. -- (岩波講座現代数学の基礎 / 青本和彦 [ほか] 編 ; 31-32).</t>
  </si>
  <si>
    <t>19807849</t>
  </si>
  <si>
    <t>19807850</t>
  </si>
  <si>
    <t>410.8||I||32</t>
  </si>
  <si>
    <t>10200019</t>
  </si>
  <si>
    <t>19607827</t>
  </si>
  <si>
    <t>410.8||I||33</t>
  </si>
  <si>
    <t>現代数学の広がり / 上野健爾 [ほか] 著 ; 1, 2. -- 岩波書店, 1996. -- (岩波講座現代数学の基礎 / 青本和彦 [ほか] 編 ; 33-34).</t>
  </si>
  <si>
    <t>19702812</t>
  </si>
  <si>
    <t>410.8||I||34</t>
  </si>
  <si>
    <t>19807824</t>
  </si>
  <si>
    <t>410.8||I||4</t>
  </si>
  <si>
    <t>測度と確率 / 小谷眞一著 ; 1, 2, : [セット]. -- 岩波書店, 1997. -- (岩波講座現代数学の基礎 / 青本和彦 [ほか] 編 ; 4, 5).</t>
  </si>
  <si>
    <t>19308212</t>
  </si>
  <si>
    <t>Fourier-Laplace解析 / 木村英紀著. -- 岩波書店, 1993. -- (岩波講座応用数学 / 甘利俊一 [ほか] 編集 . 方法 ; 4).</t>
  </si>
  <si>
    <t>19310790</t>
  </si>
  <si>
    <t>19306634</t>
  </si>
  <si>
    <t>19303383</t>
  </si>
  <si>
    <t>ソリトンの数理 / 三輪哲二, 神保道夫, 伊達悦朗著. -- 岩波書店, 1993. -- (岩波講座応用数学 / 甘利俊一 [ほか] 編集 . 対象 ; 4).</t>
  </si>
  <si>
    <t>19403849</t>
  </si>
  <si>
    <t>19808090</t>
  </si>
  <si>
    <t>19808059</t>
  </si>
  <si>
    <t>ホロノミック量子場 / 神保道夫著. -- 岩波書店, 1998. -- (岩波講座現代数学の展開 / 青本和彦 [ほか] 編 ; 4).</t>
  </si>
  <si>
    <t>10204108</t>
  </si>
  <si>
    <t>19904047</t>
  </si>
  <si>
    <t>複素関数入門 / 神保道夫著. -- 岩波書店, 1995. -- (岩波講座現代数学への入門 / 青本和彦 [ほか] 編 ; 4).</t>
  </si>
  <si>
    <t>19608610</t>
  </si>
  <si>
    <t>19808079</t>
  </si>
  <si>
    <t>410.8||I||4/1</t>
  </si>
  <si>
    <t>微分方程式 / 俣野博著 ; 1, 2. -- 第2刷. -- 岩波書店, 1998. -- (岩波講座応用数学 / 甘利俊一 [ほか] 編集 . 基礎 ; 4).</t>
  </si>
  <si>
    <t>19808080</t>
  </si>
  <si>
    <t>410.8||I||4/2</t>
  </si>
  <si>
    <t>19304383</t>
  </si>
  <si>
    <t>410.8||I||43</t>
  </si>
  <si>
    <t>Wavelets, fractals, and Fourier transforms : based on the proceedings of a conference on Wavelets, Fractals, and Fourier Transforms : New Developments and New Applications organized by the Institute of Mathematics and its Applications and Société de mathematiques appliquées et industrielles and held at Newnham College, Cambridge in December 1990 / edited by M. Farge, J.C.R. Hunt and J.C. Vassilicos. -- Clarendon Press, 1993. -- (The Institute of Mathematics and its Applications conference series ; New ser., 43).</t>
  </si>
  <si>
    <t>19807825</t>
  </si>
  <si>
    <t>410.8||I||5</t>
  </si>
  <si>
    <t>10206996</t>
  </si>
  <si>
    <t>多変数複素解析 / 大沢健夫著. -- 岩波書店, 1998. -- (岩波講座現代数学の展開 / 青本和彦 [ほか] 編 ; 5).</t>
  </si>
  <si>
    <t>19808091</t>
  </si>
  <si>
    <t>非線形力学 / 岡本久, 藤井宏著. -- 第2刷. -- 岩波書店, 1998. -- (岩波講座応用数学 / 甘利俊一 [ほか] 編集 . 対象 ; 5).</t>
  </si>
  <si>
    <t>19904720</t>
  </si>
  <si>
    <t>力学と微分方程式 / 高橋陽一郎著. -- 岩波書店, 1996. -- (岩波講座現代数学への入門 / 青本和彦 [ほか] 編 ; 5).</t>
  </si>
  <si>
    <t>19704102</t>
  </si>
  <si>
    <t>19902253</t>
  </si>
  <si>
    <t>410.8||I||5/5</t>
  </si>
  <si>
    <t>関数解析 / 藤田 宏. -- 第2刷. -- 岩波書店, 1999. -- (岩波講座応用数学 . 基礎 ;5 . 5).</t>
  </si>
  <si>
    <t>18801748</t>
  </si>
  <si>
    <t>410.8||I||51</t>
  </si>
  <si>
    <t>FUNCTIONS OF A COMPLEX VARIABLE AND SOME OF THEIR APPLICATIONS / FUCHS, B. A. | SHABAT, B. V. ; VOL. 1. -- PERGAMON PR., 1964. -- (INTERNATIONAL SERIES OF MONOGRAPHS ON PURE AND APPLIED MATHEMATICS).</t>
  </si>
  <si>
    <t>19312193</t>
  </si>
  <si>
    <t>410.8||I||6</t>
  </si>
  <si>
    <t>計算理学の方法 / 能勢修一 [ほか] 著. -- 岩波書店, 1994. -- (岩波講座応用数学 / 甘利俊一 [ほか] 編集 . 対象 ; 6).</t>
  </si>
  <si>
    <t>19403850</t>
  </si>
  <si>
    <t>逆問題 / 田中博, 岡部政之, 鈴木貴著. -- 岩波書店, 1993. -- (岩波講座応用数学 / 甘利俊一 [ほか] 編集 . 方法 ; 6).</t>
  </si>
  <si>
    <t>19905055</t>
  </si>
  <si>
    <t>散乱理論 / 井川満著. -- 岩波書店, 1999. -- (岩波講座現代数学の展開 / 青本和彦 [ほか] 編 ; 6).</t>
  </si>
  <si>
    <t>19807826</t>
  </si>
  <si>
    <t>微分方程式と固有関数展開 / 小谷眞一, 俣野博著. -- 岩波書店, 1998. -- (岩波講座現代数学の基礎 / 青本和彦 [ほか] 編 ; 6).</t>
  </si>
  <si>
    <t>19902254</t>
  </si>
  <si>
    <t>逆問題 / 田中博, 岡部政之, 鈴木貴著. -- 第2刷. -- 岩波書店, 1999. -- (岩波講座応用数学 / 甘利俊一 [ほか] 編集 . 方法 ; 6).</t>
  </si>
  <si>
    <t>19808092</t>
  </si>
  <si>
    <t>計算理学の方法 / 能勢修一 [ほか] 著. -- 第2刷. -- 岩波書店, 1998. -- (岩波講座応用数学 / 甘利俊一 [ほか] 編集 ; 19. 対象 ; 6).</t>
  </si>
  <si>
    <t>19302633</t>
  </si>
  <si>
    <t>19904721</t>
  </si>
  <si>
    <t>熱・波動と微分方程式 / 俣野博, 神保道夫著. -- 岩波書店, 1996. -- (岩波講座現代数学への入門 / 青本和彦 [ほか] 編 ; 6).</t>
  </si>
  <si>
    <t>19808081</t>
  </si>
  <si>
    <t>410.8||I||6/1</t>
  </si>
  <si>
    <t>ベクトル解析と多様体 / 小松彦三郎著 ; 1, 2. -- 第2刷. -- 岩波書店, 1999. -- (岩波講座応用数学 / 甘利俊一 [ほか] 編集 . 基礎 ; 6).</t>
  </si>
  <si>
    <t>19808082</t>
  </si>
  <si>
    <t>410.8||I||6/2</t>
  </si>
  <si>
    <t>19507005</t>
  </si>
  <si>
    <t>19504458</t>
  </si>
  <si>
    <t>410.8||I||68</t>
  </si>
  <si>
    <t>Flow control / Max D. Gunzburger, editor. -- Springer-Verlag, 1995. -- (The IMA volumes in mathematics and its applications ; v. 68).</t>
  </si>
  <si>
    <t>18809093</t>
  </si>
  <si>
    <t>410.8||I||7</t>
  </si>
  <si>
    <t>Analytical planning : the organization of systems / by Thomas L. Saaty and Kevin P. Kearns ; : us. -- Pergamon Press, 1985. -- (International series in modern applied mathematics and computer science ; v. 7).</t>
  </si>
  <si>
    <t>19302165</t>
  </si>
  <si>
    <t>フラクタルの数理 / 山口昌哉, 畑政義, 木上淳著. -- 岩波書店, 1993. -- (岩波講座応用数学 / 甘利俊一 [ほか] 編集 . 対象 ; 7).</t>
  </si>
  <si>
    <t>19808070</t>
  </si>
  <si>
    <t>最適化法 / 藤田宏, 今野浩, 田邉國士著. -- 第2刷. -- 岩波書店, 1998. -- (岩波講座応用数学 / 甘利俊一 [ほか] 編集 . 方法 ; 7).</t>
  </si>
  <si>
    <t>19808083</t>
  </si>
  <si>
    <t>基礎代数 / 山崎圭次郎著. -- 第2刷. -- 岩波書店, 1998. -- (岩波講座応用数学 / 甘利俊一 [ほか] 編集 . 基礎 ; 7).</t>
  </si>
  <si>
    <t>19400857</t>
  </si>
  <si>
    <t>基礎代数 / 山崎圭次郎著. -- 岩波書店, 1994. -- (岩波講座応用数学 / 甘利俊一 [ほか] 編集 . 基礎 ; 7).</t>
  </si>
  <si>
    <t>19400309</t>
  </si>
  <si>
    <t>最適化法 / 藤田宏, 今野浩, 田邉國士著. -- 岩波書店, 1994. -- (岩波講座応用数学 / 甘利俊一 [ほか] 編集 . 方法 ; 7).</t>
  </si>
  <si>
    <t>19808093</t>
  </si>
  <si>
    <t>フラクタルの数理 / 山口昌哉, 畑政義, 木上淳著. -- 第2刷. -- 岩波書店, 1998. -- (岩波講座応用数学 / 甘利俊一 [ほか] 編集 . 対象 ; 7).</t>
  </si>
  <si>
    <t>19905053</t>
  </si>
  <si>
    <t>代数入門 / 上野健爾著 ; 1, 2. -- 岩波書店, 1995. -- (岩波講座現代数学への入門 / 青本和彦 [ほか] 編 ; 7-8).</t>
  </si>
  <si>
    <t>19904237</t>
  </si>
  <si>
    <t>パターン形成の数理 / 西浦廉政著. -- 岩波書店, 1999. -- (岩波講座現代数学の展開 / 青本和彦 [ほか] 編 ; 7 . 非線形問題 ; 1).</t>
  </si>
  <si>
    <t>19700181</t>
  </si>
  <si>
    <t>19904239</t>
  </si>
  <si>
    <t>18910625</t>
  </si>
  <si>
    <t>410.8||I||70</t>
  </si>
  <si>
    <t>NUMERICAL METHODS FOR BIFURCATION PROBLEMS. / KUEPPER, T. (ET AL.) (ED.). -- BIRKHAEUSER VERLAG, 1984. -- (INTERNATIONAL SERIES OF NUMERICAL MATHEMATICS).</t>
  </si>
  <si>
    <t>18700652</t>
  </si>
  <si>
    <t>410.8||I||73</t>
  </si>
  <si>
    <t>CONSTRUCTIVE METHODS FOR THE PRACTICAL TREATMENT OF INTEGRAL EQUATIONS. / HAEMMERLIN, GUENTHER | HOFFMANN, KARL-HEINZ. -- BIRKHAEUSER VERLAG, 1985. -- (INTERNATIONAL SERIES OF NUMERICAL MATHEMATICS).</t>
  </si>
  <si>
    <t>18700653</t>
  </si>
  <si>
    <t>410.8||I||76</t>
  </si>
  <si>
    <t>METHODS OF FUNCTIONAL ANALYSIS IN APPROXIMATION THEORY. / MICCHELLI, C. A. (AND OTHERS). -- BIRKHAEUSER VERLAG, 1986. -- (INTERNATIONAL SERIES OF NUMERICAL MATHEMATICS).</t>
  </si>
  <si>
    <t>19807828</t>
  </si>
  <si>
    <t>410.8||I||8</t>
  </si>
  <si>
    <t>19900213</t>
  </si>
  <si>
    <t>群と表現 / 江沢 洋 | 島 和久. -- 第2刷. -- 岩波書店, 1999. -- (岩波講座応用数学 . 基礎 ;8).</t>
  </si>
  <si>
    <t>19302164</t>
  </si>
  <si>
    <t>離散最適化法とアルゴリズム / 茨木俊秀著. -- 岩波書店, 1993. -- (岩波講座応用数学 / 甘利俊一 [ほか] 編集 . 方法 ; 8).</t>
  </si>
  <si>
    <t>10006049</t>
  </si>
  <si>
    <t>変分問題入門 / 田中和永著. -- 岩波書店, 2000. -- (岩波講座現代数学の展開 / 青本和彦 [ほか] 編 ; 8 . 非線形問題 ; 2).</t>
  </si>
  <si>
    <t>19808071</t>
  </si>
  <si>
    <t>離散最適化法とアルゴリズム / 茨木俊秀著. -- 第2刷. -- 岩波書店, 1998. -- (岩波講座応用数学 / 甘利俊一 [ほか] 編集 . 方法 ; 8).</t>
  </si>
  <si>
    <t>19808094</t>
  </si>
  <si>
    <t>生命・生物科学の数理 / 甘利俊一 [ほか] 著. -- 第2刷. -- 岩波書店, 1998. -- (岩波講座応用数学 / 甘利俊一 [ほか] 編集 . 対象 ; 8).</t>
  </si>
  <si>
    <t>19404605</t>
  </si>
  <si>
    <t>群と表現 / 江沢洋, 島和久著. -- 岩波書店, 1994. -- (岩波講座応用数学 / 甘利俊一 [ほか] 編集 . 基礎 ; 8).</t>
  </si>
  <si>
    <t>19309885</t>
  </si>
  <si>
    <t>生命・生物科学の数理 / 甘利俊一 [ほか] 著. -- 岩波書店, 1993. -- (岩波講座応用数学 / 甘利俊一 [ほか] 編集 . 対象 ; 8).</t>
  </si>
  <si>
    <t>19905054</t>
  </si>
  <si>
    <t>19700182</t>
  </si>
  <si>
    <t>18701005</t>
  </si>
  <si>
    <t>410.8||I||83</t>
  </si>
  <si>
    <t>MULTIDIMENSIONAL SINGULAR INTEGRALS AND INTEGRAL EQUATIONS. / MIKHLIN, S. G. (AND OTHERS). -- PERGAMON PR., 1965. -- (INTERNATIONAL SERIES OF MONOGRAPHS IN PURE AND APPLIED MATHEMATICS).</t>
  </si>
  <si>
    <t>19806822</t>
  </si>
  <si>
    <t>410.8||I||9</t>
  </si>
  <si>
    <t>確率解析 / 重川一郎著. -- 岩波書店, 1998. -- (岩波講座現代数学の展開 / 青本和彦 [ほか] 編 ; 9).</t>
  </si>
  <si>
    <t>19807147</t>
  </si>
  <si>
    <t>19306635</t>
  </si>
  <si>
    <t>計算代数と計算幾何 / 佐々木建昭 [ほか] 著. -- 岩波書店, 1993. -- (岩波講座応用数学 / 甘利俊一 [ほか] 編集 . 方法 ; 9).</t>
  </si>
  <si>
    <t>19808095</t>
  </si>
  <si>
    <t>19808072</t>
  </si>
  <si>
    <t>計算代数と計算幾何 / 佐々木建昭 [ほか] 著. -- 第2刷. -- 岩波書店, 1998. -- (岩波講座応用数学 / 甘利俊一 [ほか] 編集 . 方法 ; 9).</t>
  </si>
  <si>
    <t>19808084</t>
  </si>
  <si>
    <t>代数幾何 / 上野健爾著. -- 第2刷. -- 岩波書店, 1998. -- (岩波講座応用数学 / 甘利俊一 [ほか] 編集 . 基礎 ; 9).</t>
  </si>
  <si>
    <t>19302045</t>
  </si>
  <si>
    <t>代数幾何 / 上野健爾著. -- 岩波書店, 1993. -- (岩波講座応用数学 / 甘利俊一 [ほか] 編集 . 基礎 ; 9).</t>
  </si>
  <si>
    <t>19906606</t>
  </si>
  <si>
    <t>19609608</t>
  </si>
  <si>
    <t>確率微分方程式 / 舟木直久著 ; : [セット]. -- 岩波書店, 1997. -- (岩波講座現代数学の基礎 / 青本和彦 [ほか] 編 ; 9).</t>
  </si>
  <si>
    <t>64028175</t>
  </si>
  <si>
    <t>410.8||I||B 1-A</t>
  </si>
  <si>
    <t>回転群および対称群の応用 / 山内恭彦, 堀江久 [著]. -- 岩波書店, 1958. -- (岩波講座現代応用数学 ; B.1-a).</t>
  </si>
  <si>
    <t>64029110</t>
  </si>
  <si>
    <t>410.8||I||B 2-2</t>
  </si>
  <si>
    <t>偏微分方程式の応用 / 犬井鐵郎 [ほか著] ; 1 - set. -- 岩波書店, 1958. -- (岩波講座現代応用数学 ; B.2.1-B.2.3).</t>
  </si>
  <si>
    <t>64032285</t>
  </si>
  <si>
    <t>410.8||I||B 5</t>
  </si>
  <si>
    <t>量子力学における数学的方法 : 散乱問題 / 朝永振一郎 [ほか著]. -- 岩波書店, 1958. -- (岩波講座現代応用数学 ; B.5).</t>
  </si>
  <si>
    <t>64032294</t>
  </si>
  <si>
    <t>410.8||I||B 8-A</t>
  </si>
  <si>
    <t>回路網理論 / 喜安善市, 大野克郎, 池野信一. -- 岩波書店, 1957. -- (岩波講座現代応用数学 ; B.8-a).</t>
  </si>
  <si>
    <t>64027109</t>
  </si>
  <si>
    <t>410.8||I||B,6</t>
  </si>
  <si>
    <t>非線型振動論 / 岩波書店, 1957. -- (岩波講座現代応用数学 ;ビ-6-ビ-).</t>
  </si>
  <si>
    <t>64028177</t>
  </si>
  <si>
    <t>410.8||I||B2-1</t>
  </si>
  <si>
    <t>64029508</t>
  </si>
  <si>
    <t>410.8||I||B2-3</t>
  </si>
  <si>
    <t>18800116</t>
  </si>
  <si>
    <t>410.8||J||12</t>
  </si>
  <si>
    <t>球面上の超函数 / 森本 光生, 1982. -- (上智大学数学講究録 ;12).</t>
  </si>
  <si>
    <t>18710588</t>
  </si>
  <si>
    <t>410.8||J||5</t>
  </si>
  <si>
    <t>確定特異点型の境界値問題と表現論 / 大島利雄著. -- 上智大学数学教室, 1979. -- (上智大学数学講究録 ; no.5).</t>
  </si>
  <si>
    <t>18710591</t>
  </si>
  <si>
    <t>410.8||J||9</t>
  </si>
  <si>
    <t>グロタンディク空間と核定理 / 小松彦三郎著. -- 上智大学数学教室, 1981. -- (上智大学数学講究録 ; no.9).</t>
  </si>
  <si>
    <t>00011531</t>
  </si>
  <si>
    <t>410.8||K</t>
  </si>
  <si>
    <t>確率論 : 近代確率論への入門 / 鶴見茂著. -- 至文堂, 1964. -- (近代数学新書 / 福原満洲雄監修).</t>
  </si>
  <si>
    <t>19606547</t>
  </si>
  <si>
    <t>群と表現 / 吉川圭二著. -- 岩波書店, 1996. -- (理工系の基礎数学 / 吉川圭二 [ほか] 編 ; 9).</t>
  </si>
  <si>
    <t>64168839</t>
  </si>
  <si>
    <t>プログラミングの基礎 / 藤野精一著. -- 朝倉書店, 1979. -- (基礎数学シリーズ ; 18).</t>
  </si>
  <si>
    <t>00011429</t>
  </si>
  <si>
    <t>代数解析学の基礎 / 柏原正樹, 河合隆裕, 木村達雄著. -- 紀伊国屋書店, 1980. -- (紀伊國屋数学叢書 ; 18).</t>
  </si>
  <si>
    <t>64178345</t>
  </si>
  <si>
    <t>確率論入門 / 志村利雄著. -- 2版. -- 裳華房, 1979. -- (基礎数学選書 ; 16).</t>
  </si>
  <si>
    <t>64158696</t>
  </si>
  <si>
    <t>発展方程式 / 増田久弥[著]. -- 紀伊国屋書店, 1975. -- (紀伊國屋数学叢書 ; 6).</t>
  </si>
  <si>
    <t>64160644</t>
  </si>
  <si>
    <t>楕円型偏微分作用素 / 島倉紀夫著. -- 紀伊国屋書店, 1978. -- (紀伊國屋数学叢書 ; 12).</t>
  </si>
  <si>
    <t>64165288</t>
  </si>
  <si>
    <t>線形計算 / 新谷尚義著. -- 朝倉書店, 1967. -- (基礎数学シリーズ ; 16 . 数値計算 / 新谷尚義著 ; 1).</t>
  </si>
  <si>
    <t>64165868</t>
  </si>
  <si>
    <t>待ち行列 / 鈴木武次著. -- 裳華房, 1972. -- (基礎数学選書 ; 8).</t>
  </si>
  <si>
    <t>64186513</t>
  </si>
  <si>
    <t>解析入門 / 杉浦光夫著 ; 1, 2. -- 東京大学出版会, 1980. -- (基礎数学 ; 2-3).</t>
  </si>
  <si>
    <t>64188599</t>
  </si>
  <si>
    <t>力学系 / 丹羽敏雄著. -- 紀伊国屋書店, 1981. -- (紀伊國屋数学叢書 ; 21).</t>
  </si>
  <si>
    <t>64165874</t>
  </si>
  <si>
    <t>現代数学と数学教育 / 森毅著. -- 裳華房, 1976. -- (基礎数学選書 ; 15).</t>
  </si>
  <si>
    <t>00011937</t>
  </si>
  <si>
    <t>微分積分学 / 宇野利雄, 鈴木七緒, 安岡善則著 ; 2. -- 共立出版, 1957.</t>
  </si>
  <si>
    <t>00011561</t>
  </si>
  <si>
    <t>特殊函数演習 / 小松 勇作. -- 朝倉書店, 1968. -- (近代数学講座 ;ダイ10カン).</t>
  </si>
  <si>
    <t>00011500</t>
  </si>
  <si>
    <t>常微分方程式論演習 / 齋藤 利弥. -- 朝倉書店, 1968. -- (近代数学講座 ;ダイ06カン).</t>
  </si>
  <si>
    <t>00011502</t>
  </si>
  <si>
    <t>線形代数学入門 / 奥川光太郎著. -- 朝倉書店, 1966. -- (基礎数学シリーズ ; 7).</t>
  </si>
  <si>
    <t>00011439</t>
  </si>
  <si>
    <t>古典幾何学 / 田代嘉宏著. -- 新曜社, 1979. -- (基礎数学叢書 / 一松信, 竹之内脩編集 ; 5).</t>
  </si>
  <si>
    <t>00011449</t>
  </si>
  <si>
    <t>幾何学入門 / 瀧澤精二著. -- 朝倉書店, 1967. -- (基礎数学シリーズ ; 4).</t>
  </si>
  <si>
    <t>00011434</t>
  </si>
  <si>
    <t>可換環論 / 松村 英之. -- 共立出版, 1980. -- (共立講座現代の数学 ;4).</t>
  </si>
  <si>
    <t>00011383</t>
  </si>
  <si>
    <t>関数解析 / 黒田成俊著. -- 共立出版, 1980. -- (共立数学講座 ; 15).</t>
  </si>
  <si>
    <t>00011352</t>
  </si>
  <si>
    <t>函数論 / 遠木幸成著. -- 共立出版, 1956. -- (基礎数学講座 / 秋月康夫 [ほか] 編 ; 17).</t>
  </si>
  <si>
    <t>00011358</t>
  </si>
  <si>
    <t>微分積分学 / 宇野利雄著 ; 1, 2. -- 共立出版, 1956. -- (基礎数学講座 / 秋月康夫 [ほか] 編 ; 6,7).</t>
  </si>
  <si>
    <t>00011361</t>
  </si>
  <si>
    <t>微分積分学 / 宇野利雄, 鈴木七緒, 安岡善則著 ; 1, 2. -- 共立出版, 1957. -- (数学演習講座 / 秋月康夫[ほか]編 ; 6,7).</t>
  </si>
  <si>
    <t>00011240</t>
  </si>
  <si>
    <t>特殊函数 / 小松 勇作. -- 朝倉書店, 1968. -- (近代数学講座 ;ダイ09カン).</t>
  </si>
  <si>
    <t>00011509</t>
  </si>
  <si>
    <t>位相幾何学演習 / 河田敬義, 大口邦雄著. -- 朝倉書店, 1968. -- (近代数学講座 / 小松勇作編集 ; 12).</t>
  </si>
  <si>
    <t>64167518</t>
  </si>
  <si>
    <t>非線型現象の数学 / 山口昌哉著. -- 朝倉書店, 1972. -- (基礎数学シリーズ ; 11).</t>
  </si>
  <si>
    <t>64166938</t>
  </si>
  <si>
    <t>微分方程式入門 / 吉沢太郎著. -- 朝倉書店, 1973. -- (基礎数学シリーズ ; 13).</t>
  </si>
  <si>
    <t>64165212</t>
  </si>
  <si>
    <t>大域変分法 / 長野 正. -- 共立出版, 1975. -- (共立講座・現代の数学 ;17).</t>
  </si>
  <si>
    <t>64158285</t>
  </si>
  <si>
    <t>品質管理の基礎 / 田坂誠男著. -- 朝倉書店, 1977. -- (基礎数学シリーズ ; 30).</t>
  </si>
  <si>
    <t>64153190</t>
  </si>
  <si>
    <t>常微分方程式 / 木村俊房著. -- 共立出版, 1974. -- (共立数学講座 ; 13).</t>
  </si>
  <si>
    <t>64147778</t>
  </si>
  <si>
    <t>現代の数学 差分.微分 方程式 / 杉山 昌平. -- 共立出版, 1975. -- (共立講座 ;26).</t>
  </si>
  <si>
    <t>64144960</t>
  </si>
  <si>
    <t>推定と検定 / 小林龍一著. -- 朝倉書店, 1969. -- (基礎数学シリーズ ; 20).</t>
  </si>
  <si>
    <t>64143897</t>
  </si>
  <si>
    <t>64165281</t>
  </si>
  <si>
    <t>集合論入門 / 松村英之著. -- 朝倉書店, 1966. -- (基礎数学シリーズ ; 5).</t>
  </si>
  <si>
    <t>64165287</t>
  </si>
  <si>
    <t>積分方程式入門 / 溝畑茂著. -- 増補版. -- 朝倉書店, 1976. -- (基礎数学シリーズ ; 14).</t>
  </si>
  <si>
    <t>64158701</t>
  </si>
  <si>
    <t>不変式論 / 森川寿著. -- 紀伊国屋書店, 1977. -- (紀伊國屋数学叢書 ; 11).</t>
  </si>
  <si>
    <t>64180626</t>
  </si>
  <si>
    <t>直観主義的集合論 / 竹内外史著. -- 紀伊国屋書店, 1980. -- (紀伊國屋数学叢書 ; 20).</t>
  </si>
  <si>
    <t>64165734</t>
  </si>
  <si>
    <t>解析学入門 / 亀谷俊司著. -- 朝倉書店, 1974. -- (基礎数学シリーズ ; 9).</t>
  </si>
  <si>
    <t>64165283</t>
  </si>
  <si>
    <t>無限級数入門 / 楠幸男著. -- 朝倉書店, 1967. -- (基礎数学シリーズ ; 10).</t>
  </si>
  <si>
    <t>64165294</t>
  </si>
  <si>
    <t>力学系入門 / 齋藤利弥著. -- 朝倉書店, 1972. -- (基礎数学シリーズ ; 28).</t>
  </si>
  <si>
    <t>64166145</t>
  </si>
  <si>
    <t>微分解析幾何学入門 / 森本明彦著. -- 朝倉書店, 1972. -- (基礎数学シリーズ ; 22).</t>
  </si>
  <si>
    <t>64165279</t>
  </si>
  <si>
    <t>ベクトル空門入門 / 小松 醇郎. -- 朝倉書店, 1977. -- (基礎数学シリ-ズ ;3).</t>
  </si>
  <si>
    <t>00011452</t>
  </si>
  <si>
    <t>位相への入門 / 菅原正博著. -- 朝倉書店, 1966. -- (基礎数学シリーズ ; 6).</t>
  </si>
  <si>
    <t>00011459</t>
  </si>
  <si>
    <t>微分方程式入門 / 吉沢太郎著. -- 朝倉書店, 1967. -- (基礎数学シリーズ ; 13).</t>
  </si>
  <si>
    <t>00011490</t>
  </si>
  <si>
    <t>郡論の基礎 / 永尾 汎. -- 朝倉書店, 1968. -- (基礎数学シリ-ズ ;ダイ2カン).</t>
  </si>
  <si>
    <t>19507408</t>
  </si>
  <si>
    <t>410.8||K||1</t>
  </si>
  <si>
    <t>代数系とグラフ理論 / 深見哲造著. -- 培風館, 1983. -- (経済・経営のための基礎数学 / 深見哲造, 渡部隆一共編 ; 1).</t>
  </si>
  <si>
    <t>18903599</t>
  </si>
  <si>
    <t>線形代数問題集 / 吾郷孝視, 田中隆一, 細尾敏男共著. -- 森北出版, 1989. -- (基礎数学問題集シリーズ ; 1).</t>
  </si>
  <si>
    <t>18903600</t>
  </si>
  <si>
    <t>19009852</t>
  </si>
  <si>
    <t>10204833</t>
  </si>
  <si>
    <t>微分積分 / 黒田成俊著. -- 共立出版, 2002. -- (共立講座21世紀の数学 ; 1).</t>
  </si>
  <si>
    <t>10705278</t>
  </si>
  <si>
    <t>高等数学教程 / スミルノフ [著] ; 彌永昌吉 [ほか] 飜訳監修 ; 福原満洲雄訳者代表 ; 1 : 1巻第1分冊 - 12 : 5巻第2分冊. -- 共立出版, 1958.</t>
  </si>
  <si>
    <t>10204164</t>
  </si>
  <si>
    <t>19301172</t>
  </si>
  <si>
    <t>線型代数入門 / 齋藤正彦著. -- 東京大学出版会, 1966. -- (基礎数学 ; 1).</t>
  </si>
  <si>
    <t>10001706</t>
  </si>
  <si>
    <t>410.8||K||10</t>
  </si>
  <si>
    <t>ルベーグ積分から確率論 / 志賀徳造著. -- 共立出版, 2000. -- (共立講座21世紀の数学 ; 10).</t>
  </si>
  <si>
    <t>19507306</t>
  </si>
  <si>
    <t>微分幾何入門 / 落合卓四郎著 ; 上, 下. -- 東京大学出版会, 1991. -- (基礎数学 ; 9-10).</t>
  </si>
  <si>
    <t>10500417</t>
  </si>
  <si>
    <t>無限級数入門 / 楠幸男著. -- 復刊. -- 朝倉書店, 2004. -- (基礎数学シリーズ ; 10).</t>
  </si>
  <si>
    <t>10106156</t>
  </si>
  <si>
    <t>群と表現 / 横田一郎著. -- 裳華房, 2001. -- (基礎数学選書 ; 10).</t>
  </si>
  <si>
    <t>10705287</t>
  </si>
  <si>
    <t>10001707</t>
  </si>
  <si>
    <t>10105285</t>
  </si>
  <si>
    <t>410.8||K||11</t>
  </si>
  <si>
    <t>常微分方程式と解析力学 / 伊藤秀一著. -- 共立出版, 1998. -- (共立講座21世紀の数学 ; 11).</t>
  </si>
  <si>
    <t>10705288</t>
  </si>
  <si>
    <t>10506001</t>
  </si>
  <si>
    <t>物理数学入門 / 谷島賢二著. -- 東京大学出版会, 1994. -- (基礎数学 ; 11).</t>
  </si>
  <si>
    <t>18411184</t>
  </si>
  <si>
    <t>410.8||K||12</t>
  </si>
  <si>
    <t>数値解析 / 森正武著. -- 共立出版, 1973. -- (共立数学講座 ; 12).</t>
  </si>
  <si>
    <t>19806792</t>
  </si>
  <si>
    <t>偏微分方程式入門 / 金子晃著. -- 東京大学出版会, 1998. -- (基礎数学 ; 12).</t>
  </si>
  <si>
    <t>19806913</t>
  </si>
  <si>
    <t>変分問題 / 小磯憲史著. -- 共立出版, 1998. -- (共立講座21世紀の数学 ; 12).</t>
  </si>
  <si>
    <t>10011459</t>
  </si>
  <si>
    <t>08305879</t>
  </si>
  <si>
    <t>情報数学入門 / 榎本 彦衛, 1982. -- (基礎数学叢書 ;12).</t>
  </si>
  <si>
    <t>19800530</t>
  </si>
  <si>
    <t>10705289</t>
  </si>
  <si>
    <t>64027088</t>
  </si>
  <si>
    <t>410.8||K||12/C</t>
  </si>
  <si>
    <t>非線型問題 / 共立出版, 1957. -- (現代数学講座 ;12-シ-).</t>
  </si>
  <si>
    <t>10305914</t>
  </si>
  <si>
    <t>410.8||K||13</t>
  </si>
  <si>
    <t>ルベーグ積分と関数解析 / 谷島賢二著. -- 朝倉書店, 2002. -- (講座数学の考え方 / 飯高茂 [ほか] 編集 ; 13).</t>
  </si>
  <si>
    <t>10902007</t>
  </si>
  <si>
    <t>410.8||K||13A</t>
  </si>
  <si>
    <t>代数的整数論入門 / 藤崎源二郎著 ; 上, 下. -- 裳華房, 2001. -- (基礎数学選書 ; 13-A, 13-B).</t>
  </si>
  <si>
    <t>10105988</t>
  </si>
  <si>
    <t>10901734</t>
  </si>
  <si>
    <t>410.8||K||13B</t>
  </si>
  <si>
    <t>10105989</t>
  </si>
  <si>
    <t>19806914</t>
  </si>
  <si>
    <t>410.8||K||14</t>
  </si>
  <si>
    <t>統計 / 竹村彰通著. -- 共立出版, 1997. -- (共立講座21世紀の数学 ; 14).</t>
  </si>
  <si>
    <t>410.8||K||15</t>
  </si>
  <si>
    <t>19807141</t>
  </si>
  <si>
    <t>410.8||K||16</t>
  </si>
  <si>
    <t>ヒルベルト空間と量子力学 / 新井朝雄著. -- 共立出版, 1997. -- (共立講座21世紀の数学 ; 16).</t>
  </si>
  <si>
    <t>19705029</t>
  </si>
  <si>
    <t>18606019</t>
  </si>
  <si>
    <t>ホモトピー論 / 西田吾郎著. -- 共立出版, 1985. -- (共立講座現代の数学 ; 16).</t>
  </si>
  <si>
    <t>00011469</t>
  </si>
  <si>
    <t>19700328</t>
  </si>
  <si>
    <t>19406838</t>
  </si>
  <si>
    <t>KdV方程式 : 非線型数理物理入門 / 田中俊一, 伊達悦朗著. -- 紀伊国屋書店, 1979. -- (紀伊國屋数学叢書 ; 16).</t>
  </si>
  <si>
    <t>19806916</t>
  </si>
  <si>
    <t>410.8||K||17</t>
  </si>
  <si>
    <t>代数幾何入門 / 桂利行著. -- 共立出版, 1998. -- (共立講座21世紀の数学 ; 17).</t>
  </si>
  <si>
    <t>64190221</t>
  </si>
  <si>
    <t>拡散方程式 / 伊藤清三著. -- 紀伊国屋書店, 1979. -- (紀伊國屋数学叢書 ; 17).</t>
  </si>
  <si>
    <t>10305072</t>
  </si>
  <si>
    <t>フーリエ解析学 / 新井仁之著. -- 朝倉書店, 2003. -- (講座数学の考え方 / 飯高茂 [ほか] 編集 ; 17).</t>
  </si>
  <si>
    <t>18707835</t>
  </si>
  <si>
    <t>曲線と曲面の微分幾何 / 小林昭七著. -- 裳華房, 1977. -- (基礎数学選書 ; 17).</t>
  </si>
  <si>
    <t>10100780</t>
  </si>
  <si>
    <t>410.8||K||18</t>
  </si>
  <si>
    <t>平面曲線の幾何 / 飯高茂著. -- 共立出版, 2001. -- (共立講座21世紀の数学 ; 18).</t>
  </si>
  <si>
    <t>18612652</t>
  </si>
  <si>
    <t>微分幾何学とゲージ理論 / 茂木勇, 伊藤光弘著. -- 共立出版, 1986. -- (共立講座現代の数学 ; 18).</t>
  </si>
  <si>
    <t>18905062</t>
  </si>
  <si>
    <t>410.8||K||19</t>
  </si>
  <si>
    <t>多様体 / 村上信吾著. -- 第2版. -- 共立出版, 1989. -- (共立数学講座 ; 19).</t>
  </si>
  <si>
    <t>19706236</t>
  </si>
  <si>
    <t>代数多様体論 / 川又雄二郎著. -- 共立出版, 1997. -- (共立講座21世紀の数学 ; 19).</t>
  </si>
  <si>
    <t>19009853</t>
  </si>
  <si>
    <t>410.8||K||2</t>
  </si>
  <si>
    <t>解析入門 / 渡部隆一著. -- 培風館, 1983. -- (経済・経営のための基礎数学 / 深見哲造, 渡部隆一共編 ; 2).</t>
  </si>
  <si>
    <t>19806906</t>
  </si>
  <si>
    <t>線形代数 / 佐武一郎著. -- 共立出版, 1997. -- (共立講座21世紀の数学 ; 2).</t>
  </si>
  <si>
    <t>19307998</t>
  </si>
  <si>
    <t>18903607</t>
  </si>
  <si>
    <t>微分積分問題集 / 都築正信著. -- 森北出版, 1989. -- (基礎数学問題集シリーズ ; 2).</t>
  </si>
  <si>
    <t>19302303</t>
  </si>
  <si>
    <t>公理論的集合論 / 西村敏男, 難波完爾著. -- 共立出版, 1985. -- (共立講座現代の数学 ; 2).</t>
  </si>
  <si>
    <t>19803120</t>
  </si>
  <si>
    <t>多変量解析入門 / 河口至商著 ; 1, 2. -- 森北出版, 1973.</t>
  </si>
  <si>
    <t>10705279</t>
  </si>
  <si>
    <t>19510449</t>
  </si>
  <si>
    <t>410.8||K||20</t>
  </si>
  <si>
    <t>OR概論 / 小林竜一著. -- 共立出版, 1970. -- (共立数学講座 ; 20).</t>
  </si>
  <si>
    <t>19806918</t>
  </si>
  <si>
    <t>整数論 / 斎藤秀司著. -- 共立出版, 1997. -- (共立講座21世紀の数学 ; 20).</t>
  </si>
  <si>
    <t>10406621</t>
  </si>
  <si>
    <t>確率論 / 舟木直久著. -- 朝倉書店, 2004. -- (講座数学の考え方 / 飯高茂 [ほか] 編集 ; 20).</t>
  </si>
  <si>
    <t>10803831</t>
  </si>
  <si>
    <t>連続群論の基礎 / 村上信吾著. -- 復刊. -- 朝倉書店, 2004. -- (基礎数学シリーズ ; 20).</t>
  </si>
  <si>
    <t>10603916</t>
  </si>
  <si>
    <t>410.8||K||21</t>
  </si>
  <si>
    <t>数理統計学 / 吉田朋広著. -- 朝倉書店, 2006. -- (講座数学の考え方 / 飯高茂 [ほか] 編集 ; 21).</t>
  </si>
  <si>
    <t>10702697</t>
  </si>
  <si>
    <t>リーマンゼータ函数と保型波動 / 本橋洋一著. -- 共立出版, 1999. -- (共立講座21世紀の数学 ; 21).</t>
  </si>
  <si>
    <t>19806919</t>
  </si>
  <si>
    <t>410.8||K||22</t>
  </si>
  <si>
    <t>ディラック作用素の指数定理 / 吉田朋好著. -- 共立出版, 1998. -- (共立講座21世紀の数学 ; 22).</t>
  </si>
  <si>
    <t>08205314</t>
  </si>
  <si>
    <t>複素数と関数 / 安岡 善則. -- (基礎数学選書 ;22).</t>
  </si>
  <si>
    <t>19801205</t>
  </si>
  <si>
    <t>テータ函数 / 小泉正二著. -- 紀伊國屋書店, 1982. -- (紀伊國屋数学叢書 ; 22).</t>
  </si>
  <si>
    <t>19806361</t>
  </si>
  <si>
    <t>19102264</t>
  </si>
  <si>
    <t>410.8||K||23</t>
  </si>
  <si>
    <t>波動方程式の散乱理論 / 望月清著. -- 紀伊国屋書店, 1984. -- (紀伊國屋数学叢書 ; 23).</t>
  </si>
  <si>
    <t>18410392</t>
  </si>
  <si>
    <t>作用素代数入門 : Hilbert空間よりvon Neumann代数 / 梅垣 壽春 [ほか], 1985. -- (共立講座・現代の数学 ;23).</t>
  </si>
  <si>
    <t>19906302</t>
  </si>
  <si>
    <t>幾何学的トポロジー / 本間龍雄他著. -- 共立出版, 1999. -- (共立講座21世紀の数学 ; 23).</t>
  </si>
  <si>
    <t>10702669</t>
  </si>
  <si>
    <t>テンソル解析 / 田代嘉宏著. -- 裳華房, 1981. -- (基礎数学選書 ; 23).</t>
  </si>
  <si>
    <t>10602508</t>
  </si>
  <si>
    <t>数学と論理 / 難波完爾著. -- 朝倉書店, 2003. -- (講座数学の考え方 / 飯高茂 [ほか] 編集 ; 23).</t>
  </si>
  <si>
    <t>10106009</t>
  </si>
  <si>
    <t>19102500</t>
  </si>
  <si>
    <t>410.8||K||24</t>
  </si>
  <si>
    <t>線形代数と量子力学 / 竹内外史著. -- 裳華房, 1981. -- (基礎数学選書 ; 24).</t>
  </si>
  <si>
    <t>18411269</t>
  </si>
  <si>
    <t>関数解析入門 / 高村多賀子著. -- 朝倉書店, 1984. -- (基礎数学シリーズ ; 24).</t>
  </si>
  <si>
    <t>10305073</t>
  </si>
  <si>
    <t>数学の歴史 : 和算と西欧数学の発展 / 小川束, 平野葉一著. -- 朝倉書店, 2003. -- (講座数学の考え方 / 飯高茂 [ほか] 編集 ; 24).</t>
  </si>
  <si>
    <t>10406752</t>
  </si>
  <si>
    <t>私説超幾何関数 : 対称領域による点配置空間の一意化 / 吉田正章著. -- 共立出版, 1997. -- (共立講座21世紀の数学 ; 24).</t>
  </si>
  <si>
    <t>18511701</t>
  </si>
  <si>
    <t>410.8||K||25</t>
  </si>
  <si>
    <t>補間空間論と線型作用素 / 村松壽延著. -- 紀伊国屋書店, 1985. -- (紀伊國屋数学叢書 ; 25).</t>
  </si>
  <si>
    <t>19903192</t>
  </si>
  <si>
    <t>非線形偏微分方程式 : 解の漸近挙動と自己相似解 / 儀我美一, 儀我美保著. -- 共立出版, 1999. -- (共立講座21世紀の数学 ; 25).</t>
  </si>
  <si>
    <t>19102502</t>
  </si>
  <si>
    <t>現代微分幾何入門 / 野水克己著. -- 裳華房, 1981. -- (基礎数学選書 ; 25).</t>
  </si>
  <si>
    <t>19903191</t>
  </si>
  <si>
    <t>410.8||K||26</t>
  </si>
  <si>
    <t>19904999</t>
  </si>
  <si>
    <t>410.8||K||27</t>
  </si>
  <si>
    <t>確率微分方程式 / 長井英生著. -- 共立出版, 1999. -- (共立講座21世紀の数学 ; 27).</t>
  </si>
  <si>
    <t>19904998</t>
  </si>
  <si>
    <t>18903604</t>
  </si>
  <si>
    <t>410.8||K||3</t>
  </si>
  <si>
    <t>微分方程式問題集 / 平野載倫著. -- 森北出版, 1989. -- (基礎数学問題集シリーズ ; 3).</t>
  </si>
  <si>
    <t>19702700</t>
  </si>
  <si>
    <t>18903605</t>
  </si>
  <si>
    <t>19009854</t>
  </si>
  <si>
    <t>線形代数 / 渡部睦夫著. -- 培風館, 1984. -- (経済・経営のための基礎数学 / 深見哲造, 渡部隆一共編 ; 3).</t>
  </si>
  <si>
    <t>18710399</t>
  </si>
  <si>
    <t>ガウス2次形式論 / 倉田 令二朗 ; 1. -- 河合文化教育研究所, 1987. -- (河合ブックレット数学シリーズ ;3).</t>
  </si>
  <si>
    <t>19302301</t>
  </si>
  <si>
    <t>帰納的関数 / 廣瀬健著. -- 共立出版, 1989. -- (共立講座現代の数学 ; 3).</t>
  </si>
  <si>
    <t>10705280</t>
  </si>
  <si>
    <t>10406438</t>
  </si>
  <si>
    <t>19804700</t>
  </si>
  <si>
    <t>線形代数と群 / 赤尾和男著. -- 共立出版, 1998. -- (共立講座21世紀の数学 ; 3).</t>
  </si>
  <si>
    <t>19510450</t>
  </si>
  <si>
    <t>線形数学 / 入江昭二著 ; 1, 2. -- 共立出版, 1966. -- (共立数学講座 ; 3-4).</t>
  </si>
  <si>
    <t>10801015</t>
  </si>
  <si>
    <t>410.8||K||30</t>
  </si>
  <si>
    <t>エルゴード理論入門 / 十時東生著. -- 共立出版, 1971. -- (共立講座現代の数学 ; 30).</t>
  </si>
  <si>
    <t>18509121</t>
  </si>
  <si>
    <t>410.8||K||32</t>
  </si>
  <si>
    <t>定常確率過程 / 河田龍夫著. -- 共立出版, 1985. -- (共立講座現代の数学 ; 32).</t>
  </si>
  <si>
    <t>19208914</t>
  </si>
  <si>
    <t>19302302</t>
  </si>
  <si>
    <t>410.8||K||33</t>
  </si>
  <si>
    <t>数理統計学 / 鍋谷清治著. -- 共立出版, 1978. -- (共立講座現代の数学 ; 33).</t>
  </si>
  <si>
    <t>64061209</t>
  </si>
  <si>
    <t>410.8||K||3-A</t>
  </si>
  <si>
    <t>リー環論 / 松島与三著. -- 共立出版, 1956. -- (現代数学講座 ; 3-A).</t>
  </si>
  <si>
    <t>19510451</t>
  </si>
  <si>
    <t>410.8||K||4</t>
  </si>
  <si>
    <t>19806908</t>
  </si>
  <si>
    <t>距離空間と位相構造 / 矢野公一著. -- 共立出版, 1997. -- (共立講座21世紀の数学 ; 4).</t>
  </si>
  <si>
    <t>19308000</t>
  </si>
  <si>
    <t>線型代数演習 / 齋藤正彦著. -- 東京大学出版会, 1985. -- (基礎数学 ; 4).</t>
  </si>
  <si>
    <t>18408696</t>
  </si>
  <si>
    <t>偶然性の数学 / 加地紀臣男著. -- 培風館, 1983. -- (経済・経営のための基礎数学 / 深見哲造, 渡部隆一共編 ; 4).</t>
  </si>
  <si>
    <t>64027095</t>
  </si>
  <si>
    <t>偏微分方程式 / , 1958. -- (数学演習講座 ;ダイ14カン).</t>
  </si>
  <si>
    <t>19704252</t>
  </si>
  <si>
    <t>18903608</t>
  </si>
  <si>
    <t>複素関数問題集 / 清沢毅光,金井省二共著. -- 森北出版, 1987. -- (基礎数学問題集シリーズ ; 4).</t>
  </si>
  <si>
    <t>10705281</t>
  </si>
  <si>
    <t>19510445</t>
  </si>
  <si>
    <t>410.8||K||5</t>
  </si>
  <si>
    <t>統計数学 / 工藤昭夫, 上村英樹共著. -- 共立出版, 1983. -- (共立数学講座 ; 5).</t>
  </si>
  <si>
    <t>19009856</t>
  </si>
  <si>
    <t>トポロジー / 光道隆著. -- 培風館, 1987. -- (経済・経営のための基礎数学 / 深見哲造, 渡部隆一共編 ; 5).</t>
  </si>
  <si>
    <t>18809722</t>
  </si>
  <si>
    <t>ガウス初等整数論 / 倉田令二朗著. -- 河合文化教育研究所, 1988. -- (河合ブックレット . 数学シリーズ).</t>
  </si>
  <si>
    <t>10305748</t>
  </si>
  <si>
    <t>ベクトル解析と幾何学 / 坪井俊著. -- 朝倉書店, 2002. -- (講座数学の考え方 / 飯高茂 [ほか] 編集 ; 5).</t>
  </si>
  <si>
    <t>10105990</t>
  </si>
  <si>
    <t>群と位相 / 横田一郎著. -- 裳華房, 2001. -- (基礎数学選書 ; 5).</t>
  </si>
  <si>
    <t>10105284</t>
  </si>
  <si>
    <t>多様体の基礎 / 松本幸夫著. -- 東京大学出版会, 1988. -- (基礎数学 ; 5).</t>
  </si>
  <si>
    <t>18700941</t>
  </si>
  <si>
    <t>ディリクレ形式とマルコフ過程 / 福島正俊著. -- 紀伊国屋書店, 1975. -- (紀伊國屋数学叢書 ; 5).</t>
  </si>
  <si>
    <t>08327716</t>
  </si>
  <si>
    <t>10705282</t>
  </si>
  <si>
    <t>19009857</t>
  </si>
  <si>
    <t>410.8||K||6</t>
  </si>
  <si>
    <t>最適値問題 / 竹中淑子著. -- 培風館, 1984. -- (経済・経営のための基礎数学 / 深見哲造, 渡部隆一共編 ; 6).</t>
  </si>
  <si>
    <t>19806909</t>
  </si>
  <si>
    <t>多様体 / 荻上紘一著. -- 共立出版, 1997. -- (共立講座21世紀の数学 ; 6).</t>
  </si>
  <si>
    <t>19004636</t>
  </si>
  <si>
    <t>微分方程式入門 / 高橋陽一郎著. -- 東京大学出版会, 1988. -- (基礎数学 ; 6).</t>
  </si>
  <si>
    <t>08224836</t>
  </si>
  <si>
    <t>19507409</t>
  </si>
  <si>
    <t>10705283</t>
  </si>
  <si>
    <t>10803000</t>
  </si>
  <si>
    <t>410.8||K||7</t>
  </si>
  <si>
    <t>解析演習 / 杉浦光夫 [ほか] 著. -- 東京大学出版会, 1989. -- (基礎数学 ; 7).</t>
  </si>
  <si>
    <t>19701003</t>
  </si>
  <si>
    <t>統計学 / 三宅章彦著. -- 培風館, 1997. -- (基礎数学シリーズ ; 7).</t>
  </si>
  <si>
    <t>10305744</t>
  </si>
  <si>
    <t>常微分方程式論 / 柳田英二, 栄伸一郎著. -- 朝倉書店, 2002. -- (講座数学の考え方 / 飯高茂 [ほか] 編集 ; 7).</t>
  </si>
  <si>
    <t>10204786</t>
  </si>
  <si>
    <t>19009858</t>
  </si>
  <si>
    <t>凸解析 / 渡部隆一著. -- 培風館, 1986. -- (経済・経営のための基礎数学 / 深見哲造, 渡部隆一共編 ; 7).</t>
  </si>
  <si>
    <t>19803874</t>
  </si>
  <si>
    <t>トポロジー入門 / 小島定吉著. -- 共立出版, 1998. -- (共立講座21世紀の数学 ; 7).</t>
  </si>
  <si>
    <t>10205304</t>
  </si>
  <si>
    <t>初等幾何学 / 清宮俊雄著. -- 裳華房, 2002. -- (基礎数学選書 ; 7).</t>
  </si>
  <si>
    <t>10705284</t>
  </si>
  <si>
    <t>19806911</t>
  </si>
  <si>
    <t>410.8||K||8</t>
  </si>
  <si>
    <t>環と体の理論 / 酒井文雄著. -- 共立出版, 1997. -- (共立講座21世紀の数学 ; 8).</t>
  </si>
  <si>
    <t>19009859</t>
  </si>
  <si>
    <t>差分方程式・微分方程式 / 須田宏著. -- 培風館, 1983. -- (経済・経営のための基礎数学 / 深見哲造, 渡部隆一共編 ; 8).</t>
  </si>
  <si>
    <t>00011415</t>
  </si>
  <si>
    <t>微分積分学 / 貴志一男著. -- 新曜社, 1980. -- (基礎数学叢書 / 一松信, 竹之内脩編集 ; 8).</t>
  </si>
  <si>
    <t>10705285</t>
  </si>
  <si>
    <t>64025227</t>
  </si>
  <si>
    <t>410.8||K||8,C</t>
  </si>
  <si>
    <t>非線型問題 / 共立出版 ; 自励振動偏, 1957. -- (現代数学講座 ;8-シ-).</t>
  </si>
  <si>
    <t>19507279</t>
  </si>
  <si>
    <t>410.8||K||9</t>
  </si>
  <si>
    <t>18407000</t>
  </si>
  <si>
    <t>ガウス過程 : 表現と応用 / 飛田武幸, 櫃田倍之著. -- 紀伊国屋書店, 1976. -- (紀伊國屋数学叢書 ; 9).</t>
  </si>
  <si>
    <t>10803960</t>
  </si>
  <si>
    <t>確率論 / 魚返正著. -- 復刊. -- 朝倉書店, 2004. -- (近代数学講座 / 小松勇作編集 ; 9).</t>
  </si>
  <si>
    <t>10007787</t>
  </si>
  <si>
    <t>代数と数論の基礎 / 中島匠一著. -- 共立出版, 2000. -- (共立講座21世紀の数学 ; 9).</t>
  </si>
  <si>
    <t>10705286</t>
  </si>
  <si>
    <t>18803808</t>
  </si>
  <si>
    <t>410.8||L</t>
  </si>
  <si>
    <t>ADDITION. / HURT, ROGER (AND OTHERS). -- LADYBIRD BOOKS, 1982. -- (LADYBIRD JUNIOR MATHS).</t>
  </si>
  <si>
    <t>18803805</t>
  </si>
  <si>
    <t>SUBTRACTION / HURT, ROGER (AND OTHERS). -- 1ST ED.. -- LADYBIRD BOOKS, 1982. -- (LADYBIRD JUNIOR MATHS).</t>
  </si>
  <si>
    <t>18803806</t>
  </si>
  <si>
    <t>DIVISION. / HURT, ROGER (AND OTHERS). -- LADYBIRD BOOKS, 1982. -- (LADYBIRD JUNIOR MATHS).</t>
  </si>
  <si>
    <t>18803807</t>
  </si>
  <si>
    <t>MULTIPLICATION. / HURT, ROGER (AND OTHERS). -- LADYBIRD BOOKS, 1982. -- (LADYBIRD JUNIOR MATHS).</t>
  </si>
  <si>
    <t>10103359</t>
  </si>
  <si>
    <t>Smoothness priors analysis of time series / Genshiro Kitagawa, Will Gersch ; : pbk. -- Springer-Verlag, 1996. -- (Lecture notes in statistics ; 116).</t>
  </si>
  <si>
    <t>410.8||L||1</t>
  </si>
  <si>
    <t>08308024</t>
  </si>
  <si>
    <t>NUMERICAL ANALYSIS OF EVOLUTION EQUATIONS : SYMPOSIUM OF COMPUTATION AND ANALYSIS SEMINAR, KYOTO, JULY 11-12, 1978 / FUJII, H. (AND OTHERS) (ED.). -- KINOKUNIYA, 1979. -- (LECTURE NOTES IN NUMERICAL AND APPLIED ANALYSIS).</t>
  </si>
  <si>
    <t>19201492</t>
  </si>
  <si>
    <t>410.8||L||10</t>
  </si>
  <si>
    <t>NONSTANDARD ANALYSIS AND ITS APPLICATIONS / CUTLAND, NIGEL (ED.). -- CAMBRIDGE UNIV. PR., 1988. -- (LONDON MATHEMATICAL SOCIETY STUDENT TEXTS).</t>
  </si>
  <si>
    <t>08312699</t>
  </si>
  <si>
    <t>410.8||L||1001</t>
  </si>
  <si>
    <t>THE SELBERG TRACE FORMULA FOR PSL(2,「R) / HEJHAL, DENNIS A. ; VOL. 2. -- SPRINGER, 1983. -- (LECTURE NOTES IN MATHEMATICS).</t>
  </si>
  <si>
    <t>08312700</t>
  </si>
  <si>
    <t>410.8||L||1002</t>
  </si>
  <si>
    <t>Zeros of sections of power series / Albert Edrei, Edward B. Saff, Richard S. Varga ; : gw, : us. -- Springer-Verlag, 1983. -- (Lecture notes in mathematics ; 1002).</t>
  </si>
  <si>
    <t>08312701</t>
  </si>
  <si>
    <t>410.8||L||1003</t>
  </si>
  <si>
    <t>SPACES OF VECTOR-VALUED CONTINUOUS FUNCTIONS. / SCHMETS, JEAN. -- SPRINGER, 1983. -- (LECTURE NOTES IN MATHEMATICS).</t>
  </si>
  <si>
    <t>08312702</t>
  </si>
  <si>
    <t>410.8||L||1004</t>
  </si>
  <si>
    <t>Universal algebra and lattice theory : proceedings of the fourth international conference, held at Puebla, Mexico, 1982 / edited by R.S. Freese and O.C. Garcia ; : gw, : us. -- Springer-Verlag, 1983. -- (Lecture notes in mathematics ; 1004).</t>
  </si>
  <si>
    <t>08312703</t>
  </si>
  <si>
    <t>410.8||L||1005</t>
  </si>
  <si>
    <t>NUMERICAL METHODS : PROCEEDINGS OF THE INTERNATIONAL WORKSHOP HELD AT CARACAS, JUNE 14-18, 1982 / PEREYRA, VICTOR | REINOZA, ALFONSO (ED.). -- SPRINGER, 1983. -- (LECTURE NOTES IN MATHEMATICS).</t>
  </si>
  <si>
    <t>08313688</t>
  </si>
  <si>
    <t>410.8||L||1006</t>
  </si>
  <si>
    <t>Abelian group theory : proceedings of the Conference held at the University of Hawaii, Honolulu, USA December 28, 1982-January 4, 1983 / edited by R. Göbel, L. Lady and A. Mader ; : gw, : us. -- Springer-Verlag, 1983. -- (Lecture notes in mathematics ; 1006).</t>
  </si>
  <si>
    <t>08318823</t>
  </si>
  <si>
    <t>410.8||L||1007</t>
  </si>
  <si>
    <t>GEOMETRIC DYNAMICS : PROCEEDINGS, RIO DE JANEIRO, 1981. / PALIS, J., JR. (ED.). -- SPRINGER, 1983. -- (LECTURE NOTES IN MATHEMATICS).</t>
  </si>
  <si>
    <t>08313687</t>
  </si>
  <si>
    <t>410.8||L||1008</t>
  </si>
  <si>
    <t>Algebraic geometry : proceedings of the Third Midwest Algebraic Geometry Conference held at the University of Michigan, Ann Arbor, USA, November 14-15, 1981 / edited by I. Dolgachev ; : gw, : us. -- Springer-Verlag, 1983. -- (Lecture notes in mathematics ; 1008).</t>
  </si>
  <si>
    <t>08312704</t>
  </si>
  <si>
    <t>410.8||L||1009</t>
  </si>
  <si>
    <t>Controlled simple homotopy theory and applications / T.A. Chapman ; : gw, : us. -- Springer-Verlag, 1983. -- (Lecture notes in mathematics ; 1009).</t>
  </si>
  <si>
    <t>08312705</t>
  </si>
  <si>
    <t>410.8||L||1010</t>
  </si>
  <si>
    <t>Chaînes de Markov sur les permutations / Jacques-Edouard Dies ; : gw, : us. -- Springer-Verlag, 1983. -- (Lecture notes in mathematics ; 1010).</t>
  </si>
  <si>
    <t>08313686</t>
  </si>
  <si>
    <t>410.8||L||1011</t>
  </si>
  <si>
    <t>SCATTERING THEORY FOR MANY-BODY QUANTUM MECHANICAL SYSTEMS - : RIGOROUS RESULTS. / SIGAL, ISRAEL MICHAEL. -- SPRINGER, 1983. -- (LECTURE NOTES IN MATHEMATICS).</t>
  </si>
  <si>
    <t>08313690</t>
  </si>
  <si>
    <t>410.8||L||1012</t>
  </si>
  <si>
    <t>SPECTRAL THEORY OF BANACH SPACE OPERATORS. / KANTOROVITZ, SHMUEL. -- SPRINGER, 1983. -- (LECTURE NOTES IN MATHEMATICS).</t>
  </si>
  <si>
    <t>08321738</t>
  </si>
  <si>
    <t>410.8||L||1013</t>
  </si>
  <si>
    <t>COMPLEX ANALYSIS : 5TH ROMANIAN-FINNISH SEMINAR / CAZACU, CABIRIA ANDREIAN (AND OTHERS) (ED.) ; PT. 1. -- SPRINGER, 1983. -- (LECTURE NOTES IN MATHEMATICS).</t>
  </si>
  <si>
    <t>08321739</t>
  </si>
  <si>
    <t>410.8||L||1014</t>
  </si>
  <si>
    <t>COMPLEX ANALYSIS : 5TH ROMANIAN-FINNISH SEMINAR / CAZACU, CABIRIA ANDREIAN (AND OTHERS) (ED.) ; PT. 2. -- SPRINGER, 1983. -- (LECTURE NOTES IN MATHEMATICS).</t>
  </si>
  <si>
    <t>08321740</t>
  </si>
  <si>
    <t>410.8||L||1015</t>
  </si>
  <si>
    <t>Equations différentielles et systèmes de Pfaff dans le champ complexe / edité par R. Gérard et J.-P. Ramis ; [v. 1] : gw - v. 2 : us. -- Springer-Verlag, 1979. -- (Lecture notes in mathematics ; 712, 1015).</t>
  </si>
  <si>
    <t>08321741</t>
  </si>
  <si>
    <t>410.8||L||1016</t>
  </si>
  <si>
    <t>Algebraic geometry : proceedings of the Japan-France conference held at Tokyo and Kyoto, October 5-14, 1982 / edited by M. Raynaud and T. Shioda ; : gw, : us. -- Springer, 1983. -- (Lecture notes in mathematics ; 1016).</t>
  </si>
  <si>
    <t>08321742</t>
  </si>
  <si>
    <t>410.8||L||1017</t>
  </si>
  <si>
    <t>EQUADIFF 82 : PROCEEDINGS OF THE INTERNATIONSL CONFERENCE HELD IN WUERZBURG, FRG, AUGUST 23-28, 1982. / KNOBLOCH, H. W. | SCHMITT, KLAUS (ED.). -- SPRINGER, 1983. -- (LECTURE NOTES IN MATHEMATICS).</t>
  </si>
  <si>
    <t>08321750</t>
  </si>
  <si>
    <t>410.8||L||1018</t>
  </si>
  <si>
    <t>GRAPH THEORY : PROCEEDINGS OF A CONFERENCE HELD IN TAGOW, POLAND, FEBRUARY 10-13, 1981. / BOROWIECKI, M. | KENNEDY, JOHN W. | SYSTO, MACIEJ M. (ED.). -- SPRINGER, 1983. -- (LECTURE NOTES IN MATHEMATICS).</t>
  </si>
  <si>
    <t>08318819</t>
  </si>
  <si>
    <t>410.8||L||1019</t>
  </si>
  <si>
    <t>Cabal Seminar 79-81 : proceedings, Caltech-UCLA Logic Seminar 1979-81 / edited by A.S. Kechris, D.A. Martin and Y.N. Moschovakis ; : gw, : us. -- Springer-Verlag, 1983. -- (Lecture notes in mathematics ; 1019).</t>
  </si>
  <si>
    <t>08321743</t>
  </si>
  <si>
    <t>410.8||L||1020</t>
  </si>
  <si>
    <t>Non commutative harmonic analysis and Lie groups : proceedings of the international conference held in Marseille Luminy, 21-26 June, 1982 / edited by J. Carmona and M. Vergne ; : Berlin, : New York. -- Springer-Verlag, 1983. -- (Lecture notes in mathematics ; 1020).</t>
  </si>
  <si>
    <t>08318820</t>
  </si>
  <si>
    <t>410.8||L||1021</t>
  </si>
  <si>
    <t>Probability theory and mathematical statistics : proceedings of the fourth USSR-Japan symposium, held at Tbilisi, USSR, August 23-29, 1982 / edited by K. Itô and J.V. Prokhorov ; : gw, : us. -- Springer-Verlag, 1983. -- (Lecture notes in mathematics ; 1021).</t>
  </si>
  <si>
    <t>08318821</t>
  </si>
  <si>
    <t>410.8||L||1022</t>
  </si>
  <si>
    <t>GEOMETRY SEMINAR "LUIGI BIANCHI" : LECTURES GIVEN AT THE SCUOLA NORMALE SUPERIORE, 1982. / GENTILI, GRAZIANO | SALAMON, SIMON | VIGUE, JEAN - PIERRE. -- SPRINGER, 1983. -- (LECTURE NOTES IN MATHEMATICS).</t>
  </si>
  <si>
    <t>08318822</t>
  </si>
  <si>
    <t>410.8||L||1023</t>
  </si>
  <si>
    <t>Asymptotic prime divisors / Stephen McAdam ; : gw, : us. -- Springer-Verlag, 1983. -- (Lecture notes in mathematics ; 1023).</t>
  </si>
  <si>
    <t>08321744</t>
  </si>
  <si>
    <t>410.8||L||1024</t>
  </si>
  <si>
    <t>Lie group representations : proceedings of the Special Year, held at the University of Maryland, College Park, 1982-1983 / edited by R. Herb, R. Lipsman, and J. Rosenberg ; v. 1 : gw - v. 3 : us. -- Springer-Verlag, 1983. -- (Lecture notes in mathematics ; 1024, 1041, 1077).</t>
  </si>
  <si>
    <t>08321745</t>
  </si>
  <si>
    <t>410.8||L||1025</t>
  </si>
  <si>
    <t>HOMOTOPIE RATIONNELLE : MODELES DE CHEN, QUILLEN, SULLIVAN. / TANRE, DANIEL. -- SPRINGER, 1983. -- (LECTURE NOTES IN MATHEMATICS).</t>
  </si>
  <si>
    <t>08321746</t>
  </si>
  <si>
    <t>410.8||L||1026</t>
  </si>
  <si>
    <t>GROUP RINGS OF FINITE GROUPS OVER P-ADIC INTEGERS. / PLESKEN, WILHELM. -- SPRINGER, 1983. -- (LECTURE NOTES IN MATHEMATICS).</t>
  </si>
  <si>
    <t>08321747</t>
  </si>
  <si>
    <t>410.8||L||1027</t>
  </si>
  <si>
    <t>HARDY CLASSES ON INFINITELY CONNECTED RIEMANN SURFACES. / HASUMI, MORISUKE. -- SPRINGER, 1983. -- (LECTURE NOTES IN MATHEMATICS).</t>
  </si>
  <si>
    <t>08321751</t>
  </si>
  <si>
    <t>410.8||L||1028</t>
  </si>
  <si>
    <t>SEMINAIRE D'ANALYSE, P. LELONG - P. DOLBEAULT - H. SKODA : ANNEES 1981/1983. / LELONG, PIERRE | DOLBEAULT, PIERRE | SKODA, HENRI (ED.). -- SPRINGER, 1983. -- (LECTURE NOTES IN MATHEMATICS).</t>
  </si>
  <si>
    <t>08321748</t>
  </si>
  <si>
    <t>410.8||L||1029</t>
  </si>
  <si>
    <t>SEMINAIRE D'ALGEBRE PAUL DUBREIL ET MARIE-PAULE MALLIAVIN : PROCEEDINGS, PARIS 1982 (35EME ANNEE). / MALLIAVIN, MARIE-PAULE (ED.). -- SPRINGER, 1983. -- (LECTURE NOTES IN MATHEMATICS).</t>
  </si>
  <si>
    <t>08321752</t>
  </si>
  <si>
    <t>410.8||L||1030</t>
  </si>
  <si>
    <t>SELBERG'S ZETA-, L-, AND EISENSTEINSERIES. / CHRISTIAN, ULRICH. -- SPRINGER, 1983. -- (LECTURE NOTES IN MATHEMATICS).</t>
  </si>
  <si>
    <t>08324351</t>
  </si>
  <si>
    <t>410.8||L||1031</t>
  </si>
  <si>
    <t>DYNAMICS AND PROCESSES : PROCEEDINGS OF THE THIRD ENCOUNTER IN MATHEMATICS AND PHYSICS, HELD IN BIELEFELD, GERMANY, NOV. 30 - DEC. 4, 1981. / BLANCHARD, PH. | STREIT, L. (ED.). -- SPRINGER, 1983. -- (LECTURE NOTES IN MATHEMATICS).</t>
  </si>
  <si>
    <t>08324354</t>
  </si>
  <si>
    <t>410.8||L||1032</t>
  </si>
  <si>
    <t>ORDINARY DIFFERENTIAL EQUATIONS AND OPERATORS : A TRIBUTE TO F. V. ATKINSON. / EVERITT, W. N. | LEWIS, R. T. (ED.). -- SPRINGER, 1983. -- (LECTURE NOTES IN MATHEMATICS).</t>
  </si>
  <si>
    <t>08324355</t>
  </si>
  <si>
    <t>410.8||L||1033</t>
  </si>
  <si>
    <t>MEASURE THEORY AND ITS APPLICATIONS : PROCEEDINGS OF A CONFERENCE HELD AT SHERBROOKE, QUEBEC, CANADA, JULY 7-18, 1982. / BELLEY, JEAN-MARC | DUBOIS, JACQUES | MORALES, PEDRO (ED.). -- SPRINGER, 1983. -- (LECTURE NOTES IN MATHEMATICS).</t>
  </si>
  <si>
    <t>08324360</t>
  </si>
  <si>
    <t>410.8||L||1034</t>
  </si>
  <si>
    <t>ORLICZ SPACES AND MODULAR SPACES. / MUSIELAK, JULIAN. -- SPRINGER, 1983. -- (LECTURE NOTES IN MATHEMATICS).</t>
  </si>
  <si>
    <t>08324359</t>
  </si>
  <si>
    <t>410.8||L||1035</t>
  </si>
  <si>
    <t>The Mathematics and physics of disordered media : percolation, random walk, modeling, and simulation : proceedings of a workshop held at the IMA, University of Minnesota, Minneapolis, February 13-19, 1983 / edited by B.D. Hughes and B.W. Ninham ; : gw, : us. -- Springer-Verlag, 1983. -- (Lecture notes in mathematics ; 1035).</t>
  </si>
  <si>
    <t>08324357</t>
  </si>
  <si>
    <t>410.8||L||1036</t>
  </si>
  <si>
    <t>COMBINATORIAL MATHEMATICS / CASSE, LOUIS REYNOLDS ADELAIDE (ED.) ; 10. -- SPRINGER, 1983. -- (LECTURE NOTES IN MATHEMATICS).</t>
  </si>
  <si>
    <t>08324361</t>
  </si>
  <si>
    <t>410.8||L||1037</t>
  </si>
  <si>
    <t>NON-LINEAR PARTIAL DIFFERENTIAL OPERATORS AND QUANTIZATION PROCEDURES : PROCEEDINGS OF A WORKSHOP HELD AT CLAUSTHAL FEDERAL REPUBLIC OF GERMANY, 1981. / ANDERSSON, STIG I. | DOEBNER, HEINZ-DIETRICH (ED.). -- SPRINGER, 1983. -- (LECTURE NOTES IN MATHEMATICS).</t>
  </si>
  <si>
    <t>08324356</t>
  </si>
  <si>
    <t>410.8||L||1038</t>
  </si>
  <si>
    <t>Algebra in a localic topos with applications to ring theory / Francis Borceux, Gilberte van den Bossche ; : gw, : us. -- Springer-Verlag, 1983. -- (Lecture notes in mathematics ; 1038).</t>
  </si>
  <si>
    <t>08324358</t>
  </si>
  <si>
    <t>410.8||L||1039</t>
  </si>
  <si>
    <t>ANALYTIC FUNCTIONS, BTAZEJEWKO, 1982 : PROCEEDINGS OF A CONFERENCE HELD IN BTAZEJEWKO, POLAND, AUGUST 19-27, 1982. / LAWRYNOWICZ, JULIAN (ED.). -- SPRINGER, 1983. -- (LECTURE NOTES IN MATHEMATICS).</t>
  </si>
  <si>
    <t>08324352</t>
  </si>
  <si>
    <t>410.8||L||1040</t>
  </si>
  <si>
    <t>LOCAL ANALYSIS OF SELBERG'S TRACE FORMULA. / GOOD, ANTON. -- SPRINGER, 1983. -- (LECTURE NOTES IN MATHEMATICS).</t>
  </si>
  <si>
    <t>08324353</t>
  </si>
  <si>
    <t>410.8||L||1042</t>
  </si>
  <si>
    <t>Amarts and set function processes / Allan Gut, Klaus D. Schmidt ; : gw, : us. -- Springer-Verlag, 1983. -- (Lecture notes in mathematics ; 1042).</t>
  </si>
  <si>
    <t>08325122</t>
  </si>
  <si>
    <t>410.8||L||1043</t>
  </si>
  <si>
    <t>LINEAR AND COMPLEX ANALYSIS PROBLEM BOOK : 199 RESEARCH PROBLEMS. / HAVIN, VICTOR P. | HRUSCEV, SERGEI V. | NIKOL'SKII, NIKOLAI K. (ED.). -- SPRINGER, 1984. -- (LECTURE NOTES IN MATHEMATICS).</t>
  </si>
  <si>
    <t>08325121</t>
  </si>
  <si>
    <t>410.8||L||1044</t>
  </si>
  <si>
    <t>DISCRETIZATION METHODS FOR STABLE INITIAL VALUE PROBLEMS. / GEKELER, ECKART. -- SPRINGER, 1984. -- (LECTURE NOTES IN MATHEMATICS).</t>
  </si>
  <si>
    <t>19609484</t>
  </si>
  <si>
    <t>410.8||L||11</t>
  </si>
  <si>
    <t>Nonlinear PDE-JAPAN symposium, 1989 / edited by Kyûya Masuda , Masayasu Mimura. -- Kinokuniya, 1991. -- (Lecture notes in numerical and applied analysis ; 11).</t>
  </si>
  <si>
    <t>18900844</t>
  </si>
  <si>
    <t>SPACETIME AND SINGULARITIES : AN INTRODUCTION. / NABER, GREGORY L.. -- CAMBRIDGE UNIV. PR., 1988. -- (LONDON MATHEMATICAL SOCIETY STUDENT TEXTS).</t>
  </si>
  <si>
    <t>18710602</t>
  </si>
  <si>
    <t>410.8||L||112</t>
  </si>
  <si>
    <t>LOW-DIMENSIONAL TOPOLOGY AND KLEINIAN GROUPS. / EPSTEIN, D. B. A. (ED.). -- CAMBRIDGE UNIV. PR., 1986. -- (LONDON MATHEMATICAL SOCIETY LECTURE NOTE SERIES).</t>
  </si>
  <si>
    <t>19609485</t>
  </si>
  <si>
    <t>410.8||L||12</t>
  </si>
  <si>
    <t>Nonlinear PDE-JAPAN symposium 2, 1991 / edited by Kyûya Masuda, Masayasu Mimura, Takaaki Nishida. -- Kinokuniya, 1993. -- (Lecture notes in numerical and applied analysis ; 12).</t>
  </si>
  <si>
    <t>18804964</t>
  </si>
  <si>
    <t>410.8||L||1288</t>
  </si>
  <si>
    <t>GENERALIZED ANALYTIC FUNCTIONS ON RIEMANN SURFACES. / RODIN, YURI L.. -- SPRINGER, 1987. -- (LECTURE NOTES IN MATHEMATICS).</t>
  </si>
  <si>
    <t>19609486</t>
  </si>
  <si>
    <t>410.8||L||13</t>
  </si>
  <si>
    <t>Modelling, computation and analysis in fracture mechanics / edited by Yoshinobu Fujitani, Tetsuhiko Miyoshi, Takeo Taniguchi. -- Kinokuniya, 1994. -- (Lecture notes in numerical and applied analysis ; 13).</t>
  </si>
  <si>
    <t>18803612</t>
  </si>
  <si>
    <t>410.8||L||1306</t>
  </si>
  <si>
    <t>PARTIAL DIFFERENTIAL EQUATIONS. / CHERN, SHIING-SHEN (ED.). -- SPRINGER, 1988. -- (LECTURE NOTES IN MATHEMATICS).</t>
  </si>
  <si>
    <t>18804010</t>
  </si>
  <si>
    <t>410.8||L||1336</t>
  </si>
  <si>
    <t>SEMI-CLASSICAL ANALYSIS FOR THE SCHROEDINGER OPERATOR AND APPLICATIONS. / HELFFER, BERNARD. -- SPRINGER, 1988. -- (LECTURE NOTES IN MATHEMATICS).</t>
  </si>
  <si>
    <t>18810007</t>
  </si>
  <si>
    <t>410.8||L||1341</t>
  </si>
  <si>
    <t>Elliptic boundary value problems on corner domains : smoothness and asymptotics of solutions / Monique Dauge ; : gw, : us. -- Springer-Verlag, 1988. -- (Lecture notes in mathematics ; 1341).</t>
  </si>
  <si>
    <t>18812549</t>
  </si>
  <si>
    <t>410.8||L||1354</t>
  </si>
  <si>
    <t>Approximation and optimization : proceedings of the international seminar held in Havana, Cuba, Jan. 12-16, 1987 / A. Gómez ... [et al.] (eds.) ; : gw, : us. -- Springer-Verlag, 1988. -- (Lecture notes in mathematics ; 1354).</t>
  </si>
  <si>
    <t>18908537</t>
  </si>
  <si>
    <t>410.8||L||137</t>
  </si>
  <si>
    <t>ANALYSIS IN FUNCTION SPACES / BERKSON, EARL R. (ET AL.) (ED.). -- CAMBRIDGE UNIVERSITY PRESS, 1989. -- (LONDON MATHEMATICAL SOCIETY LECTURE NOTE SERIES . ANALYSIS AT URBANA).</t>
  </si>
  <si>
    <t>18908538</t>
  </si>
  <si>
    <t>410.8||L||138</t>
  </si>
  <si>
    <t>ANALYSIS IN ABSTRACT SPACES / BERKSON, EARL R. (ET AL.) (ED.). -- CAMBRIDGE UNIVERSITY PRESS, 1989. -- (LONDON MATHEMATICAL SOCIETY LECTURE NOTE SERIES . ANALYSIS AT URBANA).</t>
  </si>
  <si>
    <t>19609483</t>
  </si>
  <si>
    <t>410.8||L||14</t>
  </si>
  <si>
    <t>Advances in Numerical Mathematics : proceedings of the Second Japan-China Seminar on Numerical Mathematics / edited by Teruo Ushijima, Zhong-Ci Shi, Takashi Kako. -- Kinokuniya, 1995. -- (Lecture notes in numerical and applied analysis ; 14).</t>
  </si>
  <si>
    <t>18910824</t>
  </si>
  <si>
    <t>410.8||L||142</t>
  </si>
  <si>
    <t>THE GEOMETRY OF JET BUNDLES. / SAUNDERS, D. J.. -- CAMBRIDGE UNIVERSITY PRESS, 1989. -- (LONDON MATHEMATICAL SOCIETY LECTURE NOTE SERIES).</t>
  </si>
  <si>
    <t>19010103</t>
  </si>
  <si>
    <t>410.8||L||1450</t>
  </si>
  <si>
    <t>Functional-analytic methods for partial differential equations : proceedings of a conference and a symposium held in Tokyo, Japan, July 3-9, 1989 / H. Fujita, T. Ikebe, S.T. Kuroda (eds.) ; : gw, : us. -- Springer-Verlag, 1990. -- (Lecture notes in mathematics ; 1450).</t>
  </si>
  <si>
    <t>19111461</t>
  </si>
  <si>
    <t>410.8||L||1495</t>
  </si>
  <si>
    <t>Microlocal analysis and applications : lectures given at the 2nd session of the Centro internazionale matematico estivo (C.I.M.E.) held at Montecatini Terme, Italy, July 3-11, 1989 / J.M. Bony ... [et al.] ; editors, L. Cattabriga, L. Rodino ; : gw, : us. -- Springer-Verlag, 1991. -- (Lecture notes in mathematics ; 1495 . Fondazione C.I.M.E., Firenze).</t>
  </si>
  <si>
    <t>19201852</t>
  </si>
  <si>
    <t>410.8||L||1508</t>
  </si>
  <si>
    <t>Quasiconformal space mappings : a collection of surveys, 1960-1990 / Matti Vuorinen (ed.) ; : gw, : us. -- Springer-Verlag, 1992. -- (Lecture notes in mathematics ; 1508).</t>
  </si>
  <si>
    <t>19207977</t>
  </si>
  <si>
    <t>410.8||L||1522</t>
  </si>
  <si>
    <t>F.B.I. transformation : second microlocalization and semilinear caustics / Jean-Marc Delort ; : gw, : us. -- Springer-Verlag, 1992. -- (Lecture notes in mathematics ; 1522).</t>
  </si>
  <si>
    <t>19706445</t>
  </si>
  <si>
    <t>410.8||L||1667</t>
  </si>
  <si>
    <t>THREE-SPACE PROBLEMS IN BANACH SPACE THEORY / CASTILLO, JESUS M. F. | GONZALEZ, MANUEL. -- SPRINGER, 1997. -- (LECTURE NOTES IN MATHEMATICS).</t>
  </si>
  <si>
    <t>19707005</t>
  </si>
  <si>
    <t>410.8||L||1673</t>
  </si>
  <si>
    <t>Algebraic homogeneous spaces and invariant theory / Frank D. Grosshans. -- Springer-Verlag, 1997. -- (Lecture notes in mathematics ; 1673).</t>
  </si>
  <si>
    <t>19706444</t>
  </si>
  <si>
    <t>410.8||L||1674</t>
  </si>
  <si>
    <t>LINEAR PRO-P-GROUPS OF FINITE WIDTH / KLAAS, G. | LEEDHAMGREEN, C. R. | PLESKEN, WILHELM. -- SPRINGER, 1997. -- (LECTURE NOTES IN MATHEMATICS).</t>
  </si>
  <si>
    <t>19707004</t>
  </si>
  <si>
    <t>410.8||L||1676</t>
  </si>
  <si>
    <t>Banach spaces of vector-valued functions / Pilar Cembranos, José Mendoza. -- Springer, 1997. -- (Lecture notes in mathematics ; 1676).</t>
  </si>
  <si>
    <t>19800015</t>
  </si>
  <si>
    <t>410.8||L||1677</t>
  </si>
  <si>
    <t>CUBIC METAPLECTIC FORMS AND THETA FUNCTIONS / PROSKURIN, NIKOLAI. -- SPRINGER, 1998. -- (LECTURE NOTES IN MATHEMATICS).</t>
  </si>
  <si>
    <t>19707220</t>
  </si>
  <si>
    <t>410.8||L||1678</t>
  </si>
  <si>
    <t>The geometry of ordinary variational equations / Olga Krupková. -- Springer-Verlag, 1997. -- (Lecture notes in mathematics ; 1678).</t>
  </si>
  <si>
    <t>19709434</t>
  </si>
  <si>
    <t>410.8||L||1679</t>
  </si>
  <si>
    <t>THE BLOCKING TECHNIQUE : WEIGHTED MEAN OPERATORS AND HARDY'S INEQUALITY / GROSSE-ERDMANN, KARL-GOSWIN ; : PBK. -- SPRINGER, 1998. -- (LECTURE NOTES IN MATHEMATICS).</t>
  </si>
  <si>
    <t>19709433</t>
  </si>
  <si>
    <t>410.8||L||1680</t>
  </si>
  <si>
    <t>MODULI OF SUPERSINGULAR ABELIAN VARIETIES / LI, KEZHENG | OORT, FRANS. -- SPRINGER, 1998. -- (LECTURE NOTES IN MATHEMATICS).</t>
  </si>
  <si>
    <t>19800016</t>
  </si>
  <si>
    <t>410.8||L||1681</t>
  </si>
  <si>
    <t>THE DYNAMICAL SYSTEM GENERATED BY THE 3N+1 FUNCTION / WIRSCHING, GUENTHER J.. -- SPRINGER, 1998. -- (LECTURE NOTES IN MATHEMATICS).</t>
  </si>
  <si>
    <t>19800017</t>
  </si>
  <si>
    <t>410.8||L||1682</t>
  </si>
  <si>
    <t>MATERIALS WITH MEMORY : INITIAL-BOUNDARY VALUE PROBLEMS FOR CONSTITUTIVE EQUATIONS WITH INTERNAL VARIABLES / ALBER, HANS-DIETER. -- SPRINGER, 1998. -- (LECTURE NOTES IN MATHEMATICS).</t>
  </si>
  <si>
    <t>19908952</t>
  </si>
  <si>
    <t>410.8||L||1690</t>
  </si>
  <si>
    <t>LECTURES ON PROBABILITY THEORY AND STATISTICS : ECOLE D'ETE DE PROBABILITES DE SAINT-FLOUR XXV--1995 / BARLOW, M. T. | NUALART, DAVID | BERNARD, P.. -- SPRINGER, 1998. -- (LECTURE NOTES IN MATHEMATICS).</t>
  </si>
  <si>
    <t>19201338</t>
  </si>
  <si>
    <t>410.8||L||17</t>
  </si>
  <si>
    <t>Aspects of quantum field theory in curved space-time / Stephen A. Fulling ; : hard, : pbk. -- Cambridge University Press, 1989. -- (London Mathematical Society student texts ; 17).</t>
  </si>
  <si>
    <t>10006525</t>
  </si>
  <si>
    <t>410.8||L||1736</t>
  </si>
  <si>
    <t>Nonlinear potential theory and weighted Sobolev spaces / Bengt Ove Turesson. -- Springer, 2000. -- (Lecture notes in mathematics ; 1736).</t>
  </si>
  <si>
    <t>10100109</t>
  </si>
  <si>
    <t>410.8||L||1748</t>
  </si>
  <si>
    <t>Electrorheological fluids : modeling and mathematical theory / Michael Růžička. -- Springer, 2000. -- (Lecture notes in mathematics ; 1748).</t>
  </si>
  <si>
    <t>10100106</t>
  </si>
  <si>
    <t>410.8||L||1749</t>
  </si>
  <si>
    <t>Variational methods for problems from plasticity theory and for generalized Newtonian fluids / Martin Fuchs, Gregory Seregin. -- Springer, 2000. -- (Lecture notes in mathematics ; 1749).</t>
  </si>
  <si>
    <t>18710001</t>
  </si>
  <si>
    <t>410.8||L||18</t>
  </si>
  <si>
    <t>Algebraic and geometric methods in linear systems theory / Christopher I. Byrnes and Clyde F. Martins, editors. -- American Mathematical Society, 1980. -- (Lectures in applied mathematics ; v. 18).</t>
  </si>
  <si>
    <t>10400125</t>
  </si>
  <si>
    <t>410.8||L||1833</t>
  </si>
  <si>
    <t>Mathematical theory of nonequilibrium steady states : on the frontier of probability and dynamical systems / Da-Quan Jiang, Min Qian, Min-Ping Qian. -- Springer, 2004. -- (Lecture notes in mathematics ; 1833).</t>
  </si>
  <si>
    <t>10504384</t>
  </si>
  <si>
    <t>410.8||L||1860</t>
  </si>
  <si>
    <t>Mathematical neuroscience / Alla Borisyuk ... [et al.]. -- Springer, 2005. -- (Lecture notes in mathematics ; 1860 . Mathematical biosciences subseries . Tutorials in mathematical biosciences ; 1).</t>
  </si>
  <si>
    <t>10504388</t>
  </si>
  <si>
    <t>410.8||L||1867</t>
  </si>
  <si>
    <t>Mathematical modeling of calcium dynamics and signal transduction / James Sneyd (ed.) ; with contributions by R. Bertram ... [et al.]. -- Springer, 2005. -- (Lecture notes in mathematics ; 1867 . Mathematical biosciences subseries . Tutorials in mathematical biosciences ; 2).</t>
  </si>
  <si>
    <t>19504267</t>
  </si>
  <si>
    <t>410.8||L||196</t>
  </si>
  <si>
    <t>MICROLOCAL ANALYSIS FOR DIFFERENTIAL OPERATORS : AN INTRODUCTION / GRIGIS, ALAIN | SJOESTRAND J.. -- CAMBRIDGE UNIVERSITY PRESS, 1994. -- (LONDON MATHEMATICAL SOCIETY LECTURE NOTE SERIES).</t>
  </si>
  <si>
    <t>08308025</t>
  </si>
  <si>
    <t>410.8||L||2</t>
  </si>
  <si>
    <t>MATHEMATICAL ANALYSIS ON STRUCTURES IN NONLINEAR PHENOMENA. / MIMURA, M. (ED.). -- KINOKUNIYA, 1980. -- (LECTURE NOTES IN NUMERICAL AND APPLIED ANALYSIS).</t>
  </si>
  <si>
    <t>19012338</t>
  </si>
  <si>
    <t>410.8||L||20</t>
  </si>
  <si>
    <t>SUBHARMONIC FUNCTIONS / HAYMAN, WALTER KURT ; VOL. 2. -- ACADEMIC PRESS, 1989. -- (LONDON MATHEMATICAL SOCIETY MONOGRAPH).</t>
  </si>
  <si>
    <t>08308026</t>
  </si>
  <si>
    <t>410.8||L||3</t>
  </si>
  <si>
    <t>The Newton method and related topics / [Editors T. Yamamoto, K. Tanabe]. -- Kinokuniya, 1981. -- (Lecture notes in numerical and applied analysis ; v. 3).</t>
  </si>
  <si>
    <t>10705671</t>
  </si>
  <si>
    <t>410.8||L||318</t>
  </si>
  <si>
    <t>Perturbation of the boundary in boundary-value problems of partial differential equations / Dan Henry ; with editorial assistance from Jack Hale and Antônio Luiz Pereira ; : pbk. -- Cambridge University Press, 2005. -- (London Mathematical Society lecture note series ; 318).</t>
  </si>
  <si>
    <t>10602719</t>
  </si>
  <si>
    <t>410.8||L||334</t>
  </si>
  <si>
    <t>The Navier-Stokes equations : a classification of flows and exact solutions / P.G. Drazin, N. Riley ; : pbk. -- Cambridge University Press, 2006. -- (London Mathematical Society lecture note series ; 334).</t>
  </si>
  <si>
    <t>08308027</t>
  </si>
  <si>
    <t>410.8||L||4</t>
  </si>
  <si>
    <t>MAXIMUM PRINCIPLE IN FINITE ELEMENT MODELS FOR CONVECTION- DIFFUSION PHENOMENA. / IKEDA, TSUTOMU. -- KINOKUNIYA, 1983. -- (LECTURE NOTES IN NUMERICAL AND APPLIED ANALYSIS).</t>
  </si>
  <si>
    <t>18709996</t>
  </si>
  <si>
    <t>410.8||L||68</t>
  </si>
  <si>
    <t>COMPLEX ALGEBRAIC SURFACES. / BEAUVILLE, ARNAUD. -- CAMBRIDGE UNIV. PR., 1983. -- (LONDON MATHEMATICAL SOCIETY LECTURE NOTE SERIES).</t>
  </si>
  <si>
    <t>19906952</t>
  </si>
  <si>
    <t>410.8||L||7</t>
  </si>
  <si>
    <t>情報数学の基礎 : 暗号・符号・データベース・ネットワーク・CG / 寺田文行 [ほか] 共著. -- サイエンス社, 1999. -- (ライブラリ理工基礎数学 ; 7).</t>
  </si>
  <si>
    <t>18900308</t>
  </si>
  <si>
    <t>THE THEORY OF EVOLUTION AND DYNAMICAL SYSTEMS : MATHEMATICAL ASPECTS OF SELECTION. / HOFBAUER, JOSEF | SIGMUND, KARL. -- CAMBRIDGE UNIV. PR., 1988. -- (LONDON MATHEMATICAL SOCIETY STUDENT TEXTS).</t>
  </si>
  <si>
    <t>18610158</t>
  </si>
  <si>
    <t>FOUNDATIONS OF THE NUMERICAL ANALYSIS OF PLASTICITY. / MIYOSHI, TETSUHIKO. -- KINOKUNIYA, 1985. -- (LECTURE NOTES IN NUMERICAL AND APPLIED ANALYSIS).</t>
  </si>
  <si>
    <t>00011568</t>
  </si>
  <si>
    <t>410.8||L||79</t>
  </si>
  <si>
    <t>Articles on mathematical statistics and the theory of probability / edited by Ju. V. Linnik. -- American Mathematical Society, 1966. -- (Proceedings of the Steklov Institute of Mathematics ; no. 79).</t>
  </si>
  <si>
    <t>18800761</t>
  </si>
  <si>
    <t>410.8||L||95</t>
  </si>
  <si>
    <t>LOW DIMENSIONAL TOPOLOGY. / FENN, ROGER (ED.). -- CAMBRIDGE UNIV. PR., 1985. -- (LONDON MATHEMATICAL SOCIETY LECTURE NOTE SERIES).</t>
  </si>
  <si>
    <t>18506554</t>
  </si>
  <si>
    <t>410.8||L||I.</t>
  </si>
  <si>
    <t>AN INDEX AND OTHER USEFUL INFORMATION. / DOLD, A. | ECKMANN, B. (ED.). -- SPRINGER, 1984. -- (LECTURE NOTES IN MATHEMATICS).</t>
  </si>
  <si>
    <t>19401868</t>
  </si>
  <si>
    <t>410.8||M</t>
  </si>
  <si>
    <t>非線形現象 : 時空間に繰り広げられるドラマ / 森義仁, 中田聡共著. -- 産業図書, 1994. -- (S books).</t>
  </si>
  <si>
    <t>00011535</t>
  </si>
  <si>
    <t>微分学の演習 / 黒須康之介著. -- 森北出版, 1966. -- (理論・応用数学演習全書 / 矢野健太郎責任編集 ; 1).</t>
  </si>
  <si>
    <t>64142547</t>
  </si>
  <si>
    <t>Finite state Markovian decision processes / Cyrus Derman. -- Academic Press, 1970. -- (Mathematics in science and engineering : a series of monographs and textbooks ; v. 67).</t>
  </si>
  <si>
    <t>00011549</t>
  </si>
  <si>
    <t>代数学の演習 / 村勢一郎著. -- 森北出版, 1960. -- (理論・応用数学演習全書 / 矢野健太郎責任編集 ; 8).</t>
  </si>
  <si>
    <t>08301422</t>
  </si>
  <si>
    <t>Nonlinear Volterra integral equations / Richard K. Miller. -- W.A. Benjamin, 1971. -- (Mathematics lecture note series).</t>
  </si>
  <si>
    <t>64174465</t>
  </si>
  <si>
    <t>Dynamic programming and the calculus of variations / Stuart E. Dreyfus. -- Academic Press, 1965. -- (Mathematics in science and engineering : a series of monographs and textbooks ; v. 21).</t>
  </si>
  <si>
    <t>64158987</t>
  </si>
  <si>
    <t>STOCHASTIC PROCESSES AND FILTERING THEORY. / JAZWINSKI, ANDREW H.. -- ACADEMIC PRESS, 1970. -- (MATHEMATICS IN SCIENCE AND ENGINEERING).</t>
  </si>
  <si>
    <t>64151272</t>
  </si>
  <si>
    <t>MIXING SEQUENCES OF RANDOM VARIABLES AND PROBABILISTIC NUMBER THEORY. / PHILIPP, WALTER. -- A.M.S, 1971. -- (MEMOIRS OF THE AMERICAN MATHEMATICAL SOCIETY).</t>
  </si>
  <si>
    <t>64110234</t>
  </si>
  <si>
    <t>Quasilinearization and nonlinear boundary-value problems / [Richard E. Bellman and Robert E. Kalaba]. -- Elsevier, 19--. -- (Modern analytic and computational methods in science and mathematics).</t>
  </si>
  <si>
    <t>64188174</t>
  </si>
  <si>
    <t>DYNAMIC PROGRAMMING AND STOCHASTIC CONTROL. / BERTSEKAS, DIMITRI P.. -- ACADEMIC PR., 1976. -- (MATHEMATICS IN SCIENCE AND ENGINEERING).</t>
  </si>
  <si>
    <t>64184770</t>
  </si>
  <si>
    <t>POINT-TO-SET MAPS AND MATHEMATICAL PROGRAMMING. / HUARD, P.. -- NORTH-HOLLAND, 1979. -- (MATHEMATICAL PROGRAMMING STUDY).</t>
  </si>
  <si>
    <t>64183405</t>
  </si>
  <si>
    <t>ABTEILUNG, MATHEMATISCHE LEHRBUCHER BAND XVI: EINFUHRUNG IN DIE BEDIENUNGSTHEORIE. / GNEDENKO, B. W.. -- AKADEMIE-VERLAG, 1974. -- (MATHEMATISCHE LEHRBUCHER UND MONOGRAPHIEN).</t>
  </si>
  <si>
    <t>64182965</t>
  </si>
  <si>
    <t>MULTIOBJECTIVE PROGRAMMING AND PLANNING. / COHON, JARED L.. -- ACADEMIC PRESS, 1978. -- (MATHEMATICS IN SCIENCE AND ENGINEERING).</t>
  </si>
  <si>
    <t>00011536</t>
  </si>
  <si>
    <t>積分学の演習 / 平野幸太郎著. -- 森北出版, 1957. -- (理論・応用数学演習全書 / 矢野健太郎責任編集 ; 2).</t>
  </si>
  <si>
    <t>10305529</t>
  </si>
  <si>
    <t>410.8||M||1</t>
  </si>
  <si>
    <t>Introduction to random time and quantum randomness / Kai Lai Chung, Jean-Claude Zambrini. -- New ed. -- World Scientific, 2003. -- (Monographs of the Portuguese Mathematical Society ; v. 1).</t>
  </si>
  <si>
    <t>00011552</t>
  </si>
  <si>
    <t>410.8||M||10</t>
  </si>
  <si>
    <t>函数論の演習 / 桐村信雄, 渡部隆一共著. -- 森北出版, 1961. -- (理論・応用数学演習全書 / 矢野健太郎責任編集 ; 10).</t>
  </si>
  <si>
    <t>18900845</t>
  </si>
  <si>
    <t>410.8||M||11</t>
  </si>
  <si>
    <t>GRAPH THEORY AND FEYNMAN INTEGRALS. / NAKANISHI, NOBORU. -- GORDON AND BREACH, 1971. -- (MATHEMATICS AND ITS APPLICATIONS).</t>
  </si>
  <si>
    <t>18806202</t>
  </si>
  <si>
    <t>410.8||M||12</t>
  </si>
  <si>
    <t>NOLINEAR DIFFUSION EQUATIONS AND THEIR EQUILIBRIUM STATES / NIM, WEI-MING (AND OTHERS) (ED.) ; 1. -- SPRINGER, 1988. -- (MATHEMATICAL SCIENCES RESEARCH INSTITUTE PUBLICATIONS).</t>
  </si>
  <si>
    <t>18906742</t>
  </si>
  <si>
    <t>410.8||M||128</t>
  </si>
  <si>
    <t>INTRODUCTION TO THE MATHEMATICS OF OPERATIONS RESEARCH. / HASTINGS, KEVIN J.. -- MARCEL DEKKER, 1989. -- (MONOGRAPHS AND TEXTBOOKS IN PURE AND APPLIED MATHEMATICS).</t>
  </si>
  <si>
    <t>18806203</t>
  </si>
  <si>
    <t>410.8||M||13</t>
  </si>
  <si>
    <t>NOLINEAR DIFFUSION EQUATIONS AND THEIR EQUILIBRIUM STATES / NIM, WEI-MING (AND OTHERS) (ED.) ; 2. -- SPRINGER, 1988. -- (MATHEMATICAL SCIENCES RESEARCH INSTITUTE PUBLICATIONS).</t>
  </si>
  <si>
    <t>19104886</t>
  </si>
  <si>
    <t>410.8||M||134</t>
  </si>
  <si>
    <t>ELEMENTS OF BAYESIAN STATISTICS / FLORENS, JEAN-PIERRE (ET AL.). -- M. DEKKER, 1990. -- (MONOGRAPHS AND TEXTBOOKS IN PURE AND APPLIED MATHEMATICS).</t>
  </si>
  <si>
    <t>18800760</t>
  </si>
  <si>
    <t>410.8||M||151</t>
  </si>
  <si>
    <t>ON CLOSED 3-BRAIDS. / MURASUGI, KUNIO. -- AMERICAN MATHEMATICAL SOCIETY, 1974. -- (MEMOIRS OF THE AMERICAN MATHEMATICAL SOCIETY).</t>
  </si>
  <si>
    <t>18800759</t>
  </si>
  <si>
    <t>410.8||M||153</t>
  </si>
  <si>
    <t>PIECEWISE LINEAR CONCORDANCES AND LSOTOPIES. / MILLETT, KENNETH C.. -- AMERICAN MATHEMATICAL SOCIETY, 1974. -- (MEMOIRS OF THE AMERICAN MATHEMATICAL SOCIETY).</t>
  </si>
  <si>
    <t>18603398</t>
  </si>
  <si>
    <t>APPLICATION OF THE THEORY OF BOUNDARY VALUE PROBLEMS IN THE ANALYSIS OF A QUEUEING MODEL WITH PAIRED SERVICES. / BLANC, J. P. C.. -- MATHEMATISCH CENTRUM, 1982. -- (MATHEMATICAL CENTRE TRACTS).</t>
  </si>
  <si>
    <t>19504196</t>
  </si>
  <si>
    <t>410.8||M||159</t>
  </si>
  <si>
    <t>FUNCTIONS OF ONE COMPLEX VARIABLE / CONWAY, JOHN B. ; 2. -- SPRINGER-VERLAG, 1995. -- (GRADUATE TEXTS IN MATHEMATICS).</t>
  </si>
  <si>
    <t>18900839</t>
  </si>
  <si>
    <t>410.8||M||17</t>
  </si>
  <si>
    <t>INTRODUCTION TO PARTIAL DIFFERENTIAL EQUATIONS. / FOLLAND, GERALD B.. -- PRINCETON UNIV. PR., 1976. -- (MATHEMATICAL NOTES).</t>
  </si>
  <si>
    <t>18604054</t>
  </si>
  <si>
    <t>410.8||M||177</t>
  </si>
  <si>
    <t>DESIGN SENSITIVITY ANALYSIS OF STRUCTURAL SYSTEMS. / HAUG, EDWARD J. (AND OTHERS). -- ACADEMIC PR., 1986. -- (MATHEMATICS IN SCIENCE AND ENGINEERING).</t>
  </si>
  <si>
    <t>18610037</t>
  </si>
  <si>
    <t>410.8||M||180</t>
  </si>
  <si>
    <t>STABILITY OF FUNCTIONAL DIFFERENTIAL EQUATIONS. / KOLMANOVSKII, VLADIMIR BORISOVICH | NOSOV, V. R.. -- ACADEMIC PR., 1986. -- (MATHEMATICS IN SCIENCE AND ENGINEERING).</t>
  </si>
  <si>
    <t>19603605</t>
  </si>
  <si>
    <t>410.8||M||186</t>
  </si>
  <si>
    <t>Differential equations and mathematical physics : proceedings of the international conference held at the University of Alabama at Birmingham, March 15-21, 1990 / edited by Christer Bennewitz. -- Academic Press, 1992. -- (Mathematics in science and engineering : a series of monographs and textbooks ; v. 186).</t>
  </si>
  <si>
    <t>18900835</t>
  </si>
  <si>
    <t>410.8||M||19</t>
  </si>
  <si>
    <t>ESTIMATES FOR THE (DELTA BAR)-NEUMANN PROBLEM. / GREINER, PETER CHARLES | STEIN, ELIAS M.. -- PRINCETON UNIV. PR., 1977. -- (MATHEMATICAL NOTES).</t>
  </si>
  <si>
    <t>10500570</t>
  </si>
  <si>
    <t>410.8||M||199</t>
  </si>
  <si>
    <t>Functional equations in applied sciences / Enrique Castillo, Andrés Iglesias, Reyes Ruíz-Cobo. -- Elsevier, 2005. -- (Mathematics in science and engineering : a series of monographs and textbooks ; v. 199).</t>
  </si>
  <si>
    <t>10409081</t>
  </si>
  <si>
    <t>18704832</t>
  </si>
  <si>
    <t>410.8||M||2</t>
  </si>
  <si>
    <t>POLITICAL AND RELATED MODELS. / BRAMS, STEVEN J. (AND OTHERS) (ED.). -- SPRINGER, 1987. -- (MODULES IN APPLIED MATHEMATICS).</t>
  </si>
  <si>
    <t>18800590</t>
  </si>
  <si>
    <t>SEMINAR ON NONLINEAR PARTIAL DIFFERENTIAL EQUATIONS. / CHERN, SHIING-SHEN (ED.). -- SPRINGER, 1984. -- (MATHEMATICAL SCIENCES RESEARCH INSTITUTE PUBLICATIONS).</t>
  </si>
  <si>
    <t>19008304</t>
  </si>
  <si>
    <t>APPLICATIONS OF GLOBAL ANALYSIS IN MATHEMATICAL PHYSICS / MARSDEN, JERRY. -- PUBLISH OR PERISH, 1974. -- (MATHEMATICS LECTURES SERIES).</t>
  </si>
  <si>
    <t>19200975</t>
  </si>
  <si>
    <t>410.8||M||24</t>
  </si>
  <si>
    <t>公式集 / 春日 正文 (編), 1988. -- (モノグラフ ;24).</t>
  </si>
  <si>
    <t>00147493</t>
  </si>
  <si>
    <t>410.8||M||25</t>
  </si>
  <si>
    <t>Markovian decision processes / Hisashi Mine and Shunji Osaki. -- American Elsevier Pub. Co., 1970. -- (Modern analytic and computational methods in science and mathematics ; v. 25).</t>
  </si>
  <si>
    <t>00147494</t>
  </si>
  <si>
    <t>OPTIMAL ADAPTIVE CONTROL SYSTEMS. / SWORDER, DAVID. -- ACADEMIC PR., 1966. -- (MATHEMATICS IN SCIENCE AND ENGINEERING).</t>
  </si>
  <si>
    <t>18801741</t>
  </si>
  <si>
    <t>410.8||M||28</t>
  </si>
  <si>
    <t>ANALYTIC FUNCTIONS / SAKS, STANISLAW | ZYGMUND, ANTONI. -- 2ND ED. ENL.. -- POLISH SCIENTIFIC PUB., 1965. -- (MONOGRAFIE MATEMATYCZNE).</t>
  </si>
  <si>
    <t>18800795</t>
  </si>
  <si>
    <t>410.8||M||30</t>
  </si>
  <si>
    <t>FORMAL KNOT THEORY. / KAUFFMAN, LOUIS H.. -- PRINCETON UNIV. PR., 1983. -- (MATHEMATICAL NOTES).</t>
  </si>
  <si>
    <t>18612173</t>
  </si>
  <si>
    <t>FUZZY SETS APPLICATIONS, METHODOLOGICAL APPROACHES, AND RESULTS. / BOCKLISCH, STEFFEN (AND OTHERS) (ED.). -- AKADEMIE-VERLAG, 1986. -- (MATHEMATICAL RESEARCH = MATHEMATISCHE FORSCHUNG).</t>
  </si>
  <si>
    <t>18503042</t>
  </si>
  <si>
    <t>410.8||M||31</t>
  </si>
  <si>
    <t>Cohomology of quotients in symplectic and algebraic geometry / by Frances Clare Kirwan ; pbk.. -- Princeton University Press, 1984. -- (Mathematical notes ; 31).</t>
  </si>
  <si>
    <t>18808194</t>
  </si>
  <si>
    <t>Computational mathematical programming / edited by K.L. Hoffman, R.H.F. Jackson, and J. Telgen ; F. Al-Khayyal ... [et al.] ; : pbk.. -- North-Holland, 1987. -- (Mathematical programming study ; 31).</t>
  </si>
  <si>
    <t>19008281</t>
  </si>
  <si>
    <t>410.8||M||32</t>
  </si>
  <si>
    <t>AN INTRODUCTION CR STRUCTURES / JACOBOWITZ, HOWARD. -- AMERICAN MATHEMATICAL SOCIETY, 1990. -- (MATHEMATICAL SURVEYS AND MONOGRAPHS).</t>
  </si>
  <si>
    <t>18900838</t>
  </si>
  <si>
    <t>410.8||M||33</t>
  </si>
  <si>
    <t>LECTURES ON COUNTEREXAMPLES IN SEVERAL COMPLEX VARIABLES. / FORNAESS, JOHN ERIK | STENSONES, BERIT. -- PRINCETON UNIV. PR., 1987. -- (MATHEMATICAL NOTES).</t>
  </si>
  <si>
    <t>19012321</t>
  </si>
  <si>
    <t>410.8||M||34</t>
  </si>
  <si>
    <t>CONTACT GEOMETRY AND WAVE PROPAGATION / ARNOLD, V. I.. -- L'ENSEIGNEMENT MATHEMATIQUE, 1989. -- (MONOGRAPHIE DE L'ENSEIGNEMENT MATHEMATIQUE . SERIE DES CONFERENCES DE L'UNION MATHEMATIQUE INTERNATIONALE NO.9).</t>
  </si>
  <si>
    <t>19001387</t>
  </si>
  <si>
    <t>410.8||M||37</t>
  </si>
  <si>
    <t>ANALYTIC PSEUDODIFFERENTIAL OPERATORS FOR THE HEISENBERG GROUP AND LOCAL SOLVABILITY / GELLER, DARYL. -- PRINCETON UNIV. PR., 1990. -- (MATHEMATICAL NOTES).</t>
  </si>
  <si>
    <t>19009864</t>
  </si>
  <si>
    <t>19312194</t>
  </si>
  <si>
    <t>410.8||M||38</t>
  </si>
  <si>
    <t>SEVERAL COMPLES VARIABLES : PROCEEDINGS OF THE MITTAG-LEFFLER INSTITUTE, 1987-1988 / FORNAESS, JOHN ERIK (ED.). -- PRINCETON UNIV. PR., 1993. -- (MATHEMATICAL NOTES).</t>
  </si>
  <si>
    <t>19209612</t>
  </si>
  <si>
    <t>SEVERAL COMPLES VARIABLES : PROCEEDINGS OF THE MITTAG-LEFFLER INSTITUTE, 1987-1988 / FORNAESS, JOHN ERIK. -- PRINCETON UNIV. PR., 1993. -- (MATHEMATICAL NOTES).</t>
  </si>
  <si>
    <t>64037484</t>
  </si>
  <si>
    <t>410.8||M||4</t>
  </si>
  <si>
    <t>三角法 フ-リエ解析の演習 / 安達 忠次, 1959.</t>
  </si>
  <si>
    <t>19504743</t>
  </si>
  <si>
    <t>410.8||M||430</t>
  </si>
  <si>
    <t>CLASSICAL AND MODERN POTENTIAL THEORY AND APPLICATIONS / NATO ADVANCED RESEARCH WORKSHOP ON CLASSICAL AND MODERN POTENTIAL THEORY AND AP. -- KLUWER ACADEMIC PUBLISHERS, 1994. -- (NATO ASI SERIES . MATHEMATICAL AND PHYSICAL SCIENCES).</t>
  </si>
  <si>
    <t>19409790</t>
  </si>
  <si>
    <t>410.8||M||435</t>
  </si>
  <si>
    <t>HYDROGEN BOND NETWORKS / BELLISSENTFUNEL, M.C. | DORE, JOHN C. (ED.). -- KLUWER ACADEMIC PUBLISHERS, 1994. -- (NATO ASI SERIES . MATHEMATICAL AND PHYSICAL SCIENCES).</t>
  </si>
  <si>
    <t>19410393</t>
  </si>
  <si>
    <t>410.8||M||442</t>
  </si>
  <si>
    <t>WAVELETS AND THEIR APPLICATIONS / BYRNES, J. S... (ET AL.). -- KLUWER ACADEMIC PUBLISHERS, 1994. -- (NATO ASI SERIES . MATHEMATICAL AND PHYSICAL SCIENCES).</t>
  </si>
  <si>
    <t>00011553</t>
  </si>
  <si>
    <t>410.8||M||5</t>
  </si>
  <si>
    <t>Approximate methods for solution of differential and integral equations / by S.G. Mikhlin and K.L. Smolitskiy ; translated by Scripta Technica ; translation editor, Robert E. Kalaba. -- American Elsevier Pub., 1967. -- (Modern analytic and computational methods in science and mathematics ; v. 5).</t>
  </si>
  <si>
    <t>18801752</t>
  </si>
  <si>
    <t>TRIGONOMETRICAL SERIES. / ZYGMUND, ANTONI. -- GARASINSKI, 1935. -- (MONOGRAFJE MATEMATYCZNE).</t>
  </si>
  <si>
    <t>10103739</t>
  </si>
  <si>
    <t>410.8||M||549</t>
  </si>
  <si>
    <t>Topological defects and the non-equilibrium dynamics of symmetry breaking phase transitions / edited by Yuriy M. Bunkov and Henri Godfrin ; : hbk., : pbk.. -- Kluwer Academic, 2000. -- (NATO science series ; Ser. C . Mathematical and physical sciences ; v. 549).</t>
  </si>
  <si>
    <t>19008307</t>
  </si>
  <si>
    <t>410.8||M||6</t>
  </si>
  <si>
    <t>A short course in fluid mechanics / Thomas J.R. Hughes and Jerrold E. Marsden. -- Publish or Perish, 1976. -- (Mathematics lecture series ; 6).</t>
  </si>
  <si>
    <t>19311931</t>
  </si>
  <si>
    <t>410.8||M||68</t>
  </si>
  <si>
    <t>MODELLING UNCERTAIN DATA / BANDEMER, HANS (ED.). -- AKADEMIE-VERLAG, 1992. -- (MATHEMATICAL RESEARCH = MATHEMATISCHE FORSCHUNG).</t>
  </si>
  <si>
    <t>18800591</t>
  </si>
  <si>
    <t>410.8||M||7</t>
  </si>
  <si>
    <t>WAVE MOTION : THEORY, MODELLING, AND COMPUTATION : PROCEEDINGS OF A CONFERENCE IN HONOR OF THE 60TH BIRTHDAY OF PETER D. LAX. / CHORIN, ALEXANDRE J. | MAJDA, ANDREW, J. (ED.). -- SPRINGER, 1987. -- (MATHEMATICAL SCIENCES RESEARCH INSTITUTE PUBLICATIONS).</t>
  </si>
  <si>
    <t>18605662</t>
  </si>
  <si>
    <t>410.8||M||77</t>
  </si>
  <si>
    <t>POLYNOMIALS AND LINEAR CONTROL SYSTEMS. / BARNETT, STEPHEN. -- DEKKER, 1983. -- (MONOGRAPHS AND TEXTBOOKS IN PURE AND APPLIED MATHEMATICS).</t>
  </si>
  <si>
    <t>08311819</t>
  </si>
  <si>
    <t>COMPUTATIONAL METHODS IN OPTIMIZATION : A UNIFIED APPROACH. / POLAK, E.. -- ACADEMIC PR., 1971. -- (MATHEMATICS IN SCIENCE AND ENGINEERING).</t>
  </si>
  <si>
    <t>18907542</t>
  </si>
  <si>
    <t>410.8||M||79</t>
  </si>
  <si>
    <t>THEORY OF FUNCTIONS ON COMPLEX MANIFOLDS. / HENKIN, GENNADI | LEITERER, JUERGEN. -- BIRKHAEUSER VERLAG, 1984. -- (MONOGRAPHS IN MATHEMATICS).</t>
  </si>
  <si>
    <t>00011554</t>
  </si>
  <si>
    <t>410.8||M||8</t>
  </si>
  <si>
    <t>Cybernetics and forecasting techniques / by A.G. Ivakhnenko and V.G. Lapa ; translated by Scripta Technica, Inc. ; translation editor, Robert N. McDonough. -- American Elsevier, 1967. -- (Modern analytic and computational methods in science and mathematics ; 8).</t>
  </si>
  <si>
    <t>18807499</t>
  </si>
  <si>
    <t>410.8||M||82</t>
  </si>
  <si>
    <t>SINGULARITIES OF DIFFERENTIABLE MAPS / ARNOLD, VLADIMIR IGOREVICH (AND OTHERS) ; VOL. 1. -- BIRKHAEUSER, 1985. -- (MONOGRAPHS IN MATHEMATICS).</t>
  </si>
  <si>
    <t>10901168</t>
  </si>
  <si>
    <t>410.8||M||936</t>
  </si>
  <si>
    <t>Twisted pseudodifferential calculus and application to the quantum evolution of molecules / André Martinez, Vania Sordoni. -- American Mathematical Society, 2009. -- (Memoirs of the American Mathematical Society ; no. 936).</t>
  </si>
  <si>
    <t>08216986</t>
  </si>
  <si>
    <t>410.8||N</t>
  </si>
  <si>
    <t>リー群の話 / 佐武一郎著. -- 日本評論社, 1982. -- (日評数学選書).</t>
  </si>
  <si>
    <t>64153893</t>
  </si>
  <si>
    <t>フーリエ解析と確率論入門 / 河田龍夫著. -- 日本評論社, 1971. -- (日評数学選書).</t>
  </si>
  <si>
    <t>19500481</t>
  </si>
  <si>
    <t>410.8||N||1</t>
  </si>
  <si>
    <t>離散数学入門 / 秋山仁, R.L. Graham著. -- 朝倉書店, 1993. -- (入門有限・離散の数学 ; 1).</t>
  </si>
  <si>
    <t>18409037</t>
  </si>
  <si>
    <t>非線型の現象と解析 / 山口昌哉編著. -- 日本評論社, 1979. -- (数学セミナー ; 増刊 . 入門・現代の数学 ; 1).</t>
  </si>
  <si>
    <t>19908032</t>
  </si>
  <si>
    <t>離散数学入門 / 秋山仁, R.L. Graham著. -- 改訂版. -- 朝倉書店, 1996. -- (入門有限・離散の数学 ; 1).</t>
  </si>
  <si>
    <t>18606903</t>
  </si>
  <si>
    <t>410.8||N||10</t>
  </si>
  <si>
    <t>自然現象と確率過程 / 福島正俊, 石井一成共著. -- 日本評論社, 1980. -- (数学セミナー ; 増刊 . 入門・現代の数学 ; 10).</t>
  </si>
  <si>
    <t>18506280</t>
  </si>
  <si>
    <t>410.8||N||113</t>
  </si>
  <si>
    <t>Elementary introduction to new generalized functions / Jean François Colombeau ; : ne, : U.S.. -- North-Holland, 1985. -- (North-Holland mathematics studies ; 113)(Notas de matemática ; 103).</t>
  </si>
  <si>
    <t>18600460</t>
  </si>
  <si>
    <t>410.8||N||119</t>
  </si>
  <si>
    <t>Transform analysis of generalized functions / O.P. Misra and J.L. Lavoine. -- North-Holland, 1986. -- (North-Holland mathematics studies ; v. 119)(Notas de matemática ; 106).</t>
  </si>
  <si>
    <t>19608549</t>
  </si>
  <si>
    <t>410.8||N||128</t>
  </si>
  <si>
    <t>RECENT TOPICS IN NONLINEAR PDE II / マスダ キユウヤ | ミムラ マサヤス ; : PBK. -- KINOKUNIYA, 1985. -- (NORTH-HOLLAND MATHEMATICS STUDIES).</t>
  </si>
  <si>
    <t>08212847</t>
  </si>
  <si>
    <t>410.8||N||13</t>
  </si>
  <si>
    <t>計算の効率化とその限界 / 伊理 正夫 | 野崎 昭弘 | 野下 浩平 (編著), 1980. -- (入門現代の数学 ;13).</t>
  </si>
  <si>
    <t>18908315</t>
  </si>
  <si>
    <t>410.8||N||143</t>
  </si>
  <si>
    <t>PROBLEMS IN DISTRIBUTIONS AND PARTIAL DIFFERENTIAL EQUATIONS. / ZUILY, C.. -- NORTH-HOLLAND, 1988. -- (NORTH-HOLLAND MATHEMATICS STUDIES).</t>
  </si>
  <si>
    <t>18802306</t>
  </si>
  <si>
    <t>410.8||N||148</t>
  </si>
  <si>
    <t>Recent topics in nonlinear PDE III / edited by Kyûya Masuda, Takashi Suzuki. -- Kinokuniya, 1987. -- (North-Holland mathematics studies ; 148)(Lecture notes in numerical and applied analysis ; v. 9).</t>
  </si>
  <si>
    <t>19000951</t>
  </si>
  <si>
    <t>410.8||N||160</t>
  </si>
  <si>
    <t>Recent topics in nonlinear PDE IV / edited by Masayasu Mimura, Takaaki Nishida. -- Kinokuniya, 1989. -- (North-Holland mathematics studies ; 160)(Lecture notes in numerical and applied analysis ; v. 10).</t>
  </si>
  <si>
    <t>19106166</t>
  </si>
  <si>
    <t>410.8||N||163</t>
  </si>
  <si>
    <t>QUANTIM PHYSICS, RELATIVITY, AND COMPLEX SPACETIME : TOWARDS A NEW SYNTHESIS / KAISER, GERALD. -- NORTH-HOLLAND, 1990. -- (NORTH-HOLLAND MATHEMATICS STUDIES).</t>
  </si>
  <si>
    <t>19106167</t>
  </si>
  <si>
    <t>410.8||N||165</t>
  </si>
  <si>
    <t>Quasihomogeneous distributions / Olaf von Grudzinski. -- North-Holland, 1991. -- (North-Holland mathematics studies ; 165).</t>
  </si>
  <si>
    <t>18409038</t>
  </si>
  <si>
    <t>410.8||N||2</t>
  </si>
  <si>
    <t>数値解析と非線型現象 / 山口昌哉編著. -- 日本評論社, 1981. -- (数学セミナー ; 増刊 . 入門・現代の数学 ; 2).</t>
  </si>
  <si>
    <t>64172446</t>
  </si>
  <si>
    <t>410.8||N||29</t>
  </si>
  <si>
    <t>PROBABILITIES AND POTENTIAL. / DELLACHERIE, CLAUDE | MEYER, PAUL-ANDRE. -- NORTH-HOLLAND, 1978. -- (NORTH-HOLLAND MATHEMATICS STUDIES).</t>
  </si>
  <si>
    <t>18500238</t>
  </si>
  <si>
    <t>410.8||N||3</t>
  </si>
  <si>
    <t>流体力学と複素解析 / 今井 功, 1981. -- (入門現代の数学 ;3).</t>
  </si>
  <si>
    <t>18703461</t>
  </si>
  <si>
    <t>ON THE CAUCHY PROBLEM. / MIZOHATA, SIGERU. -- SCIENCE PR., 1985. -- (NOTES AND REPORTS IN MATHEMATICS IN SCIENCE AND ENGINEERING).</t>
  </si>
  <si>
    <t>19207545</t>
  </si>
  <si>
    <t>410.8||N||335</t>
  </si>
  <si>
    <t>NONPARAMETRIC FUNCTIONAL ESTIMATION AND RELATED TOPICS / ROUSSAS, GEORGE (ED.). -- KLUWER ACADEMIC PUB., 1991. -- (NATO ASI SERIES . SERIES C, MATHEMATICAL AND PHYSICAL SCIENCES).</t>
  </si>
  <si>
    <t>10504579</t>
  </si>
  <si>
    <t>410.8||N||5</t>
  </si>
  <si>
    <t>円と球面の幾何学 / 前原濶著. -- 朝倉書店, 1998. -- (入門有限・離散の数学 ; 5).</t>
  </si>
  <si>
    <t>19409778</t>
  </si>
  <si>
    <t>410.8||N||50</t>
  </si>
  <si>
    <t>THEORY OF CONVEX STRUCTURES / VEL, VAN DE, M. L. J.. -- NORTH-HOLLAND, 1993. -- (NORTH-HOLLAND MATHEMATICAL LIBRARY).</t>
  </si>
  <si>
    <t>19006311</t>
  </si>
  <si>
    <t>410.8||N||7</t>
  </si>
  <si>
    <t>An introduction to complex analysis in several variables / Lars Hörmander. -- 3rd rev. ed. -- North-Holland, 1990. -- (North-Holland mathematical library ; v. 7).</t>
  </si>
  <si>
    <t>08314318</t>
  </si>
  <si>
    <t>410.8||N||79</t>
  </si>
  <si>
    <t>BOUNDARY VALUE PROBLEMS IN QUEUEING SYSTEM ANALYSIS. / COHEN, JACOB WILLEM | BOXMA, O. J.. -- NORTH HOLLAND, 1983. -- (NORTH-HOLLAND MATHEMATICS STUDIES).</t>
  </si>
  <si>
    <t>19204588</t>
  </si>
  <si>
    <t>410.8||N||8</t>
  </si>
  <si>
    <t>幾何学的グラフ理論 / 前原濶, 根上生也著. -- 朝倉書店, 1992. -- (入門有限・離散の数学 ; 3).</t>
  </si>
  <si>
    <t>19608550</t>
  </si>
  <si>
    <t>410.8||N||81</t>
  </si>
  <si>
    <t>NONLINEAR PARTIAL DIFFERENTIAL EQUATIONS IN APPLIED SCIENCE : PROCEEDINGS OF THE U.S.-JAPAN SEMINAR, TOKYO, 1982 / フジタ ヒロシ | STRANG, GILBERT | LAX, PETER D. (ED.) ; : PBK. -- KINOKUNIYA, 1983. -- (NORTH-HOLLAND MATHEMATICS STUDIES).</t>
  </si>
  <si>
    <t>18909445</t>
  </si>
  <si>
    <t>410.8||N||90</t>
  </si>
  <si>
    <t>FUNCTIONAL ANALYSIS : SURVEYS AND RECENT RESULTS III. / BIERSTEDT, KLAUS-DIETER | FUCHSSTEINER, BENNO (ED.). -- NORTH-HOLLAND, 1984. -- (NORTH-HOLLAND MATHEMATICS STUDIES).</t>
  </si>
  <si>
    <t>19608548</t>
  </si>
  <si>
    <t>410.8||N||98</t>
  </si>
  <si>
    <t>RECENT TOPICS IN NONLINEAR PDE / ミムラ マサヤス | ニシダ タカアキ. -- KINOKUNIYA, 1984. -- (NORTH-HOLLAND MATHEMATICS STUDIES).</t>
  </si>
  <si>
    <t>19113764</t>
  </si>
  <si>
    <t>410.8||O||1</t>
  </si>
  <si>
    <t>Œuvres de Ch.-E. Picard ; v. 1 - v. 4. -- Centre national de la recherche scientifique, 1978.</t>
  </si>
  <si>
    <t>19107939</t>
  </si>
  <si>
    <t>Œuvres de Jacques Hadamard ; t. 1 - t. 4. -- Éditions du Centre national de la recherche scientifique, 1968.</t>
  </si>
  <si>
    <t>10602678</t>
  </si>
  <si>
    <t>Nonrelativistic structures / Heinrich Saller. -- Springer Science+Business Media, 2006. -- (Operational physics / editor-in-chief, David Finkelstein . Operational quantum theory ; I).</t>
  </si>
  <si>
    <t>10403956</t>
  </si>
  <si>
    <t>410.8||O||148</t>
  </si>
  <si>
    <t>New difference schemes for partial differential equations / Allaberen Ashyralyev, Pavel E. Sobolevskii. -- Birkhäuser Verlag, 2004. -- (Operator theory : advances and applications ; v. 148).</t>
  </si>
  <si>
    <t>10504386</t>
  </si>
  <si>
    <t>410.8||O||159</t>
  </si>
  <si>
    <t>New trends in the theory of hyperbolic equations / Michael Reissig, Bert-Wolfgang Schulze, editors. -- Birkhäuser Verlag, 2005. -- (Operator theory : advances and applications ; v. 159 . Advances in partial differential equations).</t>
  </si>
  <si>
    <t>10602679</t>
  </si>
  <si>
    <t>410.8||O||2</t>
  </si>
  <si>
    <t>Relativistic structures / Heinrich Saller. -- Springer Science+Business Media, 2006. -- (Operational physics / editor-in-chief, David Finkelstein . Operational quantum theory ; II).</t>
  </si>
  <si>
    <t>19113765</t>
  </si>
  <si>
    <t>19107940</t>
  </si>
  <si>
    <t>19113766</t>
  </si>
  <si>
    <t>410.8||O||3</t>
  </si>
  <si>
    <t>19107941</t>
  </si>
  <si>
    <t>19107942</t>
  </si>
  <si>
    <t>410.8||O||4</t>
  </si>
  <si>
    <t>08313737</t>
  </si>
  <si>
    <t>410.8||P</t>
  </si>
  <si>
    <t>THEOREMS AND PROBLEMS IN FUNCTIONAL ANALYSIS / KIRILLOV, A. A. | GVISHIANI, A. D.. -- SPRINGER, 1982. -- (PROBLEM BOOKS IN MATHEMATICS).</t>
  </si>
  <si>
    <t>10202816</t>
  </si>
  <si>
    <t>Topics in ergodic theory / Ya.G. Sinai. -- Princeton University Press, 1994. -- (Princeton mathematical series ; 44).</t>
  </si>
  <si>
    <t>19402244</t>
  </si>
  <si>
    <t>410.8||P||1</t>
  </si>
  <si>
    <t>座標・線・面 : 解析幾何と複素変数 / ポントリャーギン [著] ; 松野武訳. -- 森北出版, 1994. -- (ポントリャーギン数学入門双書 ; 1).</t>
  </si>
  <si>
    <t>18900792</t>
  </si>
  <si>
    <t>410.8||P||10/7</t>
  </si>
  <si>
    <t>Treatise on analysis / J. Dieudonné ; v. 2 - v. 8. -- Academic Press, 1969. -- (Pure and applied mathematics ; 10).</t>
  </si>
  <si>
    <t>19504264</t>
  </si>
  <si>
    <t>410.8||P||100</t>
  </si>
  <si>
    <t>PSEUDODIFFERENTIAL OPERATORS AND NONLINEAR PDE / TAYLOR, MICHAEL EUGENE ; : BOSTON. -- BIRKHAEUSER, 1991. -- (PROGRESS IN MATHEMATICS).</t>
  </si>
  <si>
    <t>00011566</t>
  </si>
  <si>
    <t>410.8||P||12</t>
  </si>
  <si>
    <t>Theory of optimal experiments / V.V. Fedorov ; translated and edited by W.J. Studden and E.M. Klimko. -- Academic Press, 1972. -- (Probability and mathematical statistics : a series of monographs and textbooks ; v. 12).</t>
  </si>
  <si>
    <t>19005044</t>
  </si>
  <si>
    <t>410.8||P||125</t>
  </si>
  <si>
    <t>STABILITY ANALYSIS OF NONLINEAR SYSTEMS / LAKSHMIKANTHAM, V. (ET AL.). -- M. DEKKER, 1989. -- (PURE AND APPLIED MATHEMATICS : A PROGRAM OF MONOGRAPHS, TEXTBOOKS, AND LECTURE NOTES).</t>
  </si>
  <si>
    <t>19501317</t>
  </si>
  <si>
    <t>410.8||P||127</t>
  </si>
  <si>
    <t>NOTIONS OF CONVEXITY / HOERMANDER LARS ; : US. -- BIRKHAEUSER, 1994. -- (PROGRESS IN MATHEMATICS).</t>
  </si>
  <si>
    <t>19011237</t>
  </si>
  <si>
    <t>410.8||P||13</t>
  </si>
  <si>
    <t>Two applications of logic to mathematics / by Gaisi Takeuti ; : ja, : us. -- Iwanami Shoten, 1978. -- (Publications of the Mathematical Society of Japan ; 13 . Kanō memorial lectures ; 3).</t>
  </si>
  <si>
    <t>08212930</t>
  </si>
  <si>
    <t>TOPICS IN HARMONIC ANALYSIS ON HOMOGENEOUS SPACES. / HELGASON, SIGURDUR. -- BIRKHAEUSER, 1981. -- (PROGRESS IN MATHEMATICS).</t>
  </si>
  <si>
    <t>19604811</t>
  </si>
  <si>
    <t>410.8||P||130</t>
  </si>
  <si>
    <t>Fourier integral operators / J.J. Duistermaat ; : us, : sz. -- Birkhäuser, 1996. -- (Progress in mathematics ; v. 130).</t>
  </si>
  <si>
    <t>19011236</t>
  </si>
  <si>
    <t>410.8||P||14</t>
  </si>
  <si>
    <t>Algebraic structures of symmetric domains / by Ichiro Satake. -- Iwanami Shoten, 1980. -- (Publications of the Mathematical Society of Japan ; 14 . Kanô memorial lectures ; 4).</t>
  </si>
  <si>
    <t>18610036</t>
  </si>
  <si>
    <t>410.8||P||140</t>
  </si>
  <si>
    <t>NUMERICAL ANALYSIS. / GRIFFITHS, DAVID FRANCIS | WATSON, G. A. (ED.). -- LONGMAN, 1986. -- (PITMAN RESEARCH NOTES IN MATHEMATICS SERIES).</t>
  </si>
  <si>
    <t>18706670</t>
  </si>
  <si>
    <t>410.8||P||145</t>
  </si>
  <si>
    <t>NUMERICAL METHODS FOR PARTIAL DIFFERENTIAL EQUATIONS. / HARIHARAN, S. I. | MOULDEN, TREVOR H. (ED.). -- LONGMAN SCIENTIFIC &amp; TECHNICAL, 1986. -- (PITMAN RESEARCH NOTES IN MATHEMATICS SERIES).</t>
  </si>
  <si>
    <t>18706671</t>
  </si>
  <si>
    <t>410.8||P||149</t>
  </si>
  <si>
    <t>NONLINEAR PARABOLIC EQUATIONS : QUALITATIVE PROPERTIES OF SOLUTIONS. / BOCCARDO, LUCIO | TESEI, ALBERTO (ED.). -- LONGMAN SCIENTIFIC &amp; TECHNICAL, 1987. -- (PITMAN RESEARCH NOTES IN MATHEMATICS SERIES).</t>
  </si>
  <si>
    <t>18701275</t>
  </si>
  <si>
    <t>410.8||P||15</t>
  </si>
  <si>
    <t>DIFFERNTIAL GEOMETRY OF COMPLEX VECTOR BUNDLES. / KOBAYASHI, SHOSHICHI. -- IWANAMI SHOTEN, 1987. -- (PUBLICATIONS OF THE MATHEMATICAL SOCIETY OF JAPAN).</t>
  </si>
  <si>
    <t>18400197</t>
  </si>
  <si>
    <t>410.8||P||17</t>
  </si>
  <si>
    <t>Fourier analysis in several complex variables / Leon Ehrenpreis. -- Wiley-Interscience Publishers, 1970. -- (Pure and applied mathematics ; v. 17).</t>
  </si>
  <si>
    <t>19113377</t>
  </si>
  <si>
    <t>410.8||P||176</t>
  </si>
  <si>
    <t>MATHEMATICAL ANALYSIS OF NONLINEAR DYNAMIC PROCESS / GRUSA, K. -U.. -- LONGMAN SCIENTIFIC &amp; TECHNICAL, 1988. -- (PITMAN RESEARCH NOTES IN MATHEMATICS SERIES).</t>
  </si>
  <si>
    <t>19009920</t>
  </si>
  <si>
    <t>410.8||P||185</t>
  </si>
  <si>
    <t>FREE BOUNDARY PROBLEMS : THEORY AND APPLICATIONS / HOFFMANN, KARL-HEINZ | SPREKELS, J. (ED.) ; V. 1. -- LONGMAN SCIENTIFIC &amp; TECHNICAL, 1990. -- (PITMAN RESEARCH NOTES IN MATHEMATICS SERIES).</t>
  </si>
  <si>
    <t>19009921</t>
  </si>
  <si>
    <t>410.8||P||186</t>
  </si>
  <si>
    <t>FREE BOUNDARY PROBLEMS : THEORY AND APPLICATIONS / HOFFMANN, KARL-HEINZ | SPREKELS, J. (ED.) ; V. 2. -- LONGMAN SCIENTIFIC &amp; TECHNICAL, 1990. -- (PITMAN RESEARCH NOTES IN MATHEMATICS SERIES).</t>
  </si>
  <si>
    <t>10105867</t>
  </si>
  <si>
    <t>410.8||P||2</t>
  </si>
  <si>
    <t>無限小解析 : 複素変数からの新しいアプローチ / Л.С. Понтрягин[著] ; 清原岑夫訳. -- 森北出版, 1999. -- (ポントリャーギン数学入門双書 ; 2).</t>
  </si>
  <si>
    <t>00147523</t>
  </si>
  <si>
    <t>410.8||P||21</t>
  </si>
  <si>
    <t>A course in probability theory / Kai Lai Chung. -- 2nd ed. -- Academic Press, 1974. -- (Probability and mathematical statistics : a series of monographs and textbooks ; 21).</t>
  </si>
  <si>
    <t>19500084</t>
  </si>
  <si>
    <t>410.8||P||224</t>
  </si>
  <si>
    <t>Approximation of Hilbert space operators / Domingo A. Herrero ; v. 1 : us, v. 1 : uk. -- 2nd ed.. -- Longman Scientific &amp; Technical, 1989. -- (Pitman research notes in mathematics series ; 224).</t>
  </si>
  <si>
    <t>19103483</t>
  </si>
  <si>
    <t>410.8||P||235</t>
  </si>
  <si>
    <t>INTEGRAL EQUATIONS AND INVERSE PROBLEMS / PETKOV, VESELIN | LAZAROV, RAITCHO (ED.). -- LONGMAN SCIENTIFIC &amp; TECHNICAL, 1991. -- (PITMAN RESEARCH NOTES IN MATHEMATICS SERIES).</t>
  </si>
  <si>
    <t>19107934</t>
  </si>
  <si>
    <t>410.8||P||245</t>
  </si>
  <si>
    <t>INVERSE PROBLEMS AND IMAGING / ROACH, GARY FRANCIS (ED.). -- LONGMAN SCIENTIFIC &amp; TECHNICAL, 1991. -- (PITMAN RESEARCH NOTES IN MATHEMATICS SERIES).</t>
  </si>
  <si>
    <t>19107678</t>
  </si>
  <si>
    <t>410.8||P||248</t>
  </si>
  <si>
    <t>DISTRIBUTIONS AND PSEUDO-DIFFERENTIAL OPERATORS / ZAIDMAN, SAMUEL. -- LONGMAN SCIENTIFIC &amp; TECHNICAL, 1991. -- (PITMAN RESEARCH NOTES IN MATHEMATICS SERIES).</t>
  </si>
  <si>
    <t>19507051</t>
  </si>
  <si>
    <t>410.8||P||256</t>
  </si>
  <si>
    <t>Boundary value and initial value problems in complex analysis / R. Kühnau and W. Tutschke, editors. -- Longman Scientific &amp; Technical, 1991. -- (Pitman research notes in mathematics series ; 256 . Studies in complex analysis and its applications to partial differential equations ; 1).</t>
  </si>
  <si>
    <t>19106558</t>
  </si>
  <si>
    <t>410.8||P||26</t>
  </si>
  <si>
    <t>Scattering theory / Peter D. Lax, Ralph S. Phillips. -- Rev. ed.. -- Academic Press, 1989. -- (Pure and applied mathematics ; v. 26).</t>
  </si>
  <si>
    <t>19111189</t>
  </si>
  <si>
    <t>410.8||P||28</t>
  </si>
  <si>
    <t>CONVEX ANALYSIS. / ROCKAFELLAR, R. TYRRELL. -- PRINCETON UNIV. PR., 1972. -- (PRINCETON MATHEMATICAL SERIES).</t>
  </si>
  <si>
    <t>08201820</t>
  </si>
  <si>
    <t>COMPLEX FUNCTION THEORY. / HEINS, MAURICE. -- ACADEMIC PR., 1969. -- (PURE AND APPLIED MATHEMATICS).</t>
  </si>
  <si>
    <t>18910582</t>
  </si>
  <si>
    <t>08201817</t>
  </si>
  <si>
    <t>410.8||P||29</t>
  </si>
  <si>
    <t>Markov processes and potential theory / R.M. Blumenthal and R.K. Getoor. -- Academic Press, 1968. -- (Pure and applied mathematics ; 29).</t>
  </si>
  <si>
    <t>08311882</t>
  </si>
  <si>
    <t>410.8||P||30/1</t>
  </si>
  <si>
    <t>SEVERAL COMPLEX VARIABLES / WELLS, RAYMOND O'NEIL, JR. (ED.). -- AMERICAN MATHEMATICAL SOCIETY, 1977. -- (PROCEEDINGS OF SYMPOSIA IN PURE MATHEMATICS).</t>
  </si>
  <si>
    <t>18812778</t>
  </si>
  <si>
    <t>SEVERAL COMPLEX VARIABLES. / WELLS, RAYMOND O'NEIL, JR. (ED.). -- AMERICAN MATHEMATICAL SOCIETY, 1977. -- (PROCEEDINGS OF SYMPOSIA IN PURE MATHEMATICS).</t>
  </si>
  <si>
    <t>18812777</t>
  </si>
  <si>
    <t>410.8||P||30/2</t>
  </si>
  <si>
    <t>19500080</t>
  </si>
  <si>
    <t>410.8||P||302</t>
  </si>
  <si>
    <t>NONLINEAR PARTIAL DIFFERENTIAL EQUATIONS AND THEIR APPLICATIONS : COLLEGE DE FRANCE SEMINAR / BREZIS, H. | LIONS, JACQUES LOUIS (EDITORS) ; V. 12 : LONGMAN. -- LONGMAN SCIENTIFIC &amp; TECHNICAL, 1994. -- (PITMAN RESEARCH NOTES IN MATHEMATICS SERIES).</t>
  </si>
  <si>
    <t>19500082</t>
  </si>
  <si>
    <t>410.8||P||306</t>
  </si>
  <si>
    <t>COMPUTATIONAL METHODS FOR FLUID-STRUCTURE INTERACTION : PROCEEDINGS OF THE "JOURNEES NUMERIQUES DE BESANCON, 1992" / JOURNEES NUMERIQUES DE BESANCON ; CROLET, J.M. | OHAYON, ROGER (EDITORS) ; : UK. -- LONGMAN SCIENTIFIC &amp; TECHNICAL, 1994. -- (PITMAN RESEARCH NOTES IN MATHEMATICS SERIES).</t>
  </si>
  <si>
    <t>19500085</t>
  </si>
  <si>
    <t>410.8||P||318</t>
  </si>
  <si>
    <t>A method for computing unsteady flows in porous media / R. Raghavan and E. Ozkan ; : uk. -- Longman Scientific &amp; Technical, 1994. -- (Pitman research notes in mathematics series ; 318).</t>
  </si>
  <si>
    <t>08201818</t>
  </si>
  <si>
    <t>410.8||P||32</t>
  </si>
  <si>
    <t>DISTRIBUTIONS AND FOURIER TRANSFORMS. / DONOGHUE, WILLIAM F., JR.. -- ACADEMIC PR., 1969. -- (PURE AND APPLIED MATHEMATICS).</t>
  </si>
  <si>
    <t>18907500</t>
  </si>
  <si>
    <t>INTRODUCTION TO FOURIER ANALYSIS ON EUCLIDEAN SPACES. / STEIN, ELIAS M. | WEISS, GUIDE. -- PRINCETON UNIV. PR., 1975. -- (PRINCETON MATHEMATICAL SERIES).</t>
  </si>
  <si>
    <t>18603051</t>
  </si>
  <si>
    <t>410.8||P||33</t>
  </si>
  <si>
    <t>UNIQUENESS AND NON-UNIQUENESS IN THE CAUCHY PROBLEM. / ZUILY, CLAUDE. -- BIRKHAEUSER, 1983. -- (PROGRESS IN MATHEMATICS).</t>
  </si>
  <si>
    <t>18705066</t>
  </si>
  <si>
    <t>410.8||P||34</t>
  </si>
  <si>
    <t>Pseudodifferential operators / Michael E. Taylor. -- Princeton University Press, 1981. -- (Princeton mathematical series ; 34).</t>
  </si>
  <si>
    <t>19808839</t>
  </si>
  <si>
    <t>410.8||P||359</t>
  </si>
  <si>
    <t>TOPICS IN PSEUDO-DIFFERENTIAL OPERATORS / ZAIDMAN, SAMUEL. -- A.W. LONGMAN, 1996. -- (PITMAN RESEARCH NOTES IN MATHEMATICS SERIES).</t>
  </si>
  <si>
    <t>19704228</t>
  </si>
  <si>
    <t>410.8||P||4</t>
  </si>
  <si>
    <t>常微分方程式とその応用 : 工学問題への応用 / [ポントリャーギン著] ; 宮本敏雄, 小柴善一郎訳. -- 森北出版, 1994. -- (ポントリャーギン数学入門双書 ; 4).</t>
  </si>
  <si>
    <t>19402245</t>
  </si>
  <si>
    <t>19211872</t>
  </si>
  <si>
    <t>410.8||P||40</t>
  </si>
  <si>
    <t>MATRIX THEORY AND APPLICATIONS / JOHNSON, CHARLES R. (ED.). -- AMERICAN MATHEMATICAL SOCIETY, 1990. -- (PROCEEDINGS OF SYMPOSIA IN APPLIED MATHEMATICS . AMS SHORT COURSE LECTURE NOTES).</t>
  </si>
  <si>
    <t>08201819</t>
  </si>
  <si>
    <t>410.8||P||42</t>
  </si>
  <si>
    <t>AN INTRODUCTION TO TRANSFORM THEORY. / WIDDER, D. V.. -- ACADEMIC PR., 1971. -- (PURE AND APPLIED MATHEMATICS).</t>
  </si>
  <si>
    <t>19400402</t>
  </si>
  <si>
    <t>410.8||P||43</t>
  </si>
  <si>
    <t>PSEUDODIFFERENTIAL OPERATORS AND APPLICATIONS / TREVES, FRANCOIS (ED.). -- AMERICAN MATHEMATICAL SOCIETY, 1985. -- (PROCEEDINGS OF SYMPOSIA IN PURE MATHEMATICS).</t>
  </si>
  <si>
    <t>18702818</t>
  </si>
  <si>
    <t>PSEUDODIFFERENTIAL OPERATORS AND APPLICATIONS. / TREVES, FRANCOIS (ED.). -- AMERICAN MATHEMATICAL SOCIETY, 1985. -- (PROCEEDINGS OF SYMPOSIA IN PURE MATHEMATICS).</t>
  </si>
  <si>
    <t>19306625</t>
  </si>
  <si>
    <t>Harmonic analysis : real-variable methods, orthogonality, and oscillatory integrals / Elias M. Stein ; with the assistance of Timothy S. Murphy. -- Princeton University Press, 1993.</t>
  </si>
  <si>
    <t>08201816</t>
  </si>
  <si>
    <t>410.8||P||5</t>
  </si>
  <si>
    <t>ENTIRE FUNCTIONS. / BOAS, RALPH PHILIP, JR.. -- ACADEMIC PR., 1954. -- (PURE AND APPLIED MATHEMATICS).</t>
  </si>
  <si>
    <t>19107936</t>
  </si>
  <si>
    <t>410.8||P||52/1</t>
  </si>
  <si>
    <t>Several complex variables and complex geometry / Eric Bedford ... [et al.], editors ; pt. 1 - : set. -- American Mathematical Society, 1991. -- (Proceedings of symposia in pure mathematics ; v. 52).</t>
  </si>
  <si>
    <t>19312663</t>
  </si>
  <si>
    <t>410.8||P||52/2</t>
  </si>
  <si>
    <t>19312156</t>
  </si>
  <si>
    <t>410.8||P||52/3</t>
  </si>
  <si>
    <t>18408472</t>
  </si>
  <si>
    <t>410.8||P||56</t>
  </si>
  <si>
    <t>INTRODUCTION TO THE THEORY OF ENTIRE FUNCTIONS. / HOLLAND, A. S. B.. -- ACADEMIC PR., 1973. -- (PURE AND APPLIED MATHEMATICS).</t>
  </si>
  <si>
    <t>19400400</t>
  </si>
  <si>
    <t>410.8||P||62</t>
  </si>
  <si>
    <t>BASIC LINEAR PARTIAL DIFFERENTIAL EQUATIONS / TREVES, FRANCOIS. -- ACADEMIC PR., 1975. -- (PURE AND APPLIED MATHEMATICS).</t>
  </si>
  <si>
    <t>00011567</t>
  </si>
  <si>
    <t>410.8||P||7</t>
  </si>
  <si>
    <t>Probability theory, mathematical statistics, and theoretical cybernetics / edited by R.V. Gamkrelidze ; translated from Russian by J.S. Wood. -- Plenum Press, 1970. -- (Progress in mathematics ; v. 7).</t>
  </si>
  <si>
    <t>19808838</t>
  </si>
  <si>
    <t>410.8||P||71</t>
  </si>
  <si>
    <t>COMPLETENESS OF ROOT FUNCTIONS OF REGULAR DIFFERENTIAL OPERATORS / YAKUBOV, S.. -- LONGMAN SCIENTIFIC &amp; TECHNICAL, 1994. -- (PITMAN MONOGRAPHS AND SURVEYS IN PURE AND APPLIED MATHEMATICS).</t>
  </si>
  <si>
    <t>19201337</t>
  </si>
  <si>
    <t>410.8||P||74</t>
  </si>
  <si>
    <t>NONLINEARITY AND FUNCTIONAL ANALYSIS : LECTURES ON NONLINEAR PROBLEMS IN MATHEMATICAL ANALYIS / BERGER, MELVYN S.. -- ACADEMIC PR., 1977. -- (PURE AND APPLIED MATHEMATICS : A SERIES OF MONOGRAPHS AND TEXTBOOKS).</t>
  </si>
  <si>
    <t>19000625</t>
  </si>
  <si>
    <t>ANDREOTTI-GRAUERT THEORY BY INTEGRAL FORMULAS / HENKIN, GENNADI M. | LEITERER, JUERGEN. -- BIRKHAEUSER, 1988. -- (PROGRESS IN MATHEMATICS).</t>
  </si>
  <si>
    <t>18613591</t>
  </si>
  <si>
    <t>410.8||P||9</t>
  </si>
  <si>
    <t>MATHEMATICAL METHODS OF STATISTICS. / CRAMER, HARALD. -- PRINCETON UNIV. PR., 1974. -- (PRINCETON MATHEMATICAL SERIES).</t>
  </si>
  <si>
    <t>18700988</t>
  </si>
  <si>
    <t>410.8||P||92</t>
  </si>
  <si>
    <t>QUANTUM MECHANICS IN HILBERT SPACE / PRUGOVECKI, EDUARD. -- 2ND ED.. -- ACADEMIC PR., 1981. -- (PURE AND APPLIED MATHEMATICS).</t>
  </si>
  <si>
    <t>10100077</t>
  </si>
  <si>
    <t>410.8||R</t>
  </si>
  <si>
    <t>微分積分 / 薩摩順吉著. -- 岩波書店, 2001. -- (理工系の基礎数学 / 吉川圭二 [ほか] 編 ; 1).</t>
  </si>
  <si>
    <t>00011634</t>
  </si>
  <si>
    <t>00011609</t>
  </si>
  <si>
    <t>常微分方程式 / 加藤順二著. -- 朝倉書店, 1978. -- (理工系基礎の数学 ; 3).</t>
  </si>
  <si>
    <t>64168086</t>
  </si>
  <si>
    <t>64191559</t>
  </si>
  <si>
    <t>確率・統計の演習 / 野中敏雄, 笹井敏夫共著. -- 森北出版, 1959. -- (理論・応用数学演習全書 / 矢野健太郎責任編集 ; 9).</t>
  </si>
  <si>
    <t>64181559</t>
  </si>
  <si>
    <t>線形代数例題演習 / 根本精司著. -- 森北出版, 1980. -- (例題演習数学講座 ; 9).</t>
  </si>
  <si>
    <t>00011637</t>
  </si>
  <si>
    <t>詳解曲線・面積・体積演習 / 山口 勝也. -- 日本理工出版会, 1977. -- (理工系数学演習シリーズ ;3).</t>
  </si>
  <si>
    <t>18709998</t>
  </si>
  <si>
    <t>410.8||R|| 45</t>
  </si>
  <si>
    <t>MODULI, DEFORMATIONS AND CLASSIFICATIONS OF COMPACT COMPLEX MANIFOLDS. / SUNDARARAMAN, D.. -- PITMAN, 1980. -- (RESEARCH NOTES IN MATHEMATICS).</t>
  </si>
  <si>
    <t>18611581</t>
  </si>
  <si>
    <t>410.8||R|| 87</t>
  </si>
  <si>
    <t>HARMONIC MAPS WITH SYMMETRY, HARMONIC MORPHISMS AND DEFORMATIONS OF METRICS. / BAIRD, PAUL. -- PITMAN, 1983. -- (RESEARCH NOTES IN MATHEMATICS).</t>
  </si>
  <si>
    <t>10011398</t>
  </si>
  <si>
    <t>410.8||R||1</t>
  </si>
  <si>
    <t>キーポイント微分積分 / 川村清著. -- 岩波書店, 1996. -- (理工系数学のキーポイント / 和達三樹, 薩摩順吉編 ; 1).</t>
  </si>
  <si>
    <t>18700990</t>
  </si>
  <si>
    <t>THE NUMERICAL SOLUTION OF ELLIPTIC EQUATIONS. / BIRKHOFF, GARRETT. -- SOCIETY FOR INDUSTRIAL AND APPLIED MATHEMATICS, 1972. -- (REGIONAL CONFERENCE SERIES IN APPLIED MATHEMATICS).</t>
  </si>
  <si>
    <t>18802348</t>
  </si>
  <si>
    <t>線形代数 / 甘利俊一, 金谷健一著. -- 講談社, 1987. -- (理工学者が書いた数学の本 ; 1).</t>
  </si>
  <si>
    <t>18909191</t>
  </si>
  <si>
    <t>数と式 : 代数入門 / 遠山 啓. -- 講談社, 1989. -- (リフレッシュ数学 ;1).</t>
  </si>
  <si>
    <t>19907820</t>
  </si>
  <si>
    <t>微分積分学の基礎・基本 / 樋口禎一, 馬場裕著. -- 牧野書店, 1999. -- (理工系数学の基礎・基本 ; 1).</t>
  </si>
  <si>
    <t>19802206</t>
  </si>
  <si>
    <t>64178347</t>
  </si>
  <si>
    <t>微分積分学 / 一松信, 栗林暲和著. -- 朝倉書店, 1979. -- (理工系基礎の数学 ; 1).</t>
  </si>
  <si>
    <t>19507477</t>
  </si>
  <si>
    <t>常微分方程式例題演習 / 杉山昌平著. -- 森北出版, 1973. -- (例題演習数学講座 ; 1).</t>
  </si>
  <si>
    <t>08216568</t>
  </si>
  <si>
    <t>19907892</t>
  </si>
  <si>
    <t>微分積分 / 和達三樹著. -- 岩波書店, 1988. -- (理工系の数学入門コース / 戸田盛和, 広田良吾, 和達三樹編 ; 1).</t>
  </si>
  <si>
    <t>19609497</t>
  </si>
  <si>
    <t>410.8||R||10</t>
  </si>
  <si>
    <t>キーポイント偏微分方程式 / 河村哲也著. -- 岩波書店, 1997. -- (理工系数学のキーポイント / 和達三樹, 薩摩順吉編 ; 10).</t>
  </si>
  <si>
    <t>08216906</t>
  </si>
  <si>
    <t>確率・統計 / 白尾恒吉著. -- 朝倉書店, 1979. -- (理工系基礎の数学 ; 10).</t>
  </si>
  <si>
    <t>10009280</t>
  </si>
  <si>
    <t>微分・位相幾何 / 和達 三樹. -- 岩波書店, 1996. -- (理工系の基礎数学 ;10).</t>
  </si>
  <si>
    <t>08223007</t>
  </si>
  <si>
    <t>10011407</t>
  </si>
  <si>
    <t>18702319</t>
  </si>
  <si>
    <t>MATHEMATICAL PROBLEMS IN THE BIOLOGICAL SCIENCES. / RUBINOW, SOL I.. -- SOCIETY FOR INDUSTRIAL AND APPLIED MATHEMATICS, 1973. -- (REGIONAL CONFERENCE SERIES IN APPLIED MATHEMATICS).</t>
  </si>
  <si>
    <t>18411357</t>
  </si>
  <si>
    <t>410.8||R||101</t>
  </si>
  <si>
    <t>PARTIAL DIFFERENTIAL EQUATIONS AND DYNAMICAL SYSTEMS. / FITZGIBBON III, WILLIAM EDWARD (ED.). -- PITMAN, 1984. -- (RESEARCH NOTES IN MATHEMATICS).</t>
  </si>
  <si>
    <t>18507139</t>
  </si>
  <si>
    <t>410.8||R||104</t>
  </si>
  <si>
    <t>ANALYTIC FUNCTIONS--GROWTH ASPECTS. / JUNEJA, O. P. | KAPOOR, G. P.. -- PITMAN, 1985. -- (RESEARCH NOTES IN MATHEMATICS).</t>
  </si>
  <si>
    <t>410.8||R||11</t>
  </si>
  <si>
    <t>64189400</t>
  </si>
  <si>
    <t>数理計画 / 刀根薫著. -- 朝倉書店, 1978. -- (理工系基礎の数学 ; 11).</t>
  </si>
  <si>
    <t>18511181</t>
  </si>
  <si>
    <t>410.8||R||120</t>
  </si>
  <si>
    <t>FREE BOUNDARY PROBLEMS : APPLICATIONS AND THEORY. / BOSSAVIT, A. (AND OTHERS) (ED.) ; VOL. 3. -- PITMAN, 1985. -- (RESEARCH NOTES IN MATHEMATICS).</t>
  </si>
  <si>
    <t>18511182</t>
  </si>
  <si>
    <t>410.8||R||121</t>
  </si>
  <si>
    <t>FREE BOUNDARY PROBLEMS : APPLICATIONS AND THEORY / BOSSAVIT, A. (AND OTHERS) (ED.) ; VOL. 4. -- PITMAN, 1985. -- (RESEARCH NOTES IN MATHEMATICS).</t>
  </si>
  <si>
    <t>19309120</t>
  </si>
  <si>
    <t>410.8||R||128</t>
  </si>
  <si>
    <t>Partial differential equations / Jeffrey Rauch ; : us, : gw. -- Springer-Verlag, 1991. -- (Graduate texts in mathematics ; 128).</t>
  </si>
  <si>
    <t>18501325</t>
  </si>
  <si>
    <t>410.8||R||13</t>
  </si>
  <si>
    <t>記号処理 / 中西正和著. -- 朝倉書店, 1978. -- (理工系基礎の数学 ; 13).</t>
  </si>
  <si>
    <t>19011699</t>
  </si>
  <si>
    <t>410.8||R||14</t>
  </si>
  <si>
    <t>PLATES AND JUNCTIONS IN ELASTIC MULTI-STRUCTURES : AN ASYMPTOTIC ANALYSIS / CIARLET, P. G.. -- MASSON, 1990. -- (COLLECTION RECHERCHES EN MATHEMATIQUES APPLIQUEES).</t>
  </si>
  <si>
    <t>10011399</t>
  </si>
  <si>
    <t>410.8||R||2</t>
  </si>
  <si>
    <t>キーポイント線形代数 / 薩摩順吉, 四ツ谷晶二著. -- 岩波書店, 1992. -- (理工系数学のキーポイント / 和達三樹, 薩摩順吉編 ; 2).</t>
  </si>
  <si>
    <t>08216615</t>
  </si>
  <si>
    <t>偏微分方程式例題演習 / 杉山昌平著. -- 森北出版, 1974. -- (例題演習数学講座 ; 2).</t>
  </si>
  <si>
    <t>10009272</t>
  </si>
  <si>
    <t>線形代数 / 藤原 毅夫. -- 岩波書店, 1996. -- (理工系の基礎数学 ;2).</t>
  </si>
  <si>
    <t>18909192</t>
  </si>
  <si>
    <t>図形と式 : 解析幾何入門 / 矢野健太郎著. -- 講談社, 1979. -- (リフレッシュ数学 ; 2).</t>
  </si>
  <si>
    <t>19301202</t>
  </si>
  <si>
    <t>08216908</t>
  </si>
  <si>
    <t>線形代数 / 竹之内 脩 | 浅野 洋, 1979. -- (理工系基礎の数学 ;2).</t>
  </si>
  <si>
    <t>19607958</t>
  </si>
  <si>
    <t>64172720</t>
  </si>
  <si>
    <t>18802350</t>
  </si>
  <si>
    <t>常微分方程式 / 浅野功義, 和達三樹著. -- 講談社, 1987. -- (理工学者が書いた数学の本 ; 2).</t>
  </si>
  <si>
    <t>18908548</t>
  </si>
  <si>
    <t>410.8||R||3</t>
  </si>
  <si>
    <t>ベクトルと行列 : 線形の解析 / 銀林 浩, 1989. -- (リフレッシュ数学 ;3).</t>
  </si>
  <si>
    <t>10011400</t>
  </si>
  <si>
    <t>キーポイントベクトル解析 / 高木隆司著. -- 岩波書店, 1993. -- (理工系数学のキーポイント / 和達三樹, 薩摩順吉編 ; 3).</t>
  </si>
  <si>
    <t>19904094</t>
  </si>
  <si>
    <t>18802351</t>
  </si>
  <si>
    <t>偏微分方程式 / 神部勉著. -- 講談社, 1987. -- (理工学者が書いた数学の本 ; 3).</t>
  </si>
  <si>
    <t>19310634</t>
  </si>
  <si>
    <t>19208890</t>
  </si>
  <si>
    <t>ベクトル解析 / 戸田盛和著. -- 岩波書店, 1989. -- (理工系の数学入門コース ; 3).</t>
  </si>
  <si>
    <t>19500108</t>
  </si>
  <si>
    <t>18910668</t>
  </si>
  <si>
    <t>410.8||R||4</t>
  </si>
  <si>
    <t>常微分方程式 / 矢嶋信男著. -- 岩波書店, 1989. -- (理工系の数学入門コース / 戸田盛和, 広田良吾, 和達三樹編 ; 4).</t>
  </si>
  <si>
    <t>18911231</t>
  </si>
  <si>
    <t>微分と積分 : 計算と意味 / 松田 信行 | 宮本 敏雄, 1989. -- (リフレッシュ数学 ;4).</t>
  </si>
  <si>
    <t>18406823</t>
  </si>
  <si>
    <t>偏微分方程式 / 草野尚著. -- 朝倉書店, 1980. -- (理工系基礎の数学 ; 4).</t>
  </si>
  <si>
    <t>18802354</t>
  </si>
  <si>
    <t>多変数関数の微積分とベクトル解析 / 加藤祐輔著. -- 講談社, 1987. -- (理工学者が書いた数学の本 ; 4).</t>
  </si>
  <si>
    <t>19802207</t>
  </si>
  <si>
    <t>キーポイント複素関数 / 表実著. -- 岩波書店, 1992. -- (理工系数学のキーポイント / 和達三樹, 薩摩順吉編 ; 4).</t>
  </si>
  <si>
    <t>19509977</t>
  </si>
  <si>
    <t>フーリエ解析例題演習 / 絹川正吉著. -- 森北出版, 1976. -- (例題演習数学講座 ; 4).</t>
  </si>
  <si>
    <t>18909193</t>
  </si>
  <si>
    <t>410.8||R||5</t>
  </si>
  <si>
    <t>統計と確率 : 現象から数理へ / 黒田孝郎著. -- 講談社, 1979. -- (リフレッシュ数学 ; 5).</t>
  </si>
  <si>
    <t>18409993</t>
  </si>
  <si>
    <t>確率と統計例題演習 / 梅沢敏夫著. -- 改訂版. -- 森北出版, 1982. -- (例題演習数学講座 ; 5).</t>
  </si>
  <si>
    <t>10009275</t>
  </si>
  <si>
    <t>複素関数 / 松田哲著. -- 岩波書店, 1996. -- (理工系の基礎数学 / 吉川圭二 [ほか] 編 ; 5).</t>
  </si>
  <si>
    <t>08216968</t>
  </si>
  <si>
    <t>関数論 / 水本久夫著. -- 朝倉書店, 1979. -- (理工系基礎の数学 ; 5).</t>
  </si>
  <si>
    <t>19904095</t>
  </si>
  <si>
    <t>キーポイント微分方程式 / 佐野理著. -- 岩波書店, 1993. -- (理工系数学のキーポイント / 和達三樹, 薩摩順吉編 ; 5).</t>
  </si>
  <si>
    <t>18802355</t>
  </si>
  <si>
    <t>複素関数の微積分 / 高見穎郎著. -- 講談社, 1987. -- (理工学者が書いた数学の本 ; 5).</t>
  </si>
  <si>
    <t>08316923</t>
  </si>
  <si>
    <t>410.8||R||52</t>
  </si>
  <si>
    <t>Wave propagation in viscoelastic media / F. Mainardi, editor. -- Pitman Advanced Pub. Program, 1982. -- (Research notes in mathematics ; 52).</t>
  </si>
  <si>
    <t>18709999</t>
  </si>
  <si>
    <t>410.8||R||54</t>
  </si>
  <si>
    <t>INTRODUCTION TO INTERSECTION THEORY IN ALGEBRAIC GEOMETRY. / FULTON, WILLIAM. -- AMERICAN MATHEMATICAL SOCIETY, 1985. -- (REGIONAL CONFERENCE SERIES IN MATHEMATICS).</t>
  </si>
  <si>
    <t>08212926</t>
  </si>
  <si>
    <t>410.8||R||55</t>
  </si>
  <si>
    <t>CUSPS OF GAUSS MAPPINGS. / BANCHOFF, T. | GAFFNEY, T. | MCCRORY, C.. -- PITMAN, 1982. -- (RESEARCH NOTES IN MATHEMATICS).</t>
  </si>
  <si>
    <t>08212924</t>
  </si>
  <si>
    <t>410.8||R||56</t>
  </si>
  <si>
    <t>AN APPROACH TO ALGEBRAIC K-THEORY. / BERRICK, A. J.. -- PITMAN, 1982. -- (RESEARCH NOTES IN MATHEMATICS).</t>
  </si>
  <si>
    <t>08212925</t>
  </si>
  <si>
    <t>410.8||R||57</t>
  </si>
  <si>
    <t>CONVEX ANALYSIS AND OPTIMIZATION / AUBIN, J-P. | VINTER, R. B. (ED.). -- PITMAN, 1982. -- (RESEARCH NOTES IN MATHEMATICS).</t>
  </si>
  <si>
    <t>08311879</t>
  </si>
  <si>
    <t>410.8||R||59</t>
  </si>
  <si>
    <t>Weak and variational methods for moving boundary problems / C.M. Elliott &amp; J.R. Ockendon ; : pbk. -- Pitman Pub., 1982. -- (Research notes in mathematics ; 59).</t>
  </si>
  <si>
    <t>410.8||R||6</t>
  </si>
  <si>
    <t>10011403</t>
  </si>
  <si>
    <t>キーポイント確率・統計 / 和達三樹, 十河清著. -- 岩波書店, 1993. -- (理工系数学のキーポイント / 和達三樹, 薩摩順吉編 ; 6).</t>
  </si>
  <si>
    <t>08216909</t>
  </si>
  <si>
    <t>特殊関数 / 戸田盛和著. -- 朝倉書店, 1981. -- (理工系基礎の数学 ; 6).</t>
  </si>
  <si>
    <t>19907891</t>
  </si>
  <si>
    <t>フーリエ解析 / 大石進一著. -- 岩波書店, 1989. -- (理工系の数学入門コース / 戸田盛和, 広田良吾, 和達三樹編 ; 6).</t>
  </si>
  <si>
    <t>19011795</t>
  </si>
  <si>
    <t>予測と計画 : 最適性の探究 / 久保応助, 宮本敏雄著. -- 講談社, 1980. -- (リフレッシュ数学 ; 6).</t>
  </si>
  <si>
    <t>18802357</t>
  </si>
  <si>
    <t>フーリエ解析 / 江沢洋著. -- 講談社, 1987. -- (理工学者が書いた数学の本 ; 6).</t>
  </si>
  <si>
    <t>64172723</t>
  </si>
  <si>
    <t>微分積分学例題演習 / 横手一郎著 ; 1, 2. -- 森北出版, 1978. -- (例題演習数学講座 ; 6-7).</t>
  </si>
  <si>
    <t>08316922</t>
  </si>
  <si>
    <t>SOLUTION OF BOUNDARY VALUE PROBLEMS BY THE METHOD OF INTEGRAL OPERATORS. / COLTON, DAVID L.. -- PITMAN, 1978. -- (RESEARCH NOTES IN MATHEMATICS).</t>
  </si>
  <si>
    <t>19607959</t>
  </si>
  <si>
    <t>18411314</t>
  </si>
  <si>
    <t>410.8||R||60</t>
  </si>
  <si>
    <t>NONLINEAR PARTIAL DIFFERENTIAL EQUATIONS AND THEIR APPLICATIONS COLLEGE DE FRANCE SEMINAR / BREZIS, HAIM | LIONS, JACQUES LOUIS (ED.) ; VOL. 2. -- PITMAN, 1982. -- (RESEARCH NOTES IN MATHEMATICS).</t>
  </si>
  <si>
    <t>08222045</t>
  </si>
  <si>
    <t>410.8||R||62</t>
  </si>
  <si>
    <t>RATES OF CONVERGENCE IN THE CENTRAL LIMIT THEOREM. / HALL, PETER. -- PITMAN, 1982. -- (RESEARCH NOTES IN MATHEMATICS).</t>
  </si>
  <si>
    <t>08223930</t>
  </si>
  <si>
    <t>410.8||R||63</t>
  </si>
  <si>
    <t>SOLUTION OF DIFFERENTIAL EQUATIONS BY MEANS OF ONE-PARAMETER GROUPS. / HILL, J. M.. -- PITMAN, 1982. -- (RESEARCH NOTES IN MATHEMATICS).</t>
  </si>
  <si>
    <t>08223928</t>
  </si>
  <si>
    <t>410.8||R||65</t>
  </si>
  <si>
    <t>SCHROEDINGER-TYPE OPERATORS WITH CONTINUOUS SPECTRA. / EASTHAM M. S. P. | KALF, H.. -- PITMAN, 1982. -- (RESEARCH NOTES IN MATHEMATICS).</t>
  </si>
  <si>
    <t>08223929</t>
  </si>
  <si>
    <t>410.8||R||66</t>
  </si>
  <si>
    <t>RECENT APPLICATIONS OF GENERALIZED INVERSES. / CAMPBELL S. L. (ED.). -- PITMAN, 1982. -- (RESEARCH NOTES IN MATHEMATICS).</t>
  </si>
  <si>
    <t>08222047</t>
  </si>
  <si>
    <t>410.8||R||68</t>
  </si>
  <si>
    <t>EVOLUTION EQUATIONS AND THEIR APPLICATIONS. / KAPPEL. F. | SCHAPPACHER, W. (ED.). -- PITMAN PUB., 1982. -- (RESEARCH NOTES IN MATHEMATICS).</t>
  </si>
  <si>
    <t>19500114</t>
  </si>
  <si>
    <t>410.8||R||7</t>
  </si>
  <si>
    <t>確率・統計 / 薩摩順吉著. -- 岩波書店, 1989. -- (理工系の数学入門コース / 戸田盛和, 広田良吾, 和達三樹編 ; 7).</t>
  </si>
  <si>
    <t>18802359</t>
  </si>
  <si>
    <t>確率と確率過程 / 伏見正則著. -- 講談社, 1987. -- (理工学者が書いた数学の本 ; 7).</t>
  </si>
  <si>
    <t>08218251</t>
  </si>
  <si>
    <t>フーリエ解析 / 小泉澄之著. -- 朝倉書店, 1978. -- (理工系基礎の数学 ; 7).</t>
  </si>
  <si>
    <t>10011404</t>
  </si>
  <si>
    <t>キーポイント多変数の微分積分 / 小形正男著. -- 岩波書店, 1996. -- (理工系数学のキーポイント / 和達三樹, 薩摩順吉編 ; 7).</t>
  </si>
  <si>
    <t>64172724</t>
  </si>
  <si>
    <t>410.8||R||7/2</t>
  </si>
  <si>
    <t>18411315</t>
  </si>
  <si>
    <t>410.8||R||70</t>
  </si>
  <si>
    <t>NONLINEAR PARTIAL DIFFERENTIAL EQUATIONS AND THEIR APPLICATIONS COLLEGE DE FRANCE SEMINAR / BREZIS, HAIM | LIONS, JACQUES LOUIS (ED.) ; VOL. 3. -- PITMAN, 1982. -- (RESEARCH NOTES IN MATHEMATICS).</t>
  </si>
  <si>
    <t>18411311</t>
  </si>
  <si>
    <t>410.8||R||75</t>
  </si>
  <si>
    <t>Local bifurcation and symmetry / A. Vanderbauwhede ; : pbk. -- Pitman Advanced Publishing Program, 1982. -- (Research notes in mathematics ; 75).</t>
  </si>
  <si>
    <t>19100416</t>
  </si>
  <si>
    <t>410.8||R||77</t>
  </si>
  <si>
    <t>LECTURES ON SINGULAR INTEGRAL OPERATORS / CHRIST, F. MICHAEL. -- AMERICAN MATHEMATICAL SOCIETY, 1990. -- (REGIONAL CONFERENCE SERIES IN MATHEMATICS).</t>
  </si>
  <si>
    <t>18411312</t>
  </si>
  <si>
    <t>410.8||R||78</t>
  </si>
  <si>
    <t>FREE BOUNDARY PROBLEMS : THEORY AND APPLICATIONS / FASANO, ANTONIO | PRIMICERIO, MARIO (ED.) ; VOL. 1. -- PITMAN, 1983. -- (RESEARCH NOTES IN MATHEMATICS).</t>
  </si>
  <si>
    <t>18411313</t>
  </si>
  <si>
    <t>410.8||R||79</t>
  </si>
  <si>
    <t>FREE BOUNDARY PROBLEMS : THEORY AND APPLICATIONS / FASANO, ANTONIO | PRIMICERIO, MARIO (ED.) ; VOL. 2. -- PITMAN, 1983. -- (RESEARCH NOTES IN MATHEMATICS).</t>
  </si>
  <si>
    <t>19409133</t>
  </si>
  <si>
    <t>410.8||R||8</t>
  </si>
  <si>
    <t>10009278</t>
  </si>
  <si>
    <t>数値計算 / 高橋大輔著. -- 岩波書店, 1996. -- (理工系の基礎数学 / 吉川圭二 [ほか] 編 ; 8).</t>
  </si>
  <si>
    <t>08216907</t>
  </si>
  <si>
    <t>関数解析 / 村上温夫著. -- 朝倉書店, 1980. -- (理工系基礎の数学 ; 8).</t>
  </si>
  <si>
    <t>19409301</t>
  </si>
  <si>
    <t>複素関数論例題演習 / 梅沢敏夫著. -- 森北出版, 1979. -- (例題演習数学講座 ; 8).</t>
  </si>
  <si>
    <t>08217025</t>
  </si>
  <si>
    <t>10011405</t>
  </si>
  <si>
    <t>キーポイント行列と変換群 / 梁成吉著. -- 岩波書店, 1996. -- (理工系数学のキーポイント / 和達三樹, 薩摩順吉編 ; 8).</t>
  </si>
  <si>
    <t>19904096</t>
  </si>
  <si>
    <t>数値計算 / 川上一郎著. -- 岩波書店, 1989. -- (理工系の数学入門コース ; 8).</t>
  </si>
  <si>
    <t>19306624</t>
  </si>
  <si>
    <t>410.8||R||81</t>
  </si>
  <si>
    <t>GEOMETRIC ANALYSIS AND FUNCTION SPACES / KRANTZ, STEVEN G.. -- AMERICAN MATHEMATICAL SOCIETY, 1993. -- (REGIONAL CONFERENCE SERIES IN MATHEMATICS).</t>
  </si>
  <si>
    <t>18411316</t>
  </si>
  <si>
    <t>410.8||R||84</t>
  </si>
  <si>
    <t>NONLINEAR PARTIAL DIFFERENTIAL EQUATIONS AND THEIR APPLICATIONS COLLEGE DE FRANCE SEMINAR / BREZIS, HAIM | LIONS, JACQUES LOUIS (ED.) ; VOL. 4. -- PITMAN, 1983. -- (RESEARCH NOTES IN MATHEMATICS).</t>
  </si>
  <si>
    <t>18411309</t>
  </si>
  <si>
    <t>410.8||R||89</t>
  </si>
  <si>
    <t>CONTRIBUTIONS TO NONLINEAR PARTIAL DIFFERENTIAL EQUATIONS. / BARDOS, CLAUDE (AND OTHERS) (ED.). -- PITMAN, 1983. -- (RESEARCH NOTES IN MATHEMATICS).</t>
  </si>
  <si>
    <t>10009279</t>
  </si>
  <si>
    <t>410.8||R||9</t>
  </si>
  <si>
    <t>10011406</t>
  </si>
  <si>
    <t>キーポイントフーリエ解析 / 船越満明著. -- 岩波書店, 1997. -- (理工系数学のキーポイント / 和達三樹, 薩摩順吉編 ; 9).</t>
  </si>
  <si>
    <t>18411499</t>
  </si>
  <si>
    <t>410.8||R||93</t>
  </si>
  <si>
    <t>NONLINEAR PARTIAL DIFFERENTIAL EQUATIONS AND THEIR APPLICATIONS COLLEGE DE FRANCE SEMINAR / BREZIS, HAIM | LIONS, JACQUES LOUIS (ED.) ; VOL. 5. -- PITMAN, 1983. -- (RESEARCH NOTES IN MATHEMATICS).</t>
  </si>
  <si>
    <t>18411356</t>
  </si>
  <si>
    <t>410.8||R||94</t>
  </si>
  <si>
    <t>COMPUTER ALGEBRA IN APPLIED MATHEMATICS : AN INTRODUCTION TO MACSYMA. / RAND, R. H.. -- PITMAN, 1984. -- (RESEARCH NOTES IN MATHEMATICS).</t>
  </si>
  <si>
    <t>18411310</t>
  </si>
  <si>
    <t>410.8||R||95</t>
  </si>
  <si>
    <t>Advances in nonlinear waves / Lokenath Debnath, editor ; v. 1 : pbk, v. 2 : pbk. -- Pitman Advanced Pub. Program, 1984. -- (Research notes in mathematics ; 95, 111).</t>
  </si>
  <si>
    <t>19802246</t>
  </si>
  <si>
    <t>410.8||S</t>
  </si>
  <si>
    <t>偏微分方程式論 / イ・ゲ・ペトロフスキー著 ; 吉田耕作校閲 ; 渡辺毅訳. -- 東京図書, 1958. -- (数学選書).</t>
  </si>
  <si>
    <t>10504829</t>
  </si>
  <si>
    <t>幾何の有名な定理 / 矢野健太郎著. -- 共立出版, 1981. -- (数学ワンポイント双書 ; 36).</t>
  </si>
  <si>
    <t>64165191</t>
  </si>
  <si>
    <t>位相幾何学 ホモロジ- / 岡本 茂. -- 槇書店, 1972. -- (数学選書).</t>
  </si>
  <si>
    <t>64160579</t>
  </si>
  <si>
    <t>代数系と符号理論 / 武田 二郎. -- 槇書店, 1978. -- (数学選書).</t>
  </si>
  <si>
    <t>64149992</t>
  </si>
  <si>
    <t>常微分方程式論 / コディントン, レヴィンソン [著] ; 吉田節三訳 ; 上, 下. -- 吉岡書店, 1968. -- (数学叢書 ; 6,11).</t>
  </si>
  <si>
    <t>00012073</t>
  </si>
  <si>
    <t>イプシロン-デルタ / 田島一郎著. -- 共立出版, 1978. -- (数学ワンポイント双書 ; 20).</t>
  </si>
  <si>
    <t>10504828</t>
  </si>
  <si>
    <t>立体幾何 / 栗田稔著. -- 共立出版, 1979. -- (数学ワンポイント双書 ; 30).</t>
  </si>
  <si>
    <t>10504844</t>
  </si>
  <si>
    <t>整数 / 田島一郎著. -- 共立出版, 1977. -- (数学ワンポイント双書 ; 10).</t>
  </si>
  <si>
    <t>64158039</t>
  </si>
  <si>
    <t>発展方程式 / 田辺広城著. -- 岩波書店, 1975. -- (数学選書).</t>
  </si>
  <si>
    <t>00012004</t>
  </si>
  <si>
    <t>常微分方程式演習 / 高橋礥一,鈴木隆男共著 ; 1, 2. -- 槙書店, 1974. -- (数学選書).</t>
  </si>
  <si>
    <t>64165169</t>
  </si>
  <si>
    <t>ジヨウビブン ホウテイシキ / タカハシ ケンイチ ; 1, 1974.</t>
  </si>
  <si>
    <t>64165890</t>
  </si>
  <si>
    <t>バナッハ空間における線形微分方程式 / クレイン [著] ; 牛島照夫, 辻岡邦夫訳. -- 吉岡書店, 1972. -- (数学叢書 ; 16).</t>
  </si>
  <si>
    <t>64189500</t>
  </si>
  <si>
    <t>数値計算 / 洲之内治男著. -- サイエンス社, 1978. -- (サイエンスライブラリ理工系の数学 ; 15).</t>
  </si>
  <si>
    <t>00011976</t>
  </si>
  <si>
    <t>束論と量子論理 / 前田周一郎著. -- 槙書店, 1980. -- (数学選書).</t>
  </si>
  <si>
    <t>64166102</t>
  </si>
  <si>
    <t>コンピュータのための数値解析 / 角谷保, 片桐重延著 ; 田島一郎監修 ; 片桐重延編修. -- 東京電機大学出版局, 1978. -- (数学とコンピュータシリーズ ; 7).</t>
  </si>
  <si>
    <t>64158035</t>
  </si>
  <si>
    <t>ホップ代数 / 阿部英一著. -- 岩波書店, 1977. -- (数学選書).</t>
  </si>
  <si>
    <t>00011972</t>
  </si>
  <si>
    <t>動的計画法と非線形解析 / 小田中敏男, 中山隆, 相良信子著. -- 槙書店, 1977. -- (数学選書).</t>
  </si>
  <si>
    <t>64165176</t>
  </si>
  <si>
    <t>ルベ-グ積分論 / 中田 三郎. -- 槇書店, 1975. -- (数学選書).</t>
  </si>
  <si>
    <t>64166346</t>
  </si>
  <si>
    <t>解析学の基礎―微分積分学― / 斎藤 偵四郎. -- サイエンス社, 1978. -- (サイエンスライブラリ理工系の数学 ;14).</t>
  </si>
  <si>
    <t>08202698</t>
  </si>
  <si>
    <t>新しい演算子法と離散解析関数論 / 早原四朗, 春木茂共著. -- 槙書店, 1981. -- (数学選書).</t>
  </si>
  <si>
    <t>00012034</t>
  </si>
  <si>
    <t>解析学序説 / 梶原 壊二. -- 森北出版, 1977. -- (数学全書 ;13).</t>
  </si>
  <si>
    <t>00012022</t>
  </si>
  <si>
    <t>代数学 / 浅野 重初 ; 1. -- 森北出版, 1975. -- (数学全書 ;1).</t>
  </si>
  <si>
    <t>00011997</t>
  </si>
  <si>
    <t>級数論 / 内田虎雄著 ; 上, 下. -- 槙書店, 1969. -- (数学選書).</t>
  </si>
  <si>
    <t>00011978</t>
  </si>
  <si>
    <t>電子計算機 / 武田和昭著. -- 槙書店, 1973. -- (数学選書).</t>
  </si>
  <si>
    <t>00011993</t>
  </si>
  <si>
    <t>ベクトル解析 / 北村泰一, 末松宗雄共著. -- 槙書店, 1966. -- (数学選書).</t>
  </si>
  <si>
    <t>00011975</t>
  </si>
  <si>
    <t>韓国数学史 / 金 容雲. -- 槇書店, 1978. -- (数学選書).</t>
  </si>
  <si>
    <t>00011940</t>
  </si>
  <si>
    <t>代数 / 西村孟著. -- 朝倉書店, 1976. -- (数理解析シリーズ ; 3).</t>
  </si>
  <si>
    <t>00011926</t>
  </si>
  <si>
    <t>微分・積分 / 山田 欽一. -- 春秋社, 1958. -- (初等基礎数学講座 ;ダイ2カン).</t>
  </si>
  <si>
    <t>00011886</t>
  </si>
  <si>
    <t>力学 / 国井修二郎著. -- 共立出版, 1958. -- (数学演習講座 / 秋月康夫[ほか]編 ; 9).</t>
  </si>
  <si>
    <t>00011821</t>
  </si>
  <si>
    <t>教育系のための数学概論 / 寺田 文行. -- サイエンス社, 1979. -- (サイエンスライブラリ数学 ;19).</t>
  </si>
  <si>
    <t>00012012</t>
  </si>
  <si>
    <t>常微分方程式入門 / 高橋礥一著. -- 槙書店, 1969. -- (数学選書).</t>
  </si>
  <si>
    <t>64176511</t>
  </si>
  <si>
    <t>グラフの理論 / C.ベルジュ著 ; 伊理正夫 [ほか] 共訳 ; 1, 2, 3. -- サイエンス社, 1976. -- (サイエンスライブラリ数学 ; 15,16,17).</t>
  </si>
  <si>
    <t>64176512</t>
  </si>
  <si>
    <t>64176513</t>
  </si>
  <si>
    <t>10602391</t>
  </si>
  <si>
    <t>幾何のおもしろさ / 小平邦彦著. -- 岩波書店, 1985. -- (数学入門シリーズ ; 7).</t>
  </si>
  <si>
    <t>08218628</t>
  </si>
  <si>
    <t>群論演習(群の表現) / 渡辺 哲雄, 1976. -- (数学選書).</t>
  </si>
  <si>
    <t>64178032</t>
  </si>
  <si>
    <t>数学用語集 / . -- 日本評論社, 1978. -- (数学セミナ-リ-ディングス).</t>
  </si>
  <si>
    <t>64177616</t>
  </si>
  <si>
    <t>64166334</t>
  </si>
  <si>
    <t>微分積分 / 洲之内 治男. -- サイエンス社, 1978. -- (サイエンスライブラリ理工系の数学 ;2).</t>
  </si>
  <si>
    <t>64166333</t>
  </si>
  <si>
    <t>線形代数 / 寺田 文行. -- サイエンス社, 1978. -- (サイエンスライブラリ理工系の数学 ;1).</t>
  </si>
  <si>
    <t>64164960</t>
  </si>
  <si>
    <t>創造性と数学 / 小田中 敏男. -- 森北出版, 1978. -- (数学ライブラリ- ;キヨウヨウヘン 9).</t>
  </si>
  <si>
    <t>64159908</t>
  </si>
  <si>
    <t>初歩からの数値計算 / 片桐重延 [ほか] 著. -- 東京電機大学出版局, 1977. -- (数学とコンピュータシリーズ ; 5).</t>
  </si>
  <si>
    <t>64153765</t>
  </si>
  <si>
    <t>積分論 / 久保田陽人著. -- 槙書店, 1977. -- (数学選書).</t>
  </si>
  <si>
    <t>64150001</t>
  </si>
  <si>
    <t>値分布の理論 / 小沢満著. -- 森北出版, 1976. -- (数学全書 / 小松勇作編 ; 3 . 近代函数論 ; 1).</t>
  </si>
  <si>
    <t>64148250</t>
  </si>
  <si>
    <t>力学系の理論 / 白岩謙一著. -- 岩波書店, 1974. -- (数学選書).</t>
  </si>
  <si>
    <t>64148064</t>
  </si>
  <si>
    <t>ボテンシャル論 / 岸 正倫. -- 森北出版, 1974. -- (数学全書 ;7).</t>
  </si>
  <si>
    <t>64140960</t>
  </si>
  <si>
    <t>常微分方程式の数式処理 / 渡辺隼郎著. -- 教育出版, 1974. -- (シリーズ新しい応用の数学 / 一松信, 伊理正夫, 竹内啓編 ; 4).</t>
  </si>
  <si>
    <t>64140724</t>
  </si>
  <si>
    <t>解析序説 / 小林竜一, 広瀬健, 佐藤総夫共著. -- 共立出版, 1974. -- (数学的モデルへのアプローチ ; 1).</t>
  </si>
  <si>
    <t>64140143</t>
  </si>
  <si>
    <t>数理計画法 / 渡辺浩, 青沼龍雄著. -- 筑摩書房, 1974. -- (数学講座 ; 15).</t>
  </si>
  <si>
    <t>64138716</t>
  </si>
  <si>
    <t>待ち行列論の応用 : その新しい方法 / G・F・ニューエル著 ; 森村英典, 森雅夫訳. -- サイエンス社, 1973. -- (サイエンスライブラリ統計学 ; 6).</t>
  </si>
  <si>
    <t>64133867</t>
  </si>
  <si>
    <t>数理計画法入門 : with FORTRAN programs / 石井吾郎著. -- サイエンス社, 1971. -- (サイエンスライブラリ数学 ; 5).</t>
  </si>
  <si>
    <t>64042743</t>
  </si>
  <si>
    <t>偏微分方程式 / 福原満洲雄, 中森寛二編. -- 共立出版, 1958. -- (数学演習講座 / 秋月康夫[ほか]編 ; 14).</t>
  </si>
  <si>
    <t>10100178</t>
  </si>
  <si>
    <t>微分積分学 / 笠原晧司著. -- サイエンス社, 1974. -- (サイエンスライブラリ数学 ; 12).</t>
  </si>
  <si>
    <t>64029551</t>
  </si>
  <si>
    <t>基礎数学 / ソ連アカデミー.</t>
  </si>
  <si>
    <t>64188906</t>
  </si>
  <si>
    <t>変分学 / 小松 勇作. -- 森北出版, 1975. -- (数学全書 ;10).</t>
  </si>
  <si>
    <t>64187901</t>
  </si>
  <si>
    <t>フーリエ解析とその応用 / 洲之内源一郎著. -- サイエンス社, 1977. -- (サイエンスライブラリ理工系の数学 ; 12).</t>
  </si>
  <si>
    <t>64186260</t>
  </si>
  <si>
    <t>非古典論理学 / 杉原 丈夫. -- 槇書店, 1975. -- (数学選書).</t>
  </si>
  <si>
    <t>64186263</t>
  </si>
  <si>
    <t>MaxとMinに泣く / 石谷 茂. -- 現代数学社, 1979. -- (数学の盲点とその解明).</t>
  </si>
  <si>
    <t>64186144</t>
  </si>
  <si>
    <t>ε-δに泣く / 石谷茂著. -- 現代数学社, 1976. -- (数学の盲点とその解明 / 石谷茂著).</t>
  </si>
  <si>
    <t>64185353</t>
  </si>
  <si>
    <t>FORTRANによる演習数値計算 / 洲之内治男 [ほか] 共著. -- サイエンス社, 1979. -- (サイエンスライブラリ演習数学 ; 8).</t>
  </si>
  <si>
    <t>64165162</t>
  </si>
  <si>
    <t>位相空間論入門 / 花井七郎著. -- 槙書店, 1969. -- (数学選書).</t>
  </si>
  <si>
    <t>64190732</t>
  </si>
  <si>
    <t>カタストロフィー理論とその応用 / T. ポストン, I. スチュワート共著 ; 野口広 [ほか] 訳 ; 理論編, 応用編. -- サイエンス社, 1980. -- (サイエンスライブラリ数学 ; 20-21).</t>
  </si>
  <si>
    <t>10100179</t>
  </si>
  <si>
    <t>線形代数学 / 笠原晧司著. -- 初版第13刷. -- サイエンス社, 1993. -- (サイエンスライブラリ数学 ; 25).</t>
  </si>
  <si>
    <t>64141383</t>
  </si>
  <si>
    <t>関数解析入門 / 中村 正弘. -- 槇書店, 1973. -- (数学選書).</t>
  </si>
  <si>
    <t>64166343</t>
  </si>
  <si>
    <t>トポロジー / 加藤十吉著. -- サイエンス社, 1978. -- (サイエンスライブラリ理工系の数学 ; 11).</t>
  </si>
  <si>
    <t>00012013</t>
  </si>
  <si>
    <t>微分積分学演習 / 中島 孝 ; 2. -- 槇書店, 1973. -- (数学選書).</t>
  </si>
  <si>
    <t>00011803</t>
  </si>
  <si>
    <t>00011971</t>
  </si>
  <si>
    <t>変換の幾何学 / 坪郷勉著. -- 槙書店, 1974. -- (数学選書).</t>
  </si>
  <si>
    <t>18703860</t>
  </si>
  <si>
    <t>410.8||S||0/2</t>
  </si>
  <si>
    <t>代数幾何 / 寺田文行 著. -- サイエンス社, 1986. -- (新数学ライブラリ ;0-2).</t>
  </si>
  <si>
    <t>08216922</t>
  </si>
  <si>
    <t>410.8||S||1</t>
  </si>
  <si>
    <t>演習行列・微積分 / 寺田 文行 | 久保 創, 1982. -- (サイエンスライブラリ演習数学 ;1).</t>
  </si>
  <si>
    <t>10009321</t>
  </si>
  <si>
    <t>微分積分学 / 伊藤雄二著. -- 朝倉書店, 1984. -- (新数学講座 / 田村一郎, 木村俊房編 ; 1).</t>
  </si>
  <si>
    <t>10009333</t>
  </si>
  <si>
    <t>微分・積分30講 / 志賀浩二著. -- 朝倉書店, 1988. -- (数学30講シリーズ ; 1).</t>
  </si>
  <si>
    <t>19510146</t>
  </si>
  <si>
    <t>19704221</t>
  </si>
  <si>
    <t>線型代数学 : 数学の基礎的諸分野への現代的入門 / 佐武一郎著. -- 増補改題. -- 裳華房, 1974. -- (数学選書 ; 1).</t>
  </si>
  <si>
    <t>64061761</t>
  </si>
  <si>
    <t>図形の等積と分解合同 . 有向図形の面積の計算 / Boltianskii, V. G. | Lopshits, A. M. ; 木村 君男 | 銀林. -- 商工出版社, 1960. -- (数学新書 ;1).</t>
  </si>
  <si>
    <t>08314610</t>
  </si>
  <si>
    <t>一幾何学者の回想 / 矢野 健太郎 ; 上, 1982. -- (数セミ・ブックス ;1).</t>
  </si>
  <si>
    <t>18908859</t>
  </si>
  <si>
    <t>偏微分方程式の差分法による近似解法 / フォーサイス・ワソー[著] ; 藤野精一訳 ; 上, 下, : set. -- 吉岡書店, 1968. -- (数学叢書 ; 1, 5).</t>
  </si>
  <si>
    <t>18506987</t>
  </si>
  <si>
    <t>19801885</t>
  </si>
  <si>
    <t>19409565</t>
  </si>
  <si>
    <t>多角形の現代幾何学 / 小島定吉著. -- 牧野書店, 1993. -- (数理情報科学シリーズ ; 1).</t>
  </si>
  <si>
    <t>10305531</t>
  </si>
  <si>
    <t>代数幾何学入門 / B.L.ファン・デル・ヴェルデン著 ; 前田博信訳. -- シュプリンガー・フェアラーク東京, 1991. -- (シュプリンガー数学クラシックス).</t>
  </si>
  <si>
    <t>19911092</t>
  </si>
  <si>
    <t>初等代数学 / 硲文夫著. -- 森北出版, 1993. -- (新数学入門シリーズ / 一松信編集 ; 1).</t>
  </si>
  <si>
    <t>10105655</t>
  </si>
  <si>
    <t>数と関数の問題 / H. デリー著 ; 根上生也訳. -- シュプリンガー・フェアラーク東京, 1996. -- (シュプリンガー数学クラブ . 数学100の勝利 ; vol. 1).</t>
  </si>
  <si>
    <t>19907846</t>
  </si>
  <si>
    <t>多角形の現代幾何学 / 小島定吉著. -- 増補版. -- 牧野書店, 1999. -- (数理情報科学シリーズ ; 1).</t>
  </si>
  <si>
    <t>19102446</t>
  </si>
  <si>
    <t>10009302</t>
  </si>
  <si>
    <t>線形代数 / 寺田文行著. -- サイエンス社, 1974. -- (サイエンスライブラリ理工系の数学 ; 1).</t>
  </si>
  <si>
    <t>10009443</t>
  </si>
  <si>
    <t>自然科学の基礎としての微積分 / 加古孝著. -- 朝倉書店, 1988. -- (すうがくぶっくす / 森毅, 斎藤正彦, 野崎昭弘編 ; 1).</t>
  </si>
  <si>
    <t>10106251</t>
  </si>
  <si>
    <t>3次元接触構造のトポロジー / 三松佳彦著 . 付)Hamilton系の周期解の存在問題とJ-正則曲線 / 小野薫著. -- 日本数学会, 2001. -- (数学メモアール ; 第1巻).</t>
  </si>
  <si>
    <t>10009452</t>
  </si>
  <si>
    <t>410.8||S||10</t>
  </si>
  <si>
    <t>複素関数 : 三幕劇 / 難波誠著. -- 朝倉書店, 1990. -- (すうがくぶっくす / 森毅, 斎藤正彦, 野崎昭弘編 ; 10).</t>
  </si>
  <si>
    <t>19510156</t>
  </si>
  <si>
    <t>固有値問題30講 / 志賀浩二著. -- 朝倉書店, 1991. -- (数学30講シリーズ ; 10).</t>
  </si>
  <si>
    <t>18405522</t>
  </si>
  <si>
    <t>数学・言語・現実 : 哲学・数学セミナーの記録 / J.ディユドネ [ほか] 著 ; 齋藤正彦監訳 ; 上, 下. -- 日本評論社, 1984. -- (数セミ・ブックス ; 10,11).</t>
  </si>
  <si>
    <t>10701591</t>
  </si>
  <si>
    <t>19007735</t>
  </si>
  <si>
    <t>代数幾何学 : 数学の基礎的諸分野への現代的入門 / 宮西正宜著. -- 裳華房, 1990. -- (数学選書 ; 10).</t>
  </si>
  <si>
    <t>10304641</t>
  </si>
  <si>
    <t>関数解析入門 / 洲之内治男著. -- 改訂. -- サイエンス社, 1994. -- (サイエンスライブラリ理工系の数学 ; 10).</t>
  </si>
  <si>
    <t>19105845</t>
  </si>
  <si>
    <t>10305537</t>
  </si>
  <si>
    <t>特性類講義 / J.W. ミルナー, J.D. スタシェフ著 ; 佐伯修, 佐久間一浩訳. -- シュプリンガー・フェアラーク東京, 2001. -- (シュプリンガー数学クラシックス).</t>
  </si>
  <si>
    <t>19907080</t>
  </si>
  <si>
    <t>ヒルベルト空間と線型作用素 / 日合文雄, 柳研二郎著. -- 牧野書店, 1995. -- (数理情報科学シリーズ ; 10).</t>
  </si>
  <si>
    <t>10305753</t>
  </si>
  <si>
    <t>10305538</t>
  </si>
  <si>
    <t>410.8||S||11</t>
  </si>
  <si>
    <t>不等式 / G. H. ハーディ, J. E. リトルウッド, G. ポーヤ著 ; 細川尋史訳. -- シュプリンガー・フェアラーク東京, 2003. -- (シュプリンガー数学クラシックス ; 第11巻).</t>
  </si>
  <si>
    <t>18405523</t>
  </si>
  <si>
    <t>18710185</t>
  </si>
  <si>
    <t>統計学 / 鈴木雪夫著. -- 朝倉書店, 1987. -- (新数学講座 / 田村一郎, 木村俊房編 ; 11).</t>
  </si>
  <si>
    <t>19907081</t>
  </si>
  <si>
    <t>微分方程式 / 石村隆一, 岡田靖則, 日野義之著. -- 牧野書店, 1995. -- (数理情報科学シリーズ ; 11).</t>
  </si>
  <si>
    <t>10106416</t>
  </si>
  <si>
    <t>リーマン幾何学 : 数学の基礎的諸分野への現代的入門 / 酒井隆著. -- 裳華房, 1992. -- (数学選書 ; 11).</t>
  </si>
  <si>
    <t>19806648</t>
  </si>
  <si>
    <t>数学的帰納法 / 廣瀬健著. -- 教育出版, 1975. -- (シリーズ新しい応用の数学 / 一松信, 伊理正夫, 竹内啓編 ; 11).</t>
  </si>
  <si>
    <t>19701110</t>
  </si>
  <si>
    <t>テンソル・その応用 / 石原繁著. -- 共立出版, 1977. -- (数学ワンポイント双書 ; 11).</t>
  </si>
  <si>
    <t>19911100</t>
  </si>
  <si>
    <t>微分積分学 / 竹之内脩著. -- 森北出版, 1999. -- (新数学入門シリーズ / 一松信編集 ; 11).</t>
  </si>
  <si>
    <t>10009329</t>
  </si>
  <si>
    <t>10105683</t>
  </si>
  <si>
    <t>曲面と結び目のトポロジー : 基本群とホモロジー群 / 小林一章著. -- 朝倉書店, 1992. -- (すうがくぶっくす / 森毅, 斎藤正彦, 野崎昭弘編 ; 11).</t>
  </si>
  <si>
    <t>10009453</t>
  </si>
  <si>
    <t>19603617</t>
  </si>
  <si>
    <t>19807175</t>
  </si>
  <si>
    <t>410.8||S||1-1</t>
  </si>
  <si>
    <t>ベクトル解析 / 伊理正夫, 韓太舜共著. -- 教育出版, 1977. -- (シリーズ新しい応用の数学 / 一松信, 伊理正夫, 竹内啓編 ; 1 . ベクトルとテンソル / 伊理正夫,韓太舜共著 ; 1).</t>
  </si>
  <si>
    <t>19000652</t>
  </si>
  <si>
    <t>410.8||S||12</t>
  </si>
  <si>
    <t>19510140</t>
  </si>
  <si>
    <t>線形計算 / 名取亮著. -- 朝倉書店, 1993. -- (すうがくぶっくす / 森毅, 斎藤正彦, 野崎昭弘編 ; 12).</t>
  </si>
  <si>
    <t>19606435</t>
  </si>
  <si>
    <t>10305071</t>
  </si>
  <si>
    <t>偏微分方程式 / F. ジョン著 ; 佐々木徹, 示野信一, 橋本義武訳. -- シュプリンガー・フェアラーク東京, 2003. -- (シュプリンガー数学クラシックス ; 第12巻).</t>
  </si>
  <si>
    <t>10009310</t>
  </si>
  <si>
    <t>18407762</t>
  </si>
  <si>
    <t>フェルマーの大定理 : 整数論の源流 / 足立恒雄著. -- 日本評論社, 1984. -- (数セミ・ブックス ; 12).</t>
  </si>
  <si>
    <t>10009330</t>
  </si>
  <si>
    <t>計算数学 / 和田秀男著. -- 朝倉書店, 2000. -- (新数学講座 / 田村一郎, 木村俊房編 ; 12).</t>
  </si>
  <si>
    <t>19807176</t>
  </si>
  <si>
    <t>410.8||S||1-2</t>
  </si>
  <si>
    <t>テンソル解析入門 / 伊理正夫, 韓太舜共著. -- 教育出版, 1977. -- (シリーズ新しい応用の数学 / 一松信, 伊理正夫, 竹内啓編 ; 1 . ベクトルとテンソル / 伊理正夫,韓太舜共著 ; 2).</t>
  </si>
  <si>
    <t>10803103</t>
  </si>
  <si>
    <t>410.8||S||13</t>
  </si>
  <si>
    <t>偏微分方程式論入門 / 井川満著. -- 裳華房, 1996. -- (数学選書 ; 13).</t>
  </si>
  <si>
    <t>18700574</t>
  </si>
  <si>
    <t>カタストロフィー / 野口広著. -- サイエンス社, 1977. -- (サイエンスライブラリ理工系の数学 ; 13).</t>
  </si>
  <si>
    <t>19510141</t>
  </si>
  <si>
    <t>代数の世界 / 渡辺敬一, 草場公邦著. -- 朝倉書店, 1994. -- (すうがくぶっくす / 森毅, 斎藤正彦, 野崎昭弘編 ; 13).</t>
  </si>
  <si>
    <t>19603618</t>
  </si>
  <si>
    <t>数値解析 / 一松信著. -- 朝倉書店, 1982. -- (新数学講座 / 田村一郎, 木村俊房編 ; 13).</t>
  </si>
  <si>
    <t>19604762</t>
  </si>
  <si>
    <t>18606020</t>
  </si>
  <si>
    <t>ポアンカレ予想物語 / 本間龍雄 著, 1985. -- (数セミ・ブックス ;13).</t>
  </si>
  <si>
    <t>19109775</t>
  </si>
  <si>
    <t>08305175</t>
  </si>
  <si>
    <t>10305540</t>
  </si>
  <si>
    <t>複素超曲面の特異点 / J.W.ミルナー著 ; 佐伯修, 佐久間一浩訳. -- シュプリンガー・フェアラーク東京, 2003. -- (シュプリンガー数学クラシックス ; 第13巻).</t>
  </si>
  <si>
    <t>19907082</t>
  </si>
  <si>
    <t>多面体の数理とグラフィックス : ザルガラー多面体とMathematica / 関口次郎著. -- 牧野書店, 1996. -- (数理情報科学シリーズ ; 13).</t>
  </si>
  <si>
    <t>19909574</t>
  </si>
  <si>
    <t>10009331</t>
  </si>
  <si>
    <t>10504587</t>
  </si>
  <si>
    <t>410.8||S||14</t>
  </si>
  <si>
    <t>数え上げ数学 / 日比孝之著. -- 朝倉書店, 1997. -- (すうがくぶっくす / 森毅, 斎藤正彦, 野崎昭弘編 ; 14).</t>
  </si>
  <si>
    <t>19405841</t>
  </si>
  <si>
    <t>中心極限定理 / 清水良一著. -- 教育出版, 1976. -- (シリーズ新しい応用の数学 / 一松信, 伊理正夫, 竹内啓編 ; 14).</t>
  </si>
  <si>
    <t>10305279</t>
  </si>
  <si>
    <t>数値解析入門 / 山本哲朗著. -- 増訂版. -- サイエンス社, 2003. -- (サイエンスライブラリ現代数学への入門 ; 14).</t>
  </si>
  <si>
    <t>19605716</t>
  </si>
  <si>
    <t>数値解析入門 / 山本哲朗著. -- サイエンス社, 1976. -- (サイエンスライブラリ現代数学への入門 ; 14).</t>
  </si>
  <si>
    <t>18912172</t>
  </si>
  <si>
    <t>組合せ数学 / 山本幸一著. -- 朝倉書店, 1989. -- (新数学講座 / 田村一郎, 木村俊房編 ; 14).</t>
  </si>
  <si>
    <t>18700568</t>
  </si>
  <si>
    <t>発散級数論 / 石黒一男著. -- 森北出版, 1977. -- (数学全書 / 小松勇作編 ; 14).</t>
  </si>
  <si>
    <t>19605717</t>
  </si>
  <si>
    <t>19907083</t>
  </si>
  <si>
    <t>コンピュータによる結び目理論入門 / 落合豊行, 山田修司, 豊田英美子著. -- 牧野書店, 1996. -- (数理情報科学シリーズ ; 14).</t>
  </si>
  <si>
    <t>10009457</t>
  </si>
  <si>
    <t>410.8||S||15</t>
  </si>
  <si>
    <t>微分積分読本 / 岡本和夫著. -- 朝倉書店, 1997. -- (すうがくぶっくす / 森毅, 斎藤正彦, 野崎昭弘編 ; 15).</t>
  </si>
  <si>
    <t>08218240</t>
  </si>
  <si>
    <t>リーマン面の理論 / 中井三留著. -- 森北出版, 1980. -- (数学全書 / 小松勇作編 ; 15).</t>
  </si>
  <si>
    <t>19911101</t>
  </si>
  <si>
    <t>代数学 : 数と式の現代的理論 / 硲文夫著. -- 森北出版, 1997. -- (新数学入門シリーズ / 一松信編集 ; 15).</t>
  </si>
  <si>
    <t>10305745</t>
  </si>
  <si>
    <t>非線型数学 / 増田久弥著. -- 朝倉書店, 1985. -- (新数学講座 / 田村一郎, 木村俊房編 ; 15).</t>
  </si>
  <si>
    <t>10204788</t>
  </si>
  <si>
    <t>19705998</t>
  </si>
  <si>
    <t>代数学のすすめ / 大石彰著. -- 牧野書店, 1997. -- (数理情報科学シリーズ ; 15).</t>
  </si>
  <si>
    <t>10009313</t>
  </si>
  <si>
    <t>10009332</t>
  </si>
  <si>
    <t>10009314</t>
  </si>
  <si>
    <t>410.8||S||16</t>
  </si>
  <si>
    <t>新線形代数 / 寺田文行著. -- サイエンス社, 1981. -- (サイエンスライブラリ理工系の数学 ; 16).</t>
  </si>
  <si>
    <t>19808542</t>
  </si>
  <si>
    <t>線形代数 : 行列とその標準形 / 伊理正夫, 韓太舜共著. -- 教育出版, 1977. -- (シリーズ新しい応用の数学 / 一松信, 伊理正夫, 竹内啓編 ; 16).</t>
  </si>
  <si>
    <t>10600728</t>
  </si>
  <si>
    <t>アイゼンシュタインとクロネッカーによる楕円関数論 / A.ヴェイユ著 ; 金子昌信訳. -- シュプリンガー・フェアラーク東京, 2005. -- (シュプリンガー数学クラシックス ; 第16巻).</t>
  </si>
  <si>
    <t>19911102</t>
  </si>
  <si>
    <t>微分方程式入門 / 河野實彦著. -- 森北出版, 1996. -- (新数学入門シリーズ / 一松信編集 ; 16).</t>
  </si>
  <si>
    <t>19907084</t>
  </si>
  <si>
    <t>劣微分と最適問題 : 凸解析入門 / 津野義道著. -- 牧野書店, 1997. -- (数理情報科学シリーズ ; 16).</t>
  </si>
  <si>
    <t>10204808</t>
  </si>
  <si>
    <t>410.8||S||17</t>
  </si>
  <si>
    <t>フーリエ解析の展望 / 岡本清郷著. -- 朝倉書店, 1997. -- (すうがくぶっくす / 森毅, 斎藤正彦, 野崎昭弘編 ; 17).</t>
  </si>
  <si>
    <t>19804937</t>
  </si>
  <si>
    <t>共役勾配法 / 戸川隼人著. -- 教育出版, 1977. -- (シリーズ新しい応用の数学 / 一松信, 伊理正夫, 竹内啓編 ; 17).</t>
  </si>
  <si>
    <t>10702693</t>
  </si>
  <si>
    <t>複素多様体講義 / S.S.チャーン著 ; 藤木明, 本多宣博訳. -- シュプリンガー・フェアラーク東京, 2005. -- (シュプリンガー数学クラシックス ; 第17巻).</t>
  </si>
  <si>
    <t>10206134</t>
  </si>
  <si>
    <t>量子通信理論の基礎 : 量子情報から光通信へ / 大矢雅則, 渡邉昇著. -- 牧野書店, 1998. -- (数理情報科学シリーズ ; 17).</t>
  </si>
  <si>
    <t>10009315</t>
  </si>
  <si>
    <t>新微分積分 / 寺田文行著. -- サイエンス社, 1979. -- (サイエンスライブラリ理工系の数学 ; 17).</t>
  </si>
  <si>
    <t>19702304</t>
  </si>
  <si>
    <t>410.8||S||18</t>
  </si>
  <si>
    <t>連続群論入門 / 山内恭彦, 杉浦光夫共著. -- 培風館, 1960. -- (新数学シリーズ / 吉田洋一監修 ; 18).</t>
  </si>
  <si>
    <t>19909580</t>
  </si>
  <si>
    <t>確率微分方程式 : 入門前夜 / 保江邦夫著. -- 朝倉書店, 1999. -- (すうがくぶっくす / 森毅, 斎藤正彦, 野崎昭弘編 ; 18).</t>
  </si>
  <si>
    <t>19804938</t>
  </si>
  <si>
    <t>解析数論 / 鹿野健著. -- 教育出版, 1978. -- (シリーズ新しい応用の数学 / 一松信, 伊理正夫, 竹内啓編 ; 18).</t>
  </si>
  <si>
    <t>10204600</t>
  </si>
  <si>
    <t>数論を学ぶ人のための相互法則入門 / 平松豊一著. -- 牧野書店, 1998. -- (数理情報科学シリーズ ; 18).</t>
  </si>
  <si>
    <t>10009444</t>
  </si>
  <si>
    <t>410.8||S||2</t>
  </si>
  <si>
    <t>線型代数 / 草場公邦著. -- 増補版. -- 朝倉書店, 1993. -- (すうがくぶっくす / 森毅, 斎藤正彦, 野崎昭弘編 ; 2).</t>
  </si>
  <si>
    <t>10009334</t>
  </si>
  <si>
    <t>線形代数30講 / 志賀浩二著. -- 朝倉書店, 1988. -- (数学30講シリーズ ; 2).</t>
  </si>
  <si>
    <t>19510147</t>
  </si>
  <si>
    <t>19603611</t>
  </si>
  <si>
    <t>線型代数学 / 服部昭著. -- 朝倉書店, 1982. -- (新数学講座 / 田村一郎, 木村俊房編 ; 2).</t>
  </si>
  <si>
    <t>18606131</t>
  </si>
  <si>
    <t>微分方程式とその応用 / 竹之内脩著. -- サイエンス社, 1985. -- (新数学ライブラリ ; 3).</t>
  </si>
  <si>
    <t>08314611</t>
  </si>
  <si>
    <t>一幾何学者の回想 / 矢野 健太郎 ; 下, 1982. -- (数セミ・ブックス ;2).</t>
  </si>
  <si>
    <t>18404174</t>
  </si>
  <si>
    <t>流れ図 : 問題解決の手順 / 片桐重延, 戸嶋藤郎著 ; 田島一郎監修 ; 片桐重延編修. -- 東京電機大学出版局, 1972. -- (数学とコンピュータシリーズ ; 2).</t>
  </si>
  <si>
    <t>19309152</t>
  </si>
  <si>
    <t>統計的方法 / 池田央著 ; 1:基礎, 2:推測. -- 新曜社, 1976. -- (社会科学・行動科学のための数学入門 / 池田央, 芝祐順編 ; 2-3).</t>
  </si>
  <si>
    <t>18506988</t>
  </si>
  <si>
    <t>00012023</t>
  </si>
  <si>
    <t>代数学 / 菅野 恒雄 ; 2 群・体, 1976. -- (数学全書 ;2).</t>
  </si>
  <si>
    <t>10702964</t>
  </si>
  <si>
    <t>ベクトル解析 : 力学の理解のために / 岩堀長慶著. -- 裳華房, 1960. -- (数学選書 ; 2).</t>
  </si>
  <si>
    <t>19911093</t>
  </si>
  <si>
    <t>ベクトルと行列 / 石垣春夫, 飯田博共著. -- 森北出版, 1995. -- (新数学入門シリーズ / 一松信編集 ; 2).</t>
  </si>
  <si>
    <t>10204286</t>
  </si>
  <si>
    <t>平面図形の問題 / H. デリー著 ; 根上生也訳. -- シュプリンガー・フェアラーク東京, 1996. -- (シュプリンガー数学クラブ . 数学100の勝利 ; vol. 2).</t>
  </si>
  <si>
    <t>10106267</t>
  </si>
  <si>
    <t>演習線形代数 / 寺田文行, 増田真郎共著. -- サイエンス社, 1978. -- (サイエンスライブラリ演習数学 ; 2).</t>
  </si>
  <si>
    <t>10106252</t>
  </si>
  <si>
    <t>作用素環と幾何学 / 夏目利一, 森吉仁志著. -- 日本数学会, 2001. -- (数学メモアール ; 第2巻).</t>
  </si>
  <si>
    <t>19102450</t>
  </si>
  <si>
    <t>10305532</t>
  </si>
  <si>
    <t>楕円関数論 / A. フルヴィッツ, R. クーラント著 ; 足立恒雄, 小松啓一訳. -- シュプリンガー・フェアラーク東京, 1991. -- (シュプリンガー数学クラシックス).</t>
  </si>
  <si>
    <t>10009303</t>
  </si>
  <si>
    <t>微分積分 / 洲之内治男, 和田淳蔵共著. -- 改訂版. -- サイエンス社, 1986. -- (サイエンスライブラリ理工系の数学 ; 2).</t>
  </si>
  <si>
    <t>10009322</t>
  </si>
  <si>
    <t>10105177</t>
  </si>
  <si>
    <t>410.8||S||20</t>
  </si>
  <si>
    <t>エントロピー解析とその応用 : 数学的構造の分類を目指して / 明石重男著. -- 牧野書店, 1999. -- (数理情報科学シリーズ ; 20).</t>
  </si>
  <si>
    <t>64169546</t>
  </si>
  <si>
    <t>演算子法 / 杉山昌平著. -- サイエンス社, 1978. -- (サイエンスライブラリ現代数学への入門 ; 20).</t>
  </si>
  <si>
    <t>19608313</t>
  </si>
  <si>
    <t>スプライン関数とその応用 / 市田浩三, 吉本富士市共著. -- 教育出版, 1979. -- (シリーズ新しい応用の数学 / 一松信, 伊理正夫, 竹内啓編 ; 20).</t>
  </si>
  <si>
    <t>19804939</t>
  </si>
  <si>
    <t>410.8||S||21</t>
  </si>
  <si>
    <t>数の構造 / 竹内啓著. -- 教育出版, 1979. -- (シリーズ新しい応用の数学 / 一松信, 伊理正夫, 竹内啓編 ; 21).</t>
  </si>
  <si>
    <t>10304388</t>
  </si>
  <si>
    <t>統計解析入門 / 赤平昌文著. -- 森北出版, 2003. -- (新数学入門シリーズ / 一松信編集 ; 21).</t>
  </si>
  <si>
    <t>10009318</t>
  </si>
  <si>
    <t>基礎微分積分 / 洲之内治男著. -- サイエンス社, 1981. -- (サイエンスライブラリ理工系の数学 ; 21).</t>
  </si>
  <si>
    <t>10504413</t>
  </si>
  <si>
    <t>量子確率論の基礎 / 明出伊類似, 尾畑伸明著. -- 牧野書店, 2003. -- (数理情報科学シリーズ ; 21).</t>
  </si>
  <si>
    <t>18501903</t>
  </si>
  <si>
    <t>410.8||S||22</t>
  </si>
  <si>
    <t>経済のための線型数学 / 二階堂副包著. -- 培風館, 1961. -- (新数学シリーズ / 吉田洋一監修 ; 22).</t>
  </si>
  <si>
    <t>64061772</t>
  </si>
  <si>
    <t>新しい幾何学の発見 : ガウス/ボヤイ/ロバチェフスキー / A.リワノワ著 ; 松野武訳. -- 東京図書, 1961. -- (数学新書 ; 22).</t>
  </si>
  <si>
    <t>64061773</t>
  </si>
  <si>
    <t>410.8||S||23</t>
  </si>
  <si>
    <t>線型計画法 / バルソフ著 ; 筒井孝胤訳 . ゲームの理論 / ベンツェル著 ; 筒井孝胤訳. -- 東京図書, 1961. -- (数学新書 ; 23).</t>
  </si>
  <si>
    <t>10702968</t>
  </si>
  <si>
    <t>19601444</t>
  </si>
  <si>
    <t>410.8||S||24</t>
  </si>
  <si>
    <t>微分幾何学 / スターンバーグ [著] ; 高橋恒郎訳. -- 吉岡書店, 1974. -- (数学叢書 ; 24).</t>
  </si>
  <si>
    <t>08224206</t>
  </si>
  <si>
    <t>410.8||S||25</t>
  </si>
  <si>
    <t>教養課程線形代数学 / 笠原 晧司, 1982. -- (サイエンスライブラリ数学 ;25).</t>
  </si>
  <si>
    <t>18402615</t>
  </si>
  <si>
    <t>410.8||S||27</t>
  </si>
  <si>
    <t>ルベーグ積分入門 / S.ハルトマン, J.ミクシンスキー著 ; 洲之内治男, 前田功雄共訳. -- サイエンス社, 1984. -- (サイエンスライブラリ数学 ; 27).</t>
  </si>
  <si>
    <t>19602877</t>
  </si>
  <si>
    <t>数学での証明法 / 矢ヶ部巌著. -- 共立出版, 1979. -- (数学ワンポイント双書 ; 27).</t>
  </si>
  <si>
    <t>19510148</t>
  </si>
  <si>
    <t>410.8||S||3</t>
  </si>
  <si>
    <t>集合への30講 / 志賀浩二著. -- 朝倉書店, 1988. -- (数学30講シリーズ ; 3).</t>
  </si>
  <si>
    <t>19603612</t>
  </si>
  <si>
    <t>集合と位相 / 加藤十吉著. -- 朝倉書店, 1982. -- (新数学講座 / 田村一郎, 木村俊房編 ; 3).</t>
  </si>
  <si>
    <t>10600417</t>
  </si>
  <si>
    <t>複素数と複素数平面 / 一松信著. -- 森北出版, 1993. -- (新数学入門シリーズ / 一松信編集 ; 3).</t>
  </si>
  <si>
    <t>18406816</t>
  </si>
  <si>
    <t>イプシロン・デルタを理解するために : 数学のまわりの論理と日本語 / 細井勉著. -- 日本評論社, 1982. -- (数セミ・ブックス ; 3).</t>
  </si>
  <si>
    <t>18404175</t>
  </si>
  <si>
    <t>流れ図による数学の問題の考え方解き方 / 片桐重延, 斎藤俊夫著. -- 東京電機大学出版局, 1971. -- (数学とコンピュータシリーズ ; 3).</t>
  </si>
  <si>
    <t>18506989</t>
  </si>
  <si>
    <t>19806646</t>
  </si>
  <si>
    <t>複素関数論 / 栗林暲和著. -- 教育出版, 1973. -- (シリーズ新しい応用の数学 / 一松信, 伊理正夫, 竹内啓編 ; 3).</t>
  </si>
  <si>
    <t>10504371</t>
  </si>
  <si>
    <t>演習微分積分 / 寺田文行, 坂田泩, 斎藤偵四郎共著. -- サイエンス社, 1975. -- (サイエンスライブラリ演習数学 ; 3).</t>
  </si>
  <si>
    <t>10204287</t>
  </si>
  <si>
    <t>空間と星の問題 / H. デリー著 ; 根上生也訳. -- シュプリンガー・フェアラーク東京, 1996. -- (シュプリンガー数学クラブ . 数学100の勝利 ; vol. 3).</t>
  </si>
  <si>
    <t>18503974</t>
  </si>
  <si>
    <t>Minimization methods for non-differentiable functions / N.Z. Shor ; translated from the Russian by K.C. Kiwiel and A. Ruszczyński ; : us, : gw. -- Springer-Verlag, 1985. -- (Springer series in computational mathematics ; v. 3).</t>
  </si>
  <si>
    <t>19911225</t>
  </si>
  <si>
    <t>19300742</t>
  </si>
  <si>
    <t>平面上のベクトル 複素数と複素平面 空間図形 2次曲線 数列 / 松坂和夫著. -- 岩波書店, 1990. -- (数学読本 / 松坂和夫著 ; 3).</t>
  </si>
  <si>
    <t>19211797</t>
  </si>
  <si>
    <t>19102506</t>
  </si>
  <si>
    <t>解析関数 : 数学の基礎的諸分野への現代的入門 / 田村二郎著. -- 新版. -- 裳華房, 1983. -- (数学選書 ; 3).</t>
  </si>
  <si>
    <t>08223812</t>
  </si>
  <si>
    <t>トポロジ- / 竹之内 脩, 1982. -- (数学双書 ;3).</t>
  </si>
  <si>
    <t>19907078</t>
  </si>
  <si>
    <t>ベクトル解析 / 北原晴夫, 松田博男著. -- 牧野書店, 1994. -- (数理情報科学シリーズ ; 3).</t>
  </si>
  <si>
    <t>10009304</t>
  </si>
  <si>
    <t>関数論 / 洲之内治男, 猪股清二共著. -- 改訂. -- サイエンス社, 1992. -- (サイエンスライブラリ理工系の数学 ; 3).</t>
  </si>
  <si>
    <t>19510131</t>
  </si>
  <si>
    <t>加群十話 : 代数学入門 / 堀田良之著. -- 朝倉書店, 1988. -- (すうがくぶっくす / 森毅, 斎藤正彦, 野崎昭弘編 ; 3).</t>
  </si>
  <si>
    <t>10009445</t>
  </si>
  <si>
    <t>10009323</t>
  </si>
  <si>
    <t>10009335</t>
  </si>
  <si>
    <t>10106268</t>
  </si>
  <si>
    <t>19305602</t>
  </si>
  <si>
    <t>410.8||S||32</t>
  </si>
  <si>
    <t>多変量解析入門 / 河口至商著 ; 1, 2. -- 森北出版, 1973. -- (数学ライブラリー ; 32,46).</t>
  </si>
  <si>
    <t>10009336</t>
  </si>
  <si>
    <t>410.8||S||4</t>
  </si>
  <si>
    <t>位相への30講 / 志賀浩二著. -- 朝倉書店, 1988. -- (数学30講シリーズ ; 4).</t>
  </si>
  <si>
    <t>19309901</t>
  </si>
  <si>
    <t>08216984</t>
  </si>
  <si>
    <t>演習微分方程式 / 寺田文行, 坂田泩, 斎藤偵四郎著. -- サイエンス社, 1977. -- (サイエンスライブラリ演習数学 ; 4).</t>
  </si>
  <si>
    <t>19510149</t>
  </si>
  <si>
    <t>ルベーグ積分入門 / 伊藤清三著. -- 裳華房, 1963. -- (数学選書 ; 4).</t>
  </si>
  <si>
    <t>19603613</t>
  </si>
  <si>
    <t>代数学 / 永尾汎著. -- 朝倉書店, 1983. -- (新数学講座 / 田村一郎, 木村俊房編 ; 4).</t>
  </si>
  <si>
    <t>19604794</t>
  </si>
  <si>
    <t>19011281</t>
  </si>
  <si>
    <t>調査と測定 / 池田央著. -- 新曜社, 1980. -- (社会科学・行動科学のための数学入門 / 池田央, 芝祐順編 ; 4).</t>
  </si>
  <si>
    <t>19211798</t>
  </si>
  <si>
    <t>数列の極限,無限級数 順列・組合せ 確率 関数の極限と微分法 / 松坂和夫著. -- 岩波書店, 1990. -- (数学読本 / 松坂和夫著 ; 4).</t>
  </si>
  <si>
    <t>08314613</t>
  </si>
  <si>
    <t>数学の創造 : 著作集自註 / アンドレ・ヴェイユ著 ; 杉浦光夫訳. -- 日本評論社, 1983. -- (数セミ・ブックス ; 4).</t>
  </si>
  <si>
    <t>18506990</t>
  </si>
  <si>
    <t>19911094</t>
  </si>
  <si>
    <t>初等幾何学 / 安藤清, 佐藤敏明共著. -- 森北出版, 1994. -- (新数学入門シリーズ / 一松信編集 ; [第1期] ; 4).</t>
  </si>
  <si>
    <t>10400482</t>
  </si>
  <si>
    <t>10305774</t>
  </si>
  <si>
    <t>微分方程式 / 辻岡邦夫著. -- 朝倉書店, 1989. -- (すうがくぶっくす / 森毅, 斎藤正彦, 野崎昭弘編 ; 4).</t>
  </si>
  <si>
    <t>10106269</t>
  </si>
  <si>
    <t>19606878</t>
  </si>
  <si>
    <t>数学科教育法 : 中学・高校数学における基礎・基本 / 樋口禎一, 橋本吉彦著. -- 牧野書店, 1994. -- (数理情報科学シリーズ ; 4).</t>
  </si>
  <si>
    <t>19102505</t>
  </si>
  <si>
    <t>10009446</t>
  </si>
  <si>
    <t>10009324</t>
  </si>
  <si>
    <t>19909593</t>
  </si>
  <si>
    <t>410.8||S||43</t>
  </si>
  <si>
    <t>確率制御過程 / 小田中敏男著. -- 森北出版, 1976. -- (数学ライブラリー ; 43).</t>
  </si>
  <si>
    <t>19907739</t>
  </si>
  <si>
    <t>410.8||S||45</t>
  </si>
  <si>
    <t>コンピュータによる統計解析 / 中村慶一著. -- 森北出版, 1977. -- (数学ライブラリー ; 45).</t>
  </si>
  <si>
    <t>19305603</t>
  </si>
  <si>
    <t>410.8||S||46</t>
  </si>
  <si>
    <t>19211799</t>
  </si>
  <si>
    <t>410.8||S||5</t>
  </si>
  <si>
    <t>微分法の応用 積分法 積分法の応用 行列と行列式 / 松坂和夫著. -- 岩波書店, 1990. -- (数学読本 / 松坂和夫著 ; 5).</t>
  </si>
  <si>
    <t>10009337</t>
  </si>
  <si>
    <t>解析入門30講 / 志賀浩二著. -- 朝倉書店, 1988. -- (数学30講シリーズ ; 5).</t>
  </si>
  <si>
    <t>18908860</t>
  </si>
  <si>
    <t>19701071</t>
  </si>
  <si>
    <t>ベクトル解析とその応用 / 竹之内脩著. -- サイエンス社, 1987. -- (新数学ライブラリ ; 5).</t>
  </si>
  <si>
    <t>19301405</t>
  </si>
  <si>
    <t>行列と行列式 / 古屋茂著. -- 増補版. -- 培風館, 1959. -- (新数学シリーズ / 吉田洋一監修 ; 5).</t>
  </si>
  <si>
    <t>18700282</t>
  </si>
  <si>
    <t>多様体入門 : 数学の基礎的諸分野への現代的入門 / 松島与三著. -- 裳華房, 1965. -- (数学選書 ; 5).</t>
  </si>
  <si>
    <t>18602465</t>
  </si>
  <si>
    <t>STOCHASTIC SYSTEM RELIABILITY MODELING. / OSAKI, SHUNJI. -- WORLD SCIENTIFIC, 1985. -- (SERIES IN MODERN APPLIED MATHEMATICS).</t>
  </si>
  <si>
    <t>18509488</t>
  </si>
  <si>
    <t>動物実験 / 八木冕編 ; 1, 2. -- 東京大学出版会, 1975. -- (心理学研究法 ; 5-6).</t>
  </si>
  <si>
    <t>08327595</t>
  </si>
  <si>
    <t>数とことばの世界へ / 齋藤正彦著. -- 日本評論社, 1983. -- (数セミ・ブックス ; 5).</t>
  </si>
  <si>
    <t>10704048</t>
  </si>
  <si>
    <t>10200320</t>
  </si>
  <si>
    <t>幾何学 / 西川青季著. -- 朝倉書店, 2002. -- (新数学講座 / 田村一郎, 木村俊房編 ; 5).</t>
  </si>
  <si>
    <t>10105869</t>
  </si>
  <si>
    <t>初等離散数学 / 秋山仁, 占部正承共著. -- 森北出版, 1998. -- (新数学入門シリーズ / 一松信編集 ; 5).</t>
  </si>
  <si>
    <t>19911095</t>
  </si>
  <si>
    <t>19102504</t>
  </si>
  <si>
    <t>19409562</t>
  </si>
  <si>
    <t>凸解析と最適化理論 / 田中謙輔著. -- 牧野書店, 1994. -- (数理情報科学シリーズ ; 5).</t>
  </si>
  <si>
    <t>19907079</t>
  </si>
  <si>
    <t>10009447</t>
  </si>
  <si>
    <t>トポロジー : ループと折れ線の幾何学 / 瀬山士郎著. -- 朝倉書店, 1989. -- (すうがくぶっくす / 森毅, 斎藤正彦, 野崎昭弘編 ; 5).</t>
  </si>
  <si>
    <t>19510133</t>
  </si>
  <si>
    <t>19510150</t>
  </si>
  <si>
    <t>10009338</t>
  </si>
  <si>
    <t>410.8||S||6</t>
  </si>
  <si>
    <t>複素数30講 / 志賀浩二著. -- 朝倉書店, 1989. -- (数学30講シリーズ ; 6).</t>
  </si>
  <si>
    <t>19008618</t>
  </si>
  <si>
    <t>微分方程式の解法 / 黒田 正, 1978. -- (初等数学シリーズ ;6).</t>
  </si>
  <si>
    <t>19204035</t>
  </si>
  <si>
    <t>多変量解析 / 中谷和夫著. -- 新曜社, 1978. -- (社会科学・行動科学のための数学入門 / 池田央, 芝祐順編 ; 6).</t>
  </si>
  <si>
    <t>10009307</t>
  </si>
  <si>
    <t>統計学 / 草間時武著. -- サイエンス社, 1975. -- (サイエンスライブラリ理工系の数学 ; 6).</t>
  </si>
  <si>
    <t>18800994</t>
  </si>
  <si>
    <t>常微分方程式論序説 / 白岩謙一著. -- サイエンス社, 1975. -- (サイエンスライブラリ現代数学への入門 ; 6).</t>
  </si>
  <si>
    <t>10603398</t>
  </si>
  <si>
    <t>Theory of fuzzy differential equations and inclusions / V. Lakshmikantham and R. N. Mohapatra. -- Taylor &amp; Francis, 2003. -- (Series in mathematical analysis and applications / Edited by Ravi P. Agarwal and Donal O'Regan ; v. 6).</t>
  </si>
  <si>
    <t>08312938</t>
  </si>
  <si>
    <t>オペレーションズ・リサーチ / 宮川公男著. -- 6訂. -- 春秋社. -- (数学基本講座 ; 6).</t>
  </si>
  <si>
    <t>00011791</t>
  </si>
  <si>
    <t>演習確率統計 / 洲之内治男 [ほか] 共著. -- サイエンス社, 1976. -- (サイエンスライブラリ演習数学 ; 6).</t>
  </si>
  <si>
    <t>10702452</t>
  </si>
  <si>
    <t>10006562</t>
  </si>
  <si>
    <t>日常のなかの統計学 / 鷲尾泰俊著. -- 岩波書店, 1983. -- (数学入門シリーズ ; 6).</t>
  </si>
  <si>
    <t>19102503</t>
  </si>
  <si>
    <t>可換体論 / 永田雅宜著. -- 新版. -- 裳華房, 1985. -- (数学選書 ; 6).</t>
  </si>
  <si>
    <t>19211800</t>
  </si>
  <si>
    <t>線形写像・1次変換,数論へのプレリュード,集合論へのプレリュード,εとδ,落ち穂拾い,など / 松坂和夫著. -- 岩波書店, 1990. -- (数学読本 / 松坂和夫著 ; 6).</t>
  </si>
  <si>
    <t>19911096</t>
  </si>
  <si>
    <t>微分積分学入門 / 竹之内脩著. -- 森北出版, 1997. -- (新数学入門シリーズ / 一松信編集 ; 6).</t>
  </si>
  <si>
    <t>数値解析演習 / 山本哲朗, 北川高嗣著. -- サイエンス社, 1991. -- (数学演習ライブラリ ; 6).</t>
  </si>
  <si>
    <t>10305533</t>
  </si>
  <si>
    <t>微分トポロジー講義 / J.W.ミルナー著 ; 蟹江幸博訳. -- シュプリンガー・フェアラーク東京, 1998. -- (シュプリンガー数学クラシックス).</t>
  </si>
  <si>
    <t>10009448</t>
  </si>
  <si>
    <t>ベクトル解析 : 場の量の解析 / 丹羽敏雄著. -- 朝倉書店, 1989. -- (すうがくぶっくす / 森毅, 斎藤正彦, 野崎昭弘編 ; 6).</t>
  </si>
  <si>
    <t>10009325</t>
  </si>
  <si>
    <t>常微分方程式 / 高野恭一著. -- 朝倉書店, 1994. -- (新数学講座 / 田村一郎, 木村俊房編 ; 6).</t>
  </si>
  <si>
    <t>19510134</t>
  </si>
  <si>
    <t>10009339</t>
  </si>
  <si>
    <t>410.8||S||7</t>
  </si>
  <si>
    <t>ベクトル解析30講 / 志賀浩二著. -- 朝倉書店, 1989. -- (数学30講シリーズ ; 7).</t>
  </si>
  <si>
    <t>19502509</t>
  </si>
  <si>
    <t>数学ソフトによる曲線と図形処理 / 片桐重延 [ほか] 共著. -- 東京電機大学出版局, 1995. -- (新・数学とコンピュータシリーズ ; 7).</t>
  </si>
  <si>
    <t>19409930</t>
  </si>
  <si>
    <t>統計的推定の漸近理論 / 竹内啓著. -- 教育出版, 1974. -- (シリーズ新しい応用の数学 / 一松信, 伊理正夫, 竹内啓編 ; 7).</t>
  </si>
  <si>
    <t>19911097</t>
  </si>
  <si>
    <t>確率・統計 / 楠岡成雄著. -- 森北出版, 1995. -- (新数学入門シリーズ / 一松信編集 ; [第1期] ; 7).</t>
  </si>
  <si>
    <t>19102449</t>
  </si>
  <si>
    <t>幾何概論 : 数学の基礎的諸分野への現代的入門 / 村上信吾著. -- 裳華房, 1984. -- (数学選書 ; 7).</t>
  </si>
  <si>
    <t>10305751</t>
  </si>
  <si>
    <t>10305534</t>
  </si>
  <si>
    <t>行列の摂動 / 加藤敏夫著 ; 丸山徹訳. -- シュプリンガー・フェアラーク東京, 1999. -- (シュプリンガー数学クラシックス).</t>
  </si>
  <si>
    <t>19510135</t>
  </si>
  <si>
    <t>ガロワと方程式 / 草場公邦著. -- 朝倉書店, 1989. -- (すうがくぶっくす / 森毅, 斎藤正彦, 野崎昭弘編 ; 7).</t>
  </si>
  <si>
    <t>10009449</t>
  </si>
  <si>
    <t>10009326</t>
  </si>
  <si>
    <t>関数論 / 木村俊房, 高野恭一著. -- 朝倉書店, 1991. -- (新数学講座 / 田村一郎, 木村俊房編 ; 7).</t>
  </si>
  <si>
    <t>18407080</t>
  </si>
  <si>
    <t>410.8||S||8</t>
  </si>
  <si>
    <t>10009340</t>
  </si>
  <si>
    <t>群論への30講 / 志賀浩二著. -- 朝倉書店, 1989. -- (数学30講シリーズ ; 8).</t>
  </si>
  <si>
    <t>19510154</t>
  </si>
  <si>
    <t>19011277</t>
  </si>
  <si>
    <t>統計調査法 / 西平重喜著. -- 改訂版. -- 培風館, 1985. -- (新数学シリーズ / 吉田洋一監修 ; 8).</t>
  </si>
  <si>
    <t>19700205</t>
  </si>
  <si>
    <t>64141760</t>
  </si>
  <si>
    <t>数学史の周辺 / 武隈良一著. -- 森北出版, 1974. -- (数学ライブラリー ; 教養篇 ; 8).</t>
  </si>
  <si>
    <t>18400264</t>
  </si>
  <si>
    <t>角の三等分 / 矢野 健太郎, 1984. -- (数セミ・ブックス ;8).</t>
  </si>
  <si>
    <t>18510821</t>
  </si>
  <si>
    <t>THEORY OF THIN ELASTIC SHELLS. / DIKMEN, M.. -- PITMAN, 1982. -- (SURVEYS AND REFERENCE WORKS IN MATHEMATICS).</t>
  </si>
  <si>
    <t>18710444</t>
  </si>
  <si>
    <t>有限群の表現 / 永尾 汎 | 津島 行男, 1987. -- (数学選書 ;8).</t>
  </si>
  <si>
    <t>19806647</t>
  </si>
  <si>
    <t>初等関数の数値計算 / 一松信著. -- 教育出版, 1974. -- (シリーズ新しい応用の数学 / 一松信, 伊理正夫, 竹内啓編 ; 8).</t>
  </si>
  <si>
    <t>10702758</t>
  </si>
  <si>
    <t>モース理論 : 多様体上の解析学とトポロジーとの関連 / J. Milnor著 ; 志賀浩二訳. -- POD版. -- 吉岡書店, 2004. -- (数学叢書 ; 8).</t>
  </si>
  <si>
    <t>19911098</t>
  </si>
  <si>
    <t>数学とコンピュータ / 佐藤公作, 白石和夫, 高橋雅信共著 ; 1, 2. -- 森北出版, 1994. -- (新数学入門シリーズ / 一松信編集 ; [第1期] ; 8-9).</t>
  </si>
  <si>
    <t>10106527</t>
  </si>
  <si>
    <t>有限群の表現 : 数学の基礎的諸分野への現代的入門 / 永尾汎, 津島行男共著. -- 2版. -- 裳華房, 2001. -- (数学選書 ; 8).</t>
  </si>
  <si>
    <t>10305535</t>
  </si>
  <si>
    <t>数論入門 / G.H. ハーディ, E.M. ライト著 ; 示野信一, 矢神毅訳 ; 1, 2. -- シュプリンガー・フェアラーク東京, 2001. -- (シュプリンガー数学クラシックス ; 第8巻-第9巻).</t>
  </si>
  <si>
    <t>19510136</t>
  </si>
  <si>
    <t>確率・統計 / 篠原昌彦著. -- 朝倉書店, 1989. -- (すうがくぶっくす / 森毅, 斎藤正彦, 野崎昭弘編 ; 8).</t>
  </si>
  <si>
    <t>10009327</t>
  </si>
  <si>
    <t>位相幾何学 / 一樂重雄著. -- 朝倉書店, 1993. -- (新数学講座 / 田村一郎, 木村俊房編 ; 8).</t>
  </si>
  <si>
    <t>10009450</t>
  </si>
  <si>
    <t>19911099</t>
  </si>
  <si>
    <t>410.8||S||9</t>
  </si>
  <si>
    <t>10305782</t>
  </si>
  <si>
    <t>関数解析とフーリエ級数 / 森本光生著. -- 朝倉書店, 1996. -- (新数学講座 / 田村一郎, 木村俊房編 ; 9).</t>
  </si>
  <si>
    <t>10305536</t>
  </si>
  <si>
    <t>10106274</t>
  </si>
  <si>
    <t>演習ベクトル解析 / 寺田文行, 坂田泩, 斎藤偵四郎著. -- サイエンス社, 1980. -- (サイエンスライブラリ演習数学 ; 9).</t>
  </si>
  <si>
    <t>19500641</t>
  </si>
  <si>
    <t>統計的証拠とその解釈 / 細谷雄三著. -- 牧野書店, 1995. -- (数理情報科学シリーズ ; 9).</t>
  </si>
  <si>
    <t>19102447</t>
  </si>
  <si>
    <t>代数概論 : 数学の基礎的諸分野への現代的入門 / 森田康夫著. -- 第2版. -- 裳華房, 1989. -- (数学選書 ; 9).</t>
  </si>
  <si>
    <t>18801532</t>
  </si>
  <si>
    <t>力学系以前 : ポアンカレを読む / 齋藤利弥著. -- 日本評論社, 1984. -- (数セミ・ブックス ; 9).</t>
  </si>
  <si>
    <t>19510137</t>
  </si>
  <si>
    <t>超準的手法にもとづく確率解析入門 / 釜江哲朗著. -- 朝倉書店, 1990. -- (すうがくぶっくす / 森毅, 斎藤正彦, 野崎昭弘編 ; 9).</t>
  </si>
  <si>
    <t>19909579</t>
  </si>
  <si>
    <t>10305752</t>
  </si>
  <si>
    <t>ルベーグ積分30講 / 志賀浩二著. -- 朝倉書店, 1990. -- (数学30講シリーズ ; 9).</t>
  </si>
  <si>
    <t>10009328</t>
  </si>
  <si>
    <t>10009341</t>
  </si>
  <si>
    <t>18609318</t>
  </si>
  <si>
    <t>410.8||S||B.</t>
  </si>
  <si>
    <t>BASICの基礎 / 片桐重延 [ほか] 著. -- 東京電機大学出版局, 1980. -- (数学とコンピュータシリーズ ; 別冊).</t>
  </si>
  <si>
    <t>00012116</t>
  </si>
  <si>
    <t>410.8||T</t>
  </si>
  <si>
    <t>数値解析 / 梯鉄次郎, 小山英之著. -- 秀潤社, 1979. -- (使える数学シリーズ ; 7).</t>
  </si>
  <si>
    <t>00006479</t>
  </si>
  <si>
    <t>確率・統計入門 / グムールマン著 ; 鳥居一雄訳. -- 東京図書, 1964. -- (数学新書 ; 27).</t>
  </si>
  <si>
    <t>64174023</t>
  </si>
  <si>
    <t>常微分方程式 / 竹之内 脩. -- 秀潤社, 1977. -- (使える数学シリ-ズ ;4).</t>
  </si>
  <si>
    <t>18912748</t>
  </si>
  <si>
    <t>410.8||T||1</t>
  </si>
  <si>
    <t>SEVERAL COMPLEX VARIABLES : LOCAL THEORY / HERVE, MICHEL. -- 2ND ED. -- OXFORD UNIVERSITY PRESS, 1987. -- (TATA INSTITUTE OF FUNDAMENTAL RESEARCH STUDIES IN MATHEMATICS).</t>
  </si>
  <si>
    <t>19806453</t>
  </si>
  <si>
    <t>量と図形の数学 / 武藤徹著. -- 三省堂, 1998. -- (体系が見えてくる数学読本 ; 1 . 代数学・幾何学).</t>
  </si>
  <si>
    <t>19306623</t>
  </si>
  <si>
    <t>410.8||T||106</t>
  </si>
  <si>
    <t>Conformal mappings and boundary value problems / Guo-Chun Wen ; [translated from the Chinese by Kuniko Weltin]. -- American Mathematical Society, 1992. -- (Translations of mathematical monographs ; v. 106).</t>
  </si>
  <si>
    <t>18710619</t>
  </si>
  <si>
    <t>410.8||T||11</t>
  </si>
  <si>
    <t>Vector bundles on algebraic varieties : papers presented at the Bombay Colloquium 1984 / by Atiyah ... [et al.]. -- Published for the Tata Institute of Fundamental Research, Bombay [by] Oxford University Press, 1987. -- (Tata Institute of Fundamental Research studies in mathematics ; 11).</t>
  </si>
  <si>
    <t>19312661</t>
  </si>
  <si>
    <t>410.8||T||110</t>
  </si>
  <si>
    <t>FUNCTIONS OF SEVERAL VARIABLES / SHABAT, B. V.. -- AMERICAN MATHEMATICAL SOCIETY, 1991. -- (TRANSLATIONS OF MATHEMATICAL MONOGRAPHS . INTRODUCTION TO COMPLEX ANALYSIS).</t>
  </si>
  <si>
    <t>10201144</t>
  </si>
  <si>
    <t>410.8||T||189</t>
  </si>
  <si>
    <t>Hyperbolic partial differential equations and wave phenomena / Mitsuru Ikawa ; translated by Bohdan I. Kurpita. -- American Mathematical Society, 2000. -- (Translations of mathematical monographs ; v. 189)(Iwanami series in modern mathematics).</t>
  </si>
  <si>
    <t>10801132</t>
  </si>
  <si>
    <t>410.8||T||191</t>
  </si>
  <si>
    <t>Methods of information geometry / Shun-ichi Amari, Hiroshi Nagaoka ; [translated from the Japanese by Daishi Harada]. -- American Mathematical Society, 2000. -- (Translations of mathematical monographs ; v. 191).</t>
  </si>
  <si>
    <t>19208950</t>
  </si>
  <si>
    <t>410.8||T||2</t>
  </si>
  <si>
    <t>Introduction to applied nonlinear dynamical systems and chaos / Stephen Wiggins ; : us, : gw. -- Springer-Verlag, 1990. -- (Texts in applied mathematics ; 2).</t>
  </si>
  <si>
    <t>19806454</t>
  </si>
  <si>
    <t>空間と変化の数学 / 武藤徹著. -- 三省堂, 1998. -- (体系が見えてくる数学読本 ; 2 . 線形代数学・解析学).</t>
  </si>
  <si>
    <t>10301602</t>
  </si>
  <si>
    <t>410.8||T||212</t>
  </si>
  <si>
    <t>Mathematics of financial obligations / A.V. Mel'nikov, S.N. Volkov, M.L. Nechaev ; [translated from the Russian by H.H. McFaden]. -- American Mathematical Society, 2002. -- (Translations of mathematical monographs ; v. 212).</t>
  </si>
  <si>
    <t>10100168</t>
  </si>
  <si>
    <t>410.8||T||23</t>
  </si>
  <si>
    <t>Linear and quasi-linear equations of parabolic type / by O.A. Ladyženskaja, V.A. Solonnikov, N.N. Uralʹceva ; [translated from the Russian by S. Smith]. -- American Mathematical Society, 1968. -- (Translations of mathematical monographs ; v. 23).</t>
  </si>
  <si>
    <t>19509901</t>
  </si>
  <si>
    <t>410.8||T||3</t>
  </si>
  <si>
    <t>Dynamics and bifurcations / Jack K. Hale, Hüseyin Koçak ; : us, : gw. -- Springer-Verlag, 1991. -- (Texts in applied mathematics ; 3).</t>
  </si>
  <si>
    <t>19806455</t>
  </si>
  <si>
    <t>必然と偶然の数学 / 武藤徹著. -- 三省堂, 1998. -- (体系が見えてくる数学読本 ; 3 . 微分積分学・統計学).</t>
  </si>
  <si>
    <t>19908929</t>
  </si>
  <si>
    <t>410.8||T||33</t>
  </si>
  <si>
    <t>Conservation laws and elliptic equations / J.W. Thomas. -- Springer-Verlag, 1999. -- (Texts in applied mathematics ; 33 . Numerical partial differential equations).</t>
  </si>
  <si>
    <t>10504382</t>
  </si>
  <si>
    <t>410.8||T||39</t>
  </si>
  <si>
    <t>Theoretical numerical analysis : a functional analysis framework / Kendall Atkinson, Weimin Han. -- 2nd ed.. -- Springer, 2005. -- (Texts in applied mathematics ; 39).</t>
  </si>
  <si>
    <t>19201366</t>
  </si>
  <si>
    <t>410.8||T||4</t>
  </si>
  <si>
    <t>A mathematical introduction to fluid mechanics / A.J. Chorin, J.E. Marsden ; : us, : gw. -- 2nd ed. -- Springer-Verlag, 1990. -- (Texts in applied mathematics ; 4).</t>
  </si>
  <si>
    <t>10504390</t>
  </si>
  <si>
    <t>410.8||T||50</t>
  </si>
  <si>
    <t>Methods and applications of singular perturbations : boundary layers and multiple timescale dynamics / Ferdinand Verhulst. -- Springer, 2005. -- (Texts in applied mathematics ; 50).</t>
  </si>
  <si>
    <t>10801131</t>
  </si>
  <si>
    <t>410.8||T||53</t>
  </si>
  <si>
    <t>Statistical decision rules and optimal inference / N.N. Čencov ; [translated from the Russian by the Israel Program for Scientific Translations ; translation edited by Lev J. Leifman]. -- American Mathematical Society, 1982. -- (Translations of mathematical monographs ; v. 53).</t>
  </si>
  <si>
    <t>18900133</t>
  </si>
  <si>
    <t>410.8||T||6</t>
  </si>
  <si>
    <t>HARMONIC ANALYSIS OF FUNCTIONS OF SEVERAL COMPLEX VARIABLES IN THE CLASSICAL DOMAINS. / HUA, L. K.. -- AMERICAN MATHEMATICAL SOCIETY, 1986. -- (TRANSLATIONS OF MATHEMATICAL MONOGRAPHS).</t>
  </si>
  <si>
    <t>18610881</t>
  </si>
  <si>
    <t>410.8||T||64</t>
  </si>
  <si>
    <t>Ill-posed problems of mathematical physics and analysis / M.M. Lavrentʹev, V.G. Romanov, S.P. Shishat・skiĭ ; [translated from the Russian by J.R. Schulenberger ; edited by Lev J. Leifman]. -- American Mathematical Society, 1986. -- (Translations of mathematical monographs ; v. 64).</t>
  </si>
  <si>
    <t>18808178</t>
  </si>
  <si>
    <t>410.8||T||67</t>
  </si>
  <si>
    <t>Lectures on nonlinear waves and shocks : lectures delivered at the Indian Institute of Science, Bangalore / by Cathleen S. Morawetz ; noted by P.S. Datti ; : gw, : us. -- Springer, 1981. -- (Lectures on mathematics and physics . Mathematics ; 67).</t>
  </si>
  <si>
    <t>18806209</t>
  </si>
  <si>
    <t>410.8||T||79</t>
  </si>
  <si>
    <t>LECTURES ON NUMERICAL METHODS IN BIFURCATION PROBLEMS. / KELLER, H. B.. -- SPRINGER, 1987. -- (TATA INSTITUTE OF FUNDAMENTAL RESEARCH LECTURES ON MATHEMATICS AND PHYSICS. MATHEMATICS).</t>
  </si>
  <si>
    <t>19100410</t>
  </si>
  <si>
    <t>410.8||T||83</t>
  </si>
  <si>
    <t>GENERALIZED DIFFUSION PROCESSES / PORTENKO, NIKOLAI IVANOVICH. -- AMERICAN MATHEMATICAL SOCIETY, 1990. -- (TRANSLATIONS OF MATHEMATICAL MONOGRAPHS).</t>
  </si>
  <si>
    <t>19200928</t>
  </si>
  <si>
    <t>410.8||T||9</t>
  </si>
  <si>
    <t>A Course on integral equations / Allen C. Pipkin ; : New York, : Berlin. -- Springer-Verlag, 1991. -- (Texts in applied mathematics ; 9).</t>
  </si>
  <si>
    <t>08327664</t>
  </si>
  <si>
    <t>410.8||T||B./1</t>
  </si>
  <si>
    <t>日記抄+総索引 / 遠山 啓, 1983. -- (遠山啓著作集 ;ベツカン(1)).</t>
  </si>
  <si>
    <t>08222378</t>
  </si>
  <si>
    <t>410.8||U</t>
  </si>
  <si>
    <t>ELEMENTARY STABILITY AND BIFURCATION THEORY. / IOOSS, GERARD | JOSEPH, DANIEL D.. -- SPRINGER, 1980. -- (UNDERGRADUATE TEXTS IN MATHEMATICS.).</t>
  </si>
  <si>
    <t>08216636</t>
  </si>
  <si>
    <t>ELEMENTARY TOPICS IN DIFFERENTIAL GEOMETRY. / THORPE, JOHN A.. -- SPRINGER, 1979. -- (UNDERGRADUATE TEXTS IN MATHEMATICS.).</t>
  </si>
  <si>
    <t>19000467</t>
  </si>
  <si>
    <t>410.8||U||1</t>
  </si>
  <si>
    <t>超函数入門 / 金子晃著 ; 上. -- 第2版. -- 東京大学出版会, 1990. -- (UP応用数学選書 ; 1).</t>
  </si>
  <si>
    <t>19609557</t>
  </si>
  <si>
    <t>410.8||U||11</t>
  </si>
  <si>
    <t>協力ゲームの理論 / 鈴木光男, 武藤滋夫著. -- 東京大学出版会, 1985. -- (UP応用数学選書 ; 11).</t>
  </si>
  <si>
    <t>18911243</t>
  </si>
  <si>
    <t>410.8||U||12</t>
  </si>
  <si>
    <t>乱数 / 伏見正則著. -- 東京大学出版会, 1989. -- (UP応用数学選書 ; 12).</t>
  </si>
  <si>
    <t>18911242</t>
  </si>
  <si>
    <t>410.8||U||13</t>
  </si>
  <si>
    <t>自由境界問題 : 理論と数値解法 / 河原田秀夫著. -- 東京大学出版会, 1989. -- (UP応用数学選書 ; 13).</t>
  </si>
  <si>
    <t>19204131</t>
  </si>
  <si>
    <t>19500330</t>
  </si>
  <si>
    <t>410.8||U||14</t>
  </si>
  <si>
    <t>確率表現関数 / 森口繁一著. -- 東京大学出版会, 1995. -- (UP応用数学選書 ; 14).</t>
  </si>
  <si>
    <t>19012317</t>
  </si>
  <si>
    <t>410.8||U||4</t>
  </si>
  <si>
    <t>物理現象のフーリエ解析 / 小出昭一郎著. -- 東京大学出版会, 1981. -- (UP応用数学選書 ; 4).</t>
  </si>
  <si>
    <t>18610177</t>
  </si>
  <si>
    <t>410.8||U||7</t>
  </si>
  <si>
    <t>NUMERICAL ANALYSIS OF PARAMETRIZED NONLINEAR EQUATIONS. / RHEINBOLDT, WERNER C.. -- WILEY, 1986. -- (THE UNIVERSITY OF ARKANSAS LECTURE NOTES IN THE MATHEMATICAL SCIENCES).</t>
  </si>
  <si>
    <t>19012319</t>
  </si>
  <si>
    <t>410.8||U||8</t>
  </si>
  <si>
    <t>ジョルダン標準形 / 韓太舜, 伊理正夫著. -- 東京大学出版会, 1982. -- (UP応用数学選書 ; 8).</t>
  </si>
  <si>
    <t>19008276</t>
  </si>
  <si>
    <t>410.8||V||1</t>
  </si>
  <si>
    <t>Periodic behavior / by Ralph H. Abraham and Christopher D. Shaw ; : set. -- Aerial Press, 1982. -- (The Visual mathematics library ; vismath v. 1 . Dynamics : the geometry of behavior ; pt. 1).</t>
  </si>
  <si>
    <t>19008274</t>
  </si>
  <si>
    <t>410.8||V||2</t>
  </si>
  <si>
    <t>Chaotic behavior / by Ralph H. Abraham and Christopher D. Shaw ; : set. -- Aerial Press, 1983. -- (The Visual mathematics library ; vismath v. 2 . Dynamics : the geometry of behavior ; pt. 2).</t>
  </si>
  <si>
    <t>19211894</t>
  </si>
  <si>
    <t>410.8||V||3</t>
  </si>
  <si>
    <t>Global behavior / by Ralph H. Abraham and Christopher D. Shaw ; : set. -- Aerial Press, 1985. -- (The Visual mathematics library ; vismath v. 3 . Dynamics : the geometry of behavior ; pt. 3).</t>
  </si>
  <si>
    <t>19008275</t>
  </si>
  <si>
    <t>410.8||V||4</t>
  </si>
  <si>
    <t>Bifurcation behavior / by Ralph H. Abraham and Christopher D. Shaw. -- Aerial Press, 1988. -- (The Visual mathematics library ; v. 4 . Dynamics : the geometry of behavior ; pt. 4).</t>
  </si>
  <si>
    <t>00012117</t>
  </si>
  <si>
    <t>410.8||W</t>
  </si>
  <si>
    <t>わかる積分学 / 秋山武太郎著 ;  春日屋伸昌改訂. -- 日新出版, 1961. -- (わかる数学全書 ; 9).</t>
  </si>
  <si>
    <t>19406077</t>
  </si>
  <si>
    <t>410.9||A</t>
  </si>
  <si>
    <t>ファジィ科学 : 人間・社会・自然への応用 / 浅居喜代治編. -- 海文堂出版, 1994.</t>
  </si>
  <si>
    <t>00010971</t>
  </si>
  <si>
    <t>函数論 / 小松勇作著. -- 朝倉書店, 1960. -- (朝倉数学講座 ; 11).</t>
  </si>
  <si>
    <t>00010965</t>
  </si>
  <si>
    <t>微分方程式演習 / 小堀憲著. -- 朝倉書店, 1962. -- (朝倉数学講座 ; 10).</t>
  </si>
  <si>
    <t>18704471</t>
  </si>
  <si>
    <t>410.9||A||1</t>
  </si>
  <si>
    <t>ANALYSIS OF FUZZY INFORMATION / BEZDEK, JAMES C. (ED.) ; VOL. 1: MATHEMATICS AND LOGIC. -- CRC PR., 1987.</t>
  </si>
  <si>
    <t>18704472</t>
  </si>
  <si>
    <t>410.9||A||2</t>
  </si>
  <si>
    <t>ANALYSIS OF FUZZY INFORMATION / BEZDEK, JAMES C. (ED.) ; VOL. 2: ARTIFICIAL INTELLIGENCE AND DECISION SYSTEMS. -- CRC PR., 1987.</t>
  </si>
  <si>
    <t>18704473</t>
  </si>
  <si>
    <t>410.9||A||3</t>
  </si>
  <si>
    <t>Applications in engineering and science / editor, James C. Bezdek. -- CRC Press, 1987. -- (Analysis of fuzzy information / editor, James C. Bezdek ; v. 3).</t>
  </si>
  <si>
    <t>10504781</t>
  </si>
  <si>
    <t>410.9||B</t>
  </si>
  <si>
    <t>球面上の代数的組合せ理論 / 坂内英一, 坂内悦子著. -- シュプリンガー・フェアラーク東京, 1999. -- (シュプリンガー現代数学シリーズ / 伊藤雄二編).</t>
  </si>
  <si>
    <t>10600621</t>
  </si>
  <si>
    <t>無限の話 / ジョン・D・バロウ著 ; 松浦俊輔訳. -- 青土社, 2006.</t>
  </si>
  <si>
    <t>19207548</t>
  </si>
  <si>
    <t>Fuzzy data analysis / by Hans Bandemer and Wolfgang Näther. -- Kluwer Academic Publishers, 1992. -- (Theory and decision library . Series B, Mathematical and statistical methods ; v. 20).</t>
  </si>
  <si>
    <t>19505549</t>
  </si>
  <si>
    <t>FUZZY RULE-BASED MODELING WITH APPLICATIONS TO GEOPHYSICAL, BIOLOGICAL AND ENGINEERING SYSTEMS / BARDOSSY, ANDRAS | DUCKSTEIN, LUCIEN. -- CRC PRESS, 1995. -- (SYSTEMS ENGINEERING SERIES).</t>
  </si>
  <si>
    <t>19101174</t>
  </si>
  <si>
    <t>410.9||C</t>
  </si>
  <si>
    <t>連続体仮説 / Cohen, Paul J.. -- 新装版. -- 東京図書, 1990.</t>
  </si>
  <si>
    <t>10004951</t>
  </si>
  <si>
    <t>410.9||D</t>
  </si>
  <si>
    <t>Fundamentals of fuzzy sets / edited by Didier Dubois and Henri Prade ; foreword by Lotfi A. Zadeh. -- Kluwer Academic, 2000. -- (The handbooks of fuzzy sets series ; FSHS 7).</t>
  </si>
  <si>
    <t>410.9||F</t>
  </si>
  <si>
    <t>10900176</t>
  </si>
  <si>
    <t>魅了する無限 : アキレスは本当にカメに追いついたのか / 藤田博司著. -- 技術評論社, 2009. -- (知りたいサイエンス ; 051).</t>
  </si>
  <si>
    <t>18905129</t>
  </si>
  <si>
    <t>ファジイ理論への道 : 様相・多値・ファジイ理論 / 数理科学社編. -- サイエンス社, 1988. -- (別冊数理科学).</t>
  </si>
  <si>
    <t>10103868</t>
  </si>
  <si>
    <t>ファジィ最適化の数理 / 古川長太著. -- 森北出版, 1999.</t>
  </si>
  <si>
    <t>19307810</t>
  </si>
  <si>
    <t>符号と暗号の数理 / 藤原良, 神保雅一著. -- 共立出版, 1993. -- (情報数学講座 ; 11).</t>
  </si>
  <si>
    <t>19906914</t>
  </si>
  <si>
    <t>18809079</t>
  </si>
  <si>
    <t>ファジィシステム理論入門 / 浅居喜代治 [ほか] 編著. -- オーム社, 1987.</t>
  </si>
  <si>
    <t>19300303</t>
  </si>
  <si>
    <t>410.9||F||1</t>
  </si>
  <si>
    <t>離散構造とアルゴリズム / 藤重悟編 ; 徳山豪 [ほか] 共著 ; 1 - 7. -- 近代科学社, 1992.</t>
  </si>
  <si>
    <t>19305795</t>
  </si>
  <si>
    <t>410.9||F||2</t>
  </si>
  <si>
    <t>19405904</t>
  </si>
  <si>
    <t>410.9||F||3</t>
  </si>
  <si>
    <t>19907138</t>
  </si>
  <si>
    <t>410.9||F||4</t>
  </si>
  <si>
    <t>10602702</t>
  </si>
  <si>
    <t>410.9||G||1</t>
  </si>
  <si>
    <t>ゲーデルの20世紀 / 田中一之編. -- 東京大学出版会, 2006. -- (ゲーデルと20世紀の論理学 (ロジック) / 田中一之編 ; 1).</t>
  </si>
  <si>
    <t>10700669</t>
  </si>
  <si>
    <t>410.9||G||2</t>
  </si>
  <si>
    <t>完全性定理とモデル理論 / 田中一之編. -- 東京大学出版会, 2006. -- (ゲーデルと20世紀の論理学 (ロジック) / 田中一之編 ; 2).</t>
  </si>
  <si>
    <t>10700681</t>
  </si>
  <si>
    <t>410.9||G||3</t>
  </si>
  <si>
    <t>不完全性定理と算術の体系 / 田中一之編. -- 東京大学出版会, 2007. -- (ゲーデルと20世紀の論理学 (ロジック) / 田中一之編 ; 3).</t>
  </si>
  <si>
    <t>10702607</t>
  </si>
  <si>
    <t>410.9||G||4</t>
  </si>
  <si>
    <t>集合論とプラトニズム / 田中一之編. -- 東京大学出版会, 2007. -- (ゲーデルと20世紀の論理学 (ロジック) / 田中一之編 ; 4).</t>
  </si>
  <si>
    <t>410.9||H</t>
  </si>
  <si>
    <t>19302401</t>
  </si>
  <si>
    <t>だからファジィが面白い / 廣田薫著. -- 裳華房, 1993. -- (ポピュラーサイエンス).</t>
  </si>
  <si>
    <t>10204156</t>
  </si>
  <si>
    <t>パラドックス! = paradox! / 林晋編著. -- 日本評論社, 2000.</t>
  </si>
  <si>
    <t>10702616</t>
  </si>
  <si>
    <t>ゲーデルの世界 : 完全性定理と不完全性定理 / 廣瀬健, 横田一正著. -- 海鳴社, 1985.</t>
  </si>
  <si>
    <t>19804922</t>
  </si>
  <si>
    <t>ファジィ数学 / 堀内清光著. -- 大阪教育図書, 1998.</t>
  </si>
  <si>
    <t>10800451</t>
  </si>
  <si>
    <t>数学・基礎の基礎 / 廣瀬健著. -- 海鳴社, 1996.</t>
  </si>
  <si>
    <t>10103683</t>
  </si>
  <si>
    <t>19902864</t>
  </si>
  <si>
    <t>MATHEMATICS OF FUZZY SETS : LOGIC, TOPOLOGY, AND MEASURE THEORY / HOHLE, ULRICH | RODABAUGH, STEPHEN ERNEST. -- KLUWER ACADEMIC PUBLISHERS, 1999. -- (THE HANDBOOKS OF FUZZY SETS SERIES).</t>
  </si>
  <si>
    <t>19908735</t>
  </si>
  <si>
    <t>可換代数と組合せ論 / 日比孝之著. -- シュプリンガー・フェアラーク東京, 1995. -- (シュプリンガー現代数学シリーズ / 伊藤雄二編).</t>
  </si>
  <si>
    <t>19312111</t>
  </si>
  <si>
    <t>ゲーデルの謎を解く / 林晋著. -- 岩波書店, 1993. -- (岩波科学ライブラリー ; 6).</t>
  </si>
  <si>
    <t>00012119</t>
  </si>
  <si>
    <t>410.9||I</t>
  </si>
  <si>
    <t>PROCEEDINGS OF SYMPOSIA IN APPLIED MATHEMATICS / INSTITUTE FOR DEFENSE ANALYSES. ; VOL. 12. -- AMS, 1961.</t>
  </si>
  <si>
    <t>19011210</t>
  </si>
  <si>
    <t>集合と位相 / 彌永昌吉, 彌永健一著. -- 岩波書店, 1990. -- (岩波基礎数学選書 / 小平邦彦監修 ; 岩堀長慶 [ほか] 編集).</t>
  </si>
  <si>
    <t>10702824</t>
  </si>
  <si>
    <t>カントールの区間縮小法 : ミーたんとコウちんは闇の湖で地球人と出会った。= Cantor's method of diminishing intervals / 市川秀志著. -- パレード, 2007. -- (Parade books).</t>
  </si>
  <si>
    <t>10602482</t>
  </si>
  <si>
    <t>カントールの対角線論法 : ミーたんとコウちんは闇の数学講座で無限の正体を見た / 市川秀志著. -- パレード, 2006. -- (Parade books).</t>
  </si>
  <si>
    <t>19100254</t>
  </si>
  <si>
    <t>410.9||J</t>
  </si>
  <si>
    <t>Progress in fuzzy sets and systems / edited by Wolfgang H. Janko, Marc Roubens and H.-J. Zimmermann. -- Kluwer Academic Publishers, 1990. -- (Theory and decision library ; series D . System theory, knowledge engineering and problem solving ; v. 5).</t>
  </si>
  <si>
    <t>10503812</t>
  </si>
  <si>
    <t>410.9||K</t>
  </si>
  <si>
    <t>数学基礎論 / 隈部正博著. -- 3訂版. -- 放送大学教育振興会, 2003. -- (放送大学教材 ; 1666118-1-0311).</t>
  </si>
  <si>
    <t>19208385</t>
  </si>
  <si>
    <t>ファジィ数理と応用 / Arnold Kaufmann, Madan M.Gupta共著 ; 田中英夫監訳 ; 松岡浩訳. -- オーム社, 1992.</t>
  </si>
  <si>
    <t>19200719</t>
  </si>
  <si>
    <t>ファジィ数学モデル / Arnold Kaufmann, Madan M. Gupta共著 ; 松岡浩訳. -- オーム社, 1992.</t>
  </si>
  <si>
    <t>19410056</t>
  </si>
  <si>
    <t>FOUNDATIONS OF FUZZY SYSTEMS / KRUSE, RUDOLF | GEBHARDT, J. | KLAWONN, F.. -- WILEY &amp; SONS, 1994.</t>
  </si>
  <si>
    <t>19307174</t>
  </si>
  <si>
    <t>計算の理論 / 笠井琢美, 戸田誠之助著. -- 共立出版, 1993. -- (情報数学講座 ; 4).</t>
  </si>
  <si>
    <t>19001845</t>
  </si>
  <si>
    <t>構造的計算量理論 / Balcazar, Jose Luis [ほか]. -- シュプリンガー・フェアラーク東京, 1989.</t>
  </si>
  <si>
    <t>19903174</t>
  </si>
  <si>
    <t>数学基礎論 : ゲーデルの不完全性定理 / 隈部 正博. -- 改訂版. -- 放送大学教育振興会, 1999. -- (放送大学教材).</t>
  </si>
  <si>
    <t>10800243</t>
  </si>
  <si>
    <t>集合論 : 独立性証明への案内 / ケネス・キューネン著 ; 藤田博司訳. -- 日本評論社, 2008.</t>
  </si>
  <si>
    <t>19800581</t>
  </si>
  <si>
    <t>入門=ファジィ数学 / 小寺平治著. -- 遊星社, 1995.</t>
  </si>
  <si>
    <t>19301118</t>
  </si>
  <si>
    <t>410.9||K||1</t>
  </si>
  <si>
    <t>ファジィの数学的基礎 / 和泉孔二, 佐々木守寿編集担当 ; 千谷慧子著. -- 日刊工業新聞社, 1992. -- (講座ファジィ / 日本ファジィ学会編 ; 1).</t>
  </si>
  <si>
    <t>19400345</t>
  </si>
  <si>
    <t>410.9||K||10</t>
  </si>
  <si>
    <t>ファジィ画像処理 / 日本ファジイ学会編 ; 廣田薫編集担当. -- 日刊工業新聞社, 1993. -- (講座ファジィ / 日本ファジィ学会編 ; 10).</t>
  </si>
  <si>
    <t>19400339</t>
  </si>
  <si>
    <t>410.9||K||11</t>
  </si>
  <si>
    <t>ファジィ医療診断 / 日本ファジィ学会編 ; 田崎栄一郎, 吉田勝美編集担当. -- 日刊工業新聞社, 1994. -- (講座ファジィ / 日本ファジィ学会編 ; 11).</t>
  </si>
  <si>
    <t>19507158</t>
  </si>
  <si>
    <t>410.9||K||12</t>
  </si>
  <si>
    <t>ファジィ・ニューラルシステム / 山川烈編集担当 ; 内川嘉樹 [ほか] 執筆. -- 日刊工業新聞社, 1995. -- (講座ファジィ / 日本ファジィ学会編 ; 12).</t>
  </si>
  <si>
    <t>19501050</t>
  </si>
  <si>
    <t>410.9||K||13</t>
  </si>
  <si>
    <t>ファジィ・コンピューティング / 日本ファジィ学会編 ; 安信誠二, 向殿政男編集担当 ; 井上由文 [ほか] 執筆. -- 日刊工業新聞社, 1995. -- (講座ファジィ / 日本ファジィ学会編 ; 13).</t>
  </si>
  <si>
    <t>19403771</t>
  </si>
  <si>
    <t>410.9||K||14</t>
  </si>
  <si>
    <t>ファジィ理論と人文・社会科学 / 薮内稔, 塚本弥八郎, 中村和夫編集担当 ; 高坂健次 [ほか] 執筆. -- 日刊工業新聞社, 1994. -- (講座ファジィ / 日本ファジィ学会編 ; 14).</t>
  </si>
  <si>
    <t>19301116</t>
  </si>
  <si>
    <t>410.9||K||2</t>
  </si>
  <si>
    <t>ファジィ集合 / 日本ファジィ学会編 ; 水本雅晴編集担当 ; 石渕久生 [ほか] 執筆. -- 日刊工業新聞社, 1992. -- (講座ファジィ / 日本ファジィ学会編 ; 2).</t>
  </si>
  <si>
    <t>19300797</t>
  </si>
  <si>
    <t>410.9||K||3</t>
  </si>
  <si>
    <t>ファジィ測度 / 菅野道夫編集担当 ; 菅野道夫, 室伏俊明著. -- 日刊工業新聞社, 1993. -- (講座ファジィ / 日本ファジィ学会編 ; 3).</t>
  </si>
  <si>
    <t>19300482</t>
  </si>
  <si>
    <t>410.9||K||4</t>
  </si>
  <si>
    <t>ファジィ論理 / 向殿政男著. -- 日刊工業新聞社, 1993. -- (講座ファジィ / 日本ファジィ学会編 ; 4).</t>
  </si>
  <si>
    <t>19708294</t>
  </si>
  <si>
    <t>410.9||K||5</t>
  </si>
  <si>
    <t>ファジィ制御 / 村上周太編集担当 ; 五百旗頭正 [ほか] 執筆. -- 日刊工業新聞社, 1993. -- (講座ファジィ / 日本ファジィ学会編 ; 5).</t>
  </si>
  <si>
    <t>19303739</t>
  </si>
  <si>
    <t>19303394</t>
  </si>
  <si>
    <t>410.9||K||6</t>
  </si>
  <si>
    <t>ファジィOR / 浅居喜代治, 田中英夫編集担当 ; 浅居喜代治[ほか]執筆. -- 日刊工業新聞社, 1993. -- (講座ファジィ / 日本ファジィ学会編 ; 6).</t>
  </si>
  <si>
    <t>19304777</t>
  </si>
  <si>
    <t>410.9||K||7</t>
  </si>
  <si>
    <t>知識情報処理とファジィ / 岩井壮介編集担当 ; 石岡卓也 [ほか] 執筆. -- 日刊工業新聞社, 1993. -- (講座ファジィ / 日本ファジィ学会編 ; 7).</t>
  </si>
  <si>
    <t>19307450</t>
  </si>
  <si>
    <t>410.9||K||8</t>
  </si>
  <si>
    <t>ファジィ・エキスパート・システム / 日本ファジイ学会編 ; 本多中二, 高木友博編集担当 ; 馬野元秀 [ほか] 執筆. -- 日刊工業新聞社, 1993. -- (講座ファジィ / 日本ファジィ学会編 ; 8).</t>
  </si>
  <si>
    <t>19309893</t>
  </si>
  <si>
    <t>410.9||K||9</t>
  </si>
  <si>
    <t>ファジィ・データベースと情報検索 / 日本ファジイ学会編 ; 馬野元秀編集担当 ; 馬野元秀 [ほか] 執筆. -- 日刊工業新聞社, 1993. -- (講座ファジィ / 日本ファジィ学会編 ; 9).</t>
  </si>
  <si>
    <t>19304352</t>
  </si>
  <si>
    <t>410.9||K||別1</t>
  </si>
  <si>
    <t>ファジィの科学と思想 / 合田周平, 寺野寿郎編集担当 ; 寺野寿郎 [ほか] 執筆. -- 日刊工業新聞社, 1993. -- (講座ファジィ / 日本ファジィ学会編 ; 別巻1).</t>
  </si>
  <si>
    <t>19607794</t>
  </si>
  <si>
    <t>410.9||L</t>
  </si>
  <si>
    <t>FUZZY SETS AND FUZZY DECISION-MAKING / LI, HONGXING | YEN, VINCENT C.. -- CRC PRESS, 1995.</t>
  </si>
  <si>
    <t>410.9||M</t>
  </si>
  <si>
    <t>18812041</t>
  </si>
  <si>
    <t>ファジィ理論がわかる本 : 「あいまいさ」を認める新しい数学理論 : 人の持つ主観を科学する / 向殿政男著. -- HBJ出版局, 1988. -- (HBJ business express).</t>
  </si>
  <si>
    <t>19008679</t>
  </si>
  <si>
    <t>ファジィ--「あいまい」の科学 / 向殿政男, 本多中二著. -- 岩波書店, 1990. -- (New science age ; 40).</t>
  </si>
  <si>
    <t>18903500</t>
  </si>
  <si>
    <t>現代論理学入門 : 情報から論理へ / 本橋 信義, 1989.</t>
  </si>
  <si>
    <t>10704559</t>
  </si>
  <si>
    <t>集合・位相入門 / 松坂和夫著. -- 岩波書店, 1968.</t>
  </si>
  <si>
    <t>10603644</t>
  </si>
  <si>
    <t>数学基礎論入門 / 前原昭二著. -- 復刊. -- 朝倉書店, 2006. -- (基礎数学シリーズ ; 23).</t>
  </si>
  <si>
    <t>19500320</t>
  </si>
  <si>
    <t>ファジィ・ロジック : パラダイム革新のドラマ / McNeill, Daniel | Freiberger, Paul ; 田中 啓子 (訳). -- 新曜社, 1995.</t>
  </si>
  <si>
    <t>18908997</t>
  </si>
  <si>
    <t>ファジィのはなし / 向殿政男著. -- 日刊工業新聞社, 1989. -- (Science and technology).</t>
  </si>
  <si>
    <t>19410059</t>
  </si>
  <si>
    <t>COMPUTATION OVER FUZZY QUANTITIES / MARES, MILAN. -- CRC PRESS, 1994.</t>
  </si>
  <si>
    <t>10505108</t>
  </si>
  <si>
    <t>数学と哲学との間 / 村田全著. -- 玉川大学出版部, 1998.</t>
  </si>
  <si>
    <t>19805611</t>
  </si>
  <si>
    <t>FUZZY MATHEMATICS : AN INTRODUCTION FOR ENGINEERS AND SCIENTISTS / MORDESON, JOHN N. | NAIR, PREMCHAND S.. -- PHYSICA-VERLAG, 1998. -- (STUDIES IN FUZZINESS AND SOFT COMPUTING).</t>
  </si>
  <si>
    <t>19602614</t>
  </si>
  <si>
    <t>ファジイ理論とその応用 / 水本雅晴著. -- サイエンス社, 1988. -- (Information &amp; computing ; 19).</t>
  </si>
  <si>
    <t>19708824</t>
  </si>
  <si>
    <t>チューリングマシンと計算量の理論 / 守屋悦朗著. -- 培風館, 1997. -- (情報数理シリーズ ; B-2).</t>
  </si>
  <si>
    <t>19100257</t>
  </si>
  <si>
    <t>FUZZY SETS IN INFORMATION RETRIEVAL AND CLUSTER ANALYSIS / MIYAMOTO, SADAAKI. -- KLUWER ACADEMIC, 1990. -- (THEORY AND DECISION LIBRARY ; SERIES D . SYSTEM THEORY, KNOWLEDGE ENGINEERING, AND PROBLEM SOLVING).</t>
  </si>
  <si>
    <t>18912154</t>
  </si>
  <si>
    <t>C言語による実用ファジィブック / 三矢直城, 田中一男著. -- ラッセル社, 1989. -- (ラッセルブックス).</t>
  </si>
  <si>
    <t>19708864</t>
  </si>
  <si>
    <t>ファジィ数学のおはなし / 中島信之著. -- 培風館, 1997.</t>
  </si>
  <si>
    <t>19109601</t>
  </si>
  <si>
    <t>ファジィ集合とその応用 / 西田俊夫, 竹田英二共著. -- 森北出版, 1978. -- (数学ライブラリー ; 48).</t>
  </si>
  <si>
    <t>19312126</t>
  </si>
  <si>
    <t>おはなしファジィ : あいまいさを科学する / 西田俊夫編. -- 日本規格協会, 1990.</t>
  </si>
  <si>
    <t>19307495</t>
  </si>
  <si>
    <t>Fuzzy approach to reasoning and decision-making : selected papers of the international symposium held at Bechyně, from June 25 to 29, 1990 / edited by Vilém Novák ... [et al.] ; : ne, : us. -- Kluwer Academic, 1992. -- (Theory and decision library ; Series D, System theory, knowledge engineering, and problem solving ; v. 8).</t>
  </si>
  <si>
    <t>10010808</t>
  </si>
  <si>
    <t>ファジィとソフトコンピューティングハンドブック / 日本ファジィ学会編集. -- 共立出版, 2000.</t>
  </si>
  <si>
    <t>10304410</t>
  </si>
  <si>
    <t>数え上げ組合せ論入門 / 成嶋弘著. -- 改訂版. -- 日本評論社, 2003. -- (日評数学選書).</t>
  </si>
  <si>
    <t>10102495</t>
  </si>
  <si>
    <t>19405524</t>
  </si>
  <si>
    <t>組合せ論・グラフ理論 / 野崎昭弘著. -- 日本評論社, 1994. -- (現代応用数学の基礎).</t>
  </si>
  <si>
    <t>19800577</t>
  </si>
  <si>
    <t>ファジィ理論入門 : 社会科学の数理 / 中島信之, 竹田英二, 石井博昭共著. -- 裳華房, 1994.</t>
  </si>
  <si>
    <t>10504756</t>
  </si>
  <si>
    <t>やさしい組合せ数学 / 西岡弘明著. -- コロナ社, 1999.</t>
  </si>
  <si>
    <t>19903175</t>
  </si>
  <si>
    <t>計算の理論 / 野崎昭弘, 仙波一郎著. -- 改訂版. -- 放送大学教育振興会, 1999. -- (放送大学教材 ; 56325-1-9911).</t>
  </si>
  <si>
    <t>19607640</t>
  </si>
  <si>
    <t>数え上げ組合せ論入門 / 成嶋弘著. -- 日本評論社, 1996. -- (日評数学選書).</t>
  </si>
  <si>
    <t>10500668</t>
  </si>
  <si>
    <t>理工系学生と技術者のためのわかる灰色理論と工学応用方法 / 永井正武, 山口大輔著. -- 共立出版, 2004.</t>
  </si>
  <si>
    <t>19409149</t>
  </si>
  <si>
    <t>410.9||O</t>
  </si>
  <si>
    <t>MATROID THEORY / OXLEY, J. G. -- OXFORD UNIVERSITY PRESS, 1992.</t>
  </si>
  <si>
    <t>10702752</t>
  </si>
  <si>
    <t>パラドックスへの挑戦 : ゲーデルとボーア / 大出晁著. -- 岩波書店, 1991.</t>
  </si>
  <si>
    <t>19304879</t>
  </si>
  <si>
    <t>410.9||R</t>
  </si>
  <si>
    <t>思考の道具箱 : 情報 数 空間 論理 無限 数学的リアリティの五つのレベル / ルディ・ラッカー著 ; 大槻有紀子 [ほか] 訳. -- 工作舎, 1993.</t>
  </si>
  <si>
    <t>19608484</t>
  </si>
  <si>
    <t>FUZZY SET THEORY AND ADVANCED MATHEMATICAL APPLICATIONS / RUAN, DA. -- KLUWER ACADEMIC PUBLISHERS, 1995. -- (INTERNATIONAL SERIES IN INTELLIGENT TECHNOLOGIES).</t>
  </si>
  <si>
    <t>19200942</t>
  </si>
  <si>
    <t>Applications of category theory to fuzzy subsets / edited by Stephen Ernest Rodabaugh, Erich Peter Klement and Ulrich Höhle. -- Kluwer Academic Publishers, 1992. -- (Theory and decision library ; ser. B . Mathematical and statistical methods ; v. 14).</t>
  </si>
  <si>
    <t>410.9||S</t>
  </si>
  <si>
    <t>19607745</t>
  </si>
  <si>
    <t>Mathematica組み合わせ論とグラフ理論 : 離散数学を実現する / S. スキエナ著 ; 植野義明訳. -- トッパン, 1992. -- (アジソンウェスレイ・トッパン情報科学シリーズ ; 28).</t>
  </si>
  <si>
    <t>19701109</t>
  </si>
  <si>
    <t>ソフトコンピューティング用語集 / 坂和正敏, 馬野元秀, 大里有生編. -- 朝倉書店, 1996. -- (ソフトコンピューティングシリーズ / 日本ファジィ学会編 ; 11).</t>
  </si>
  <si>
    <t>19201963</t>
  </si>
  <si>
    <t>10305456</t>
  </si>
  <si>
    <t>数学のロジックと集合論 / 田中一之, 鈴木登志雄共著. -- 培風館, 2003.</t>
  </si>
  <si>
    <t>19202064</t>
  </si>
  <si>
    <t>ファジィ集合 : 自然言語演算とリスク解析 / K・J・シュマッカー著 ; 鬼沢武久訳. -- 啓学出版, 1990.</t>
  </si>
  <si>
    <t>10105923</t>
  </si>
  <si>
    <t>なっとくする集合・位相 / 瀬山士郎著. -- 講談社, 2001.</t>
  </si>
  <si>
    <t>10103867</t>
  </si>
  <si>
    <t>ファジィ理論の基礎と応用 / 坂和正敏著. -- 森北出版, 1989.</t>
  </si>
  <si>
    <t>18908300</t>
  </si>
  <si>
    <t>10600486</t>
  </si>
  <si>
    <t>集合・位相・測度 / 志賀浩二著. -- 朝倉書店, 2006.</t>
  </si>
  <si>
    <t>19002677</t>
  </si>
  <si>
    <t>19200175</t>
  </si>
  <si>
    <t>超積と超準解析 : ノンスタンダード・アナリシス / 斎藤正彦著 ; : 新装. -- 増補新版. -- 東京図書, 1992.</t>
  </si>
  <si>
    <t>10800774</t>
  </si>
  <si>
    <t>スマリヤンの無限の論理パズル : ゲーデルとカントールをめぐる難問奇問 / レイモンド・スマリヤン著 ; 長尾確訳. -- 白揚社, 2007.</t>
  </si>
  <si>
    <t>10502505</t>
  </si>
  <si>
    <t>無限のパラドックス : パズルで学ぶカントールとゲーデル / レイモンド・スマリヤン著 ; 長尾確訳. -- 白揚社, 1994.</t>
  </si>
  <si>
    <t>19000740</t>
  </si>
  <si>
    <t>410.9||S||1</t>
  </si>
  <si>
    <t>数え上げ組合せ論 / Stanley, Richard (著) | 成島 弘 [ほか] (訳) ; 1. -- 日本評論社, 1990.</t>
  </si>
  <si>
    <t>19109756</t>
  </si>
  <si>
    <t>選択公理と数学 : 発生と論争,そして確立への道 / 田中尚夫著. -- 遊星社, 1987.</t>
  </si>
  <si>
    <t>19204053</t>
  </si>
  <si>
    <t>やさしいファジィ / 田中 英夫 | 市橋 秀友, 1992. -- (C&amp;C文庫).</t>
  </si>
  <si>
    <t>19504505</t>
  </si>
  <si>
    <t>ソフトデータ解析 / 田中英夫, 石渕久生著. -- 朝倉書店, 1995. -- (ソフトコンピューティングシリーズ / 日本ファジィ学会編 ; 4).</t>
  </si>
  <si>
    <t>10101411</t>
  </si>
  <si>
    <t>逆数学と2階算術 / 田中一之著. -- 河合文化教育研究所, 1997. -- (数学基礎論シリーズ / 倉田令二朗監修 ; 4巻).</t>
  </si>
  <si>
    <t>19801700</t>
  </si>
  <si>
    <t>PとNP : 計算量の根本問題 / 竹内外史著. -- 日本評論社, 1996.</t>
  </si>
  <si>
    <t>10800266</t>
  </si>
  <si>
    <t>集合論の哲学 : 「カントールのパラダイス」につづく道 / メアリー・タイルズ著 ; 三浦雅弘訳. -- 産業図書, 2007.</t>
  </si>
  <si>
    <t>10401688</t>
  </si>
  <si>
    <t>なっとくする無限の話 / 玉野研一著. -- 講談社, 2004.</t>
  </si>
  <si>
    <t>19106784</t>
  </si>
  <si>
    <t>応用をめざす人のためのファジィ理論入門 : ファジィ集合からファジィ制御まで / 田中一男著. -- ラッセル社, 1991. -- (ラッセルブックス).</t>
  </si>
  <si>
    <t>19211789</t>
  </si>
  <si>
    <t>Fuzzy systems theory and its applications / Toshiro Terano, Kiyoji Asai, Michio Sugeno. -- Academic Press, 1992.</t>
  </si>
  <si>
    <t>19107715</t>
  </si>
  <si>
    <t>現代集合論入門 / 竹内外史著. -- 増補版. -- 日本評論社, 1989. -- (日評数学選書).</t>
  </si>
  <si>
    <t>19908635</t>
  </si>
  <si>
    <t>POSSIBILISTIC DATA ANALYSIS FOR OPERATIONS RESEARCH / タナカ ヒデオ | GUO, PEIJUN. -- PHYSICA-VERLAG, 1999. -- (STUDIES IN FUZZINESS AND SOFT COMPUTING).</t>
  </si>
  <si>
    <t>10600976</t>
  </si>
  <si>
    <t>選択公理と数学 : 発生と論争, そして確立への道 / 田中尚夫著. -- 増訂版. -- 遊星社, 2005.</t>
  </si>
  <si>
    <t>10600950</t>
  </si>
  <si>
    <t>数学の基礎をめぐる論争 : 21世紀の数学と数学基礎論のあるべき姿を考える : The mathematical intelligencer誌より / 田中一之編・監訳. -- シュプリンガー・フェアラーク東京, 1999.</t>
  </si>
  <si>
    <t>10902667</t>
  </si>
  <si>
    <t>410.9||W</t>
  </si>
  <si>
    <t>バナッハ=タルスキの逆説 : 豆と太陽は同じ大きさ? / レナード・M・ワプナー著 ; 佐藤かおり, 佐藤宏樹訳. -- 青土社, 2009.</t>
  </si>
  <si>
    <t>19800587</t>
  </si>
  <si>
    <t>ファジィ情報分析 : 人間科学へのアプローチ / 山下元編著. -- 共立出版, 1995.</t>
  </si>
  <si>
    <t>19203254</t>
  </si>
  <si>
    <t>ファジィ・サイコロジーのすすめ : あいまいだからよくわかる / 山下利之著. -- ブレーン出版, 1992. -- (ファジィ・サイコロジー叢書 ; 1).</t>
  </si>
  <si>
    <t>18908580</t>
  </si>
  <si>
    <t>組み合わせゲームの裏表 / 山崎洋平著. -- シュプリンガー・フェアラーク東京, 1989.</t>
  </si>
  <si>
    <t>10103269</t>
  </si>
  <si>
    <t>19708376</t>
  </si>
  <si>
    <t>ファジィ数学入門 : ソフトサイエンスの基礎と応用 / 山下元, 須田宏共著. -- 森北出版, 1997.</t>
  </si>
  <si>
    <t>19800586</t>
  </si>
  <si>
    <t>19301117</t>
  </si>
  <si>
    <t>410.9||Z</t>
  </si>
  <si>
    <t>ザデー・ファジィ理論 / ザデー[著] ; 菅野道夫, 向殿政男監訳. -- 日刊工業新聞社, 1992.</t>
  </si>
  <si>
    <t>19112827</t>
  </si>
  <si>
    <t>FUZZY SET THEORY AND ITS APPLICATIONS / ZIMMERMANN, HANS-JUERGEN. -- 2ND, REVISED ED.. -- KLUWER ACADEMIC PUBLISHERS, 1991.</t>
  </si>
  <si>
    <t>19409784</t>
  </si>
  <si>
    <t>Rough sets, fuzzy sets and knowledge discovery / Wojciech P. Ziarko (ed.) ; : us, : gw. -- Springer-Verlag, 1994. -- (Workshops in computing).</t>
  </si>
  <si>
    <t>18905495</t>
  </si>
  <si>
    <t>410.96||G</t>
  </si>
  <si>
    <t>現代数理論理学入門 / J.N.クロスリー [ほか] 著 ; 田中尚夫訳. -- 共立出版, 1977. -- (共立全書 ; 553).</t>
  </si>
  <si>
    <t>19509613</t>
  </si>
  <si>
    <t>410.96||H</t>
  </si>
  <si>
    <t>知識処理論 / 萩野達也著. -- 産業図書, 1995. -- (知識・情報・メディア/シリーズ).</t>
  </si>
  <si>
    <t>10703621</t>
  </si>
  <si>
    <t>論理と計算のしくみ / 萩谷昌己, 西崎真也著. -- 岩波書店, 2007.</t>
  </si>
  <si>
    <t>10302431</t>
  </si>
  <si>
    <t>論理と代数の基礎 : 初めて学ぶ人のために / 硲文夫著. -- 培風館, 2003.</t>
  </si>
  <si>
    <t>19401236</t>
  </si>
  <si>
    <t>数学の基礎 / D. ヒルベルト, P. ベルナイス著 ; 吉田夏彦, 渕野昌訳. -- シュプリンガー・フェアラーク東京, 1993. -- (シュプリンガー数学クラシックス).</t>
  </si>
  <si>
    <t>10301650</t>
  </si>
  <si>
    <t>410.96||I</t>
  </si>
  <si>
    <t>幾何的モデル理論入門 : モデル理論の代数, 数論幾何への応用 / 板井昌典著. -- 日本評論社, 2002.</t>
  </si>
  <si>
    <t>10701575</t>
  </si>
  <si>
    <t>410.96||M</t>
  </si>
  <si>
    <t>記号論理入門 / 前原昭二著 ; : 新装版. -- 日本評論社, 2005. -- (日評数学選書).</t>
  </si>
  <si>
    <t>10702713</t>
  </si>
  <si>
    <t>論理学は数学の役に立つか? : 新しい論理学の構築 / 本橋信義著. -- 遊星社, 2006.</t>
  </si>
  <si>
    <t>18905331</t>
  </si>
  <si>
    <t>数理論理学序説 / 前原昭二著. -- 共立出版, 1966. -- (共立全書 ; 160).</t>
  </si>
  <si>
    <t>10202447</t>
  </si>
  <si>
    <t>数学と新しい論理 : 数学的帰納法をめぐって / 本橋信義著. -- 遊星社, 2002.</t>
  </si>
  <si>
    <t>91090467</t>
  </si>
  <si>
    <t>410.96||N</t>
  </si>
  <si>
    <t>数学の基礎体力をつけるためのろんりの練習帳 / 中内伸光著. -- 共立出版, 2002.</t>
  </si>
  <si>
    <t>10803049</t>
  </si>
  <si>
    <t>91090466</t>
  </si>
  <si>
    <t>10503791</t>
  </si>
  <si>
    <t>ゲーデルは何を証明したか : 数学から超数学へ / E.ナーゲル, J.R.ニューマン著 ; 林一訳. -- 白揚社, 1999.</t>
  </si>
  <si>
    <t>19403186</t>
  </si>
  <si>
    <t>410.96||O</t>
  </si>
  <si>
    <t>情報科学における論理 / 小野寛晰著. -- 日本評論社, 1994. -- (情報数学セミナー).</t>
  </si>
  <si>
    <t>10007316</t>
  </si>
  <si>
    <t>410.96||P</t>
  </si>
  <si>
    <t>DNAコンピューティング : 新しい計算パラダイム / G. パウン, G. ローゼンバーグ, A. サローマ著 ; 横森貴, 榊原康文, 小林聡訳. -- シュプリンガー・フェアラーク東京, 1999.</t>
  </si>
  <si>
    <t>10008433</t>
  </si>
  <si>
    <t>DNA COMPUTING : NEW COMPUTING PARADIGMS / PAUN, GHEORGHE | ROZENBERG, GRZEGORZ | SALOMAA, ARTO. -- SPRINGER, 1998. -- (TEXTS IN THEORETICAL COMPUTER SCIENCE).</t>
  </si>
  <si>
    <t>10503736</t>
  </si>
  <si>
    <t>410.96||S</t>
  </si>
  <si>
    <t>ゲーデルの不完全性定理 / レイモンド・スマリヤン [著] ; 高橋昌一郎訳. -- 丸善, 1996.</t>
  </si>
  <si>
    <t>19707235</t>
  </si>
  <si>
    <t>410.96||T</t>
  </si>
  <si>
    <t>計算論理入門 : 情報の数理 / 田中尚夫著. -- 裳華房, 1997.</t>
  </si>
  <si>
    <t>19907860</t>
  </si>
  <si>
    <t>タブローの方法による論理学入門 / 丹治信春著. -- 朝倉書店, 1999.</t>
  </si>
  <si>
    <t>19501197</t>
  </si>
  <si>
    <t>線型論理入門 / 竹内外史著. -- 日本評論社, 1995.</t>
  </si>
  <si>
    <t>10801553</t>
  </si>
  <si>
    <t>モデルの理論 / 坪井明人著. -- 河合文化教育研究所, 1997. -- (数学基礎論シリーズ / 倉田令二朗監修 ; 3巻).</t>
  </si>
  <si>
    <t>19203941</t>
  </si>
  <si>
    <t>410.96||U</t>
  </si>
  <si>
    <t>数理論理学原論 : 近代ポーランド論理学の原典 / Lukasiewicz, Jan. -- 文化書房博文社, 1992.</t>
  </si>
  <si>
    <t>10501328</t>
  </si>
  <si>
    <t>いかにして推理するかいかにして証明するか : 論理パズルによる記号論理学入門 / 内井惣七著. -- ミネルヴァ書房, 1981.</t>
  </si>
  <si>
    <t>19609491</t>
  </si>
  <si>
    <t>410.96||W</t>
  </si>
  <si>
    <t>Between mind and computer : fuzzy science and engineering / editors, P-Z Wang, K-F Loe. -- World Scientific, 1993. -- (Advances in fuzzy systems : applications and theory ; v. 1).</t>
  </si>
  <si>
    <t>10106577</t>
  </si>
  <si>
    <t>数 : 体系と歴史 / 足立恒雄著. -- 朝倉書店, 2002.</t>
  </si>
  <si>
    <t>18506724</t>
  </si>
  <si>
    <t>COLLECTED PAPERS. / ARTIN, EMIL. -- SPRINGER, 1965.</t>
  </si>
  <si>
    <t>19300805</t>
  </si>
  <si>
    <t>THE MATHEMATICA HANDBOOK / ABELL, MARTHA L. | BRASELTON, JAMES P.. -- ACADEMIC PR., 1993.</t>
  </si>
  <si>
    <t>10903205</t>
  </si>
  <si>
    <t>数学は言葉 / 新井紀子著. -- 東京図書, 2009. -- (Math stories / 上野健爾, 新井紀子監修).</t>
  </si>
  <si>
    <t>19508733</t>
  </si>
  <si>
    <t>Mathematicaハンドブック / M. L. アベル, J. P. ブレイセルトン共著 ; 川瀬宏海 [ほか] 共訳. -- 東京電機大学出版局, 1994.</t>
  </si>
  <si>
    <t>19002102</t>
  </si>
  <si>
    <t>大学教養数学概論 : 基礎から確率統計まで / 阿部剛久, 真玉橋朝美著. -- 第2版. -- 大竹出版, 1990.</t>
  </si>
  <si>
    <t>18703761</t>
  </si>
  <si>
    <t>大学教養数学概論 : 基礎から確率統計まで / 阿部剛久著. -- 大竹出版, 1986.</t>
  </si>
  <si>
    <t>00010634</t>
  </si>
  <si>
    <t>新しい数学 / Adler, Irving. -- ダイヤモンド社, 1966.</t>
  </si>
  <si>
    <t>64134565</t>
  </si>
  <si>
    <t>オ-トマトン理論 / Arbib, Michael A.. -- 日本経営出版会, 1971.</t>
  </si>
  <si>
    <t>10106229</t>
  </si>
  <si>
    <t>10404914</t>
  </si>
  <si>
    <t>使える!MATLAB / 青山貴伸, 蔵本一峰, 森口肇著. -- 講談社, 2002.</t>
  </si>
  <si>
    <t>19802853</t>
  </si>
  <si>
    <t>Maple Vによる数式処理入門 : 物理・工学への応用 / 阿部寛著. -- 講談社, 1998.</t>
  </si>
  <si>
    <t>10601260</t>
  </si>
  <si>
    <t>数学外論 / 赤井逸著. -- 共立出版, 1990.</t>
  </si>
  <si>
    <t>18508789</t>
  </si>
  <si>
    <t>410||A||1</t>
  </si>
  <si>
    <t>LARS VALERIAN AHLFORS : COLLECTED PAPERS / AHLFORS, LARS VALERIAN ; VOL. 1: 1929-1955. -- BIRKHAEUSER, 1982.</t>
  </si>
  <si>
    <t>18508790</t>
  </si>
  <si>
    <t>410||A||2</t>
  </si>
  <si>
    <t>LARS VALERIAN AHLFORS : COLLECTED PAPRES / AHLFORS, LARS VALERIAN ; VOL. 2: 1954-1979. -- BIRKHAEUSER, 1982.</t>
  </si>
  <si>
    <t>10802600</t>
  </si>
  <si>
    <t>410||A||上</t>
  </si>
  <si>
    <t>自然の中の数学 : 数学で見る自然の美しさ / J.A.アダム著 ; 一樂重雄, 一樂祥子訳 ; 上, 下. -- シュプリンガー・ジャパン, 2008. -- (シュプリンガー数学リーディングス ; 第14-15巻).</t>
  </si>
  <si>
    <t>10204995</t>
  </si>
  <si>
    <t>Towing icebergs, falling dominoes, and other adventures in applied mathematics / Robert B. Banks ; : pbk.. -- Princeton University Press, 2002. -- (Princeton paperbacks).</t>
  </si>
  <si>
    <t>19302140</t>
  </si>
  <si>
    <t>19302643</t>
  </si>
  <si>
    <t>18604291</t>
  </si>
  <si>
    <t>科学史における数学 / Bochner, Salomon, 1986.</t>
  </si>
  <si>
    <t>10204996</t>
  </si>
  <si>
    <t>Slicing pizzas, racing turtles, and further adventures in applied mathematics / Robert B. Banks ; : pbk.. -- Princeton University Press, 2002. -- (Princeton paperbacks).</t>
  </si>
  <si>
    <t>10300178</t>
  </si>
  <si>
    <t>Asymptotic methods in analysis / by N.G. de Bruijn ; pbk. -- Dover Publications, 1981.</t>
  </si>
  <si>
    <t>18506250</t>
  </si>
  <si>
    <t>410||B||1</t>
  </si>
  <si>
    <t>OEUVRES = COLLECTED PAPERS / BOREL, ARMAND ; VOL. 1: 1948-1958. -- SPRINGER, 1983.</t>
  </si>
  <si>
    <t>18507969</t>
  </si>
  <si>
    <t>COLLECTED PAPERS / BRAUER, RICHARD ; VOL. 1. -- MIT PR., 1980.</t>
  </si>
  <si>
    <t>18507970</t>
  </si>
  <si>
    <t>410||B||2</t>
  </si>
  <si>
    <t>COLLECTED PAPERS / BRAUER, RICHARD ; VOL. 2. -- MIT PR., 1980.</t>
  </si>
  <si>
    <t>18506251</t>
  </si>
  <si>
    <t>OEUVRES = COLLECTED PAPERS / BOREL, ARMAND ; VOL. 2: 1959-1968. -- SPRINGER, 1983.</t>
  </si>
  <si>
    <t>18506252</t>
  </si>
  <si>
    <t>410||B||3</t>
  </si>
  <si>
    <t>OEUVRES = COLLECTED PAPERS / BOREL, ARMAND ; VOL. 3: 1969-1982. -- SPRINGER, 1983.</t>
  </si>
  <si>
    <t>18507971</t>
  </si>
  <si>
    <t>COLLECTED PAPERS / BRAUER, RICHARD ; VOL. 3. -- MIT PR., 1980.</t>
  </si>
  <si>
    <t>18812692</t>
  </si>
  <si>
    <t>410||C</t>
  </si>
  <si>
    <t>CONCRETE MATHEMATICS : A FOUNDATION FOR COMPUTER SCIENCE. / GRAHAM, RONALD LEWIS (ET AL.). -- ADDISON-WESLEY, 1989.</t>
  </si>
  <si>
    <t>19808807</t>
  </si>
  <si>
    <t>めざせ,数学オリンピック! / Cofman, Judita ; 山下 純一 (訳). -- 現代数学社, 1995.</t>
  </si>
  <si>
    <t>10602788</t>
  </si>
  <si>
    <t>数の本 / J. H. コンウェイ, R. K. ガイ著 ; 根上生也訳. -- シュプリンガー・フェアラーク東京, 2001.</t>
  </si>
  <si>
    <t>10503915</t>
  </si>
  <si>
    <t>数学の不思議 : 数の意味と美しさ / カルヴィン・C・クロースン著 ; 好田順治訳 ; : 新装版. -- 青土社, 2005.</t>
  </si>
  <si>
    <t>18912411</t>
  </si>
  <si>
    <t>EDITION COMPLETE DES ARTICLES DE TORSTEN CARLEMAN / CARLEMAN, TORSTEN. -- LITOS REPROTRYCK, 1960.</t>
  </si>
  <si>
    <t>10203866</t>
  </si>
  <si>
    <t>数学とは何か : 考え方と方法への初等的接近 / R.クーラント, H.ロビンズ共著 ; I.スチュアート改訂. -- 岩波書店, 2001.</t>
  </si>
  <si>
    <t>18505609</t>
  </si>
  <si>
    <t>410||C||1</t>
  </si>
  <si>
    <t>OEUVRES = COLLECTED WORKS / CARTAN, HENRI ; VOL. 1. -- SPRINGER, 1979.</t>
  </si>
  <si>
    <t>18505610</t>
  </si>
  <si>
    <t>410||C||2</t>
  </si>
  <si>
    <t>OEUVRES = COLLECTED WORKS / CARTAN, HENRI ; VOL. 2. -- SPRINGER, 1979.</t>
  </si>
  <si>
    <t>18505611</t>
  </si>
  <si>
    <t>410||C||3</t>
  </si>
  <si>
    <t>OEUVRES = COLLECTED WORKS / CARTAN, HENRI ; VOL. 3. -- SPRINGER, 1979.</t>
  </si>
  <si>
    <t>00010638</t>
  </si>
  <si>
    <t>410||D</t>
  </si>
  <si>
    <t>大学教養数学 / 尾崎繁雄編. -- 森北出版, 1978.</t>
  </si>
  <si>
    <t>00010639</t>
  </si>
  <si>
    <t>10701727</t>
  </si>
  <si>
    <t>数学する遺伝子 : あなたが数を使いこなし、論理的に考えられるわけ / キース・デブリン著 ; 山下篤子訳. -- 早川書房, 2007.</t>
  </si>
  <si>
    <t>64190165</t>
  </si>
  <si>
    <t>数学における文法 / Durst, Lincoln K.. -- 明治図書, 1975.</t>
  </si>
  <si>
    <t>10701231</t>
  </si>
  <si>
    <t>数は科学の言葉 / トビアス・ダンツィク著 ; ジョセフ・メイザー編 ; 水谷淳訳. -- 日経BP社, 2007.</t>
  </si>
  <si>
    <t>18910960</t>
  </si>
  <si>
    <t>人間精神の名誉のために : 数学讃歌 / J. デュドネ著 ; 高橋礼司訳. -- 岩波書店, 1989.</t>
  </si>
  <si>
    <t>10504773</t>
  </si>
  <si>
    <t>数学 : 新しい黄金時代 / キース・デブリン原著 ; 一松信監修 ; 新美吉彦, 後恵子訳. -- 森北出版, 1999.</t>
  </si>
  <si>
    <t>00010637</t>
  </si>
  <si>
    <t>理・工・医教養の数学 ―要論・演習― / 大学自然科学教育研究会. -- 東京教学社, 1975.</t>
  </si>
  <si>
    <t>10504639</t>
  </si>
  <si>
    <t>数学 : パターンの科学 : 宇宙・生命・心の秩序の探求 / キース・デブリン著 ; 山下純一訳. -- 日経サイエンス社, 1995.</t>
  </si>
  <si>
    <t>19106286</t>
  </si>
  <si>
    <t>数学的経験 / P.J.デービス, R.ヘルシュ [著] ; 柴垣和三雄, 清水邦夫, 田中裕訳. -- 森北出版, 1986.</t>
  </si>
  <si>
    <t>18507415</t>
  </si>
  <si>
    <t>410||D||1</t>
  </si>
  <si>
    <t>CHOIX D'OEUVRES MATHEMATIQUES / DIEUDONNE, JEAN ; T. 1. -- HERMANN, 1981.</t>
  </si>
  <si>
    <t>18507416</t>
  </si>
  <si>
    <t>410||D||2</t>
  </si>
  <si>
    <t>CHOIX D'OEUVRES MATHEMATIQUES / DIEUDONNE, JEAN ; T. 2. -- HERMANN, 1981.</t>
  </si>
  <si>
    <t>19507424</t>
  </si>
  <si>
    <t>410||E</t>
  </si>
  <si>
    <t>シミュレーションによる推測と証明 / Arthur Engel著 ; 野口廣, 守屋悦朗訳. -- 共立出版, 1995. -- (パソコンで数学 / Arthur Engel著 ; 野口廣, 守屋悦朗訳 ; 下).</t>
  </si>
  <si>
    <t>19607547</t>
  </si>
  <si>
    <t>410||F</t>
  </si>
  <si>
    <t>基礎数学序説 / 福井 清 (編). -- 森北出版, 1977.</t>
  </si>
  <si>
    <t>19500581</t>
  </si>
  <si>
    <t>410||G</t>
  </si>
  <si>
    <t>Mathematica数学の探索 / T. W. グレイ, J. グリン著 ; 時田節, 藤村行俊訳. -- トッパン, 1994. -- (アジソンウェスレイ・トッパン情報科学シリーズ ; 46).</t>
  </si>
  <si>
    <t>10504911</t>
  </si>
  <si>
    <t>現代数学の基礎 / 樋口禎一 [ほか] 著. -- 牧野書店, 1994. -- (数理情報科学シリーズ ; 7).</t>
  </si>
  <si>
    <t>10011300</t>
  </si>
  <si>
    <t>理工系のためのMATHEMATICA入門 / リチャード・ガス著 ; 荒実訳. -- ピアソン・エデュケーション, 2000.</t>
  </si>
  <si>
    <t>19307395</t>
  </si>
  <si>
    <t>コンピュータの数学 / ロナルド L. グレアム, ドナルド E. クヌース, オーレン パタシュニク [著] ; 有澤誠 [ほか] 訳. -- 共立出版, 1993.</t>
  </si>
  <si>
    <t>19406057</t>
  </si>
  <si>
    <t>18909657</t>
  </si>
  <si>
    <t>人文的数学のすすめ / 銀林 浩. -- 日本評論社, 1989.</t>
  </si>
  <si>
    <t>18904997</t>
  </si>
  <si>
    <t>現代数学が見えてくる : ゲーデルからフラクタルまで / マイケル・ギレン著 ; 吉永良正訳. -- 白揚社, 1989.</t>
  </si>
  <si>
    <t>18813094</t>
  </si>
  <si>
    <t>現代基礎数学通論 / 樋口禎一 [ほか] 共著. -- 培風館, 1989.</t>
  </si>
  <si>
    <t>18511622</t>
  </si>
  <si>
    <t>現代数理科学入門 / 石川洋文編. -- 共立出版, 1985.</t>
  </si>
  <si>
    <t>18400018</t>
  </si>
  <si>
    <t>理工系の数学講義 : 大学院を志す人のために / 現代数学社編集部. -- 現代数学社, 1981.</t>
  </si>
  <si>
    <t>19606692</t>
  </si>
  <si>
    <t>10404038</t>
  </si>
  <si>
    <t>数学 / ティモシー・ガウアーズ [著] ; 青木薫訳. -- 岩波書店, 2004. -- (1冊でわかる).</t>
  </si>
  <si>
    <t>19307509</t>
  </si>
  <si>
    <t>微分積分 / 垣田 高夫 [ほか], 1993. -- (別冊・数学セミナ- . 現代応用数学の基礎).</t>
  </si>
  <si>
    <t>10505242</t>
  </si>
  <si>
    <t>410||G||1</t>
  </si>
  <si>
    <t>現代数学の広がり / 上野健爾 [ほか] 著 ; 1, 2. -- 岩波書店, 2005.</t>
  </si>
  <si>
    <t>10505243</t>
  </si>
  <si>
    <t>410||G||2</t>
  </si>
  <si>
    <t>19700312</t>
  </si>
  <si>
    <t>410||H</t>
  </si>
  <si>
    <t>数学とコンピュータ / 一松信著. -- 共立出版, 1995. -- (情報フロンティアシリーズ / 情報処理学会編 ; 10).</t>
  </si>
  <si>
    <t>18505604</t>
  </si>
  <si>
    <t>SELECTA : EXPOSITORY WRITING. / HALMOS, PAUL RICHARD. -- SPRINGER, 1983.</t>
  </si>
  <si>
    <t>10401699</t>
  </si>
  <si>
    <t>反例からみた数学 / 岡部恒治 [ほか] 著. -- 新版. -- 遊星社, 2003.</t>
  </si>
  <si>
    <t>19308086</t>
  </si>
  <si>
    <t>方程式と自然 / 数理科学編集部編. -- サイエンス社, 1993. -- (別冊数理科学).</t>
  </si>
  <si>
    <t>19802216</t>
  </si>
  <si>
    <t>はじめてのMaple V : リリース4 / Heal, K. M. | Hansen, Marcus Lee | Rickard, K. M.. -- シュプリンガー・フェアラーク東京, 1997.</t>
  </si>
  <si>
    <t>19309526</t>
  </si>
  <si>
    <t>情報系の数学入門 / 林晋, 八杉満利子共著. -- オーム社, 1993.</t>
  </si>
  <si>
    <t>18411611</t>
  </si>
  <si>
    <t>教養の数学 / 樋口禎一 | 猪熊猛之 共著. -- 森北出版, 1984.</t>
  </si>
  <si>
    <t>18400763</t>
  </si>
  <si>
    <t>数学とBASIC / 細井勉著. -- 共立出版, 1983.</t>
  </si>
  <si>
    <t>91020762</t>
  </si>
  <si>
    <t>数学力これだけできれば人生リッチ! / ロバート・ハーシー [著] ; 仁平和夫訳. -- プレジデント社, 2002.</t>
  </si>
  <si>
    <t>18507645</t>
  </si>
  <si>
    <t>MATHEMATISCHE WERKE / HECKE, ERICH. -- 3. AUFL.. -- VANDENHOECK &amp; RUPRECHT, 1983.</t>
  </si>
  <si>
    <t>19806811</t>
  </si>
  <si>
    <t>数学への誘い : 対話による古典数学入門 / 羽鳥裕久著. -- 培風館, 1995.</t>
  </si>
  <si>
    <t>10303784</t>
  </si>
  <si>
    <t>数学がわかる楽しみ / ピーター・M・ヒギンズ著 ; 吉永良正訳. -- 青土社, 2003.</t>
  </si>
  <si>
    <t>10205313</t>
  </si>
  <si>
    <t>数学の小さな旅 : 古典数学へのいざない / 羽鳥裕久著 ; [第1集], 第2集. -- 近代科学社, 1992.</t>
  </si>
  <si>
    <t>10205312</t>
  </si>
  <si>
    <t>10504591</t>
  </si>
  <si>
    <t>数学における発明の心理 / J.アダマール[著] ; 伏見康治, 尾崎辰之助, 大塚益比古共訳 ; 新装版. -- みすず書房, 2002.</t>
  </si>
  <si>
    <t>19607557</t>
  </si>
  <si>
    <t>教養の数学 / 樋口 禎一 | 猪熊 猛之. -- 森北出版, 1984.</t>
  </si>
  <si>
    <t>10004836</t>
  </si>
  <si>
    <t>初等数学アラベスク / 平松豊一著. -- 牧野書店, 2000.</t>
  </si>
  <si>
    <t>18507646</t>
  </si>
  <si>
    <t>410||H||1</t>
  </si>
  <si>
    <t>HARISH-CHANDRA COLLECTED PAPERS &lt;VOL. 1: 1944-1954&gt; / HARISH-CHANDRA. -- SPRINGER, 1984. -- (HARISH-CHANDRA COLLECTED PAPERS).</t>
  </si>
  <si>
    <t>18507647</t>
  </si>
  <si>
    <t>410||H||2</t>
  </si>
  <si>
    <t>HARISH-CHANDRA COLLECTED PAPERS &lt;VOL. 2: 1955-1958&gt; / HARISH-CHANDRA. -- SPRINGER, 1984. -- (HARISH-CHANDRA COLLECTED PAPERS).</t>
  </si>
  <si>
    <t>18507648</t>
  </si>
  <si>
    <t>410||H||3</t>
  </si>
  <si>
    <t>HARISH-CHANDRA COLLECTED PAPERS &lt;VOL. 3: 1959-1968&gt; / HARISH-CHANDRA. -- SPRINGER, 1984. -- (HARISH-CHANDRA COLLECTED PAPERS).</t>
  </si>
  <si>
    <t>18507649</t>
  </si>
  <si>
    <t>410||H||4</t>
  </si>
  <si>
    <t>HARISH-CHANDRA COLLECTED PAPERS &lt;VOL. 4: 1970-1983&gt; / HARISH-CHANDRA. -- SPRINGER, 1984. -- (HARISH-CHANDRA COLLECTED PAPERS).</t>
  </si>
  <si>
    <t>18506911</t>
  </si>
  <si>
    <t>410||H||7</t>
  </si>
  <si>
    <t>COLLECTED PAPERS OF G. H. HARDY &lt;VOL. 7&gt; / HARDY, GODFREY HAROLD. -- OXFORD UNIV. PR., 1979. -- (COLLECTED PAPERS OF G. H. HARDY).</t>
  </si>
  <si>
    <t>19911104</t>
  </si>
  <si>
    <t>410||I</t>
  </si>
  <si>
    <t>数学ひとり旅 : 数学=不思議発見 / 石谷 茂. -- 現代数学社, 1998.</t>
  </si>
  <si>
    <t>10402268</t>
  </si>
  <si>
    <t>情報学のための離散数学 / 茨木俊秀著. -- 昭晃堂, 2004.</t>
  </si>
  <si>
    <t>00010640</t>
  </si>
  <si>
    <t>無限大の魔術 : 数学の芸術性 / 石谷茂著. -- 現代数学社, 1974.</t>
  </si>
  <si>
    <t>10205296</t>
  </si>
  <si>
    <t>考えながら読む数学教本 / 弥永昌吉編著 ; 上, 下. -- 朝倉書店, 1991.</t>
  </si>
  <si>
    <t>19400399</t>
  </si>
  <si>
    <t>COLLECTED PAPERS / IYANAGA SHOKICHI. -- IWANAMI SHOTEN, 1994.</t>
  </si>
  <si>
    <t>10302556</t>
  </si>
  <si>
    <t>測量のための基礎数学 / 石川甲子男, 林哲郎共著. -- 実教出版, 1983.</t>
  </si>
  <si>
    <t>10205297</t>
  </si>
  <si>
    <t>19909584</t>
  </si>
  <si>
    <t>大学数学の基礎 / 石原 繁 (編) ; 石原 繁 | 船橋 昭一 | 石原 育夫 (執筆). -- 裳華房, 1999.</t>
  </si>
  <si>
    <t>19306986</t>
  </si>
  <si>
    <t>410||J</t>
  </si>
  <si>
    <t>情報数学の基礎 / 情報処理教育研究会編. -- 日本理工出版会, 1993.</t>
  </si>
  <si>
    <t>18502802</t>
  </si>
  <si>
    <t>情報の基礎数学 / 原田雅顕 [ほか] 共著. -- 共立出版, 1985.</t>
  </si>
  <si>
    <t>19101161</t>
  </si>
  <si>
    <t>情報科学のための数学入門 / 道脇義正 [ほか] 著. -- 東京図書, 1991.</t>
  </si>
  <si>
    <t>10303031</t>
  </si>
  <si>
    <t>410||K</t>
  </si>
  <si>
    <t>数学嫌いな人のための数学 : 数学原論 / 小室直樹著. -- 東洋経済新報社, 2001.</t>
  </si>
  <si>
    <t>19207692</t>
  </si>
  <si>
    <t>ディジタル技術者のための基礎数学入門 / 川喜多 俊秀 | 吉田 正廣. -- 電気通信協会, 1992.</t>
  </si>
  <si>
    <t>19103290</t>
  </si>
  <si>
    <t>基礎数学通論 / 麻生透 [ほか] 共著. -- 裳華房, 1991.</t>
  </si>
  <si>
    <t>10705337</t>
  </si>
  <si>
    <t>初歩の数学演習 : 分数式・方程式から微分方程式まで / 小林毅範, 福田覚, 本田信広共著. -- 東洋書店, 2000.</t>
  </si>
  <si>
    <t>10501330</t>
  </si>
  <si>
    <t>数理システム科学 / 熊原啓作, 砂田利一編著. -- 放送大学教育振興会, 2002. -- (放送大学大学院教材 ; 8920010-1-0211 . 総合文化プログラム : 環境システム科学群).</t>
  </si>
  <si>
    <t>18903443</t>
  </si>
  <si>
    <t>三角形の二辺の和はなぜ他の一辺より大きいか : 数学と歴史の物語 / 黒田孝郎著. -- 日本評論社, 1989.</t>
  </si>
  <si>
    <t>10400310</t>
  </si>
  <si>
    <t>Elite数学 : 高校生・予備校生・大学新入生の知的ライセンス / 梶原壌二著. -- 現代数学社, 2001.</t>
  </si>
  <si>
    <t>10800457</t>
  </si>
  <si>
    <t>解析・統計・コンピュータ / 池畠良, 景山三平, 下村哲共著. -- 培風館, 2007. -- (これだけは知っておきたい教員のための数学 ; 2).</t>
  </si>
  <si>
    <t>10800140</t>
  </si>
  <si>
    <t>代数・幾何 / 今岡光範 [ほか] 著. -- 培風館, 2007. -- (これだけは知っておきたい教員のための数学 ; 1).</t>
  </si>
  <si>
    <t>10009217</t>
  </si>
  <si>
    <t>大学で学ぶ数学 / 河添健編 ; 宮崎浩 [ほか] 著. -- 慶應義塾大学出版会, 2000.</t>
  </si>
  <si>
    <t>10800371</t>
  </si>
  <si>
    <t>数学で考える / 小島寛之著. -- 青土社, 2007.</t>
  </si>
  <si>
    <t>10000611</t>
  </si>
  <si>
    <t>これだけは知っておきたい数学ツール / 山本喜一 [ほか] 著. -- 共立出版, 1999. -- (インターネット時代の数学シリーズ / 戸川隼人 [ほか] 編 ; 1).</t>
  </si>
  <si>
    <t>10100127</t>
  </si>
  <si>
    <t>初等数学・解くよろこび / 熊野充博著. -- サイエンティスト社, 2001.</t>
  </si>
  <si>
    <t>10212305</t>
  </si>
  <si>
    <t>ソフトウェアのための基礎数学 / 鑰山徹著. -- 工学図書, 2002.</t>
  </si>
  <si>
    <t>10803406</t>
  </si>
  <si>
    <t>最新MATLABハンドブック / 小林一行著. -- 第3版. -- 秀和システム, 2008.</t>
  </si>
  <si>
    <t>19304928</t>
  </si>
  <si>
    <t>数学概説 : トピックスを中心として / 小林一章, 石井一平共著. -- 培風館, 1993.</t>
  </si>
  <si>
    <t>00010642</t>
  </si>
  <si>
    <t>一般教育 基礎数学 / 掘林 ◆和. -- 開成出版, 1977.</t>
  </si>
  <si>
    <t>10304749</t>
  </si>
  <si>
    <t>数学用語と記号ものがたり / 片野善一郎著. -- 裳華房, 2003.</t>
  </si>
  <si>
    <t>10304391</t>
  </si>
  <si>
    <t>10106216</t>
  </si>
  <si>
    <t>10106209</t>
  </si>
  <si>
    <t>なっとくする数学記号 / 黒木哲徳著. -- 講談社, 2001.</t>
  </si>
  <si>
    <t>10105180</t>
  </si>
  <si>
    <t>文科系の情報数学入門 / 角谷敦著. -- 牧野書店, 1998.</t>
  </si>
  <si>
    <t>10106210</t>
  </si>
  <si>
    <t>教育系のための数学概説 / 吾妻一興 [ほか] 共著. -- 培風館, 1993.</t>
  </si>
  <si>
    <t>10804730</t>
  </si>
  <si>
    <t>数学の遺伝子 : 5本の指からはじまる壮大な物語 / 小島寛之著. -- 日本実業出版社, 2003.</t>
  </si>
  <si>
    <t>19510103</t>
  </si>
  <si>
    <t>MATHEMATICAL MODELLING : CLASSROOM NOTES IN APPLIED MATHEMATICS / KLAMKIN, MURRAY S. (ED.) ; PBK.. -- SIAM, 1987.</t>
  </si>
  <si>
    <t>10003647</t>
  </si>
  <si>
    <t>文科系の応用数学入門 / 小林みどり著. -- 牧野書店, 1996.</t>
  </si>
  <si>
    <t>19108386</t>
  </si>
  <si>
    <t>教養の数学・計算機 / 金子晃著. -- 東京大学出版会, 1991.</t>
  </si>
  <si>
    <t>10104298</t>
  </si>
  <si>
    <t>MathematicaとTheoristでの大学院入試への挑戦 : Macintoshなどによるパソコン入門 / 梶原壌二著. -- 現代数学社, 1994.</t>
  </si>
  <si>
    <t>10408911</t>
  </si>
  <si>
    <t>基礎数学のコツ : 難しいがおもしろいに変わる / 岸野正剛著. -- 丸善, 2004.</t>
  </si>
  <si>
    <t>19707236</t>
  </si>
  <si>
    <t>基礎数学ポプリー / 小寺平治著. -- 裳華房, 1997.</t>
  </si>
  <si>
    <t>10403512</t>
  </si>
  <si>
    <t>最新MATLABハンドブック / 小林一行著. -- 改訂第2版. -- 秀和システム, 2004.</t>
  </si>
  <si>
    <t>10600360</t>
  </si>
  <si>
    <t>理学を志す人のための数学入門 / 北田均, 小野俊彦共著. -- 現代数学社, 2006.</t>
  </si>
  <si>
    <t>10601180</t>
  </si>
  <si>
    <t>410||K||下</t>
  </si>
  <si>
    <t>数 / H.‐D. エビングハウス [ほか] 著 ; 成木勇夫訳 ; 上 : 新装版, 下 : 新装版. -- シュプリンガー・フェアラーク東京, 2004. -- (シュプリンガー数学リーディングス ; 第6-7巻).</t>
  </si>
  <si>
    <t>10601179</t>
  </si>
  <si>
    <t>410||K||上</t>
  </si>
  <si>
    <t>18800468</t>
  </si>
  <si>
    <t>410||L</t>
  </si>
  <si>
    <t>Applied mathematics : a contemporary approach / J. David Logan. -- J. Wiley, 1987.</t>
  </si>
  <si>
    <t>18511383</t>
  </si>
  <si>
    <t>離散数学 : コンピュータ・サイエンスの基礎数学 演習591題解答付 / リプシュッツ 著 | 成嶋弘 監訳, 1984.</t>
  </si>
  <si>
    <t>19501201</t>
  </si>
  <si>
    <t>コンピュータサイエンスのための離散数学入門 / C. L. Liu著 ; 成嶋弘, 秋山仁共訳. -- オーム社, 1995.</t>
  </si>
  <si>
    <t>10603668</t>
  </si>
  <si>
    <t>量の測度 / ルベーグ著 ; 柴垣和三雄訳. -- みすず書房, 1976.</t>
  </si>
  <si>
    <t>18505602</t>
  </si>
  <si>
    <t>410||L||1</t>
  </si>
  <si>
    <t>COLLECTED PAPERS OF J. E. LITTLEWOOD / LITTLEWOOD, J. E. ; VOL. 1. -- OXFORD UNIV. PR., 1982.</t>
  </si>
  <si>
    <t>18506702</t>
  </si>
  <si>
    <t>410||L||2</t>
  </si>
  <si>
    <t>COLLECTED PAPERS OF J. E. LITTLEWOOD / LITTLEWOOD, J. E. ; VOL. 2. -- OXFORD UNIV. PR., 1982.</t>
  </si>
  <si>
    <t>19703464</t>
  </si>
  <si>
    <t>410||M</t>
  </si>
  <si>
    <t>文科系のための基礎数学 / 宮野高明著. -- オーム社, 1997.</t>
  </si>
  <si>
    <t>18603654</t>
  </si>
  <si>
    <t>MATHEMATICAL PROGRAMING : THE STATE OF THE ART, BONN 1982. / BACHEM, A. (AND OTHERS) (ED.). -- SPRINGER, 1983.</t>
  </si>
  <si>
    <t>64129476</t>
  </si>
  <si>
    <t>19403430</t>
  </si>
  <si>
    <t>マイ数学 : 教養数学の要点と考え方 / 岡部恒治[ほか]著. -- 改訂版. -- 遊星社, 1989.</t>
  </si>
  <si>
    <t>19906891</t>
  </si>
  <si>
    <t>Mathematicaプライマー / K.Coombes [ほか] 共著 ; 川隅浩司訳. -- オーム社, 1999.</t>
  </si>
  <si>
    <t>18706614</t>
  </si>
  <si>
    <t>マイコンが描く数学の世界 / 森本光生著. -- 現代数学社, 1984.</t>
  </si>
  <si>
    <t>19405185</t>
  </si>
  <si>
    <t>Mathematica数学の道具箱 / 宮岡悦良著. -- ブレーン出版, 1994.</t>
  </si>
  <si>
    <t>10409280</t>
  </si>
  <si>
    <t>実解析と測度論の基礎 / 盛田健彦著. -- 培風館, 2004. -- (数学レクチャーノート / 砂田利一, 黒川信重共編 ; 基礎編 ; 4).</t>
  </si>
  <si>
    <t>10702615</t>
  </si>
  <si>
    <t>科学ファンのための理工系数学 : 二項係数から相対論まで / 松延宏一朗著. -- 現代数学社, 2007.</t>
  </si>
  <si>
    <t>10800461</t>
  </si>
  <si>
    <t>11からはじまる数学 : k‐パスカル三角形,k‐フィボナッチ数列,超黄金数 / 松田修, 津山工業高等専門学校数学クラブ著. -- 東京図書, 2008.</t>
  </si>
  <si>
    <t>64134057</t>
  </si>
  <si>
    <t>MULTITYPE BRANCHING PROCESSES / MODE, CHARLES J.. -- ELSEVIER, 1971. -- (MODERN ANALYTIC AND COMPUTATIONAL METHODS IN SCIENCE AND MATHEMATICS).</t>
  </si>
  <si>
    <t>10105778</t>
  </si>
  <si>
    <t>Mathematica : その無限の可能性 / 小島順 [ほか] 著 ; 基礎編, 応用編. -- 実教出版, 2001. -- (はじめて学ぶしっかり学ぶ情報リテラシー / 石田晴久監修 ; 2-3).</t>
  </si>
  <si>
    <t>10701790</t>
  </si>
  <si>
    <t>数理科学美術館 / 森川浩著. -- 工学社, 2005.</t>
  </si>
  <si>
    <t>19607536</t>
  </si>
  <si>
    <t>言語と数学 / 水谷静夫著. -- 森北出版, 1970. -- (数学ライブラリー ; 教養篇 ; 5).</t>
  </si>
  <si>
    <t>19207669</t>
  </si>
  <si>
    <t>コンピュータサイエンスのための離散数学 / 守屋悦朗著. -- サイエンス社, 1992. -- (Information &amp; computing ; 61).</t>
  </si>
  <si>
    <t>19210700</t>
  </si>
  <si>
    <t>数学 : その形式と機能 / S. マックレーン著 ; 赤尾和男, 岡本周一共訳. -- 森北出版, 1992.</t>
  </si>
  <si>
    <t>19005337</t>
  </si>
  <si>
    <t>計算機数学 / 町田元, 横森貴共著. -- 森北出版, 1990.</t>
  </si>
  <si>
    <t>18912448</t>
  </si>
  <si>
    <t>たのしく学べる数理科学 / 前田 坦. -- 啓文社, 1989.</t>
  </si>
  <si>
    <t>18911003</t>
  </si>
  <si>
    <t>数学のモト / 松井 保. -- 日本評論社, 1989.</t>
  </si>
  <si>
    <t>18904981</t>
  </si>
  <si>
    <t>数学概説 / 前原昭二著. -- 裳華房, 1989.</t>
  </si>
  <si>
    <t>64150056</t>
  </si>
  <si>
    <t>IDENTIFICATION OF DISTRIBUTED SYSTEMS. / PHILLIPSON, G.A.. -- ELSEVIER, 1971. -- (MODERN ANALYTIC AND COMPUTATIONAL METHODS IN SCIENCE AND MATHEMATICS).</t>
  </si>
  <si>
    <t>64135586</t>
  </si>
  <si>
    <t>GENERAL SENSITIVITY THEORY. / TOMOVIC, R.. -- NEW YORK, 1972. -- (MODERN ANALYTIC AND COMPUTATIONAL METHODS IN SCIENCE AND MATHEMATICS).</t>
  </si>
  <si>
    <t>10302830</t>
  </si>
  <si>
    <t>数学とコンピュータ / 森本光生, 長岡亮介編著. -- 放送大学教育振興会, 2003. -- (放送大学教材 ; 1665219-1-0311).</t>
  </si>
  <si>
    <t>18812366</t>
  </si>
  <si>
    <t>数学者たちのチャレンジした問題 / マクシミリアン・ミラー原著 ; 金井省二訳. -- 森北出版, 1988.</t>
  </si>
  <si>
    <t>18411201</t>
  </si>
  <si>
    <t>パソコン・グラフィクス数学 / 武者利光著. -- オーム社, 1984. -- (パソコン・グラフィクス学習シリーズ).</t>
  </si>
  <si>
    <t>19402690</t>
  </si>
  <si>
    <t>理工系学生のための基礎数学 / 村田健郎著. -- 現代数学社, 1994.</t>
  </si>
  <si>
    <t>19202058</t>
  </si>
  <si>
    <t>19800479</t>
  </si>
  <si>
    <t>Mathematica数学の道具箱 / 宮岡悦良著 ; 上, 下. -- ブレーン出版, 1997.</t>
  </si>
  <si>
    <t>19800478</t>
  </si>
  <si>
    <t>10003785</t>
  </si>
  <si>
    <t>現代工学のための応用数理ガイド : 対話解説 / 松浦武信編著. -- 現代工学社, 2000. -- (情報数理工学ガイドシリーズ ; 10).</t>
  </si>
  <si>
    <t>10402190</t>
  </si>
  <si>
    <t>なるほどなっとく!数学再挑戦 / 増島高敬, 石井孝子編著. -- 日本評論社, 2004.</t>
  </si>
  <si>
    <t>18908532</t>
  </si>
  <si>
    <t>410||M||1</t>
  </si>
  <si>
    <t>数・式の計算 方程式 不等式 / 松坂和夫著. -- 岩波書店, 1989. -- (数学読本 / 松坂和夫著 ; 1).</t>
  </si>
  <si>
    <t>10606421</t>
  </si>
  <si>
    <t>数学の歴史・数. -- 大竹出版, 2000. -- (みえる数学の世界 / 山崎昇監訳 ; 1).</t>
  </si>
  <si>
    <t>18910626</t>
  </si>
  <si>
    <t>410||M||2</t>
  </si>
  <si>
    <t>簡単な関数 ; 平面図形と式 ; 指数関数・対数関数 ; 三角関数 / 松坂和夫著. -- 岩波書店, 1989. -- (数学読本 / 松坂和夫著 ; 2).</t>
  </si>
  <si>
    <t>10700955</t>
  </si>
  <si>
    <t>面積・体積・トポロジー / ゲイドマン, サビトフ, スミルノフ [著] ; 蟹江幸博訳. -- 海鳴社, 2007. -- (モスクワの数学ひろば ; 2 ; 幾何篇).</t>
  </si>
  <si>
    <t>10606294</t>
  </si>
  <si>
    <t>図形・決定性と偶然性. -- 大竹出版, 2000. -- (みえる数学の世界 / 山崎昇監訳 ; 2).</t>
  </si>
  <si>
    <t>10700956</t>
  </si>
  <si>
    <t>410||M||3</t>
  </si>
  <si>
    <t>対称性・数え上げ / パラモノヴァ, ヴィンベルク, コーハシ [著] ; 武部尚志訳. -- 海鳴社, 2007. -- (モスクワの数学ひろば ; 3 ; 代数篇).</t>
  </si>
  <si>
    <t>18912504</t>
  </si>
  <si>
    <t>10606422</t>
  </si>
  <si>
    <t>数学の基礎・人間活動と数学. -- 大竹出版, 2001. -- (みえる数学の世界 / 山崎昇監訳 ; 3).</t>
  </si>
  <si>
    <t>10702206</t>
  </si>
  <si>
    <t>410||M||4</t>
  </si>
  <si>
    <t>微分積分・物理の問題 / チホミロフ, シュービン [著] ; 田邊晋訳. -- 海鳴社, 2007. -- (モスクワの数学ひろば ; 4 ; 解析篇).</t>
  </si>
  <si>
    <t>19001494</t>
  </si>
  <si>
    <t>19003341</t>
  </si>
  <si>
    <t>410||M||5</t>
  </si>
  <si>
    <t>19005312</t>
  </si>
  <si>
    <t>410||M||6</t>
  </si>
  <si>
    <t>18812110</t>
  </si>
  <si>
    <t>410||M||7-54</t>
  </si>
  <si>
    <t>MEMORIAL DES SCIENCES MATHEMATIQUES &lt;FASC. 7, 17, 38, 51, 54&gt; / (GAUTHIER-VILLARS). -- GAUTHIER-VILLARS, 1925. -- (MEMORIAL DES SCIENCES MATHEMATIQUES).</t>
  </si>
  <si>
    <t>10305616</t>
  </si>
  <si>
    <t>410||M||下</t>
  </si>
  <si>
    <t>離散数学への招待 / J. マトウシェク, J. ネシェトリル著 ; 根上生也, 中本敦浩訳 ; 上, 下. -- シュプリンガー・フェアラーク東京, 2002.</t>
  </si>
  <si>
    <t>10305615</t>
  </si>
  <si>
    <t>410||M||上</t>
  </si>
  <si>
    <t>10300217</t>
  </si>
  <si>
    <t>数学基礎セミナー / 日本大学文理学部数学科編. -- 日本評論社, 2003.</t>
  </si>
  <si>
    <t>10602810</t>
  </si>
  <si>
    <t>数学とコンピュータ / 長岡亮介, 岡本久編著. -- 新訂. -- 放送大学教育振興会, 2006. -- (放送大学教材 ; 1892614-1-0611).</t>
  </si>
  <si>
    <t>10902475</t>
  </si>
  <si>
    <t>証明の展覧会 : 眺めて愉しむ数学 / Roger B. Nelsen [著] ; 秋山仁, 奈良知惠, 酒井利訓訳 ; 1, 2. -- 東海大学出版会, 2002.</t>
  </si>
  <si>
    <t>91072292</t>
  </si>
  <si>
    <t>計算しない数学、計算する数学 : ホントの数学は自分の中にある : 数学バトル / 根上生也, 桜井進著. -- 技術評論社, 2007. -- (知りたいサイエンス ; 021).</t>
  </si>
  <si>
    <t>10600726</t>
  </si>
  <si>
    <t>いかに崩すか難関大学への数学 : 理系版 / 中村英樹著. -- 現代数学社, 1999.</t>
  </si>
  <si>
    <t>10902516</t>
  </si>
  <si>
    <t>18511451</t>
  </si>
  <si>
    <t>一般数学 / 新濃清志著. -- 第2版. -- 森北出版, 1984. -- (大学の教養数学 / 小松勇作編 ; 3).</t>
  </si>
  <si>
    <t>10202010</t>
  </si>
  <si>
    <t>10106174</t>
  </si>
  <si>
    <t>思わず教えたくなる数学66の神秘 : 66(ムム)!おぬし数学ができるな! / 仲田紀夫著. -- 黎明書房, 2001.</t>
  </si>
  <si>
    <t>10304992</t>
  </si>
  <si>
    <t>基礎数学力トレーニング : Nの数学プロジェクト / 根上生也, 中本敦浩著. -- 日本評論社, 2003.</t>
  </si>
  <si>
    <t>10800380</t>
  </si>
  <si>
    <t>オイラー博士の素敵な数式 / ポール・J・ナーイン著 ; 小山信也訳. -- 日本評論社, 2008.</t>
  </si>
  <si>
    <t>10205395</t>
  </si>
  <si>
    <t>フィボナッチ数の小宇宙 (ミクロコスモス) : フィボナッチ数, リュカ数, 黄金分割 / 中村滋著. -- 日本評論社, 2002.</t>
  </si>
  <si>
    <t>10406966</t>
  </si>
  <si>
    <t>目に見える数学入門 : 図形の変形を通して数学を学ぼう / 中井孝著. -- 日本評論社, 2004.</t>
  </si>
  <si>
    <t>10205311</t>
  </si>
  <si>
    <t>数学オリンピック教室 / 野口廣著. -- 朝倉書店, 2001. -- (シリーズ数学の世界 ; 7).</t>
  </si>
  <si>
    <t>19705915</t>
  </si>
  <si>
    <t>Mathematicaの基礎と応用 : 分かりやすいプログラミング / 小国力著. -- サイエンス社, 1996. -- (Information &amp; computing ; 91).</t>
  </si>
  <si>
    <t>18911106</t>
  </si>
  <si>
    <t>幾何学の見方・考え方 / 大森 英樹. -- 日本評論社, 1989.</t>
  </si>
  <si>
    <t>19406824</t>
  </si>
  <si>
    <t>情報システムの基礎 / 翁長健治編. -- 朝倉書店, 1983. -- (電気・電子・情報基礎シリーズ / 市川忠男 [ほか] 編 ; 14).</t>
  </si>
  <si>
    <t>19409187</t>
  </si>
  <si>
    <t>64190164</t>
  </si>
  <si>
    <t>明日への数学 : アマチュアのための未解決問題 / オジルビ著 ; 銀林浩訳. -- 明治図書出版, 1971.</t>
  </si>
  <si>
    <t>19911506</t>
  </si>
  <si>
    <t>情報数学 / 小田中 敏男 | 矢頭 攸介 | 正道寺 勉. -- コロナ社, 2000.</t>
  </si>
  <si>
    <t>10000621</t>
  </si>
  <si>
    <t>応用システム数学 / 伊理正夫 [ほか] 共著. -- 共立出版, 1996.</t>
  </si>
  <si>
    <t>64180934</t>
  </si>
  <si>
    <t>THE ARCHITECTURE OF DIGITAL COMPUTERS. / GARSIDE, R.G.. -- CLARENDON PRESS, 1980. -- (OXFORD APPLIED MATHEMATICS AND COMPUTING SCIENCE SERIES.).</t>
  </si>
  <si>
    <t>10201517</t>
  </si>
  <si>
    <t>考える力をつける数学の本 / 岡部恒治著. -- 日本経済新聞社, 2001.</t>
  </si>
  <si>
    <t>10408912</t>
  </si>
  <si>
    <t>基礎からのMuPAD : 安価で人気の「数式処理システム」を使いこなす! / 生越茂樹著. -- 工学社, 2004. -- (I/O books).</t>
  </si>
  <si>
    <t>19803814</t>
  </si>
  <si>
    <t>410||O||1</t>
  </si>
  <si>
    <t>留学生の数学 / 東海大学留学生教育センター編 ; 大屋文正著 ; 1, 2. -- 東海大学出版会, 1991. -- (基礎科目シリーズ ; 1).</t>
  </si>
  <si>
    <t>410||O||2</t>
  </si>
  <si>
    <t>19303389</t>
  </si>
  <si>
    <t>10704886</t>
  </si>
  <si>
    <t>410||P</t>
  </si>
  <si>
    <t>自然科学における数学的方法 / G.ポーヤ著 ; 細川尋史訳. -- シュプリンガー・ジャパン, 2007. -- (シュプリンガー数学リーディングス ; 第12巻).</t>
  </si>
  <si>
    <t>18710260</t>
  </si>
  <si>
    <t>数学のはなし : 「ペレリマンの科学の家」 / ペレリマン 著 | 三橋 重男 訳. -- 原書第11版, 1987.</t>
  </si>
  <si>
    <t>64178622</t>
  </si>
  <si>
    <t>SEIFERT AND THRELFALL : A TEXTBOOK OF TOPOLOGY | SEIFERT : TOPOLOGY OF 3-DIMENSIONAL FIBERED SPACES. / SEIFERT, HERBERT | THRELFALL, WILLIAM. -- ACADEMIC PR., 1980. -- (PURE AND APPLIED MATHEMATICS).</t>
  </si>
  <si>
    <t>64143609</t>
  </si>
  <si>
    <t>THE LAPLACE TRANSFORM. / WIDDER, DAVID VERNON. -- PRINCETON UNIV. PRESS, 1972. -- (PRINCETON MATHEMATICAL SERIES).</t>
  </si>
  <si>
    <t>64164097</t>
  </si>
  <si>
    <t>GENERALIZED INVERSES OF OPERATORS; REPRESENTATION AND APPROXIMATION. / GROETSCH, C. W.. -- MARCEL DEKKER, 1977. -- (PURE AND APPLIED MATHEMATICS).</t>
  </si>
  <si>
    <t>19707247</t>
  </si>
  <si>
    <t>A=B : 等式証明とコンピュータ / マーコ・ペトコブセク, ハーバート・S・ウィルフ, ドロン・ザイルバーガー著 ; 小林羑治, 伊藤尚史訳. -- トッパン, 1997. -- (A K ピータース・トッパン数理科学シリーズ ; 7).</t>
  </si>
  <si>
    <t>10006283</t>
  </si>
  <si>
    <t>数学は生きている : 身近に潜む数学の不思議 / Theoni Pappas [著] ; 中村義作, 松永清子, 小舘崇子訳. -- 東海大学出版会, 2000.</t>
  </si>
  <si>
    <t>19400591</t>
  </si>
  <si>
    <t>410||R</t>
  </si>
  <si>
    <t>数と図形 / Rademacher, Hans | Toeplitz, Otto ; 山崎 三郎 | 鹿野 健 (. -- 日本評論社, 1989.</t>
  </si>
  <si>
    <t>64174456</t>
  </si>
  <si>
    <t>NONLINEAR ANALYSIS AND MECHANICS: HERIOT-WATT SYMPOSIUM / KNOPS, R.J. ; VOL.2. -- PITMAN, 1978. -- (RESEARCH NOTES IN MATHEMATICS).</t>
  </si>
  <si>
    <t>64166736</t>
  </si>
  <si>
    <t>MATHEMATICAL MODELLING TECHNIQUES. / ARIS, R.. -- PITMAN, 1978. -- (RESEARCH NOTES IN MATHEMATICS).</t>
  </si>
  <si>
    <t>64166737</t>
  </si>
  <si>
    <t>SINGULAR PERTURBATION TECHNIQUES APPLIED TO INTEGRO-DIFFERENTIAL EQUATIONS. / GRABMULLER, H.. -- PITMAN, 1978. -- (RESEARCH NOTES NOTES IN MATHEMATICS).</t>
  </si>
  <si>
    <t>64166738</t>
  </si>
  <si>
    <t>NONLINEAR DIFFUSION. / FITZGIBBON(III), W. E.. -- PITMAN, 1977. -- (RESEARCH NOTES IN MATHEMATICS).</t>
  </si>
  <si>
    <t>64166739</t>
  </si>
  <si>
    <t>CHARACTERISTIC CLASSES OF FOLIATIONS. / PITTIE, H. V.. -- PITMAN, 1976. -- (RESEARCH NOTES IN MATHEMATICS).</t>
  </si>
  <si>
    <t>64166740</t>
  </si>
  <si>
    <t>TAYLOR EXPANSIONS AND CATASTROPHES. / POSTON, T.. -- PITMAN, 1978. -- (RESEARCH NOTES IN MATHEMATICS).</t>
  </si>
  <si>
    <t>64166741</t>
  </si>
  <si>
    <t>BIFURCATION PROBLEMS IN NONLINEAR ELASTICITY. / DICKEY, R. W.. -- PITMAN PUB, 1976. -- (RESEARCH NOTES IN MATHEMATICS).</t>
  </si>
  <si>
    <t>64170591</t>
  </si>
  <si>
    <t>NONLINEAR ANALYSIS AND MECHANICS: HERIOT-WATT SYMPOSIUM / KNOPS, R. J. ; VOL 3. -- PITMAN, 1979. -- (RESEARCH NOTES IN MATHEMATICS).</t>
  </si>
  <si>
    <t>10602793</t>
  </si>
  <si>
    <t>410||R||1</t>
  </si>
  <si>
    <t>線型代数 / 杉山健一著 ; 斎藤秀司, 戸瀬信之, 三松佳彦編集. -- 日本評論社, 2006. -- (Series理科系の数学入門 ; 1).</t>
  </si>
  <si>
    <t>19806809</t>
  </si>
  <si>
    <t>J言語による数学計算 : Windows版 / 鈴木義一郎, 北野利雄共著. -- 森北出版, 1996.</t>
  </si>
  <si>
    <t>19601475</t>
  </si>
  <si>
    <t>基礎数学演習 / 作花 一志. -- 改訂新版. -- 共立出版, 1996.</t>
  </si>
  <si>
    <t>00010658</t>
  </si>
  <si>
    <t>数学通論 : 数学:その内容,方法,意義 / 遠山啓監訳 ; 蟻坂仲明 [ほか] 訳 ; 1 - 4. -- 商工出版社, 1958.</t>
  </si>
  <si>
    <t>19803573</t>
  </si>
  <si>
    <t>「数」と自然の構造 / 数理科学編集部企画・編集. -- サイエンス社, 1996. -- (別冊数理科学).</t>
  </si>
  <si>
    <t>00010659</t>
  </si>
  <si>
    <t>00010661</t>
  </si>
  <si>
    <t>19008289</t>
  </si>
  <si>
    <t>数学7日間の旅 / 志賀浩二 [著]. -- 紀伊國屋書店, 1990. -- (科学選書 ; 1).</t>
  </si>
  <si>
    <t>64137124</t>
  </si>
  <si>
    <t>Basic equations of engineering science / by William F. Hughes and Eber W. Gaylord. -- Schaum, 1964. -- (Schaum's outline series).</t>
  </si>
  <si>
    <t>10800505</t>
  </si>
  <si>
    <t>数理工学最新ツアーガイド : 応用から生まれつつある新しい数学 / 杉原正顯, 杉原厚吉編著. -- 日本評論社, 2008.</t>
  </si>
  <si>
    <t>10704666</t>
  </si>
  <si>
    <t>幾何入門 / 砂田利一著. -- 放送大学教育振興会, 2004. -- (放送大学教材 ; 1891910-1-0411).</t>
  </si>
  <si>
    <t>10702820</t>
  </si>
  <si>
    <t>数学スナップ・ショット / H.ステインハウス〔著〕 : 遠山啓訳. -- 新装版第2刷. -- 紀伊国屋書店, 2007.</t>
  </si>
  <si>
    <t>19806424</t>
  </si>
  <si>
    <t>Mathematica Joyでポイント・アンド・クリック / A. シュチャット, F.シュルツ著 ; 藤村行俊訳. -- トッパン, 1995. -- (アジソンウェスレイ・トッパン情報科学シリーズ ; 69).</t>
  </si>
  <si>
    <t>91080531</t>
  </si>
  <si>
    <t>19609393</t>
  </si>
  <si>
    <t>例題で学ぶMathematica / 白石修二著 ; 数学編, グラフィックス編, 基礎プログラム編. -- 森北出版, 1995.</t>
  </si>
  <si>
    <t>19608402</t>
  </si>
  <si>
    <t>絵とき機械の数学早わかり / 鈴木美朗志, 森長憲治共著. -- オーム社, 1996.</t>
  </si>
  <si>
    <t>19608410</t>
  </si>
  <si>
    <t>19509337</t>
  </si>
  <si>
    <t>情報科学のための離散数学 / 柴田正憲, 浅田由良共著. -- コロナ社, 1995.</t>
  </si>
  <si>
    <t>10000726</t>
  </si>
  <si>
    <t>Excelで学ぶ基礎数学 / 作花一志, 村上宗隆著. -- 共立出版, 2000.</t>
  </si>
  <si>
    <t>19700944</t>
  </si>
  <si>
    <t>バナッハ・タルスキーのパラドックス / 砂田利一著. -- 岩波書店, 1997. -- (岩波科学ライブラリー ; 49).</t>
  </si>
  <si>
    <t>18903499</t>
  </si>
  <si>
    <t>数学点描 / Schoenberg, I. J., 1989.</t>
  </si>
  <si>
    <t>18710339</t>
  </si>
  <si>
    <t>数理科学概論 / 桜井明著. -- 東京電機大学出版局, 1987. -- (情報科学).</t>
  </si>
  <si>
    <t>18701268</t>
  </si>
  <si>
    <t>工系基礎数学演習 / 桜井誠, 大塚勝編. -- 共立出版, 1985.</t>
  </si>
  <si>
    <t>18511898</t>
  </si>
  <si>
    <t>証明の読み方・考え方 : 数学的思考過程への手引 / ダニエル・ソロー著 ; 安藤四郎 [ほか] 訳. -- 共立出版, 1985.</t>
  </si>
  <si>
    <t>18511790</t>
  </si>
  <si>
    <t>数学と人間生活 / 赤攝也著. -- 放送大学教育振興会, 1985. -- (放送大学教材 ; 13050-1-8511).</t>
  </si>
  <si>
    <t>18410677</t>
  </si>
  <si>
    <t>教養の数学 / 柴岡/泰光 著. -- 東京図書, 1984.</t>
  </si>
  <si>
    <t>18402172</t>
  </si>
  <si>
    <t>数学風まかせ : 一数学者の模索 / 清水 達雄, 1974.</t>
  </si>
  <si>
    <t>18400281</t>
  </si>
  <si>
    <t>数学100の定理 : ピタゴラスの定理から現代数学まで / 伊藤 雄二 [ほか], 1983.</t>
  </si>
  <si>
    <t>00010657</t>
  </si>
  <si>
    <t>入門数学 / 塩崎 敬蔵. -- 弘学出版, 1979.</t>
  </si>
  <si>
    <t>00010656</t>
  </si>
  <si>
    <t>理科教養の数学 / 末綱怒一, 小川潤次郎共著 ; 上巻, 下巻. -- 改訂新版. -- 朝倉書店, 1963. -- (数學全書 ; 1).</t>
  </si>
  <si>
    <t>64001707</t>
  </si>
  <si>
    <t>実践数学 / 柴垣 和二, 1938.</t>
  </si>
  <si>
    <t>10702462</t>
  </si>
  <si>
    <t>数学=創造された宇宙 / シャーマン・K.スタイン [著] ; 三村護, 三辺ユリ子共訳 ; 上, 下. -- 紀伊國屋書店, 1977.</t>
  </si>
  <si>
    <t>10800668</t>
  </si>
  <si>
    <t>非線形問題の解法 / 桜井明, 高橋秀慈著. -- 東京電機大学出版局, 2008.</t>
  </si>
  <si>
    <t>19002576</t>
  </si>
  <si>
    <t>Advanced mathematical methods for engineering and science students / G. Stephenson and P.M. Radmore ; pbk. -- Cambridge University Press, 1990.</t>
  </si>
  <si>
    <t>10300799</t>
  </si>
  <si>
    <t>数学七つの未解決問題 : あなたも100万ドルにチャレンジしよう! / 一松信[ほか]共著. -- 森北出版, 2002.</t>
  </si>
  <si>
    <t>19108080</t>
  </si>
  <si>
    <t>数学点描 / Schoenberg, I. J.. -- 近代科学社, 1989.</t>
  </si>
  <si>
    <t>19100364</t>
  </si>
  <si>
    <t>詳解大学院への数学 : 理学工学系入試問題集 / 佐藤義隆 [ほか] 著. -- 増補新版. -- 東京図書, 1986.</t>
  </si>
  <si>
    <t>64160936</t>
  </si>
  <si>
    <t>I. J. BIENAYME:STATISTICAL THEORY ANTICIPATED. / HEYDE, C. C.. -- SPRINGER, 1977. -- (STUDIES IN THE HISTORY OF MATHEMATICS AND PHYSICAL SCIENCE).</t>
  </si>
  <si>
    <t>19704206</t>
  </si>
  <si>
    <t>10304202</t>
  </si>
  <si>
    <t>数学ができる人はこう考える : 実践=数学的思考法 / シャーマン・スタイン著 ; 冨永星訳. -- 白揚社, 2003.</t>
  </si>
  <si>
    <t>10903417</t>
  </si>
  <si>
    <t>バナッハ-タルスキーのパラドックス / 砂田利一著. -- 新版. -- 岩波書店, 2009. -- (岩波科学ライブラリー ; 165).</t>
  </si>
  <si>
    <t>19706908</t>
  </si>
  <si>
    <t>応用数学演習 : 野邑・応用数学の問題解説 / 相馬 俊信 | 加賀屋 弘子. -- 内田老鶴圃, 1988.</t>
  </si>
  <si>
    <t>10103732</t>
  </si>
  <si>
    <t>数学オリンピック事典 : 問題と解法 / 数学オリンピック財団編集 ; : [セット], 基礎編, 演習編. -- 朝倉書店, 2001.</t>
  </si>
  <si>
    <t>19506726</t>
  </si>
  <si>
    <t>数学の領域 : 知の世界のガイドツアー / 志賀弘典著. -- 日本評論社, 1995.</t>
  </si>
  <si>
    <t>10103733</t>
  </si>
  <si>
    <t>10103442</t>
  </si>
  <si>
    <t>変化をとらえる / 志賀浩二著. -- 岩波書店, 1997. -- (対話でまなぶ数学教室 / 志賀浩二著 ; 3).</t>
  </si>
  <si>
    <t>10009841</t>
  </si>
  <si>
    <t>20世紀の予想 : 現代数学の軌跡 / 数学セミナー編集部編. -- 日本評論社, 2000.</t>
  </si>
  <si>
    <t>10102032</t>
  </si>
  <si>
    <t>エレガントな解答をもとむselections / 数学セミナー編集部編. -- 日本評論社, 2001.</t>
  </si>
  <si>
    <t>19803460</t>
  </si>
  <si>
    <t>数学とは何だろう : 文化としての数学 / 佐藤泰夫, 佐藤純共著. -- 森北出版, 1998.</t>
  </si>
  <si>
    <t>19111303</t>
  </si>
  <si>
    <t>○△□の遊学 : 図形を使って数学に親しむ本 / 佐藤健一著. -- 研成社, 1985. -- (のぎへんのほん).</t>
  </si>
  <si>
    <t>10205298</t>
  </si>
  <si>
    <t>数の力 : 暮らしの中の楽しい数学 / シャーマン・スタイン著 ; 関口香里訳. -- 海文堂出版, 1997.</t>
  </si>
  <si>
    <t>10300214</t>
  </si>
  <si>
    <t>ゼロから学ぶ数学の1、2、3 : 算数から微積分まで / 瀬山士郎著. -- 講談社, 2002.</t>
  </si>
  <si>
    <t>00010655</t>
  </si>
  <si>
    <t>19508675</t>
  </si>
  <si>
    <t>410||S||1</t>
  </si>
  <si>
    <t>極限の深み : 数列と級数 / 志賀浩二著. -- 岩波書店, 1994. -- (数学が育っていく物語 / 志賀浩二著 ; 第1週).</t>
  </si>
  <si>
    <t>10504642</t>
  </si>
  <si>
    <t>方程式と対称性 / 山下純一著. -- 現代数学社, 1996. -- (数学への旅 / 山下純一著 ; 1).</t>
  </si>
  <si>
    <t>19404162</t>
  </si>
  <si>
    <t>410||S||2</t>
  </si>
  <si>
    <t>64029673</t>
  </si>
  <si>
    <t>数学通論 / 遠山 啓監. -- 裳華房, 1958.</t>
  </si>
  <si>
    <t>10504643</t>
  </si>
  <si>
    <t>数論とトポロジー / 山下純一著. -- 現代数学社, 1996. -- (数学への旅 / 山下純一著 ; 2).</t>
  </si>
  <si>
    <t>19404576</t>
  </si>
  <si>
    <t>410||S||3</t>
  </si>
  <si>
    <t>積分の世界 : 一様収束とフーリエ級数 / 志賀浩二著. -- 岩波書店, 1994. -- (数学が育っていく物語 / 志賀浩二著 ; 第3週).</t>
  </si>
  <si>
    <t>19404414</t>
  </si>
  <si>
    <t>410||S||4</t>
  </si>
  <si>
    <t>線形性 : 有限次元から無限次元へ / 志賀浩二著. -- 岩波書店, 1994. -- (数学が育っていく物語 / 志賀浩二著 ; 第4週).</t>
  </si>
  <si>
    <t>19405478</t>
  </si>
  <si>
    <t>410||S||5</t>
  </si>
  <si>
    <t>方程式 : 解ける鎖,解けない鎖 / 志賀浩二著. -- 岩波書店, 1994. -- (数学が育っていく物語 / 志賀浩二著 ; 第5週).</t>
  </si>
  <si>
    <t>10408479</t>
  </si>
  <si>
    <t>410||S||6</t>
  </si>
  <si>
    <t>射影幾何学 / 彌永昌吉, 平野鉄太郎著. -- 復刊. -- 朝倉書店, 2004. -- (数学全書 ; 6).</t>
  </si>
  <si>
    <t>19408214</t>
  </si>
  <si>
    <t>曲面 : 硬い面, 柔らかい面 / 志賀浩二著. -- 岩波書店, 1994. -- (数学が育っていく物語 / 志賀浩二著 ; 第6週).</t>
  </si>
  <si>
    <t>19306985</t>
  </si>
  <si>
    <t>410||T</t>
  </si>
  <si>
    <t>知的情報処理のための情報数学 / 多喜正城, 武村泰宏著. -- 晃洋書房, 1993.</t>
  </si>
  <si>
    <t>19800529</t>
  </si>
  <si>
    <t>数学的世界観 : 現代数学の思想と展望 / 竹内外史著. -- 紀伊國屋書店, 1982.</t>
  </si>
  <si>
    <t>19406104</t>
  </si>
  <si>
    <t>小学生にピタゴラス : さんすうの博物学 / 玉木 英彦. -- みすず書房, 1994.</t>
  </si>
  <si>
    <t>10302936</t>
  </si>
  <si>
    <t>数理工学への誘い / 東京大学工学部計数工学科数理情報工学コース編. -- 日本評論社, 2002.</t>
  </si>
  <si>
    <t>19000718</t>
  </si>
  <si>
    <t>算数わくわく大作戦 / 鸖井通真著. -- 朝日新聞社, 1990. -- (朝日ジュニアブック).</t>
  </si>
  <si>
    <t>18809763</t>
  </si>
  <si>
    <t>情報の基礎数学 / 高松吉郎, 田代嘉宏共著. -- 培風館, 1988.</t>
  </si>
  <si>
    <t>00010662</t>
  </si>
  <si>
    <t>高等数学通論 / 辻 政次 ; 1. -- 共立出版, 1951.</t>
  </si>
  <si>
    <t>64178490</t>
  </si>
  <si>
    <t>INTRODUCTION TO THE THEORY OF ENTIRE FUNCTIONS OF SEVERAL VARIABLES. / RONKIN, L.I.. -- AMERICAN MATHEMATICAL SOCIETY, 1974. -- (TRANSLATIONS OF MATHEMATICAL MONOGRAPHS.).</t>
  </si>
  <si>
    <t>64174059</t>
  </si>
  <si>
    <t>数理と現象 / 高橋秀俊著. -- 岩波書店, 1975.</t>
  </si>
  <si>
    <t>64174112</t>
  </si>
  <si>
    <t>SPECIAL CHAPTERS IN THE THEORY OF ANALYTIC FUNCTIONS OF SEVERAL COMPLEX VARIABLES. / FUKS, B.A.. -- AMERICAN MATHEMATICAL SOCIETY, 1965. -- (TRANSLATIONS OF MATHEMATICAL MONOGRAPHS).</t>
  </si>
  <si>
    <t>64160723</t>
  </si>
  <si>
    <t>DECOMPOSITION OF RANDOM VARIABLES AND VECTORS. / LINNIK, JU. V.. -- AMERICAN MATHEMATICAL SOCIETY, 1977. -- (TRANSLATIONS OF MATHEMATICAL MONOGRAPHS).</t>
  </si>
  <si>
    <t>64152626</t>
  </si>
  <si>
    <t>STATISTICAL SEQUENTIAL ANALYSIS OPTIMAL STOPPING RULES. / SIRJAEV, A.N.. -- AMERICAN MATHEMATICAL SOCIETY, 1973. -- (TRANSLATIONS OF MATHEMATICAL MONOGRAPHS).</t>
  </si>
  <si>
    <t>64151796</t>
  </si>
  <si>
    <t>INTRODUCTION TO THE THEORY OF ANALYTIC FUNCTIONS OF SEVERAL COMPLEX VARIABLES. / FUKS, B.A.. -- AMERICAN MATHEMATICAL SOCIETY, 1963. -- (TRANSLATIONS OF MATHEMATICAL MONOGRAPHS).</t>
  </si>
  <si>
    <t>10305199</t>
  </si>
  <si>
    <t>離散数学とその応用 : 工学基礎 / 徳山豪著. -- 数理工学社, 2003. -- (新・工科系の数学 ; TKM-A2).</t>
  </si>
  <si>
    <t>19806418</t>
  </si>
  <si>
    <t>基礎数学 : 力学との境界をゆく / 田村二郎著. -- 近代科学社, 1989.</t>
  </si>
  <si>
    <t>19107714</t>
  </si>
  <si>
    <t>10603107</t>
  </si>
  <si>
    <t>数学トレッキングガイド / 東京理科大学数学教育研究所編. -- 教育出版, 2005.</t>
  </si>
  <si>
    <t>10602696</t>
  </si>
  <si>
    <t>新入生のための数学序説 / 高崎金久著. -- 実教出版, 2001.</t>
  </si>
  <si>
    <t>10205303</t>
  </si>
  <si>
    <t>数学的思考の構造 : 発見的問題解決ストラテジー / 塚原成夫著. -- 現代数学社, 2000.</t>
  </si>
  <si>
    <t>10602948</t>
  </si>
  <si>
    <t>数学トレッキングツアー / 東京理科大学数学教育研究所編. -- 教育出版, 2006.</t>
  </si>
  <si>
    <t>10204046</t>
  </si>
  <si>
    <t>Matlabの総合応用 : 例題による解説 / 高谷邦夫著. -- 森北出版, 2002.</t>
  </si>
  <si>
    <t>18511791</t>
  </si>
  <si>
    <t>410||T||1</t>
  </si>
  <si>
    <t>基礎数学 / 田村二郎著 ; 1. -- 放送大学教育振興会, 1985. -- (放送大学教材).</t>
  </si>
  <si>
    <t>410||U</t>
  </si>
  <si>
    <t>18510972</t>
  </si>
  <si>
    <t>BASICによる情報数学 / 上坂吉則著. -- 東京理科大学出版会, 1985.</t>
  </si>
  <si>
    <t>19609763</t>
  </si>
  <si>
    <t>ラプラス作用素とネットワーク / 浦川肇著. -- 裳華房, 1996.</t>
  </si>
  <si>
    <t>10406619</t>
  </si>
  <si>
    <t>現代数学の土壌 : 数学をささえる基本概念 / 上野健爾, 志賀浩二, 砂田利一編 ; [1], 2. -- 日本評論社, 2000.</t>
  </si>
  <si>
    <t>10409285</t>
  </si>
  <si>
    <t>10301796</t>
  </si>
  <si>
    <t>数学の未解決問題 : 21世紀数学への序章 / 上野健爾, 高橋陽一郎, 中島啓共編. -- サイエンス社, 2003. -- (臨時別冊・数理科学 . SGCライブラリ ; 21).</t>
  </si>
  <si>
    <t>18911254</t>
  </si>
  <si>
    <t>Mathematica : a system for doing mathematics by computer / Stephen Wolfram ; : pbk. -- Addison-Wesley Pub. Co., 1988.</t>
  </si>
  <si>
    <t>19208491</t>
  </si>
  <si>
    <t>Mathematicaで見える現代数学 / S. ワゴン著 ; 長岡亮介監訳. -- ブレーン出版, 1992.</t>
  </si>
  <si>
    <t>19111453</t>
  </si>
  <si>
    <t>Mathematica : a system for doing mathematics by computer / Stephen Wolfram ; : pbk. -- 2nd ed. -- Addison-Wesley Pub. Co., the Advanced Book Program, 1991.</t>
  </si>
  <si>
    <t>10204228</t>
  </si>
  <si>
    <t>Mathematica現代数学探究 / S.ワゴン著 ; 植野義明 [ほか] 訳 ; 基礎篇[本冊] - 発展篇[CD-ROM]. -- シュプリンガー・フェアラーク東京, 2001.</t>
  </si>
  <si>
    <t>10600886</t>
  </si>
  <si>
    <t>Mathematical conversations : selections from The mathematical intelligencer / compiled by Robin Wilson and Jeremy Gray. -- Springer, 2001.</t>
  </si>
  <si>
    <t>19200309</t>
  </si>
  <si>
    <t>Mathematica : a system for doing mathematics by computer / スティーブン・ウルフラム著 ; 白水重明訳. -- アジソン・ウエスレイ・パブリッシャーズ・ジャパン, 1992.</t>
  </si>
  <si>
    <t>19210918</t>
  </si>
  <si>
    <t>10204227</t>
  </si>
  <si>
    <t>10204229</t>
  </si>
  <si>
    <t>10603960</t>
  </si>
  <si>
    <t>数学序説 / 吉田洋一, 赤攝也著. -- 改訂版. -- 培風館, 1961.</t>
  </si>
  <si>
    <t>10504753</t>
  </si>
  <si>
    <t>無限を垣間見る / 吉川敦著. -- 牧野書店, 2000.</t>
  </si>
  <si>
    <t>08212688</t>
  </si>
  <si>
    <t>19802969</t>
  </si>
  <si>
    <t>数学入門 : 数と式平面図形関数 / 山崎圭次郎, 有馬哲, 片山孝次編著. -- 実教出版, 1998. -- (基礎シリーズ).</t>
  </si>
  <si>
    <t>10400297</t>
  </si>
  <si>
    <t>経営ビジネス数学 : 高校数学から理解して使える / 芳沢光雄著. -- 増補改題. -- 共立出版, 2003.</t>
  </si>
  <si>
    <t>10602716</t>
  </si>
  <si>
    <t>数理点景 : 想像力・帰納力・勘とセンス、そして、冒険 / 吉川敦著. -- 九州大学出版会, 2006.</t>
  </si>
  <si>
    <t>10007782</t>
  </si>
  <si>
    <t>実験数学入門 / 山本芳彦著. -- 岩波書店, 2000.</t>
  </si>
  <si>
    <t>19113106</t>
  </si>
  <si>
    <t>BASICで数学を / 八十 勉, 1991.</t>
  </si>
  <si>
    <t>18404107</t>
  </si>
  <si>
    <t>社会科学者のための基礎数学 / 矢野健太郎, 田代嘉宏共著. -- 裳華房, 1979.</t>
  </si>
  <si>
    <t>10204856</t>
  </si>
  <si>
    <t>Mathematicaで楽しむ数理科学 / 山田修司著. -- 牧野書店, 1999.</t>
  </si>
  <si>
    <t>19306806</t>
  </si>
  <si>
    <t>オイラーの贈物 : 人類の至宝e[iπ]=-1を学ぶ / 吉田武著. -- 海鳴社, 1993.</t>
  </si>
  <si>
    <t>10105934</t>
  </si>
  <si>
    <t>虚数の情緒 : 中学生からの全方位独学法 / 吉田武著. -- 東海大学出版会, 2000.</t>
  </si>
  <si>
    <t>91050444</t>
  </si>
  <si>
    <t>410||Z</t>
  </si>
  <si>
    <t>わかりやすい算数・数学 / 唯野真人監修. -- ナツメ社, 2005. -- (図解雑学 : 絵と文章でわかりやすい!).</t>
  </si>
  <si>
    <t>10800974</t>
  </si>
  <si>
    <t>411.02||D</t>
  </si>
  <si>
    <t>代数に惹かれた数学者たち / ジョン・ダービーシャー著 ; 松浦俊輔訳. -- 日経BP社, 2008.</t>
  </si>
  <si>
    <t>10204176</t>
  </si>
  <si>
    <t>411.07||A</t>
  </si>
  <si>
    <t>Algebra / authors, John W. McConnell ... [et al.]. -- 2nd ed.. -- Scott, Foresman, 1998.</t>
  </si>
  <si>
    <t>10204178</t>
  </si>
  <si>
    <t>Advanced algebra / authors, Sharon L. Senk ... [et al.]. -- 2nd ed.. -- Scott, Foresman, 1998.</t>
  </si>
  <si>
    <t>19506658</t>
  </si>
  <si>
    <t>411.07||H</t>
  </si>
  <si>
    <t>00012151</t>
  </si>
  <si>
    <t>411.078||I</t>
  </si>
  <si>
    <t>代数学・幾何学精説 / 岩切晴二著. -- 培風館, 1962.</t>
  </si>
  <si>
    <t>08311552</t>
  </si>
  <si>
    <t>411.078||N</t>
  </si>
  <si>
    <t>大学院数学入試問題演習 代数学講話 / 永田 雅宜. -- 現代数学社, 1983.</t>
  </si>
  <si>
    <t>00012156</t>
  </si>
  <si>
    <t>411.078||R</t>
  </si>
  <si>
    <t>College algebra / [by] Moses Richardson [and] Leonard F. Richardson. -- 4th ed. -- Prentice-Hall, 1972.</t>
  </si>
  <si>
    <t>00012463</t>
  </si>
  <si>
    <t>00012157</t>
  </si>
  <si>
    <t>411.078||W</t>
  </si>
  <si>
    <t>演習現代代数学 / ファン・デル・ヴエルデン著 ; 銀林浩訳編 ; 1, 2. -- 東京図書, 1967.</t>
  </si>
  <si>
    <t>00012163</t>
  </si>
  <si>
    <t>411.1||B</t>
  </si>
  <si>
    <t>Arithmetic and algebra / Daniel D. Benice. -- Prentice-Hall, 1973.</t>
  </si>
  <si>
    <t>00012164</t>
  </si>
  <si>
    <t>411.1||G</t>
  </si>
  <si>
    <t>DISCOVERING MEANINGS IN ARITHMETIC. / GROSSNICKLE, FOSTER E.. -- HOLT, 1959.</t>
  </si>
  <si>
    <t>19112992</t>
  </si>
  <si>
    <t>411.1||M</t>
  </si>
  <si>
    <t>計算トレーニング / 三塚泰平著. -- 東京図書, 1991.</t>
  </si>
  <si>
    <t>00012166</t>
  </si>
  <si>
    <t>411.1||S</t>
  </si>
  <si>
    <t>UNDERSTANDING ARITHMETIC. / SWAIN, ROBERT L.. -- HOLT, 1963.</t>
  </si>
  <si>
    <t>411.1||T</t>
  </si>
  <si>
    <t>00012167</t>
  </si>
  <si>
    <t>411.11||M</t>
  </si>
  <si>
    <t>Foundations of number systems / Bruce E. Meserve, Max A. Sobel. -- Prentice-Hall, 1973.</t>
  </si>
  <si>
    <t>00012168</t>
  </si>
  <si>
    <t>411.16||H</t>
  </si>
  <si>
    <t>Modern factor analysis / Harry H. Harman. -- 2nd impr.. -- Univ. of Chicago Press, 1962.</t>
  </si>
  <si>
    <t>19310488</t>
  </si>
  <si>
    <t>411.2||H</t>
  </si>
  <si>
    <t>19907006</t>
  </si>
  <si>
    <t>411.2||M</t>
  </si>
  <si>
    <t>不思議な数eの物語 / E.マオール著 ; 伊理由美訳. -- 岩波書店, 1999.</t>
  </si>
  <si>
    <t>00012169</t>
  </si>
  <si>
    <t>411.2||R</t>
  </si>
  <si>
    <t>COMBINATORIAL IDENTITIES. / RIORDAN, JOHN. -- JOHN WILEY &amp; SONS, 1968.</t>
  </si>
  <si>
    <t>19201498</t>
  </si>
  <si>
    <t>411.2||T</t>
  </si>
  <si>
    <t>5次方程式の代数的一般解法 / 高清水浩著. -- 講談社出版サービスセンター, 1991.</t>
  </si>
  <si>
    <t>00012170</t>
  </si>
  <si>
    <t>411.2||Y</t>
  </si>
  <si>
    <t>The non-algebraic elementary functions : a rigorous approach / André L. Yandl. -- Prentice-Hall, 1964.</t>
  </si>
  <si>
    <t>19106291</t>
  </si>
  <si>
    <t>411.22||I</t>
  </si>
  <si>
    <t>EIGENVALUE TECHNIQUES FOR QUALITATIVE DATA / ISRAELS, ABBY. -- DSWO PRESS, 1987. -- (M &amp; T SERIES).</t>
  </si>
  <si>
    <t>10206572</t>
  </si>
  <si>
    <t>411.22||L</t>
  </si>
  <si>
    <t>Formal power series and algebraic combinatorics / guest editors: P. Leroux, D. Stanton. -- Elsevier, 2000. -- (Discrete mathematics ; vol. 210, no.1-3(6 Jan. 2000)).</t>
  </si>
  <si>
    <t>10603629</t>
  </si>
  <si>
    <t>411.22||L||1</t>
  </si>
  <si>
    <t>組合せ数学入門 / C.L.リウ著 ; 伊理正夫, 伊理由美共訳 ; 1, 2. -- 共立出版, 1972. -- (共立全書 ; 541-542).</t>
  </si>
  <si>
    <t>10603632</t>
  </si>
  <si>
    <t>411.22||L||2</t>
  </si>
  <si>
    <t>19411446</t>
  </si>
  <si>
    <t>411.22||N</t>
  </si>
  <si>
    <t>Mathematics of Ramsey theory / Jaroslav Nešetřil, Vojtěch Rödl (eds.) ; : gw, : us. -- Springer-Verlag, 1990. -- (Algorithms and combinatorics ; 5).</t>
  </si>
  <si>
    <t>18502359</t>
  </si>
  <si>
    <t>入門組合せ論 / ラスロウ・ロバース [ほか] 著 ; 秋山仁, ピーター・フランクル翻案. -- 共立出版, 1985.</t>
  </si>
  <si>
    <t>10504646</t>
  </si>
  <si>
    <t>411.22||P</t>
  </si>
  <si>
    <t>組合せ論入門 / G.ポリア [ほか] 著 ; 今宮淳美訳. -- 近代科学社, 1986.</t>
  </si>
  <si>
    <t>10006511</t>
  </si>
  <si>
    <t>411.22||T</t>
  </si>
  <si>
    <t>THE TRAVELING SALESMAN PROBLEM : A GUIDED TOUR OF COMBINATORIAL OPTIMIZATION / LAWLER, EUGENE L. (ET AL.). -- (REPRINT ED. OCTOBER 1990). -- WILEY, 1990. -- (WILEY-INTERSCIENCE SERIES IN DISCRETE MATHEMATICS AND OPTIMIZATION).</t>
  </si>
  <si>
    <t>19403501</t>
  </si>
  <si>
    <t>64161644</t>
  </si>
  <si>
    <t>411.22||W</t>
  </si>
  <si>
    <t>00012179</t>
  </si>
  <si>
    <t>411.3||A</t>
  </si>
  <si>
    <t>ベクトル解析 / 安達忠次著. -- 培風館, 1950.</t>
  </si>
  <si>
    <t>19801818</t>
  </si>
  <si>
    <t>新しい視点からの線形代数 / 石井伸郎 [ほか] 共著. -- 培風館, 1998.</t>
  </si>
  <si>
    <t>00012175</t>
  </si>
  <si>
    <t>線型代数と微積分からのベクトル解析入門 / 安藤洋美著. -- 現代数学社, 1979.</t>
  </si>
  <si>
    <t>00012173</t>
  </si>
  <si>
    <t>Vectors, tensors, and the basic equations of fluid mechanics / Rutherford Aris. -- Prentice-Hall, 1962. -- (Prentice-Hall international series in the physical and chemical engineering sciences).</t>
  </si>
  <si>
    <t>00012174</t>
  </si>
  <si>
    <t>Introductory linear algebra / [by] M.A. Akivis [and] V.V. Goldberg. Translated and edited by Richard A. Silverman. -- Rev. English ed. -- Prentice-Hall, 1972.</t>
  </si>
  <si>
    <t>19203884</t>
  </si>
  <si>
    <t>行列・ベクトル入門 / 朝野 煕彦. -- 新訂2版. -- 同友館, 1992.</t>
  </si>
  <si>
    <t>18908257</t>
  </si>
  <si>
    <t>行列・ベクトル入門 / 朝野 煕彦. -- 新版. -- 同友館, 1989.</t>
  </si>
  <si>
    <t>00013358</t>
  </si>
  <si>
    <t>ベクトル解析 / 安達忠次著. -- 改訂版. -- 培風館, 1961.</t>
  </si>
  <si>
    <t>00012172</t>
  </si>
  <si>
    <t>00012178</t>
  </si>
  <si>
    <t>教養数学線型代数と微分積分学 / 蟻坂 仲明. -- 内田老鶴圃新社, 1978.</t>
  </si>
  <si>
    <t>19306154</t>
  </si>
  <si>
    <t>よくわかる線型代数 / 有馬哲, 石村貞夫著. -- 東京図書, 1986.</t>
  </si>
  <si>
    <t>00012182</t>
  </si>
  <si>
    <t>411.3||B</t>
  </si>
  <si>
    <t>Introduction to matrix analysis / [by] Richard Bellman. -- 2nd ed. -- McGraw-Hill, 1970.</t>
  </si>
  <si>
    <t>00147562</t>
  </si>
  <si>
    <t>18402802</t>
  </si>
  <si>
    <t>Asymptotic methods in queuing theory / A. A. Borovkov ; translated by D. Newton. -- J. Wiley, 1984. -- (Wiley series in probability and mathematical statistics . Probability and mathematical statistics).</t>
  </si>
  <si>
    <t>00012180</t>
  </si>
  <si>
    <t>The mathematical theory of linear systems / B.M. Brown. -- [2nd ed.]. -- Chapman &amp; Hall, 1965. -- (Automation and control engineering series)(Science paperbacks ; SP14).</t>
  </si>
  <si>
    <t>10401757</t>
  </si>
  <si>
    <t>スバラシク実力がつくと評判の線形代数キャンパス・ゼミ : 大学の数学がこんなに分かる!単位なんて楽に取れる! / 馬場敬之, 高杉豊著. -- マセマ出版社, 2003.</t>
  </si>
  <si>
    <t>18410365</t>
  </si>
  <si>
    <t>411.3||B||1</t>
  </si>
  <si>
    <t>OPERATOR ALGEBRAS AND QUANTUM STATISTICAL MECHANICS / BRATTELI, OLA | ROBINSON, DEREK W. ; 1. -- SPRINGER, 1979.</t>
  </si>
  <si>
    <t>18410364</t>
  </si>
  <si>
    <t>411.3||B||2</t>
  </si>
  <si>
    <t>Equilibrium states models in quantum statistical mechanics / Ola Bratteli, Derek W. Robinson ; : us, : gw. -- Springer-Verlag, 1981. -- (Texts and monographs in physics . Operator algebras and quantum statistical mechanics / Ola Bratteli, Derek W. Robinson ; 2).</t>
  </si>
  <si>
    <t>64073556</t>
  </si>
  <si>
    <t>411.3||C</t>
  </si>
  <si>
    <t>S-MATRIX THEORY OF STRONG INTERACTIONS. / CHEW, GEOFFREY F.. -- BENJAMIN, 1962.</t>
  </si>
  <si>
    <t>18406704</t>
  </si>
  <si>
    <t>Linear algebra : an introductory approach / Charles W. Curtis ; : us, : gw. -- Springer-Verlag, 1984. -- (Undergraduate texts in mathematics).</t>
  </si>
  <si>
    <t>00012183</t>
  </si>
  <si>
    <t>待ち行列 / D.R.コックス, W.L.スミス著 ; 磯野修訳. -- 日本評論社, 1966.</t>
  </si>
  <si>
    <t>19304388</t>
  </si>
  <si>
    <t>GENERALIZED INVERSES OF LINEAR TRANSFORMATIONS / CAMPBELL, STEPHEN LA | MEYER, CARL DEAN. -- DOVER PUB., 1979.</t>
  </si>
  <si>
    <t>19300924</t>
  </si>
  <si>
    <t>行列の固有値 / Chatelin, Francoise. -- シュプリンガー・フェアラーク東京, 1993.</t>
  </si>
  <si>
    <t>18704601</t>
  </si>
  <si>
    <t>411.3||D</t>
  </si>
  <si>
    <t>DIRECT METHODS FOR SPARSE MATRICES. / DUFF, IAIN S. (AND OTHERS). -- CLARENDON PR., 1986.</t>
  </si>
  <si>
    <t>00147563</t>
  </si>
  <si>
    <t>A vector space approach to models and optimization / C. Nelson Dorny. -- Wiley, 1975. -- (Wiley series on systems engineering and analysis / Harold Chestnut, editor).</t>
  </si>
  <si>
    <t>08301411</t>
  </si>
  <si>
    <t>411.3||E</t>
  </si>
  <si>
    <t>APPLIED MATRIX AND TENSOR ANALYSIS. / EISELE, JOHN A. | MASON, ROBERT M.. -- WILEY, 1970.</t>
  </si>
  <si>
    <t>10503935</t>
  </si>
  <si>
    <t>線形代数と幾何 : ベクトル・行列がビジュアルにわかる : 多次元量の図形的解釈 / 江見圭司, 江見善一著. -- 共立出版, 2004.</t>
  </si>
  <si>
    <t>00012189</t>
  </si>
  <si>
    <t>411.3||F</t>
  </si>
  <si>
    <t>線型代数の計算法 / Faddeev, 7D. K. ; 上. -- 産業図書, 1970.</t>
  </si>
  <si>
    <t>00012186</t>
  </si>
  <si>
    <t>REGGE POLES AND S-MATRIX THEORY. / FRAUTSCHI, STEVEN C.. -- BENJAMIN, 1963.</t>
  </si>
  <si>
    <t>00012190</t>
  </si>
  <si>
    <t>COMPUTATIONAL METHODS OF LINEAR ALGEBRA. / FADDEEVA, V. N.. -- DOVER, 1959.</t>
  </si>
  <si>
    <t>64130351</t>
  </si>
  <si>
    <t>線形計算の基礎 : 計算機のための : 連立1次方程式のプログラミング / G.E.フォーサイス, C.B.モウラー共著 ; 渋谷政昭, 田辺国士共訳. -- 培風館, 1969.</t>
  </si>
  <si>
    <t>64070432</t>
  </si>
  <si>
    <t>18703963</t>
  </si>
  <si>
    <t>411.3||G</t>
  </si>
  <si>
    <t>現代線形代数学通論 / 樋口禎一 [ほか]. -- 培風館, 1986.</t>
  </si>
  <si>
    <t>19200919</t>
  </si>
  <si>
    <t>LECTURES ON LINEAR ALGEBRA / GEL'FAND, IZRAIL' MOISEEVICH. -- DOVER PUB., 1961.</t>
  </si>
  <si>
    <t>19409783</t>
  </si>
  <si>
    <t>Numerical linear algebra and optimization / Philip E. Gill, Walter Murray, Margaret H. Wright ; v. 1. -- Addison-Wesley Pub. Co., Advanced Book Program, 1991.</t>
  </si>
  <si>
    <t>19404035</t>
  </si>
  <si>
    <t>基礎線形代数 / 後藤憲一編. -- 共立出版, 1982.</t>
  </si>
  <si>
    <t>08225725</t>
  </si>
  <si>
    <t>411.3||G||1</t>
  </si>
  <si>
    <t>THE THEORY OF MATRICES / GANTMACHER, F. R. ; VOL. 1. -- CHELSEA PUB. CO., 1977.</t>
  </si>
  <si>
    <t>08225726</t>
  </si>
  <si>
    <t>411.3||G||2</t>
  </si>
  <si>
    <t>THE THEORY OF MATRICES / GANTMACHER, F. R. ; VOL. 2. -- CHELSEA PUB. CO., 1960.</t>
  </si>
  <si>
    <t>18710075</t>
  </si>
  <si>
    <t>411.3||H</t>
  </si>
  <si>
    <t>パソコンによる線型代数学 : 学習の要点とBASICプログラム / 広森 勝久. -- 現代数学社, 1987.</t>
  </si>
  <si>
    <t>19802268</t>
  </si>
  <si>
    <t>初学者のための線形代数入門 / 光道隆著. -- 培風館, 1998.</t>
  </si>
  <si>
    <t>00012195</t>
  </si>
  <si>
    <t>初等ベクトル解析 / 久末啓一郎. -- 第14版. -- 裳華房, 1963.</t>
  </si>
  <si>
    <t>00013360</t>
  </si>
  <si>
    <t>00012196</t>
  </si>
  <si>
    <t>線形代数学 / K.ホフマン, R.クンツェ共著 ; 浅野啓三, 大林忠夫共訳 ; 1, 2. -- 培風館, 1976.</t>
  </si>
  <si>
    <t>00012212</t>
  </si>
  <si>
    <t>19402252</t>
  </si>
  <si>
    <t>線形代数と線形計算 / 服部雄一, 片山登揚共著. -- 培風館, 1994.</t>
  </si>
  <si>
    <t>19500892</t>
  </si>
  <si>
    <t>統計学を学ぶための行列入門 / M. J. R. ヘアリー著 ; 堤陽, 栗木進二訳. -- 現代数学社, 1994.</t>
  </si>
  <si>
    <t>00012192</t>
  </si>
  <si>
    <t>行列と行列式 社会科学への応用 / 星野 義夫. -- 嵯峨野書院, 1974.</t>
  </si>
  <si>
    <t>18613753</t>
  </si>
  <si>
    <t>411.3||I</t>
  </si>
  <si>
    <t>線形代数学精説 / 岩切晴二著. -- 培風館, 1971.</t>
  </si>
  <si>
    <t>19312281</t>
  </si>
  <si>
    <t>アルファ線型代数 / 石川 洋文. -- 共立出版, 1993.</t>
  </si>
  <si>
    <t>00135158</t>
  </si>
  <si>
    <t>線形代数学演習 / 今井 正隆 ; 1, 1975.</t>
  </si>
  <si>
    <t>00012201</t>
  </si>
  <si>
    <t>線形代数学 / 今井 正隆 ; 2. -- 東海大学出版会, 1973.</t>
  </si>
  <si>
    <t>00012202</t>
  </si>
  <si>
    <t>00012199</t>
  </si>
  <si>
    <t>The S matrix / Daniel Iagolnitzer. -- North-Holland, 1978.</t>
  </si>
  <si>
    <t>10801595</t>
  </si>
  <si>
    <t>一般線形代数 / 伊理正夫著. -- 岩波書店, 2003.</t>
  </si>
  <si>
    <t>18702824</t>
  </si>
  <si>
    <t>コンピュータ数学のための演習線形代数学 / ハ・デ・イクラーモフ著 ; 日野寛三訳. -- 現代数学社, 1983.</t>
  </si>
  <si>
    <t>08212690</t>
  </si>
  <si>
    <t>2次行列のすべて : 線型代数の新しい学び方 / 石谷 茂, 1980.</t>
  </si>
  <si>
    <t>19508048</t>
  </si>
  <si>
    <t>楽しく学ぶ線型代数 / 飯高茂 [ほか] 著. -- 紀伊國屋書店, 1987.</t>
  </si>
  <si>
    <t>19400341</t>
  </si>
  <si>
    <t>すぐわかる線形代数 / 石村園子著. -- 東京図書, 1994.</t>
  </si>
  <si>
    <t>19204593</t>
  </si>
  <si>
    <t>行列再入門 : 2次行列のすべて / 石谷茂著. -- 現代数学社, 1990.</t>
  </si>
  <si>
    <t>00012206</t>
  </si>
  <si>
    <t>行列と行列式 / 稲葉 三男. -- 4版, 1970.</t>
  </si>
  <si>
    <t>19011205</t>
  </si>
  <si>
    <t>線型空間・アフィン幾何 / 伊原信一郎, 河田敬義著. -- 岩波書店, 1990. -- (岩波基礎数学選書 / 小平邦彦監修 ; 岩堀長慶 [ほか] 編集).</t>
  </si>
  <si>
    <t>18905273</t>
  </si>
  <si>
    <t>線形代数入門 / 石田信著. -- 共立出版, 1974. -- (共立全書 ; 202).</t>
  </si>
  <si>
    <t>10802523</t>
  </si>
  <si>
    <t>とことんわかる線形代数学の基礎理論 : 行列と行列式の理論 / 石川晋, 成慶明著. -- 日本評論社, 2008. -- (線形代数学大全 ; 第1部).</t>
  </si>
  <si>
    <t>19806313</t>
  </si>
  <si>
    <t>18704127</t>
  </si>
  <si>
    <t>411.3||K</t>
  </si>
  <si>
    <t>経済系・工学系のための行列とその応用 : 行列を使いこなすために / 伊藤昇 [ほか]. -- 紀伊国屋書店, 1987.</t>
  </si>
  <si>
    <t>18809676</t>
  </si>
  <si>
    <t>経営情報学のための線形代数 / 石原辰雄[ほか]共著. -- 共立出版, 1988.</t>
  </si>
  <si>
    <t>10009874</t>
  </si>
  <si>
    <t>計算による線形代数 / 神谷紀生, 北栄輔著. -- 共立出版, 1999. -- (工系数学講座 ; 2).</t>
  </si>
  <si>
    <t>10011114</t>
  </si>
  <si>
    <t>10801808</t>
  </si>
  <si>
    <t>線型代数の発想 : 数学ターミナル : 楽屋裏から「なぜこう考えるのか」を探ってみよう / 小林幸夫著. -- 現代数学社, 2008.</t>
  </si>
  <si>
    <t>19505924</t>
  </si>
  <si>
    <t>マトリクスとシステム / 小島紀男, 矢沢志雄作, 本間光一著. -- 東海大学出版会, 1990. -- (工学のためのマトリクス ; 3).</t>
  </si>
  <si>
    <t>10802572</t>
  </si>
  <si>
    <t>線形代数学 / 川久保勝夫著. -- 日本評論社, 1999.</t>
  </si>
  <si>
    <t>10403134</t>
  </si>
  <si>
    <t>テキスト線形代数 / 小寺平治著. -- 共立出版, 2002.</t>
  </si>
  <si>
    <t>10601935</t>
  </si>
  <si>
    <t>線形代数学 : 教養課程 / 笠原晧司著. -- サイエンス社, 1982. -- (サイエンスライブラリ数学 ; 25).</t>
  </si>
  <si>
    <t>10601614</t>
  </si>
  <si>
    <t>新修線形代数 / 梶原壌二著. -- 2版. -- 現代数学社, 1997.</t>
  </si>
  <si>
    <t>19602935</t>
  </si>
  <si>
    <t>Mathematicaによる線形代数 / 小林道正著. -- 朝倉書店, 1996.</t>
  </si>
  <si>
    <t>19405527</t>
  </si>
  <si>
    <t>行列の構造 / 笠原晧司著. -- 日本評論社, 1994. -- (現代応用数学の基礎).</t>
  </si>
  <si>
    <t>19307681</t>
  </si>
  <si>
    <t>大学一年生のためのおもしろ線形代数 / 木村 良夫. -- 現代数学社, 1993.</t>
  </si>
  <si>
    <t>19007065</t>
  </si>
  <si>
    <t>行列と行列式の魔術 / 金田 数正, 1990.</t>
  </si>
  <si>
    <t>18606228</t>
  </si>
  <si>
    <t>教養線形代数 / 樋口禎一 [ほか]共著, 1986.</t>
  </si>
  <si>
    <t>18503860</t>
  </si>
  <si>
    <t>Einführung in die Determinantentheorie : einschließlich der Fredholmschen Determinanten / von Gerhard Kowalewski. -- 3., verb. und erw. Aufl. -- Chelsea, 1948.</t>
  </si>
  <si>
    <t>18407472</t>
  </si>
  <si>
    <t>工科のための線形代数入門 / 道脇 義正. -- 東京図書, 1984.</t>
  </si>
  <si>
    <t>10406958</t>
  </si>
  <si>
    <t>線形代数講義 / 金子晃著. -- サイエンス社, 2004. -- (ライブラリ数理・情報系の数学講義 ; 2).</t>
  </si>
  <si>
    <t>10105919</t>
  </si>
  <si>
    <t>なっとくする行列・ベクトル / 川久保勝夫著. -- 講談社, 1999.</t>
  </si>
  <si>
    <t>10104328</t>
  </si>
  <si>
    <t>00012211</t>
  </si>
  <si>
    <t>線型代数 / 近藤孝一著. -- 至文堂, 1965. -- (近代数学新書 / 福原満洲雄監修).</t>
  </si>
  <si>
    <t>10500662</t>
  </si>
  <si>
    <t>道具としての線型代数 / 一石賢著. -- 日本実業出版社, 2004.</t>
  </si>
  <si>
    <t>18601522</t>
  </si>
  <si>
    <t>411.3||L</t>
  </si>
  <si>
    <t>THE THEORY OF MATRICES / LANCASTER, PETER. | TISMENETSKY, MIRON. -- 2ND ED.. -- ACADEMIC PR., 1985.</t>
  </si>
  <si>
    <t>19308005</t>
  </si>
  <si>
    <t>線形代数 / リプシュッツ著 ; 加藤明史訳 ; 上, 下. -- マグロウヒル ブック, 1986. -- (マグロウヒル大学演習シリーズ).</t>
  </si>
  <si>
    <t>19904108</t>
  </si>
  <si>
    <t>線形代数 / Seymour Lipschutz著 ; 加藤明史訳 ; 上, 下. -- オーム社, 1995. -- (マグロウヒル大学演習).</t>
  </si>
  <si>
    <t>00012214</t>
  </si>
  <si>
    <t>Optimization by vector space methods / David G. Luenberger. -- Wiley, 1969. -- (Series in decision and control).</t>
  </si>
  <si>
    <t>18904708</t>
  </si>
  <si>
    <t>THE THEORY OF MATRICES : WITH APPLICATIONS / LANCASTER, PETER, | TISMENETSKY, MIRON. -- 2ND ED. -- ACADEMIC PRESS, 1985.</t>
  </si>
  <si>
    <t>19904107</t>
  </si>
  <si>
    <t>18709689</t>
  </si>
  <si>
    <t>411.3||L||*</t>
  </si>
  <si>
    <t>線型代数 / Lipschutz, Seymour ; 上. -- マグロウヒルブック, 1986.</t>
  </si>
  <si>
    <t>18801081</t>
  </si>
  <si>
    <t>411.3||L||***</t>
  </si>
  <si>
    <t>線型代数 / Lipschhtz, Seymour ; 下. -- マグロウヒルブック, 1986.</t>
  </si>
  <si>
    <t>411.3||M</t>
  </si>
  <si>
    <t>19203730</t>
  </si>
  <si>
    <t>教養の線形代数 / 村上 正康 [ほか]. -- 3訂版, 1992.</t>
  </si>
  <si>
    <t>19707637</t>
  </si>
  <si>
    <t>線形代数学 / 松田隆輝著. -- 槙書店, 1997.</t>
  </si>
  <si>
    <t>19309382</t>
  </si>
  <si>
    <t>線形代数と特殊相対論 / 前原昭二著. -- 日本評論社, 1993.</t>
  </si>
  <si>
    <t>10002176</t>
  </si>
  <si>
    <t>線形代数学の基礎 / 水本久夫著. -- 3訂版. -- 培風館, 2000.</t>
  </si>
  <si>
    <t>19505922</t>
  </si>
  <si>
    <t>マトリクスと連立1次方程式 / 町田東一 [ほか] 著. -- 東海大学出版会, 1990. -- (工学のためのマトリクス ; 1).</t>
  </si>
  <si>
    <t>10703183</t>
  </si>
  <si>
    <t>線型代数入門 / 松坂和夫著. -- 岩波書店, 1980.</t>
  </si>
  <si>
    <t>18801742</t>
  </si>
  <si>
    <t>A treatise on the theory of determinants / by Thomas Muir ; revised and enlarged by William H. Metzler. -- Dover, 1960.</t>
  </si>
  <si>
    <t>10403121</t>
  </si>
  <si>
    <t>統計解析のための線形代数 / 三野大來著. -- 共立出版, 2001.</t>
  </si>
  <si>
    <t>08204329</t>
  </si>
  <si>
    <t>大学基礎課程 線形代数 / 三輪 恵, 1982.</t>
  </si>
  <si>
    <t>19006069</t>
  </si>
  <si>
    <t>MATRIX POLYNOMIALS / GOHBERG, IZRAIL' TSUDIKOVICH (ET AL.). -- ACADEMIC PR., 1982. -- (COMPUTER SCIENCE AND APPLIED MATHEMATICS).</t>
  </si>
  <si>
    <t>18710261</t>
  </si>
  <si>
    <t>マトリクス演算によるシステム設計 : パソコンで学ぶ実践手法 / 石島 辰太郎 [ほか], 1987.</t>
  </si>
  <si>
    <t>18504394</t>
  </si>
  <si>
    <t>THE THEORY OF MATRICES. / MACDUFFEE, CYRUS COLTON. -- CHELSEA PUB. CO., 1960.</t>
  </si>
  <si>
    <t>00012230</t>
  </si>
  <si>
    <t>経済・経営系のための線形代数入門 / 宮本 敏雄. -- 東京図書, 1980.</t>
  </si>
  <si>
    <t>00012233</t>
  </si>
  <si>
    <t>線形代数提要 / 宮田 龍雄. -- 槇書店, 1980.</t>
  </si>
  <si>
    <t>00012227</t>
  </si>
  <si>
    <t>APPLICATIONS OF TENSOR ANALYSIS. / MCCONNELL, A. J.. -- DOVER, 1957.</t>
  </si>
  <si>
    <t>64187081</t>
  </si>
  <si>
    <t>線型代数学 / 増田 勝彦. -- 朝倉書店, 1980.</t>
  </si>
  <si>
    <t>10202015</t>
  </si>
  <si>
    <t>待ち行列の応用 / 牧野都治著. -- 森北出版, 1992.</t>
  </si>
  <si>
    <t>19804250</t>
  </si>
  <si>
    <t>線型代数 : 生態と意味 / 森毅著. -- 日本評論社, 1980.</t>
  </si>
  <si>
    <t>19402744</t>
  </si>
  <si>
    <t>待ち行列の応用 / 牧野都治著. -- 森北出版, 1969. -- (数学ライブラリー ; 12).</t>
  </si>
  <si>
    <t>10405415</t>
  </si>
  <si>
    <t>なるほど線形代数 / 村上雅人著. -- 海鳴社, 2001.</t>
  </si>
  <si>
    <t>00012217</t>
  </si>
  <si>
    <t>演習線型代数学 / ア・イ・マリツェフ著 ; 柴岡泰光編. -- 東京図書, 1965. -- (数学演習選書 ; 5).</t>
  </si>
  <si>
    <t>00012222</t>
  </si>
  <si>
    <t>19505923</t>
  </si>
  <si>
    <t>マトリクスの固有値と対角化 / 町田東一, 駒崎友和, 松浦武信著. -- 東海大学出版会, 1990. -- (工学のためのマトリクス ; 2).</t>
  </si>
  <si>
    <t>10702821</t>
  </si>
  <si>
    <t>なっとくの線形代数 / 宮腰忠著. -- 共立出版, 2007. -- (高校数学+α / 宮腰忠著).</t>
  </si>
  <si>
    <t>00012291</t>
  </si>
  <si>
    <t>411.3||M||1</t>
  </si>
  <si>
    <t>線型代数学 / ア・イ・マリツェフ著 ; 柴岡泰光訳 ; 1 : 新装版, 2 : 新装版. -- 東京図書, 1969. -- (数学選書).</t>
  </si>
  <si>
    <t>10001205</t>
  </si>
  <si>
    <t>411.3||N</t>
  </si>
  <si>
    <t>工科のための線形代数 / 野田竜夫, 石森勇次共著. -- 培風館, 2000.</t>
  </si>
  <si>
    <t>19113174</t>
  </si>
  <si>
    <t>線形代数概論 / 南部 徳盛. -- 近代科学社, 1991.</t>
  </si>
  <si>
    <t>18511625</t>
  </si>
  <si>
    <t>線型代数 : 大学基礎 / 中島惇, 石川洋文著. -- 共立出版, 1985.</t>
  </si>
  <si>
    <t>19702699</t>
  </si>
  <si>
    <t>線形代数12章 / 難波誠著. -- 日本評論社, 1995.</t>
  </si>
  <si>
    <t>19705787</t>
  </si>
  <si>
    <t>大型疎行列に対するPCG法 / 野寺 隆. -- 慶応義塾大学, 1983. -- (Seminar on mathematical sciences).</t>
  </si>
  <si>
    <t>19806312</t>
  </si>
  <si>
    <t>理系のための線型代数の基礎 / 永田雅宜 [ほか] 著. -- 紀伊國屋書店, 1987.</t>
  </si>
  <si>
    <t>19806314</t>
  </si>
  <si>
    <t>線型代数入門 : 大学理工系の代数・幾何 / 中岡稔[ほか]著. -- 紀伊國屋書店, 1986.</t>
  </si>
  <si>
    <t>64134434</t>
  </si>
  <si>
    <t>待ち行列の理論と応用 / 西田俊夫著. -- 朝倉書店, 1971.</t>
  </si>
  <si>
    <t>00012236</t>
  </si>
  <si>
    <t>基礎数学線形代数 / 那須 俊夫. -- 共立出版, 1978.</t>
  </si>
  <si>
    <t>10400853</t>
  </si>
  <si>
    <t>4次元世界の線形代数 / 丹羽敏雄著. -- 共立出版, 1996.</t>
  </si>
  <si>
    <t>10504409</t>
  </si>
  <si>
    <t>線型代数 : 図解でわかる : ベクトル、行列の計算から写像、固有値、対角化まで / 野崎亮太著. -- 日本実業出版社, 2004.</t>
  </si>
  <si>
    <t>00012241</t>
  </si>
  <si>
    <t>411.3||O</t>
  </si>
  <si>
    <t>線型代数学 : 基礎課程 / 大嶋勝, 佐藤正次共編. -- 訂正版. -- 学術図書出版社, 1967.</t>
  </si>
  <si>
    <t>19707076</t>
  </si>
  <si>
    <t>逆問題とその解き方 / 岡本良夫著. -- オーム社, 1992.</t>
  </si>
  <si>
    <t>08203935</t>
  </si>
  <si>
    <t>スタンダード線形代数学演習 / 尾野寺毅, 中田平, 橋本智雄著. -- 共立出版, 1981.</t>
  </si>
  <si>
    <t>00155361</t>
  </si>
  <si>
    <t>待ち行列の理論と実際 / 森村英典,大前義次共著. -- 日本科学技術連盟, 1962. -- (日科技連ライブラリー ; 7).</t>
  </si>
  <si>
    <t>00012242</t>
  </si>
  <si>
    <t>基礎課程 線形代数学 / 尾野寺 毅. -- 共立出版, 1980.</t>
  </si>
  <si>
    <t>00012239</t>
  </si>
  <si>
    <t>問題詳解 線形代数 / 奥住 元一. -- 内田老鶴圃新社, 1979.</t>
  </si>
  <si>
    <t>10601189</t>
  </si>
  <si>
    <t>行列計算パッケージLAPACK利用の手引 / E. Anderson [ほか著] ; 小国力訳. -- 丸善, 1995.</t>
  </si>
  <si>
    <t>10601429</t>
  </si>
  <si>
    <t>行列と1次変換 / 岡本和夫著. -- 実教出版, 1998. -- (岡本和夫の基礎数学シリーズ).</t>
  </si>
  <si>
    <t>00012243</t>
  </si>
  <si>
    <t>411.3||P</t>
  </si>
  <si>
    <t>Theory of matrices / by Sam Perlis. -- Addison-Wesley, 1952. -- (Addison-Wesley mathematics series).</t>
  </si>
  <si>
    <t>18812993</t>
  </si>
  <si>
    <t>411.3||R</t>
  </si>
  <si>
    <t>LES SYSTEMES D'EQUATIONS LINEAIRES : A UNE INFINITE D'INCONNUES. / RIESZ, FREDERIC. -- GAUTHIER-VILLARS, 1952.</t>
  </si>
  <si>
    <t>00012245</t>
  </si>
  <si>
    <t>やさしい線型代数の応用 / C.ローレス, H.アントン著 ; 山下純一訳. -- 現代数学社, 1980.</t>
  </si>
  <si>
    <t>411.3||S</t>
  </si>
  <si>
    <t>線形代数とその応用 / G.ストラング著 ; 井上昭訳. -- 産業図書, 1978.</t>
  </si>
  <si>
    <t>19704979</t>
  </si>
  <si>
    <t>線形代数学 / 篠田 庄司 | 関口 力. -- コロナ社, 1997.</t>
  </si>
  <si>
    <t>10001891</t>
  </si>
  <si>
    <t>線形代数学入門 / 隅山孝夫著. -- サイエンス社, 2000. -- (サイエンステキストライブラリ ; 10).</t>
  </si>
  <si>
    <t>19800157</t>
  </si>
  <si>
    <t>理工系の線形代数入門 / 阪井章著. -- 共立出版, 1998.</t>
  </si>
  <si>
    <t>19110082</t>
  </si>
  <si>
    <t>19100651</t>
  </si>
  <si>
    <t>線型代数ア・ラ・カルト / [日本評論社], 1990. -- (数学セミナー増刊 . 数学セミナー・リーディングス).</t>
  </si>
  <si>
    <t>19608318</t>
  </si>
  <si>
    <t>詳解線形代数演習 / 鈴木七緒 [ほか] 共編. -- 共立出版, 1982. -- (大学課程数学演習シリーズ ; 8).</t>
  </si>
  <si>
    <t>10803048</t>
  </si>
  <si>
    <t>単位が取れる線形代数ノート / 齋藤寛靖著. -- 講談社, 2003. -- (単位が取れるシリーズ).</t>
  </si>
  <si>
    <t>10504751</t>
  </si>
  <si>
    <t>社会科学の数学演習 : 線形代数と微積分 / 沢田賢, 渡邊展也, 安原晃著. -- 朝倉書店, 2003. -- (シリーズ数学の世界 ; 4).</t>
  </si>
  <si>
    <t>08212860</t>
  </si>
  <si>
    <t>SPECIAL FUNCTIONS IN QUEUING THEORY. / SRIVASTAVA, H. M. | KASHYAP, B. R. K.. -- ACADEMIC PR., 1982.</t>
  </si>
  <si>
    <t>10701772</t>
  </si>
  <si>
    <t>単位が取れる線形代数ノート / 齋藤寛靖著. -- 講談社, 2003.</t>
  </si>
  <si>
    <t>18407742</t>
  </si>
  <si>
    <t>線形数学 / 中島/孝 [ほか]共著. -- 槇書店, 1984.</t>
  </si>
  <si>
    <t>08327693</t>
  </si>
  <si>
    <t>線形代数要論 / 青木 利夫 [ほか]. -- 改訂, 1983.</t>
  </si>
  <si>
    <t>00012247</t>
  </si>
  <si>
    <t>線形代数 教科書 / 佐久間 元敬. -- 共立出版, 1978.</t>
  </si>
  <si>
    <t>10704038</t>
  </si>
  <si>
    <t>Problems and solutions in introductory and advanced matrix calculus / Willi-Hans Steeb ; : hbk., : pbk.. -- World Scientific, 2006.</t>
  </si>
  <si>
    <t>18505001</t>
  </si>
  <si>
    <t>MATRIX ALGEBRA USEFUL FOR STATISTICS. / SEARLE, SHAYLE R.. -- WILEY, 1982.</t>
  </si>
  <si>
    <t>10602066</t>
  </si>
  <si>
    <t>19011206</t>
  </si>
  <si>
    <t>ジョルダン標準形・テンソル代数 / 杉浦光夫, 横沼健雄著. -- 岩波書店, 1990. -- (岩波基礎数学選書 / 小平邦彦監修 ; 岩堀長慶 [ほか] 編集).</t>
  </si>
  <si>
    <t>10205309</t>
  </si>
  <si>
    <t>社会科学の数学 : 線形代数と微積分 / 沢田賢, 渡邊展也, 安原晃著. -- 朝倉書店, 2002. -- (シリーズ数学の世界 ; 3).</t>
  </si>
  <si>
    <t>19707285</t>
  </si>
  <si>
    <t>411.3||S||1</t>
  </si>
  <si>
    <t>行列と行列式. -- 共立出版, 1997. -- (線形代数 / 新開謙三, 丸本嘉彦著 ; 1).</t>
  </si>
  <si>
    <t>19707286</t>
  </si>
  <si>
    <t>411.3||S||2</t>
  </si>
  <si>
    <t>ベクトル空間と行列の対角化. -- 共立出版, 1997. -- (線形代数 / 新開謙三, 丸本嘉彦著 ; 2).</t>
  </si>
  <si>
    <t>00012252</t>
  </si>
  <si>
    <t>411.3||T</t>
  </si>
  <si>
    <t>基礎演習 線形代数 / 富永 晃. -- 聖文社, 1977.</t>
  </si>
  <si>
    <t>18501671</t>
  </si>
  <si>
    <t>BASICによる線形代数 / 戸川隼人著. -- 共立出版, 1985.</t>
  </si>
  <si>
    <t>18501326</t>
  </si>
  <si>
    <t>線形数学 / 竹内啓著. -- 補訂版. -- 培風館, 1974.</t>
  </si>
  <si>
    <t>64189280</t>
  </si>
  <si>
    <t>マトリクスの数値計算 / 戸川隼人著. -- オーム社, 1971.</t>
  </si>
  <si>
    <t>10403097</t>
  </si>
  <si>
    <t>文系のための線形代数の応用 / 田村三郎著. -- 現代数学社, 2004.</t>
  </si>
  <si>
    <t>18511795</t>
  </si>
  <si>
    <t>線形代数入門 / 田代嘉宏著. -- 森北出版, 1985.</t>
  </si>
  <si>
    <t>00134587</t>
  </si>
  <si>
    <t>行列と群 / 土川 真夫, 1980.</t>
  </si>
  <si>
    <t>00012248</t>
  </si>
  <si>
    <t>線形数学 / 田代 嘉宏. -- 森北出版, 1977.</t>
  </si>
  <si>
    <t>64151407</t>
  </si>
  <si>
    <t>ベクトルと行列 / 遠山啓著. -- 日本評論社, 1965. -- (日評数学選書).</t>
  </si>
  <si>
    <t>08320619</t>
  </si>
  <si>
    <t>18606226</t>
  </si>
  <si>
    <t>411.3||T||1</t>
  </si>
  <si>
    <t>線形代数 : セミナーテキスト / 寺田文行,平吹慎吉共著. -- サイエンス社, 1985. -- (セミナーテキスト ; 1).</t>
  </si>
  <si>
    <t>19409819</t>
  </si>
  <si>
    <t>411.3||U</t>
  </si>
  <si>
    <t>線形代数通論 / 内田伏一, 浦川肇共著. -- 裳華房, 1994.</t>
  </si>
  <si>
    <t>18702825</t>
  </si>
  <si>
    <t>411.3||V</t>
  </si>
  <si>
    <t>コンピュータ数学のための線形代数学序説 / ヴェ・ヴェ・ヴォエヴォジン著 ; 日野寛三訳. -- 現代数学社, 1983.</t>
  </si>
  <si>
    <t>19105908</t>
  </si>
  <si>
    <t>411.3||W</t>
  </si>
  <si>
    <t>線形代数 / 渡部睦夫, 光道隆共著. -- 培風館, 1991. -- (経済・経営のための基礎数学演習 / 深見哲造編).</t>
  </si>
  <si>
    <t>00012255</t>
  </si>
  <si>
    <t>VECTOR ANALYSIS WITH AN INTRODUCTION TO TENSOR ANALYSIS. / WILLS, A. P.. -- DOVER, 1958.</t>
  </si>
  <si>
    <t>19113175</t>
  </si>
  <si>
    <t>411.3||Y</t>
  </si>
  <si>
    <t>数学へのアプローチ / 八木 克巳. -- 裳華房, 1991.</t>
  </si>
  <si>
    <t>19400673</t>
  </si>
  <si>
    <t>線形代数概論 / 矢野健太郎, 石原繁共著. -- 裳華房, 1978.</t>
  </si>
  <si>
    <t>00012263</t>
  </si>
  <si>
    <t>線形代数 / 矢野健太郎, 石原繁共著. -- 裳華房, 1972.</t>
  </si>
  <si>
    <t>19608395</t>
  </si>
  <si>
    <t>線形代数 / 山原 英男 | 吉松 屋四郎. -- 学術図書出版社, 1994.</t>
  </si>
  <si>
    <t>18511453</t>
  </si>
  <si>
    <t>理系の線形代数 / 横手一郎 著, 1984.</t>
  </si>
  <si>
    <t>08300332</t>
  </si>
  <si>
    <t>基礎線形代数セミナー / 横田一郎, 宿沢修著. -- 現代数学社, 1982.</t>
  </si>
  <si>
    <t>19301309</t>
  </si>
  <si>
    <t>線形代数 / 山田 穣, 1979.</t>
  </si>
  <si>
    <t>64157166</t>
  </si>
  <si>
    <t>411.3||Z</t>
  </si>
  <si>
    <t>基礎工学におけるマトリックス有限要素法 / O.C. ツィエンキーヴィッツ著 ; 吉識雅夫, 山田嘉昭監訳. -- 培風館, 1975.</t>
  </si>
  <si>
    <t>08203490</t>
  </si>
  <si>
    <t>マトリクスの理論と応用 : 理工学への応用の技法 / R.ツルミュール著 ; 瀬川富士, 高市成方共訳. -- ブレイン図書出版, 1972.</t>
  </si>
  <si>
    <t>10701987</t>
  </si>
  <si>
    <t>411.35||C</t>
  </si>
  <si>
    <t>行列の固有値 : 最新の解法と応用 / F. シャトラン著 ; 伊理正夫, 伊理由美訳 ; : 新装版. -- シュプリンガー・フェアラーク東京, 2003.</t>
  </si>
  <si>
    <t>10301330</t>
  </si>
  <si>
    <t>411.35||H</t>
  </si>
  <si>
    <t>反復法 Templates / Richard Barrett [ほか] 著 ; 長谷川里美, 長谷川秀彦, 藤野清次訳. -- 朝倉書店, 1996. -- (応用数値計算ライブラリ).</t>
  </si>
  <si>
    <t>10903912</t>
  </si>
  <si>
    <t>411.35||H||下</t>
  </si>
  <si>
    <t>統計のための行列代数 / D.A. ハーヴィル著 ; 井上玄定訳 ; 上, 下. -- シュプリンガー・ジャパン, 2007.</t>
  </si>
  <si>
    <t>10702960</t>
  </si>
  <si>
    <t>10702959</t>
  </si>
  <si>
    <t>411.35||H||上</t>
  </si>
  <si>
    <t>10903911</t>
  </si>
  <si>
    <t>10601172</t>
  </si>
  <si>
    <t>411.35||I</t>
  </si>
  <si>
    <t>線形代数学入門 : 行列と行列式 / 石川晋, 成慶明著. -- 丸善, 2006.</t>
  </si>
  <si>
    <t>411.35||M</t>
  </si>
  <si>
    <t>10201102</t>
  </si>
  <si>
    <t>Excelでやさしく学ぶ行列・行列式 / 室淳子, 石村貞夫著. -- 東京図書, 1999.</t>
  </si>
  <si>
    <t>10502126</t>
  </si>
  <si>
    <t>411.35||N</t>
  </si>
  <si>
    <t>ランダム行列の基礎 / 永尾太郎著. -- 東京大学出版会, 2005.</t>
  </si>
  <si>
    <t>10204467</t>
  </si>
  <si>
    <t>多項式のラプソディー / 西山享著. -- 日本評論社, 1999. -- (はじめよう数学 / 上野健爾, 浪川幸彦, 高橋陽一郎編集 ; 2).</t>
  </si>
  <si>
    <t>10105871</t>
  </si>
  <si>
    <t>411.35||O</t>
  </si>
  <si>
    <t>行列とベクトル / 大田浩, 神直人著. -- 講談社, 2000. -- (そのまま使える答えの書き方 / 講談社サイエンティフィク編集).</t>
  </si>
  <si>
    <t>10304803</t>
  </si>
  <si>
    <t>411.35||S</t>
  </si>
  <si>
    <t>行列と行列式 / 砂田利一著. -- 岩波書店, 2003. -- (現代数学への入門).</t>
  </si>
  <si>
    <t>19309674</t>
  </si>
  <si>
    <t>411.4||G</t>
  </si>
  <si>
    <t>方程式の解き方 / ア・オ・ゲリファント | 銀林 浩. -- 東京図書, 1993.</t>
  </si>
  <si>
    <t>18703964</t>
  </si>
  <si>
    <t>411.4||K</t>
  </si>
  <si>
    <t>方程式の数値解法 / N.カンタリス,P.f.ホーデン著 ; 三井斌友訳. -- 啓学出版, 1987.</t>
  </si>
  <si>
    <t>19803574</t>
  </si>
  <si>
    <t>411.4||S</t>
  </si>
  <si>
    <t>10504320</t>
  </si>
  <si>
    <t>ゼロから学ぶ数学・物理の方程式 / 谷村省吾著 ; 講談社サイエンティフィク編. -- 講談社, 2005. -- (ゼロから学ぶシリーズ).</t>
  </si>
  <si>
    <t>19501420</t>
  </si>
  <si>
    <t>411.5||E</t>
  </si>
  <si>
    <t>2次形式と直交群 / M. アイヒラー著 ; 平松豊一, 味村良雄訳. -- シュプリンガー・フェアラーク東京, 1992. -- (シュプリンガー数学クラシックス).</t>
  </si>
  <si>
    <t>19300282</t>
  </si>
  <si>
    <t>411.5||T</t>
  </si>
  <si>
    <t>2次形式 / 田坂隆士著. -- 岩波書店, 1991. -- (岩波基礎数学選書 / 小平邦彦監修 ; 岩堀長慶 [ほか] 編集).</t>
  </si>
  <si>
    <t>18709639</t>
  </si>
  <si>
    <t>411.6||B</t>
  </si>
  <si>
    <t>群論 / Baumslag, Benjamin | Chandler, Bruce, 1986.</t>
  </si>
  <si>
    <t>64089406</t>
  </si>
  <si>
    <t>411.6||C</t>
  </si>
  <si>
    <t>INTRODUCTION TO UNITARY SYMMETRY. / CARRUTHERS, P., 1966.</t>
  </si>
  <si>
    <t>10204935</t>
  </si>
  <si>
    <t>411.6||F</t>
  </si>
  <si>
    <t>化学や物理のためのやさしい群論入門 / 藤永茂, 成田進著. -- 岩波書店, 2001.</t>
  </si>
  <si>
    <t>00012272</t>
  </si>
  <si>
    <t>411.6||G</t>
  </si>
  <si>
    <t>現代代数学とその応用 / W.J.ギルバート著 ; 矢野健太郎, 春木茂共訳. -- 共立出版, 1981.</t>
  </si>
  <si>
    <t>19108646</t>
  </si>
  <si>
    <t>411.6||H</t>
  </si>
  <si>
    <t>GROUP THEORY AND ITS APPLICATION TO PHYSICAL PROBLEMS / HAMERMESH, MORTON. -- DOVER PUBLICATION, 1989. -- (DOVER BOOKS ON PHYSICS AND CHEMISTRY).</t>
  </si>
  <si>
    <t>10703393</t>
  </si>
  <si>
    <t>群の発見 / 原田耕一郎著. -- 岩波書店, 2001. -- (数学, この大きな流れ).</t>
  </si>
  <si>
    <t>64158058</t>
  </si>
  <si>
    <t>411.6||I</t>
  </si>
  <si>
    <t>応用群論 : 群表現と物理学 / 犬井鉄郎 [ほか] 共著. -- 裳華房, 1976.</t>
  </si>
  <si>
    <t>00012274</t>
  </si>
  <si>
    <t>411.6||K</t>
  </si>
  <si>
    <t>群論 / ア・ゲ・クローシュ著 ; 吉崎敬夫訳 ; 1, 2. -- 商工出版社, 1960. -- (数学選書).</t>
  </si>
  <si>
    <t>10102845</t>
  </si>
  <si>
    <t>行列・群・等質空間 / 熊原啓作著. -- 日本評論社, 2001. -- (日評数学選書).</t>
  </si>
  <si>
    <t>19011207</t>
  </si>
  <si>
    <t>群論 / 近藤武著. -- 岩波書店, 1991. -- (岩波基礎数学選書 / 小平邦彦監修 ; 岩堀長慶 [ほか] 編集).</t>
  </si>
  <si>
    <t>10700608</t>
  </si>
  <si>
    <t>411.6||L</t>
  </si>
  <si>
    <t>なぜこの方程式は解けないか? : 天才数学者が見出した「シンメトリー」の秘密 / マリオ・リヴィオ著 ; 斉藤隆央訳. -- 早川書房, 2007.</t>
  </si>
  <si>
    <t>19908704</t>
  </si>
  <si>
    <t>411.6||M</t>
  </si>
  <si>
    <t>入門代数学 / 三宅敏恒著. -- 培風館, 1999.</t>
  </si>
  <si>
    <t>64084218</t>
  </si>
  <si>
    <t>BACKGROUND TO SET AND GROUP THEORY / MANSFIELD, D. E., 1965.</t>
  </si>
  <si>
    <t>19702846</t>
  </si>
  <si>
    <t>411.6||N</t>
  </si>
  <si>
    <t>群と幾何学 / 難波 誠. -- 現代数学社, 1997.</t>
  </si>
  <si>
    <t>10104104</t>
  </si>
  <si>
    <t>群・環・体入門 / 新妻弘, 木村哲三著. -- 共立出版, 1999.</t>
  </si>
  <si>
    <t>10104105</t>
  </si>
  <si>
    <t>演習群・環・体入門 / 新妻弘著. -- 共立出版, 2000.</t>
  </si>
  <si>
    <t>10301432</t>
  </si>
  <si>
    <t>411.6||O</t>
  </si>
  <si>
    <t>群論と分子 / 大岩正芳著. -- 化学同人, 1969.</t>
  </si>
  <si>
    <t>18905332</t>
  </si>
  <si>
    <t>群論 / 大島勝著. -- 共立出版, 1954. -- (共立全書 ; 88).</t>
  </si>
  <si>
    <t>10800973</t>
  </si>
  <si>
    <t>411.6||R</t>
  </si>
  <si>
    <t>シンメトリーとモンスター : 数学の美を求めて / マーク・ロナン [著] ; 宮本雅彦, 宮本恭子訳. -- 岩波書店, 2008.</t>
  </si>
  <si>
    <t>10500450</t>
  </si>
  <si>
    <t>411.6||S</t>
  </si>
  <si>
    <t>はじめての群論 = Group theory / 斎藤正彦著. -- 日本評論社, 2005.</t>
  </si>
  <si>
    <t>19606529</t>
  </si>
  <si>
    <t>群とその応用 : 対称性と自然の摂理 / 数理科学編集室企画・編集. -- サイエンス社, 1991. -- (別冊数理科学).</t>
  </si>
  <si>
    <t>18700651</t>
  </si>
  <si>
    <t>BUCHSBAUM RINGS AND APPLICATIONS : AN INTERACTION BETWEEN ALGEBRA, GEOMETRY AND TOPOLOGY. / STUECKRAD, JUERGEN | VOGEL, WOLFGANG. -- SPRINGER, 1986.</t>
  </si>
  <si>
    <t>19606882</t>
  </si>
  <si>
    <t>Group theory and physics / S. Sternberg. -- Cambridge University Press, 1994.</t>
  </si>
  <si>
    <t>10101719</t>
  </si>
  <si>
    <t>411.6||T</t>
  </si>
  <si>
    <t>半群論 / 田村孝行著. -- 復刊. -- 共立出版, 2001.</t>
  </si>
  <si>
    <t>10205050</t>
  </si>
  <si>
    <t>ヤング図形のはなし / 寺田至著. -- 日本評論社, 2002. -- (日評数学選書).</t>
  </si>
  <si>
    <t>10200526</t>
  </si>
  <si>
    <t>対称性の数学 : 文様の幾何と群論 / 高橋礼司著. -- 放送大学教育振興会, 1998. -- (放送大学教材 ; 86734-1-9811).</t>
  </si>
  <si>
    <t>18613622</t>
  </si>
  <si>
    <t>411.6||W</t>
  </si>
  <si>
    <t>The theory of groups and quantum mechanics / by Hermann Weyl ; translated from the second (revised) German edition by H.P. Robertson. -- Dover, 1950.</t>
  </si>
  <si>
    <t>19504543</t>
  </si>
  <si>
    <t>411.6||Y</t>
  </si>
  <si>
    <t>空間群のプログラムTSPACE / 柳瀬章著. -- 裳華房, 1995.</t>
  </si>
  <si>
    <t>64145199</t>
  </si>
  <si>
    <t>群と結晶 : 表現論と固体物理への応用 / 柳川禎章著. -- 共立出版, 1974.</t>
  </si>
  <si>
    <t>08202482</t>
  </si>
  <si>
    <t>411.604||E</t>
  </si>
  <si>
    <t>LECTURES ON REPRESENTATIONS OF COMPLEX SEMI-SIMPLE LIE GROUPS. / ENRIGHT, THOMAS J.. -- TATA INSTITUTE OF FUNDAMENTAL RESEARCH, 1981.</t>
  </si>
  <si>
    <t>10402827</t>
  </si>
  <si>
    <t>411.62||H</t>
  </si>
  <si>
    <t>表現論入門セミナー : 具体例から最先端にむかって / 平井武, 山下博共著. -- 遊星社, 2003.</t>
  </si>
  <si>
    <t>10203996</t>
  </si>
  <si>
    <t>411.62||K</t>
  </si>
  <si>
    <t>絶対カシミール元 / 黒川信重, 若山正人著. -- 岩波書店, 2002.</t>
  </si>
  <si>
    <t>10804621</t>
  </si>
  <si>
    <t>411.64||K</t>
  </si>
  <si>
    <t>代数解析概論 / 柏原正樹著. -- 岩波書店, 2008.</t>
  </si>
  <si>
    <t>18700991</t>
  </si>
  <si>
    <t>411.65||A</t>
  </si>
  <si>
    <t>LECTURES ON LIE GROUPS. / ADAMS, J. FRANK. -- UNIV. OF CHICAGO PR., 1969.</t>
  </si>
  <si>
    <t>10104716</t>
  </si>
  <si>
    <t>411.65||D</t>
  </si>
  <si>
    <t>変換群入門 / S. ドゥージン, B. チェボタレフスキー著 ; 雪田修一日本語版監修 ; 名倉真紀訳. -- シュプリンガー・フェアラーク東京, 2000.</t>
  </si>
  <si>
    <t>64066300</t>
  </si>
  <si>
    <t>411.654||C</t>
  </si>
  <si>
    <t>LIE ALGEBRAIC GROUPS. / COHN, P. M., 1961.</t>
  </si>
  <si>
    <t>19207336</t>
  </si>
  <si>
    <t>411.66||S</t>
  </si>
  <si>
    <t>保型関数 / 清水英男著. -- 岩波書店, 1992.</t>
  </si>
  <si>
    <t>10403349</t>
  </si>
  <si>
    <t>411.67||Y</t>
  </si>
  <si>
    <t>連続群論 / 保江邦夫著. -- 日本評論社, 2001. -- (数理物理学方法序説 ; 7).</t>
  </si>
  <si>
    <t>19207644</t>
  </si>
  <si>
    <t>411.68||I</t>
  </si>
  <si>
    <t>リー群論 / 伊勢 幹夫 | 竹内 勝. -- 岩波書店, 1992.</t>
  </si>
  <si>
    <t>10008125</t>
  </si>
  <si>
    <t>411.68||K</t>
  </si>
  <si>
    <t>Construction of lie algebras and lie superalgebras / 柿市 良明. -- 日本図書刊行会, 2000.</t>
  </si>
  <si>
    <t>10007813</t>
  </si>
  <si>
    <t>411.68||S</t>
  </si>
  <si>
    <t>リー代数入門 : 線形代数の続編として / 佐藤肇著. -- 裳華房, 2000.</t>
  </si>
  <si>
    <t>19701254</t>
  </si>
  <si>
    <t>リー群の話 / 佐武一郎著. -- 第1版第4刷. -- 日本評論社, 1995. -- (日評数学選書).</t>
  </si>
  <si>
    <t>10000881</t>
  </si>
  <si>
    <t>リー群論 / 杉浦光夫著. -- 共立出版, 2000.</t>
  </si>
  <si>
    <t>10105983</t>
  </si>
  <si>
    <t>18710263</t>
  </si>
  <si>
    <t>411.7||M</t>
  </si>
  <si>
    <t>環論 / N.H.マッコイ 著 | 久野 昇司 訳. -- 増補訂正版, 1987.</t>
  </si>
  <si>
    <t>18403578</t>
  </si>
  <si>
    <t>ブール代数とスイッチ回路 / E.メンデルソン著 ; 大矢建正訳. -- マグロウヒル好学社, 1982. -- (マグロウヒル大学演習シリーズ).</t>
  </si>
  <si>
    <t>19700326</t>
  </si>
  <si>
    <t>411.7||S</t>
  </si>
  <si>
    <t>10601144</t>
  </si>
  <si>
    <t>411.72||A</t>
  </si>
  <si>
    <t>Atiyah-MacDonald可換代数入門 / M.F. Atiyah, I.G. MacDonald著 ; 新妻弘訳. -- 共立出版, 2006.</t>
  </si>
  <si>
    <t>10701143</t>
  </si>
  <si>
    <t>411.72||C</t>
  </si>
  <si>
    <t>四元数と八元数 : 幾何, 算術, そして対称性 / J.H. コンウェイ, D.A. スミス共著 ; 山田修司訳. -- 培風館, 2006.</t>
  </si>
  <si>
    <t>10704556</t>
  </si>
  <si>
    <t>411.72||H</t>
  </si>
  <si>
    <t>ハミルトンと四元数 : 人・数の体系・応用 / 堀源一郎 [著]. -- 海鳴社, 2007.</t>
  </si>
  <si>
    <t>18710264</t>
  </si>
  <si>
    <t>411.72||S</t>
  </si>
  <si>
    <t>リー環の話 / 佐武一郎著. -- 日本評論社, 1987.</t>
  </si>
  <si>
    <t>19012330</t>
  </si>
  <si>
    <t>411.72||Y</t>
  </si>
  <si>
    <t>環と加群 / 山崎圭次郎著. -- 岩波書店, 1990. -- (岩波基礎数学選書 / 小平邦彦監修 ; 岩堀長慶 [ほか] 編集).</t>
  </si>
  <si>
    <t>19002114</t>
  </si>
  <si>
    <t>411.73||A</t>
  </si>
  <si>
    <t>スイッチング理論と応用 / 足立暁生著. -- 東京電機大学出版局, 1990. -- (情報科学).</t>
  </si>
  <si>
    <t>64095276</t>
  </si>
  <si>
    <t>411.73||H</t>
  </si>
  <si>
    <t>Applied Boolean algebra : an elementary introduction / Franz E. Hohn. -- 2nd ed. -- Macmillan, 1966.</t>
  </si>
  <si>
    <t>10205607</t>
  </si>
  <si>
    <t>411.73||I||1</t>
  </si>
  <si>
    <t>ガロアの時代ガロアの数学 / 彌永昌吉著 ; 第1部, 第2部. -- シュプリンガー・フェアラーク東京, 1999. -- (シュプリンガー数学クラブ ; 7-8).</t>
  </si>
  <si>
    <t>10508473</t>
  </si>
  <si>
    <t>10205608</t>
  </si>
  <si>
    <t>411.73||I||2</t>
  </si>
  <si>
    <t>10508474</t>
  </si>
  <si>
    <t>411.73||K</t>
  </si>
  <si>
    <t>00012284</t>
  </si>
  <si>
    <t>ガロアの夢 : 群論と微分方程式 / 久賀道郎著. -- 日本評論社, 1968.</t>
  </si>
  <si>
    <t>19800226</t>
  </si>
  <si>
    <t>411.73||R</t>
  </si>
  <si>
    <t>ガロア理論 / Rotman, Joseph J. ; 関口 次郎 (訳). -- シュプリンガー・フェアラーク・東京, 1997.</t>
  </si>
  <si>
    <t>10200520</t>
  </si>
  <si>
    <t>ガロア理論 / J. ロットマン著 ; 関口次郎訳. -- 改訂新版. -- シュプリンガー・フェアラーク東京, 2000.</t>
  </si>
  <si>
    <t>10800885</t>
  </si>
  <si>
    <t>411.73||S</t>
  </si>
  <si>
    <t>明解ガロア理論 / イアン・スチュアート著 : 並木雅俊, 鈴木治郎訳. -- 講談社, 2008.</t>
  </si>
  <si>
    <t>18905270</t>
  </si>
  <si>
    <t>ガロアの理論 / I. スチュワート著 ; 新関章三訳. -- 共立出版, 1979. -- (共立全書 ; 556).</t>
  </si>
  <si>
    <t>10804248</t>
  </si>
  <si>
    <t>スマリヤン先生のブール代数入門 : 嘘つきパズル・パラドックス・論理の花咲く庭園 / Raymond Smullyan著 ; 川辺治之訳. -- 共立出版, 2008.</t>
  </si>
  <si>
    <t>10602709</t>
  </si>
  <si>
    <t>411.73||T</t>
  </si>
  <si>
    <t>位相と論理 / 田中俊一著. -- 日本評論社, 2000. -- (日評数学選書).</t>
  </si>
  <si>
    <t>64138195</t>
  </si>
  <si>
    <t>411.73||U</t>
  </si>
  <si>
    <t>解説ブール代数入門 / 海野廣治著. -- 東京電機大学出版局, 1968.</t>
  </si>
  <si>
    <t>10300621</t>
  </si>
  <si>
    <t>411.73||Y</t>
  </si>
  <si>
    <t>数III方式ガロアの理論 : アイデアの変遷をめぐって / 矢ケ部巌著. -- 現代数学社, 1976.</t>
  </si>
  <si>
    <t>10901737</t>
  </si>
  <si>
    <t>411.74||I</t>
  </si>
  <si>
    <t>束論 / 岩村聯著. -- 復刊. -- 共立出版, 2009.</t>
  </si>
  <si>
    <t>10901609</t>
  </si>
  <si>
    <t>411.75||N</t>
  </si>
  <si>
    <t>イデアル論入門 / 成田正雄著. -- 復刊. -- 共立出版, 2009.</t>
  </si>
  <si>
    <t>10002581</t>
  </si>
  <si>
    <t>411.76||K</t>
  </si>
  <si>
    <t>線形代数からホモロジーへ / 河内明夫著. -- 培風館, 2000.</t>
  </si>
  <si>
    <t>19008065</t>
  </si>
  <si>
    <t>ホモロジー代数 / 河田敬義著. -- 岩波書店, 1990. -- (岩波基礎数学選書 / 小平邦彦監修 ; 岩堀長慶 [ほか] 編集).</t>
  </si>
  <si>
    <t>10305145</t>
  </si>
  <si>
    <t>411.8||G</t>
  </si>
  <si>
    <t>計算代数入門 / 野呂正行, 横山和弘著. -- 東京大学出版会, 2003. -- (グレブナー基底の計算 ; 基礎篇).</t>
  </si>
  <si>
    <t>10305146</t>
  </si>
  <si>
    <t>Risa/Asirで解く / 齋藤友克, 竹島卓, 平野照比古著. -- 東京大学出版会, 2003. -- (グレブナー基底の計算 ; 実践篇).</t>
  </si>
  <si>
    <t>19906782</t>
  </si>
  <si>
    <t>411.8||H</t>
  </si>
  <si>
    <t>代数幾何学 / 硲文夫著. -- 森北出版, 1999. -- (数学選書 / 一松信編).</t>
  </si>
  <si>
    <t>10408751</t>
  </si>
  <si>
    <t>代数幾何学 / R.ハーツホーン著 ; 高橋宣能, 松下大介訳 ; 1. -- シュプリンガー・フェアラーク東京, 2004.</t>
  </si>
  <si>
    <t>10800958</t>
  </si>
  <si>
    <t>代数幾何学 / 廣中平祐講義 ; 森重文記録 ; 丸山正樹, 森脇淳, 川口周編. -- 京都大学学術出版会, 2004.</t>
  </si>
  <si>
    <t>10702696</t>
  </si>
  <si>
    <t>グレブナー基底の現在 (いま) / 日比孝之編. -- 数学書房, 2006.</t>
  </si>
  <si>
    <t>19002271</t>
  </si>
  <si>
    <t>複素代数幾何学入門 / 堀川穎二著. -- 岩波書店, 1990.</t>
  </si>
  <si>
    <t>10402828</t>
  </si>
  <si>
    <t>グレブナー基底 / 日比孝之著. -- 朝倉書店, 2003. -- (すうがくの風景 / 野海正俊, 日比孝之編 ; 8).</t>
  </si>
  <si>
    <t>10003322</t>
  </si>
  <si>
    <t>411.8||I</t>
  </si>
  <si>
    <t>トーリック多様体入門 : 扇の代数幾何 / 石田正典著. -- 朝倉書店, 2000. -- (すうがくの風景 / 野海正俊, 日比孝之編 ; 2).</t>
  </si>
  <si>
    <t>10404351</t>
  </si>
  <si>
    <t>411.8||K</t>
  </si>
  <si>
    <t>代数曲線入門 : はじめての代数幾何 / 梶原健著. -- 日本評論社, 2004. -- (日評数学選書).</t>
  </si>
  <si>
    <t>10804622</t>
  </si>
  <si>
    <t>双有理幾何学 / János Kollár, 森重文著. -- 岩波書店, 2008.</t>
  </si>
  <si>
    <t>19808809</t>
  </si>
  <si>
    <t>411.8||N</t>
  </si>
  <si>
    <t>高校生のための代数幾何 / 永田 雅宜. -- 現代数学社, 1997.</t>
  </si>
  <si>
    <t>10105344</t>
  </si>
  <si>
    <t>411.8||U</t>
  </si>
  <si>
    <t>代数幾何入門 / 上野健爾著. -- 岩波書店, 1995.</t>
  </si>
  <si>
    <t>10408473</t>
  </si>
  <si>
    <t>411.8||W</t>
  </si>
  <si>
    <t>代数幾何学入門 / B.L.ファン・デル・ヴェルデン著 ; 前田博信訳. -- 復刻版. -- シュプリンガー・フェアラーク東京, 2004. -- (シュプリンガー数学クラシックス ; 第1巻).</t>
  </si>
  <si>
    <t>19312197</t>
  </si>
  <si>
    <t>08218243</t>
  </si>
  <si>
    <t>411||A</t>
  </si>
  <si>
    <t>類体論へ至る道 : 初等数論からの代数入門 / 足立 恒雄, 1982.</t>
  </si>
  <si>
    <t>19807169</t>
  </si>
  <si>
    <t>代数ことはじめ / 安倍斉著. -- 森北出版, 1993.</t>
  </si>
  <si>
    <t>64166731</t>
  </si>
  <si>
    <t>411||B</t>
  </si>
  <si>
    <t>LECTURES ON GROUP THEORY AND PARTICLE THEORY. / BACRY, H.. -- GORDON AND BREACH SCIENCE PUB., 1977.</t>
  </si>
  <si>
    <t>64157505</t>
  </si>
  <si>
    <t>NUMERICAL METHODS FOR ENGINEERS AND SCIENTISTS,A STUDENTS COURSE BOOK. / BAJPAI, A.C.. -- JOHN WILEY, 1977.</t>
  </si>
  <si>
    <t>64147185</t>
  </si>
  <si>
    <t>CONTRIBUTION TO THE THEORY OF BULK QUEUS. / BAGCHI, JAPAN PRASAD. -- MICRO SERVICE, 1971.</t>
  </si>
  <si>
    <t>00012121</t>
  </si>
  <si>
    <t>411||C</t>
  </si>
  <si>
    <t>Algebraic theory of lattices / Peter Crawley, Robert P. Dilworth. -- Prentice-Hall, 1973.</t>
  </si>
  <si>
    <t>64163286</t>
  </si>
  <si>
    <t>GROUP THEORY AND GENERAL RELATIVITY: REPRESENTATIONS OF THE LORENTZ GROUP AND THEIR APPLICATIONS TO THE GRAVITATIONAL FIELD. / CARMELI, MOSHE. -- MCGRAW-HILL, 1977.</t>
  </si>
  <si>
    <t>64148977</t>
  </si>
  <si>
    <t>Lecture notes on queueing systems / Brian Conolly. -- E. Horwood Ltd., 1975. -- (Ellis Horwood series in mathematics and its applications).</t>
  </si>
  <si>
    <t>64129379</t>
  </si>
  <si>
    <t>411||D</t>
  </si>
  <si>
    <t>LINEAR ALGEBRA. / DIXON, CRIST. -- VAN NOSTRAND REINHOLD, 1971.</t>
  </si>
  <si>
    <t>64159688</t>
  </si>
  <si>
    <t>411||F</t>
  </si>
  <si>
    <t>TENSOR ANALYSIS AND CONTINUUM MECHANICS. / FLUGGE, WILHELM. -- SPRINGER, 1972.</t>
  </si>
  <si>
    <t>10303757</t>
  </si>
  <si>
    <t>代数学の基本定理 / Benjamin Fine, Gerhard Rosenberger著 ; 新妻弘, 木村哲三訳. -- 共立出版, 2002.</t>
  </si>
  <si>
    <t>64191285</t>
  </si>
  <si>
    <t>411||G</t>
  </si>
  <si>
    <t>QUEUEING THEORY; A PROBLEM SOLVING APPROACH. / GORNEY, LEONARD. -- PETROCELLI BOOKS, 1981.</t>
  </si>
  <si>
    <t>10300023</t>
  </si>
  <si>
    <t>Classical groups and geometric algebra / Larry C. Grove. -- American Mathematical Society, 2002. -- (Graduate studies in mathematics ; v. 39).</t>
  </si>
  <si>
    <t>19706785</t>
  </si>
  <si>
    <t>411||H</t>
  </si>
  <si>
    <t>応用代数学 : 情報の数理 / 平松 豊一. -- 裳華房, 1997.</t>
  </si>
  <si>
    <t>10004245</t>
  </si>
  <si>
    <t>HANDBOOK OF ALGEBRA / HAZEWINKEL, MICHIEL (ED.) ; V. 2. -- ELSEVIER SCIENCE, 2000.</t>
  </si>
  <si>
    <t>64172826</t>
  </si>
  <si>
    <t>HENRI CARTAN OEUVRES COLLECTED WORKS &lt;VOL.3&gt; / REMMERT, R.. -- SPRINGER, 1979. -- (HENRI CARTAN OEUVRES COLLECTED WORKS).</t>
  </si>
  <si>
    <t>64172825</t>
  </si>
  <si>
    <t>HENRI CARTAN OEUVRES COLLECTED WORKS &lt;VOL.2&gt; / REMMERT, R.. -- SPRINGER, 1979. -- (HENRI CARTAN OEUVRES COLLECTED WORKS).</t>
  </si>
  <si>
    <t>00012123</t>
  </si>
  <si>
    <t>代数系入門 : 新しい数学 / 一松信著. -- 日本評論社, 1964. -- (日評数学選書).</t>
  </si>
  <si>
    <t>10700735</t>
  </si>
  <si>
    <t>応用代数学入門 : 暗号・符号・バーコードの仕組みが分かる / ダレル・W・ハーディ, キャロル・L・ウォーカー著 ; 鈴木治郎訳. -- ピアソン・エデュケーション, 2005.</t>
  </si>
  <si>
    <t>64172824</t>
  </si>
  <si>
    <t>HENRI CARTAN OEUVRES COLLECTED WORKS &lt;VOL.1&gt; / REMMERT, R.. -- SPRINGER, 1979. -- (HENRI CARTAN OEUVRES COLLECTED WORKS).</t>
  </si>
  <si>
    <t>10106005</t>
  </si>
  <si>
    <t>代数入門 : 群と加群 / 堀田良之著. -- 裳華房, 1987. -- (数学シリーズ / 佐武一郎, 村上信吾, 高橋礼司編).</t>
  </si>
  <si>
    <t>19209366</t>
  </si>
  <si>
    <t>代数学入門第二課 / 一松 信, 1992.</t>
  </si>
  <si>
    <t>19204415</t>
  </si>
  <si>
    <t>代数学入門第一課 / 一松 信, 1992.</t>
  </si>
  <si>
    <t>18809699</t>
  </si>
  <si>
    <t>411||I</t>
  </si>
  <si>
    <t>応用代数 / 伊理正夫, 藤重悟執筆. -- コロナ社, 1988. -- (電子情報通信学会大学シリーズ / 電子情報通信学会編 ; A-1).</t>
  </si>
  <si>
    <t>19001990</t>
  </si>
  <si>
    <t>詳解代数入門 / 弥永 昌吉. -- 東京図書, 1990.</t>
  </si>
  <si>
    <t>10202795</t>
  </si>
  <si>
    <t>すぐわかる代数 / 石村園子著. -- 東京図書, 1999.</t>
  </si>
  <si>
    <t>00012147</t>
  </si>
  <si>
    <t>411||I||***</t>
  </si>
  <si>
    <t>代数学・幾何学入門 / 石田巌著 ; 上巻, 下巻. -- 同文館出版, 1966.</t>
  </si>
  <si>
    <t>10803051</t>
  </si>
  <si>
    <t>411||K</t>
  </si>
  <si>
    <t>環上の加群 / 桂利行著. -- 東京大学出版会, 2007. -- (大学数学の入門 ; 2 . 代数学 ; 2).</t>
  </si>
  <si>
    <t>10401321</t>
  </si>
  <si>
    <t>群と環 / 桂利行著. -- 東京大学出版会, 2004. -- (大学数学の入門 ; 1 . 代数学 ; 1).</t>
  </si>
  <si>
    <t>19907028</t>
  </si>
  <si>
    <t>暗号の代数理論 / N. コブリッツ著 ; 林彬訳. -- シュプリンガー・フェアラーク東京, 1999.</t>
  </si>
  <si>
    <t>10803012</t>
  </si>
  <si>
    <t>10803013</t>
  </si>
  <si>
    <t>体とガロア理論 / 桂利行著. -- 東京大学出版会, 2005. -- (大学数学の入門 ; 3. 代数学 ; 3).</t>
  </si>
  <si>
    <t>64137444</t>
  </si>
  <si>
    <t>NUMBER THEORY, ALGEBRAIC GEOMETRY AND COMMUTATIVE ALGEBRA. / HUSUNOKI, Y., 1973.</t>
  </si>
  <si>
    <t>19907005</t>
  </si>
  <si>
    <t>超複素数入門 : 多元環へのアプローチ / И.Л.Кантор, А.С.Солодовников著 ; 笠原久弘訳. -- 森北出版, 1999.</t>
  </si>
  <si>
    <t>64128581</t>
  </si>
  <si>
    <t>411||L</t>
  </si>
  <si>
    <t>Exercises in group theory / E.S. Lyapin, A.Ya. Aizenshtat, and M.M. Lesokhin ; translated by David E. Zitarelli. -- Plenum Press, 1972.</t>
  </si>
  <si>
    <t>64128682</t>
  </si>
  <si>
    <t>64149908</t>
  </si>
  <si>
    <t>DETERMINANTEN UND MATRIZEN LINEARE ALGEBRA. / LIERMANN, H.. -- 8.AUFL.. -- SPRINGER-VERLAG, 1975.</t>
  </si>
  <si>
    <t>64145039</t>
  </si>
  <si>
    <t>Matrix methods of structural analysis / R.K. Livesley. -- Pergamon Press, 1964. -- (The commonwealth and international library of science, technology, engineering and liberal studies).</t>
  </si>
  <si>
    <t>411||M</t>
  </si>
  <si>
    <t>64168932</t>
  </si>
  <si>
    <t>QUEUEING THEORY; WORKED EXAMPLES AND PROBLEMS. / MURDOCH, J.. -- WING KING TONG, 1978.</t>
  </si>
  <si>
    <t>10204810</t>
  </si>
  <si>
    <t>代数学 / 松村英之著. -- 朝倉書店, 1990. -- (数理科学ライブラリー ; 8).</t>
  </si>
  <si>
    <t>10802620</t>
  </si>
  <si>
    <t>411||N</t>
  </si>
  <si>
    <t>代数学入門 / 永田雅宜, 吉田憲一共著. -- 培風館, 1996.</t>
  </si>
  <si>
    <t>19002217</t>
  </si>
  <si>
    <t>411||O</t>
  </si>
  <si>
    <t>代数系入門 / 小川枝郎著. -- 培風館, 1990.</t>
  </si>
  <si>
    <t>10704561</t>
  </si>
  <si>
    <t>自然と社会を貫く数学 / 岡本和夫編著. -- 放送大学教育振興会, 2007. -- (放送大学教材 ; 1891901-1-0711).</t>
  </si>
  <si>
    <t>411||S</t>
  </si>
  <si>
    <t>代数入門 / イゴール R. シャファレヴィッチ著 ; 蟹江幸博訳. -- 日本評論社, 2009.</t>
  </si>
  <si>
    <t>10103062</t>
  </si>
  <si>
    <t>代数学とは何か / I.R.シャファレヴィッチ著 ; 蟹江幸博訳. -- シュプリンガー・フェアラーク東京, 2001.</t>
  </si>
  <si>
    <t>19103143</t>
  </si>
  <si>
    <t>代数学入門 / 白谷克巳著. -- 森北出版, 1991.</t>
  </si>
  <si>
    <t>10901962</t>
  </si>
  <si>
    <t>10800960</t>
  </si>
  <si>
    <t>代数学への誘い / 佐武一郎著. -- 遊星社, 1996.</t>
  </si>
  <si>
    <t>64151284</t>
  </si>
  <si>
    <t>TENSOR ANALYSIS;THORY AND APPLICATIONS TO GEOMETRY AND MECHANICS OF CONTINUA. / SOKOLNIKOFF, I.S.. -- 2ND ED.. -- TOPPAN, 1964.</t>
  </si>
  <si>
    <t>64149998</t>
  </si>
  <si>
    <t>NON-NEGATIVE MATRICES; AN INTRODUCTION TO THEORY AND APPLICATIONS. / SENETA, E.. -- GEORGE ALLEN &amp; UNWIN, 1973.</t>
  </si>
  <si>
    <t>10009875</t>
  </si>
  <si>
    <t>工学のための応用代数 / 杉原厚吉, 今井敏行著. -- 共立出版, 1999. -- (工系数学講座 ; 4).</t>
  </si>
  <si>
    <t>10601439</t>
  </si>
  <si>
    <t>411||S||1</t>
  </si>
  <si>
    <t>代数への出発 / 松坂和夫著. -- 岩波書店, 1982. -- (数学入門シリーズ ; 1).</t>
  </si>
  <si>
    <t>10602169</t>
  </si>
  <si>
    <t>411||S||3</t>
  </si>
  <si>
    <t>複素数の幾何学 / 片山孝次著. -- 岩波書店, 1982. -- (数学入門シリーズ ; 3).</t>
  </si>
  <si>
    <t>10601440</t>
  </si>
  <si>
    <t>411||S||4</t>
  </si>
  <si>
    <t>2次行列の世界 / 岩堀長慶著. -- 岩波書店, 1983. -- (数学入門シリーズ ; 4).</t>
  </si>
  <si>
    <t>10603630</t>
  </si>
  <si>
    <t>411||S||5</t>
  </si>
  <si>
    <t>順列・組合せと確率 / 山本幸一著. -- 岩波書店, 1983. -- (数学入門シリーズ ; 5).</t>
  </si>
  <si>
    <t>08320932</t>
  </si>
  <si>
    <t>411||T</t>
  </si>
  <si>
    <t>リー代数と素粒子論 / 竹内外史著. -- 裳華房, 1983.</t>
  </si>
  <si>
    <t>10701771</t>
  </si>
  <si>
    <t>数学名所案内 : 代数と幾何のきらめき / G.トス著 ; 蟹江幸博訳 ; 上, 下. -- シュプリンガー・フェアラーク東京, 1999.</t>
  </si>
  <si>
    <t>10701770</t>
  </si>
  <si>
    <t>64134567</t>
  </si>
  <si>
    <t>THE THEORY OF MATRICES / GANTAMACHER, F. R. ; VOL.1. -- CHELSEA, 1960.</t>
  </si>
  <si>
    <t>19608331</t>
  </si>
  <si>
    <t>代数学講義 / 高木貞治著. -- 改訂新版. -- 共立出版, 1965.</t>
  </si>
  <si>
    <t>411||U</t>
  </si>
  <si>
    <t>10504962</t>
  </si>
  <si>
    <t>代数入門 / 上野健爾著. -- 岩波書店, 2004. -- (現代数学への入門).</t>
  </si>
  <si>
    <t>10403962</t>
  </si>
  <si>
    <t>411||V</t>
  </si>
  <si>
    <t>Geršgorin and his circles / Richard S. Varga. -- Springer, 2004. -- (Springer series in computational mathematics ; 36).</t>
  </si>
  <si>
    <t>00012148</t>
  </si>
  <si>
    <t>411||W</t>
  </si>
  <si>
    <t>Rounding errors in algebraic processes. -- Prentice-Hall, 1964. -- (Prentice-Hall series in automatic computation).</t>
  </si>
  <si>
    <t>00012149</t>
  </si>
  <si>
    <t>Higher algebra for the undergraduate / Marie J. Weiss. -- Wiley, 1949.</t>
  </si>
  <si>
    <t>10804241</t>
  </si>
  <si>
    <t>代数学の歴史 : アルークワリズミからエミー・ネーターへ / ファン・デル・ヴェルデン著 ; 加藤明史訳. -- 現代数学社, 1994.</t>
  </si>
  <si>
    <t>64112686</t>
  </si>
  <si>
    <t>CALCULUS OF VECTOR FUNCTIONS. / WILLIAMSON, RICHARD E.. -- 2ND ED.. -- PRENTICE-HALL, 1968.</t>
  </si>
  <si>
    <t>64092677</t>
  </si>
  <si>
    <t>412.01||B</t>
  </si>
  <si>
    <t>A SURVEY OF MODERN ALGEBRA / BIRKHOFF, GARRETT, 1967.</t>
  </si>
  <si>
    <t>64041079</t>
  </si>
  <si>
    <t>412.07||O</t>
  </si>
  <si>
    <t>代数学演習 / 大上茂喬, 1952.</t>
  </si>
  <si>
    <t>18411308</t>
  </si>
  <si>
    <t>412.078||G</t>
  </si>
  <si>
    <t>UNSOLVED PROBELMS IN NUMBER THEORY. / GUY, RICHARD K.. -- SPRINGER, 1981.</t>
  </si>
  <si>
    <t>412.1||K</t>
  </si>
  <si>
    <t>19301685</t>
  </si>
  <si>
    <t>平方剰余の相互法則 : ガウスの全証明 / 倉田令二朗著. -- 日本評論社, 1992.</t>
  </si>
  <si>
    <t>工科系のための初等整数論入門 : 公開鍵暗号をめざして / 楫元著. -- 培風館, 2000. -- (情報数理シリーズ ; A-5).</t>
  </si>
  <si>
    <t>10004837</t>
  </si>
  <si>
    <t>00012314</t>
  </si>
  <si>
    <t>412.1||L</t>
  </si>
  <si>
    <t>Wholes and parts : a general theory of system behaviour / by Oskar Lange ; translated from Polish by Eugeniusz Lepa. -- Pergamon, 1965.</t>
  </si>
  <si>
    <t>10301347</t>
  </si>
  <si>
    <t>412.1||N</t>
  </si>
  <si>
    <t>New visual perspectives on fibonacci numbers / K T Atanassov...[et al.] ; pbk. -- World Scientific, 2002.</t>
  </si>
  <si>
    <t>10101375</t>
  </si>
  <si>
    <t>412.1||R</t>
  </si>
  <si>
    <t>Number theory : an introduction / Don Redmond. -- Marcel Dekker, 1996. -- (Monographs and textbooks in pure and applied mathematics ; 201).</t>
  </si>
  <si>
    <t>19608330</t>
  </si>
  <si>
    <t>412.1||T</t>
  </si>
  <si>
    <t>初等整数論講義 / 高木貞治著. -- 第2版. -- 共立出版, 1971.</t>
  </si>
  <si>
    <t>10304644</t>
  </si>
  <si>
    <t>初等整数論 / 遠山啓著. -- 日本評論社, 1972. -- (日評数学選書).</t>
  </si>
  <si>
    <t>412.2||A</t>
  </si>
  <si>
    <t>10102684</t>
  </si>
  <si>
    <t>412.2||I||1</t>
  </si>
  <si>
    <t>Kenkichi Iwasawa collected papers / [Kenkichi Iwasawa] ; edited by Ichiro Satake...[et al.] ; v. 1, v. 2. -- Springer, 2001.</t>
  </si>
  <si>
    <t>10102685</t>
  </si>
  <si>
    <t>412.2||I||2</t>
  </si>
  <si>
    <t>10900200</t>
  </si>
  <si>
    <t>412.2||K</t>
  </si>
  <si>
    <t>フェルマーの最終定理・佐藤-テイト予想解決への道 / 加藤和也著. -- 岩波書店, 2009. -- (類体論と非可換類体論 / 加藤和也著 ; 1).</t>
  </si>
  <si>
    <t>19801053</t>
  </si>
  <si>
    <t>412.2||M</t>
  </si>
  <si>
    <t>2次整数新論とわが最終定理 : フェルマーの問題は易しかった / 三上 元治. -- 日本図書刊行会, 1998.</t>
  </si>
  <si>
    <t>19400970</t>
  </si>
  <si>
    <t>412.2||T</t>
  </si>
  <si>
    <t>代数的整数論 : 一般論及類体論 / 高木 貞治. -- 第2版. -- 岩波書店, 1971.</t>
  </si>
  <si>
    <t>10305791</t>
  </si>
  <si>
    <t>412.2||V</t>
  </si>
  <si>
    <t>フェルマーの最終定理についてのノート : その注釈と随想 / アルフ・ファン・デル・プールテン原著 ; 山口周訳. -- 森北出版, 2000.</t>
  </si>
  <si>
    <t>19805603</t>
  </si>
  <si>
    <t>412.3||A</t>
  </si>
  <si>
    <t>類体論講義 / 足立 恒雄 | 三宅 克哉. -- 日本評論社, 1998. -- (日評数学選書).</t>
  </si>
  <si>
    <t>10601794</t>
  </si>
  <si>
    <t>整数の分割 / ジョージ・アンドリュース, キムモ・エリクソン著 ; 佐藤文広訳. -- 数学書房, 2006.</t>
  </si>
  <si>
    <t>00012317</t>
  </si>
  <si>
    <t>412.3||B</t>
  </si>
  <si>
    <t>Introduction to matrix analysis / by Richard Bellman. -- McGraw-Hill, 1960. -- (McGraw-Hill series in matrix theory).</t>
  </si>
  <si>
    <t>00012318</t>
  </si>
  <si>
    <t>412.3||F</t>
  </si>
  <si>
    <t>行列及び行列式 / 藤原松三郎著. -- 岩波書店, 1934. -- (岩波全書 ; 40).</t>
  </si>
  <si>
    <t>00012320</t>
  </si>
  <si>
    <t>412.3||G</t>
  </si>
  <si>
    <t>APPLICATIONS OF THE THEORY OF MATRICES. / GANTMACHER, F. R.. -- INTERSCIENCE, 1959.</t>
  </si>
  <si>
    <t>10804014</t>
  </si>
  <si>
    <t>412.3||M</t>
  </si>
  <si>
    <t>Non-vanishing of L-functions and applications / M. Ram Murty, V. Kumar Murty ; : gw, : us. -- Birkhäuser Verlag, 1997. -- (Progress in mathematics ; vol. 157).</t>
  </si>
  <si>
    <t>18910896</t>
  </si>
  <si>
    <t>解析的数論 : 加法的理論 / 三井孝美著. -- 岩波書店, 1989.</t>
  </si>
  <si>
    <t>00012321</t>
  </si>
  <si>
    <t>整数論 解析的整数論入門 / 三井 孝美. -- 至文堂, 1970.</t>
  </si>
  <si>
    <t>19908800</t>
  </si>
  <si>
    <t>412.3||R</t>
  </si>
  <si>
    <t>リーマン予想 / 鹿野健編著. -- 日本評論社, 1991.</t>
  </si>
  <si>
    <t>00012325</t>
  </si>
  <si>
    <t>412.6||W</t>
  </si>
  <si>
    <t>現代代数学 / ファン・デル・ヴエルデン著 ; 銀林浩訳 ; 1, 2, 3. -- 東京図書, 1959.</t>
  </si>
  <si>
    <t>00012322</t>
  </si>
  <si>
    <t>00012323</t>
  </si>
  <si>
    <t>412.6||W||1</t>
  </si>
  <si>
    <t>64049028</t>
  </si>
  <si>
    <t>412.7||L</t>
  </si>
  <si>
    <t>THE APPLICATION OF GROUP THEORY IN PHYSICS. / LYUBARSKII, G. Y.. -- PERGMAN PR., 1960.</t>
  </si>
  <si>
    <t>10602345</t>
  </si>
  <si>
    <t>412.8||O</t>
  </si>
  <si>
    <t>Series expansion methods for strongly interacting lattice models / Jaan Oitmaa, Chris Hamer and Weihong Zheng. -- Cambridge University Press, 2006.</t>
  </si>
  <si>
    <t>00012331</t>
  </si>
  <si>
    <t>412.9||M</t>
  </si>
  <si>
    <t>数論 / 森本清吾著. -- 共立出版, 1953. -- (共立全書 ; 63).</t>
  </si>
  <si>
    <t>10103048</t>
  </si>
  <si>
    <t>412||A</t>
  </si>
  <si>
    <t>ベルヌーイ数とゼータ関数 / 荒川恒男, 伊吹山知義, 金子昌信著. -- 牧野書店, 2001.</t>
  </si>
  <si>
    <t>10400686</t>
  </si>
  <si>
    <t>412||C</t>
  </si>
  <si>
    <t>素数大百科 / Chris K.Caldwell編著 ; SOJIN編訳. -- 共立出版, 2004.</t>
  </si>
  <si>
    <t>10505401</t>
  </si>
  <si>
    <t>暗号の数学的基礎 : 数論とRSA暗号入門 / S.C.コウチーニョ著 ; 林彬訳. -- シュプリンガー・フェアラーク東京, 2001.</t>
  </si>
  <si>
    <t>18504404</t>
  </si>
  <si>
    <t>412||D</t>
  </si>
  <si>
    <t>ESSAYS ON THE THEORY OF NUMBERS. / DEDEKIND, RICHARD. -- DOVER, 1963.</t>
  </si>
  <si>
    <t>10701728</t>
  </si>
  <si>
    <t>412||E</t>
  </si>
  <si>
    <t>Pascal's arithmetical triangle : the story of a mathematical idea / A.W.F. Edwards ; : pbk. -- The Johns Hopkins University Press, 2002. -- (Johns Hopkins paperbacks).</t>
  </si>
  <si>
    <t>18504402</t>
  </si>
  <si>
    <t>TRANSCENDENTAL AND ALGEBRAIC NUMBERS. / GELFOND, A. O.. -- DOVER, 1960.</t>
  </si>
  <si>
    <t>08304068</t>
  </si>
  <si>
    <t>数論における未解決問題集 / Guy, Richard K., 1983.</t>
  </si>
  <si>
    <t>10011409</t>
  </si>
  <si>
    <t>ガウス整数論 / ガウス [著] ; 高瀬正仁訳. -- 朝倉書店, 1995. -- (数学史叢書 / 足立恒雄, 杉浦光夫, 長岡亮介編).</t>
  </si>
  <si>
    <t>19704202</t>
  </si>
  <si>
    <t>数理科学における逆問題 / チャールズ W. グロエッチュ著 ; 金子晃, 山本昌宏, 滝口孝志訳. -- サイエンス社, 1996. -- (別冊数理科学).</t>
  </si>
  <si>
    <t>10408771</t>
  </si>
  <si>
    <t>412||K</t>
  </si>
  <si>
    <t>Fermatの夢と類体論 / 加藤和也, 黒川信重, 斎藤毅著. -- 岩波書店, 2005. -- (数論 ; 1).</t>
  </si>
  <si>
    <t>19203885</t>
  </si>
  <si>
    <t>数論 : 古典数論から類体論へ / 河田敬義著. -- 岩波書店, 1992.</t>
  </si>
  <si>
    <t>10300216</t>
  </si>
  <si>
    <t>なっとくするオイラーとフェルマー / 小林昭七著. -- 講談社, 2003.</t>
  </si>
  <si>
    <t>19704463</t>
  </si>
  <si>
    <t>数論アルゴリズムと楕円暗号理論入門 / N. コブリッツ著 ; 櫻井幸一訳. -- シュプリンガー・フェアラーク東京, 1997.</t>
  </si>
  <si>
    <t>10204233</t>
  </si>
  <si>
    <t>数論論説 : メタプレクティック理論と幾何学的相互法則 / 久保田富雄著. -- 牧野書店, 1999.</t>
  </si>
  <si>
    <t>19210839</t>
  </si>
  <si>
    <t>00012290</t>
  </si>
  <si>
    <t>代数と幾何 / 小林 幹雄. -- 森北出版, 1977.</t>
  </si>
  <si>
    <t>10101373</t>
  </si>
  <si>
    <t>Number theory arising from finite fields : analytic and probabilistic theory / John Knopfmacher, Wen-Bin Zhang. -- Marcel Dekker, 2001. -- (Monographs and textbooks in pure and applied mathematics ; 241).</t>
  </si>
  <si>
    <t>19904172</t>
  </si>
  <si>
    <t>素数の不思議 / 好田 順治. -- 現代数学社, 1999.</t>
  </si>
  <si>
    <t>10802018</t>
  </si>
  <si>
    <t>高校・大学生のための整数の理論と演習 / 河田直樹著. -- 現代数学社, 2008.</t>
  </si>
  <si>
    <t>10800139</t>
  </si>
  <si>
    <t>412||L</t>
  </si>
  <si>
    <t>数の理論 / A‐M.ルジャンドル [著] ; 高瀬正仁訳. -- 海鳴社, 2007.</t>
  </si>
  <si>
    <t>18912743</t>
  </si>
  <si>
    <t>数,数,・・・ : 不思議なふるまい / M.ラインズ著 ; 片山孝次訳. -- 岩波書店, 1989.</t>
  </si>
  <si>
    <t>10106702</t>
  </si>
  <si>
    <t>412||M</t>
  </si>
  <si>
    <t>0除数と0逆除数 / 宮西裕路著. -- 文芸社, 2002.</t>
  </si>
  <si>
    <t>10402815</t>
  </si>
  <si>
    <t>なるほど虚数 : 理工系数学入門 / 村上雅人著. -- 海鳴社, 2000.</t>
  </si>
  <si>
    <t>19201127</t>
  </si>
  <si>
    <t>整数論の数式処理 / 牧野 潔夫. -- サイエンティスト社, 1991.</t>
  </si>
  <si>
    <t>10404134</t>
  </si>
  <si>
    <t>412||N</t>
  </si>
  <si>
    <t>数を数えてみよう / 中島匠一著. -- 日本評論社, 2004. -- (はじめよう数学 / 上野健爾, 浪川幸彦, 高橋陽一郎編集 ; 7).</t>
  </si>
  <si>
    <t>10701729</t>
  </si>
  <si>
    <t>An imaginary tale : the story of [the square root of minus one] / Paul J. Nahin ; pbk.. -- Princeton University Press, 2007.</t>
  </si>
  <si>
    <t>10205400</t>
  </si>
  <si>
    <t>412||O</t>
  </si>
  <si>
    <t>数論入門講義 : 数と楕円曲線 / J.S.Chahal著 ; 織田進訳. -- 共立出版, 2002.</t>
  </si>
  <si>
    <t>10800508</t>
  </si>
  <si>
    <t>ガウスの和ポアンカレの和 : 数論の最前線から / 小野孝著. -- 日本評論社, 2008.</t>
  </si>
  <si>
    <t>18704130</t>
  </si>
  <si>
    <t>数論序説 / 小野孝. -- 裳華房, 1987.</t>
  </si>
  <si>
    <t>10106013</t>
  </si>
  <si>
    <t>数論序説 / 小野孝著. -- 裳華房, 2001.</t>
  </si>
  <si>
    <t>10105954</t>
  </si>
  <si>
    <t>412||R</t>
  </si>
  <si>
    <t>素数の世界 : その探索と発見 / Paulo Ribenboim著 ; 吾郷孝視訳編. -- 第2版. -- 共立出版, 2001.</t>
  </si>
  <si>
    <t>19501275</t>
  </si>
  <si>
    <t>素数の世界 : その探索と発見 / Paulo Ribenboim著 ; 吾郷孝視訳. -- 共立出版, 1995.</t>
  </si>
  <si>
    <t>64180971</t>
  </si>
  <si>
    <t>412||S</t>
  </si>
  <si>
    <t>数論講義 / J.-P.セール [著] ; 弥永健一訳. -- 岩波書店, 1979.</t>
  </si>
  <si>
    <t>19110399</t>
  </si>
  <si>
    <t>数 / Ebbinghaus, Heinz-Dieter ; 下. -- シュプリンガー・フェアラーク東京, 1991.</t>
  </si>
  <si>
    <t>19105907</t>
  </si>
  <si>
    <t>数 / Ebbinghaus, H. D. [ほか] ; 上. -- シュプリンガー・フェアラーク東京, 1991.</t>
  </si>
  <si>
    <t>10601266</t>
  </si>
  <si>
    <t>無理数と超越数 / 塩川宇賢著. -- 森北出版, 1999.</t>
  </si>
  <si>
    <t>10105973</t>
  </si>
  <si>
    <t>はじめての数論 : 発見と証明の大航海 : ピタゴラスの定理から楕円曲線まで / ジョセフ・H・シルヴァーマン著 ; 鈴木治郎訳. -- ピアソン・エデュケーション, 2001.</t>
  </si>
  <si>
    <t>19309948</t>
  </si>
  <si>
    <t>ピタゴラスの三角形 / シェルピンスキ- | 銀林 浩, 1993.</t>
  </si>
  <si>
    <t>19501052</t>
  </si>
  <si>
    <t>数論 / Schroeder, M. R. ; 平野 浩太郎 | 野村 孝徳 (共訳) ; 下. -- パスカル研究会, 1995.</t>
  </si>
  <si>
    <t>19501205</t>
  </si>
  <si>
    <t>数論 / Schroeder, M. R. ; 平野 浩太郎 | 野村 孝徳 (共訳) ; 上. -- パスカル研究会, 1995.</t>
  </si>
  <si>
    <t>19409532</t>
  </si>
  <si>
    <t>フェルマーの系譜 : 数論における着想の歴史 / Scharlau, Winfried B., | Opolka, Hans ; 志賀 弘典 (訳). -- 日本評論社, 1994.</t>
  </si>
  <si>
    <t>19701964</t>
  </si>
  <si>
    <t>19904491</t>
  </si>
  <si>
    <t>18706577</t>
  </si>
  <si>
    <t>412||S||1</t>
  </si>
  <si>
    <t>数論問題ゼミ / Parent, D. P. ; 1, 1987.</t>
  </si>
  <si>
    <t>18706576</t>
  </si>
  <si>
    <t>412||S||2</t>
  </si>
  <si>
    <t>数論問題ゼミ / Parent, D. P. ; 2, 1987.</t>
  </si>
  <si>
    <t>10102421</t>
  </si>
  <si>
    <t>412||T</t>
  </si>
  <si>
    <t>ゼロからわかる数学 : 数論とその応用 / 戸川美郎著. -- 朝倉書店, 2001. -- (シリーズ数学の世界 ; 1).</t>
  </si>
  <si>
    <t>18905269</t>
  </si>
  <si>
    <t>412||V</t>
  </si>
  <si>
    <t>整数論入門 / И.М.ヴイノグラードフ著 ; 三瓶与右衛門, 山中健訳. -- 共立出版, 1959. -- (共立全書 ; 517).</t>
  </si>
  <si>
    <t>19801888</t>
  </si>
  <si>
    <t>412||W</t>
  </si>
  <si>
    <t>初学者のための整数論 : M.ローゼンリヒトの協力の下に / A.ヴェイユ著 ; 片山孝次 [ほか] 訳. -- 現代数学社, 1995.</t>
  </si>
  <si>
    <t>19803882</t>
  </si>
  <si>
    <t>数論 : 歴史からのアプローチ / アンドレ・ヴェイユ著 ; 足立恒雄, 三宅克哉訳. -- 日本評論社, 1987.</t>
  </si>
  <si>
    <t>19400898</t>
  </si>
  <si>
    <t>NUMBER THEORY : AN APPROACH THROUGH HISTORY FROM HAMMURAPI TO LEGENDRE / WEIL, ANDRE. -- BIRKHAEUSER, 1987.</t>
  </si>
  <si>
    <t>19703738</t>
  </si>
  <si>
    <t>412||Y</t>
  </si>
  <si>
    <t>素数夜曲 : 女王の誘惑 / 吉田 武. -- 海鳴社, 1994.</t>
  </si>
  <si>
    <t>19502817</t>
  </si>
  <si>
    <t>未解決問題考 / 山浦 正一. -- 近代文芸社, 1995.</t>
  </si>
  <si>
    <t>10202417</t>
  </si>
  <si>
    <t>Number theory for computing / Song Y. Yan ; foreword by Martin E. Hellman. -- 2nd ed.. -- Springer-Verlag, 2002.</t>
  </si>
  <si>
    <t>10602925</t>
  </si>
  <si>
    <t>数をとらえ直す : 数体系の論理的構築 / 柳原弘志, 織田進共著. -- 裳華房, 2005.</t>
  </si>
  <si>
    <t>19403655</t>
  </si>
  <si>
    <t>整数論 : 美しき円分体論・ベルヌーイ数への旅路 / 山口周著. -- 産業図書, 1994.</t>
  </si>
  <si>
    <t>19804565</t>
  </si>
  <si>
    <t>新しい整数論 : 高校・大学生に役立つ / 山口周著. -- 現代数学社, 1998.</t>
  </si>
  <si>
    <t>19007765</t>
  </si>
  <si>
    <t>412||Z</t>
  </si>
  <si>
    <t>数論入門 : ゼータ関数と2次体 / D.B.ザギヤー著 ; 片山孝次訳. -- 岩波書店, 1990.</t>
  </si>
  <si>
    <t>08204824</t>
  </si>
  <si>
    <t>413.04||M</t>
  </si>
  <si>
    <t>THE ALGEBRAIC EIGENVALUE PROBLEM. / WILKINSON, J. H.. -- CLARENDON PR., 1978. -- (MONOGRAPHS ON NUMERICAL ANALYSIS).</t>
  </si>
  <si>
    <t>00012412</t>
  </si>
  <si>
    <t>413.07||N</t>
  </si>
  <si>
    <t>解析幾何学・微分学編 / 中川元, 春日屋伸昌共著. -- コロナ社, 1952. -- (数学例題演習 ; 1).</t>
  </si>
  <si>
    <t>00012416</t>
  </si>
  <si>
    <t>数学例題演習 / 中川 元 ; 2 積分学・微分方程式編. -- コロナ社, 1968.</t>
  </si>
  <si>
    <t>64015665</t>
  </si>
  <si>
    <t>413.07||T</t>
  </si>
  <si>
    <t>高等数学演習 / 田中明雄, 1952.</t>
  </si>
  <si>
    <t>18411299</t>
  </si>
  <si>
    <t>413.078||B</t>
  </si>
  <si>
    <t>PROBLEM BOOK FOR FIRST YEAR CALCULUS. / BLUMAN, GEORGE W.. -- SPRINGER, 1984.</t>
  </si>
  <si>
    <t>00012421</t>
  </si>
  <si>
    <t>413.078||U</t>
  </si>
  <si>
    <t>理工系基礎解析学演習 / 上村外茂男 [ほか] 著. -- 内田老鶴圃, 1966.</t>
  </si>
  <si>
    <t>00012422</t>
  </si>
  <si>
    <t>413.078||Y</t>
  </si>
  <si>
    <t>大学演習解析学概論 / 矢野 健太郎. -- 裳華房, 1978.</t>
  </si>
  <si>
    <t>19008295</t>
  </si>
  <si>
    <t>413.08||A||1</t>
  </si>
  <si>
    <t>MODELES PHYSIQUES / DAUTRAY, ROBERT | LIONS, JACQUES LOUIS. -- MASSON, 1987. -- (COLLECTION ENSEIGNEMENT . ANALYSE MATHEMATIQUE ET CALCUL NUMERIQUE POUR LES SCIENCES ET LES TECHNIQUES).</t>
  </si>
  <si>
    <t>19008296</t>
  </si>
  <si>
    <t>413.08||A||2</t>
  </si>
  <si>
    <t>L'OPERATEUR DE LAPLACE / DAUTRAY, ROBERT | LIONS, JACQUES LOUIS. -- MASSON, 1987. -- (COLLECTION ENSEIGNEMENT . ANALYSE MATHEMATIQUE ET CALCUL NUMERIQUE POUR LES SCIENCES ET LES TECHNIQUES).</t>
  </si>
  <si>
    <t>19008299</t>
  </si>
  <si>
    <t>413.08||A||3</t>
  </si>
  <si>
    <t>TRANSFORMATIONS, SOBOLEV, OPERATEURS / DAUTRAY, ROBERT | LIONS, JACQUES LOUIS. -- MASSON, 1987. -- (COLLECTION ENSEIGNEMENT . ANALYSE MATHEMATIQUE ET CALCUL NUMERIQUE POUR LES SCIENCES ET LES TECHNIQUES).</t>
  </si>
  <si>
    <t>19008298</t>
  </si>
  <si>
    <t>413.08||A||4</t>
  </si>
  <si>
    <t>METHODES VARIATIONNELLES / DAUTRAY, ROBERT | LIONS, JACQUES LOUIS. -- MASSON, 1988. -- (COLLECTION ENSEIGNEMENT . ANALYSE MATHEMATIQUE ET CALCUL NUMERIQUE POUR LES SCIENCES ET LES TECHNIQUES).</t>
  </si>
  <si>
    <t>19008297</t>
  </si>
  <si>
    <t>413.08||A||5</t>
  </si>
  <si>
    <t>SPECTRE DES OPERATEURS / DAUTRAY, ROBERT | LIONS, JACQUES LOUIS. -- MASSON, 1988. -- (COLLECTION ENSEIGNEMENT . ANALYSE MATHEMATIQUE ET CALCUL NUMERIQUE POUR LES SCIENCES ET LES TECHNIQUES).</t>
  </si>
  <si>
    <t>19008294</t>
  </si>
  <si>
    <t>413.08||A||6</t>
  </si>
  <si>
    <t>METHODES INTEGRALES ET NUMERIQUES / DAUTRAY, ROBERT | LIONS, JACQUES LOUIS. -- MASSON, 1988. -- (COLLECTION ENSEIGNEMENT . ANALYSE MATHEMATIQUE ET CALCUL NUMERIQUE POUR LES SCIENCES ET LES TECHNIQUES).</t>
  </si>
  <si>
    <t>19008302</t>
  </si>
  <si>
    <t>413.08||A||7</t>
  </si>
  <si>
    <t>EVOLUTION : FOURIER, LAPLACE / DAUTRAY, ROBERT | LIONS, JACQUES LOUIS. -- MASSON, 1988. -- (COLLECTION ENSEIGNEMENT . ANALYSE MATHEMATIQUE ET CALCUL NUMERIQUE POUR LES SCIENCES ET LES TECHNIQUES).</t>
  </si>
  <si>
    <t>19008301</t>
  </si>
  <si>
    <t>413.08||A||8</t>
  </si>
  <si>
    <t>EVOLUTION : SEMI-GROUPE, VARIATIONNEL / DAUTRAY, ROBERT | LIONS, JACQUES LOUIS. -- MASSON, 1988. -- (COLLECTION ENSEIGNEMENT . ANALYSE MATHEMATIQUE ET CALCUL NUMERIQUE POUR LES SCIENCES ET LES TECHNIQUES).</t>
  </si>
  <si>
    <t>19008300</t>
  </si>
  <si>
    <t>413.08||A||9</t>
  </si>
  <si>
    <t>EVOLUTION : NUMERIQUE, TRANSPORT / DAUTRAY, ROBERT | LIONS, JACQUES LOUIS. -- MASSON, 1988. -- (COLLECTION ENSEIGNEMENT . ANALYSE MATHEMATIQUE ET CALCUL NUMERIQUE POUR LES SCIENCES ET LES TECHNIQUES).</t>
  </si>
  <si>
    <t>64179136</t>
  </si>
  <si>
    <t>413.08||S</t>
  </si>
  <si>
    <t>数学解析 / 溝畑茂著 ; 上, 下. -- 朝倉書店, 1973. -- (数理解析シリーズ ; 1).</t>
  </si>
  <si>
    <t>64179137</t>
  </si>
  <si>
    <t>00012436</t>
  </si>
  <si>
    <t>413.1||D</t>
  </si>
  <si>
    <t>現代解析の基礎 / J.ディユドネ著 ; 森毅訳 ; 1, 2. -- 東京図書, 1971.</t>
  </si>
  <si>
    <t>19804246</t>
  </si>
  <si>
    <t>413.1||K</t>
  </si>
  <si>
    <t>数論的古典解析 : 歴史を訪ねて / Koecher, Max ; 長岡 昇勇 (訳). -- シュプリンガー・フェアラーク東京, 1996.</t>
  </si>
  <si>
    <t>18911076</t>
  </si>
  <si>
    <t>413.1||M</t>
  </si>
  <si>
    <t>無限の彼方へ : 無限の文化史 / Maor, Eli. -- 現代数学社, 1989.</t>
  </si>
  <si>
    <t>413.1||N</t>
  </si>
  <si>
    <t>10903516</t>
  </si>
  <si>
    <t>ε-δ論法再入門 : 直観から論理へ / 中神祥臣著. -- サイエンス社, 2009. -- (臨時別冊・数理科学 . SGCライブラリ ; 71).</t>
  </si>
  <si>
    <t>18710073</t>
  </si>
  <si>
    <t>413.1||S</t>
  </si>
  <si>
    <t>超積と超準解析 : ノンスタンダード・アナリシス / 斎藤正彦著. -- 増補新版. -- 東京図書, 1987.</t>
  </si>
  <si>
    <t>00012441</t>
  </si>
  <si>
    <t>超積と超準解析 : ノンスタンダード・アナリシス / 斎藤正彦著 ; : 新装. -- 東京図書, 1980.</t>
  </si>
  <si>
    <t>19207231</t>
  </si>
  <si>
    <t>WALSH SERIES : AN INTRODUCTION TO DYADIC HARMONIC ANALYSIS / SCHIPP, F. (ET AL.). -- ADAM HILGER, 1990.</t>
  </si>
  <si>
    <t>19109755</t>
  </si>
  <si>
    <t>413.1||T</t>
  </si>
  <si>
    <t>無限小解析と物理学 / 竹内外史著. -- 遊星社, 1985.</t>
  </si>
  <si>
    <t>00012449</t>
  </si>
  <si>
    <t>413.2||C</t>
  </si>
  <si>
    <t>AN INTRODUCTION TO THE THEORY OF FOURIER'S SERIES AND INTEGRALS. / CARSLAW, H. S.. -- DOVER, 1950.</t>
  </si>
  <si>
    <t>18504417</t>
  </si>
  <si>
    <t>413.2||E</t>
  </si>
  <si>
    <t>ASYMPTOTIC EXPANSIONS. / ERDELYI, A.. -- DOVER, 1956.</t>
  </si>
  <si>
    <t>18900242</t>
  </si>
  <si>
    <t>413.2||F</t>
  </si>
  <si>
    <t>INFINITE SERIES : RAMIFICATIONS. / FICHTENHOLZ, G. M.. -- GORDON AND BREACH, 1970.</t>
  </si>
  <si>
    <t>08301428</t>
  </si>
  <si>
    <t>413.2||H</t>
  </si>
  <si>
    <t>DIVERGENT SERIES. / HARDY, G. H.. -- OXFORD UNIV. PR., 1973.</t>
  </si>
  <si>
    <t>10902456</t>
  </si>
  <si>
    <t>413.2||I</t>
  </si>
  <si>
    <t>級数 / 井上純治, 勝股脩, 林実樹廣共著. -- 共立出版, 1998.</t>
  </si>
  <si>
    <t>00012453</t>
  </si>
  <si>
    <t>413.2||J</t>
  </si>
  <si>
    <t>SUMMATION OF SERIES. / JOLLEY, L. B. W.. -- DOVER, 1961.</t>
  </si>
  <si>
    <t>19304382</t>
  </si>
  <si>
    <t>413.2||K</t>
  </si>
  <si>
    <t>Theory and application of infinite series / by Konrad Knopp ; translated from the second German edition and revised in accordance with the fourth by R.C.H. Young. -- Dover Publications, 1990.</t>
  </si>
  <si>
    <t>00012454</t>
  </si>
  <si>
    <t>413.2||M</t>
  </si>
  <si>
    <t>SUMMABLE SERIES AND CONVERGENCE FACTORS. / MOORE, CHARLES N.. -- DOVER, 1966.</t>
  </si>
  <si>
    <t>64142298</t>
  </si>
  <si>
    <t>413.2||O</t>
  </si>
  <si>
    <t>級数概論 / 岡田 良知. -- 岩波書店, 1971.</t>
  </si>
  <si>
    <t>19807656</t>
  </si>
  <si>
    <t>413.3||A</t>
  </si>
  <si>
    <t>新しい微分積分学 / 池辺信範[ほか]共著. -- 培風館, 1998.</t>
  </si>
  <si>
    <t>10601624</t>
  </si>
  <si>
    <t>微積分への道 / 雨宮一郎著. -- 岩波書店, 1982. -- (数学入門シリーズ ; 2).</t>
  </si>
  <si>
    <t>19500237</t>
  </si>
  <si>
    <t>Advances in analysis, probability and mathematical physics : contributions of nonstandard analysis / edited by Sergio A. Albeverio, Wilhelm A.J. Luxemburg and Manfred P.H. Wolff. -- Kluwer Academic Publishers, 1995. -- (Mathematics and its applications ; v. 314).</t>
  </si>
  <si>
    <t>18908258</t>
  </si>
  <si>
    <t>微積分の歩んだ道 / 安倍 斉. -- 森北出版, 1989.</t>
  </si>
  <si>
    <t>00012458</t>
  </si>
  <si>
    <t>微分積分早わかり / 秋山 武太郎. -- 日新出版, 1968.</t>
  </si>
  <si>
    <t>19301210</t>
  </si>
  <si>
    <t>よくわかる微分積分 / 有馬哲, 石村貞夫著. -- 東京図書, 1988.</t>
  </si>
  <si>
    <t>10600951</t>
  </si>
  <si>
    <t>微分積分の世界 / 新井仁之著. -- 日本評論社, 2006. -- (はじめよう数学 / 上野健爾, 浪川幸彦, 高橋陽一郎編集 ; 8).</t>
  </si>
  <si>
    <t>19502774</t>
  </si>
  <si>
    <t>413.3||B</t>
  </si>
  <si>
    <t>微分 / 上見 練太郎 [ほか]. -- 共立出版, 1995.</t>
  </si>
  <si>
    <t>18408860</t>
  </si>
  <si>
    <t>微分と積分 / 奥田 恵孝 [ほか], 1984.</t>
  </si>
  <si>
    <t>18606326</t>
  </si>
  <si>
    <t>微分積分学概説 / 池辺信範 [ほか] 共著. -- 培風館, 1986.</t>
  </si>
  <si>
    <t>10900283</t>
  </si>
  <si>
    <t>単位が取れる微積ノート / 馬場敬之著. -- 講談社, 2002. -- (単位が取れるシリーズ).</t>
  </si>
  <si>
    <t>19302014</t>
  </si>
  <si>
    <t>Mathematica 微積分入門 / Burbulla, D. C. M. | Dodson, C. T. J.. -- トッパン, 1993.</t>
  </si>
  <si>
    <t>18912450</t>
  </si>
  <si>
    <t>微分積分学の基礎 / 石室 旦 [ほか] (編). -- 共立出版, 1989.</t>
  </si>
  <si>
    <t>10401758</t>
  </si>
  <si>
    <t>スバラシク実力がつくと評判の微分積分キャンパス・ゼミ : 大学の数学がこんなに分かる!単位なんて楽に取れる! / 馬場敬之, 高杉豊 [著]. -- マセマ出版社, 2003.</t>
  </si>
  <si>
    <t>91030416</t>
  </si>
  <si>
    <t>10407004</t>
  </si>
  <si>
    <t>単位が取れる微積ノート / 馬場敬之著. -- 講談社, 2002.</t>
  </si>
  <si>
    <t>19008280</t>
  </si>
  <si>
    <t>CALCULUS OF VARIATIONS AND PARTIAL DIFFERENTIAL EQUATIONS OF THE FIRST ORDER / CARATHEODORY, CONSTANTIN. -- CHELSEA PUB. CO., 1989.</t>
  </si>
  <si>
    <t>18909176</t>
  </si>
  <si>
    <t>413.3||C||1</t>
  </si>
  <si>
    <t>DIFFERENTIAL AND INTEGRAL CALCULUS / COURANT, RICHARD ; V. 1 : PBK.. -- WILEY CLASSICS LIBRARY ED.. -- INTERSCIENCE PUBLISHERS, 1988. -- (WILEY CLASSICS LIBRARY).</t>
  </si>
  <si>
    <t>18909177</t>
  </si>
  <si>
    <t>413.3||C||2</t>
  </si>
  <si>
    <t>DIFFERENTIAL AND INTEGRAL CALCULUS / COURANT, RICHARD ; V. 2 : PBK.. -- WILEY CLASSICS LIBRARY ED.. -- INTERSCIENCE PUBLISHERS, 1988. -- (WILEY CLASSICS LIBRARY).</t>
  </si>
  <si>
    <t>10900279</t>
  </si>
  <si>
    <t>413.3||D</t>
  </si>
  <si>
    <t>大学生のためのなんとかなる微分積分 / 今井勧監修. -- ナツメ社, 2009. -- (取る単シリーズ).</t>
  </si>
  <si>
    <t>10004795</t>
  </si>
  <si>
    <t>413.3||E</t>
  </si>
  <si>
    <t>微分積分の基礎と応用 / 江沢洋著. -- サイエンス社, 2000. -- (新数理ライブラリ ; M2).</t>
  </si>
  <si>
    <t>19909733</t>
  </si>
  <si>
    <t>微分法&amp;積分法 / 江尻 典雄 | 三宅 正武. -- 裳華房, 1999.</t>
  </si>
  <si>
    <t>64104989</t>
  </si>
  <si>
    <t>413.3||F</t>
  </si>
  <si>
    <t>Variational calculus in science and engineering / [by] Marvin J. Forray. -- McGraw-Hill, 1968.</t>
  </si>
  <si>
    <t>00012469</t>
  </si>
  <si>
    <t>Vector calculus and differential equations / by Albert G. Fadell ; illustrations by Don Kurtis. -- Van Nostrand Reinhold, 1968. -- (The University series in mathematics).</t>
  </si>
  <si>
    <t>00147588</t>
  </si>
  <si>
    <t>413.3||F||1</t>
  </si>
  <si>
    <t>DIFFERENTIAL UND INTEGRALRECHNUNG / FICHTENHOLZ, G. M. ; 1. -- VEB DEUTSCHER VERLAG DER WISSENSCHAFTEN, 1964. -- (HOCHSCHULBUECHER FUER MATHEMATIK).</t>
  </si>
  <si>
    <t>00147589</t>
  </si>
  <si>
    <t>413.3||F||2</t>
  </si>
  <si>
    <t>DIFFERENTIAL UND INTEGRALRECHNUNG / FICHTENHOLZ, G. M. ; 2. -- VEB DEUTSCHER VERLAG DER WISSENSCHAFTEN, 1964. -- (HOCHSCHULBUECHER FUER MATHEMATIK).</t>
  </si>
  <si>
    <t>00147590</t>
  </si>
  <si>
    <t>413.3||F||3</t>
  </si>
  <si>
    <t>DIFFERENTIAL UND INTEGRALRECHNUNG / FICHTENHOLZ, G. M. ; 3. -- VEB DEUTSCHER VERLAG DER WISSENSCHAFTEN, 1964. -- (HOCHSCHULBUECHER FUER MATHEMATIK).</t>
  </si>
  <si>
    <t>19501571</t>
  </si>
  <si>
    <t>413.3||G</t>
  </si>
  <si>
    <t>基礎微分積分要説 / 後藤憲一編. -- 共立出版, 1989.</t>
  </si>
  <si>
    <t>19401200</t>
  </si>
  <si>
    <t>基礎微分積分演習 / 後藤 憲一 | 貴田 宗三郎. -- 共立出版, 1991.</t>
  </si>
  <si>
    <t>19002678</t>
  </si>
  <si>
    <t>413.3||H</t>
  </si>
  <si>
    <t>微分積分学入門第二課 / 一松 信. -- 近代科学社, 1990.</t>
  </si>
  <si>
    <t>18605902</t>
  </si>
  <si>
    <t>現代微分積分学通論 / 樋口禎一 | 根岸洸 共著, 1985.</t>
  </si>
  <si>
    <t>19703498</t>
  </si>
  <si>
    <t>Maple V微積分演習 / A.ファッタイ著 ; 伊藤敏, 水野積成訳. -- インターナショナルトムソンパブリッシングジャパン, 1997. -- (実践数式処理シリーズ).</t>
  </si>
  <si>
    <t>19108350</t>
  </si>
  <si>
    <t>微分積分学入門第四課 / 一松信著. -- 近代科学社, 1991.</t>
  </si>
  <si>
    <t>19007825</t>
  </si>
  <si>
    <t>微分積分学入門第三課 / 一松 信. -- 近代科学社, 1990.</t>
  </si>
  <si>
    <t>00012473</t>
  </si>
  <si>
    <t>微分積分学 / 平野 智治 ; 2. -- 槇書店, 1976.</t>
  </si>
  <si>
    <t>00012475</t>
  </si>
  <si>
    <t>初学者のための微分積分学 / 平野 幸太郎. -- 森北出版, 1978.</t>
  </si>
  <si>
    <t>10304446</t>
  </si>
  <si>
    <t>Basic calculus : from Archimedes to Newton to its role in science / Alexander J. Hahn. -- Springer, 1998. -- (Textbooks in mathematical sciences).</t>
  </si>
  <si>
    <t>19204416</t>
  </si>
  <si>
    <t>微分積分学入門第一課 / 一松 信. -- 近代科学社, 1989.</t>
  </si>
  <si>
    <t>19911557</t>
  </si>
  <si>
    <t>理工系基礎微分積分学 / 堀内龍太郎, 川崎廣吉, 浦部治一郎共著. -- 培風館, 1999.</t>
  </si>
  <si>
    <t>00012472</t>
  </si>
  <si>
    <t>413.3||H||1</t>
  </si>
  <si>
    <t>微分積分学 / 平野智治,田中静男共著 ; 1, 2. -- 槙書店, 1971.</t>
  </si>
  <si>
    <t>10400851</t>
  </si>
  <si>
    <t>アルキメデスからニュートンへ / A.J. ハーン著 ; 市村宗武監訳 ; 狩野覚, 狩野秀子訳. -- シュプリンガー・フェアラーク東京, 2001. -- (解析入門 / A.J. ハーン著 ; 狩野覚, 狩野秀子訳 ; Part1).</t>
  </si>
  <si>
    <t>10305414</t>
  </si>
  <si>
    <t>10305415</t>
  </si>
  <si>
    <t>413.3||H||2</t>
  </si>
  <si>
    <t>微積分と科学 / A.J. ハーン著 ; 狩野覚, 狩野秀子訳. -- シュプリンガー・フェアラーク東京, 2002. -- (解析入門 / A.J. ハーン著 ; 狩野覚, 狩野秀子訳 ; Part2).</t>
  </si>
  <si>
    <t>10400852</t>
  </si>
  <si>
    <t>00012477</t>
  </si>
  <si>
    <t>413.3||I</t>
  </si>
  <si>
    <t>初等微分積分 / 稲葉 三男. -- 槇書店, 1979.</t>
  </si>
  <si>
    <t>19702256</t>
  </si>
  <si>
    <t>微分積分 / 伊藤正之, 鈴木紀明著. -- 培風館, 1997. -- (数学基礎).</t>
  </si>
  <si>
    <t>10702073</t>
  </si>
  <si>
    <t>数式モデル構築のための応用数学 : 微分, 積分と微分方程式 / 市川恒樹著. -- 三共出版, 2004.</t>
  </si>
  <si>
    <t>10105962</t>
  </si>
  <si>
    <t>微積分と集合 / 飯高茂編・監修. -- 講談社, 1999. -- (そのまま使える答えの書き方 / 講談社サイエンティフィク編集).</t>
  </si>
  <si>
    <t>10105773</t>
  </si>
  <si>
    <t>19303747</t>
  </si>
  <si>
    <t>微積分ハンドブック : 簡明 / 井上正雄著. -- 聖文社, 1991.</t>
  </si>
  <si>
    <t>19204267</t>
  </si>
  <si>
    <t>微積分の根底をさぐる / 稲葉三男著. -- 現代数学社, 1991.</t>
  </si>
  <si>
    <t>10105932</t>
  </si>
  <si>
    <t>ゼロから学ぶ微分積分 / 小島寛之著. -- 講談社, 2001.</t>
  </si>
  <si>
    <t>10203365</t>
  </si>
  <si>
    <t>微分積分学原論 / 加藤十吉著. -- 培風館, 2002.</t>
  </si>
  <si>
    <t>18400017</t>
  </si>
  <si>
    <t>独修微分積分学 / 梶原壌二著. -- 現代数学社, 1982.</t>
  </si>
  <si>
    <t>10203465</t>
  </si>
  <si>
    <t>微積分学周遊 : 教養数学の勘どころをおさえる / 梶原毅著. -- 現代数学社, 1992.</t>
  </si>
  <si>
    <t>10406228</t>
  </si>
  <si>
    <t>微分積分学序論 / 木村宣昭著. -- 培風館, 2004.</t>
  </si>
  <si>
    <t>19608384</t>
  </si>
  <si>
    <t>10704196</t>
  </si>
  <si>
    <t>微分のはなし / 蟹江幸博著. -- 日本評論社, 2007. -- (微積分演義 / 蟹江幸博著 ; 上).</t>
  </si>
  <si>
    <t>00135828</t>
  </si>
  <si>
    <t>微分積分基本演習問題集 / 加藤 明史, 1980.</t>
  </si>
  <si>
    <t>19606520</t>
  </si>
  <si>
    <t>微分積分学 / 梶原壤二著. -- 3刷. -- 森北出版, 1990.</t>
  </si>
  <si>
    <t>10800504</t>
  </si>
  <si>
    <t>積分と微分のはなし / 蟹江幸博著. -- 日本評論社, 2008. -- (微積分演義 / 蟹江幸博著 ; 下).</t>
  </si>
  <si>
    <t>18710187</t>
  </si>
  <si>
    <t>基礎課程微積分学 / 鶴見 和之 [ほか], 1987.</t>
  </si>
  <si>
    <t>18606325</t>
  </si>
  <si>
    <t>教養の微分積分 / 丹野雄吉 [ほか]共著. -- 改訂版, 1986.</t>
  </si>
  <si>
    <t>10002626</t>
  </si>
  <si>
    <t>経済・経営のための解析入門 / 角谷敦, 坂口通則著. -- 中央経済社, 2000.</t>
  </si>
  <si>
    <t>00012488</t>
  </si>
  <si>
    <t>微分積分 : 基礎数学 / 宮下熊夫[ほか]共著. -- 共立出版, 1978.</t>
  </si>
  <si>
    <t>00012483</t>
  </si>
  <si>
    <t>微分と積分の基礎 / 金田 数正 ; 2 微分応用編. -- 内田老鶴圃新社, 1980.</t>
  </si>
  <si>
    <t>00012484</t>
  </si>
  <si>
    <t>対話・微分積分学 : 数学解析へのいざない / 笠原晧司著. -- 新版. -- 現代数学社, 1978.</t>
  </si>
  <si>
    <t>00012482</t>
  </si>
  <si>
    <t>微分積分学要論 講義と演習 / 春日屋 伸昌. -- 学献社, 1963.</t>
  </si>
  <si>
    <t>00012486</t>
  </si>
  <si>
    <t>新編 微分積分学 / 小松 勇作. -- 広川書店, 1966.</t>
  </si>
  <si>
    <t>19607760</t>
  </si>
  <si>
    <t>微積分演習 : 全問精解 / 北山毅, 松尾吉知, 松下朝夫共著. -- 聖文社, 1976.</t>
  </si>
  <si>
    <t>10600731</t>
  </si>
  <si>
    <t>対話・微分積分学 : 数学解析へのいざない / 笠原晧司著. -- 復刊. -- 現代数学社, 2006.</t>
  </si>
  <si>
    <t>18411438</t>
  </si>
  <si>
    <t>微分積分学 / 黒須 康之介 | 小林 幹雄. -- 増補・改訂版, 1976.</t>
  </si>
  <si>
    <t>19906028</t>
  </si>
  <si>
    <t>微分積分の世界 / 河村新蔵, 佐藤圓治共著. -- 培風館, 1999.</t>
  </si>
  <si>
    <t>10306177</t>
  </si>
  <si>
    <t>413.3||K||2</t>
  </si>
  <si>
    <t>多変数の微積分 / 中村哲男, 今井秀雄, 清水悟著. -- 共立出版, 2003. -- (基礎微分積分学 / 中村哲男, 今井秀雄, 清水悟著 ; 2).</t>
  </si>
  <si>
    <t>00012490</t>
  </si>
  <si>
    <t>413.3||M</t>
  </si>
  <si>
    <t>大学演習微分積分学 / 三村征雄編. -- 裳華房, 1955.</t>
  </si>
  <si>
    <t>19400672</t>
  </si>
  <si>
    <t>工科のための微積分入門 / 道脇義正 [ほか] 著. -- 東京図書, 1978.</t>
  </si>
  <si>
    <t>00012491</t>
  </si>
  <si>
    <t>微分積分演習と解法 / 三村 護. -- 現代数学社, 1980.</t>
  </si>
  <si>
    <t>00012492</t>
  </si>
  <si>
    <t>Modern calculus / Julius Blum ... [et al.] ; [pt. 1], pt. 2. -- Preliminary edition. -- Holden-Day, 1963.</t>
  </si>
  <si>
    <t>10403136</t>
  </si>
  <si>
    <t>現代解析学への誘い / 俣野博著. -- 岩波書店, 2004. -- (現代数学への入門).</t>
  </si>
  <si>
    <t>10105776</t>
  </si>
  <si>
    <t>微積分の意味 / 森毅著. -- 日本評論社, 1978.</t>
  </si>
  <si>
    <t>18701243</t>
  </si>
  <si>
    <t>現代の古典解析 : 微積分基礎課程 / 森毅著. -- 日本評論社, 1985. -- (gay math ; 1).</t>
  </si>
  <si>
    <t>10704564</t>
  </si>
  <si>
    <t>直感でつかむ大学生の微積分 / 村上仙瑞著. -- 東京図書, 2007.</t>
  </si>
  <si>
    <t>19804322</t>
  </si>
  <si>
    <t>08305362</t>
  </si>
  <si>
    <t>微分積分学 / 松尾吉知[ほか]共著. -- 訂正. -- 昭晃堂, 1976.</t>
  </si>
  <si>
    <t>00000447</t>
  </si>
  <si>
    <t>413.3||M||1</t>
  </si>
  <si>
    <t>微分積分学 / 三村征雄著 ; 1, 2. -- 岩波書店, 1970. -- (岩波全書 ; 274, 278).</t>
  </si>
  <si>
    <t>00012506</t>
  </si>
  <si>
    <t>演習微分積分学 / ミノルスキー著 ; 松田信行訳編 ; 1, 2. -- 東京図書, 1964.</t>
  </si>
  <si>
    <t>19706280</t>
  </si>
  <si>
    <t>Mapleで数学を / 守谷両時著 ; 入門編 - 微積分編2. -- 海文堂出版, 1996.</t>
  </si>
  <si>
    <t>19706279</t>
  </si>
  <si>
    <t>413.3||M||2</t>
  </si>
  <si>
    <t>64173608</t>
  </si>
  <si>
    <t>00012509</t>
  </si>
  <si>
    <t>10305993</t>
  </si>
  <si>
    <t>413.3||M||下</t>
  </si>
  <si>
    <t>10305992</t>
  </si>
  <si>
    <t>413.3||M||上</t>
  </si>
  <si>
    <t>10000992</t>
  </si>
  <si>
    <t>413.3||N</t>
  </si>
  <si>
    <t>じっくり微積分 / Non-Biri数学研究会著. -- 日本評論社, 2000.</t>
  </si>
  <si>
    <t>19502861</t>
  </si>
  <si>
    <t>微分積分12章 / 難波誠著. -- 日本評論社, 1995.</t>
  </si>
  <si>
    <t>19708134</t>
  </si>
  <si>
    <t>微積分入門 / 西村健著. -- 第4刷. -- 学術図書出版社, 1997.</t>
  </si>
  <si>
    <t>00012850</t>
  </si>
  <si>
    <t>Modern trigonometry / by Kaj L. Nielsen. -- Barnes &amp; Noble, 1966. -- (College outline series ; no. 47).</t>
  </si>
  <si>
    <t>10106161</t>
  </si>
  <si>
    <t>微分積分学 / 難波誠著. -- 裳華房, 1996. -- (数学シリーズ / 佐武一郎, 村上信吾, 高橋礼司編).</t>
  </si>
  <si>
    <t>19301663</t>
  </si>
  <si>
    <t>積分の歴史 : アルキメデスからコーシー,リーマンまで / V. A. ニキフォロフスキー著 ; 馬場良和訳. -- 現代数学社, 1993.</t>
  </si>
  <si>
    <t>10504589</t>
  </si>
  <si>
    <t>統計学のための数学入門30講 / 永田靖著. -- 朝倉書店, 2005. -- (科学のことばとしての数学).</t>
  </si>
  <si>
    <t>19909885</t>
  </si>
  <si>
    <t>微分積分概説 / 長瀬道弘, 芦野隆一著. -- サイエンス社, 1999. -- (数学基礎コース ; O2).</t>
  </si>
  <si>
    <t>19906038</t>
  </si>
  <si>
    <t>多変数の微積分と微分方程式. -- サイエンス社, 1998. -- (数学基礎コース ; K3 . 基礎課程微分積分 / 西山享著 ; 2).</t>
  </si>
  <si>
    <t>19906037</t>
  </si>
  <si>
    <t>1変数の微積分 / 西山享著. -- サイエンス社, 1998. -- (数学基礎コース ; K2 . 基礎課程微分積分 / 西山享著 ; 1).</t>
  </si>
  <si>
    <t>19801726</t>
  </si>
  <si>
    <t>413.3||O</t>
  </si>
  <si>
    <t>直観世界からの微・積分入門 / 大森英樹, 吉岡朗共著 ; : 新装版. -- 遊星社, 1998.</t>
  </si>
  <si>
    <t>19403429</t>
  </si>
  <si>
    <t>直観世界からの微・積分入門 / 大森英樹, 吉岡朗共著. -- 遊星社, 1984.</t>
  </si>
  <si>
    <t>00012520</t>
  </si>
  <si>
    <t>APLー微積分のアルゴリズム的方法 / D.L.Orth著 ; 日本APL協会編 ; 森脇幸生訳. -- 工学図書, 1980.</t>
  </si>
  <si>
    <t>10403124</t>
  </si>
  <si>
    <t>微積分とモデリングの数理 / 大石進一著. -- 朝倉書店, 2000. -- (数理工学基礎シリーズ / 廣田薫[ほか]監修 ; 1).</t>
  </si>
  <si>
    <t>19409456</t>
  </si>
  <si>
    <t>微分積分学入門 / 小田原宏行著. -- 増補改訂版. -- 北樹出版, 1991.</t>
  </si>
  <si>
    <t>18911109</t>
  </si>
  <si>
    <t>多変数の微分積分 / 大森英樹著. -- 裳華房, 1989. -- (数学シリーズ / 佐武一郎, 村上信吾, 高橋礼司編).</t>
  </si>
  <si>
    <t>18703862</t>
  </si>
  <si>
    <t>微分積分学入門 / 小田原宏行著. -- 北樹出版, 1986.</t>
  </si>
  <si>
    <t>18606322</t>
  </si>
  <si>
    <t>入門微分積分学 / 小野英夫 | 山本善則 共著, 1985.</t>
  </si>
  <si>
    <t>18409025</t>
  </si>
  <si>
    <t>工科系のための微分・積分演習 / 大橋三郎著. -- 実教出版, 1974.</t>
  </si>
  <si>
    <t>18408824</t>
  </si>
  <si>
    <t>工科系のための微分・積分 / 大橋 三郎, 1982.</t>
  </si>
  <si>
    <t>10406427</t>
  </si>
  <si>
    <t>基礎微分積分 / 押川元重, 阪口紘治共著. -- 改訂版. -- 培風館, 1989.</t>
  </si>
  <si>
    <t>19000641</t>
  </si>
  <si>
    <t>絵でわかる微分と積分 / 岡部恒治著. -- 日本実業出版社, 1989.</t>
  </si>
  <si>
    <t>10106158</t>
  </si>
  <si>
    <t>64189150</t>
  </si>
  <si>
    <t>413.3||P</t>
  </si>
  <si>
    <t>技術者のための微分積分学 / Perry, John. -- 森北出版, 1977.</t>
  </si>
  <si>
    <t>19009743</t>
  </si>
  <si>
    <t>413.3||R</t>
  </si>
  <si>
    <t>理工基礎微分積分学 / 柳原二郎 [ほか] 共著. -- 理学書院, 1989. -- (理学選書 ; M-1).</t>
  </si>
  <si>
    <t>18706381</t>
  </si>
  <si>
    <t>パソコンカルキュラス : 初等微積分の数値的方法 / Rothenberg, Ronald I.. -- 現代数学社, 1987.</t>
  </si>
  <si>
    <t>18612549</t>
  </si>
  <si>
    <t>理工系・微分積分 / 道脇義正 [ほか] 著. -- 昭晃堂, 1986.</t>
  </si>
  <si>
    <t>19808226</t>
  </si>
  <si>
    <t>理工基礎微分積分学 / 柳原二郎 [ほか] 共著. -- 増補版. -- 理学書院, 1998. -- (理学選書 ; M-5).</t>
  </si>
  <si>
    <t>10404860</t>
  </si>
  <si>
    <t>413.3||R||1</t>
  </si>
  <si>
    <t>量子的な微分・積分 / 大森英樹, 前田吉昭著. -- シュプリンガー・フェアラーク東京, 2004. -- (量子数理シリーズ ; 1).</t>
  </si>
  <si>
    <t>19110672</t>
  </si>
  <si>
    <t>多変数の微分積分学 / 島 和久. -- 近代科学社, 1991.</t>
  </si>
  <si>
    <t>18511902</t>
  </si>
  <si>
    <t>新課程 微分積分 / 鶴丸孝司 [ほか]著, 1985.</t>
  </si>
  <si>
    <t>10101950</t>
  </si>
  <si>
    <t>微分積分学 / 下地貞夫, 栄田厚彦共著. -- 学術図書出版社, 2001.</t>
  </si>
  <si>
    <t>19309528</t>
  </si>
  <si>
    <t>微分積分教科書 / 齋藤正彦著. -- 東京図書, 1993.</t>
  </si>
  <si>
    <t>00012356</t>
  </si>
  <si>
    <t>微分積分学 / 酒井 孝一. -- 東京教学社, 1979.</t>
  </si>
  <si>
    <t>19308006</t>
  </si>
  <si>
    <t>微積分 / スピーゲル著 ; 水町浩訳 ; 上, 下. -- マグロウヒルブック, 1984. -- (マグロウヒル大学演習シリーズ).</t>
  </si>
  <si>
    <t>19301394</t>
  </si>
  <si>
    <t>微積分 / 先浜敬一著. -- 第3版. -- 学術図書出版社, 1983.</t>
  </si>
  <si>
    <t>10403123</t>
  </si>
  <si>
    <t>微積分と複素解析 / G.J. セーケイ編 ; 秋山仁日本語版編集 ; 渡邊靖夫, 赤松豊博, 山口勝訳. -- シュプリンガー・フェアラーク東京, 1999. -- (難問とその解法 / G.J.セーケイ編).</t>
  </si>
  <si>
    <t>10901991</t>
  </si>
  <si>
    <t>今度こそわかる微分積分 / 佐藤敏明著. -- ナツメ社, 2009. -- (図解雑学 : 絵と文章でわかりやすい!).</t>
  </si>
  <si>
    <t>19506765</t>
  </si>
  <si>
    <t>微積分 / Murray R. Spiegel著 ; 水町浩訳 ; 上, 下. -- オーム社, 1995. -- (マグロウヒル大学演習).</t>
  </si>
  <si>
    <t>19506753</t>
  </si>
  <si>
    <t>19007824</t>
  </si>
  <si>
    <t>一変数の微分積分学 / 島 和久. -- 近代科学社, 1990.</t>
  </si>
  <si>
    <t>00012525</t>
  </si>
  <si>
    <t>微分積分学 / 末網 恕一 ; 下巻. -- 富山房, 1962.</t>
  </si>
  <si>
    <t>00012523</t>
  </si>
  <si>
    <t>微分積分学 / 末網 恕一 ; 上巻. -- 富山房, 1963.</t>
  </si>
  <si>
    <t>00012524</t>
  </si>
  <si>
    <t>00010855</t>
  </si>
  <si>
    <t>詳解微積分演習 / 福田安蔵 [ほか] 共編 ; 鈴木七緒編集者代表 ; 1, 2. -- 共立出版, 1960. -- (大学課程数学演習シリーズ ; 2, 3).</t>
  </si>
  <si>
    <t>00012828</t>
  </si>
  <si>
    <t>詳解 微積分演習 / 福田 安蔵 ; 2. -- 共立出版, 1963.</t>
  </si>
  <si>
    <t>10504586</t>
  </si>
  <si>
    <t>「無限と連続」の数学 : 微分積分学の基礎理論案内 / 瀬山士郎著. -- 東京図書, 2005.</t>
  </si>
  <si>
    <t>18709693</t>
  </si>
  <si>
    <t>413.3||S||*</t>
  </si>
  <si>
    <t>18709627</t>
  </si>
  <si>
    <t>18801084</t>
  </si>
  <si>
    <t>18709716</t>
  </si>
  <si>
    <t>413.3||S||***</t>
  </si>
  <si>
    <t>18801061</t>
  </si>
  <si>
    <t>10305776</t>
  </si>
  <si>
    <t>413.3||S||下</t>
  </si>
  <si>
    <t>はじめての微積分 / 斎藤正彦著 ; 上, 下. -- 朝倉書店, 2002.</t>
  </si>
  <si>
    <t>10305775</t>
  </si>
  <si>
    <t>413.3||S||上</t>
  </si>
  <si>
    <t>10203362</t>
  </si>
  <si>
    <t>微積分は面白い : 円と球の求積法 / 竹井力著. -- 現代数学社, 2002.</t>
  </si>
  <si>
    <t>18511626</t>
  </si>
  <si>
    <t>大学基礎 微分積分 / 堤陽 | 野田隆三郎 著, 1985.</t>
  </si>
  <si>
    <t>00012536</t>
  </si>
  <si>
    <t>大学教養 微分積分 / 竹之内 脩. -- 共立出版, 1980.</t>
  </si>
  <si>
    <t>10200943</t>
  </si>
  <si>
    <t>新・微分積分学 / 竹之内脩著. -- 培風館, 2002.</t>
  </si>
  <si>
    <t>10601430</t>
  </si>
  <si>
    <t>微分と積分 : その思想と方法 / 遠山啓著. -- 新版. -- 日本評論社, 2001. -- (日評数学選書).</t>
  </si>
  <si>
    <t>10603909</t>
  </si>
  <si>
    <t>πと微積分の23話 / 寺澤順著. -- 日本評論社, 2006. -- (数学ひろば).</t>
  </si>
  <si>
    <t>00012530</t>
  </si>
  <si>
    <t>Calculus / by George B. Thomas, Jr. -- Addison-Wesley Pub. Co, 1957. -- (Addison-Wesley mathematics series).</t>
  </si>
  <si>
    <t>00012539</t>
  </si>
  <si>
    <t>微分積分学 / 淡中 忠郎. -- 槇書店, 1960.</t>
  </si>
  <si>
    <t>00012531</t>
  </si>
  <si>
    <t>CALCULUS: WITH ANALYTIC GEOMETRY. / TAYLOR, ANGUS E.. -- MARUZEN, 1959.</t>
  </si>
  <si>
    <t>00012532</t>
  </si>
  <si>
    <t>微分積分学 / 淡中 忠郎. -- 槇書店, 1975.</t>
  </si>
  <si>
    <t>00012537</t>
  </si>
  <si>
    <t>基礎教課 微分と積分 / 鶴丸 孝司. -- 内田老鶴圃新社, 1978.</t>
  </si>
  <si>
    <t>19607409</t>
  </si>
  <si>
    <t>微分積分学 / 田代嘉宏著. -- 森北出版, 1993. -- (工科の数学 / 田代嘉宏著).</t>
  </si>
  <si>
    <t>10006540</t>
  </si>
  <si>
    <t>dxとdyの解析学 : オイラーに学ぶ / 高瀬正仁著. -- 日本評論社, 2000.</t>
  </si>
  <si>
    <t>10901207</t>
  </si>
  <si>
    <t>イラスト・図解はじめての微分積分 : 考え方から学べて、好きになる微積入門 / 塚越一雄著. -- 技術評論社, 2001.</t>
  </si>
  <si>
    <t>19609058</t>
  </si>
  <si>
    <t>413.3||U</t>
  </si>
  <si>
    <t>微分積分通論 / 内田伏一, 仲田正躬共著. -- 裳華房, 1996.</t>
  </si>
  <si>
    <t>18608976</t>
  </si>
  <si>
    <t>理工科系一般教育 微分・積分教科書 / 占部 実 | 佐々木 右左 (編), 1985.</t>
  </si>
  <si>
    <t>19606432</t>
  </si>
  <si>
    <t>413.3||W</t>
  </si>
  <si>
    <t>微分積分学 / C.R.ワイリー著 ; 富久泰明訳 ; 上. -- 改訂第1版. -- ブレイン図書出版, 1970. -- (理工学海外名著シリーズ ; 3).</t>
  </si>
  <si>
    <t>19509388</t>
  </si>
  <si>
    <t>Mathematicaアニメで微積分 / Wagon, S | Packel, Edward W. ; 安田 亨 (訳). -- トッパン, 1995.</t>
  </si>
  <si>
    <t>00012542</t>
  </si>
  <si>
    <t>初等微分積分学 / 渡辺 孫一郎. -- 裳華房, 1977.</t>
  </si>
  <si>
    <t>64172729</t>
  </si>
  <si>
    <t>微分積分学 (問題解説) / Wylie, C. R. Jr ; 下. -- 工業数学研究会.</t>
  </si>
  <si>
    <t>64172728</t>
  </si>
  <si>
    <t>微分積分学 (問題解説) / Wylie, C. R. Jr ; 上. -- 工業数学研究会.</t>
  </si>
  <si>
    <t>64145779</t>
  </si>
  <si>
    <t>微分積分学 / Wylie, C.R.Jr. ; 下. -- ブレイン図書出版, 1973.</t>
  </si>
  <si>
    <t>64145778</t>
  </si>
  <si>
    <t>微分積分学 / Wylie, C.R.Jr. ; 上. -- ブレイン図書出版, 1973.</t>
  </si>
  <si>
    <t>19606433</t>
  </si>
  <si>
    <t>微分積分学 / C.R.ワイリー著 ; 富久泰明訳 ; 上, 下. -- ブレイン図書出版, 1977. -- (理工学海外名著シリーズ ; 3,4).</t>
  </si>
  <si>
    <t>00012852</t>
  </si>
  <si>
    <t>413.3||Y</t>
  </si>
  <si>
    <t>微分・積分入門 / 山口 恭. -- コロナ社, 1970.</t>
  </si>
  <si>
    <t>64190980</t>
  </si>
  <si>
    <t>私の微分積分法 : 解析入門 / 吉田耕作著. -- 講談社, 1981.</t>
  </si>
  <si>
    <t>19702254</t>
  </si>
  <si>
    <t>微分積分学 : 基礎課程 / 吉野崇, 山上滋共著. -- 培風館, 1997.</t>
  </si>
  <si>
    <t>00012543</t>
  </si>
  <si>
    <t>微分積分学 / 矢野健太郎著. -- 改訂版. -- 裳華房, 1977.</t>
  </si>
  <si>
    <t>64189354</t>
  </si>
  <si>
    <t>413.307||K</t>
  </si>
  <si>
    <t>微分積分学演習 / 桐村 信雄. -- 培風館, 1980.</t>
  </si>
  <si>
    <t>00012559</t>
  </si>
  <si>
    <t>413.307||O||下</t>
  </si>
  <si>
    <t>微分積分学演習 / 尾野功 ; 上, 下. -- 有精堂, 1963.</t>
  </si>
  <si>
    <t>00012555</t>
  </si>
  <si>
    <t>413.307||O||上</t>
  </si>
  <si>
    <t>00012563</t>
  </si>
  <si>
    <t>413.307||S</t>
  </si>
  <si>
    <t>微分積分学演習 / 坂井英太郎著 ; 上, 下. -- 改訂版. -- 共立出版, 1967.</t>
  </si>
  <si>
    <t>00012565</t>
  </si>
  <si>
    <t>413.307||S||***</t>
  </si>
  <si>
    <t>10400418</t>
  </si>
  <si>
    <t>413.4||A</t>
  </si>
  <si>
    <t>ルベーグ積分講義 : ルベーグ積分と面積0の不思議な図形たち / 新井仁之著. -- 日本評論社, 2003.</t>
  </si>
  <si>
    <t>19607546</t>
  </si>
  <si>
    <t>413.4||B</t>
  </si>
  <si>
    <t>物理・工学のための複素積分 / 高橋宣明 [ほか] 著 ; 基礎編, 応用編. -- 東海大学出版会, 1996.</t>
  </si>
  <si>
    <t>19607756</t>
  </si>
  <si>
    <t>00012573</t>
  </si>
  <si>
    <t>Tables of integral transforms / based, in part, on notes left by Harry Bateman ; and compiled by the staff of the Bateman Manuscript Project. [A Erdélyi, editor. W. Magnus, F. Oberhettinger, F.G. Tricomi, research associates] ; v. 1, v. 2, v. 3. -- McGraw-Hill, 1954.</t>
  </si>
  <si>
    <t>10204015</t>
  </si>
  <si>
    <t>A modern theory of integration / Robert G. Bartle. -- American Mathematical Society, 2001. -- (Graduate studies in mathematics ; v. 32).</t>
  </si>
  <si>
    <t>10204012</t>
  </si>
  <si>
    <t>Solutions manual to a modern theory of integration / Robert G. Bartle. -- American Mathematical Society, 2001. -- (Graduate studies in mathematics).</t>
  </si>
  <si>
    <t>18500806</t>
  </si>
  <si>
    <t>413.4||G</t>
  </si>
  <si>
    <t>EXERCISES IN INTEGRATION. / GEORGE, CLAUDE. -- SPRINGER, 1984.</t>
  </si>
  <si>
    <t>00012575</t>
  </si>
  <si>
    <t>CALCULUS AND ITS APPLICATIONS. / GOLDSTEIN, LARRY J.. -- PRENTICE-HALL (N. D.).</t>
  </si>
  <si>
    <t>19207232</t>
  </si>
  <si>
    <t>413.4||H</t>
  </si>
  <si>
    <t>Handbook of integration / Daniel Zwillinger. -- Jones and Bartlett, 1992. -- (Jones and Bartlett books in mathematics).</t>
  </si>
  <si>
    <t>64013575</t>
  </si>
  <si>
    <t>NOUVELLES TABLES D'INTEGRALES DEFINIES. / HAAN, D. BIERENS DE. -- GIHODO, 1953.</t>
  </si>
  <si>
    <t>00012576</t>
  </si>
  <si>
    <t>413.4||I</t>
  </si>
  <si>
    <t>10004639</t>
  </si>
  <si>
    <t>413.4||J</t>
  </si>
  <si>
    <t>THE FEYNMAN INTEGRAL AND FEYNMAN'S OPERATIONAL CALCULUS / JOHNSON, GERALD W. | LAPIDUS, MICHEL L. ; : HBK. -- OXFORD UNIVERSITY PRESS, 2000. -- (OXFORD MATHEMATICAL MONOGRAPHS).</t>
  </si>
  <si>
    <t>00012578</t>
  </si>
  <si>
    <t>413.4||K</t>
  </si>
  <si>
    <t>積分論 / 河田敬義著. -- 共立出版, 1959. -- (共立全書 ; 139).</t>
  </si>
  <si>
    <t>18905275</t>
  </si>
  <si>
    <t>ルベーグ積分 / 小松勇作著. -- 第2版. -- 共立出版, 1980. -- (共立全書 ; 117).</t>
  </si>
  <si>
    <t>10702830</t>
  </si>
  <si>
    <t>413.4||M</t>
  </si>
  <si>
    <t>ルベーグ積分 / 溝畑茂著. -- 岩波書店, 1966. -- (岩波全書 ; 265).</t>
  </si>
  <si>
    <t>19507991</t>
  </si>
  <si>
    <t>413.4||N</t>
  </si>
  <si>
    <t>10106160</t>
  </si>
  <si>
    <t>413.4||O</t>
  </si>
  <si>
    <t>測度と積分 / 折原明夫著. -- 裳華房, 1997. -- (数学シリーズ / 佐武一郎, 村上信吾, 高橋礼司編).</t>
  </si>
  <si>
    <t>19900238</t>
  </si>
  <si>
    <t>413.4||R</t>
  </si>
  <si>
    <t>INTEGRAL, MEASURE, AND ORDERING / RIECAN, BELOSLAV | NEUBRUNN, TIBOR ; : NE. -- KLUWER ACADEMIC, 1997. -- (MATHEMATICS AND ITS APPLICATIONS).</t>
  </si>
  <si>
    <t>413.4||S</t>
  </si>
  <si>
    <t>19400681</t>
  </si>
  <si>
    <t>19102377</t>
  </si>
  <si>
    <t>工学者のためのルベーグ積分と関数空間入門 / 篠崎寿夫, 松浦武信著. -- 現代工学社, 1991.</t>
  </si>
  <si>
    <t>00012585</t>
  </si>
  <si>
    <t>413.4||T</t>
  </si>
  <si>
    <t>物理・工学のためのルベーグ積分入門 / G.テンプル著 ; 江沢洋, 南条昌司訳. -- ダイヤモンド社, 1981.</t>
  </si>
  <si>
    <t>00012586</t>
  </si>
  <si>
    <t>413.4||V</t>
  </si>
  <si>
    <t>GENERAL THEORY OF INTEGRAL FUNCTIONS. / VALIRON, GEORGES. -- CHELSEA, 1949.</t>
  </si>
  <si>
    <t>18908612</t>
  </si>
  <si>
    <t>413.4||W</t>
  </si>
  <si>
    <t>Asymptotic approximations of integrals / R. Wong. -- Academic Press, 1989. -- (Computer science and scientific computing).</t>
  </si>
  <si>
    <t>00012589</t>
  </si>
  <si>
    <t>413.5||A</t>
  </si>
  <si>
    <t>応用関数論 / 安倍齊著. -- 森北出版, 1981.</t>
  </si>
  <si>
    <t>64043489</t>
  </si>
  <si>
    <t>高等函数とその応用 / 安宅 彦三郎, 1952. -- (電気用高等数学全書).</t>
  </si>
  <si>
    <t>19406825</t>
  </si>
  <si>
    <t>超幾何関数論 / 青本和彦, 喜多通武著. -- シュプリンガー・フェアラーク東京, 1994. -- (シュプリンガー現代数学シリーズ / 伊藤雄二編).</t>
  </si>
  <si>
    <t>00012590</t>
  </si>
  <si>
    <t>413.5||B</t>
  </si>
  <si>
    <t>Distributions and the boundary values of analytic functions /  E.J. Beltrami, M.R. Wohlers. -- Academic Press, 1966.</t>
  </si>
  <si>
    <t>19307819</t>
  </si>
  <si>
    <t>Wavelets : mathematics and applications / [edited by] John J. Benedetto, Michael W. Frazier. -- CRC Press, 1994. -- (Studies in advanced mathematics).</t>
  </si>
  <si>
    <t>19110699</t>
  </si>
  <si>
    <t>413.5||C</t>
  </si>
  <si>
    <t>マルチスプライン / チャールズ K.チュウイ著 ; 桜井明, 新井勉共訳. -- 東京電機大学出版局, 1991. -- (情報科学).</t>
  </si>
  <si>
    <t>18900240</t>
  </si>
  <si>
    <t>SERIES ADHERENTES REGULARISATION DES SUITES APPLICATIONS. / MANDELBROJT, S.. -- GAUTHIER-VILLARS, 1952. -- (COLLECTION DE MONOGRAPHIE SUR LA THEORIE DES FONCTIONS).</t>
  </si>
  <si>
    <t>19300804</t>
  </si>
  <si>
    <t>413.5||D</t>
  </si>
  <si>
    <t>GENERALIZED HYPERGEOMETRIC FUNCTIONS / DWORK, BERNARD M.. -- OXFORD UNIV. PR., 1990. -- (OXFORD MATHEMATICAL MONOGRAPHS).</t>
  </si>
  <si>
    <t>10603608</t>
  </si>
  <si>
    <t>413.5||E</t>
  </si>
  <si>
    <t>Fourier analysis in several complex variables / Leon Ehrenpreis ; : pbk.. -- Dover Publications, 2006. -- (Dover books on mathematics).</t>
  </si>
  <si>
    <t>19113296</t>
  </si>
  <si>
    <t>413.5||F</t>
  </si>
  <si>
    <t>CAGDのための曲線・曲面理論 : 実践的利用法 / G. Farin著 ; 山口泰監訳. -- 共立出版, 1991.</t>
  </si>
  <si>
    <t>19111335</t>
  </si>
  <si>
    <t>10503832</t>
  </si>
  <si>
    <t>NURBS : from projective geometry to practical use / Gerald E. Farin. -- 2nd ed. -- A.K. Peters, 1999.</t>
  </si>
  <si>
    <t>08301876</t>
  </si>
  <si>
    <t>413.5||G</t>
  </si>
  <si>
    <t>関数とはなにか : 直観で探る関数の世界 / 権平健一郎,神原武志著. -- 講談社, 1982. -- (ブルーバックス ; B-498).</t>
  </si>
  <si>
    <t>18812717</t>
  </si>
  <si>
    <t>413.5||G||1</t>
  </si>
  <si>
    <t>PROPERTIES AND OPERATIONS. / GEL'FAND, I. M. | SHILOV, G. E.. -- ACADEMIC PR., 1964. -- (GENERALIZED FUNCTIONS).</t>
  </si>
  <si>
    <t>18812718</t>
  </si>
  <si>
    <t>413.5||G||2</t>
  </si>
  <si>
    <t>SPACES OF FUNDAMENTAL AND GENERALIZED FUNCTIONS. / GEL'FAND, I. M. | SHILOV, G. E.. -- ACADEMIC PR., 1968. -- (GENERALIZED FUNCTIONS).</t>
  </si>
  <si>
    <t>18812719</t>
  </si>
  <si>
    <t>413.5||G||3</t>
  </si>
  <si>
    <t>THEORY OF DIFFERENTIAL EQUATIONS. / GEL'FAND, I. M. | SHILOV, G. E.. -- ACADEMIC PR., 1967. -- (GENERALIZED FUNCTIONS).</t>
  </si>
  <si>
    <t>18812720</t>
  </si>
  <si>
    <t>413.5||G||4</t>
  </si>
  <si>
    <t>APPLICATIONS OF HARMONIC ANALYSIS. / GEL'FAND, I. M. | VILENKIN, N. YA.. -- ACADEMIC PR., 1964. -- (GENERALIZED FUNCTIONS).</t>
  </si>
  <si>
    <t>18812721</t>
  </si>
  <si>
    <t>413.5||G||5</t>
  </si>
  <si>
    <t>INTEGRAL GEOMETRY AND REPRESENTATION THEORY. / GEL'FAND, I. M. (AND OTHERS). -- ACADEMIC PR., 1966. -- (GENERALIZED FUNCTIONS).</t>
  </si>
  <si>
    <t>10504752</t>
  </si>
  <si>
    <t>413.5||H</t>
  </si>
  <si>
    <t>特殊関数入門 / 一松信著. -- 森北出版, 1999. -- (数学選書 / 一松信編).</t>
  </si>
  <si>
    <t>64147262</t>
  </si>
  <si>
    <t>Power series, integration, conformal mapping, location of zeros / Peter Henrici. -- Wiley, 1974. -- (Pure and applied mathematics . Applied and computational complex analysis / Peter Henrici ; v. 1).</t>
  </si>
  <si>
    <t>10105997</t>
  </si>
  <si>
    <t>初等関数論 / 林一道著. -- 改訂版. -- 裳華房, 1992.</t>
  </si>
  <si>
    <t>19509338</t>
  </si>
  <si>
    <t>413.5||I</t>
  </si>
  <si>
    <t>パソコンで見る関数グラフィックスのすべて : PC9800シリーズ用FD+CD-ROM付き / 糸岐宣昭著. -- 森北出版, 1995.</t>
  </si>
  <si>
    <t>00012641</t>
  </si>
  <si>
    <t>応用凾数論 / 井上 正雄. -- 共立出版, 1958.</t>
  </si>
  <si>
    <t>64156070</t>
  </si>
  <si>
    <t>球函数・円筒函数・超幾何函数 / 犬井 鉄郎. -- 生産技術センタ-, 1976.</t>
  </si>
  <si>
    <t>64173376</t>
  </si>
  <si>
    <t>特殊函数 / 犬井鉄郎著. -- 岩波書店, 1962. -- (岩波全書 ; 252).</t>
  </si>
  <si>
    <t>64018663</t>
  </si>
  <si>
    <t>Fourlerの級数とLegendre並にBesselの函数 / 池田 芳郎, 1941.</t>
  </si>
  <si>
    <t>18801380</t>
  </si>
  <si>
    <t>413.5||I||1</t>
  </si>
  <si>
    <t>応用超関数論 / 今井功著 ; 1, 2. -- サイエンス社, 1981.</t>
  </si>
  <si>
    <t>18810135</t>
  </si>
  <si>
    <t>パソコンで見る関数グラフィックス : PC-9800シリーズ / 糸岐宣昭著 ; [Part 1], Part 2, 応用 1. -- 森北出版, 1988.</t>
  </si>
  <si>
    <t>19010074</t>
  </si>
  <si>
    <t>413.5||I||2</t>
  </si>
  <si>
    <t>18801379</t>
  </si>
  <si>
    <t>413.5||K</t>
  </si>
  <si>
    <t>19009899</t>
  </si>
  <si>
    <t>解析函数論 / 楠幸男著. -- 広川書店, 1962. -- (数学双書 / 小松勇作編 ; 2).</t>
  </si>
  <si>
    <t>19705926</t>
  </si>
  <si>
    <t>Mathematicaによる関数グラフィックス / 小林道正著. -- 森北出版, 1997.</t>
  </si>
  <si>
    <t>19400893</t>
  </si>
  <si>
    <t>INTRODUCTORY REAL ANALYSIS / KOLMOGOROV, A. N. | FOMIN, S. V. | SILVERMAN, RICHARD A.. -- REV. ENGLISH ED. -- DOVER PUBLICATIONS, 1975.</t>
  </si>
  <si>
    <t>10604558</t>
  </si>
  <si>
    <t>凸関数論 / 風巻紀彦著. -- 横浜図書, 2005.</t>
  </si>
  <si>
    <t>19604587</t>
  </si>
  <si>
    <t>関数論入門 : 複素変数の微分積分学 / 梶原 壤二. -- 森北出版, 1980.</t>
  </si>
  <si>
    <t>10901069</t>
  </si>
  <si>
    <t>リーマン予想は解決するのか? : 絶対数学の戦略 / 黒川信重, 小島寛之著. -- 青土社, 2009.</t>
  </si>
  <si>
    <t>64149496</t>
  </si>
  <si>
    <t>函数解析の基礎 / コルモゴロフ, フォミーン著 ; 山崎三郎訳. -- 第2版. -- 岩波書店, 1971.</t>
  </si>
  <si>
    <t>64104089</t>
  </si>
  <si>
    <t>電気用関数論 / 片山愛介著. -- 電気書院, 1964. -- (電気用数学全書).</t>
  </si>
  <si>
    <t>10604681</t>
  </si>
  <si>
    <t>オイラー、リーマン、ラマヌジャン : 時空を超えた数学者の接点 / 黒川信重著. -- 岩波書店, 2006. -- (岩波科学ライブラリー ; 126).</t>
  </si>
  <si>
    <t>19500077</t>
  </si>
  <si>
    <t>A FRIENDLY GUIDE TO WAVELETS / KAISER, GERALD,. -- BIRKH■■USER, 1994.</t>
  </si>
  <si>
    <t>18905266</t>
  </si>
  <si>
    <t>リーマン面 / 倉持善治郎著. -- 共立出版, 1978. -- (共立全書 ; 221).</t>
  </si>
  <si>
    <t>19304386</t>
  </si>
  <si>
    <t>AN INTRODUCTION TO HARMONIC ANALYSIS / KATZNELSON, YITZHAK. -- 2ND CORR. ED. -- DOVER PUBLICATIONS, 1968.</t>
  </si>
  <si>
    <t>19306615</t>
  </si>
  <si>
    <t>WAVELETS : AN ELEMENTARY TREATMENT OF THEORY AND APPLICATIONS / KOORNWINDER, TOM H.. -- WORLD SCIENTIFIC, 1993. -- (SERIES IN APPROXIMATIONS AND DECOMPOSITIONS).</t>
  </si>
  <si>
    <t>10804012</t>
  </si>
  <si>
    <t>413.5||L</t>
  </si>
  <si>
    <t>Conformally invariant processes in the plane / Gregory F. Lawler. -- American Mathematical Society, 2005. -- (Mathematical surveys and monographs ; v. 114).</t>
  </si>
  <si>
    <t>19404392</t>
  </si>
  <si>
    <t>STABILITY ANALYSIS IN TERMS OF TWO MEASURES / LAKSHMIKANTHAM, V. | LIU, XINZHI. -- WORLD SCIENTIFIC, 1993.</t>
  </si>
  <si>
    <t>00012601</t>
  </si>
  <si>
    <t>SPECIAL FUNCTIONS AND THEIR APPLICATIONS. / LEBEDEV, N. N.. -- DOVER, 1972.</t>
  </si>
  <si>
    <t>00012650</t>
  </si>
  <si>
    <t>413.5||M</t>
  </si>
  <si>
    <t>Aree e logaritmi : argomenti di matematica / di A.I. Markushevich. -- Progresso Tecnico Editoriale, 1963.</t>
  </si>
  <si>
    <t>18612740</t>
  </si>
  <si>
    <t>基礎関数論 / 森中央著. -- 森北出版, 1985.</t>
  </si>
  <si>
    <t>19310685</t>
  </si>
  <si>
    <t>Wavelets and operators / Yves Meyer ; translated by D.H. Salinger ; : hardback, : paperback. -- Cambridge University Press, 1992. -- (Cambridge studies in advanced mathematics ; 37).</t>
  </si>
  <si>
    <t>00012606</t>
  </si>
  <si>
    <t>函数解析学 / 丸山 徹. -- 慶応通信, 1980.</t>
  </si>
  <si>
    <t>00012607</t>
  </si>
  <si>
    <t>THEORY OF FUNCTIONS OF A COMPLEX VARIABLE / MARKUSHEVICH, A.I. ; VOL.3. -- CHELSEA PUB., 1977.</t>
  </si>
  <si>
    <t>64010253</t>
  </si>
  <si>
    <t>THEORY AND APPLICATION OF MATHIEN FUNETIOUS / MCLECHLAN, 1951.</t>
  </si>
  <si>
    <t>00154868</t>
  </si>
  <si>
    <t>超関数入門 / J.P.マルシャン著 ; 芹沢正三訳. -- 東京図書, 1974.</t>
  </si>
  <si>
    <t>19307820</t>
  </si>
  <si>
    <t>WAVELETS : ALGORITHMS &amp; APPLICATIONS / MEYER, YVES | RYAN, ROBERT D. -- SOCIETY FOR INDUSTRIAL AND APPLIED MATHEMATICS, 1993.</t>
  </si>
  <si>
    <t>19807014</t>
  </si>
  <si>
    <t>413.5||N</t>
  </si>
  <si>
    <t>超幾何・合流型超幾何微分方程式 / 西本敏彦著. -- 共立出版, 1998.</t>
  </si>
  <si>
    <t>19210890</t>
  </si>
  <si>
    <t>パソコンで学ぶやさしい関数グラフィックス / 新関章三, 福島英寿, 吉村政文共著. -- 森北出版, 1992.</t>
  </si>
  <si>
    <t>00012618</t>
  </si>
  <si>
    <t>初等函数論演習 / 能代清著. -- 培風館, 1962.</t>
  </si>
  <si>
    <t>00012609</t>
  </si>
  <si>
    <t>改著 大学教課 函数論 / 西垣 久実. -- 養賢堂, 1959.</t>
  </si>
  <si>
    <t>64133419</t>
  </si>
  <si>
    <t>近代函数論 / 能代 清. -- 岩波書店, 1971.</t>
  </si>
  <si>
    <t>18506437</t>
  </si>
  <si>
    <t>413.5||R</t>
  </si>
  <si>
    <t>GREEN'S FUNCTIONS / ROACH, G. F.. -- 2ND ED.. -- CAMBRIDGE UNIV. PR., 1982.</t>
  </si>
  <si>
    <t>64160229</t>
  </si>
  <si>
    <t>関数解析学 / リース, ナジー[著] ; 絹川正吉, 清原岑夫共訳 ; 上, 下. -- 共立出版, 1973.</t>
  </si>
  <si>
    <t>00012623</t>
  </si>
  <si>
    <t>SPECIAL FUNCTIONS. / RAINVILLE, EARL D. -- CHELSEA PUB., 1960.</t>
  </si>
  <si>
    <t>64160228</t>
  </si>
  <si>
    <t>10300188</t>
  </si>
  <si>
    <t>Functional analysis / Frigyes Riesz and Béla Sz.-Nagy ; translated from the 2nd French edition by Leon F. Boron. -- Dover Publications, 1990.</t>
  </si>
  <si>
    <t>18804965</t>
  </si>
  <si>
    <t>THE RIEMANN BOUNDARY PROBLEM ON RIEMANN SURFACES. / RODIN, YURI LEONIDOVICH. -- D. REIDEL PUB. CO., 1988.</t>
  </si>
  <si>
    <t>19702681</t>
  </si>
  <si>
    <t>413.5||S</t>
  </si>
  <si>
    <t>躍動する関数 / 志賀浩二著. -- 岩波書店, 1997. -- (対話でまなぶ数学教室 / 志賀浩二著 ; 5).</t>
  </si>
  <si>
    <t>19304819</t>
  </si>
  <si>
    <t>Cによるスプライン関数 : データ解析/CG/微分方程式 / 菅野敬祐, 吉村和美, 高山文雄著. -- 東京電機大学出版局, 1993.</t>
  </si>
  <si>
    <t>18613015</t>
  </si>
  <si>
    <t>スプライン関数入門 : 情報処理の新しい手法 / 桜井明編著. -- 東京電機大学出版局, 1981.</t>
  </si>
  <si>
    <t>10408253</t>
  </si>
  <si>
    <t>リーマン博士の大予想 : 数学の未解決最難問に挑む / カール・サバー著 ; 南條郁子訳. -- 紀伊國屋書店, 2004.</t>
  </si>
  <si>
    <t>18503840</t>
  </si>
  <si>
    <t>LAMESCHE-MATHIEUSCHE- UND VERWANDTE FUNKTIONEN IN PHYSIK UND TECHNIK. / STRUTT, M. J. O.. -- CHELSEA PUB. CO., 1967.</t>
  </si>
  <si>
    <t>19300902</t>
  </si>
  <si>
    <t>00154871</t>
  </si>
  <si>
    <t>超函数の理論 / L.シュワルツ著 ; 岩村聯 [ほか] 訳. -- 岩波書店, 1971.</t>
  </si>
  <si>
    <t>10602377</t>
  </si>
  <si>
    <t>413.5||T</t>
  </si>
  <si>
    <t>実関数とフーリエ解析 / 高橋陽一郎著. -- 岩波書店, 2006.</t>
  </si>
  <si>
    <t>18505351</t>
  </si>
  <si>
    <t>超関数理論の概観と波動論への応用 / 田治米 鏡二. -- 自然災害科学北海道地区資料センタ-, 1984.</t>
  </si>
  <si>
    <t>18700474</t>
  </si>
  <si>
    <t>THE THEORY OF THE RIEMANN ZETA-FUNCTION / TITCHMARSH, EDWARD CHARLES. -- 2ND ED.. -- CLARENDON PR, 1986.</t>
  </si>
  <si>
    <t>18905277</t>
  </si>
  <si>
    <t>関数論 / 竜沢周雄著. -- 共立出版, 1980. -- (共立全書 ; 233).</t>
  </si>
  <si>
    <t>19300802</t>
  </si>
  <si>
    <t>THE THEORY OF FUNCTIONS / TITCHMARSH, E. C.. -- 3ND ED.. -- CLARENDON PRESS, 1939.</t>
  </si>
  <si>
    <t>10007130</t>
  </si>
  <si>
    <t>現代の球関数 / 竹内勝著. -- 岩波書店, 1975. -- (数学選書).</t>
  </si>
  <si>
    <t>00012002</t>
  </si>
  <si>
    <t>413.5||T||*</t>
  </si>
  <si>
    <t>関数論概説 / 田中静男, 鉄井弘行著 ; 上, 下. -- 槙書店, 1966. -- (数学選書).</t>
  </si>
  <si>
    <t>64190052</t>
  </si>
  <si>
    <t>413.5||V</t>
  </si>
  <si>
    <t>数値解析のための関数解析I / Vulikh, B.Z. -- 総合図書, 1971.</t>
  </si>
  <si>
    <t>19307120</t>
  </si>
  <si>
    <t>413.5||W</t>
  </si>
  <si>
    <t>関数表示プログラム『グラフ君』 / 渡部 正利 | 島田聡. -- 海文堂出版, 1993.</t>
  </si>
  <si>
    <t>10204168</t>
  </si>
  <si>
    <t>413.5||Y</t>
  </si>
  <si>
    <t>函数論 / 吉田洋一著. -- POD版, 第2版. -- 岩波書店, 2000. -- (岩波全書 ; 141).</t>
  </si>
  <si>
    <t>19400638</t>
  </si>
  <si>
    <t>パソコンによるスプライン関数 : データ解析/CG/微分方程式 / 桜井明監修 ; 吉村和美, 高山文雄著. -- 東京電機大学出版局, 1988.</t>
  </si>
  <si>
    <t>10204179</t>
  </si>
  <si>
    <t>413.507||F</t>
  </si>
  <si>
    <t>Functions, statistics, and trigonometry / authors, Sharon L. Senk ... [et al.]. -- 2nd ed.. -- Scott, Foresman, 1998.</t>
  </si>
  <si>
    <t>10011086</t>
  </si>
  <si>
    <t>413.508||B||5</t>
  </si>
  <si>
    <t>フーリエ級数の使いみち / 春日隆著. -- 共立出版, 1993. -- (物理数学One Point / 有馬朗人, 大槻義彦編 ; 5).</t>
  </si>
  <si>
    <t>00012655</t>
  </si>
  <si>
    <t>413.508||P</t>
  </si>
  <si>
    <t>PROBLEMS IN THE ELEMENTARY THEORY OF FUNCTIONS. / KNOPP, KONARD. -- DOVER, 1948. -- (PROBLEM BOOK IN THE THEORY OF FUNCTIONS).</t>
  </si>
  <si>
    <t>00012656</t>
  </si>
  <si>
    <t>413.508||P||2</t>
  </si>
  <si>
    <t>Problem book in the theory of functions / by Konrad Knopp. -- Dover, 1948.</t>
  </si>
  <si>
    <t>00012654</t>
  </si>
  <si>
    <t>413.508||T||1</t>
  </si>
  <si>
    <t>Theory of functions / by Konrad Knopp ; translated by Frederick Bagemihl ; Pt. 1, Pt. 2. -- Dover publications, 1945.</t>
  </si>
  <si>
    <t>00012657</t>
  </si>
  <si>
    <t>413.508||T||2</t>
  </si>
  <si>
    <t>00012659</t>
  </si>
  <si>
    <t>413.51||A</t>
  </si>
  <si>
    <t>Fourier transforms and the theory of distributions / [by] J. Arsac. Translated by Allen Nussbaum [and] Gretchen C. Heim. -- Prentice-Hall, 1966. -- (Prentice-Hall applied mathematics series).</t>
  </si>
  <si>
    <t>10602138</t>
  </si>
  <si>
    <t>413.51||B</t>
  </si>
  <si>
    <t>A dictionary of inequalities / P.S. Bullen. -- Longman, 1998. -- (Pitman monographs and surveys in pure and applied mathematics ; 97).</t>
  </si>
  <si>
    <t>18802815</t>
  </si>
  <si>
    <t>THE FOURIER TRANSFORM AND ITS APPLICATIONS / BRACEWELL, RONALD NEWBOLD. -- 2ND ED., REV.. -- MCGRAW-HILL, 1986.</t>
  </si>
  <si>
    <t>18501636</t>
  </si>
  <si>
    <t>THE LAPLACE TRANSFORM. / BELLMAN, RICHARD E. | ROTH, ROBERT S.. -- WORLD SCIENTIFIC PUB., 1984.</t>
  </si>
  <si>
    <t>08223248</t>
  </si>
  <si>
    <t>高速フーリエ変換 / E.Oran Brigham著 ; 宮川洋, 今井秀樹訳. -- 科学技術出版社, 1978.</t>
  </si>
  <si>
    <t>64079168</t>
  </si>
  <si>
    <t>THE FOURIER TRANSFORM AND ITS APPLICATIONS. / BRACEWELL, RONALD NEWBOLD. -- MCGRAW-HILL, 1965.</t>
  </si>
  <si>
    <t>64002713</t>
  </si>
  <si>
    <t>FOURIERS SERIES AND SPHERICAL CYLINDRICAL AND ELLIPSOIDAL KPRMONIES / BYERLY.</t>
  </si>
  <si>
    <t>18703103</t>
  </si>
  <si>
    <t>413.51||C</t>
  </si>
  <si>
    <t>FOURIER TRANSFORMS IN PHYSICS. / CHAMPENEY, D. C.. -- ADAM HILGER, 1985.</t>
  </si>
  <si>
    <t>64077589</t>
  </si>
  <si>
    <t>OPERATIONAL MATHEMATICS / CHUREHILL, RUEL. V. -- MCGRAW-HILL, 1958.</t>
  </si>
  <si>
    <t>64077578</t>
  </si>
  <si>
    <t>FOIRIER SERIES AND BOUNDERY VALUE PROBLEMS / CHURCHILL, RUEL. V. -- MCGRAW-HILL, 1963.</t>
  </si>
  <si>
    <t>64012000</t>
  </si>
  <si>
    <t>応用ラプラス変換 / , 1950.</t>
  </si>
  <si>
    <t>18806216</t>
  </si>
  <si>
    <t>A HANDBOOK OF FOURIER THEOREMS. / CHAMPENEY, D. C.. -- CAMBRIDGE UNIV. PR., 1987.</t>
  </si>
  <si>
    <t>00012666</t>
  </si>
  <si>
    <t>413.51||D</t>
  </si>
  <si>
    <t>Introduction to the theory and application of the Laplace transformation / Gustav Doetsch ; translation by Walter Nader ; : gw, : us. -- Springer-Verlag, 1974.</t>
  </si>
  <si>
    <t>00012662</t>
  </si>
  <si>
    <t>実用ラプラス変換 / グスタフ・デッチュ著 ; 武田晋一郎訳. -- 森北出版, 1959.</t>
  </si>
  <si>
    <t>00012667</t>
  </si>
  <si>
    <t>413.51||E</t>
  </si>
  <si>
    <t>A PRACTICAL TREATISE ON FOURIER'S THEOREM AND HARMONIC ANALYSIS FOR PHYSICISTS AND ENGINEERS. / EAGLE, ALBERT. -- LONGMANS, 1925.</t>
  </si>
  <si>
    <t>18710731</t>
  </si>
  <si>
    <t>413.51||F</t>
  </si>
  <si>
    <t>直交関数系 / 伏見康治,赤井逸共著. -- 増補版. -- 共立出版, 1987.</t>
  </si>
  <si>
    <t>18403570</t>
  </si>
  <si>
    <t>直交関数系 / 伏見康治, 赤井逸共著. -- 共立出版, 1981.</t>
  </si>
  <si>
    <t>00012668</t>
  </si>
  <si>
    <t>413.51||G</t>
  </si>
  <si>
    <t>The theory of functions of real variables / Lawrence M. Graves. -- 2nd ed. -- McGraw-Hill, 1956. -- (International series in pure and applied mathematics).</t>
  </si>
  <si>
    <t>10304640</t>
  </si>
  <si>
    <t>413.51||H</t>
  </si>
  <si>
    <t>00012677</t>
  </si>
  <si>
    <t>エレクトロニクス・エンジニアのためのラプラス変換 / ホルブルーク著 ; 宮脇一男訳. -- 朝倉書店, 1962.</t>
  </si>
  <si>
    <t>64110430</t>
  </si>
  <si>
    <t>64153145</t>
  </si>
  <si>
    <t>00012670</t>
  </si>
  <si>
    <t>INEQUALITIES. / HARDY, G. H.. -- CAMBRIDGE UNIVERSITY PRESS, 1973.</t>
  </si>
  <si>
    <t>64086884</t>
  </si>
  <si>
    <t>LAPLACE TRANSFORMS FOR ELECTRONIC ENGINEERS. / HOLBROOK, JAMES. -- PERGAMON, 1966.</t>
  </si>
  <si>
    <t>64184606</t>
  </si>
  <si>
    <t>多変数解析函数論 / 一松信著. -- 培風館, 1960.</t>
  </si>
  <si>
    <t>18508071</t>
  </si>
  <si>
    <t>BASICによる高速ラプラス変換 / 細野敏夫著. -- 共立出版, 1984.</t>
  </si>
  <si>
    <t>18800443</t>
  </si>
  <si>
    <t>413.51||I</t>
  </si>
  <si>
    <t>Inequalities / by G.H. Hardy, J.E. Littlewood, G. Pólya ; : pbk. -- 2nd ed. -- Cambridge University Press, 1988. -- (Cambridge mathematical library).</t>
  </si>
  <si>
    <t>18602991</t>
  </si>
  <si>
    <t>413.51||K</t>
  </si>
  <si>
    <t>フーリエ解析と統計 / 河田龍夫著. -- 共立出版, 1985. -- (応用統計数学シリーズ / 渋谷政昭 [ほか] 編).</t>
  </si>
  <si>
    <t>64190227</t>
  </si>
  <si>
    <t>ラプラス変換とその応用 / 近藤次郎著. -- 培風館, 1977.</t>
  </si>
  <si>
    <t>64100692</t>
  </si>
  <si>
    <t>ラプラス変換関数表 / 加藤愛雄, 菊地武彦共著. -- 日刊工業新聞社, 1968.</t>
  </si>
  <si>
    <t>19200142</t>
  </si>
  <si>
    <t>Real analysis and foundations / Steven G. Krantz. -- CRC Press, 1991. -- (Studies in advanced mathematics).</t>
  </si>
  <si>
    <t>18900236</t>
  </si>
  <si>
    <t>413.51||L</t>
  </si>
  <si>
    <t>THE ELEMENTS OF THE THEORY OF REAL FUNCTIONS. / LITTLEWOOD, J. E.. -- HEFFER, 1926.</t>
  </si>
  <si>
    <t>19005674</t>
  </si>
  <si>
    <t>CALCULUS OF SEVERAL VARIABLES / LANG, SERGE. -- 3RD ED. -- SPRINGER-VERLAG, 1987. -- (UNDERGRADUATE TEXTS IN MATHEMATICS).</t>
  </si>
  <si>
    <t>18602488</t>
  </si>
  <si>
    <t>413.51||M</t>
  </si>
  <si>
    <t>ディジタル・アナログ信号処理のためのやさしいフーリエ変換 / 松尾博著. -- 森北出版, 1986.</t>
  </si>
  <si>
    <t>18504408</t>
  </si>
  <si>
    <t>LAPLACE TRANSFORMS AND THEIR APPLICATIONS TO DIFFERENTIAL EQUATIONS. / MCLACHLAN, N. W.. -- DOVER, 1962.</t>
  </si>
  <si>
    <t>18400262</t>
  </si>
  <si>
    <t>フーリエ変換と情報処理 / 森田清著. -- オーム社, 1984.</t>
  </si>
  <si>
    <t>00012685</t>
  </si>
  <si>
    <t>413.51||O</t>
  </si>
  <si>
    <t>ラプラス変換概説 ―入門から応用への道― / 及川 多喜雄. -- 内田老鶴圃新社, 1972.</t>
  </si>
  <si>
    <t>18410459</t>
  </si>
  <si>
    <t>413.51||P</t>
  </si>
  <si>
    <t>The Fourier integral and its applications / Athanasios Papoulis. -- McGraw-Hill, 1962. -- (McGraw-Hill electronic sciences series).</t>
  </si>
  <si>
    <t>18812991</t>
  </si>
  <si>
    <t>413.51||R</t>
  </si>
  <si>
    <t>Fourier series / Robert K. Ritt. -- McGraw-Hill, 1970. -- (International series in pure and applied mathematics).</t>
  </si>
  <si>
    <t>19312425</t>
  </si>
  <si>
    <t>413.51||S</t>
  </si>
  <si>
    <t>工学を学ぶ人のためのフーリエ解析 / スピーゲル著 ; 中野實訳. -- マグロウヒルブック, 1987. -- (マグロウヒル大学演習シリーズ).</t>
  </si>
  <si>
    <t>08203449</t>
  </si>
  <si>
    <t>ラプラス変換とデルタ関数 / 篠崎 寿夫 | 松浦 武信, 1981.</t>
  </si>
  <si>
    <t>18709679</t>
  </si>
  <si>
    <t>ラプラス変換 / M.R.スピーゲル著 ; 土井誠訳. -- マグロウヒル好学社, 1982. -- (マグロウヒル大学演習シリーズ).</t>
  </si>
  <si>
    <t>10501433</t>
  </si>
  <si>
    <t>ウェーヴレットビギナーズガイド / 榊原進著. -- 東京電機大学出版局, 1995. -- (数理科学).</t>
  </si>
  <si>
    <t>00012672</t>
  </si>
  <si>
    <t>Fourier transforms / Ian N. Sneddon. -- McGraw-Hill, 1951. -- (International series in pure and applied mathematics).</t>
  </si>
  <si>
    <t>18709630</t>
  </si>
  <si>
    <t>18709674</t>
  </si>
  <si>
    <t>18501945</t>
  </si>
  <si>
    <t>10305951</t>
  </si>
  <si>
    <t>00012673</t>
  </si>
  <si>
    <t>FUNDAMENTALS OF THE LAPLACE TRANSFORMATION. / SAVANT, C. J., JR.. -- MCGRAW-HILL, 1962.</t>
  </si>
  <si>
    <t>64189929</t>
  </si>
  <si>
    <t>基礎 ラプラス 変換 / 島村 敏. -- コロナ社, 1980.</t>
  </si>
  <si>
    <t>64189907</t>
  </si>
  <si>
    <t>ラプラス変換入門 : プログラム学習による / R.D.ストルム, J.R.ウォード原著 ; 加瀬滋男, 太田宏共訳. -- コロナ社, 1970.</t>
  </si>
  <si>
    <t>64000545</t>
  </si>
  <si>
    <t>定積分及フ-リエ級数 / 佐藤 常三, 1947.</t>
  </si>
  <si>
    <t>10600385</t>
  </si>
  <si>
    <t>The Cauchy-Schwarz master class : an introduction to the art of mathematical inequalities / J. Michael Steele ; : hard, : pbk. -- Cambridge University Press, 2004. -- (MAA problem books series).</t>
  </si>
  <si>
    <t>18504423</t>
  </si>
  <si>
    <t>413.51||T</t>
  </si>
  <si>
    <t>Fourier series / Georgi P. Tolstov ; translated from the Russian by Richard A. Silverman. -- Dover Publications, 1976.</t>
  </si>
  <si>
    <t>00012690</t>
  </si>
  <si>
    <t>ラプラス変換法入門 / 高井 宏幸. -- 丸善, 1978.</t>
  </si>
  <si>
    <t>18504425</t>
  </si>
  <si>
    <t>413.51||W</t>
  </si>
  <si>
    <t>The Fourier integral and certain of its applications / by Norbert Wiener. -- Dover, 1958. -- (Dover books on mathematics ; S272).</t>
  </si>
  <si>
    <t>08319409</t>
  </si>
  <si>
    <t>413.52||A</t>
  </si>
  <si>
    <t>複素解析 / L.V. アールフォルス著 ; 笠原乾吉訳. -- 現代数学社, 1982.</t>
  </si>
  <si>
    <t>10804737</t>
  </si>
  <si>
    <t>00012694</t>
  </si>
  <si>
    <t>Complex analysis : an introduction to the theory of analytic functions of one complex variable / Lars V. Ahlfors. -- McGraw-Hill, 1953. -- (International series in pure and applied mathematics).</t>
  </si>
  <si>
    <t>19111069</t>
  </si>
  <si>
    <t>複素関数論 : 物理のための数学入門 / 有馬朗人, 神部勉著. -- 共立出版, 1991.</t>
  </si>
  <si>
    <t>10902001</t>
  </si>
  <si>
    <t>413.52||B</t>
  </si>
  <si>
    <t>スバラシク実力がつくと評判の複素関数キャンパス・ゼミ : 大学の数学がこんなに分かる!単位なんて楽に取れる! / 馬場敬之, 高杉豊著. -- マセマ出版社, 2006.</t>
  </si>
  <si>
    <t>00012695</t>
  </si>
  <si>
    <t>SEVERAL COMPLEX VARIABLES. / BOCHNER, SALOMON. -- PRINCETON UNIVERSITY PRESS, 1948.</t>
  </si>
  <si>
    <t>18911982</t>
  </si>
  <si>
    <t>THEORIE DER ANALYTISCHEN FUNKTIONEN EINER KOMPLEXEN VERAENDERLICHEN : MIT 59 ABBILDUNGEN / BEHNKE, HEINRICH | SOMMER, FRIEDRICH. -- STUDIENAUSG. DER 3 AUFLAGE. -- SPRINGER-VERLAG, 1976.</t>
  </si>
  <si>
    <t>19504268</t>
  </si>
  <si>
    <t>Complex analysis and special topics in harmonic analysis / Carlos A. Berenstein, Roger Gay. -- Springer-Verlag, 1995.</t>
  </si>
  <si>
    <t>10006554</t>
  </si>
  <si>
    <t>413.52||C</t>
  </si>
  <si>
    <t>複素函数論 / H.カルタン著 ; 高橋禮司訳. -- 岩波書店, 1965.</t>
  </si>
  <si>
    <t>19306617</t>
  </si>
  <si>
    <t>COMPLEX DYNAMICS / CARLESON, LENNART | GAMELIN, THEODORE W.. -- SPRINGER-VERLAG, 1993. -- (UNIVERSITEXT).</t>
  </si>
  <si>
    <t>18504396</t>
  </si>
  <si>
    <t>413.52||C||1</t>
  </si>
  <si>
    <t>THEORY OF FUNCTIONS OF A COMPLEX VARIABLE / CARATHEODORY, C. ; VOL. 1. -- 2ND ENGLISH ED.. -- CHELSEA PUB. CO., 1964.</t>
  </si>
  <si>
    <t>18504397</t>
  </si>
  <si>
    <t>413.52||C||2</t>
  </si>
  <si>
    <t>THEORY OF FUNCTIONS OF A COMPLEX VARIABLE / CARATHEODORY, C. ; VOL. 2. -- 2ND ENGLISH ED.. -- CHELSEA PUB. CO., 1960.</t>
  </si>
  <si>
    <t>19300169</t>
  </si>
  <si>
    <t>413.52||D</t>
  </si>
  <si>
    <t>Several complex variables and the geometry of real hypersurfaces / John P. D'Angelo. -- CRC Press, 1993. -- (Studies in advanced mathematics).</t>
  </si>
  <si>
    <t>18806807</t>
  </si>
  <si>
    <t>APPLIED COMPLEX VARIABLES. / DETTMAN, JOHN WARREN. -- DOVER PUB., 1984.</t>
  </si>
  <si>
    <t>10011116</t>
  </si>
  <si>
    <t>413.52||F</t>
  </si>
  <si>
    <t>複素解析の技法 / 藤原毅夫著. -- 共立出版, 1999. -- (工系数学講座 ; 6).</t>
  </si>
  <si>
    <t>64080631</t>
  </si>
  <si>
    <t>SPECIAL CHAPTERS IN THE THEORY OF ANSLITIC FUNCTIONS OF SEVERAL CONPLEX / FUKS, B. A., 1965.</t>
  </si>
  <si>
    <t>64079485</t>
  </si>
  <si>
    <t>INTRODUCTION TO THE THEORY OF ANALYTIC FUNCTIONS OF SEVERAL COMPLEX VARIABLES. / FUKS, B. A.. -- AMERICAN MATHEMATICAL SOCIETY PROVIDENCE, 1964.</t>
  </si>
  <si>
    <t>64080439</t>
  </si>
  <si>
    <t>INTRODUCTION TO THE THEORY OF ANALYTIC FUNCTIONS OF SEVERAL COMPLEX VARIABLES. / FUKS, B. A.. -- AMERICAN MATHEMATICAL SOCIETY PROVIDENCE, 1963.</t>
  </si>
  <si>
    <t>10009876</t>
  </si>
  <si>
    <t>18801745</t>
  </si>
  <si>
    <t>413.52||F||2</t>
  </si>
  <si>
    <t>THEORY OF FUNCTIONS OF A COMPLEX VARIABLE / FORSYTH, A. R. ; VOL. 2. -- 3RD ED.. -- DOVER, 1965.</t>
  </si>
  <si>
    <t>19001878</t>
  </si>
  <si>
    <t>413.52||G</t>
  </si>
  <si>
    <t>現代複素関数通論 / 樋口 禎一 [ほか]. -- 培風館, 1990.</t>
  </si>
  <si>
    <t>18806803</t>
  </si>
  <si>
    <t>413.52||H||1</t>
  </si>
  <si>
    <t>POWER SERIES, INTEGRATION, CONFORMAL MAPPING, LOCATION OF ZEROS. / HENRICI, PETER. -- WILEY, 1974. -- (APPLIED AND COMPUTATIONAL COMPLEX ANALYSIS).</t>
  </si>
  <si>
    <t>08203937</t>
  </si>
  <si>
    <t>413.52||H||2</t>
  </si>
  <si>
    <t>複素変数 / A.A.ハウザー,Jr.著 ; 柴垣和三雄訳 ; 1, 2. -- 森北出版, 1981. -- (工学基礎演習シリーズ ; 4-5).</t>
  </si>
  <si>
    <t>18806802</t>
  </si>
  <si>
    <t>Special functions, integral transforms, asymptotics, continued fractions / Peter Henrici. -- Wiley, 1977. -- (Pure and applied mathematics . Applied and computational complex analysis / Peter Henrici ; v. 2).</t>
  </si>
  <si>
    <t>19009831</t>
  </si>
  <si>
    <t>413.52||I</t>
  </si>
  <si>
    <t>複素解析と流体力学 / 今井功著. -- 日本評論社, 1989.</t>
  </si>
  <si>
    <t>00012698</t>
  </si>
  <si>
    <t>関数論 : 複素変数の関数の理論 / 井上正雄著. -- 至文堂, 1963. -- (近代数学新書 / 福原満洲雄監修).</t>
  </si>
  <si>
    <t>10605161</t>
  </si>
  <si>
    <t>413.52||K</t>
  </si>
  <si>
    <t>複素関数の解析学 / 郡敏昭著. -- 遊星社, 1997.</t>
  </si>
  <si>
    <t>19008520</t>
  </si>
  <si>
    <t>複素函数論 / 岸 正倫 | 藤本 担孝. -- 槇書店, 1989.</t>
  </si>
  <si>
    <t>19801439</t>
  </si>
  <si>
    <t>複素解析 / 小平邦彦著. -- 岩波書店, 1991. -- (岩波基礎数学選書 / 小平邦彦監修 ; 岩堀長慶 [ほか] 編集).</t>
  </si>
  <si>
    <t>19803808</t>
  </si>
  <si>
    <t>複素関数論 / 岸 正倫 | 藤本 坦孝. -- 学術図書出版社, 1980.</t>
  </si>
  <si>
    <t>19609765</t>
  </si>
  <si>
    <t>複素平面 : 高校数学へのAppendix / 高 素明. -- 近代文芸社, 1996.</t>
  </si>
  <si>
    <t>19007948</t>
  </si>
  <si>
    <t>高階複素数論 / 菊池定衛門著. -- 恒星社厚生閣, 1990.</t>
  </si>
  <si>
    <t>18709252</t>
  </si>
  <si>
    <t>Z変換入門 / 小島紀男, 篠崎寿夫著. -- 東海大学出版会, 1981.</t>
  </si>
  <si>
    <t>18503015</t>
  </si>
  <si>
    <t>APPLIED FUNCTIONS OF A COMPLEX VARIABLE. / KYRALA, A.. -- WILEY, 1972.</t>
  </si>
  <si>
    <t>00012702</t>
  </si>
  <si>
    <t>413.52||L</t>
  </si>
  <si>
    <t>COMPLEX VARIABLES AND THE LAPLACE TRANSFORM FOR ENGINEERS. / LEPAGE, WILBUR. -- TATA MCGRAW-HILL, 1961.</t>
  </si>
  <si>
    <t>10404023</t>
  </si>
  <si>
    <t>413.52||M</t>
  </si>
  <si>
    <t>なるほど複素関数 / 村上雅人著. -- 海鳴社, 2002.</t>
  </si>
  <si>
    <t>18811985</t>
  </si>
  <si>
    <t>413.52||N</t>
  </si>
  <si>
    <t>Introduction to complex analysis / Zeev Nehari. -- Allyn and Bacon, 1961.</t>
  </si>
  <si>
    <t>10206396</t>
  </si>
  <si>
    <t>ヴィジュアル複素解析 / T.ニーダム原著 ; 今吉洋一訳者代表. -- 培風館, 2002.</t>
  </si>
  <si>
    <t>10011167</t>
  </si>
  <si>
    <t>413.52||O</t>
  </si>
  <si>
    <t>なっとくする複素関数 / 小野寺嘉孝著. -- 講談社, 2000.</t>
  </si>
  <si>
    <t>00012704</t>
  </si>
  <si>
    <t>複素函数 / 岡本哲史著. -- ダイヤモンド社, 1968.</t>
  </si>
  <si>
    <t>19011232</t>
  </si>
  <si>
    <t>幾何学的関数論 / 落合卓四郎, 野口潤次郎著. -- 岩波書店, 1984. -- (数学選書).</t>
  </si>
  <si>
    <t>10105922</t>
  </si>
  <si>
    <t>00012706</t>
  </si>
  <si>
    <t>413.52||P</t>
  </si>
  <si>
    <t>Complex variables / George Polya, Gordon Latta. -- Wiley, 1974.</t>
  </si>
  <si>
    <t>18908659</t>
  </si>
  <si>
    <t>413.52||R||1</t>
  </si>
  <si>
    <t>REVIEWS IN COMPLEX ANALYSIS, 1980-86 / (AMERICAN MATHEMATICAL SOCIETY) ; VOL. 1. -- AMERICAN MATHEMATICAL SOCIETY, 1989.</t>
  </si>
  <si>
    <t>18908660</t>
  </si>
  <si>
    <t>413.52||R||2</t>
  </si>
  <si>
    <t>REVIEWS IN COMPLEX ANALYSIS, 1980-86 / (AMERICAN MATHEMATICAL SOCIETY) ; VOL. 2. -- AMERICAN MATHEMATICAL SOCIETY, 1989.</t>
  </si>
  <si>
    <t>18908661</t>
  </si>
  <si>
    <t>413.52||R||3</t>
  </si>
  <si>
    <t>REVIEWS IN COMPLEX ANALYSIS, 1980-86 / (AMERICAN MATHEMATICAL SOCIETY) ; VOL. 3. -- AMERICAN MATHEMATICAL SOCIETY, 1989.</t>
  </si>
  <si>
    <t>18908662</t>
  </si>
  <si>
    <t>413.52||R||4</t>
  </si>
  <si>
    <t>REVIEWS IN COMPLEX ANALYSIS, 1980-86 / (AMERICAN MATHEMATICAL SOCIETY) ; VOL. 4. -- AMERICAN MATHEMATICAL SOCIETY, 1989.</t>
  </si>
  <si>
    <t>18703396</t>
  </si>
  <si>
    <t>413.52||S</t>
  </si>
  <si>
    <t>COMPLEX ANALYSIS WITH APPLICATIONS. / SILVERMAN, RICHARD A.. -- DOVER PUB., 1984.</t>
  </si>
  <si>
    <t>18709675</t>
  </si>
  <si>
    <t>複素解析 / スピーゲル著 ; 石原宗一訳. -- マグロウヒルブック, 1984. -- (マグロウヒル大学演習シリーズ).</t>
  </si>
  <si>
    <t>18709697</t>
  </si>
  <si>
    <t>10601384</t>
  </si>
  <si>
    <t>15週で学ぶ複素関数論 / 志賀弘典著. -- 数学書房, 2006.</t>
  </si>
  <si>
    <t>19501032</t>
  </si>
  <si>
    <t>複素解析 / Murray R. Spiegel著 ; 石原宗一訳. -- オーム社, 1995. -- (マグロウヒル大学演習).</t>
  </si>
  <si>
    <t>18801747</t>
  </si>
  <si>
    <t>VALUE DISTRIBUTION THEORY. / SARIO, LEO | NOSHIRO, KIYOSHI. -- VAN NOSTRAND, 1966.</t>
  </si>
  <si>
    <t>10003498</t>
  </si>
  <si>
    <t>関数論講義 / 柴雅和著. -- 森北出版, 2000.</t>
  </si>
  <si>
    <t>00012708</t>
  </si>
  <si>
    <t>複素関数論 / Sveshnikov, A.G.. -- 総合図書, 1969.</t>
  </si>
  <si>
    <t>19305443</t>
  </si>
  <si>
    <t>PROCEEDINGS SYMPOSIUM ON VALUE DISTRIBUTION THEORY IN SEVERAL COMPLEX VARIABLES : ON THE OCCASION OF THE INAUGURATION OF WILHELM STOLL AS THE VI / STOLL, WILHELM (ED.). -- UNIV. OF NOTRE DAME PR., 1992. -- (NOTRE DAME MATHEMATICAL LECTURES).</t>
  </si>
  <si>
    <t>18907540</t>
  </si>
  <si>
    <t>SEVERAL COMPLEX VARIABLES : PROCEEDINGS OF THE 1981 HANGZHOU CONFERENCE. / KOHN, JOSEPH JOHN (ET AL.) (ED.). -- BIRKHAEUSER BOSTON, 1984.</t>
  </si>
  <si>
    <t>08320630</t>
  </si>
  <si>
    <t>413.52||T</t>
  </si>
  <si>
    <t>複素函数論 / 辻正次著. -- 槙書店, 1968.</t>
  </si>
  <si>
    <t>10601960</t>
  </si>
  <si>
    <t>もう一つの函数論入門 : 複素数の行動分析の基礎 / 谷口雅彦著. -- 京都大学学術出版会, 2002.</t>
  </si>
  <si>
    <t>10204234</t>
  </si>
  <si>
    <t>413.52||U</t>
  </si>
  <si>
    <t>複素数の世界 / 上野健爾著. -- 日本評論社, 1999. -- (はじめよう数学 / 上野健爾, 浪川幸彦, 高橋陽一郎編集 ; 3).</t>
  </si>
  <si>
    <t>64191253</t>
  </si>
  <si>
    <t>413.52||W</t>
  </si>
  <si>
    <t>土木工学のための複素関数論の応用と計算 / 渡辺昇著. -- 朝倉書店, 1981.</t>
  </si>
  <si>
    <t>18503845</t>
  </si>
  <si>
    <t>413.53||B</t>
  </si>
  <si>
    <t>Conformal mapping / by L. Bieberbach ; translated by F. Steinhardt. -- Chelsea Publishing, 1964.</t>
  </si>
  <si>
    <t>18500323</t>
  </si>
  <si>
    <t>413.53||I</t>
  </si>
  <si>
    <t>等角写像とその応用 / 今井功著. -- 岩波書店, 1979.</t>
  </si>
  <si>
    <t>18503846</t>
  </si>
  <si>
    <t>413.53||K</t>
  </si>
  <si>
    <t>DICTIONARY OF CONFORMAL REPRESENTATIONS. / KOBER, H.. -- DOVER PUB., 1957.</t>
  </si>
  <si>
    <t>00012712</t>
  </si>
  <si>
    <t>413.53||N</t>
  </si>
  <si>
    <t>Conformal mapping / [by] Zeev Nehari. -- Dover, 1952.</t>
  </si>
  <si>
    <t>18502742</t>
  </si>
  <si>
    <t>413.53||S</t>
  </si>
  <si>
    <t>等角写像の応用 / 佐々木達治郎. -- 復刻版. -- 現代工学社, 1974.</t>
  </si>
  <si>
    <t>10600842</t>
  </si>
  <si>
    <t>413.53||T</t>
  </si>
  <si>
    <t>フラクタル曲線についての解析学 : 擬等角写像外伝 / 谷口雅彦著. -- 培風館, 2004.</t>
  </si>
  <si>
    <t>10106030</t>
  </si>
  <si>
    <t>413.53||W</t>
  </si>
  <si>
    <t>等角写像図集 / 渡辺昇著. -- 朝倉書店, 1984.</t>
  </si>
  <si>
    <t>10505075</t>
  </si>
  <si>
    <t>リーマン面 / H.ワイル著 ; 田村二郎訳. -- 岩波書店, 1974.</t>
  </si>
  <si>
    <t>19704220</t>
  </si>
  <si>
    <t>413.54||A</t>
  </si>
  <si>
    <t>ウェーブレット解析 : 誕生・発展・応用 / 芦野隆一, 山本鎭男共著. -- 共立出版, 1997.</t>
  </si>
  <si>
    <t>10305189</t>
  </si>
  <si>
    <t>413.54||D</t>
  </si>
  <si>
    <t>ウェーブレット10講 / I. ドブシー著 ; 山田道夫, 佐々木文夫訳. -- シュプリンガー・フェアラーク東京, 2003.</t>
  </si>
  <si>
    <t>10205345</t>
  </si>
  <si>
    <t>A first course in harmonic analysis / Anton Deitmar. -- Springer, 2002. -- (Universitext).</t>
  </si>
  <si>
    <t>19300807</t>
  </si>
  <si>
    <t>THE SCHWARZ LEMMA / DINEEN, SEAN. -- CLARENDON PRESS, 1989. -- (OXFORD MATHEMATICAL MONOGRAPHS).</t>
  </si>
  <si>
    <t>10104946</t>
  </si>
  <si>
    <t>Classical potential theory and its probabilistic counterpart / Joseph L. Doob ; : pbk. -- Springer, 2001. -- (Classics in mathematics).</t>
  </si>
  <si>
    <t>19300672</t>
  </si>
  <si>
    <t>413.54||H</t>
  </si>
  <si>
    <t>NONLINEAR POTENTIAL THEORY OF DEGENERATE ELLIPTIC EQUATIONS / HEINONEN, JUHA (ET AL.) (ED.). -- OXFORD UNIV. PR., 1993. -- (OXFORD MATHEMATICAL MONOGRAPHS).</t>
  </si>
  <si>
    <t>10106068</t>
  </si>
  <si>
    <t>413.54||K</t>
  </si>
  <si>
    <t>Pluripotential theory / Maciej Klimek. -- Clarendon Press, 1991. -- (London Mathematical Society monographs ; new series, 6).</t>
  </si>
  <si>
    <t>19102675</t>
  </si>
  <si>
    <t>Foundations of potential theory / by Oliver Dimon Kellogg. -- Dover Pub., 1954.</t>
  </si>
  <si>
    <t>10200310</t>
  </si>
  <si>
    <t>413.54||R</t>
  </si>
  <si>
    <t>Classical harmonic analysis and locally compact groups / Hans Reiter, Jan D. Stegeman. -- 2nd ed. -- Clarendon, 2000. -- (London Mathematical Society monographs ; new series, no. 22)(Oxford science publications).</t>
  </si>
  <si>
    <t>413.54||S</t>
  </si>
  <si>
    <t>10404988</t>
  </si>
  <si>
    <t>ウエーブレットと確率過程入門 / 謝衷潔, 鈴木武共著. -- 内田老鶴圃, 2002.</t>
  </si>
  <si>
    <t>18801746</t>
  </si>
  <si>
    <t>413.54||T</t>
  </si>
  <si>
    <t>POTENTIAL THEORY IN MODERN FUNCTION THEORY / TSUJI, MASATSUGU. -- 2ND ED.. -- CHELSEA PUB. CO., 1975.</t>
  </si>
  <si>
    <t>10101195</t>
  </si>
  <si>
    <t>413.54||W</t>
  </si>
  <si>
    <t>ウェーヴレットと直交関数系 / G.G. ウォルター著 ; 榊原進, 萬代武史, 芦野隆一訳. -- 東京電機大学出版局, 2001. -- (数理科学).</t>
  </si>
  <si>
    <t>10902004</t>
  </si>
  <si>
    <t>413.56||B</t>
  </si>
  <si>
    <t>スバラシク実力がつくと評判のラプラス変換キャンパス・ゼミ : 大学の数学がこんなに分かる!単位なんて楽に取れる! / 馬場敬之, 高杉豊著. -- マセマ出版社, 2008.</t>
  </si>
  <si>
    <t>18504410</t>
  </si>
  <si>
    <t>Introduction to Bessel functions / by Frank Bowman. -- Dover Publications, 1958. -- (Dover books on advanced mathematics).</t>
  </si>
  <si>
    <t>18503847</t>
  </si>
  <si>
    <t>Introduction to elliptic functions with applications / by F. Bowman. -- Dover Publications, 1961. -- (Dover books on advanced mathematics).</t>
  </si>
  <si>
    <t>18610179</t>
  </si>
  <si>
    <t>Numerical solution of elliptic problems / Garrett Birkhoff and Robert E. Lynch. -- SIAM, 1984. -- (SIAM studies in applied mathematics ; 6).</t>
  </si>
  <si>
    <t>00012697</t>
  </si>
  <si>
    <t>413.56||H</t>
  </si>
  <si>
    <t>THEORY OF ELLIPTIC FUNCTIONS. / HANCOCK, HARRIS. -- DOVER, 1958.</t>
  </si>
  <si>
    <t>19311605</t>
  </si>
  <si>
    <t>413.56||S</t>
  </si>
  <si>
    <t>18900237</t>
  </si>
  <si>
    <t>64018362</t>
  </si>
  <si>
    <t>413.56||T</t>
  </si>
  <si>
    <t>楕圓函數論 / 友近晋著. -- 河出書房, 1942. -- (応用数学 ; 第6巻).</t>
  </si>
  <si>
    <t>18905268</t>
  </si>
  <si>
    <t>413.56||U</t>
  </si>
  <si>
    <t>ラプラス変換 / 宇野利雄, 洪姙植共著. -- 共立出版, 1974. -- (共立全書 ; 203).</t>
  </si>
  <si>
    <t>66005444</t>
  </si>
  <si>
    <t>413.56||W</t>
  </si>
  <si>
    <t>A TREATISE ON THE THEORY OF BESSEL FUNCTIONS. / WATSON, G. N., 1922.</t>
  </si>
  <si>
    <t>10206061</t>
  </si>
  <si>
    <t>413.57||A</t>
  </si>
  <si>
    <t>ガンマ関数入門 / E.アルティン著 ; 上野健爾訳・解説. -- 日本評論社, 2002. -- (はじめよう数学 / 上野健爾, 浪川幸彦, 高橋陽一郎編集 ; 6).</t>
  </si>
  <si>
    <t>10204378</t>
  </si>
  <si>
    <t>10011408</t>
  </si>
  <si>
    <t>アーベル/ガロア楕円関数論 / [アーベル, ガロア著] ; 高瀬正仁訳. -- 朝倉書店, 1998. -- (数学史叢書 / 足立恒雄, 杉浦光夫, 長岡亮介編).</t>
  </si>
  <si>
    <t>10301616</t>
  </si>
  <si>
    <t>413.57||B</t>
  </si>
  <si>
    <t>楕円曲線暗号 / イアン・F・ブラケ, ガディエル・セロッシ, ナイジェル・P・スマート著 ; 鈴木治郎訳. -- ピアソン・エデュケーション, 2001.</t>
  </si>
  <si>
    <t>19404545</t>
  </si>
  <si>
    <t>413.57||H</t>
  </si>
  <si>
    <t>10300618</t>
  </si>
  <si>
    <t>超幾何関数 / 原岡喜重著. -- 朝倉書店, 2002. -- (すうがくの風景 / 野海正俊, 日比孝之編 ; 7).</t>
  </si>
  <si>
    <t>64062909</t>
  </si>
  <si>
    <t>THE THEORY AND APPLICATIONS OF HARMONIC INTEGRALS. / HODGE, W. V. D, 1959.</t>
  </si>
  <si>
    <t>10500197</t>
  </si>
  <si>
    <t>413.57||T</t>
  </si>
  <si>
    <t>楕円関数入門 / 戸田盛和著. -- 日本評論社, 2001. -- (日評数学選書).</t>
  </si>
  <si>
    <t>10004480</t>
  </si>
  <si>
    <t>413.57||U</t>
  </si>
  <si>
    <t>楕円関数論 : 楕円曲線の解析学 / 梅村浩著. -- 東京大学出版会, 2000.</t>
  </si>
  <si>
    <t>18912241</t>
  </si>
  <si>
    <t>413.57||W</t>
  </si>
  <si>
    <t>A treatise on the theory of Bessel functions / by G. N. Watson ; : hard. -- 2nd ed.. -- Cambridge University Press, 1944.</t>
  </si>
  <si>
    <t>10600841</t>
  </si>
  <si>
    <t>413.57||Y</t>
  </si>
  <si>
    <t>特殊関数とその応用 / 藪下信著. -- POD版. -- 森北出版, 1975.</t>
  </si>
  <si>
    <t>10105594</t>
  </si>
  <si>
    <t>413.58||G</t>
  </si>
  <si>
    <t>Convex and starlike mappings in several complex variables / by Sheng Gong. -- Science Press, 1998. -- (Mathematics and its applications ; v. 435).</t>
  </si>
  <si>
    <t>18804963</t>
  </si>
  <si>
    <t>413.58||K</t>
  </si>
  <si>
    <t>FUNCTION THEORY OF SEVERAL COMPLEX VARIABLES. / KRANTZ, STEVEN G.. -- WILEY, 1982.</t>
  </si>
  <si>
    <t>19300671</t>
  </si>
  <si>
    <t>Function theory of several complex variables / Steven G. Krantz. -- 2nd ed. -- Wadsworth &amp; Brooks/Cole Advanced Books &amp; Software, 1992. -- (The Wadsworth &amp; Brooks/Cole mathematics series).</t>
  </si>
  <si>
    <t>08301864</t>
  </si>
  <si>
    <t>413.58||N</t>
  </si>
  <si>
    <t>多変数函数論 : 微分幾何学的アプローチ / 中野茂男著. -- 朝倉書店, 1981. -- (数理科学ライブラリー ; 4).</t>
  </si>
  <si>
    <t>10105236</t>
  </si>
  <si>
    <t>Several complex variables / Raghavan Narasimhan ; cloth, paper. -- University of Chicago Press, 1971. -- (Chicago lectures in mathematics).</t>
  </si>
  <si>
    <t>19700007</t>
  </si>
  <si>
    <t>多変数函数論 / 西野利雄著. -- 東京大学出版会, 1996.</t>
  </si>
  <si>
    <t>10200388</t>
  </si>
  <si>
    <t>413.58||O</t>
  </si>
  <si>
    <t>多変数の初等解析入門 / 落合卓四郎, 高橋勝雄著. -- 東京大学出版会, 2002.</t>
  </si>
  <si>
    <t>18504850</t>
  </si>
  <si>
    <t>Iterative solution of nonlinear equations in several variables / J.M. Ortega and W.C. Rheinboldt. -- Academic Press, 1970. -- (Computer science and applied mathematics).</t>
  </si>
  <si>
    <t>18507023</t>
  </si>
  <si>
    <t>COLLECTED PAPERS. / OKA, KIYOSHI. -- SPRINGER, 1984.</t>
  </si>
  <si>
    <t>18411614</t>
  </si>
  <si>
    <t>413.58||T</t>
  </si>
  <si>
    <t>多変数複素解析 / 樋口禎一 [ほか]共著. -- 培風館, 1984.</t>
  </si>
  <si>
    <t>10603309</t>
  </si>
  <si>
    <t>413.59||A</t>
  </si>
  <si>
    <t>フーリエ解析と関数解析学 / 新井仁之著. -- 培風館, 2001. -- (数学レクチャーノート / 砂田利一, 黒川信重共編 ; 基礎編 ; 1).</t>
  </si>
  <si>
    <t>00012720</t>
  </si>
  <si>
    <t>413.59||B</t>
  </si>
  <si>
    <t>Higher transcendental functions / based, in part, on notes left by Harry Bateman ; and compiled by the staff of the Bateman Manuscript Project ; v. 1, v. 2, v. 3. -- McGraw-Hill, 1953.</t>
  </si>
  <si>
    <t>00012719</t>
  </si>
  <si>
    <t>10902005</t>
  </si>
  <si>
    <t>413.59||B||1</t>
  </si>
  <si>
    <t>スバラシク実力がつくと評判のフーリエ解析キャンパス・ゼミ : 大学の数学がこんなに分かる!単位なんて楽に取れる! / 馬場敬之, 高杉豊著 ; 1. -- マセマ出版社, 2007.</t>
  </si>
  <si>
    <t>19604788</t>
  </si>
  <si>
    <t>413.59||E</t>
  </si>
  <si>
    <t>ウォルシュ解析 / 遠藤靖著. -- 東京電機大学出版局, 1993. -- (数理科学).</t>
  </si>
  <si>
    <t>00012721</t>
  </si>
  <si>
    <t>FUNCTIONALS AND THEIR APPLICATIONS : SELECTED TOPICS INCLUDING INTEGRAL EQUATIONS. / EVANS, GRIFFITH CONRAD. -- DOVER PUB., 1964.</t>
  </si>
  <si>
    <t>10900199</t>
  </si>
  <si>
    <t>フーリエ解析 / 江沢洋著. -- 朝倉書店, 2009. -- (シリーズ物理数学 ; 1).</t>
  </si>
  <si>
    <t>18903591</t>
  </si>
  <si>
    <t>413.59||G</t>
  </si>
  <si>
    <t>現代工学のための応用フーリエ解析 / 篠崎寿夫, 富山薫順, 若林敏雄著. -- 現代工学社, 1983.</t>
  </si>
  <si>
    <t>64173374</t>
  </si>
  <si>
    <t>413.59||I</t>
  </si>
  <si>
    <t>フーリエ級数 / 猪狩惺著. -- 岩波書店, 1975. -- (岩波全書 ; 283).</t>
  </si>
  <si>
    <t>10305777</t>
  </si>
  <si>
    <t>フーリエ解析 / 井町昌弘, 内田伏一共著. -- 裳華房, 2001. -- (物理数学コース).</t>
  </si>
  <si>
    <t>18701107</t>
  </si>
  <si>
    <t>代数函数論 / 岩澤健吉著. -- 増補版. -- 岩波書店, 1973.</t>
  </si>
  <si>
    <t>19400853</t>
  </si>
  <si>
    <t>413.59||K</t>
  </si>
  <si>
    <t>函数解析の基礎 / コルモゴロフ, フォミーン著 ; 山崎三郎, 柴岡泰光訳 ; 上, 下. -- 岩波書店, 1979.</t>
  </si>
  <si>
    <t>19400852</t>
  </si>
  <si>
    <t>10702661</t>
  </si>
  <si>
    <t>On Riemann's Theory of Algebraic Functions and Their Integrals / Felix Klein. -- Merchant Books, 2007.</t>
  </si>
  <si>
    <t>10704665</t>
  </si>
  <si>
    <t>フーリエ解析の話 / 北田均著. -- 現代数学社, 2007.</t>
  </si>
  <si>
    <t>10800395</t>
  </si>
  <si>
    <t>10704594</t>
  </si>
  <si>
    <t>10105925</t>
  </si>
  <si>
    <t>なっとくするフーリエ変換 / 小暮陽三著. -- 講談社, 1999.</t>
  </si>
  <si>
    <t>18912240</t>
  </si>
  <si>
    <t>FOURIER ANALYSIS. / KOERNER, T. W.. -- CAMBRIDGE UNIV. PR., 1989.</t>
  </si>
  <si>
    <t>10300161</t>
  </si>
  <si>
    <t>10305750</t>
  </si>
  <si>
    <t>413.59||K||演-下</t>
  </si>
  <si>
    <t>フーリエ解析大全 / T.W. ケルナー著 ; 高橋陽一郎訳 ; 上 - 演習編下. -- 朝倉書店, 1996.</t>
  </si>
  <si>
    <t>10305749</t>
  </si>
  <si>
    <t>413.59||K||演-上</t>
  </si>
  <si>
    <t>10305995</t>
  </si>
  <si>
    <t>413.59||K||下</t>
  </si>
  <si>
    <t>10305994</t>
  </si>
  <si>
    <t>413.59||K||上</t>
  </si>
  <si>
    <t>10600487</t>
  </si>
  <si>
    <t>413.59||M</t>
  </si>
  <si>
    <t>なるほどフーリエ解析 / 村上雅人著. -- 海鳴社, 2001.</t>
  </si>
  <si>
    <t>10304984</t>
  </si>
  <si>
    <t>413.59||N</t>
  </si>
  <si>
    <t>フーリエ解析 / 中村周著. -- 朝倉書店, 2003. -- (応用数学基礎講座 / 岡部靖憲, 和達三樹, 米谷民明編集 ; 4).</t>
  </si>
  <si>
    <t>19908731</t>
  </si>
  <si>
    <t>フーリエ解析へのアプローチ / 長瀬道弘, 齊藤誠慈共著. -- 裳華房, 1997.</t>
  </si>
  <si>
    <t>19300283</t>
  </si>
  <si>
    <t>413.59||O</t>
  </si>
  <si>
    <t>18900304</t>
  </si>
  <si>
    <t>413.59||S</t>
  </si>
  <si>
    <t>LECTURES ON FOURIER SERIES. / SOLYMAR, LASZLO. -- OXFORD UNIV. PR., 1988.</t>
  </si>
  <si>
    <t>10504715</t>
  </si>
  <si>
    <t>フーリエ解析と偏微分方程式 / 数学教育研究会編. -- 第2版. -- 東京電機大学出版局, 2003. -- (工科系数学セミナー).</t>
  </si>
  <si>
    <t>10201089</t>
  </si>
  <si>
    <t>Fourier integrals in classical analysis / Christopher D. Sogge. -- Cambridge University Press, 1993. -- (Cambridge tracts in mathematics ; 105).</t>
  </si>
  <si>
    <t>64066356</t>
  </si>
  <si>
    <t>SOME PROPERTIES OF DIFFERENTIABLE VARITIES AND TRASFORMATIONS. / SEGRE, BENIAMINO, 1957.</t>
  </si>
  <si>
    <t>10105916</t>
  </si>
  <si>
    <t>パワーアップフーリエ解析 / 須藤真樹著. -- 共立出版, 1996. -- (パワーアップ大学数学シリーズ).</t>
  </si>
  <si>
    <t>10203776</t>
  </si>
  <si>
    <t>413.59||T</t>
  </si>
  <si>
    <t>xのx乗のはなし / 土基善文著. -- 日本評論社, 2002. -- (はじめよう数学 / 上野健爾, 浪川幸彦, 高橋陽一郎編集 ; 5).</t>
  </si>
  <si>
    <t>19907823</t>
  </si>
  <si>
    <t>フーリエの冒険 / トランスナショナルカレッジオブレックス編. -- 言語交流研究所ヒッポファミリークラブ, 1988.</t>
  </si>
  <si>
    <t>19201200</t>
  </si>
  <si>
    <t>19802350</t>
  </si>
  <si>
    <t>413.59||Y</t>
  </si>
  <si>
    <t>ウェーブレット : 信号処理とシステム推定への応用 / R. K. ヤング著 ; 袋谷賢吉訳. -- トッパン, 1997.</t>
  </si>
  <si>
    <t>10101706</t>
  </si>
  <si>
    <t>An introduction to nonharmonic Fourier series / Robert M. Young. -- Revised first ed. -- Academic Press, 2001.</t>
  </si>
  <si>
    <t>10402060</t>
  </si>
  <si>
    <t>413.6||A</t>
  </si>
  <si>
    <t>力学系の実解析入門 / 青木統夫著. -- 共立出版, 2004. -- (非線形解析 / 青木統夫著 ; 1).</t>
  </si>
  <si>
    <t>10000145</t>
  </si>
  <si>
    <t>力学系・カオス : 非線形現象の幾何学的構成 / 青木統夫著. -- 共立出版, 1996.</t>
  </si>
  <si>
    <t>19607790</t>
  </si>
  <si>
    <t>NONLINEAR MATHEMATICS AND ITS APPLICATIONS / ASTON, PHILIP J. (ED.) ; : PBK.. -- CAMBRIDGE UNIVERSITY, 1996.</t>
  </si>
  <si>
    <t>10504729</t>
  </si>
  <si>
    <t>経済と金融の数理 : やさしい微分方程式 / 青木憲二著. -- 朝倉書店, 2003. -- (シリーズ数学の世界 ; 5).</t>
  </si>
  <si>
    <t>10800883</t>
  </si>
  <si>
    <t>解析的視点からの力学系 / 青木統夫著. -- 培風館, 2008.</t>
  </si>
  <si>
    <t>19300808</t>
  </si>
  <si>
    <t>DIFFERENTIAL EQUATIONS WITH MATHEMATICA / ABELL, MARTHA L. | BRASELTON, JAMES P.. -- ACADEMIC PR., 1993.</t>
  </si>
  <si>
    <t>18709629</t>
  </si>
  <si>
    <t>微分方程式 / エアーズ著 ; 三嶋信彦訳. -- マグロウヒルブック, 1985. -- (マグロウヒル大学演習シリーズ).</t>
  </si>
  <si>
    <t>10403955</t>
  </si>
  <si>
    <t>Nonlinear evolution equations and related topics / dedicated to Philippe Bénilan ; Wolfgang Arendt ... [et al.] editors ; : pbk.. -- Birkhäuser Verlag, 2004.</t>
  </si>
  <si>
    <t>10404989</t>
  </si>
  <si>
    <t>コマの幾何学 : 可積分系講義 / Michèle Audin著 ; 高崎金久訳. -- 共立出版, 2000.</t>
  </si>
  <si>
    <t>10005955</t>
  </si>
  <si>
    <t>PROCEEDINGS OF THE INTERNATIONAL CONFERENCE ON DIFFERENTIAL EQUATIONS AND COMPUTATIONAL SIMULATIONS, CHENGDU, CHINA, 13-18 JUNE 1999 / BATES, PETER W. | LU, KENING | XU, DAOYI (ED.). -- WORLD SCIENTIFIC, 2000.</t>
  </si>
  <si>
    <t>10902003</t>
  </si>
  <si>
    <t>スバラシク実力がつくと評判の微分方程式キャンパス・ゼミ : 大学の数学がこんなに分かる!単位なんて楽に取れる! / 馬場敬之, 久池井茂著. -- マセマ出版社, 2006.</t>
  </si>
  <si>
    <t>19410693</t>
  </si>
  <si>
    <t>PROCEEDINGS OF THE FOURTH INTERNATIONAL COLLOQUIUM ON DIFFERENTIAL EQUATIONS, PLOVDIV, BULGARIA, 18-22 AUGUST 1993 / BAINOV, D. | COVACHEV, V(ED.). -- VSP, 1994.</t>
  </si>
  <si>
    <t>19803531</t>
  </si>
  <si>
    <t>Advanced mathematical methods for scientists and engineers / Carl M. Bender, Steven A. Orszag. -- McGraw-Hill, 1978. -- (International series in pure and applied mathematics).</t>
  </si>
  <si>
    <t>18408460</t>
  </si>
  <si>
    <t>THE NUMERICAL SOLUTION OF NONLINEAR PROBLEMS. / BAKER, CHRISTOPHER T. H. | PHILLIPS, CHRIS (ED. ). -- OXFORD UNIV. PR., 1981.</t>
  </si>
  <si>
    <t>10705376</t>
  </si>
  <si>
    <t>Numerical methods for delay differential equations / Alfredo Bellen and Marino Zennaro. -- Clarendon Press, 2003. -- (Numerical mathematics and scientific computation).</t>
  </si>
  <si>
    <t>18504398</t>
  </si>
  <si>
    <t>ELEMENTARY DIFFERENTIAL EQUATIONS AND BOUNDARY VALUE PROBLEMS / BOYCE, WILLIAM E. | DIPRIMA, RICHARD C.. -- 3RD ED.. -- WILEY, 1977.</t>
  </si>
  <si>
    <t>18503842</t>
  </si>
  <si>
    <t>Stability theory of differential equations / [by] Richard Bellman. -- Dover Publications, 1969.</t>
  </si>
  <si>
    <t>10300177</t>
  </si>
  <si>
    <t>The qualitative theory of ordinary differential equations : an introduction / Fred Brauer and John A. Nohel. -- Dover, 1989.</t>
  </si>
  <si>
    <t>10305402</t>
  </si>
  <si>
    <t>New analytic and geometric methods in inverse problems : lectures given at the EMS Summer School and Conference held in Edinburgh, Scotland 2000 / Kenrick Bingham, Yaroslav V. Kurylev, Erkki Somersalo (editors). -- Springer, 2004.</t>
  </si>
  <si>
    <t>19911573</t>
  </si>
  <si>
    <t>Proceedings of the ninth International Colloquium on Differential Equations, Plovdiv, Bulgaria, 18-23 August, 1998 / editor : D. Bainov. -- VSP, 1999.</t>
  </si>
  <si>
    <t>10804243</t>
  </si>
  <si>
    <t>413.6||B||下</t>
  </si>
  <si>
    <t>微分方程式 : その数学と応用 / M.ブラウン著 ; 一樂重雄 [ほか] 訳 ; 上, 下. -- シュプリンガー・フェアラーク東京, 2001.</t>
  </si>
  <si>
    <t>10804242</t>
  </si>
  <si>
    <t>413.6||B||上</t>
  </si>
  <si>
    <t>10704719</t>
  </si>
  <si>
    <t>413.6||C</t>
  </si>
  <si>
    <t>An invitation to variational methods in differential equations / David G. Costa. -- Birkhäuser, 2007.</t>
  </si>
  <si>
    <t>19011252</t>
  </si>
  <si>
    <t>Theory of ordinary differential equations / Earl A. Coddington, Norman Levinson. -- R.E. Krieger, 1984.</t>
  </si>
  <si>
    <t>19601636</t>
  </si>
  <si>
    <t>Differential equations : introduction and qualitative theory / Jane Cronin. -- 2nd ed., rev. and expanded. -- M. Dekker, 1994. -- (Monographs and textbooks in pure and applied mathematics ; 180).</t>
  </si>
  <si>
    <t>10202262</t>
  </si>
  <si>
    <t>An introduction to homogenization / Doina Cioranescu and Patrizia Donato. -- Oxford University Press, 1999. -- (Oxford lecture series in mathematics and its applications ; 17).</t>
  </si>
  <si>
    <t>10001136</t>
  </si>
  <si>
    <t>Normal forms and bifurcation of planar vector fields / Shui-Nee Chow, Chengzhi Li, Duo Wang. -- Cambridge University Press, 1994.</t>
  </si>
  <si>
    <t>19802215</t>
  </si>
  <si>
    <t>カオスの出現と消滅 : 1次元単峰写像を中心として / Collet, Pierre | Eckmann, Jean Pierre ; 森 真 (訳). -- 遊星社, 1993.</t>
  </si>
  <si>
    <t>19906306</t>
  </si>
  <si>
    <t>The technique of pseudodifferential operators / H.O. Cordes. -- Cambridge University Press, 1995. -- (London Mathematical Society lecture note series ; 202).</t>
  </si>
  <si>
    <t>10605447</t>
  </si>
  <si>
    <t>Introduction to symmetry analysis / Brian J. Cantwell ; :hbk, :pbk. -- Cambridge University Press, 2002. -- (Cambridge texts in applied mathematics).</t>
  </si>
  <si>
    <t>19403820</t>
  </si>
  <si>
    <t>413.6||D</t>
  </si>
  <si>
    <t>LATTICE GAS METHODS FOR PARTIAL DIFFERENTIAL EQUATIONS : A VOLUME OF LATTICE GAS REPRINTS AND ARTICLES, INCLUDING SELECTED PAPERS FROM THE WORKSHOP ON LARGE NONLINEAR SYSTEMS, HELD AUGUST, 1987, IN LO / WORKSHOP ON LARGE NONLINEAR SYSTEMS ; DOOLEN, GARY D. (ED.). -- ADDISON-WESLEY, 1990. -- (SANTA FE INSTITUTE STUDIES IN THE SCIENCES OF COMPLEXITY . PROCEEDINGS).</t>
  </si>
  <si>
    <t>19204247</t>
  </si>
  <si>
    <t>カオス力学系入門 / R.L. Devaney著 ; 後藤憲一訳. -- 第2版. -- 共立出版, 1990.</t>
  </si>
  <si>
    <t>10204991</t>
  </si>
  <si>
    <t>Differential equations with maple : an interactive approach / Jon H. Davis. -- Birkhäuser, 2001.</t>
  </si>
  <si>
    <t>19806010</t>
  </si>
  <si>
    <t>413.6||D||2</t>
  </si>
  <si>
    <t>DYNAMICS REPORTED : EXPOSITIONS IN DYNAMICAL SYSTEMS : NEW SERIES / DUMAS, H. S. (ET AL.) (CONTRIBUTOR) ; V. 2 : GW. -- SPRINGER-VERLAG, 1993.</t>
  </si>
  <si>
    <t>18610185</t>
  </si>
  <si>
    <t>413.6||F</t>
  </si>
  <si>
    <t>Variational principles and free-boundary problems / Avner Friedman. -- Wiley, 1982. -- (Pure and applied mathematics).</t>
  </si>
  <si>
    <t>19302178</t>
  </si>
  <si>
    <t>INTRODUCTION TO CHAOS AND COHERENCE / FROYLAND, J.. -- INSTITUTE OF PHYSICS, 1992.</t>
  </si>
  <si>
    <t>18409071</t>
  </si>
  <si>
    <t>非線形問題 / 藤田広一著. -- コロナ社, 1978. -- (現代応用数学講座 ; 7).</t>
  </si>
  <si>
    <t>64041496</t>
  </si>
  <si>
    <t>微分方程式 /  ; 上巻, 1953.</t>
  </si>
  <si>
    <t>18801753</t>
  </si>
  <si>
    <t>413.6||F||1-2</t>
  </si>
  <si>
    <t>THEORY OF DIFFERENTIAL EQUATIONS / FORSYTH, ANDREW RUSSELL ; VOL. 1-2. -- DOVER, 1959.</t>
  </si>
  <si>
    <t>18801754</t>
  </si>
  <si>
    <t>413.6||F||3-4</t>
  </si>
  <si>
    <t>THEORY OF DIFFERENTIAL EQUATIONS / FORSYTH, ANDREW RUSSELL ; VOL. 3-4. -- DOVER, 1959.</t>
  </si>
  <si>
    <t>18801755</t>
  </si>
  <si>
    <t>413.6||F||5-6</t>
  </si>
  <si>
    <t>THEORY OF DIFFERENTIAL EQUATIONS / FORSYTH, ANDREW RUSSELL ; VOL. 5-6. -- DOVER, 1959.</t>
  </si>
  <si>
    <t>10400325</t>
  </si>
  <si>
    <t>413.6||G</t>
  </si>
  <si>
    <t>ゴルビツキー/スチュアート対称性の破れとパターン形成の数理 / Martin Golubitsky, Ian Stewart著 ; 田中玲子監訳 ; 山田裕康, 高松敦子, 中垣俊之訳. -- 丸善, 2003.</t>
  </si>
  <si>
    <t>10003031</t>
  </si>
  <si>
    <t>413.6||H</t>
  </si>
  <si>
    <t>SYMMETRY METHODS FOR DIFFERENTIAL EQUATIONS : A BEGINNER'S GUIDE / HYDON, PETER E.. -- CAMBRIDGE UNIVERSITY PRESS, 2000. -- (CAMBRIDGE TEXTS IN APPLIED MATHEMATICS).</t>
  </si>
  <si>
    <t>10603280</t>
  </si>
  <si>
    <t>Differential equations, dynamical systems, and an introduction to chaos / Morris W. Hirsch, Stephen Smale, Robert L. Devaney. -- 2nd ed. -- Elsevier Academic Press, 2004. -- (Pure and applied mathematics ; v. 60).</t>
  </si>
  <si>
    <t>19803252</t>
  </si>
  <si>
    <t>PERTURBATION METHODS / HINCH, E. J.. -- CAMBRIDGE UNIVERSITY PRESS, 1991. -- (CAMBRIDGE TEXTS IN APPLIED MATHEMATICS).</t>
  </si>
  <si>
    <t>19404402</t>
  </si>
  <si>
    <t>APPLICATIONS OF LIAPUNOV METHODS IN STABILITY / HALANAY, ARISTIDE | RASVAN, V.. -- KLUWER ACADEMIC PUBLISHERS, 1993. -- (MATHEMATICS AND ITS APPLICATIONS).</t>
  </si>
  <si>
    <t>19805891</t>
  </si>
  <si>
    <t>Lectures on nonlinear hyperbolic differential equations / Lars Hörmander. -- Springer, 1997. -- (Mathématiques &amp; applications / directeurs de la collection, J.M. Ghidaglia et P. Lascaux ; 26).</t>
  </si>
  <si>
    <t>00012741</t>
  </si>
  <si>
    <t>DIFFERENTIAL EQUATIONS: A MODERN APPROACH / HOCHSTADT, HARRY. -- DOVER, 1964.</t>
  </si>
  <si>
    <t>64079160</t>
  </si>
  <si>
    <t>THEORY AND APPLICATION ON LIAPUNOR'S DIRECT METHOD / WOLLGANG, HAHN. -- PRENTICE-HILL, 1963.</t>
  </si>
  <si>
    <t>10305405</t>
  </si>
  <si>
    <t>Hyperbolic problems : theory, numerics, applications : proceedings of the ninth International Conference on Hyperbolic Problems held in CalTech, Pasadena, March 25-29, 2002 / Thomas Y. Hou, Eitan Tadmore, editors. -- Springer, 2003.</t>
  </si>
  <si>
    <t>10005323</t>
  </si>
  <si>
    <t>ASYMPTOTIC BEHAVIOR OF DISSIPATIVE SYSTEMS / HALE, JACK K.. -- AMERICAN MATHEMATICAL SOCIETY, 1988. -- (MATHEMATICAL SURVEYS AND MONOGRAPHS).</t>
  </si>
  <si>
    <t>10600795</t>
  </si>
  <si>
    <t>413.6||H||1</t>
  </si>
  <si>
    <t>Hyperbolic Problems : Theory,Numerics and Applications / F.Asakura(etc) ; 1, 2. -- Yokohama Publishers, 2006.</t>
  </si>
  <si>
    <t>10600796</t>
  </si>
  <si>
    <t>413.6||H||2</t>
  </si>
  <si>
    <t>19000819</t>
  </si>
  <si>
    <t>413.6||I</t>
  </si>
  <si>
    <t>Elementary stability and bifurcation theory / Gérard Iooss, Daniel D. Joseph ; : us, : gw. -- 2nd ed. -- Springer-Verlag, 1990. -- (Undergraduate texts in mathematics).</t>
  </si>
  <si>
    <t>19606693</t>
  </si>
  <si>
    <t>10304324</t>
  </si>
  <si>
    <t>数理物理学における微分方程式 / 磯崎洋著. -- 日本評論社, 2000.</t>
  </si>
  <si>
    <t>10303748</t>
  </si>
  <si>
    <t>10204478</t>
  </si>
  <si>
    <t>パワーアップ微分方程式 / 石村直之著. -- 共立出版, 2001. -- (パワーアップ大学数学シリーズ).</t>
  </si>
  <si>
    <t>10305388</t>
  </si>
  <si>
    <t>10504620</t>
  </si>
  <si>
    <t>413.6||J</t>
  </si>
  <si>
    <t>Singular perturbation theory : mathematical and analytical techniques with applications to engineering / R.S. Johnson. -- Springer, 2005. -- (Mathematical and analytical techniques with applications to engineering / Alan Jeffrey, consulting editor).</t>
  </si>
  <si>
    <t>10202219</t>
  </si>
  <si>
    <t>Homogenization of differential operators and integral functionals / V.V. Jikov, S.M. Kozlov, O.A. Oleinik ; translated from the Russian by G.A. Yosifian ; : gw, : us. -- Springer-Verlag, 1994.</t>
  </si>
  <si>
    <t>19508444</t>
  </si>
  <si>
    <t>413.6||J||1</t>
  </si>
  <si>
    <t>カオスとゆらぎ. -- 共立出版, 1994. -- (非線形力学の展望 / E. Atlee Jackson著 ; 田中茂 [ほか] 訳 ; 1).</t>
  </si>
  <si>
    <t>10305093</t>
  </si>
  <si>
    <t>413.6||J||2</t>
  </si>
  <si>
    <t>複雑さと構造. -- 共立出版, 1995. -- (非線形力学の展望 / E. Atlee Jackson著 ; 田中茂 [ほか] 訳 ; 2).</t>
  </si>
  <si>
    <t>10105924</t>
  </si>
  <si>
    <t>413.6||K</t>
  </si>
  <si>
    <t>なっとくする微分方程式 / 小寺平治著. -- 講談社, 2000.</t>
  </si>
  <si>
    <t>10604910</t>
  </si>
  <si>
    <t>テキスト微分方程式 / 小寺平治著. -- 共立出版, 2006.</t>
  </si>
  <si>
    <t>19201608</t>
  </si>
  <si>
    <t>微分方程式と計算機演習 / 菊地文雄, 山本昌宏共著. -- 山海堂, 1991.</t>
  </si>
  <si>
    <t>19510086</t>
  </si>
  <si>
    <t>代数計算による微分方程式 / 金田 数正 | 菅野 四郎. -- 東海大学出版会, 1964.</t>
  </si>
  <si>
    <t>19808273</t>
  </si>
  <si>
    <t>離散力学系のカオス / 香田徹著. -- コロナ社, 1998. -- (現代非線形科学シリーズ ; 2).</t>
  </si>
  <si>
    <t>10011169</t>
  </si>
  <si>
    <t>10105774</t>
  </si>
  <si>
    <t>Mathematica微分方程式 / 小林道正著. -- 朝倉書店, 1998. -- (Mathematica数学 ; 1).</t>
  </si>
  <si>
    <t>19605718</t>
  </si>
  <si>
    <t>19310503</t>
  </si>
  <si>
    <t>カオスの出現と消滅 : 1次元単峰写像を中心として / Collet, Pierre, | Eckmann, Jean Pierre,. -- 遊星社, 1993.</t>
  </si>
  <si>
    <t>10105885</t>
  </si>
  <si>
    <t>工学系学生のための記号法ですぐに解ける微分方程式 / 金田数正著. -- 内田老鶴圃, 1999. -- (金田数正基礎数学シリーズ / 金田数正著).</t>
  </si>
  <si>
    <t>10104929</t>
  </si>
  <si>
    <t>微分方程式 / 垣田高夫著. -- 修正第2版. -- 裳華房, 1999. -- (応用解析セミナー).</t>
  </si>
  <si>
    <t>10100124</t>
  </si>
  <si>
    <t>微分方程式の基礎 / 笠原晧司著. -- 朝倉書店, 1982. -- (数理科学ライブラリー ; 5).</t>
  </si>
  <si>
    <t>10705436</t>
  </si>
  <si>
    <t>新微分方程式対話 / 笠原晧司著. -- 新版. -- 日本評論社, 1995. -- (日評数学選書).</t>
  </si>
  <si>
    <t>10601876</t>
  </si>
  <si>
    <t>微分方程式 : 詳説演習 / 桑垣煥著. -- 培風館, 1983.</t>
  </si>
  <si>
    <t>19909594</t>
  </si>
  <si>
    <t>微分方程式と数式処理 / 河野實彦著. -- 森北出版, 1998. -- (数学選書 / 一松信編).</t>
  </si>
  <si>
    <t>10100123</t>
  </si>
  <si>
    <t>微分方程式 / 笠原晧司著. -- 日本評論社, 1994. -- (現代応用数学の基礎).</t>
  </si>
  <si>
    <t>10900034</t>
  </si>
  <si>
    <t>Lectures on elliptic and parabolic equations in Sobolev spaces / N.V. Krylov. -- American Mathematical Society, 2008. -- (Graduate studies in mathematics ; v. 96).</t>
  </si>
  <si>
    <t>00012752</t>
  </si>
  <si>
    <t>413.6||L</t>
  </si>
  <si>
    <t>Differential equations of hydraulic transients, dispersion, and groundwater flow : mathematical methods in water resources / Wen-Hsiung Li. -- Prentice-Hall, 1972.</t>
  </si>
  <si>
    <t>19304389</t>
  </si>
  <si>
    <t>DIFFERENTIAL EQUATIONS : GEOMETRIC THEORY / LEFSCHETZ, SOLOMON. -- 2ND ED.. -- DOVER PUB., 1977.</t>
  </si>
  <si>
    <t>00012753</t>
  </si>
  <si>
    <t>413.6||M</t>
  </si>
  <si>
    <t>微分方程式 / 宮武 修. -- 槇書店, 1978.</t>
  </si>
  <si>
    <t>00012754</t>
  </si>
  <si>
    <t>Elementary differential equations / by William Ted Martin and Eric Reissner. -- Addison-Wesley Pub. Co, 1956. -- (Addison-Wesley mathematics series).</t>
  </si>
  <si>
    <t>18806764</t>
  </si>
  <si>
    <t>MULTIPLE TIME SCALES. / BRACKBILL, JEREMIAH U. | COHEN, BRUCE IRA (ED.). -- ACADEMIC PR., 1985.</t>
  </si>
  <si>
    <t>18900843</t>
  </si>
  <si>
    <t>パソコンによる微分方程式 / 森本光生著. -- 朝倉書店, 1987.</t>
  </si>
  <si>
    <t>18504409</t>
  </si>
  <si>
    <t>NUMERICAL SOLUTION OF DIFFERENTIAL EQUATIONS / MILNE, WILLIAM EDMUND. -- 2ND REV., ENL. ED.. -- DOVER, 1970.</t>
  </si>
  <si>
    <t>64170353</t>
  </si>
  <si>
    <t>Hill's equation / Wilhelm Magnus, Stanley Winkler. -- Dover Publications, 1979.</t>
  </si>
  <si>
    <t>10200118</t>
  </si>
  <si>
    <t>Qualitative methods in nonlinear dynamics : novel approaches to Liapunov's matrix functions / A.A. Martynyuk. -- Marcel Dekker, 2002. -- (Monographs and textbooks in pure and applied mathematics ; 246).</t>
  </si>
  <si>
    <t>19100355</t>
  </si>
  <si>
    <t>METHODS FOR SOLVING INCORRECTLY POSED PROBLEMS / MOROZOV, VLADIMIR ALEKSEEVICH. -- SPRINGER, 1984.</t>
  </si>
  <si>
    <t>19306616</t>
  </si>
  <si>
    <t>An introduction to the fractional calculus and fractional differential equations / Kenneth S. Miller, Bertram Ross. -- Wiley, 1993. -- (A Wiley-Interscience publication).</t>
  </si>
  <si>
    <t>19909728</t>
  </si>
  <si>
    <t>離散動的システムとカオス / Mario Martelli原著 ; 浪花智英, 有本卓共訳. -- 森北出版, 1999.</t>
  </si>
  <si>
    <t>08212763</t>
  </si>
  <si>
    <t>413.6||N</t>
  </si>
  <si>
    <t>NUMERICAL SOLUTIONS OF PARTIAL DIFFERENTIAL EQUATIONS. / NOYE, JOHN (ED.). -- NORTH HOLLAND, 1982.</t>
  </si>
  <si>
    <t>10400298</t>
  </si>
  <si>
    <t>道具としての微分方程式 / 野崎亮太著. -- 日本実業出版社, 2004.</t>
  </si>
  <si>
    <t>19312282</t>
  </si>
  <si>
    <t>微分方程式 / 長瀬 道弘. -- 裳華房, 1993.</t>
  </si>
  <si>
    <t>19208106</t>
  </si>
  <si>
    <t>デルタ関数と微分方程式 / 並木美喜雄著. -- 岩波書店, 1982. -- (応用数学叢書).</t>
  </si>
  <si>
    <t>64018659</t>
  </si>
  <si>
    <t>微分方程式論 / 永宮 健夫, 1941.</t>
  </si>
  <si>
    <t>10300575</t>
  </si>
  <si>
    <t>Quantization methods in differential equations / V.E. Nazaikinskii, B.-W. Schulze, B.Yu. Sternin. -- Taylor &amp; Francis, 2002. -- (Differential and integral equations and their applications ; v. 3).</t>
  </si>
  <si>
    <t>19303313</t>
  </si>
  <si>
    <t>MITIO NAGUMO COLLECTED PAPERS / NAGUMO, MITIO. -- SPRINGER, 1993.</t>
  </si>
  <si>
    <t>10305771</t>
  </si>
  <si>
    <t>微分方程式入門 / 南部隆夫著. -- 朝倉書店, 2000.</t>
  </si>
  <si>
    <t>10305916</t>
  </si>
  <si>
    <t>413.6||O</t>
  </si>
  <si>
    <t>微分方程式序説 / 岡村博著. -- 共立出版, 2003. -- (新しい解析学の流れ).</t>
  </si>
  <si>
    <t>10603282</t>
  </si>
  <si>
    <t>413.6||P</t>
  </si>
  <si>
    <t>Boundary value problems : and partial differental equations / David L. Powers. -- 5th ed. -- Elsevier, 2006.</t>
  </si>
  <si>
    <t>10604665</t>
  </si>
  <si>
    <t>Maximum principles in differential equations / Murray H. Protter, Hans F. Weinberger ; : New York, : Berlin. -- Springer-Verlag, 1984.</t>
  </si>
  <si>
    <t>00012763</t>
  </si>
  <si>
    <t>CALCULUS WITH ANALYTIC GEOMETRY / PURCELL, EDWIN. -- 3RD ED.. -- PRENTICE-HALL, 1978.</t>
  </si>
  <si>
    <t>18603723</t>
  </si>
  <si>
    <t>413.6||R</t>
  </si>
  <si>
    <t>18513255</t>
  </si>
  <si>
    <t>APPLICATIONS OF BIFURCATION THEORY. / RABINOWITZ, PAUL H. (ED.). -- ACADEMIC PR., 1977.</t>
  </si>
  <si>
    <t>19106382</t>
  </si>
  <si>
    <t>CHAOTIC EVOLUTION AND STRANGE ATTRACTORS : THE STATISTICAL ANALYSIS OF TIME SERIES FOR DETERMINISTIC NONLINEAR SYSTEMS / RUELLE, DAVID. -- CAMBRIDGE UNIV. PR., 1989. -- (LEZIONI LINCEE).</t>
  </si>
  <si>
    <t>19508536</t>
  </si>
  <si>
    <t>ELEMENTS OF DIFFERENTIABLE DYNAMICS AND BIFURCATION THEORY / RUELLE, DAVID. -- ACADEMIC PRESS, 1989.</t>
  </si>
  <si>
    <t>19604810</t>
  </si>
  <si>
    <t>NUMERICAL METHODS FOR SINGULARLY PERTURBED DIFFERENTIAL EQUATIONS : CONVECTION-DIFFUSION AND FLOW PROBLEMS / ROOS, HANS-GOERG | STYNES, M. | TOBISKA, L.. -- SPRINGER-VERLAG, 1996. -- (SPRINGER SERIES IN COMPUTATIONAL MATHEMATICS).</t>
  </si>
  <si>
    <t>08203872</t>
  </si>
  <si>
    <t>リ-スのやさしい微分方程式 / , 1981.</t>
  </si>
  <si>
    <t>10900032</t>
  </si>
  <si>
    <t>Robust numerical methods for singularly perturbed differential equations : convection-diffusion-reaction and flow problems / Hans-Görg Roos, Martin Stynes, Lutz Tobiska. -- 2nd ed. -- Springer, 2008. -- (Springer series in computational mathematics ; 24).</t>
  </si>
  <si>
    <t>10305225</t>
  </si>
  <si>
    <t>413.6||R||下</t>
  </si>
  <si>
    <t>力学系 / C. ロビンソン著 ; 國府寛司, 柴山健伸, 岡宏枝訳 ; 上, 下. -- シュプリンガー・フェアラーク東京, 2001.</t>
  </si>
  <si>
    <t>10400543</t>
  </si>
  <si>
    <t>413.6||R||上</t>
  </si>
  <si>
    <t>18900130</t>
  </si>
  <si>
    <t>THE NUMERICAL SOLUTION OF ORDINARY AND PARTIAL DIFFERENTIAL EQUATIONS. / SEWELL, GRANVILLE. -- ACADEMIC PR., 1988.</t>
  </si>
  <si>
    <t>19608791</t>
  </si>
  <si>
    <t>詳解微分方程式演習 / 福田安蔵 [ほか] 共編. -- 共立出版, 1961. -- (大学課程数学演習シリーズ ; 4).</t>
  </si>
  <si>
    <t>10500578</t>
  </si>
  <si>
    <t>Introduction to numerical ordinary and partial differential equations using MATLAB / Alexander Stanoyevitch. -- Wiley-Interscience, 2005. -- (Pure and applied mathematics).</t>
  </si>
  <si>
    <t>10204530</t>
  </si>
  <si>
    <t>Elementary introduction to the theory of pseudodifferential operators / Xavier Saint Raymond. -- CRC Press, 1991. -- (Studies in advanced mathematics).</t>
  </si>
  <si>
    <t>19606536</t>
  </si>
  <si>
    <t>Practical bifurcation and stability analysis : from equilibrium to chaos / Rüdiger Seydel ; : us, : gw. -- 2nd ed. -- Springer-Verlag, 1994. -- (Interdisciplinary applied mathematics ; v. 5).</t>
  </si>
  <si>
    <t>18408822</t>
  </si>
  <si>
    <t>工科系のための微分方程式 / 杉山昌平著. -- 実教出版, 1976.</t>
  </si>
  <si>
    <t>10400129</t>
  </si>
  <si>
    <t>Introduction to the theory of differential inclusions / Georgi V. Smirnov. -- American Mathematical Society, 2002. -- (Graduate studies in mathematics ; v. 41).</t>
  </si>
  <si>
    <t>10103911</t>
  </si>
  <si>
    <t>VisualDSolve : Mathematicaによる微分方程式の視覚化 / D・シュワルブ, S・ワゴン著 ; 金田和久訳. -- 海文堂出版, 1999.</t>
  </si>
  <si>
    <t>10600489</t>
  </si>
  <si>
    <t>差分・微分方程式 / 杉山昌平著. -- 復刊. -- 共立出版, 1999.</t>
  </si>
  <si>
    <t>10504387</t>
  </si>
  <si>
    <t>The numerical solution of ordinary and partial differential equations / Granville Sewell ; : cloth. -- 2nd ed. -- Wiley-Interscience, 2005. -- (Pure and applied mathematics).</t>
  </si>
  <si>
    <t>18900832</t>
  </si>
  <si>
    <t>413.6||S||1</t>
  </si>
  <si>
    <t>DIRECT METHODS. / SAMARSKII, ALEKSANDR A. | NIKOLAEV, EVGENII S.. -- BIRKHAEUSER, 1989. -- (NUMERICAL METHODS FOR GRID EQUATIONS).</t>
  </si>
  <si>
    <t>10802535</t>
  </si>
  <si>
    <t>自然の数理と社会の数理 : 微分方程式で解析する / 佐藤總夫著 ; 1, 2. -- 日本評論社, 1984.</t>
  </si>
  <si>
    <t>19604865</t>
  </si>
  <si>
    <t>18900833</t>
  </si>
  <si>
    <t>413.6||S||2</t>
  </si>
  <si>
    <t>ITERATIVE METHODS. / SAMARSKII, ALEKSANDR A. | NIKOLAEV, EVGENII S.. -- BIRKHAEUSER, 1989. -- (NUMERICAL METHODS FOR GRID EQUATIONS).</t>
  </si>
  <si>
    <t>10803778</t>
  </si>
  <si>
    <t>19604869</t>
  </si>
  <si>
    <t>18710271</t>
  </si>
  <si>
    <t>00012781</t>
  </si>
  <si>
    <t>413.6||T</t>
  </si>
  <si>
    <t>大学教課 微分方程式 / 豊田 浩七. -- 養賢堂, 1978.</t>
  </si>
  <si>
    <t>18505580</t>
  </si>
  <si>
    <t>微分方程式概論 / 田中 明雄 | 末松 豊彦, 1983.</t>
  </si>
  <si>
    <t>10010605</t>
  </si>
  <si>
    <t>逆問題の数学 / 堤正義著. -- 共立出版, 2000.</t>
  </si>
  <si>
    <t>19012318</t>
  </si>
  <si>
    <t>偏微分方程式と境界値問題 / 田辺 行人 | 中村 宏樹, 1981. -- (東京大学基礎工学双書).</t>
  </si>
  <si>
    <t>19704419</t>
  </si>
  <si>
    <t>解いて分って使える微分方程式 / 土岐 博. -- 共立出版, 1997.</t>
  </si>
  <si>
    <t>微分方程式と変分法 : 微分積分で見えるいろいろな現象 / 高桑昇一郎著. -- 共立出版, 2003.</t>
  </si>
  <si>
    <t>00012773</t>
  </si>
  <si>
    <t>技術者のための微分方程式 / 高野一夫著 ; 上巻, 下巻. -- 森北出版, 1962.</t>
  </si>
  <si>
    <t>00147611</t>
  </si>
  <si>
    <t>00012775</t>
  </si>
  <si>
    <t>00147612</t>
  </si>
  <si>
    <t>64189279</t>
  </si>
  <si>
    <t>微分方程式の数値計算 : 有限要素法と差分法 / 戸川隼人著. -- オーム社, 1973.</t>
  </si>
  <si>
    <t>10504908</t>
  </si>
  <si>
    <t>ツイスターの世界 : 時空・ツイスター空間・可積分系 / 高崎金久著. -- 共立出版, 2005.</t>
  </si>
  <si>
    <t>10304373</t>
  </si>
  <si>
    <t>10303749</t>
  </si>
  <si>
    <t>10100103</t>
  </si>
  <si>
    <t>可積分系の世界 : 戸田格子とその仲間 / 高崎金久著. -- 共立出版, 2001.</t>
  </si>
  <si>
    <t>18707086</t>
  </si>
  <si>
    <t>INVERSE PROBLEM THEORY : METHODS FOR DATA FITTING AND MODEL PARAMETER ESTIMATION. / TARANTOLA, ALBERT. -- ELSEVIER, 1987.</t>
  </si>
  <si>
    <t>19311961</t>
  </si>
  <si>
    <t>LINEAR PARTIAL DIFFERENTIAL EQUATIONS / TREVES, FRANCOIS. -- GORDON AND BREACH, 1970. -- (NOTES ON MATHEMATICS AND ITS APPLICATIONS).</t>
  </si>
  <si>
    <t>19909576</t>
  </si>
  <si>
    <t>微分方程式とフーリエ級数 / 高松吉郎, 長郁男著. -- 朝倉書店, 1981.</t>
  </si>
  <si>
    <t>10007465</t>
  </si>
  <si>
    <t>413.6||W</t>
  </si>
  <si>
    <t>非線形の力学系とカオス / S. ウィギンス著 ; 丹羽敏雄監訳 ; : 新装版. -- シュプリンガー・フェアラーク東京, 2000.</t>
  </si>
  <si>
    <t>19606699</t>
  </si>
  <si>
    <t>非線形の力学系とカオス / S. ウィギンス著 ; 丹羽敏雄監訳 ; 上, 下. -- シュプリンガー・フェアラーク東京, 1992.</t>
  </si>
  <si>
    <t>19211260</t>
  </si>
  <si>
    <t>19211259</t>
  </si>
  <si>
    <t>19606700</t>
  </si>
  <si>
    <t>19302148</t>
  </si>
  <si>
    <t>19200532</t>
  </si>
  <si>
    <t>00135418</t>
  </si>
  <si>
    <t>413.6||Y</t>
  </si>
  <si>
    <t>微分方程式 / 矢野 健太郎, 1978.</t>
  </si>
  <si>
    <t>64029916</t>
  </si>
  <si>
    <t>大学演習 微分方程式 / 矢野 健太郎. -- 裳華房, 1958.</t>
  </si>
  <si>
    <t>64188999</t>
  </si>
  <si>
    <t>微分方程式の解法 / 吉田耕作著. -- 第2版. -- 岩波書店, 1978. -- (岩波全書 ; 189).</t>
  </si>
  <si>
    <t>00012785</t>
  </si>
  <si>
    <t>大学演習微分方程式 / 矢野 健太郎. -- 裳華房, 1957.</t>
  </si>
  <si>
    <t>00012792</t>
  </si>
  <si>
    <t>413.607||S</t>
  </si>
  <si>
    <t>精解演習微分方程式 / 斎藤利弥,岩野正宏著. -- 廣川書店, 1962. -- (数学精解演習シリーズ).</t>
  </si>
  <si>
    <t>19707198</t>
  </si>
  <si>
    <t>413.62||A</t>
  </si>
  <si>
    <t>An introduction to dynamical systems / D.K. Arrowsmith, C.M. Place ; : hard, : pbk. -- Cambridge University Press, 1990.</t>
  </si>
  <si>
    <t>64190296</t>
  </si>
  <si>
    <t>常微分方程式 / Arnold, Vladimir Igorewich.. -- 現代数学社, 1981.</t>
  </si>
  <si>
    <t>18702626</t>
  </si>
  <si>
    <t>ORDINARY DIFFERENTIAL EQUATIONS. / ARNOLD, VLADIMIR IGOREVICH. -- MIT PR., 1987.</t>
  </si>
  <si>
    <t>00012797</t>
  </si>
  <si>
    <t>413.62||B</t>
  </si>
  <si>
    <t>初等常微分方程式 / Bellman, Richard. -- 現代数学社, 1978.</t>
  </si>
  <si>
    <t>19403646</t>
  </si>
  <si>
    <t>METHODS OF SOLVING SINGULAR SYSTEMS OF ORDINARY DIFFERENTIAL EQUATIONS / BOYARINTSEV ; MICHALKOWSKI, VASSILY. -- WILEY, 1992. -- (PURE AND APPLIED MATHEMATICS).</t>
  </si>
  <si>
    <t>19000294</t>
  </si>
  <si>
    <t>ORDINARY DIFFERENTIAL EQUATIONS / BIRKHOFF, GARRETT | ROTA, GIAN-CARLO. -- 4TH ED.. -- WILEY, 1989.</t>
  </si>
  <si>
    <t>18900841</t>
  </si>
  <si>
    <t>19001592</t>
  </si>
  <si>
    <t>413.62||D</t>
  </si>
  <si>
    <t>An introduction to chaotic dynamical systems / Robert L. Devaney. -- 2nd ed. -- Addison-Wesley Pub. Co., 1989.</t>
  </si>
  <si>
    <t>19404396</t>
  </si>
  <si>
    <t>413.62||G</t>
  </si>
  <si>
    <t>MATHEMATICS OF MODELS : CONTINUOUS AND DISCRETE DYNAMICAL SYSTEMS / GRIFFITHS, HUBERT BRIAN | OLDKNOW, A. J. ; : PBK. -- ELLIS HORWOOD, 1993. -- (ELLIS HORWOOD SERIES IN MATHEMATICS AND ITS APPLICATIONS . STATISTICS, OPERATIONAL RESEARCH, AND COMPUTATIONAL MATHEMATICS).</t>
  </si>
  <si>
    <t>10102681</t>
  </si>
  <si>
    <t>Nonlinear ordinary differential equations / R. Grimshaw ; : pbk. -- Blackwell Scientific Publications, 1990. -- (Applied mathematics and engineering science texts).</t>
  </si>
  <si>
    <t>18408476</t>
  </si>
  <si>
    <t>413.62||H</t>
  </si>
  <si>
    <t>ORDINARY DIFFERENTIAL EQUATIONS IN THE COMPLEX DOMAIN. / HILLE, EINAR. -- WILEY, 1976.</t>
  </si>
  <si>
    <t>64030965</t>
  </si>
  <si>
    <t>演算子法解説 / 林重憲著. -- 4版. -- 電気書院, 1958.</t>
  </si>
  <si>
    <t>18905265</t>
  </si>
  <si>
    <t>413.62||I</t>
  </si>
  <si>
    <t>常微分方程式 / 稲葉三男著. -- 共立出版, 1973. -- (共立全書 ; 196).</t>
  </si>
  <si>
    <t>18702149</t>
  </si>
  <si>
    <t>413.62||J</t>
  </si>
  <si>
    <t>NONLINEAR ORDINARY DIFFERENTIAL EQUATIONS / JORDAN, DOMINIC WILLIAM | SMITH, PETER. -- 2ND ED.. -- CLARENDON PR., 1987.</t>
  </si>
  <si>
    <t>18602508</t>
  </si>
  <si>
    <t>NONLINEAR ORDINARY DIFFERENTIAL EQUATIONS. / JORDAN, DOMINIC WILLIAM | SMITH, PETER. -- OXFORD UNIV. PR., 1986.</t>
  </si>
  <si>
    <t>18903596</t>
  </si>
  <si>
    <t>413.62||K</t>
  </si>
  <si>
    <t>工学者のための常微分方程式とグリーン関数 / 篠崎寿夫 [ほか] 著. -- 現代工学社, 1984.</t>
  </si>
  <si>
    <t>00012803</t>
  </si>
  <si>
    <t>413.62||L</t>
  </si>
  <si>
    <t>A FIRST COURSE IN ORDINARY DIFFERENTIAL EQUATIONS. / LANGER, RUDOLPH E.. -- WILEY, 1954.</t>
  </si>
  <si>
    <t>00012804</t>
  </si>
  <si>
    <t>413.62||M</t>
  </si>
  <si>
    <t>NUMERICAL SOLUTION OF DIFFERENTIAL EQUATIONS. / MILNE, WILLIAM EDMUND. -- DOVER, 1970.</t>
  </si>
  <si>
    <t>64025373</t>
  </si>
  <si>
    <t>ORDINARY NONLINEAR DIFFERENTIAL EQUATIONS IN ENGINEERING AND PHYSICAL SCIENCES / MDACHLAN, N. W., 1956.</t>
  </si>
  <si>
    <t>10305955</t>
  </si>
  <si>
    <t>常微分方程式入門 : 基礎から応用へ / 俣野博著. -- 岩波書店, 2003.</t>
  </si>
  <si>
    <t>10011117</t>
  </si>
  <si>
    <t>常微分方程式の解法 / 三井斌友, 小藤俊幸著. -- 共立出版, 2000. -- (工系数学講座 ; 9).</t>
  </si>
  <si>
    <t>10009214</t>
  </si>
  <si>
    <t>10704673</t>
  </si>
  <si>
    <t>18812768</t>
  </si>
  <si>
    <t>Existence theorems for ordinary differential equations / by Francis J. Murray and Kenneth S. Miller. -- R. E. Krieger Pub. Co., 1976.</t>
  </si>
  <si>
    <t>18800992</t>
  </si>
  <si>
    <t>数値解析入門 : 常微分方程式を中心に / 三井斌友著. -- 朝倉書店, 1985. -- (数理科学ライブラリー ; 7).</t>
  </si>
  <si>
    <t>19403425</t>
  </si>
  <si>
    <t>413.62||N</t>
  </si>
  <si>
    <t>微分方程式と力学系の理論入門 : 非線形現象の解析にむけて / 丹羽敏雄著. -- 遊星社, 1988.</t>
  </si>
  <si>
    <t>19702106</t>
  </si>
  <si>
    <t>微分方程式と力学系の理論入門 : 非線形現象の解析にむけて / 丹羽敏雄著. -- 2色版. -- 遊星社, 1995.</t>
  </si>
  <si>
    <t>10605446</t>
  </si>
  <si>
    <t>413.62||O</t>
  </si>
  <si>
    <t>Thinking about ordinary differential equations / Robert E. O'Malley, Jr ; pbk.. -- Cambridge University Press, 1997. -- (Cambridge texts in applied mathematics).</t>
  </si>
  <si>
    <t>19406818</t>
  </si>
  <si>
    <t>413.62||P</t>
  </si>
  <si>
    <t>常微分方程式 / ポントリャーギン [著] ; 千葉克裕訳. -- 新版. -- 共立出版, 1968.</t>
  </si>
  <si>
    <t>00012805</t>
  </si>
  <si>
    <t>ORDINARY DIFFERENTIAL EQUATIONS. / PETROVSKI, I. G.. -- PRENTICE-HALL, 1966.</t>
  </si>
  <si>
    <t>18511630</t>
  </si>
  <si>
    <t>413.62||S</t>
  </si>
  <si>
    <t>10604048</t>
  </si>
  <si>
    <t>常微分方程式とラプラス変換 / 齋藤誠慈著. -- 裳華房, 2006.</t>
  </si>
  <si>
    <t>10300189</t>
  </si>
  <si>
    <t>Ordinary differential equations and stability theory : an introduction / by David A. Sánchez. -- Dover Publications, 1979.</t>
  </si>
  <si>
    <t>19012316</t>
  </si>
  <si>
    <t>413.62||T</t>
  </si>
  <si>
    <t>常微分方程式 / 田辺行人, 藤原毅夫著. -- 東京大学出版会, 1981. -- (東京大学基礎工学双書).</t>
  </si>
  <si>
    <t>18710864</t>
  </si>
  <si>
    <t>413.62||W||1</t>
  </si>
  <si>
    <t>DYNAMICAL SYSTEMS AND NONLINEAR OSCILLATIONS. / IKEGAMI, GIKOU (ED.). -- WORLD SCIENTIFIC, 1986. -- (WORLD SCIENTIFIC ADVANCED SERIES IN DYNAMICAL SYSTEMS).</t>
  </si>
  <si>
    <t>18800350</t>
  </si>
  <si>
    <t>413.62||W||2</t>
  </si>
  <si>
    <t>DYNAMICAL SYSTEMS AND SINGULAR PHENOMENA. / IKEGAMI, GIKOU (ED.). -- WORLD SCIENTIFIC, 1987. -- (WORLD SCIENTIFIC ADVANCED SERIES IN DYNAMICAL SYSTEMS).</t>
  </si>
  <si>
    <t>18800354</t>
  </si>
  <si>
    <t>413.62||W||3</t>
  </si>
  <si>
    <t>INVITATION TO C*-ALGEBRAS AND TOPOLOGICAL DYNAMICS. / TOMIYAMA, JUN. -- WORLD SCIENTIFIC, 1987. -- (WORLD SCIENTIFIC ADVANCED SERIES IN DYNAMICAL SYSTEMS).</t>
  </si>
  <si>
    <t>10603281</t>
  </si>
  <si>
    <t>413.63||A</t>
  </si>
  <si>
    <t>Applied partial differential equations / John Ockendon ... [et al.] ; : hbk, : pbk. -- Rev. ed. -- Oxford University Press, 2003.</t>
  </si>
  <si>
    <t>10902215</t>
  </si>
  <si>
    <t>413.63||B</t>
  </si>
  <si>
    <t>スバラシク実力がつくと評判の偏微分方程式キャンパス・ゼミ : 大学の数学がこんなに分かる!単位なんて楽に取れる! / 馬場敬之, 高杉豊著. -- マセマ出版社, 2009.</t>
  </si>
  <si>
    <t>10800125</t>
  </si>
  <si>
    <t>Multidimensional hyperbolic partial differential equations : first-order systems and applications / Sylvie Benzoni-Gavage, Denis Serre ; hbk.. -- Clarendon Press, 2007. -- (Oxford mathematical monographs)(Oxford science publications).</t>
  </si>
  <si>
    <t>19500078</t>
  </si>
  <si>
    <t>COMPLEX ANALYTIC METHODS FOR PARTIAL DIFFERENTIAL EQUATIONS : AN INTRODUCTORY TEXT / BEGEHR, HEINRICH G. W.. -- WORLD SCIENTIFIC, 1994.</t>
  </si>
  <si>
    <t>19304387</t>
  </si>
  <si>
    <t>Introduction to partial differential equations : from Fourier series to boundary-value problems / Arne Broman. -- Dover, 1989.</t>
  </si>
  <si>
    <t>19306679</t>
  </si>
  <si>
    <t>ELLIPTIC BOUNDARY PROBLEMS FOR DIRAC OPERATORS / BOOB-BAVNBEK, BERNHELM | WOJCIECHOWSKI, KRZYSZTOF P.. -- BIRKHAEUSER, 1993. -- (MATHEMATICS : THEORY &amp; APPLICATIONS).</t>
  </si>
  <si>
    <t>10201586</t>
  </si>
  <si>
    <t>413.63||C</t>
  </si>
  <si>
    <t>Hyperbolic equations and frequency interactions / Luis Caffarelli, Weinan E., editors. -- American Mathematical Society, 1999. -- (IAS/Park City mathematics series / [Dan Freed, series editor] ; v. 5).</t>
  </si>
  <si>
    <t>18912239</t>
  </si>
  <si>
    <t>NAVIER-STOKES EQUATIONS. / CONSTANTIN, PETER | FOIAS, CIPRIAN. -- UNIV. OF CHICAGO PRESS, 1988. -- (CHICAGO LECTURES IN MATHEMATICS).</t>
  </si>
  <si>
    <t>18907541</t>
  </si>
  <si>
    <t>PARTIAL DIFFERENTIAL EQUATIONS : THEORY AND EQUATIONS / CARRIER, GEORGE F. | PEARSON, CARL E.. -- 2ND ED.. -- ACADEMIC PR., 1988.</t>
  </si>
  <si>
    <t>19400401</t>
  </si>
  <si>
    <t>413.63||D</t>
  </si>
  <si>
    <t>偏微分方程式 / デュシャトウ, ザッハマン著 ; 山口勝, 楢崎隆訳. -- マグロウヒルブック, 1987. -- (マグロウヒル大学演習シリーズ).</t>
  </si>
  <si>
    <t>19402234</t>
  </si>
  <si>
    <t>LATTICE GAS METHODS : THEORY, APPLICATIONS, AND HARDWARE / DOOLEN, GARY D.. -- 1ST MIT PRESS ED. -- MIT PRESS, 1991. -- (SPECIAL ISSUES OF PHYSICA D).</t>
  </si>
  <si>
    <t>19805767</t>
  </si>
  <si>
    <t>BOUNDARY VALUE PROBLEMS, SCHRODINGER OPERATORS, DEFORMATION QUANTIZATION / DEMUTH, MICHAEL | SCHROHE, ELMAR | SCHULZE, BERT-WOLFGANG. -- AKADEMIE VERLAG, 1995. -- (MATHEMATICAL TOPICS . ADVANCES IN PARTIAL DIFFERENTIAL EQUATIONS).</t>
  </si>
  <si>
    <t>19808360</t>
  </si>
  <si>
    <t>PSEUDO-DIFFERENTIAL CALCULUS AND MATHEMATICAL PHYSICS / DEMUTH, MICHAEL | SCHROHE, ELMAR | SCHULZE, BERTWOLFGANG. -- AKADEMIE VERLAG, 1994. -- (MATHEMATICAL TOPICS . ADVANCES IN PARTIAL DIFFERENTIAL EQUATIONS).</t>
  </si>
  <si>
    <t>10500571</t>
  </si>
  <si>
    <t>Nonlinear partial differential equations for scientists and engineers / Lokenath Debnath. -- 2nd ed.. -- Birkhäuser, 2005.</t>
  </si>
  <si>
    <t>18709677</t>
  </si>
  <si>
    <t>偏微分方程式 / Duchateau, Paul | Zachmann, David W., 1987.</t>
  </si>
  <si>
    <t>18701654</t>
  </si>
  <si>
    <t>413.63||E</t>
  </si>
  <si>
    <t>PARTIAL DIFFERENTIAL EQUATIONS : AN INTRODUCTION. / EPSTEIN, BERNARD. -- MCGRAW-HILL, 1962.</t>
  </si>
  <si>
    <t>19807444</t>
  </si>
  <si>
    <t>Partial differential equations / Lawrence C. Evans. -- American Mathematical Society, 1998. -- (Graduate studies in mathematics ; v. 19).</t>
  </si>
  <si>
    <t>19908928</t>
  </si>
  <si>
    <t>ELEMENTS OF THE MODERN THEORY OF PARTIAL DIFFERENTIAL EQUATIONS / EGOROV, YU. V. | KOMECH, A. I. | SHUBIN, M. A.. -- SPRINGER-VERLAG, 1999.</t>
  </si>
  <si>
    <t>10105241</t>
  </si>
  <si>
    <t>Numerical methods for partial differential equations / G. Evans, J. Blackledge and P. Yardley. -- Springer, 2000. -- (Springer undergraduate mathematics series).</t>
  </si>
  <si>
    <t>18503377</t>
  </si>
  <si>
    <t>413.63||F</t>
  </si>
  <si>
    <t>偏微分方程式 : 科学者・技術者のための使い方と解き方 / スタンリー・ファーロウ著 ; 伊理正夫, 伊理由美訳. -- ワイリー・ジャパン, 1983.</t>
  </si>
  <si>
    <t>10306163</t>
  </si>
  <si>
    <t>偏微分方程式 : 科学者・技術者のための使い方と解き方 / スタンリー・ファーロウ著 ; 伊理正夫, 伊理由美訳. -- 新版. -- 朝倉書店, 1996.</t>
  </si>
  <si>
    <t>18609637</t>
  </si>
  <si>
    <t>PARTIAL DIFFERENTIAL EQUATIONS. / FRIEDMAN, AVNER. -- ROBERT E. KRIEGER PUB. CO., 1983.</t>
  </si>
  <si>
    <t>10506177</t>
  </si>
  <si>
    <t>413.63||F||1</t>
  </si>
  <si>
    <t>Theory and application of single equations / Hyun-Ku Rhee, Rutherford Aris, Neal R. Amundson ; : pbk. -- Dover Publications, 2001. -- (First-order partial differential equations ; v. 1).</t>
  </si>
  <si>
    <t>10506178</t>
  </si>
  <si>
    <t>413.63||F||2</t>
  </si>
  <si>
    <t>Theory and application of hyperbolic systems of quasilinear equations / Hyun-Ku Rhee, Rutherford Aris, Neal R. Amundson ; : pbk. -- Dover Publications, 2001. -- (First-order partial differential equations ; v. 2).</t>
  </si>
  <si>
    <t>19500081</t>
  </si>
  <si>
    <t>413.63||G</t>
  </si>
  <si>
    <t>HUYGENS' PRINCIPLE AND HYPERBOLIC EQUATIONS / GUENTHER PAUL. -- ACADEMIC PRESS, 1988. -- (PERSPECTIVES IN MATHEMATICS).</t>
  </si>
  <si>
    <t>19604809</t>
  </si>
  <si>
    <t>COMPUTER-AIDED ANALYSIS OF DIFFERENCE SCHEMES FOR PARTIAL DIFFERENTIAL EQUATIONS / GANZHA, VICTOR GRIGOREVICH | VOROZHTSOV, E. V.. -- WILEY, 1996.</t>
  </si>
  <si>
    <t>19305378</t>
  </si>
  <si>
    <t>応用偏微分方程式 : 近代的方法への入門 / K. E. グスタフソン著 ; 阿部剛久,音田功,古城朝美訳 ; 上, 下. -- 海外出版貿易, 1991.</t>
  </si>
  <si>
    <t>19200488</t>
  </si>
  <si>
    <t>PARTIAL DIFFERENTIAL EQUATIONS OF MATHEMATICAL PHYSICS AND INTEGRAL EQUATIONS / GUENTHER, RONALD B. | LEE, JOHN W.. -- PRENTICE-HALL, 1988.</t>
  </si>
  <si>
    <t>18900840</t>
  </si>
  <si>
    <t>Partial differential equations / P.R. Garabedian ; : hard. -- 2nd ed. -- Chelsea Pub. Co., 1986.</t>
  </si>
  <si>
    <t>10403960</t>
  </si>
  <si>
    <t>Travelling waves in nonlinear diffusion-convection reaction / Brian H. Gilding, Robert Kersner. -- Birkhäuser, 2004. -- (Progress in nonlinear differential equations and their applications / editor, Haim Brezis ; v. 60).</t>
  </si>
  <si>
    <t>10705670</t>
  </si>
  <si>
    <t>Numerical treatment of partial differential equations / Christian Grossmann, Hans-Görg Roos ; translated and revised by Martin Stynes ; : pbk. -- Springer-Verlag, 2007. -- (Universitext).</t>
  </si>
  <si>
    <t>19111391</t>
  </si>
  <si>
    <t>413.63||H</t>
  </si>
  <si>
    <t>Boundary value problems and partial differential equations / Mayer Humi, William B. Miller. -- PWS-Kent, 1991. -- (The Prindle, Weber, and Schmidt Series in Mathematics).</t>
  </si>
  <si>
    <t>00012811</t>
  </si>
  <si>
    <t>偏微分方程式序論 / 平沢 義一. -- 至文堂, 1967.</t>
  </si>
  <si>
    <t>18806208</t>
  </si>
  <si>
    <t>413.63||I</t>
  </si>
  <si>
    <t>FIRST INTERNATIONAL SYMPOSIUM ON DOMAIN DECOMPOSITION METHODS FOR PARTIAL DIFFERENTIAL EQUATIONS. / GLOWINSKI, ROLAND (AND OTHERS) (ED.). -- SIAM, 1988.</t>
  </si>
  <si>
    <t>10902720</t>
  </si>
  <si>
    <t>413.63||J</t>
  </si>
  <si>
    <t>ギンツブルク-ランダウ方程式と安定性解析 / 神保秀一, 森田善久著. -- 岩波書店, 2009. -- (岩波数学叢書).</t>
  </si>
  <si>
    <t>18707821</t>
  </si>
  <si>
    <t>413.63||K</t>
  </si>
  <si>
    <t>工学者のための偏微分方程式とグリーン関数 / 篠崎寿夫, 若林敏雄, 木村正雄著. -- 現代工学社, 1987.</t>
  </si>
  <si>
    <t>10303773</t>
  </si>
  <si>
    <t>応用偏微分方程式 / 河村哲也著. -- 共立出版, 1998. -- (工系数学講座 ; 10).</t>
  </si>
  <si>
    <t>19602980</t>
  </si>
  <si>
    <t>Pseudo-differential operators / Hitoshi Kumano-go ; [translated by Hitoshi Kumano-go, Rémi Vaillancourt, and Michihiro Nagase]. -- MIT Press, 1981.</t>
  </si>
  <si>
    <t>10305465</t>
  </si>
  <si>
    <t>Partial differential equations and mathematical physics : in memory of Jean Leray / Kunihiko Kajitani, Jean Vaillant, editors. -- Birkhäuser, 2003. -- (Progress in nonlinear differential equations and their applications / editor, Haim Brezis ; v. 52).</t>
  </si>
  <si>
    <t>19008277</t>
  </si>
  <si>
    <t>19204952</t>
  </si>
  <si>
    <t>PARTIAL DIFFERENTIAL EQUATIONS AND COMPLEX ANALYSIS / KRANTZ, STEVEN G.. -- CRC PRESS, 1992. -- (STUDIES IN ADVANCED MATHEMATICS).</t>
  </si>
  <si>
    <t>18812716</t>
  </si>
  <si>
    <t>Methods of complex analysis in partial differential equations with applications / Manfred Kracht, Erwin Kreyszig. -- Wiley, 1988. -- (Canadian Mathematical Society series of monographs and advanced texts).</t>
  </si>
  <si>
    <t>10900033</t>
  </si>
  <si>
    <t>413.63||L</t>
  </si>
  <si>
    <t>Partial differential equations with numerical methods / Stig Larsson, Vidar Thomée. -- Springer, 2009. -- (Texts in applied mathematics ; 45).</t>
  </si>
  <si>
    <t>10005954</t>
  </si>
  <si>
    <t>413.63||M</t>
  </si>
  <si>
    <t>APPLIED FUNCTIONAL ANALYSIS AND PARTIAL DIFFERENTIAL EQUATIONS / MIKLAVCIC, MILAN. -- WORLD SCIENTIFIC, 1998.</t>
  </si>
  <si>
    <t>19800219</t>
  </si>
  <si>
    <t>偏微分方程式論 / 溝畑茂著. -- 岩波書店, 1965.</t>
  </si>
  <si>
    <t>64097601</t>
  </si>
  <si>
    <t>10700156</t>
  </si>
  <si>
    <t>Applied partial differential equations : a visual approach / Peter A. Markowich. -- Springer, 2007.</t>
  </si>
  <si>
    <t>64147359</t>
  </si>
  <si>
    <t>綜合偏微分方程式 / 松本敏三著. -- 現代工学社, 1975.</t>
  </si>
  <si>
    <t>64018661</t>
  </si>
  <si>
    <t>ベッセル函数とその応用 / 森 光三, 1945.</t>
  </si>
  <si>
    <t>08218246</t>
  </si>
  <si>
    <t>413.63||N</t>
  </si>
  <si>
    <t>偏微分方程式とフーリエ解析 / 中村宏樹著 ; 田辺行人, 高見穎郎監修. -- 東京大学出版会, 1981. -- (東京大学基礎工学双書).</t>
  </si>
  <si>
    <t>18508884</t>
  </si>
  <si>
    <t>NUMERICAL METHODS FOR COUPLED PROBLEMS. / HINTON, E. (AND OTHERS) (ED.). -- PINERIDGE PR., 1981.</t>
  </si>
  <si>
    <t>18710595</t>
  </si>
  <si>
    <t>10902833</t>
  </si>
  <si>
    <t>413.63||O</t>
  </si>
  <si>
    <t>ナヴィエ-ストークス方程式の数理 / 岡本久著. -- 東京大学出版会, 2009.</t>
  </si>
  <si>
    <t>18700936</t>
  </si>
  <si>
    <t>413.63||P</t>
  </si>
  <si>
    <t>偏微分方程式論 : 数理物理学への応用を含む / E.ピカール著 ; 山口昌哉, 田村祐三訳. -- 現代数学社, 1977.</t>
  </si>
  <si>
    <t>18806207</t>
  </si>
  <si>
    <t>PARTIAL DIFFERENTIAL EQUATIONS OF HYPERBOLIC TYPE AND APPLICATIONS. / GEYMONAT, GIUSEPPE (ED.). -- WORLD SCIENTIFIC PUB., 1987.</t>
  </si>
  <si>
    <t>19310858</t>
  </si>
  <si>
    <t>Lectures on partial differential equations / I.G. Petrovsky ; translated by A. Shenitzer. -- Dover Publications, Inc., 1991. -- (Dover books on advanced mathematics).</t>
  </si>
  <si>
    <t>19906311</t>
  </si>
  <si>
    <t>Partial differential equations and their applications / Peter C. Greiner ... [et al.], editors. -- American Mathematical Society, 1997. -- (CRM proceedings &amp; lecture notes ; v. 12).</t>
  </si>
  <si>
    <t>10200120</t>
  </si>
  <si>
    <t>413.63||R</t>
  </si>
  <si>
    <t>Partial differential equations in classical mathematical physics / Isaak Rubinstein, Lev Rubinstein ; : pbk. -- 1st pbk. ed. -- Cambridge University Press, 1998.</t>
  </si>
  <si>
    <t>19012324</t>
  </si>
  <si>
    <t>EQUATIONS AUX DERIVEES PARTIELLES, FONDEMENTS ET APPLICATIONS / REINHARD, HERVE. -- DUNOD, 1987.</t>
  </si>
  <si>
    <t>19104704</t>
  </si>
  <si>
    <t>413.63||R||1</t>
  </si>
  <si>
    <t>REVIEWS IN PARTIAL DIFFERENTIAL EQUATIONS, 1980-86, AS PRINTED IN MATHEMATICAL REVIEWS / AMERICAN MATHEMATICAL SOCIETY ; VOL. 1. -- AMERICAN MATHEMATICAL SOCIETY, 1988.</t>
  </si>
  <si>
    <t>19104705</t>
  </si>
  <si>
    <t>413.63||R||2</t>
  </si>
  <si>
    <t>REVIEWS IN PARTIAL DIFFERENTIAL EQUATIONS, 1980-86, AS PRINTED IN MATHEMATICAL REVIEWS / AMERICAN MATHEMATICAL SOCIETY ; VOL. 2. -- AMERICAN MATHEMATICAL SOCIETY, 1988.</t>
  </si>
  <si>
    <t>19104706</t>
  </si>
  <si>
    <t>413.63||R||3</t>
  </si>
  <si>
    <t>REVIEWS IN PARTIAL DIFFERENTIAL EQUATIONS, 1980-86, AS PRINTED IN MATHEMATICAL REVIEWS / AMERICAN MATHEMATICAL SOCIETY ; VOL. 3. -- AMERICAN MATHEMATICAL SOCIETY, 1988.</t>
  </si>
  <si>
    <t>19104707</t>
  </si>
  <si>
    <t>413.63||R||4</t>
  </si>
  <si>
    <t>REVIEWS IN PARTIAL DIFFERENTIAL EQUATIONS, 1980-86, AS PRINTED IN MATHEMATICAL REVIEWS / AMERICAN MATHEMATICAL SOCIETY ; VOL. 4. -- AMERICAN MATHEMATICAL SOCIETY, 1988.</t>
  </si>
  <si>
    <t>19104708</t>
  </si>
  <si>
    <t>413.63||R||5</t>
  </si>
  <si>
    <t>REVIEWS IN PARTIAL DIFFERENTIAL EQUATIONS, 1980-86, AS PRINTED IN MATHEMATICAL REVIEWS / AMERICAN MATHEMATICAL SOCIETY ; VOL. 5. -- AMERICAN MATHEMATICAL SOCIETY, 1988.</t>
  </si>
  <si>
    <t>18900293</t>
  </si>
  <si>
    <t>413.63||S</t>
  </si>
  <si>
    <t>SPECTRAL METHODS IN FLUID DYNAMICS. / CANUTO CLAUDIO (AND OTHERS). -- SPRINGER, 1988.</t>
  </si>
  <si>
    <t>19808359</t>
  </si>
  <si>
    <t>SPECTRAL THEORY, MICROLOCAL ANALYSIS, SINGULAR MANIFOLDS / DEMUTH, MICHAEL (ET AL.). -- AKADEMIE VERLAG, 1997. -- (MATHEMATICAL TOPICS . ADVANCES IN PARTIAL DIFFERENTIAL EQUATIONS).</t>
  </si>
  <si>
    <t>64187080</t>
  </si>
  <si>
    <t>工科のための偏微分方程式入門 / スミルノフ著 ; 中村昌稔,村沢忠司訳. -- 東京図書, 1976.</t>
  </si>
  <si>
    <t>10305919</t>
  </si>
  <si>
    <t>偏微分方程式 / 渋谷仙吉, 内田伏一共著. -- 裳華房, 2000. -- (物理数学コース).</t>
  </si>
  <si>
    <t>10105987</t>
  </si>
  <si>
    <t>擬微分作用素 : 偏微分方程式解法への応用 / 新開謙三著. -- 裳華房, 1994.</t>
  </si>
  <si>
    <t>10100110</t>
  </si>
  <si>
    <t>Partial differential equations : sources and solutions / Arthur David Snider. -- Prentice Hall, 1999.</t>
  </si>
  <si>
    <t>19909598</t>
  </si>
  <si>
    <t>偏微分方程式演習 / Smirnov, M. M. ; 西郷 恵 (訳). -- 森北出版, 1982.</t>
  </si>
  <si>
    <t>19909589</t>
  </si>
  <si>
    <t>19408003</t>
  </si>
  <si>
    <t>413.63||T</t>
  </si>
  <si>
    <t>偏微分方程式の差分解法 / 高見穎郎, 河村哲也著. -- 東京大学出版会, 1994. -- (東京大学基礎工学双書).</t>
  </si>
  <si>
    <t>18411768</t>
  </si>
  <si>
    <t>COMPUTATIONAL METHODS FOR PARTIAL DIFFERENTIAL EQUATIONS. / TWIZELL, E. H.. -- ELLIS HORWOOD, 1984.</t>
  </si>
  <si>
    <t>19300905</t>
  </si>
  <si>
    <t>偏微分方程式の数値シミュレーション / 登坂宣好, 大西和榮著. -- 東京大学出版会, 1991.</t>
  </si>
  <si>
    <t>19607793</t>
  </si>
  <si>
    <t>FUNCTIONAL ANALYTIC METHODS FOR PARTIAL DIFFERENTIAL EQUATIONS / タナベ ヒロキ. -- MARCEL DEKKER, 1997. -- (MONOGRAPHS AND TEXTBOOKS IN PURE AND APPLIED MATHEMATICS).</t>
  </si>
  <si>
    <t>19909581</t>
  </si>
  <si>
    <t>逆問題の数理と解法 : 偏微分方程式の逆解析 / 登坂宣好, 大西和榮, 山本昌宏著. -- 東京大学出版会, 1999.</t>
  </si>
  <si>
    <t>19503079</t>
  </si>
  <si>
    <t>THE CAUCHY PROBLEM FOR SOLUTIONS OF ELLIPTIC EQUATIONS / TARKHANOV, N. N.. -- 1ST ED. -- VCH PUBLISHERS, 1995. -- (MATHEMATICAL TOPICS).</t>
  </si>
  <si>
    <t>10105886</t>
  </si>
  <si>
    <t>19500894</t>
  </si>
  <si>
    <t>413.63||V</t>
  </si>
  <si>
    <t>Mathematica偏微分方程式 / D. ヴィーデンスキー著 ; 小林英恒訳. -- トッパン, 1994. -- (アジソンウェスレイ・トッパン情報科学シリーズ ; 60).</t>
  </si>
  <si>
    <t>19300803</t>
  </si>
  <si>
    <t>PARTIAL DIFFERENTIAL EQUATIONS WITH MATHEMATICA / VVEDENSKY, DIMITRI DIMITRIEVICH. -- ADDISON-WESLEY PUB., 1993. -- (PHYSICS SERIES).</t>
  </si>
  <si>
    <t>18609638</t>
  </si>
  <si>
    <t>EQUATIONS AUX DERIVEES PARTIELLES, HYPERBOLIQUES ET HOLOMORPHES : SEMINAIRE. / VAILLANT, JEAN. -- HERMANN, 1984.</t>
  </si>
  <si>
    <t>64008614</t>
  </si>
  <si>
    <t>413.63||W</t>
  </si>
  <si>
    <t>A TREATISE ON THE THEORY OF BESSEL FUNCTIONS. / WATSON, G. N.. -- CAMBRIDGE UNIV. PR..</t>
  </si>
  <si>
    <t>18911986</t>
  </si>
  <si>
    <t>Partial differential equations / J. Wloka ; translated by C.B. and M.J. Thomas ; : hard covers, : paperback. -- Cambridge University Press, 1987.</t>
  </si>
  <si>
    <t>18705065</t>
  </si>
  <si>
    <t>413.64||E</t>
  </si>
  <si>
    <t>LINEAR DIFFERENTIAL EQUATIONS OF PRINCIPAL TYPE. / EGOROV, YU. V.. -- CONSULTANTS BUREAU, 1986.</t>
  </si>
  <si>
    <t>10400465</t>
  </si>
  <si>
    <t>413.64||G</t>
  </si>
  <si>
    <t>リーマンからポアンカレにいたる線型微分方程式と群論 / J.J.グレイ著 ; 関口次郎, 室政和訳. -- シュプリンガー・フェアラーク東京, 2002.</t>
  </si>
  <si>
    <t>19909599</t>
  </si>
  <si>
    <t>413.64||J</t>
  </si>
  <si>
    <t>線形微分方程式と線形差分方程式 : 信号処理技術の基礎 / Johnson, R. M. ; 柴田 和作 | 北原 紀之 (訳). -- 森北出版, 1987.</t>
  </si>
  <si>
    <t>18504419</t>
  </si>
  <si>
    <t>413.64||P</t>
  </si>
  <si>
    <t>INTRODUCTION TO THE THEORY OF LINEAR DIFFERENTIAL EQUATIONS. / POOLE, E. G. C.. -- DOVER PUB., 1960.</t>
  </si>
  <si>
    <t>19200929</t>
  </si>
  <si>
    <t>413.65||B</t>
  </si>
  <si>
    <t>THE NUMERICAL SOLUTION OF NONLINEAR PROBLEMS / BAKER, CHRISTOPHER T. H. | PHILLIPS, CHRIS (ED.). -- OXFORD UNIV. PR., 1981.</t>
  </si>
  <si>
    <t>18602189</t>
  </si>
  <si>
    <t>境界要素法入門 / C. A. ブレビア著 ; 神谷紀生, 田中正隆, 田中喜久昭共訳. -- 培風館, 1980.</t>
  </si>
  <si>
    <t>18503533</t>
  </si>
  <si>
    <t>413.65||B||1</t>
  </si>
  <si>
    <t>境界要素法の応用 / C.A.ブレビア編 ; 田中正隆監訳 ; 1, 2. -- 企画センター, 1983.</t>
  </si>
  <si>
    <t>18503532</t>
  </si>
  <si>
    <t>413.65||B||2</t>
  </si>
  <si>
    <t>10105166</t>
  </si>
  <si>
    <t>413.65||C</t>
  </si>
  <si>
    <t>Free and moving boundary problems / John Crank ; : pbk. -- Clarendon, 1987. -- (Oxford science publications).</t>
  </si>
  <si>
    <t>10101178</t>
  </si>
  <si>
    <t>Nonlinear differential equations in ordered spaces / S. Carl, S. Heikkilä. -- Chapman &amp; Hall/CRC, 2000. -- (Chapman &amp; Hall/CRC monographs and surveys in pure and applied mathematics ; 111).</t>
  </si>
  <si>
    <t>19801621</t>
  </si>
  <si>
    <t>413.65||D</t>
  </si>
  <si>
    <t>NONLINEAR SYSTEMS / DRAZIN, P. G. ; : PBK. -- CAMBRIDGE UNIVERSITY PRESS, 1992. -- (CAMBRIDGE TEXTS IN APPLIED MATHEMATICS).</t>
  </si>
  <si>
    <t>10501238</t>
  </si>
  <si>
    <t>Solitons : an introduction / P.G. Drazin, R.S. Johnson ; : hard, : pbk.. -- Cambridge University Press, 1989. -- (Cambridge texts in applied mathematics).</t>
  </si>
  <si>
    <t>18912797</t>
  </si>
  <si>
    <t>SOLITONS : AN INTRODUCTION / DRAZIN, P. G. | JOHNSON, R. S. ; : HARD. -- CAMBRIDGE UNIVERSITY PRESS, 1989. -- (CAMBRIDGE TEXTS IN APPLIED MATHEMATICS).</t>
  </si>
  <si>
    <t>10300179</t>
  </si>
  <si>
    <t>Introduction to nonlinear differential and integral equations / Harold T. Davis. -- Dover Publications, 1962. -- (Dover books on advanced mathematics).</t>
  </si>
  <si>
    <t>18411302</t>
  </si>
  <si>
    <t>413.65||D||1</t>
  </si>
  <si>
    <t>DEVELOPMENTS IN BOUNDARY ELEMENT METHODS / BANERJEE, P. K. | BUTTERFIELD, R. (ED.) ; 1. -- APPLIED SCIENCE PUB., 1979. -- (DEVELOPMENTS SERIES).</t>
  </si>
  <si>
    <t>18411301</t>
  </si>
  <si>
    <t>413.65||D||2</t>
  </si>
  <si>
    <t>DEVELOPMENTS IN BOUNDARY ELEMENT METHODS / BANERJEE, P. K. | SHAW, R. P. (ED.) ; 2. -- APPLIED SCIENCE PUB., 1982. -- (DEVELOPMENTS SERIES).</t>
  </si>
  <si>
    <t>18411300</t>
  </si>
  <si>
    <t>413.65||D||3</t>
  </si>
  <si>
    <t>DEVELOPMENTS IN BOUNDARY ELEMENT METHODS / BANERJEE, P. K. | MUKHERJEE, S. (ED.) ; 3. -- APPLIED SCIENCE PUB., 1984. -- (DEVELOPMENTS SERIES).</t>
  </si>
  <si>
    <t>08327573</t>
  </si>
  <si>
    <t>413.65||G</t>
  </si>
  <si>
    <t>応用グリーン関数 : 境界要素法の基礎 / ミカエル D. グリーンベルグ著 ; 関谷壮訳 ; [正], 別冊. -- ブレイン図書出版, 1983. -- (理工学海外名著シリーズ ; 41).</t>
  </si>
  <si>
    <t>19409479</t>
  </si>
  <si>
    <t>STABILITY, INSTABILITY AND CHAOS : AN INTRODUCTION TO THE THEORY OF NONLINEAR DIFFERENTIAL EQUATIONS / GLENDINNING, PAUL ; : HC. -- CAMBRIDGE UNIVERSITY PRESS, 1994. -- (CAMBRIDGE TEXTS IN APPLIED MATHEMATICS).</t>
  </si>
  <si>
    <t>10600264</t>
  </si>
  <si>
    <t>413.65||H</t>
  </si>
  <si>
    <t>直接法によるソリトンの数理 / 広田良吾著. -- 岩波書店, 1992.</t>
  </si>
  <si>
    <t>18500618</t>
  </si>
  <si>
    <t>The complex variable boundary element method / Theodore V. Hromadka II ; U.S, Berlin. -- Springer-Verlag, 1984. -- (Lecture notes in engineering ; 9).</t>
  </si>
  <si>
    <t>64189930</t>
  </si>
  <si>
    <t>境界値問題の解法 / 日野幹雄著. -- 朝倉書店, 1981.</t>
  </si>
  <si>
    <t>08303207</t>
  </si>
  <si>
    <t>413.65||J</t>
  </si>
  <si>
    <t>境界要素法 : 間接法と直接法 : 積分方程式法のポテンシャル論・弾性静力学への応用 / M.A.ジャスウォン, G.T.シム共著 ; 関谷壮監訳. -- ブレイン図書出版, 1983. -- (理工学海外名著シリーズ ; 40).</t>
  </si>
  <si>
    <t>18411772</t>
  </si>
  <si>
    <t>413.65||K</t>
  </si>
  <si>
    <t>境界要素法による計算力学 / 神谷紀生, 大西和榮共著. -- 森北出版, 1985.</t>
  </si>
  <si>
    <t>18702728</t>
  </si>
  <si>
    <t>境界要素法の理論と応用 / 境界要素法研究会編. -- コロナ社, 1986.</t>
  </si>
  <si>
    <t>18707859</t>
  </si>
  <si>
    <t>境界要素法の応用 / 境界要素法研究会編. -- コロナ社, 1987.</t>
  </si>
  <si>
    <t>18600866</t>
  </si>
  <si>
    <t>18411615</t>
  </si>
  <si>
    <t>境界要素解析 : 理論と応用 / C. A. Brebbia, J. C. F. Telles, L. C. Wrobel [著] ; 田中正隆訳. -- 丸善, 1984.</t>
  </si>
  <si>
    <t>18411445</t>
  </si>
  <si>
    <t>18404110</t>
  </si>
  <si>
    <t>Boundary-value problems / Ladis D. Kovach. -- Addison-Wesley Pub. Co., 1984.</t>
  </si>
  <si>
    <t>19307879</t>
  </si>
  <si>
    <t>ソリトンからカオスへ : 非線形発展方程式の世界 / 川原琢治著. -- 朝倉書店, 1993.</t>
  </si>
  <si>
    <t>08327650</t>
  </si>
  <si>
    <t>413.65||M</t>
  </si>
  <si>
    <t>有限要素法とその応用 / 森正武著. -- 岩波書店, 1983. -- (応用数学叢書).</t>
  </si>
  <si>
    <t>08318832</t>
  </si>
  <si>
    <t>18609664</t>
  </si>
  <si>
    <t>FORTRANによる境界要素法の基礎 / 水本久夫, 原平八郎共著. -- サイエンス社, 1985. -- (FEM+BEM ; 11).</t>
  </si>
  <si>
    <t>18803853</t>
  </si>
  <si>
    <t>18702074</t>
  </si>
  <si>
    <t>10406045</t>
  </si>
  <si>
    <t>非線形微分方程式の大域解 : 圧縮性粘性流の数学解析 / 松村昭孝, 西原健二著. -- 日本評論社, 2004. -- (数理物理シリーズ).</t>
  </si>
  <si>
    <t>10501221</t>
  </si>
  <si>
    <t>18508894</t>
  </si>
  <si>
    <t>413.65||P</t>
  </si>
  <si>
    <t>パソコンによる境界要素法入門 / 黒木健実, 荒牧軍治, 添田朋子共著. -- 森北出版, 1984.</t>
  </si>
  <si>
    <t>18409808</t>
  </si>
  <si>
    <t>08311883</t>
  </si>
  <si>
    <t>413.65||P||1</t>
  </si>
  <si>
    <t>Progress in boundary element methods / edited by C.A. Brebbia ; v. 1, v. 2, : Pentech, v. 2, : Springer,NY. -- Pentech Press, 1981.</t>
  </si>
  <si>
    <t>00012815</t>
  </si>
  <si>
    <t>413.65||S||2</t>
  </si>
  <si>
    <t>Boundary value problems of mathematical physics / Ivar Stakgold ; v. 1, v. 2. -- Macmillan, 1967. -- (Macmillan series in advanced mathematics and theoretical physics).</t>
  </si>
  <si>
    <t>10804386</t>
  </si>
  <si>
    <t>413.65||T</t>
  </si>
  <si>
    <t>変分問題入門 : 非線形楕円型方程式とハミルトン系 / 田中和永著. -- 岩波書店, 2008.</t>
  </si>
  <si>
    <t>18701715</t>
  </si>
  <si>
    <t>境界要素法の基礎 / 登坂宣好, 中山司著. -- 日科技連, 1987.</t>
  </si>
  <si>
    <t>18511386</t>
  </si>
  <si>
    <t>境界要素解析の基礎 / 田中正隆, 田中道彦共著. -- 培風館, 1984.</t>
  </si>
  <si>
    <t>19307865</t>
  </si>
  <si>
    <t>413.65||U</t>
  </si>
  <si>
    <t>ソリトンがひらく新しい数学 / 上野喜三雄著. -- 岩波書店, 1993. -- (岩波科学ライブラリー ; 4).</t>
  </si>
  <si>
    <t>19801714</t>
  </si>
  <si>
    <t>413.65||V</t>
  </si>
  <si>
    <t>NONLINEAR DIFFERENTIAL EQUATIONS AND DYNAMICAL SYSTEMS / VERHULST, FERDINAND ; : PBK. -- 2ND REV. AND EXPANDED ED. -- SPRINGER VERLAG, 1996. -- (UNIVERSITEXT).</t>
  </si>
  <si>
    <t>18704133</t>
  </si>
  <si>
    <t>例題で学ぶ境界要素法 / 矢田敏夫著. -- 森北出版, 1987.</t>
  </si>
  <si>
    <t>18700608</t>
  </si>
  <si>
    <t>18906743</t>
  </si>
  <si>
    <t>413.66||C</t>
  </si>
  <si>
    <t>Classical Fourier transforms / Komaravolu Chandrasekharan ; : gw, : us. -- Springer, 1989. -- (Universitext).</t>
  </si>
  <si>
    <t>64078409</t>
  </si>
  <si>
    <t>413.66||I</t>
  </si>
  <si>
    <t>應用偏微分方程式論 / 犬井鐵郎著. -- 岩波書店, 1951.</t>
  </si>
  <si>
    <t>19300533</t>
  </si>
  <si>
    <t>413.66||K</t>
  </si>
  <si>
    <t>18900712</t>
  </si>
  <si>
    <t>413.66||N</t>
  </si>
  <si>
    <t>高速フーリエ変換のアルゴリズム / Henri J. Nussbaumer著 ; 佐川雅彦, 本間仁志訳. -- 科学技術出版社, 1989.</t>
  </si>
  <si>
    <t>19005698</t>
  </si>
  <si>
    <t>413.66||O</t>
  </si>
  <si>
    <t>Tables of Fourier transforms and Fourier transforms of distributions / Fritz Oberhettinger ; : gw, : us. -- Springer-Verlag, 1990.</t>
  </si>
  <si>
    <t>64078613</t>
  </si>
  <si>
    <t>413.66||P</t>
  </si>
  <si>
    <t>10504385</t>
  </si>
  <si>
    <t>413.67||C</t>
  </si>
  <si>
    <t>A geometric approach to free boundary problems / Luis Caffarelli, Sandro Salsa. -- American Mathematical Society, 2005. -- (Graduate studies in mathematics ; v. 68).</t>
  </si>
  <si>
    <t>10603279</t>
  </si>
  <si>
    <t>413.67||D</t>
  </si>
  <si>
    <t>Two-point boundary value problems : lower and upper solutions / Colette De Coster, Patrick Habets. -- Elsevier, 2006. -- (Mathematics in science and engineering : a series of monographs and textbooks ; v. 205).</t>
  </si>
  <si>
    <t>18909162</t>
  </si>
  <si>
    <t>413.67||D||1</t>
  </si>
  <si>
    <t>19503529</t>
  </si>
  <si>
    <t>413.67||K</t>
  </si>
  <si>
    <t>19114047</t>
  </si>
  <si>
    <t>演習境界要素法 / 神谷紀生著. -- サイエンス社, 1985. -- (セミナーライブラリ計算機 ; 3).</t>
  </si>
  <si>
    <t>19107946</t>
  </si>
  <si>
    <t>19107947</t>
  </si>
  <si>
    <t>18900796</t>
  </si>
  <si>
    <t>10002556</t>
  </si>
  <si>
    <t>トレフツ法入門 / 神谷紀生, 北栄輔共著. -- コロナ社, 2000.</t>
  </si>
  <si>
    <t>19400895</t>
  </si>
  <si>
    <t>413.67||L</t>
  </si>
  <si>
    <t>BOUNDARY VALUE PROBLEMS FOR ANALYTIC FUNCTIONS / LU, JIANKE. -- WORLD SCIENTIFIC, 1993. -- (SERIES IN PURE MATHEMATICS).</t>
  </si>
  <si>
    <t>18904690</t>
  </si>
  <si>
    <t>413.67||M</t>
  </si>
  <si>
    <t>18908393</t>
  </si>
  <si>
    <t>18902239</t>
  </si>
  <si>
    <t>413.67||P</t>
  </si>
  <si>
    <t>18903627</t>
  </si>
  <si>
    <t>413.67||T</t>
  </si>
  <si>
    <t>境界要素法 : 基礎と応用 / 田中正隆, 田中喜久昭著. -- 丸善, 1982.</t>
  </si>
  <si>
    <t>18902240</t>
  </si>
  <si>
    <t>10104467</t>
  </si>
  <si>
    <t>二階楕円型微分作用素の境界値問題 / 平良和昭著. -- 上智大学数学教室, 1980. -- (上智大学数学講究録 ; no.6).</t>
  </si>
  <si>
    <t>19909607</t>
  </si>
  <si>
    <t>413.67||Y</t>
  </si>
  <si>
    <t>19705796</t>
  </si>
  <si>
    <t>413.7||A</t>
  </si>
  <si>
    <t>THE NUMERICAL SOLUTION OF INTEGRAL EQUATIONS OF THE SECOND KIND / ATKINSON, KENDALL E.. -- CAMBRIDGE UNIVERSITY PRESS, 1997. -- (CAMBRIDGE MONOGRAPHS ON APPLIED AND COMPUTATIONAL MATHEMATICS).</t>
  </si>
  <si>
    <t>18803595</t>
  </si>
  <si>
    <t>413.7||C</t>
  </si>
  <si>
    <t>INTEGRAL EQUATION METHODS IN SCATTERING THEORY. / COLTON, DAVID | KRESS, RAINER. -- WILEY, 1983.</t>
  </si>
  <si>
    <t>18507102</t>
  </si>
  <si>
    <t>413.7||D</t>
  </si>
  <si>
    <t>COMPUTATIONAL METHODS FOR INTEGRAL EQUATIONS. / DELVES, L. M. | MOHAMED, J. L.. -- CAMBRIDGE UNIV. PR., 1985.</t>
  </si>
  <si>
    <t>18400378</t>
  </si>
  <si>
    <t>413.7||H</t>
  </si>
  <si>
    <t>Integral equations / Harry Hochstadt ; : hbk, : pbk.. -- Wiley, 1973. -- (Pure and applied mathematics).</t>
  </si>
  <si>
    <t>00012822</t>
  </si>
  <si>
    <t>INTEGRALGLEICHUNGEN UND GLEICHUNGEN MIT UNENDLICHVIELEN UNBEKANNTEN. / HELLINGER, E.. -- CHELSEA PUBLISHING COMPANY, 1953.</t>
  </si>
  <si>
    <t>19304381</t>
  </si>
  <si>
    <t>413.7||M</t>
  </si>
  <si>
    <t>Singular integral equations : boundary problems of function theory and their application to mathematical physics / N.I. Muskhelishvili ; translated from the Russian by J.R.M. Radok ; : pbk. -- 2nd ed. -- Dover Publications, 1992.</t>
  </si>
  <si>
    <t>64000770</t>
  </si>
  <si>
    <t>413.7||S</t>
  </si>
  <si>
    <t>積分方程式論とグリ-ン函數 / 佐藤 常三, 1934.</t>
  </si>
  <si>
    <t>00012824</t>
  </si>
  <si>
    <t>413.7||T</t>
  </si>
  <si>
    <t>INTEGRAL EQUATIONS. / TRICOMI, F. G.. -- INTERSCIENCE, 1957.</t>
  </si>
  <si>
    <t>19207214</t>
  </si>
  <si>
    <t>413.7||W</t>
  </si>
  <si>
    <t>A PRIMER ON INTEGRAL EQUATIONS OF THE FIRST KIND : THE PROBLEM OF DECONVOLUTION AND UNFOLDING / WING, G. MILTON | ZAHRT, JOHN D.. -- SOCIETY FOR INDUSTRIAL AND APPLIED MATHEMATICS, 1991.</t>
  </si>
  <si>
    <t>00012825</t>
  </si>
  <si>
    <t>The Fourier integral and certain of its applications / by Norbert Wiener. -- Cambridge University Press, 1933.</t>
  </si>
  <si>
    <t>00012829</t>
  </si>
  <si>
    <t>413.73||D</t>
  </si>
  <si>
    <t>INTRODUCTION TO NONLINEAR DIFFERENTIAL AND INTEGRAL EQUATIONS. / DAVIS, HAROLD T.. -- DOVER, 1962.</t>
  </si>
  <si>
    <t>64075632</t>
  </si>
  <si>
    <t>413.73||H</t>
  </si>
  <si>
    <t>NONLINEAR OSCILLATIONS IN PHYSICAL SYSTEMS / HAYASHI, CHIHIRO. -- MCGRAW-HILL, 1964.</t>
  </si>
  <si>
    <t>64057473</t>
  </si>
  <si>
    <t>413.73||M</t>
  </si>
  <si>
    <t>NONLINEAR OSCILLATIONS. / MINORSKY, NICHOLAS. -- D. VAN NOSTRAND CO., 1962.</t>
  </si>
  <si>
    <t>08223262</t>
  </si>
  <si>
    <t>413.73||S</t>
  </si>
  <si>
    <t>MODERN NONLINEAR EQUATIONS. / SAATY, THOMAS L.. -- DOVER PUB., 1981.</t>
  </si>
  <si>
    <t>18912677</t>
  </si>
  <si>
    <t>413.75||I</t>
  </si>
  <si>
    <t>ITERATIVE METHODS FOR LARGE LINEAR SYSTEMS / KINCAID, DAVID R. | HAYES, LINDA J. (ED.) ; ALK. PAPER. -- ACADEMIC PRESS, 1990.</t>
  </si>
  <si>
    <t>19500940</t>
  </si>
  <si>
    <t>413.8||F</t>
  </si>
  <si>
    <t>NUMERICAL METHODS FOR PROBLEMS WITH MOVING FRONTS / FINLAYSON, BRUCE A.. -- RAVENNA PARK PUB., 1992.</t>
  </si>
  <si>
    <t>19803723</t>
  </si>
  <si>
    <t>413.8||H</t>
  </si>
  <si>
    <t>差分学入門 : 情報化時代の微積分学 / 広田良吾著. -- 培風館, 1998. -- (情報数理シリーズ ; A-2).</t>
  </si>
  <si>
    <t>19601031</t>
  </si>
  <si>
    <t>FDTD時間領域差分法入門 / 橋本修, 阿部琢美共著. -- 森北出版, 1996.</t>
  </si>
  <si>
    <t>10406953</t>
  </si>
  <si>
    <t>差分と超離散 / 広田良吾, 高橋大輔著. -- 共立出版, 2003.</t>
  </si>
  <si>
    <t>10106118</t>
  </si>
  <si>
    <t>差分方程式講義 : 連続より離散へ / 広田良吾著. -- サイエンス社, 2000. -- (臨時別冊・数理科学 . SGCライブラリ ; 8).</t>
  </si>
  <si>
    <t>18411479</t>
  </si>
  <si>
    <t>413.8||I</t>
  </si>
  <si>
    <t>差分方程式入門 / 石川廣美著. -- コロナ社, 1976.</t>
  </si>
  <si>
    <t>64188604</t>
  </si>
  <si>
    <t>413.8||M</t>
  </si>
  <si>
    <t>自然科学・工学のための差分方程式序説 / 丸山哲郎著. -- 現代数学社, 1981.</t>
  </si>
  <si>
    <t>19104848</t>
  </si>
  <si>
    <t>413.8||S</t>
  </si>
  <si>
    <t>差分と差分方程式 / M.R.スピーゲル著 ; 氏家勝巳訳. -- マグロウヒル出版, 1991. -- (マグロウヒル大学演習シリーズ).</t>
  </si>
  <si>
    <t>10204055</t>
  </si>
  <si>
    <t>413.9||A</t>
  </si>
  <si>
    <t>Functions of bounded variation and free discontinuity problems / Luigi Ambrosio, Nicola Fusco, Diego Pallara ; : hbk. -- Clarendon Press, 2000. -- (Oxford mathematical monographs).</t>
  </si>
  <si>
    <t>10202623</t>
  </si>
  <si>
    <t>413.9||B</t>
  </si>
  <si>
    <t>Calculus of variations, homogenization and continuum mechanics : June 21-25, 1993, CIRM-Luminy, Marseille, France / editors, Guy Bouchitté, Giuseppe Buttazzo, Pierre Suquet. -- World Scientific, 1994. -- (Series on advances in mathematics for applied sciences ; v. 18).</t>
  </si>
  <si>
    <t>19105622</t>
  </si>
  <si>
    <t>413.9||K</t>
  </si>
  <si>
    <t>工学者のための変分学入門 / 篠崎寿夫, 松森徳衛, 吉田正廣著. -- 現代工学社, 1991.</t>
  </si>
  <si>
    <t>19012325</t>
  </si>
  <si>
    <t>413.9||L</t>
  </si>
  <si>
    <t>Variational methods for boundary value problems for systems of elliptic equations / by M.A. Lavrent'ev ; authorized translation from the Russian by J.R.M. Radok ; pbk.. -- Dover, 1989.</t>
  </si>
  <si>
    <t>64089366</t>
  </si>
  <si>
    <t>413.9||M</t>
  </si>
  <si>
    <t>INTERSCIENCE MONOGRAPHS AND TEXTS IN PHYSICS AND ASTRONOMY &lt;VOL. 20&gt; / MOISEIWITSCH, B. L.. -- WILEY-INTERSCIENCE, 1966. -- (INTERSCIENCE MONOGRAPHS AND TEXTS IN PHYSICS AND ASTRONOMY).</t>
  </si>
  <si>
    <t>19306937</t>
  </si>
  <si>
    <t>413.9||O</t>
  </si>
  <si>
    <t>べんりな変分原理 / 岡崎誠著. -- 共立出版, 1993. -- (物理数学One Point / 有馬朗人, 大槻義彦編 ; 4).</t>
  </si>
  <si>
    <t>19407852</t>
  </si>
  <si>
    <t>413.9||R</t>
  </si>
  <si>
    <t>OPTIMIZATION AND NONSTANDARD ANALYSIS / RUBIO, J. E. -- DEKKER, 1994. -- (MONOGRAPHS AND TEXTBOOKS IN PURE AND APPLIED MATHEMATICS).</t>
  </si>
  <si>
    <t>10603306</t>
  </si>
  <si>
    <t>413.9||U</t>
  </si>
  <si>
    <t>変分法と調和写像 / 浦川肇著. -- 第3版. -- 裳華房, 2006.</t>
  </si>
  <si>
    <t>19107834</t>
  </si>
  <si>
    <t>変分法と調和写像 / 浦川肇著. -- 裳華房, 1990.</t>
  </si>
  <si>
    <t>10305221</t>
  </si>
  <si>
    <t>413.9||V</t>
  </si>
  <si>
    <t>The calculus of variations / Bruce van Brunt. -- Springer, 2004. -- (Universitext).</t>
  </si>
  <si>
    <t>10005324</t>
  </si>
  <si>
    <t>413.9||Y</t>
  </si>
  <si>
    <t>LECTURE ON THE CALCULUS OF VARIATIONS AND OPTIMAL CONTROL THEORY / YOUNG, L. C.. -- AMS CHELSEA PUB., 2000.</t>
  </si>
  <si>
    <t>00012834</t>
  </si>
  <si>
    <t>413.97||K</t>
  </si>
  <si>
    <t>位相空間論 / 河野 伊三郎. -- 共立出版, 1958.</t>
  </si>
  <si>
    <t>08326195</t>
  </si>
  <si>
    <t>413||A</t>
  </si>
  <si>
    <t>18506282</t>
  </si>
  <si>
    <t>ANALYSIS, MANIFOLDS AND PHYSICS. / CHOQUET-BRUHAT, YVONNE (AND OTHERS). -- REV. ED.. -- NORTH-HOLLAND, 1985.</t>
  </si>
  <si>
    <t>08203926</t>
  </si>
  <si>
    <t>応用解析要論 / 青木利夫, 池田益夫共著. -- 培風館, 1981.</t>
  </si>
  <si>
    <t>19011432</t>
  </si>
  <si>
    <t>パソコンで学ぶ数学解析「Yes Man」 / 天野明夫著. -- 森北出版, 1990.</t>
  </si>
  <si>
    <t>18603970</t>
  </si>
  <si>
    <t>Advanced calculus and its applications to the engineering and physical sciences / John C. Amazigo, Lester A. Rubenfeld ; est., pbk.. -- Wiley, 1980.</t>
  </si>
  <si>
    <t>64150699</t>
  </si>
  <si>
    <t>THEORY AND APPLICATION OF SPECIAL FUNCTIONS. / ASKEY, RICHARD A.. -- ACADEMIC PRESS, 1975.</t>
  </si>
  <si>
    <t>10005952</t>
  </si>
  <si>
    <t>OSCILLATION THEORY FOR DIFFERENCE AND FUNCTIONAL DIFFERENTIAL EQUATIONS / AGARWAL, RAVI P. | GRACE, SAID R | O'REGAN, DONAL. -- KLUWER ACADEMIC PUBLISHERS, 2000.</t>
  </si>
  <si>
    <t>18812686</t>
  </si>
  <si>
    <t>Analyse mathématique et applications : contributions en l'honneur de Jacques-Louis Lions. -- Gauthier-Villars, 1988.</t>
  </si>
  <si>
    <t>19301281</t>
  </si>
  <si>
    <t>CARLEMAN'S FORMULAS IN COMPLEX ANALYSIS : THEORY AND APPLICATIONS / AIZENBERG, LEV ABRAMOVICH. -- KLUWER ACADEMIC PUB., 1993. -- (MATHEMATICS AND ITS APPLICATIONS).</t>
  </si>
  <si>
    <t>19707193</t>
  </si>
  <si>
    <t>413||B</t>
  </si>
  <si>
    <t>Bifurcation theory and methods of dynamical systems / Luo Dingjun ... [et al.]. -- World Scientific, 1997. -- (World scientific advanced series in dynamical systems ; v. 15).</t>
  </si>
  <si>
    <t>18504422</t>
  </si>
  <si>
    <t>Vector and tensor analysis with applications / by A.I. Borisenko and I.E. Tarapov. -- Rev. English ed.. -- Dover Publications, 1979.</t>
  </si>
  <si>
    <t>19204589</t>
  </si>
  <si>
    <t>解析学の歴史 : オイラーからワイアストラスへ / U. ボタチーニ著 ; 好田順治訳. -- 現代数学社, 1990.</t>
  </si>
  <si>
    <t>00147574</t>
  </si>
  <si>
    <t>DISCRETE MULTIVARIATE ANALYSIS : THEORY AND PRACTICE / BISHOP, YVONNE M. M. (ET, AL.). -- THE MIT PRESS, 1975.</t>
  </si>
  <si>
    <t>64169079</t>
  </si>
  <si>
    <t>THE FOURIER TRANSFORM AND ITS APPLICATIONS. / BRACEWELL, RONALD N.. -- 2ND ED.. -- MCGRAW-HILL, 1978.</t>
  </si>
  <si>
    <t>64159790</t>
  </si>
  <si>
    <t>MATHEMATICAL ANALYSIS: A STRAIGHTFORWARD APPROACH. / BINMORE, K. G.. -- CAMBRIDGE UNIV. PRESS, 1977.</t>
  </si>
  <si>
    <t>64155989</t>
  </si>
  <si>
    <t>ELLIPSOMETRY. / BASHARA, N. M.. -- NORTH-HOLLAND PUB, 1976.</t>
  </si>
  <si>
    <t>64142570</t>
  </si>
  <si>
    <t>THE FAST FOVRIER TRANSFORM. / BRIGHAM, E. ORAN, 1974.</t>
  </si>
  <si>
    <t>64112671</t>
  </si>
  <si>
    <t>BOUNDARY VALUE PROBLEMS FOR SECOND ORDER ELLIPTIC EQUATIONS. / BITSADZE, A. V.. -- NORTH-HOLLAND, 1968.</t>
  </si>
  <si>
    <t>19605931</t>
  </si>
  <si>
    <t>ウェーブレット : 理論と応用 / J.J.ベネデット, M.W.フレージャー編 ; 山口昌哉, 山田道夫監訳. -- シュプリンガー・フェアラーク東京, 1995.</t>
  </si>
  <si>
    <t>64013175</t>
  </si>
  <si>
    <t>Advanced mathematics in physics and engineering / Arthur Bronwell. -- 1st ed. -- McGraw-Hill, 1953.</t>
  </si>
  <si>
    <t>64191429</t>
  </si>
  <si>
    <t>ENGINEERING CALCULATION METHODS FOR TURBULENT FLOW. / BRADSHAW, PETER. -- ACADEMIC PR., 1981.</t>
  </si>
  <si>
    <t>19609539</t>
  </si>
  <si>
    <t>64186142</t>
  </si>
  <si>
    <t>応用多変量解析 / B.W.ボルチ, C.J.ファング原著 ; 中村慶一訳. -- 森北出版, 1976.</t>
  </si>
  <si>
    <t>64171220</t>
  </si>
  <si>
    <t>THE NUMERICAL TREATMENT OF INTEGRAL EQUATIONS. / BAKER, CHRISTOPHER T. H.. -- CLARENDON, 1977.</t>
  </si>
  <si>
    <t>64112678</t>
  </si>
  <si>
    <t>413||C</t>
  </si>
  <si>
    <t>Functions of a complex variable : theory and technique / by George F. Carrier, Max Krook, Carl E. Pearson. -- McGraw-Hill, 1966.</t>
  </si>
  <si>
    <t>19306039</t>
  </si>
  <si>
    <t>第42回システム制御情報講習会「ウェーブレット/フラクタル/カオスの基礎と応用」テキスト / システム制御情報学会 (編), 1993.</t>
  </si>
  <si>
    <t>18400379</t>
  </si>
  <si>
    <t>PRINCIPLES OF DIFFERENTIAL AND INTEGRAL EQUATIONS / CORDUNEANU, CONSTANTIN. -- 2ND ED.. -- CHELSEA PUB. CO., 1977.</t>
  </si>
  <si>
    <t>64151105</t>
  </si>
  <si>
    <t>FOURIER SERIES AND BOUNDARY VALUE PROBLEMS. / CHURCHILL, RUEL V.. -- 2 ND ED.. -- MCGRAW-HILL KOGAKUSHA, 1963.</t>
  </si>
  <si>
    <t>64142821</t>
  </si>
  <si>
    <t>AN INTRODUCTION TO THE THEORY OF FOURIER'S SERIES AND INTEGRALS. / CARSLAW, H. S.. -- 3RD ED.. -- DOVER, 1950.</t>
  </si>
  <si>
    <t>64142308</t>
  </si>
  <si>
    <t>AN INTRODUCTION TO THE FUNCTIONS OF A COMPLEX VARIABLE. / COPSON, E. T.. -- CLARENDON PRESS, 1972.</t>
  </si>
  <si>
    <t>64144691</t>
  </si>
  <si>
    <t>COMPLEX VARIABLES AND APPLICATIONS. / CHURICHILL, RUEL V.. -- 3RD. ED.. -- MCGRAW-HILL, 1974.</t>
  </si>
  <si>
    <t>ウェーブレット入門 / チャールズ K. チュウイ著 ; 桜井明, 新井勉共訳. -- 東京電機大学出版局, 1993. -- (数理科学).</t>
  </si>
  <si>
    <t>19304385</t>
  </si>
  <si>
    <t>413||C||2</t>
  </si>
  <si>
    <t>THEORY AND APPLICATIONS / MITRINOVIC, DRAGOSLAV S. | KECKIC, JOVAN D.. -- KLUWER ACADMIC PUB., 1993. -- (MATHEMATICS AND ITS APPLICATIONS . THE CAUCHY METHOD OF RESIDUES).</t>
  </si>
  <si>
    <t>10205346</t>
  </si>
  <si>
    <t>413||C||2/2</t>
  </si>
  <si>
    <t>Introduction to calculus and analysis / Richard Courant, Fritz John ; Vol. 1, Vol.II/1, Vol.II/2. -- Reprint of the 1989 edtion. -- Springer-Verlag, 1999. -- (Classics in mathematics).</t>
  </si>
  <si>
    <t>08310543</t>
  </si>
  <si>
    <t>413||D</t>
  </si>
  <si>
    <t>超準解析 / M.デービス著 ; 難波完爾訳. -- 培風館, 1982.</t>
  </si>
  <si>
    <t>19306853</t>
  </si>
  <si>
    <t>アルキメデスの数学 : 静力学的な考え方による求積法 / 伊達文治著. -- 森北出版, 1993.</t>
  </si>
  <si>
    <t>18912080</t>
  </si>
  <si>
    <t>413||D||1</t>
  </si>
  <si>
    <t>Physical origins and classical methods / Robert Dautray, Jacques-Louis Lions ; with the collaboration of Philippe Bénilan ... [et al.] ; translated from the French by Ian N. Sneddon ; : gw, : us. -- Springer-Verlag, 1990. -- (Mathematical analysis and numerical methods for science and technology / Robert Dautray, Jacques-Louis Lions ; v. 1).</t>
  </si>
  <si>
    <t>18606130</t>
  </si>
  <si>
    <t>413||D||2</t>
  </si>
  <si>
    <t>現代解析の基礎 / J.デュドネ著 ; 森毅訳 ; 1, 2. -- 新装. -- 東京図書, 1986.</t>
  </si>
  <si>
    <t>18900842</t>
  </si>
  <si>
    <t>Functional and variational methods / Robert Dautray, Jacques-Louis Lions ; with the collaboration of Michel Artola ... [et al.] ; translated from the French by Ian N. Sneddon ; : us, : gw. -- Springer-Verlag, 1988. -- (Mathematical analysis and numerical methods for science and technology / Robert Dautray, Jacques-Louis Lions ; v. 2).</t>
  </si>
  <si>
    <t>10803016</t>
  </si>
  <si>
    <t>413||E</t>
  </si>
  <si>
    <t>オイラーの解析幾何 / レオンハルト・オイラー [著] ; 高瀬正仁訳. -- 海鳴社, 2005.</t>
  </si>
  <si>
    <t>10600468</t>
  </si>
  <si>
    <t>64171218</t>
  </si>
  <si>
    <t>ANALYTIC FUNCTIONS. / EVGRAFOV, M. A.. -- DOVER PUB, 1966.</t>
  </si>
  <si>
    <t>10803041</t>
  </si>
  <si>
    <t>オイラーの無限解析 / レオンハルト・オイラー [著] ; 高瀬正仁訳. -- 海鳴社, 2001.</t>
  </si>
  <si>
    <t>10102769</t>
  </si>
  <si>
    <t>10010602</t>
  </si>
  <si>
    <t>413||E||3</t>
  </si>
  <si>
    <t>級数 / 鈴木義也, 大野芳希著. -- 共立出版, 1998. -- (演習解析 ; 3).</t>
  </si>
  <si>
    <t>19100477</t>
  </si>
  <si>
    <t>413||F</t>
  </si>
  <si>
    <t>現代解析入門 / 藤田宏, 吉田耕作著. -- 岩波書店, 1991. -- (岩波基礎数学選書 / 小平邦彦監修 ; 岩堀長慶 [ほか] 編集).</t>
  </si>
  <si>
    <t>18908074</t>
  </si>
  <si>
    <t>REAL ANALYSIS : MODERN TECHNIQUES AND THEIR APPLICATIONS. / FOLLAND, GERALD B.. -- WILEY, 1984. -- (PURE AND APPLIED MATHEMATICS).</t>
  </si>
  <si>
    <t>19304384</t>
  </si>
  <si>
    <t>FOUNDATIONS OF MODERN ANALYSIS / FRIEDMAN, AVNER. -- DOVER, 1970.</t>
  </si>
  <si>
    <t>00012335</t>
  </si>
  <si>
    <t>413||G</t>
  </si>
  <si>
    <t>Analytic number theory / Larry Joel Goldstein. -- Prentice-Hall, 1971.</t>
  </si>
  <si>
    <t>64146375</t>
  </si>
  <si>
    <t>INEQUALITIES ON DISTRIBUTION FUNCTIONS. / GODWIN, H. J.. -- GRIFFIN, 1964.</t>
  </si>
  <si>
    <t>10000768</t>
  </si>
  <si>
    <t>413||H</t>
  </si>
  <si>
    <t>Applications of fractional calculus in physics / editor, R. Hilfer. -- World Scientific, 2000.</t>
  </si>
  <si>
    <t>18505605</t>
  </si>
  <si>
    <t>SELECTA : RESEARCH CONTRIBUTIONS. / HALMOS, PAUL RICHARD. -- SPRINGER, 1983.</t>
  </si>
  <si>
    <t>19900839</t>
  </si>
  <si>
    <t>THE DIAGONAL INFINITY : PROBLEMS OF MULTIPLE SCALES / HUBEY, H. M.. -- WORLD SCIENTIFIC, 1998.</t>
  </si>
  <si>
    <t>18403121</t>
  </si>
  <si>
    <t>スペクトル解析 / 日野幹雄著. -- 朝倉書店, 1977. -- (統計ライブラリー).</t>
  </si>
  <si>
    <t>08217022</t>
  </si>
  <si>
    <t>ベクトル解析 / H. P. スウ著 ; 高野一夫訳. -- 森北出版, 1980. -- (工学基礎演習シリーズ ; 2).</t>
  </si>
  <si>
    <t>64165249</t>
  </si>
  <si>
    <t>解析学序説 / 一松信著 ; 上巻, 下巻. -- 裳華房, 1969.</t>
  </si>
  <si>
    <t>19211181</t>
  </si>
  <si>
    <t>新しい解析入門コース / 堀川 穎二. -- 日本評論社, 1992.</t>
  </si>
  <si>
    <t>00012338</t>
  </si>
  <si>
    <t>10601834</t>
  </si>
  <si>
    <t>Gamma : exploring Euler's constant / Julian Havil. -- Princeton University Press, 2003.</t>
  </si>
  <si>
    <t>19609521</t>
  </si>
  <si>
    <t>解析学序説 / 一松信著 ; 上巻, 下巻. -- 新版. -- 裳華房, 1981.</t>
  </si>
  <si>
    <t>19609522</t>
  </si>
  <si>
    <t>18411480</t>
  </si>
  <si>
    <t>応用解析学 / 廣池 和夫 [ほか], 1982.</t>
  </si>
  <si>
    <t>64165250</t>
  </si>
  <si>
    <t>08303579</t>
  </si>
  <si>
    <t>413||H||*</t>
  </si>
  <si>
    <t>10604197</t>
  </si>
  <si>
    <t>413||H||下</t>
  </si>
  <si>
    <t>解析教程 / E. ハイラー, G. ヴァンナー著 ; 蟹江幸博訳 ; 上 : 新装版, 下 : 新装版. -- シュプリンガー・ジャパン, 2006.</t>
  </si>
  <si>
    <t>10304399</t>
  </si>
  <si>
    <t>解析教程 / E.ハイラー, G.ワナー著 ; 蟹江幸博訳 ; 上, 下. -- シュプリンガー・フェアラーク東京, 1997.</t>
  </si>
  <si>
    <t>10600987</t>
  </si>
  <si>
    <t>10600986</t>
  </si>
  <si>
    <t>413||H||上</t>
  </si>
  <si>
    <t>10304398</t>
  </si>
  <si>
    <t>10604196</t>
  </si>
  <si>
    <t>64148937</t>
  </si>
  <si>
    <t>413||I</t>
  </si>
  <si>
    <t>64151757</t>
  </si>
  <si>
    <t>多変量解析とコンピュータプログラム / 井口晴弘著. -- 日刊工業新聞社, 1972.</t>
  </si>
  <si>
    <t>64134655</t>
  </si>
  <si>
    <t>64187488</t>
  </si>
  <si>
    <t>NONLINEAR DIFFERENTIAL EQUATIONS IN ABSTRACT SPACES. / LAKSHMIKANTHAM, V.. -- PERGAMON PR., 1981. -- (INTERNATIONAL SERIES IN NONLINEAR MATHEMATICS; THEORY, METHODS AND APPLICATIONS).</t>
  </si>
  <si>
    <t>10601936</t>
  </si>
  <si>
    <t>実解析入門 / 猪狩惺著. -- 岩波書店, 1996.</t>
  </si>
  <si>
    <t>19009861</t>
  </si>
  <si>
    <t>413||I||1</t>
  </si>
  <si>
    <t>FUNCTION THEORY / GUNNING, ROBERT CLIFFORD. -- WADSWORTH &amp; BROOKS/COLE, 1990. -- (WADSWORTH &amp; BROOKS/COLE MATHEMATICS SERIES . INTRODUCTION TO HOLOMORPHIC FUNCTIONS OF SEVERAL VARIABLES).</t>
  </si>
  <si>
    <t>19009862</t>
  </si>
  <si>
    <t>413||I||2</t>
  </si>
  <si>
    <t>LOCAL THEORY / GUNNING, ROBERT CLIFFORD. -- WADSWORTH &amp; BROOKS/COLE, 1990. -- (WADSWORTH &amp; BROOKS/COLE MATHEMATICS SERIES . INTRODUCTION TO HOLOMORPHIC FUNCTIONS OF SEVERAL VARIABLES).</t>
  </si>
  <si>
    <t>19009863</t>
  </si>
  <si>
    <t>413||I||3</t>
  </si>
  <si>
    <t>HOMOLOGICAL THEORY / GUNNING, ROBERT CLIFFORD. -- WADSWORTH &amp; BROOKS/COLE, 1990. -- (WADSWORTH &amp; BROOKS/COLE MATHEMATICS SERIES . INTRODUCTION TO HOLOMORPHIC FUNCTIONS OF SEVERAL VARIABLES).</t>
  </si>
  <si>
    <t>00012344</t>
  </si>
  <si>
    <t>413||J</t>
  </si>
  <si>
    <t>応用数学解析 / 城憲三著. -- 養賢堂, 1956.</t>
  </si>
  <si>
    <t>10403912</t>
  </si>
  <si>
    <t>ポストモダン解析学 / ユルゲン・ヨスト著 ; 小谷元子訳. -- シュプリンガー・フェアラーク東京, 2000.</t>
  </si>
  <si>
    <t>10803018</t>
  </si>
  <si>
    <t>413||K</t>
  </si>
  <si>
    <t>新修解析学 / 梶原壤二著. -- 改訂増補. -- 現代数学社, 2005.</t>
  </si>
  <si>
    <t>19109910</t>
  </si>
  <si>
    <t>解析学ポ・ト・フ. -- 日本評論社, 1991. -- (数学セミナー ; 増刊 . 数学セミナー・リーディングス ; 1991).</t>
  </si>
  <si>
    <t>19900034</t>
  </si>
  <si>
    <t>Fundamentals of algebraic microlocal analysis / Goro Kato, Daniele C. Struppa. -- Marcel Dekker, 1999. -- (Monographs and textbooks in pure and applied mathematics ; 217).</t>
  </si>
  <si>
    <t>19201415</t>
  </si>
  <si>
    <t>新修解析学 / 梶原壤二著. -- 現代数学社, 1980.</t>
  </si>
  <si>
    <t>19201412</t>
  </si>
  <si>
    <t>新修応用解析学 / 梶原攘二著. -- 現代数学社, 1988.</t>
  </si>
  <si>
    <t>10000660</t>
  </si>
  <si>
    <t>数学解析8講 / A.Я.ヒンチン著 ; 馬場良和 [ほか] 訳. -- 大竹出版, 2000.</t>
  </si>
  <si>
    <t>10601405</t>
  </si>
  <si>
    <t>近似と特殊関数 : 補間多項式とシュレーディンガー方程式への応用 / 春日龍郎, 松田豊稔著. -- 早稲田出版, 2006.</t>
  </si>
  <si>
    <t>00012346</t>
  </si>
  <si>
    <t>解析概論 / 小松 勇作. -- 広川書店, 1962.</t>
  </si>
  <si>
    <t>00012348</t>
  </si>
  <si>
    <t>解析学入門 / 福井 常孝. -- 内田老鶴圃新社, 1977.</t>
  </si>
  <si>
    <t>64010195</t>
  </si>
  <si>
    <t>応用数学への道 / 川原 琢磨, 1951.</t>
  </si>
  <si>
    <t>10800657</t>
  </si>
  <si>
    <t>解析入門 / 熊原啓作, 河添健著. -- 放送大学教育振興会, 2008. -- (放送大学教材 ; 1131001-1-0811).</t>
  </si>
  <si>
    <t>10204793</t>
  </si>
  <si>
    <t>応用数学概論 / 桑原真二, 金田行雄著. -- 朝倉書店, 1994.</t>
  </si>
  <si>
    <t>18408462</t>
  </si>
  <si>
    <t>多変量解析 / M. G. ケンドール著 ; 奥野忠一, 大橋靖雄共訳. -- 培風館, 1981.</t>
  </si>
  <si>
    <t>19801438</t>
  </si>
  <si>
    <t>解析入門 / 小平邦彦著. -- 岩波書店, 1991. -- (岩波基礎数学選書 / 小平邦彦監修 ; 岩堀長慶 [ほか] 編集).</t>
  </si>
  <si>
    <t>10302837</t>
  </si>
  <si>
    <t>eの数学 / 小杉肇著. -- 恒星社厚生閣, 1968.</t>
  </si>
  <si>
    <t>10305778</t>
  </si>
  <si>
    <t>413||K||1</t>
  </si>
  <si>
    <t>微分方程式とラプラス変換 / 山本稔, 坂田定久執筆. -- 裳華房, 1989. -- (解析学要論 / 山本稔編 ; 1).</t>
  </si>
  <si>
    <t>10305779</t>
  </si>
  <si>
    <t>413||K||2</t>
  </si>
  <si>
    <t>複素解析とフーリエ解析 / 山本稔編 ; 魚崎勝司, 石井博昭執筆. -- 裳華房, 1989. -- (解析学要論 / 山本稔編 ; 2).</t>
  </si>
  <si>
    <t>10010603</t>
  </si>
  <si>
    <t>413||K||3</t>
  </si>
  <si>
    <t>級数 / 高橋豊文, 大野芳希著. -- 共立出版, 1995. -- (解析 ; 3).</t>
  </si>
  <si>
    <t>19606064</t>
  </si>
  <si>
    <t>413||K||下</t>
  </si>
  <si>
    <t>19800900</t>
  </si>
  <si>
    <t>19606063</t>
  </si>
  <si>
    <t>413||K||上</t>
  </si>
  <si>
    <t>19800899</t>
  </si>
  <si>
    <t>18504001</t>
  </si>
  <si>
    <t>413||L</t>
  </si>
  <si>
    <t>動的システム入門 : 理論・モデル・応用 / D.G.ルーエンバーガー著 ; 山田武夫, 生天目章訳. -- ホルト・サウンダーズ・ジャパン, 1985.</t>
  </si>
  <si>
    <t>08203699</t>
  </si>
  <si>
    <t>現代の解析学 / Serge Lang著 ; 山中健[ほか]共訳. -- 共立出版, 1981.</t>
  </si>
  <si>
    <t>64160722</t>
  </si>
  <si>
    <t>APPLICATIONS OF CHARACTERISTIC FUNCTIONS. / LUKACS, E.. -- CHARLES GRIFFIN, 1964.</t>
  </si>
  <si>
    <t>64152121</t>
  </si>
  <si>
    <t>LINEAR SYSTEMS ANALYSIS. / LIU, C.L.. -- MCGRAW-HILL, 1975.</t>
  </si>
  <si>
    <t>64102769</t>
  </si>
  <si>
    <t>INTRODUCTION TO FOURIER ANALYSIS AND GENERALISED FUNCTIONS. / LIGHTHILL, M. J.. -- UNIVERSITY PRESS, 1962.</t>
  </si>
  <si>
    <t>64180970</t>
  </si>
  <si>
    <t>解析入門 / S. ラング [著] ; 松坂和夫, 片山孝次訳 ; [正], 続. -- 岩波書店, 1978.</t>
  </si>
  <si>
    <t>10204013</t>
  </si>
  <si>
    <t>Analysis / Elliott H. Lieb, Michael Loss. -- 2nd ed.. -- American Mathematical Society, 2001. -- (Graduate studies in mathematics ; v. 14).</t>
  </si>
  <si>
    <t>19404296</t>
  </si>
  <si>
    <t>413||L||下</t>
  </si>
  <si>
    <t>解析学概論 : 応用と数値計算とともに / P. ラックス, S. バーステイン, A. ラックス著 ; 中神恵子 [ほか] 共訳 ; 上, 下. -- 現代数学社, 1982.</t>
  </si>
  <si>
    <t>08224591</t>
  </si>
  <si>
    <t>08218553</t>
  </si>
  <si>
    <t>413||L||上</t>
  </si>
  <si>
    <t>19404295</t>
  </si>
  <si>
    <t>10803074</t>
  </si>
  <si>
    <t>413||M</t>
  </si>
  <si>
    <t>解析学 : 基礎課程 / 水野克彦編. -- 第1版5訂. -- 学術図書出版社, 1988.</t>
  </si>
  <si>
    <t>10803073</t>
  </si>
  <si>
    <t>新講解析学 / 水野克彦編. -- 改訂版. -- 学術図書出版社, 1982.</t>
  </si>
  <si>
    <t>19700281</t>
  </si>
  <si>
    <t>00012349</t>
  </si>
  <si>
    <t>解析学 微分方程式.複素関数 / 道脇 義正. -- コロナ社, 1980.</t>
  </si>
  <si>
    <t>10201121</t>
  </si>
  <si>
    <t>19903172</t>
  </si>
  <si>
    <t>パソコンによる解析学 / 森本光生著. -- 放送大学教育振興会, 1999. -- (放送大学教材 ; 56443-1-9911).</t>
  </si>
  <si>
    <t>19211182</t>
  </si>
  <si>
    <t>UBASICによる解析入門 / 森本光生著. -- 日本評論社, 1992.</t>
  </si>
  <si>
    <t>00012351</t>
  </si>
  <si>
    <t>基礎課程 解析学 / 水野 克彦. -- 学術図書出版社, 1971.</t>
  </si>
  <si>
    <t>64191208</t>
  </si>
  <si>
    <t>MULTIVARIATE ANALYSIS / KRISHNAIAH, PARUCHURI R. ; 4. -- NORTH-HOLLAND, 1978.</t>
  </si>
  <si>
    <t>10600732</t>
  </si>
  <si>
    <t>解析の流れ / 森毅著. -- 日本評論社, 2006. -- (数学ひろば).</t>
  </si>
  <si>
    <t>19807166</t>
  </si>
  <si>
    <t>解析入門 / 松坂和夫著 ; 1 - 6. -- 岩波書店, 1997.</t>
  </si>
  <si>
    <t>18405789</t>
  </si>
  <si>
    <t>413||M||*</t>
  </si>
  <si>
    <t>18406148</t>
  </si>
  <si>
    <t>18405509</t>
  </si>
  <si>
    <t>413||M||***</t>
  </si>
  <si>
    <t>18405513</t>
  </si>
  <si>
    <t>10105770</t>
  </si>
  <si>
    <t>413||M||1</t>
  </si>
  <si>
    <t>解析学 / 宮岡悦良, 永倉安次郎著 ; 1, 2. -- 共立出版, 1996.</t>
  </si>
  <si>
    <t>19707150</t>
  </si>
  <si>
    <t>18503853</t>
  </si>
  <si>
    <t>413||M||1-2</t>
  </si>
  <si>
    <t>COMBINATORY ANALYSIS. / MACMAHON, MAJOR PERCY A. ; VOL. 1, 2. -- CHELSEA PUB. CO., 1960.</t>
  </si>
  <si>
    <t>10105771</t>
  </si>
  <si>
    <t>413||M||2</t>
  </si>
  <si>
    <t>19707151</t>
  </si>
  <si>
    <t>19800929</t>
  </si>
  <si>
    <t>413||M||3</t>
  </si>
  <si>
    <t>19100354</t>
  </si>
  <si>
    <t>413||M||4</t>
  </si>
  <si>
    <t>Integral equations and numerical methods / Robert Dautray, Jacques-Louis Lions ; with the collaboration of Michel Artola ... [et al.] ; translated from the French by John C. Amson ; : gw, : us. -- Springer-Verlag, 1990. -- (Mathematical analysis and numerical methods for science and technology / Robert Dautray, Jacques-Louis Lions ; v. 4).</t>
  </si>
  <si>
    <t>19800930</t>
  </si>
  <si>
    <t>18409753</t>
  </si>
  <si>
    <t>413||M||5</t>
  </si>
  <si>
    <t>Multivariate analysis--V : proceedings of the fifth International Symposium on Multivariate Analysis / edited by Paruchuri R. Krishnaiah. -- North-Holland, 1980.</t>
  </si>
  <si>
    <t>19801434</t>
  </si>
  <si>
    <t>18601514</t>
  </si>
  <si>
    <t>413||M||6</t>
  </si>
  <si>
    <t>Multivariate analysis, VI : proceedings of the Sixth International Symposium on Multivariate Analysis / edited by Paruchuri R. Krishnaiah. -- North-Holland, 1985.</t>
  </si>
  <si>
    <t>19310859</t>
  </si>
  <si>
    <t>EVOLUTION PROBLEMS / DAUTRAY, ROBERT | LIONS, JACQUES LOUIS ; 2. -- SPRINGER-VERLAG, 1988. -- (MATHEMATICAL ANALYSIS AND NUMERICAL METHODS FOR SCIENCE AND TECHNOLOGY).</t>
  </si>
  <si>
    <t>19708137</t>
  </si>
  <si>
    <t>413||N</t>
  </si>
  <si>
    <t>応用解析の基礎 / 二宮春樹著. -- 朝倉書店, 1996.</t>
  </si>
  <si>
    <t>00012353</t>
  </si>
  <si>
    <t>10009012</t>
  </si>
  <si>
    <t>解析演習ハンドブック : 多変数関数編 / 永倉安次郎, 宮岡悦良著. -- 朝倉書店, 2000.</t>
  </si>
  <si>
    <t>19803068</t>
  </si>
  <si>
    <t>超準解析と物理学 / 中村徹著. -- 日本評論社, 1998. -- (数理物理シリーズ).</t>
  </si>
  <si>
    <t>64173109</t>
  </si>
  <si>
    <t>QUALITATIVE THEORY OF DIFFERENTIAL EQUATIONS. / STEPANOV, V.V.. -- PRINCETON UNIV, 1972.</t>
  </si>
  <si>
    <t>64172719</t>
  </si>
  <si>
    <t>例解多変量解析入門 / 中村正一著. -- 日刊工業新聞社, 1979.</t>
  </si>
  <si>
    <t>64125024</t>
  </si>
  <si>
    <t>HOLOMORPHIC FUNCTIONS, DOMANINS OF HOLOMORPHY AND LOCAL PROPERTIES. / NACHBIN, LEOPOLDO. -- NORTH-HOLLAND, 1970.</t>
  </si>
  <si>
    <t>64127946</t>
  </si>
  <si>
    <t>413||O</t>
  </si>
  <si>
    <t>多変量解析法 / 奥野忠一 [ほか] 著 ; [正], 続. -- 日科技連出版社, 1971.</t>
  </si>
  <si>
    <t>18504852</t>
  </si>
  <si>
    <t>413||P</t>
  </si>
  <si>
    <t>PRACTICAL OPTIMIZATION. / GILL, PHILIP E. (AND OTHERS). -- ACADEMIC PR., 1981.</t>
  </si>
  <si>
    <t>64166743</t>
  </si>
  <si>
    <t>MATHEMATICAL ANALYSIS AND TECHNIQUES / PAGE, A. ; VOL. 2. -- OXFORD UNIV. PRESS, 1974.</t>
  </si>
  <si>
    <t>64166742</t>
  </si>
  <si>
    <t>MATHEMATICAL ANALYSIS AND TECHNIQUES / PAGE, A. ; VOL. 1. -- OXFORD UNIV. PRESS, 1974.</t>
  </si>
  <si>
    <t>64161433</t>
  </si>
  <si>
    <t>PROCEEDINGS OF THE CONFERENCE ON STOCHASTIC DIFFERENTIAL EQUATIONS AND APPLICATIONS. / DAVID MASON, J.. -- ACADEMIC, 1977.</t>
  </si>
  <si>
    <t>64147443</t>
  </si>
  <si>
    <t>THEORIE ANALYTIQUE DES PROBLEMES STOCHASTIQUES RELATIFS A UN GROUPE DE LIGNES TELEPHONIQUES AVEC DISPOSITIF D'ATTENTE. / POOLACZEK, FELIX. -- GAUTHIER-VILLARS, 1961.</t>
  </si>
  <si>
    <t>18405559</t>
  </si>
  <si>
    <t>Multivariable analysis / G. Baley Price ; : us, : gw. -- Springer, 1984.</t>
  </si>
  <si>
    <t>08217019</t>
  </si>
  <si>
    <t>413||R</t>
  </si>
  <si>
    <t>現代解析学 / W.ルディン著 ; 近藤基吉, 柳原二郎共訳. -- 共立出版, 1971.</t>
  </si>
  <si>
    <t>64178520</t>
  </si>
  <si>
    <t>DIFFERENTIAL EQUATIONS. / ROSS, SHEPLEY L.. -- 2ND ED.. -- JOHN WILEY &amp; SONS, 1974.</t>
  </si>
  <si>
    <t>64105828</t>
  </si>
  <si>
    <t>COMPUTATIONAL SOLUTION OF NONLINEAR OPERATOR EQUATIONS. / RALL, LOUIS B.. -- WILEY, 1969.</t>
  </si>
  <si>
    <t>64183413</t>
  </si>
  <si>
    <t>Theory and applications of some new classes of integral equations / A.G. Ramm. -- Springer-Verlag, 1980.</t>
  </si>
  <si>
    <t>10204799</t>
  </si>
  <si>
    <t>ベクトル解析・偏微分方程式 / 堀内龍太郎 [ほか] 著. -- 朝倉書店, 2001. -- (理工学のための応用解析学 ; 3).</t>
  </si>
  <si>
    <t>10204797</t>
  </si>
  <si>
    <t>常微分方程式・複素関数 / 堀内龍太郎 [ほか] 著. -- 朝倉書店, 2001. -- (理工学のための応用解析学 ; 1).</t>
  </si>
  <si>
    <t>10204798</t>
  </si>
  <si>
    <t>フーリエ解析・ラプラス変換 / 堀内龍太郎 [ほか] 著. -- 朝倉書店, 2001. -- (理工学のための応用解析学 ; 2).</t>
  </si>
  <si>
    <t>10804880</t>
  </si>
  <si>
    <t>413||S</t>
  </si>
  <si>
    <t>再生核の理論入門 / 斎藤三郎著. -- 牧野書店, 2002.</t>
  </si>
  <si>
    <t>64129750</t>
  </si>
  <si>
    <t>PROBLEMS IN ANALYSIS; A SYMPOSIUM IN HONOR OF SALOMON BOCHNER, PRINCETON, 1969. / GUNNING, ROBERT. -- PRINCETON UNIV. PRESS, 1970.</t>
  </si>
  <si>
    <t>19609717</t>
  </si>
  <si>
    <t>18700592</t>
  </si>
  <si>
    <t>多変数解析学 : 古典理論への現代的アプローチ / スピヴァック著 ; 齋藤正彦訳. -- 東京図書, 1972.</t>
  </si>
  <si>
    <t>18504424</t>
  </si>
  <si>
    <t>INTEGRAL, MEASURE AND DERIVATIVE : A UNIFIED APPROACH. / SHILOV, G. E. | GUREVICH, B. L.. -- DOVER, 1977.</t>
  </si>
  <si>
    <t>18403576</t>
  </si>
  <si>
    <t>ベクトル解析 / M.R.スピーゲル著 ; 高森寛監訳. -- マグロウヒルブック, 1983. -- (マグロウヒル大学演習シリーズ).</t>
  </si>
  <si>
    <t>64126848</t>
  </si>
  <si>
    <t>ADVANCED CALCULUS. / SOKOLNIKOFF, IVAN S.. -- KOGAKUSHA, 1939.</t>
  </si>
  <si>
    <t>64121664</t>
  </si>
  <si>
    <t>LAPLACE TRANSFORM THEORY. / SMITH, M. G.. -- VAN NORTRAND, 1966.</t>
  </si>
  <si>
    <t>19304726</t>
  </si>
  <si>
    <t>応用解析学入門 : 複素関数論・フーリエ解析・ラプラス変換 / 白井 宏. -- コロナ社, 1993.</t>
  </si>
  <si>
    <t>18605896</t>
  </si>
  <si>
    <t>413||S||2</t>
  </si>
  <si>
    <t>微分法 / 小島順訳 ; : 新装版. -- 東京図書, 1985. -- (解析学 / L.シュヴァルツ著 ; 2).</t>
  </si>
  <si>
    <t>18605897</t>
  </si>
  <si>
    <t>413||S||3</t>
  </si>
  <si>
    <t>積分法 / 小針晛宏訳 ; 上 : 新装版, 下 : 新装版. -- 東京図書, 1985. -- (解析学 / L.シュヴァルツ著 ; 3-4).</t>
  </si>
  <si>
    <t>18605898</t>
  </si>
  <si>
    <t>413||S||4</t>
  </si>
  <si>
    <t>18605899</t>
  </si>
  <si>
    <t>413||S||5</t>
  </si>
  <si>
    <t>外微分法 / 小島順訳 ; : 新装版. -- 東京図書, 1985. -- (解析学 / L.シュヴァルツ著 ; 5).</t>
  </si>
  <si>
    <t>18605900</t>
  </si>
  <si>
    <t>413||S||6</t>
  </si>
  <si>
    <t>複素関数 / 清水英男訳 ; : 新装版. -- 東京図書, 1985. -- (解析学 / L.シュヴァルツ著 ; 6).</t>
  </si>
  <si>
    <t>18605901</t>
  </si>
  <si>
    <t>413||S||7</t>
  </si>
  <si>
    <t>微分方程式 ; ヒルベルト空間 ; 補足・フーリェ級数 / 小針晛宏訳 ; : 新装版. -- 東京図書, 1985. -- (解析学 / L.シュヴァルツ著 ; 7).</t>
  </si>
  <si>
    <t>19207670</t>
  </si>
  <si>
    <t>413||T</t>
  </si>
  <si>
    <t>応用解析学 / 鶴見 和之 [ほか]. -- 昭晃堂, 1992.</t>
  </si>
  <si>
    <t>10702459</t>
  </si>
  <si>
    <t>無限オイラー解析 : Zの等式への誘い / 高橋浩樹著. -- 現代数学社, 2007.</t>
  </si>
  <si>
    <t>19700840</t>
  </si>
  <si>
    <t>解析概論 : 基礎課程 / 遠木幸成編. -- 学術図書出版社, 1972.</t>
  </si>
  <si>
    <t>19708141</t>
  </si>
  <si>
    <t>理・工基礎解析学 / 田辺行人, 大高一雄著. -- 裳華房, 1987.</t>
  </si>
  <si>
    <t>18612530</t>
  </si>
  <si>
    <t>64166744</t>
  </si>
  <si>
    <t>INTRODUCTION TO THE THEORY OF FOURIER INTEGRALS. / TITCHMARSH, E. C.. -- 2ND ED.. -- CLARENDON PRESS, 1975.</t>
  </si>
  <si>
    <t>18606128</t>
  </si>
  <si>
    <t>応用解析概説 / 堤正義 | 福田勇 共著, 1985.</t>
  </si>
  <si>
    <t>18508201</t>
  </si>
  <si>
    <t>自然科学者のための数学概論 / 寺沢寛一著. -- 増訂版改版. -- 岩波書店, 1983.</t>
  </si>
  <si>
    <t>64158784</t>
  </si>
  <si>
    <t>自然科學者のための數學概論 / 寺澤寛一著. -- 増訂版. -- 岩波書店, 1954.</t>
  </si>
  <si>
    <t>64009332</t>
  </si>
  <si>
    <t>自然科學者のための數學概論 / 寺澤寛一著. -- 岩波書店, 1931.</t>
  </si>
  <si>
    <t>64129045</t>
  </si>
  <si>
    <t>THE THEORY OF FUNCTIONS. / TITCHMARXH, E. C.. -- 2ND ED.. -- OXFORD UNIV. PRESS, 1968.</t>
  </si>
  <si>
    <t>64168947</t>
  </si>
  <si>
    <t>多変量解析の基礎 : 線型空間への射影による方法 / 竹内啓, 柳井晴夫著. -- 東洋経済新報社, 1972.</t>
  </si>
  <si>
    <t>64160471</t>
  </si>
  <si>
    <t>18500314</t>
  </si>
  <si>
    <t>大学教科解析学概説 / 竹之内脩著. -- 共立出版, 1976. -- (大学教科).</t>
  </si>
  <si>
    <t>19501621</t>
  </si>
  <si>
    <t>自然科学者のための数学概論 / 寺沢寛一編 ; 応用編. -- 岩波書店, 1960.</t>
  </si>
  <si>
    <t>10602478</t>
  </si>
  <si>
    <t>無限小解析と物理学 / 竹内外史著. -- 第2版. -- 遊星社, 2001.</t>
  </si>
  <si>
    <t>10405430</t>
  </si>
  <si>
    <t>解析入門 / 田島一郎著. -- 岩波書店, 1981. -- (岩波全書 ; 325).</t>
  </si>
  <si>
    <t>10704507</t>
  </si>
  <si>
    <t>解析概論 / 高木貞治著 ; : 軽装版. -- 改訂第3版. -- 岩波書店, 1983.</t>
  </si>
  <si>
    <t>10803079</t>
  </si>
  <si>
    <t>64144822</t>
  </si>
  <si>
    <t>INTRODUCTION TO FUNCTIONAL ANALYSIS. / TAYLOR, ANGUS E.. -- WILEY, 1958.</t>
  </si>
  <si>
    <t>64184902</t>
  </si>
  <si>
    <t>413||T||続</t>
  </si>
  <si>
    <t>19312110</t>
  </si>
  <si>
    <t>413||U</t>
  </si>
  <si>
    <t>00013272</t>
  </si>
  <si>
    <t>413||W</t>
  </si>
  <si>
    <t>Sequential analysis / by Abraham Wald. -- Wiley, 1947. -- (Wiley publications in statistics . Mathematical statistics).</t>
  </si>
  <si>
    <t>64147479</t>
  </si>
  <si>
    <t>A COURSE OF MODERN ANALYSIS. / WHITTAKER, E. T., 1963.</t>
  </si>
  <si>
    <t>64096740</t>
  </si>
  <si>
    <t>解析学の方法 / E. T. Whittaker, G. N. Watson著 ; 佐藤常三, 州之内治男共訳. -- 宇野書店, 1967. -- (モダンアナリシス : 無限の取扱いと解析函数への入門 : 主要な超越函数の解説 / E.T.Whittaker, G.N.Watson著 ; 佐藤常三, 州之内治男共訳 ; 1).</t>
  </si>
  <si>
    <t>64157471</t>
  </si>
  <si>
    <t>Sequential analysis / Abraham Wald. -- Dover Publications, 1973.</t>
  </si>
  <si>
    <t>19312256</t>
  </si>
  <si>
    <t>413||Y</t>
  </si>
  <si>
    <t>基礎解析学 / 矢野健太郎, 石原繁共著. -- 改訂版. -- 裳華房, 1993.</t>
  </si>
  <si>
    <t>19609183</t>
  </si>
  <si>
    <t>非線型の現象と解析 / 山口昌哉編著 ; : [新装版]. -- 日本評論社, 1996.</t>
  </si>
  <si>
    <t>19808984</t>
  </si>
  <si>
    <t>数値解析と非線型現象 / 山口昌哉編著 ; : [新装版]. -- 日本評論社, 1996.</t>
  </si>
  <si>
    <t>10304639</t>
  </si>
  <si>
    <t>414.02||S</t>
  </si>
  <si>
    <t>幾何学の起源 : 定礎の書 / ミッシェル・セール [著] ; 豊田彰訳. -- 法政大学出版局, 2003. -- (叢書・ウニベルシタス ; 758).</t>
  </si>
  <si>
    <t>18807417</t>
  </si>
  <si>
    <t>414.03||M</t>
  </si>
  <si>
    <t>問題解法幾何学辞典 / 笹部貞市郎著. -- 第2版. -- 聖文社, 1976.</t>
  </si>
  <si>
    <t>19207469</t>
  </si>
  <si>
    <t>414.04||B</t>
  </si>
  <si>
    <t>多次元★球面国 : ふくらんだ国のファンタジー / Burger, Dionys. -- 東京図書, 1992.</t>
  </si>
  <si>
    <t>10204177</t>
  </si>
  <si>
    <t>414.07||G</t>
  </si>
  <si>
    <t>Geometry / authors, Zalman Usiskin ... [et al.]. -- 2nd ed.. -- Scott, Foresman, 1998.</t>
  </si>
  <si>
    <t>00012842</t>
  </si>
  <si>
    <t>414.078||H</t>
  </si>
  <si>
    <t>PLANE GEOMETRY PROBLEMS: WITH SOLUTIONS. / HORBLIT, MARCUS. -- BARNES, 1963.</t>
  </si>
  <si>
    <t>10205599</t>
  </si>
  <si>
    <t>414.1||A</t>
  </si>
  <si>
    <t>数学の創造者 : ユークリッド原論の数学 / B.アルトマン著 ; 大矢建正訳. -- シュプリンガー・フェアラーク東京, 2002.</t>
  </si>
  <si>
    <t>10504733</t>
  </si>
  <si>
    <t>414.1||M</t>
  </si>
  <si>
    <t>初等幾何入門 : 公理から考える / 溝上武實著. -- 日本評論社, 2005.</t>
  </si>
  <si>
    <t>10302911</t>
  </si>
  <si>
    <t>414.1||S</t>
  </si>
  <si>
    <t>ユークリッド「原論」の成立 : 古代の伝承と現代の神話 / 斎藤憲著. -- 東京大学出版会, 1997.</t>
  </si>
  <si>
    <t>10408750</t>
  </si>
  <si>
    <t>414.12||A</t>
  </si>
  <si>
    <t>シンデレラで学ぶ平面幾何 / 阿原一志著. -- シュプリンガー・フェアラーク東京, 2004. -- (シュプリンガー数学リーディングス ; 第5巻).</t>
  </si>
  <si>
    <t>19404497</t>
  </si>
  <si>
    <t>414.12||B</t>
  </si>
  <si>
    <t>πの歴史 / Beckmann, Petr, ; 田尾 陽一 | 清水 韶光 (訳). -- 蒼樹書房, 1973.</t>
  </si>
  <si>
    <t>10802180</t>
  </si>
  <si>
    <t>414.12||D</t>
  </si>
  <si>
    <t>π--魅惑の数 / ジャン=ポール・ドゥラエ著 ; 畑政義訳. -- 朝倉書店, 2001.</t>
  </si>
  <si>
    <t>00012848</t>
  </si>
  <si>
    <t>COLLEGE PLANE GEOMETRY. / HEMMERLING, EDWIN M.. -- WILEY, 1958.</t>
  </si>
  <si>
    <t>19800662</t>
  </si>
  <si>
    <t>414.12||I</t>
  </si>
  <si>
    <t>πの公式をデザインする / 猪口和則著. -- 新風舎, 1998.</t>
  </si>
  <si>
    <t>10105985</t>
  </si>
  <si>
    <t>414.12||K</t>
  </si>
  <si>
    <t>円の数学 / 小林昭七著. -- 裳華房, 1999.</t>
  </si>
  <si>
    <t>19911103</t>
  </si>
  <si>
    <t>10800375</t>
  </si>
  <si>
    <t>414.12||M</t>
  </si>
  <si>
    <t>ピタゴラスの定理 : 4000年の歴史 / E・マオール [著] ; 伊理由美訳. -- 岩波書店, 2008.</t>
  </si>
  <si>
    <t>10409283</t>
  </si>
  <si>
    <t>414.12||O</t>
  </si>
  <si>
    <t>ピタゴラスの定理 / 大矢真一著. -- 東海大学出版会, 2001. -- (Tokai library).</t>
  </si>
  <si>
    <t>10011416</t>
  </si>
  <si>
    <t>414.12||S</t>
  </si>
  <si>
    <t>曲線・グラフ総覧 / 聖文社編集部編. -- 聖文社, 1971.</t>
  </si>
  <si>
    <t>10504964</t>
  </si>
  <si>
    <t>幾何学再発見 / 瀬山士郎著. -- 日本評論社, 2005. -- (数学ひろば).</t>
  </si>
  <si>
    <t>10303755</t>
  </si>
  <si>
    <t>なぜ初等幾何は美しいか : 三角形幾何学 / Yvonne Sortais, René Sortais著 ; 戸田アレクシ哲訳. -- 東京出版, 2002.</t>
  </si>
  <si>
    <t>10701244</t>
  </si>
  <si>
    <t>414.12||T</t>
  </si>
  <si>
    <t>π : πの計算アルキメデスから現代まで / 竹之内脩, 伊藤隆著. -- 共立出版, 2007.</t>
  </si>
  <si>
    <t>10304191</t>
  </si>
  <si>
    <t>414.13||H</t>
  </si>
  <si>
    <t>正多面体を解く / 一松信著. -- 東海大学出版会, 2002. -- (Tokai library).</t>
  </si>
  <si>
    <t>19207818</t>
  </si>
  <si>
    <t>414.13||N</t>
  </si>
  <si>
    <t>三次元距離空間の非多様体 : 三次元ユークリッド空間に 属する部分集合の分類に関する研究 / 長島 隆広, 1992.</t>
  </si>
  <si>
    <t>08218258</t>
  </si>
  <si>
    <t>414.135||W</t>
  </si>
  <si>
    <t>多面体の模型 : その作り方と鑑賞 / , 1981.</t>
  </si>
  <si>
    <t>64086901</t>
  </si>
  <si>
    <t>414.2||N</t>
  </si>
  <si>
    <t>曲線の科学 / 中森 寛二, 1962.</t>
  </si>
  <si>
    <t>18807418</t>
  </si>
  <si>
    <t>414.3||M</t>
  </si>
  <si>
    <t>三角法辞典 : 問題解法 / 笹部貞市郎著. -- 聖文社, 1964.</t>
  </si>
  <si>
    <t>00012849</t>
  </si>
  <si>
    <t>414.3||N</t>
  </si>
  <si>
    <t>PLANE AND SPHERICAL TRIGONOMETRY. / NIELSEN, KAJ L.. -- BARNES, 1963.</t>
  </si>
  <si>
    <t>08301289</t>
  </si>
  <si>
    <t>414.3||T</t>
  </si>
  <si>
    <t>現代技術にマッチする 第3角法図学 / 佃 勉, 1982.</t>
  </si>
  <si>
    <t>18905263</t>
  </si>
  <si>
    <t>新三角法 / 辻正次, 平野智治共著. -- 共立出版, 1959. -- (共立全書 ; 135).</t>
  </si>
  <si>
    <t>18800444</t>
  </si>
  <si>
    <t>414.3||Z||1-2</t>
  </si>
  <si>
    <t>TRIGONOMETRIC SERIES / ZYGMUND, A. ; VOL. 1 AND 2. -- 2ND ED.. -- CAMBRIDGE UNIV. PR., 1988.</t>
  </si>
  <si>
    <t>00012854</t>
  </si>
  <si>
    <t>414.32||R</t>
  </si>
  <si>
    <t>Plane trigonometry / Frank A. Rickey and J.P. Cole. -- Holt, Rinehart and Winston, 1958.</t>
  </si>
  <si>
    <t>00012855</t>
  </si>
  <si>
    <t>414.32||S</t>
  </si>
  <si>
    <t>Plane trigonometry / Fred W. Sparks, Paul K. Rees. -- 3rd ed.. -- Prentice-Hall, 1952.</t>
  </si>
  <si>
    <t>18511699</t>
  </si>
  <si>
    <t>414.4||F</t>
  </si>
  <si>
    <t>射影幾何 / 福原満洲雄著. -- 実教出版, 1985.</t>
  </si>
  <si>
    <t>10003662</t>
  </si>
  <si>
    <t>414.4||J</t>
  </si>
  <si>
    <t>3次元ビジョン / 徐剛, 辻三郎著. -- 共立出版, 1998.</t>
  </si>
  <si>
    <t>19702546</t>
  </si>
  <si>
    <t>414.4||K</t>
  </si>
  <si>
    <t>正20面体と5次方程式 / F.クライン著 ; 関口次郎訳. -- シュプリンガー・フェアラーク東京, 1997. -- (シュプリンガー数学クラシックス).</t>
  </si>
  <si>
    <t>18812220</t>
  </si>
  <si>
    <t>射影平面の幾何学 / 郡敏昭著. -- 遊星社, 1988.</t>
  </si>
  <si>
    <t>00012856</t>
  </si>
  <si>
    <t>414.4||M</t>
  </si>
  <si>
    <t>射影幾何 / 皆川 多喜造. -- 2版, 1968.</t>
  </si>
  <si>
    <t>414.4||N</t>
  </si>
  <si>
    <t>10503885</t>
  </si>
  <si>
    <t>射影幾何学入門 : 生物の形態と数学 / 丹羽敏雄著. -- 実教出版, 2001.</t>
  </si>
  <si>
    <t>18603849</t>
  </si>
  <si>
    <t>414.4||Y</t>
  </si>
  <si>
    <t>パソコンで学ぶ射影幾向 / 吉松 屋四郎. -- 現代数学社, 1986.</t>
  </si>
  <si>
    <t>00012859</t>
  </si>
  <si>
    <t>414.5||H</t>
  </si>
  <si>
    <t>ABOUT VECTORS. / HOFFMANN, BANESH. -- DOVER, 1966.</t>
  </si>
  <si>
    <t>10503870</t>
  </si>
  <si>
    <t>414.5||I</t>
  </si>
  <si>
    <t>基礎解析幾何学 / 井川俊彦著. -- 共立出版, 2005.</t>
  </si>
  <si>
    <t>18807419</t>
  </si>
  <si>
    <t>414.5||M</t>
  </si>
  <si>
    <t>問題解法解析幾何学辞典 / 笹部貞市郎著. -- 聖文社, 1967.</t>
  </si>
  <si>
    <t>00012877</t>
  </si>
  <si>
    <t>ANALYTIC GEOMETRY. / MORRILL, W. K.. -- INTERNATIONAL TEXTBOOK, 1963.</t>
  </si>
  <si>
    <t>00012867</t>
  </si>
  <si>
    <t>演習 解析幾何・ベクトル / Minorskii, V.P. -- 東京図書, 1966.</t>
  </si>
  <si>
    <t>64088052</t>
  </si>
  <si>
    <t>414.5||O</t>
  </si>
  <si>
    <t>ANALYTIC GEOMETRY. / OAKLEY, C. O.. -- BARNES &amp; NOBLE, 1964.</t>
  </si>
  <si>
    <t>19404616</t>
  </si>
  <si>
    <t>414.5||S</t>
  </si>
  <si>
    <t>計算幾何工学 / 杉原厚吉著. -- 培風館, 1994. -- (アドバンストエレクトロニクスシリーズ / 菅野卓雄 [ほか] 監修 ; カテゴリーII . エレクトロニクスと情報・メデイア・人間 ; 2).</t>
  </si>
  <si>
    <t>10504389</t>
  </si>
  <si>
    <t>Geometry of surfaces / John Stillwell ; : New York, : Berlin. -- Springer-Verlag, 1992. -- (Universitext).</t>
  </si>
  <si>
    <t>19401269</t>
  </si>
  <si>
    <t>18703968</t>
  </si>
  <si>
    <t>直線と平面 / 関沢正躬. -- 日本評論社, 1986.</t>
  </si>
  <si>
    <t>10804646</t>
  </si>
  <si>
    <t>414.5||T</t>
  </si>
  <si>
    <t>座標幾何学 : 古典的解析幾何学入門 / 竹内伸子, 泉屋周一, 村山光孝著. -- 日科技連出版社, 2008.</t>
  </si>
  <si>
    <t>66000434</t>
  </si>
  <si>
    <t>414.5||U</t>
  </si>
  <si>
    <t>ANALYTIC GEOMETRY / UNDER, R. S. | SPARKS, FRED W.. -- 2ND ED.. -- HOUGHTON MIFFLIN, 1956.</t>
  </si>
  <si>
    <t>00012880</t>
  </si>
  <si>
    <t>414.507||O</t>
  </si>
  <si>
    <t>ANALYTIC GEOMETRY PROBLEMS. / OAKLEY, C. O.. -- BARNES, 1964.</t>
  </si>
  <si>
    <t>19204902</t>
  </si>
  <si>
    <t>414.53||K</t>
  </si>
  <si>
    <t>曲面のCG入門 : 数理とプログラミング / 岸正倫著. -- サイエンス社, 1992. -- (Information &amp; computing ; 66).</t>
  </si>
  <si>
    <t>19204640</t>
  </si>
  <si>
    <t>19400584</t>
  </si>
  <si>
    <t>414.53||N</t>
  </si>
  <si>
    <t>曲面の数学 : 現代数学入門 / 長野正著. -- 培風館, 1968.</t>
  </si>
  <si>
    <t>10400128</t>
  </si>
  <si>
    <t>414.53||O</t>
  </si>
  <si>
    <t>A survey of minimal surfaces / by Robert Osserman ; : pbk, : hbk. -- Dover Publications, 1986.</t>
  </si>
  <si>
    <t>18609639</t>
  </si>
  <si>
    <t>414.6||B</t>
  </si>
  <si>
    <t>PLANE ALGEBRAIC CURVES. / BRIESKORN, EGBERT | KNOERRER, HORST. -- BIRKHAEUSER VERLAG, 1986.</t>
  </si>
  <si>
    <t>64067231</t>
  </si>
  <si>
    <t>414.6||C</t>
  </si>
  <si>
    <t>COLLOQUE DE GEOMETRIE ALGEBRIQUE /, 1952.</t>
  </si>
  <si>
    <t>18504817</t>
  </si>
  <si>
    <t>414.6||D</t>
  </si>
  <si>
    <t>HISTORY OF ALGEBRAIC GEOMETRY : AN OUTLINE OF THE HISTORY AND DEVELOPMENT OF ALGEBRAIC GEOMETRY. / DIEUDONNE, JEAN. -- WADSWORTH ADVANCED BOOKS &amp; SOFTWARE, 1985.</t>
  </si>
  <si>
    <t>18710076</t>
  </si>
  <si>
    <t>代数幾何学 / 秋月康夫, 中井喜和, 永田雅宜著. -- 岩波書店, 1987.</t>
  </si>
  <si>
    <t>19604890</t>
  </si>
  <si>
    <t>414.6||F</t>
  </si>
  <si>
    <t>図学概説 / 福永節夫編. -- 3訂版. -- 培風館, 1985.</t>
  </si>
  <si>
    <t>00012756</t>
  </si>
  <si>
    <t>414.6||G</t>
  </si>
  <si>
    <t>Lectures on forms in many variables / [by] Marvin J. Greenberg ; hard, pbk.. -- W. A. Benjamin, 1969. -- (Mathematics lecture note series).</t>
  </si>
  <si>
    <t>18710000</t>
  </si>
  <si>
    <t>414.6||G||1</t>
  </si>
  <si>
    <t>GEOMETRIE ALGBRIQUE ET APPLICATIONS / AROCA, J.-M. (AND OTHERS) ; 1: GEOMETRIE ET CALCUL ALGEBRIQUE. -- HERMANN, 1987.</t>
  </si>
  <si>
    <t>18800729</t>
  </si>
  <si>
    <t>414.6||G||2</t>
  </si>
  <si>
    <t>GEOMETRIE ALGEBRIQUE ET APPLICATIONS / AROCA, J.-M. (AND OTHERS) ; 2: SINGULARITES ET GEOMETRIE COMPLEXE. -- HERMANN, 1987.</t>
  </si>
  <si>
    <t>18800730</t>
  </si>
  <si>
    <t>414.6||G||3</t>
  </si>
  <si>
    <t>GEOMETRIE ALGEBRIQUE ET APPLICATIONS / AROCA, J.-M. (AND OTHERS) ; 3: GEOMETRIE RELLE : SYSTEMES DIFFERENTIELS ET THEORIE DE HODGE. -- HERMANN, 1987.</t>
  </si>
  <si>
    <t>00012881</t>
  </si>
  <si>
    <t>414.6||I</t>
  </si>
  <si>
    <t>初等代数幾何学 / 伊東由文著. -- 共立出版, 1980.</t>
  </si>
  <si>
    <t>19006721</t>
  </si>
  <si>
    <t>414.6||K</t>
  </si>
  <si>
    <t>図学と製図 / 幸田彰著. -- 新版. -- 培風館, 1968.</t>
  </si>
  <si>
    <t>18904808</t>
  </si>
  <si>
    <t>図学問題演習 / 幸田彰, 森田鈞共著. -- オーム社, 1963.</t>
  </si>
  <si>
    <t>00012912</t>
  </si>
  <si>
    <t>図学と製図 / 幸田彰著. -- 培風館, 1957.</t>
  </si>
  <si>
    <t>19004613</t>
  </si>
  <si>
    <t>図学通論 / 近藤 誠造 | 馬場 禮二郎, 1988.</t>
  </si>
  <si>
    <t>18907604</t>
  </si>
  <si>
    <t>基礎グラフィクス / 川合慧著. -- 昭晃堂, 1985.</t>
  </si>
  <si>
    <t>19604763</t>
  </si>
  <si>
    <t>図学通論 / 近藤 誠造 | 馬場 禮二郎. -- 養賢堂, 1966.</t>
  </si>
  <si>
    <t>19410336</t>
  </si>
  <si>
    <t>414.6||M</t>
  </si>
  <si>
    <t>かたちと空間 : 多次元世界の軌跡 / 宮崎興二著. -- 朝倉書店, 1983.</t>
  </si>
  <si>
    <t>18909232</t>
  </si>
  <si>
    <t>414.6||O</t>
  </si>
  <si>
    <t>現代図学 / 小高司郎著. -- 森北出版, 1979.</t>
  </si>
  <si>
    <t>19404518</t>
  </si>
  <si>
    <t>図学 / 大久保正夫著. -- 新版. -- 日刊工業新聞社, 1962.</t>
  </si>
  <si>
    <t>19507092</t>
  </si>
  <si>
    <t>414.6||S</t>
  </si>
  <si>
    <t>不可能物体の数理 / 杉原 厚吉. -- 森北出版, 1993.</t>
  </si>
  <si>
    <t>00012931</t>
  </si>
  <si>
    <t>414.6||T</t>
  </si>
  <si>
    <t>詳解図学演習 / 田中政夫著. -- 共立出版, 1980.</t>
  </si>
  <si>
    <t>19604823</t>
  </si>
  <si>
    <t>414.6||Z</t>
  </si>
  <si>
    <t>図学 / 平山嵩 [ほか] 著. -- 改訂版. -- 培風館, 1960.</t>
  </si>
  <si>
    <t>18908773</t>
  </si>
  <si>
    <t>414.7||A</t>
  </si>
  <si>
    <t>19408979</t>
  </si>
  <si>
    <t>19910056</t>
  </si>
  <si>
    <t>TENSOR PRODUCTS AND INDEPENDENT SUMS OF LP-SPACES, 1&lt;P&lt;INFINITY / ALSPACH, DALE E.. -- AMERICAN MATHEMATICAL SOCIETY, 1999. -- (MEMOIRS OF THE AMERICAN MATHEMATICAL SOCIETY).</t>
  </si>
  <si>
    <t>10105767</t>
  </si>
  <si>
    <t>10204014</t>
  </si>
  <si>
    <t>A course in differential geometry / Thierry Aubin. -- American Mathematical Society, 2001. -- (Graduate studies in mathematics ; v. 27).</t>
  </si>
  <si>
    <t>10103855</t>
  </si>
  <si>
    <t>ベクトル解析要論 / 青木利夫, 川口俊一共著. -- 培風館, 1978.</t>
  </si>
  <si>
    <t>10103687</t>
  </si>
  <si>
    <t>演習・ベクトル解析 / 青木利夫, 川口俊一, 高野清治共著. -- 培風館, 1983.</t>
  </si>
  <si>
    <t>10602415</t>
  </si>
  <si>
    <t>現代ベクトル解析の原理と応用 / 新井朝雄著. -- 共立出版, 2006.</t>
  </si>
  <si>
    <t>10902002</t>
  </si>
  <si>
    <t>414.7||B</t>
  </si>
  <si>
    <t>スバラシク実力がつくと評判のベクトル解析キャンパス・ゼミ : 大学の数学がこんなに分かる!単位なんて楽に取れる! / 馬場敬之, 高杉豊著. -- マセマ出版社, 2007.</t>
  </si>
  <si>
    <t>19111084</t>
  </si>
  <si>
    <t>CR MANIFOLDS AND THE TANGENTIAL CAUCHY-RIEMANN COMPLEX / BOGGES, ALBERT. -- CRC PRESS, 1991. -- (STUDIES IN ADVANCED MATHEMATICS).</t>
  </si>
  <si>
    <t>10804645</t>
  </si>
  <si>
    <t>414.7||C</t>
  </si>
  <si>
    <t>ベクトル解析からの幾何学入門 / 千葉逸人著. -- 現代数学社, 2007.</t>
  </si>
  <si>
    <t>10301204</t>
  </si>
  <si>
    <t>414.7||F</t>
  </si>
  <si>
    <t>微分幾何講義 : 一般理論と現代物理への応用 / 二木昭人著. -- サイエンス社, 2003. -- (臨時別冊・数理科学 . SGCライブラリ ; 23).</t>
  </si>
  <si>
    <t>19404625</t>
  </si>
  <si>
    <t>414.7||G</t>
  </si>
  <si>
    <t>MINIMAL SURFACES AND FUNCTIONS OF BOUNDED VARIATION / GIUSTI, ENRICO. -- BIRKH■■USER, 1984. -- (MONOGRAPHS IN MATHEMATICS).</t>
  </si>
  <si>
    <t>19603590</t>
  </si>
  <si>
    <t>Mathematica曲線と曲面の微分幾何 / A.グレイ著 ; 武沢護訳. -- トッパン, 1996.</t>
  </si>
  <si>
    <t>19606251</t>
  </si>
  <si>
    <t>動く曲面を追いかけて / 儀我美一, 陳蘊剛著. -- 日本評論社, 1996. -- (チュートリアル : 応用数理の最前線).</t>
  </si>
  <si>
    <t>18704275</t>
  </si>
  <si>
    <t>Differential geometry / by Heinrich W. Guggenheimer. -- Dover Publications, 1977.</t>
  </si>
  <si>
    <t>18801616</t>
  </si>
  <si>
    <t>Differential geometry, gauge theories, and gravity / M. Göckeler, T. Schücker. -- Cambridge University Press, 1987. -- (Cambridge monographs on mathematical physics).</t>
  </si>
  <si>
    <t>19007062</t>
  </si>
  <si>
    <t>414.7||H</t>
  </si>
  <si>
    <t>ベクトル解析の基礎 / 長谷川正之, 稲岡毅共著. -- 森北出版, 1990.</t>
  </si>
  <si>
    <t>18504407</t>
  </si>
  <si>
    <t>19301621</t>
  </si>
  <si>
    <t>微分幾何学講義 / 初瀬弘平著. -- 共立出版, 1993.</t>
  </si>
  <si>
    <t>414.7||I</t>
  </si>
  <si>
    <t>テンソル : 科学技術のために / 石原繁著. -- 裳華房, 1991.</t>
  </si>
  <si>
    <t>18505353</t>
  </si>
  <si>
    <t>レオロジーの幾何学的研究 : レオロジー的変形場の微分幾何学的基礎理論 / 池田惠著. -- 日発出版, 1985.</t>
  </si>
  <si>
    <t>10103686</t>
  </si>
  <si>
    <t>ベクトル解析 / 石原繁著. -- 裳華房, 1985.</t>
  </si>
  <si>
    <t>10105986</t>
  </si>
  <si>
    <t>414.7||K</t>
  </si>
  <si>
    <t>19504188</t>
  </si>
  <si>
    <t>曲線と曲面の微分幾何 / 小林昭七著. -- 改訂版. -- 裳華房, 1995.</t>
  </si>
  <si>
    <t>19800820</t>
  </si>
  <si>
    <t>19906904</t>
  </si>
  <si>
    <t>接続の微分幾何とゲージ理論 / 小林昭七著. -- 裳華房, 1989.</t>
  </si>
  <si>
    <t>10801007</t>
  </si>
  <si>
    <t>10804616</t>
  </si>
  <si>
    <t>曲面論講義 : 平均曲率一定曲面入門 / 剱持勝衛著. -- 初版第2刷. -- 培風館, 2001.</t>
  </si>
  <si>
    <t>10305960</t>
  </si>
  <si>
    <t>ベクトル解析入門 / 小林亮, 高橋大輔著. -- 東京大学出版会, 2003.</t>
  </si>
  <si>
    <t>19504645</t>
  </si>
  <si>
    <t>10106011</t>
  </si>
  <si>
    <t>10106010</t>
  </si>
  <si>
    <t>19111503</t>
  </si>
  <si>
    <t>複素多様体論 / 小平 邦彦, 1992.</t>
  </si>
  <si>
    <t>18902060</t>
  </si>
  <si>
    <t>19200921</t>
  </si>
  <si>
    <t>Differential geometry / Erwin Kreyszig ; : pbk. -- Dover Publications, 1991. -- (Dover books on advanced mathematics).</t>
  </si>
  <si>
    <t>10605384</t>
  </si>
  <si>
    <t>414.7||K||2</t>
  </si>
  <si>
    <t>Foundations of differential geometry / Shoshichi Kobayashi and Katsumi Nomizu ; v. 1, v. 2. -- Wiley classics library ed. -- John Wiley &amp; Sons, 1996. -- (Wiley classics library).</t>
  </si>
  <si>
    <t>10802189</t>
  </si>
  <si>
    <t>414.7||L</t>
  </si>
  <si>
    <t>Differential and Riemannian manifolds / Serge Lang ; : us, : gw. -- 2nd corr. printing. -- Springer-Verlag, 1996. -- (Graduate texts in mathematics ; 160).</t>
  </si>
  <si>
    <t>10801580</t>
  </si>
  <si>
    <t>414.7||M</t>
  </si>
  <si>
    <t>Differential geometry and statistics / Michael K. Murray and John W. Rice. -- Chapman &amp; Hall, 1993. -- (Monographs on statistics and applied probability ; 48).</t>
  </si>
  <si>
    <t>10600158</t>
  </si>
  <si>
    <t>Curves and surfaces / Sebastián Montiel, Antonio Ros ; translated by Sebastián Montiel. -- American Mathematical Society, 2005. -- (Graduate studies in mathematics ; v. 69).</t>
  </si>
  <si>
    <t>18903305</t>
  </si>
  <si>
    <t>ベクトル解析 / 森 毅, 1989. -- (gay math).</t>
  </si>
  <si>
    <t>18700680</t>
  </si>
  <si>
    <t>Vector calculus / Jerrold E. Marsden, Anthony J. Tromba ; with the assistance of Michael Hoffman and Joanne Seitz. -- 2nd ed. -- W.H. Freeman and Co., 1981.</t>
  </si>
  <si>
    <t>19504269</t>
  </si>
  <si>
    <t>GEOMETRY FROM A DIFFERENTIABLE VIEWPOINT / MCCLEARY, JOHN. -- CAMBRIDGE UNIVERSITY PRESS, 1994.</t>
  </si>
  <si>
    <t>10204151</t>
  </si>
  <si>
    <t>414.7||N</t>
  </si>
  <si>
    <t>ゼロから学ぶベクトル解析 / 西野友年著. -- 講談社, 2002.</t>
  </si>
  <si>
    <t>10505398</t>
  </si>
  <si>
    <t>じっくり学ぶ曲線と曲面 : 微分幾何学初歩 / 中内伸光著. -- 共立出版, 2005.</t>
  </si>
  <si>
    <t>19400894</t>
  </si>
  <si>
    <t>Geometry, topology and physics / Mikio Nakahara ; : hpb, : pbk. -- Institute of Physics Publishing, 1990. -- (Graduate student series in physics).</t>
  </si>
  <si>
    <t>19106561</t>
  </si>
  <si>
    <t>Basic elements of differential geometry and topology / by S.P. Novikov and A.T. Fomenko ; [translated from the Russian by M. Tsaplina]. -- Kluwer Academic Publishers, 1990. -- (Mathematics and its applications . Soviet series ; v. 60).</t>
  </si>
  <si>
    <t>19601703</t>
  </si>
  <si>
    <t>414.7||O</t>
  </si>
  <si>
    <t>力学的な微分幾何 / 大森 英樹. -- 日本評論社, 1989.</t>
  </si>
  <si>
    <t>19110733</t>
  </si>
  <si>
    <t>一般力学系と場の幾何学 / 大森英樹著. -- 裳華房, 1991.</t>
  </si>
  <si>
    <t>10803311</t>
  </si>
  <si>
    <t>Differential geometry and its applications / John Oprea. -- 2nd ed. -- Mathematical Association of America, 2007. -- (Classroom resource materials).</t>
  </si>
  <si>
    <t>10803801</t>
  </si>
  <si>
    <t>414.7||P</t>
  </si>
  <si>
    <t>パターン形成の数理 / 栄伸一郎著 . 技術者のための微分幾何入門 / 山田光太郎著. -- 講談社, 2008. -- (現代技術への数学入門).</t>
  </si>
  <si>
    <t>10106364</t>
  </si>
  <si>
    <t>Geometric theory of dynamical systems : an introduction / Jacob Palis, Jr., Welington de Melo ; translated by A.K. Manning. -- UT Back-in-Print Service, 1982.</t>
  </si>
  <si>
    <t>19100479</t>
  </si>
  <si>
    <t>414.7||S</t>
  </si>
  <si>
    <t>微分幾何学 : 曲面論 / 佐々木重夫著. -- 岩波書店, 1991. -- (岩波基礎数学選書 / 小平邦彦監修 ; 岩堀長慶 [ほか] 編集).</t>
  </si>
  <si>
    <t>10305147</t>
  </si>
  <si>
    <t>微分幾何学入門 / 関沢正躬著. -- 日本評論社, 2003.</t>
  </si>
  <si>
    <t>10801171</t>
  </si>
  <si>
    <t>ヘッセ幾何学 / 志磨裕彦著. -- 裳華房, 2001.</t>
  </si>
  <si>
    <t>10603112</t>
  </si>
  <si>
    <t>空間充填曲線とフラクタル / H. ザーガン著 ; 鎌田清一郎訳. -- シュプリンガー・フェアラーク東京, 1998.</t>
  </si>
  <si>
    <t>10804620</t>
  </si>
  <si>
    <t>曲面の幾何 / 砂田利一著. -- 岩波書店, 2004. -- (現代数学への入門).</t>
  </si>
  <si>
    <t>18801082</t>
  </si>
  <si>
    <t>18709700</t>
  </si>
  <si>
    <t>19501030</t>
  </si>
  <si>
    <t>ベクトル解析 / Murray R. Spiegel著 ; 高森寛, 大住栄治共訳. -- オーム社, 1995. -- (マグロウヒル大学演習).</t>
  </si>
  <si>
    <t>18905365</t>
  </si>
  <si>
    <t>414.7||T</t>
  </si>
  <si>
    <t>ベクトル解析のはなし / 田村二郎著. -- 東京図書, 1989.</t>
  </si>
  <si>
    <t>18801629</t>
  </si>
  <si>
    <t>Foliations on Riemannian manifolds / Philippe Tondeur ; : us, : gw. -- Springer-Verlag, 1988. -- (Universitext).</t>
  </si>
  <si>
    <t>414.7||U</t>
  </si>
  <si>
    <t>10801591</t>
  </si>
  <si>
    <t>曲線と曲面 : 微分幾何的アプローチ / 梅原雅顕, 山田光太郎共著. -- 裳華房, 2002.</t>
  </si>
  <si>
    <t>10902472</t>
  </si>
  <si>
    <t>414.7||Y</t>
  </si>
  <si>
    <t>10103685</t>
  </si>
  <si>
    <t>詳説演習ベクトル解析 / 山内正敏著. -- 培風館, 1988.</t>
  </si>
  <si>
    <t>10601079</t>
  </si>
  <si>
    <t>414.73||K</t>
  </si>
  <si>
    <t>複素幾何 / 小林昭七著. -- 岩波書店, 2005.</t>
  </si>
  <si>
    <t>18511906</t>
  </si>
  <si>
    <t>414.8||L</t>
  </si>
  <si>
    <t>リーマンとアインシュタインの世界 / リワノワ著 ; 松野武, 山崎昇訳 ; 新装. -- 東京図書, 1985.</t>
  </si>
  <si>
    <t>10601886</t>
  </si>
  <si>
    <t>414.8||T</t>
  </si>
  <si>
    <t>双曲幾何学への招待 : 複素数で視る / 谷口雅彦, 奥村善英共著. -- 培風館, 1996.</t>
  </si>
  <si>
    <t>10202237</t>
  </si>
  <si>
    <t>414.81||K</t>
  </si>
  <si>
    <t>リーマン幾何学入門 / オルドジフ・コヴァルスキー著 ; 関沢正躬訳. -- 日本評論社, 2001. -- (日評数学選書).</t>
  </si>
  <si>
    <t>10104333</t>
  </si>
  <si>
    <t>リーマン幾何学 / 加須栄篤著. -- 培風館, 2001. -- (数学レクチャーノート / 砂田利一, 黒川信重共編 ; 基礎編 ; 2).</t>
  </si>
  <si>
    <t>00012886</t>
  </si>
  <si>
    <t>414.9||A</t>
  </si>
  <si>
    <t>図学概論 / 足立一郎. -- 槙書店, 1962.</t>
  </si>
  <si>
    <t>00012887</t>
  </si>
  <si>
    <t>414.9||B</t>
  </si>
  <si>
    <t>Introduction to digital filtering / edited by R. E. Bogner and A. G. Constantinides. -- Wiley, 1975.</t>
  </si>
  <si>
    <t>08207730</t>
  </si>
  <si>
    <t>リッチ曲率と位相 / , 1982.</t>
  </si>
  <si>
    <t>00121721</t>
  </si>
  <si>
    <t>414.9||C</t>
  </si>
  <si>
    <t>コンピュータ図学演習 / 小野博宣 [ほか] 著 ; 田嶋太郎編. -- コロナ社, 1972.</t>
  </si>
  <si>
    <t>00012894</t>
  </si>
  <si>
    <t>414.9||F</t>
  </si>
  <si>
    <t>図学概説 / 福永節夫編. -- 改訂版. -- 培風館, 1978.</t>
  </si>
  <si>
    <t>00012900</t>
  </si>
  <si>
    <t>414.9||H</t>
  </si>
  <si>
    <t>図学 : 第三角法による / 原正敏著. -- 産業図書, 1967. -- (最新機械工学講座).</t>
  </si>
  <si>
    <t>00012904</t>
  </si>
  <si>
    <t>第三角法による工業図学 / 服部 延春. -- 工学図書, 1980.</t>
  </si>
  <si>
    <t>00012905</t>
  </si>
  <si>
    <t>414.9||I</t>
  </si>
  <si>
    <t>基礎図学 / 磯田 浩. -- 理工学社, 1977.</t>
  </si>
  <si>
    <t>64184852</t>
  </si>
  <si>
    <t>第三角法図学 : 基礎応用 / 岩井 実 [ほか]. -- 森北出版, 1981.</t>
  </si>
  <si>
    <t>00012927</t>
  </si>
  <si>
    <t>414.9||K</t>
  </si>
  <si>
    <t>図学通論 / 近藤誠造, 馬場禮二郎著. -- 養賢堂, 1966.</t>
  </si>
  <si>
    <t>18605808</t>
  </si>
  <si>
    <t>18605906</t>
  </si>
  <si>
    <t>414.9||M</t>
  </si>
  <si>
    <t>ミニプロッター入門 : マイプロットミニ徹底活用 / 光成豊明,二宮智子著. -- 佑学社, 1985.</t>
  </si>
  <si>
    <t>414.9||O</t>
  </si>
  <si>
    <t>18711037</t>
  </si>
  <si>
    <t>414.9||R</t>
  </si>
  <si>
    <t>理工系図学 / 関谷 壮 [ほか], 1987.</t>
  </si>
  <si>
    <t>18710080</t>
  </si>
  <si>
    <t>00012949</t>
  </si>
  <si>
    <t>414.9||S</t>
  </si>
  <si>
    <t>PROJECTIVE GEOMETRY OF N DIMENSIONS. / SCHREIER, OTTO. -- CHELSEA, 1961.</t>
  </si>
  <si>
    <t>64184854</t>
  </si>
  <si>
    <t>電卓による板金展開図のつくり方 / 新板金展開図研究会編. -- 工学図書, 1981.</t>
  </si>
  <si>
    <t>18711036</t>
  </si>
  <si>
    <t>414.9||T</t>
  </si>
  <si>
    <t>要説図学 / 田中政夫著. -- 共立出版, 1975.</t>
  </si>
  <si>
    <t>08224834</t>
  </si>
  <si>
    <t>コンピュータ図学 / 小野博宣 [ほか] 著 ; 田嶋太郎編. -- コロナ社, 1972.</t>
  </si>
  <si>
    <t>64025298</t>
  </si>
  <si>
    <t>414.9||W</t>
  </si>
  <si>
    <t>TECHNICAL DESCRIPTIVE GEOMETRY / WELLMAN, B. LEIGHTON.. -- MCGRAW-HILL BOOK, 1948.</t>
  </si>
  <si>
    <t>00012953</t>
  </si>
  <si>
    <t>414.9||Y</t>
  </si>
  <si>
    <t>大学教養コンピュータ図学 / 芳田剛, 小野博宣, 田嶋太郎共著. -- コロナ社, 1976.</t>
  </si>
  <si>
    <t>00012958</t>
  </si>
  <si>
    <t>図学精義 / 山田幸一, 宮崎興二共著. -- 増補. -- 工業調査会, 1974.</t>
  </si>
  <si>
    <t>08226067</t>
  </si>
  <si>
    <t>大学教養コンピュータ図学 / 芳田剛[ほか]共著. -- 増補版. -- コロナ社, 1982.</t>
  </si>
  <si>
    <t>00012960</t>
  </si>
  <si>
    <t>414.9||Z</t>
  </si>
  <si>
    <t>図学演習 / 萩三二 [ほか] 著. -- [改訂]. -- 学献社, 1974.</t>
  </si>
  <si>
    <t>64178425</t>
  </si>
  <si>
    <t>414.903||Z</t>
  </si>
  <si>
    <t>図形科学ハンドブック / 日本図学会編. -- 森北出版, 1980.</t>
  </si>
  <si>
    <t>19305671</t>
  </si>
  <si>
    <t>64017188</t>
  </si>
  <si>
    <t>414.97||A</t>
  </si>
  <si>
    <t>THE THEORY AND PRACTICE OF PERSPECTIVE / ABBOTT, W.. -- BLACKIE, 1950.</t>
  </si>
  <si>
    <t>64015310</t>
  </si>
  <si>
    <t>414.97||N</t>
  </si>
  <si>
    <t>PERSPECTIVE MADE EASY. / NORLING, ERNEST R.. -- THE MACMILLAN COMPANY, 1939.</t>
  </si>
  <si>
    <t>19300610</t>
  </si>
  <si>
    <t>414||A</t>
  </si>
  <si>
    <t>計算幾何学 / 浅野哲夫著. -- 朝倉書店, 1990.</t>
  </si>
  <si>
    <t>10505397</t>
  </si>
  <si>
    <t>アルキメデス方法 / アルキメデス[著] ; 佐藤徹訳・解説. -- 東海大学出版会, 1990. -- (東海大学古典叢書).</t>
  </si>
  <si>
    <t>19806487</t>
  </si>
  <si>
    <t>10010799</t>
  </si>
  <si>
    <t>幾何学つれづれ草 / 秋山武太郎著. -- 新版. -- サイエンス社, 1993.</t>
  </si>
  <si>
    <t>19305607</t>
  </si>
  <si>
    <t>414||B</t>
  </si>
  <si>
    <t>フラクタルデザイン : パソコンで自然の形を描く / マイケル F. バーンスレイ著 ; 竹迫一雄, 二之宮弘訳. -- 森北出版, 1992.</t>
  </si>
  <si>
    <t>19402024</t>
  </si>
  <si>
    <t>18609559</t>
  </si>
  <si>
    <t>SYMPOSIUM ON ANOMALIES, GEOMETRY, TOPOLOGY. / BARDEEN, WILLIAM A. | WHITE, ALAN R. (ED.). -- WORLD SCIENTIFIC PUB., 1985.</t>
  </si>
  <si>
    <t>19800289</t>
  </si>
  <si>
    <t>LECTURES ON THE GEOMETRY OF QUANTIZATION / BATES, SEAN | WEINSTEIN, ALAN. -- UNIVERSITY OF CALIFORNIA. DEPT. OF MATHEMATICS. CENTER FOR PURE AND APPLIED MATHEMATICS, 1997. -- (BERKELEY MATHEMATICS LECTURE NOTES).</t>
  </si>
  <si>
    <t>10003620</t>
  </si>
  <si>
    <t>コンピュータ・ジオメトリ : 計算幾何学 : アルゴリズムと応用 / M.ドバーグ [ほか] 著 ; 浅野哲夫訳. -- 近代科学社, 2000.</t>
  </si>
  <si>
    <t>10505399</t>
  </si>
  <si>
    <t>幾何学における未解決問題集 / H.T.クロフト, K.J.ファルコナー, R.K.ガイ著 ; 秋山仁訳. -- シュプリンガー・フェアラーク東京, 1996.</t>
  </si>
  <si>
    <t>19908739</t>
  </si>
  <si>
    <t>楕円曲線入門 / J.W.S. キャッセルズ著 ; 徳永浩雄訳. -- 岩波書店, 1996.</t>
  </si>
  <si>
    <t>10203861</t>
  </si>
  <si>
    <t>08304097</t>
  </si>
  <si>
    <t>幾何学入門 / . -- 第2版, 1982.</t>
  </si>
  <si>
    <t>18812781</t>
  </si>
  <si>
    <t>MECHANICAL GEOMETRY THEOREM PROVING. / CHOU, SHANG-CHING. -- D. REIDEL, 1988.</t>
  </si>
  <si>
    <t>10503875</t>
  </si>
  <si>
    <t>414||E</t>
  </si>
  <si>
    <t>ユークリッド原論 / ユークリッド [著] ; 中村幸四郎 [ほか] 訳・解説. -- 縮刷版. -- 共立出版, 1996.</t>
  </si>
  <si>
    <t>19504489</t>
  </si>
  <si>
    <t>組合せ幾何学のアルゴリズム / Herbert Edelsbrunner著 ; 今井浩, 今井桂子訳. -- 共立出版, 1995.</t>
  </si>
  <si>
    <t>19808803</t>
  </si>
  <si>
    <t>414||F</t>
  </si>
  <si>
    <t>日本の幾何--何題解けますか? / 深川英俊, ダン・ペドー共著 ; [深川英俊訳]. -- 森北出版, 1991.</t>
  </si>
  <si>
    <t>10300159</t>
  </si>
  <si>
    <t>フラクタル幾何学の技法 / K.ファルコナー著 ; 大鑄史男, 小和田正訳. -- シュプリンガー・フェアラーク東京, 2002.</t>
  </si>
  <si>
    <t>19208441</t>
  </si>
  <si>
    <t>やさしい幾何学問題ゼミナ-ル / Frankl, Peter | 前原 濶. -- 共立出版, 1992.</t>
  </si>
  <si>
    <t>19204270</t>
  </si>
  <si>
    <t>フラクタル集合の幾何学 / K.J.ファルコナー著 ; 畑政義訳. -- 近代科学社, 1989.</t>
  </si>
  <si>
    <t>10100100</t>
  </si>
  <si>
    <t>これからの幾何学 / 深谷賢治著. -- 日本評論社, 1998.</t>
  </si>
  <si>
    <t>19708375</t>
  </si>
  <si>
    <t>数列の幾何 : 複素力学系への橋渡し / 藤本佳久著. -- 森北出版, 1997.</t>
  </si>
  <si>
    <t>64183470</t>
  </si>
  <si>
    <t>414||G</t>
  </si>
  <si>
    <t>かぞえる幾何学 : 手づくり数学の本 / 銀林浩著. -- 東京図書, 1980.</t>
  </si>
  <si>
    <t>18604292</t>
  </si>
  <si>
    <t>414||H</t>
  </si>
  <si>
    <t>直観幾何学 / D.ヒルベルト, S.コーン=フォッセン [共著] ; 芹沢正三訳. -- みすず書房, 1966.</t>
  </si>
  <si>
    <t>10601146</t>
  </si>
  <si>
    <t>現代に活かす初等幾何入門 / 一松信著. -- 岩波書店, 2003.</t>
  </si>
  <si>
    <t>64157484</t>
  </si>
  <si>
    <t>DIGITAL FILTERS. / HAMMING, R.W.. -- PRENTICE-HALL, 1977.</t>
  </si>
  <si>
    <t>10303756</t>
  </si>
  <si>
    <t>幾何図形折り紙 / 芳賀和夫著. -- 日本評論社, 1999. -- (オリガミクス / 芳賀和夫著 ; 1).</t>
  </si>
  <si>
    <t>10105239</t>
  </si>
  <si>
    <t>Holomorphic dynamics / S. Morosawa ... [et al.]. -- Cambridge University Press, 2000. -- (Cambridge studies in advanced mathematics ; v. 66).</t>
  </si>
  <si>
    <t>10504789</t>
  </si>
  <si>
    <t>紙を折ったら,数学が見えた / 芳賀和夫著. -- 日本評論社, 2005. -- (オリガミクス / 芳賀和夫著 ; 2).</t>
  </si>
  <si>
    <t>10503893</t>
  </si>
  <si>
    <t>想像力で解く数学 : 幾何の発想をきたえる / ピーター・M・ヒギンズ著 ; 富永星訳. -- 白揚社, 2005.</t>
  </si>
  <si>
    <t>19507094</t>
  </si>
  <si>
    <t>自然の中の幾何学 : みつばちの巣から宇宙論まで / V. L. ハンセン著 ; 井川俊彦訳. -- トッパン, 1994. -- (A K ピータース・トッパン数理科学シリーズ ; 3).</t>
  </si>
  <si>
    <t>18606231</t>
  </si>
  <si>
    <t>414||H||2</t>
  </si>
  <si>
    <t>平面上のベクトル幾何学 / 平川淳康 著, 1985. -- (教育幾何学 ;2).</t>
  </si>
  <si>
    <t>10502403</t>
  </si>
  <si>
    <t>414||I</t>
  </si>
  <si>
    <t>応用幾何学の進歩 / 池田惠著. -- 池田惠, 2005.</t>
  </si>
  <si>
    <t>10801258</t>
  </si>
  <si>
    <t>幾何学いろいろ : 距離と合同からはじめる大学幾何学入門 / 井ノ口順一著. -- 日本評論社, 2007.</t>
  </si>
  <si>
    <t>18505352</t>
  </si>
  <si>
    <t>応用幾何学原論 / 池田恵著. -- 日発出版, 1985.</t>
  </si>
  <si>
    <t>19507194</t>
  </si>
  <si>
    <t>フラクタル数学 / 石村貞夫, 石村園子著. -- 東京図書, 1990.</t>
  </si>
  <si>
    <t>10010604</t>
  </si>
  <si>
    <t>414||J</t>
  </si>
  <si>
    <t>幾何再入門 / G. ジェニングス著 ; 伊理正夫, 伊理由美訳. -- 岩波書店, 1996.</t>
  </si>
  <si>
    <t>19309621</t>
  </si>
  <si>
    <t>414||K</t>
  </si>
  <si>
    <t>エルゴード理論とフラクタル / 釜江哲朗, 高橋智著. -- シュフ ンガー・フェアラーク東京, 1993. -- (シュプリンガー現代数学シリーズ / 伊藤雄二編).</t>
  </si>
  <si>
    <t>18605574</t>
  </si>
  <si>
    <t>幾何学をみる : 次元からのイメージ / 卜部東介 [ほか] 著. -- 遊星社, 1986.</t>
  </si>
  <si>
    <t>10009881</t>
  </si>
  <si>
    <t>形状CADと図形の数学 / 金谷健一著. -- 共立出版, 1998. -- (工系数学講座 ; 19).</t>
  </si>
  <si>
    <t>18614458</t>
  </si>
  <si>
    <t>計算幾何学と地理情報処理 / 腰塚武志 [ほか] 編. -- 共立出版, 1986. -- (bit別冊).</t>
  </si>
  <si>
    <t>10503879</t>
  </si>
  <si>
    <t>ユークリッド幾何から現代幾何へ / 小林昭七著. -- 日本評論社, 1990. -- (日評数学選書).</t>
  </si>
  <si>
    <t>19300600</t>
  </si>
  <si>
    <t>計算幾何学と地理情報処理 / 腰塚武志編. -- 第2版. -- 共立出版, 1993.</t>
  </si>
  <si>
    <t>10011121</t>
  </si>
  <si>
    <t>18710188</t>
  </si>
  <si>
    <t>414||K||1</t>
  </si>
  <si>
    <t>幾何問題ゼミ / Berger, Marcel [ほか] ; 1, 1987.</t>
  </si>
  <si>
    <t>18706573</t>
  </si>
  <si>
    <t>18710189</t>
  </si>
  <si>
    <t>414||K||2</t>
  </si>
  <si>
    <t>幾何問題ゼミ / Berger, Marcel [ほか] ; 2, 1987.</t>
  </si>
  <si>
    <t>18706572</t>
  </si>
  <si>
    <t>19207065</t>
  </si>
  <si>
    <t>414||L</t>
  </si>
  <si>
    <t>Mathematical methods in computer aided geometric design / edited by Tom Lyche, Larry L. Schumaker. -- Academic Press, 1989.</t>
  </si>
  <si>
    <t>19204901</t>
  </si>
  <si>
    <t>414||M</t>
  </si>
  <si>
    <t>フラクタル科学入門 : 世界を見る目が変わる新しい発想 / 三井 秀樹. -- 日本実業出版社, 1990.</t>
  </si>
  <si>
    <t>19208740</t>
  </si>
  <si>
    <t>フラクタル幾何学 / ベンワー B.マンデルブロ著. -- 最新増補版. -- 日経サイエンス, 1985.</t>
  </si>
  <si>
    <t>10403927</t>
  </si>
  <si>
    <t>21世紀の数学 : 幾何学の未踏峰 / 宮岡礼子, 小谷元子編. -- 日本評論社, 2004.</t>
  </si>
  <si>
    <t>00012840</t>
  </si>
  <si>
    <t>GEOMETRY: THROUGH PRACTICAL APPLICATIONS. / MIRA, JULIO A.. -- BARNES, 1961.</t>
  </si>
  <si>
    <t>10203501</t>
  </si>
  <si>
    <t>Euclid's window : the story of geometry from parallel lines to hyperspace / Leonard Mlodinow. -- Free Press, 2001.</t>
  </si>
  <si>
    <t>10702862</t>
  </si>
  <si>
    <t>離散幾何学講義 / J.マトウシェク著 ; 岡本吉央訳. -- シュプリンガー・フェアラーク東京, 2005.</t>
  </si>
  <si>
    <t>10000676</t>
  </si>
  <si>
    <t>幾何学12章 / 難波誠著. -- 日本評論社, 2000.</t>
  </si>
  <si>
    <t>19309576</t>
  </si>
  <si>
    <t>幾何学と群 / Nikulin, V. V.[ほか]. -- シュプリンガー・フェアラーク東京, 1993.</t>
  </si>
  <si>
    <t>19908898</t>
  </si>
  <si>
    <t>フラクタルと数の世界 / 西沢清子, 関口晃司, 吉野邦生共著. -- 海文堂出版, 1991. -- (プラタンBOOKS).</t>
  </si>
  <si>
    <t>18402002</t>
  </si>
  <si>
    <t>ユ-クリッド : 原論の背景 / 中村 幸四郎, 1978.</t>
  </si>
  <si>
    <t>10803067</t>
  </si>
  <si>
    <t>幾何学への新しい視点 : 不確定性と非可換時空 / 大森英樹著. -- 遊星社, 2008. -- (幾何学をみる ; 3).</t>
  </si>
  <si>
    <t>19300654</t>
  </si>
  <si>
    <t>414||P</t>
  </si>
  <si>
    <t>計算幾何学入門 / F. P. プレパラータ, M. I. シェーモス著 ; 浅野孝夫, 浅野哲夫訳. -- 総研出版, 1992.</t>
  </si>
  <si>
    <t>18901351</t>
  </si>
  <si>
    <t>図形と文化 / ダン・ペドウ著 ; 磯田浩訳. -- 法政大学出版局, 1985. -- (りぶらりあ選書).</t>
  </si>
  <si>
    <t>19806392</t>
  </si>
  <si>
    <t>19203637</t>
  </si>
  <si>
    <t>414||R</t>
  </si>
  <si>
    <t>幾何学講義 / Ress, Elmer G., 1992.</t>
  </si>
  <si>
    <t>10001667</t>
  </si>
  <si>
    <t>分割の幾何学 : デーンによる2つの定理 / 砂田利一著. -- 日本評論社, 2000.</t>
  </si>
  <si>
    <t>19502887</t>
  </si>
  <si>
    <t>複素数とフラクタル / 芹沢浩著. -- 東京図書, 1995.</t>
  </si>
  <si>
    <t>19106083</t>
  </si>
  <si>
    <t>C言語によるフラクタル/カオス : フラクタルの海・カオスの森 / 佐藤幸悦著. -- ラッセル社, 1991. -- (ラッセルブックス).</t>
  </si>
  <si>
    <t>19303939</t>
  </si>
  <si>
    <t>フラクタル紀行 / 芹沢浩著. -- 森北出版, 1993.</t>
  </si>
  <si>
    <t>19509544</t>
  </si>
  <si>
    <t>3次元フラクタル紀行 / 芹沢浩著. -- 森北出版, 1995.</t>
  </si>
  <si>
    <t>10005108</t>
  </si>
  <si>
    <t>CAD・CGのための基礎数学 / 島田静雄著. -- 共立出版, 2000. -- (インターネット時代の数学シリーズ / 戸川隼人 [ほか] 編 ; 7).</t>
  </si>
  <si>
    <t>19409487</t>
  </si>
  <si>
    <t>10504909</t>
  </si>
  <si>
    <t>幾何入門 / 砂田利一著. -- 岩波書店, 2004. -- (現代数学への入門).</t>
  </si>
  <si>
    <t>10800475</t>
  </si>
  <si>
    <t>現代幾何学の流れ / 砂田利一編. -- 日本評論社, 2007.</t>
  </si>
  <si>
    <t>10701114</t>
  </si>
  <si>
    <t>形と動きの数理 : 工学の道具としての幾何学 / 杉原厚吉著. -- 東京大学出版会, 2006.</t>
  </si>
  <si>
    <t>64108540</t>
  </si>
  <si>
    <t>DIFFERENTIAL GEOMETRY. / STOKER, J. J.. -- WILEY-INTERSCIENCE, 1969.</t>
  </si>
  <si>
    <t>10400308</t>
  </si>
  <si>
    <t>FORTRAN計算幾何プログラミング / 杉原厚吉著. -- 岩波書店, 1998. -- (岩波コンピュータサイエンス).</t>
  </si>
  <si>
    <t>10205310</t>
  </si>
  <si>
    <t>幾何の世界 / 鈴木晋一著. -- 朝倉書店, 2001. -- (シリーズ数学の世界 ; 6).</t>
  </si>
  <si>
    <t>10303782</t>
  </si>
  <si>
    <t>2次元より平らな世界 : ヴィッキー・ライン嬢の幾何学世界遍歴 / イアン・スチュアート著 ; 青木薫訳. -- 早川書房, 2003.</t>
  </si>
  <si>
    <t>10801525</t>
  </si>
  <si>
    <t>414||T</t>
  </si>
  <si>
    <t>多様体入門 / 坪井俊著. -- 東京大学出版会, 2005. -- (大学数学の入門 ; 4 . 幾何学 ; 1).</t>
  </si>
  <si>
    <t>19208380</t>
  </si>
  <si>
    <t>フラクタル / 高安秀樹著. -- 朝倉書店, 1986.</t>
  </si>
  <si>
    <t>10801590</t>
  </si>
  <si>
    <t>微分形式 / 坪井俊著. -- 東京大学出版会, 2008. -- (大学数学の入門 ; 6 . 幾何学 ; 3).</t>
  </si>
  <si>
    <t>19207817</t>
  </si>
  <si>
    <t>幾何とその構造 / 寺阪 英孝, 1992.</t>
  </si>
  <si>
    <t>19409615</t>
  </si>
  <si>
    <t>はみだし幾何学 / 徳山豪著. -- 岩波書店, 1994. -- (岩波科学ライブラリー ; 18).</t>
  </si>
  <si>
    <t>19309577</t>
  </si>
  <si>
    <t>414||U</t>
  </si>
  <si>
    <t>複素数と幾何学 / 梅沢敏夫, 後藤達生共著. -- 培風館, 1993.</t>
  </si>
  <si>
    <t>19703770</t>
  </si>
  <si>
    <t>幾何学をみる : 次元からのイメージ / 卜部東介, 大森英樹, 松本幸夫著. -- 改訂版. -- 遊星社, 1997.</t>
  </si>
  <si>
    <t>19506476</t>
  </si>
  <si>
    <t>複素力学系序説 : フラクタルと複素解析 / 上田哲生, 谷口雅彦, 諸澤俊介共著. -- 培風館, 1995.</t>
  </si>
  <si>
    <t>19201102</t>
  </si>
  <si>
    <t>19007669</t>
  </si>
  <si>
    <t>414||V</t>
  </si>
  <si>
    <t>フラクタル成長現象 / Viczek, Tamas (著) | 宮島 佐介 (訳). -- 朝倉書店, 1990.</t>
  </si>
  <si>
    <t>19400408</t>
  </si>
  <si>
    <t>ディスクでわかる幾何 : 今,数学が面白い! / 涌井良幸, 涌井貞美共著. -- 誠文堂新光社, 1994.</t>
  </si>
  <si>
    <t>10305544</t>
  </si>
  <si>
    <t>不思議おもしろ幾何学事典 / D. ウェルズ著 ; 宮崎興二 [ほか] 訳. -- 朝倉書店, 2002.</t>
  </si>
  <si>
    <t>10205306</t>
  </si>
  <si>
    <t>19110834</t>
  </si>
  <si>
    <t>414||Y</t>
  </si>
  <si>
    <t>数学の文化史 : 敦煌から斑鳩へ / 横地清著. -- 森北出版, 1991.</t>
  </si>
  <si>
    <t>10200932</t>
  </si>
  <si>
    <t>解析関数と特異点 / 吉永悦男, 福井敏純, 泉脩蔵著. -- 共立出版, 2002. -- (特異点の数理 / 福田拓生, 泉屋周一, 石川剛郎編 ; 3).</t>
  </si>
  <si>
    <t>10303989</t>
  </si>
  <si>
    <t>414||Z</t>
  </si>
  <si>
    <t>図形・空間の意味がわかる / 野﨑昭弘 [ほか] 著. -- ベレ出版, 2003. -- (Beret books . 数学の風景が見える).</t>
  </si>
  <si>
    <t>18613092</t>
  </si>
  <si>
    <t>415.1||C</t>
  </si>
  <si>
    <t>PROBABILISTIC SETS IN DECISION MAKING AND CONTROL. / CZOGALA, ERNEST. -- VERLAG TUEV RHEINLAND, 1984.</t>
  </si>
  <si>
    <t>18801053</t>
  </si>
  <si>
    <t>415.1||D</t>
  </si>
  <si>
    <t>POSSIBILITY THEORY : AN APPROACH TO COMPUTERIZED PROCESSING OF UNCERTAINTY. / DUBOIS, DIDIER | PRADE, HENRI. -- PLENUM PR., 1988.</t>
  </si>
  <si>
    <t>18610263</t>
  </si>
  <si>
    <t>415.1||F</t>
  </si>
  <si>
    <t>Fuzzy sets theory and applications / edited by André Jones, Arnold Kaufmann and Hans-Jürgen Zimmermann. -- D. Reidel, 1986. -- (NATO ASI series ; ser. C . Mathematical and physical sciences ; v. 177).</t>
  </si>
  <si>
    <t>18706571</t>
  </si>
  <si>
    <t>415.1||H</t>
  </si>
  <si>
    <t>集合論問題ゼミ / J・M・ ヘンレ著 ; 一松信訳. -- シュプリンガー・フェアラーク東京, 1987.</t>
  </si>
  <si>
    <t>00012969</t>
  </si>
  <si>
    <t>415.1||I</t>
  </si>
  <si>
    <t>一般集合論 / 稲垣武著. -- 至文堂, 1964. -- (近代数学新書 / 福原満洲雄監修).</t>
  </si>
  <si>
    <t>18504418</t>
  </si>
  <si>
    <t>415.1||K</t>
  </si>
  <si>
    <t>THEORY OF SETS. / KAMKE, E.. -- DOVER, 1950.</t>
  </si>
  <si>
    <t>18800297</t>
  </si>
  <si>
    <t>Fuzzy sets, uncertainty, and information / George J. Klir and Tina A. Folger. -- Prentice-Hall, 1988.</t>
  </si>
  <si>
    <t>19312424</t>
  </si>
  <si>
    <t>415.1||L</t>
  </si>
  <si>
    <t>集合論 / Lipschutz, Seymour | 金井 省二 | 清澤 毅光 (訳). -- マグロウヒル出版, 1993. -- (マグロウヒル大学演習シリーズ).</t>
  </si>
  <si>
    <t>08218261</t>
  </si>
  <si>
    <t>集合論 / , 1982.</t>
  </si>
  <si>
    <t>64079643</t>
  </si>
  <si>
    <t>415.1||M</t>
  </si>
  <si>
    <t>多様体入門 / 松島 与一, 1965.</t>
  </si>
  <si>
    <t>18703240</t>
  </si>
  <si>
    <t>415.1||O</t>
  </si>
  <si>
    <t>OPTIMIZATION MODELS USING FUZZY SETS AND POSSIBILITY THEORY. / KACPRZYK, JANUSZ | ORLOVSKI, SERGEI A. (ED.). -- D. REIDEL PUB. CO., 1987.</t>
  </si>
  <si>
    <t>18701167</t>
  </si>
  <si>
    <t>415.1||S</t>
  </si>
  <si>
    <t>数学序論 : 集合と実数 / 柴田 敏男, 1983.</t>
  </si>
  <si>
    <t>00012970</t>
  </si>
  <si>
    <t>集合・関係・関数 / S・セルビー, L・スウィート著 ; 矢野健太郎訳. -- 日本評論社, 1966.</t>
  </si>
  <si>
    <t>00012971</t>
  </si>
  <si>
    <t>415.1||W</t>
  </si>
  <si>
    <t>集合のわかる本 / 渡辺 茂. -- 16版, 1972.</t>
  </si>
  <si>
    <t>18703455</t>
  </si>
  <si>
    <t>415.1||Z</t>
  </si>
  <si>
    <t>Fuzzy sets and applications : selected papers / by L.A. Zadeh ; edited by R.R. Yager ... [et al.]. -- Wiley, 1987.</t>
  </si>
  <si>
    <t>18710667</t>
  </si>
  <si>
    <t>FUZZY SET THEORY AND ITS APPLICATIONS. / ZIMMERMANN, HANS-JUERGEN. -- KLUWER-NIJHOFF PUB., 1986.</t>
  </si>
  <si>
    <t>18704348</t>
  </si>
  <si>
    <t>Fuzzy sets, decision making, and expert systems / H.-J. Zimmermann. -- Kluwer Academic Pub., 1987. -- (International series in management science/operations research).</t>
  </si>
  <si>
    <t>19100403</t>
  </si>
  <si>
    <t>415.2||A</t>
  </si>
  <si>
    <t>THE GEOMETRY AND PHYSICS OF KNOTS / ATIYAH, MICHAEL. -- CAMBRIDGE UNIV. PR., 1990. -- (LEZIONI LINCEE).</t>
  </si>
  <si>
    <t>64091335</t>
  </si>
  <si>
    <t>415.2||B</t>
  </si>
  <si>
    <t>SHEAF THEORY / BREDON, G.E.. -- MCGRAW-HILL, 1967.</t>
  </si>
  <si>
    <t>64187912</t>
  </si>
  <si>
    <t>位相空間入門 / Brown, Ronald. -- マグロウヒル好学社, 1975.</t>
  </si>
  <si>
    <t>19704306</t>
  </si>
  <si>
    <t>415.2||K</t>
  </si>
  <si>
    <t>自然界の4次元 / 高次元科学会編 ; [普及版]. -- 朝倉書店, 1995.</t>
  </si>
  <si>
    <t>64089610</t>
  </si>
  <si>
    <t>TOPOLOGICAL SPACES / FROLIK, Z. | KATETOV, M.. -- JOHN WILEY, 1966.</t>
  </si>
  <si>
    <t>00012973</t>
  </si>
  <si>
    <t>415.2||M</t>
  </si>
  <si>
    <t>位相のこころ 位相空間論と関数解析のために / 森 毅. -- 現代数学社, 1975.</t>
  </si>
  <si>
    <t>10602072</t>
  </si>
  <si>
    <t>415.2||O</t>
  </si>
  <si>
    <t>4次元以上の空間が見える / 小笠英志著. -- ベレ出版, 2006.</t>
  </si>
  <si>
    <t>19804383</t>
  </si>
  <si>
    <t>415.2||S</t>
  </si>
  <si>
    <t>次元 / 数理科学編集部企画・編集. -- サイエンス社, 1996. -- (別冊数理科学).</t>
  </si>
  <si>
    <t>19100480</t>
  </si>
  <si>
    <t>多様体論 / 志賀浩二著. -- 岩波書店, 1990. -- (岩波基礎数学選書 / 小平邦彦監修 ; 岩堀長慶 [ほか] 編集).</t>
  </si>
  <si>
    <t>10504967</t>
  </si>
  <si>
    <t>集合と位相への入門 : ユークリッド空間の位相 / 鈴木晋一著. -- サイエンス社, 2003. -- (ライブラリ新数学大系 ; E1).</t>
  </si>
  <si>
    <t>10106006</t>
  </si>
  <si>
    <t>415.2||U</t>
  </si>
  <si>
    <t>集合と位相 / 内田伏一著. -- 裳華房, 1986. -- (数学シリーズ / 佐武一郎, 村上信吾, 高橋礼司編).</t>
  </si>
  <si>
    <t>10407452</t>
  </si>
  <si>
    <t>415.3||A</t>
  </si>
  <si>
    <t>測度・エントロピー・フラクタル / 青木統夫著. -- 共立出版, 2004. -- (非線形解析 / 青木統夫著 ; 3).</t>
  </si>
  <si>
    <t>10403669</t>
  </si>
  <si>
    <t>10503994</t>
  </si>
  <si>
    <t>415.3||K</t>
  </si>
  <si>
    <t>測度と確率 / 小谷眞一著. -- 岩波書店, 2005.</t>
  </si>
  <si>
    <t>10404417</t>
  </si>
  <si>
    <t>415.3||M</t>
  </si>
  <si>
    <t>幾何学的測度論 : 石けん膜の数理解析 / F.モーガン著 ; 高村博之 [ほか] 訳. -- 共立出版, 1997.</t>
  </si>
  <si>
    <t>00147636</t>
  </si>
  <si>
    <t>Multivariate analysis : proceedings of an International Symposium held in Dayton, Ohio, June 14-19, 1965 / edited by Paruchuri R. Krishnaiah. -- Academic Press, 1966.</t>
  </si>
  <si>
    <t>19007949</t>
  </si>
  <si>
    <t>石けん膜の数理解析 : 初学者のための幾何学的測度論 / F.モーガン著 ; 高村博之 [ほか] 訳. -- 共立出版, 1990.</t>
  </si>
  <si>
    <t>10602418</t>
  </si>
  <si>
    <t>積分と函数解析 : 実函数から多価函数へ / 丸山徹著. -- シュプリンガー・フェアラーク東京, 2006.</t>
  </si>
  <si>
    <t>00147637</t>
  </si>
  <si>
    <t>415.3||M||2</t>
  </si>
  <si>
    <t>Multivariate analysis - II : proceedings of the second International Symposium on Multivariate Analysis held at Wright State University, Dayton, Ohio, June 17-22,1968 / edited by Paruchuri R. Krishnaiah ; 2. -- Academic Press, 1969.</t>
  </si>
  <si>
    <t>00147639</t>
  </si>
  <si>
    <t>415.3||M||4</t>
  </si>
  <si>
    <t>Multivariate analysis, IV : proceedings of the fourth International Symposium on Multivariate Analysis / edited by Paruchuri R. Krishnaiah. -- North-Holland, 1977.</t>
  </si>
  <si>
    <t>00147640</t>
  </si>
  <si>
    <t>415.3||M||5</t>
  </si>
  <si>
    <t>19303234</t>
  </si>
  <si>
    <t>415.3||W</t>
  </si>
  <si>
    <t>Fuzzy measure theory / Zhenyuan Wang and George J. Klir. -- Plenum Press, 1992.</t>
  </si>
  <si>
    <t>18506744</t>
  </si>
  <si>
    <t>415.4||D</t>
  </si>
  <si>
    <t>SUPERMANIFOLDS. / DEWITT, BRYCE. -- CAMBRIDGE UNIV. PR., 1984.</t>
  </si>
  <si>
    <t>10407451</t>
  </si>
  <si>
    <t>415.5||A</t>
  </si>
  <si>
    <t>エルゴード理論と特性指数 / 青木統夫著. -- 共立出版, 2004. -- (非線形解析 / 青木統夫著 ; 2).</t>
  </si>
  <si>
    <t>10407453</t>
  </si>
  <si>
    <t>ロジスティック写像と間欠性の実解析 / 青木統夫著. -- 共立出版, 2004. -- (非線形解析 / 青木統夫著 ; 4).</t>
  </si>
  <si>
    <t>19407854</t>
  </si>
  <si>
    <t>THEORY OF DISTRIBUTIONS / ALGWAIZ, M. A.. -- M. DEKKER, 1992. -- (MONOGRAPHS AND TEXTBOOKS IN PURE AND APPLIED MATHEMATICS).</t>
  </si>
  <si>
    <t>19908951</t>
  </si>
  <si>
    <t>AN INTRODUCTION TO INFINITE ERGODIC THEORY / AARONSON, JON. -- AMERICAN MATHEMATICAL SOCIETY, 1997. -- (MATHEMATICAL SURVEYS AND MONOGRAPHS).</t>
  </si>
  <si>
    <t>10603758</t>
  </si>
  <si>
    <t>A primer of nonlinear analysis / Antonio Ambrosetti, Giovanni Prodi. -- First paperback edition (with corrections). -- Cambridge University Press, 1995. -- (Cambridge studies in advanced mathematics ; 34).</t>
  </si>
  <si>
    <t>19307867</t>
  </si>
  <si>
    <t>ミンコフスキー空間と特殊相対性 / 有馬 哲. -- 東京図書, 1993.</t>
  </si>
  <si>
    <t>10201587</t>
  </si>
  <si>
    <t>Partial integral operators and integro-differential equations / Jürgen M. Appell, Anatolij S. Kalitvin, Petr P. Zabrejko. -- Marcel Dekker, 2000. -- (Monographs and textbooks in pure and applied mathematics ; 230).</t>
  </si>
  <si>
    <t>10606257</t>
  </si>
  <si>
    <t>Theory of linear operators in Hilbert space / N.I. Akhiezer and I.M. Glazman ; translated from the Russian by Merlynd Nestell ; : pbk. -- Dover Publications, 1993.</t>
  </si>
  <si>
    <t>19011799</t>
  </si>
  <si>
    <t>LECTURES ON QUASICONFORMAL MAPPINGS / AHLFORS, LARS VALERIAN. -- WADSWORTH &amp; BROOKS, 1987. -- (THE WADSWORTH &amp; BROOKS/COLE MATHEMATICS SERIES).</t>
  </si>
  <si>
    <t>19505811</t>
  </si>
  <si>
    <t>415.5||B</t>
  </si>
  <si>
    <t>関数解析 : その理論と応用に向けて / ハイム・ブレジス著 ; 小西芳雄訳. -- 産業図書, 1988.</t>
  </si>
  <si>
    <t>19805610</t>
  </si>
  <si>
    <t>MULTI-HAMILTONIAN THEORY OF DYNAMICAL SYSTEMS / BLSASZAK, MACIEJ. -- SPRINGER, 1998. -- (TEXTS AND MONOGRAPHS IN PHYSICS).</t>
  </si>
  <si>
    <t>19906312</t>
  </si>
  <si>
    <t>Differential operators and spectral theory : M. Sh. Birman's 70th Anniversary Collection / V. Buslaev, M. Solomyak, D. Yafaev, editors. -- American Mathematical Society, 1999. -- (American Mathematical Society translations ; ser. 2, v. 189 . Advances in the mathematical sciences (formerly advances in Soviet mathematics) ; 41).</t>
  </si>
  <si>
    <t>19906309</t>
  </si>
  <si>
    <t>415.5||D</t>
  </si>
  <si>
    <t>Spectral theory : self adjoint operators in Hilbert space / Nelson Dunford and Jacob T. Schwartz ; with the assistance of William G. Bade and Robert G. Bartle ; : pbk. -- Wiley Classics library ed. -- Interscience Publishers, 1988. -- (Wiley classics library . Linear operators ; pt. 2).</t>
  </si>
  <si>
    <t>18502870</t>
  </si>
  <si>
    <t>HILBERT SPACES OF ENTIRE FUNCTIONS. / DE BRANGES, LOUIS. -- PRENTICE-HALL, 1968.</t>
  </si>
  <si>
    <t>19906310</t>
  </si>
  <si>
    <t>Spectral operators / Nelson Dunford and Jacob T. Schwartz ; with the assistance of William G. Bade and Robert G. Bartle ; : pbk. -- Wiley Classics Library ed. -- Wiley-Interscience, 1988. -- (Wiley classics library . Linear operators ; pt. 3).</t>
  </si>
  <si>
    <t>18812756</t>
  </si>
  <si>
    <t>カオス力学系入門 / R. L. デバネー著 ; 後藤憲一訳. -- 共立出版, 1987.</t>
  </si>
  <si>
    <t>64106806</t>
  </si>
  <si>
    <t>415.5||D||1</t>
  </si>
  <si>
    <t>LINEAR OPERATORS GENERAL THEORY / DUNFORD, N. | SCHWARTS, J.T. ; 1. -- WILEY, 1967. -- (PURE AND APPLIED MATHEMATICS).</t>
  </si>
  <si>
    <t>64106807</t>
  </si>
  <si>
    <t>415.5||D||2</t>
  </si>
  <si>
    <t>LINEAR OPERATORS SPECTRAL THEORY SELF ADJOINT OPERATORS IN HILBERT SPACE / DUNFORD, N. | SCHWARTS, J.T. ; 2. -- WILEY, 1963. -- (PURE AND APPLIED MATHEMATICS).</t>
  </si>
  <si>
    <t>64133185</t>
  </si>
  <si>
    <t>415.5||D||3</t>
  </si>
  <si>
    <t>LINEAR OPERATORS SPECTRAL OPERATORS / DUNFORD, N. | SCHWARTS, J.T. ; 3. -- WILEY, 1971. -- (PURE AND APPLIED MATHEMATICS).</t>
  </si>
  <si>
    <t>18812992</t>
  </si>
  <si>
    <t>415.5||E</t>
  </si>
  <si>
    <t>10104334</t>
  </si>
  <si>
    <t>415.5||F</t>
  </si>
  <si>
    <t>線形作用素への誘い : 行列からヒルベルト空間上の有界線形作用素へ / 古田孝之著. -- 培風館, 2001.</t>
  </si>
  <si>
    <t>18800469</t>
  </si>
  <si>
    <t>415.5||G</t>
  </si>
  <si>
    <t>APPLIED FUNCTIONAL ANALYSIS. / GRIFFEL, D. H.. -- ELLIS HORWOOD, 1981.</t>
  </si>
  <si>
    <t>19108765</t>
  </si>
  <si>
    <t>現象に非線形 : カオスの母 / 高橋 陽一郎 [ほか]. -- サイエンス社, 1989. -- (別冊・数理科学).</t>
  </si>
  <si>
    <t>18410446</t>
  </si>
  <si>
    <t>415.5||H</t>
  </si>
  <si>
    <t>INTRODUCTION TO HILBERT SPACE AND THE THEORY OF SPECTRAL MULTIPLICITY / HALMOS, PAUL R.. -- 2ND ED.. -- CHELSEA PUB. CO., 1972.</t>
  </si>
  <si>
    <t>64110622</t>
  </si>
  <si>
    <t>INTRODUCTION TO SPECTRAL THEORY IN HILBERT SPACE / HELMBERG, G.. -- NORTH-HOLLAND, 1969. -- (APPLIED MATHEMATICS AND MECHANICS).</t>
  </si>
  <si>
    <t>10009556</t>
  </si>
  <si>
    <t>415.5||I</t>
  </si>
  <si>
    <t>MICROLOCAL ANALYSIS AND PRECISE SPECTRAL ASYMPTOTICS / IVRII, VICTOR. -- SPRINGER, 1998. -- (SPRINGER MONOGRAPHS IN MATHEMATICS).</t>
  </si>
  <si>
    <t>19200876</t>
  </si>
  <si>
    <t>タイヒミュラー空間論 / 今吉洋一, 谷口雅彦著. -- 日本評論社, 1989.</t>
  </si>
  <si>
    <t>18700654</t>
  </si>
  <si>
    <t>415.5||K</t>
  </si>
  <si>
    <t>A short introduction to perturbation theory for linear operators / Tosio Kato. -- Springer-Verlag, 1982.</t>
  </si>
  <si>
    <t>18812733</t>
  </si>
  <si>
    <t>現代スペクトル解析 / 川嶋弘尚, 酒井英昭共著. -- 森北出版, 1989.</t>
  </si>
  <si>
    <t>19602744</t>
  </si>
  <si>
    <t>Perturbation theory for linear operators / Tosio Kato. -- Springer-Verlag, 1995. -- (Classics in mathematics).</t>
  </si>
  <si>
    <t>19607426</t>
  </si>
  <si>
    <t>FUNDAMENTAL SOLUTIONS FOR DIFFERENTIAL OPERATORS AND APPLICATIONS / KYTHE, PREM K.. -- BIRKHAEUSER, 1996.</t>
  </si>
  <si>
    <t>19702357</t>
  </si>
  <si>
    <t>10602589</t>
  </si>
  <si>
    <t>カオスと時系列 / 松本隆 [ほか] 著. -- 培風館, 2002. -- (情報数理シリーズ ; B-7).</t>
  </si>
  <si>
    <t>19906384</t>
  </si>
  <si>
    <t>19400663</t>
  </si>
  <si>
    <t>19100430</t>
  </si>
  <si>
    <t>関数解析 / 藤田宏, 黒田成俊, 伊藤清三著. -- 岩波書店, 1991. -- (岩波基礎数学選書 / 小平邦彦監修 ; 岩堀長慶 [ほか] 編集).</t>
  </si>
  <si>
    <t>18806217</t>
  </si>
  <si>
    <t>INTEGRATION IN FUNCTION SPACES AND SOME OF ITS APPLICATIONS. / KAC, M.. -- SCUOLA NORMALE SUPERIORE, 1980.</t>
  </si>
  <si>
    <t>19702356</t>
  </si>
  <si>
    <t>18702432</t>
  </si>
  <si>
    <t>415.5||L</t>
  </si>
  <si>
    <t>PROBABILITY IN BANACH SPACES : STABLE AND INFINITELY DIVISIBLE DISTRIBUTIONS. / LINDE, WERNER. -- WILEY, 1986.</t>
  </si>
  <si>
    <t>19608487</t>
  </si>
  <si>
    <t>415.5||M</t>
  </si>
  <si>
    <t>QUALITATIVE THEORY OF DYNAMICAL SYSTEMS : THE ROLE OF STABILITY PRESERVING MAPPINGS / MICHEL, ANTHONY N | WANG, KAINING. -- M. DEKKER, 1995. -- (MONOGRAPHS AND TEXTBOOKS IN PURE AND APPLIED MATHEMATICS).</t>
  </si>
  <si>
    <t>19709410</t>
  </si>
  <si>
    <t>DIFFERENTIABLE FUNCTIONS ON BAD DOMAINS / MAZ'YA, V. G | POBORCHI, SERGEI V.. -- WORLD SCIENTIFIC, 1997.</t>
  </si>
  <si>
    <t>10106157</t>
  </si>
  <si>
    <t>関数解析 / 増田久弥著. -- 裳華房, 1994. -- (数学シリーズ / 佐武一郎, 村上信吾, 高橋礼司編).</t>
  </si>
  <si>
    <t>18900837</t>
  </si>
  <si>
    <t>SOBOLEV SPACES / MAZ'JA VLADIMIR. -- SPRINGER-VERLAG, 1985.</t>
  </si>
  <si>
    <t>19604806</t>
  </si>
  <si>
    <t>415.5||N</t>
  </si>
  <si>
    <t>LECTURES ON SCHROEDINGER OPERATORS : SELF-ADJOINTNESS, SCHROEDINGER SEMIGROUPS AND LP-ESTIMATES / ナカムラ シユウ. -- GRADUATE SCHOOL OF MATHEMATICAL SCIENCES, 1994. -- (LECTURES IN MATHEMATICAL SCIENCES).</t>
  </si>
  <si>
    <t>19000626</t>
  </si>
  <si>
    <t>415.5||N||2/A</t>
  </si>
  <si>
    <t>Linear monotone operators / Eberhard Zeidler ; translated by the author and by Leo F. Boron ; : us, : gw. -- Springer-Verlag, 1990. -- (Nonlinear functional analysis and its applications / Eberhard Zeidler ; 2/A).</t>
  </si>
  <si>
    <t>19000627</t>
  </si>
  <si>
    <t>415.5||N||2/B</t>
  </si>
  <si>
    <t>Nonlinear monotone operators / Eberhard Zeidler ; translated by the author and by Leo F. Boron ; : us, : gw. -- Springer-Verlag, 1990. -- (Nonlinear functional analysis and its applications / Eberhard Zeidler ; 2/B).</t>
  </si>
  <si>
    <t>10104332</t>
  </si>
  <si>
    <t>415.5||O</t>
  </si>
  <si>
    <t>無限次元空間における極値問題 / 押川元重, 南正義共著. -- 培風館, 2001.</t>
  </si>
  <si>
    <t>18707705</t>
  </si>
  <si>
    <t>415.5||P</t>
  </si>
  <si>
    <t>PROBABILITY DISTRIBUTIONS ON BANACH SPACES. / VAKHANIA, NIKOLAI NIKOLAEVICH (AND OTHERS). -- D. REIDEL PUB. CO., 1987.</t>
  </si>
  <si>
    <t>10303681</t>
  </si>
  <si>
    <t>415.5||R</t>
  </si>
  <si>
    <t>Infinite-dimensional dynamical systems : an introduction to dissipative parabolic PDEs and the theory of global attractors / James C. Robinson ; : pbk. -- Cambridge University Press, 2001. -- (Cambridge texts in applied mathematics).</t>
  </si>
  <si>
    <t>19303450</t>
  </si>
  <si>
    <t>LINEAR PARTIAL DIFFERENTIAL OPERATORS IN GEVREY SPACES / RODINO, LUIGI. -- WORLD SCIENTIFIC, 1993.</t>
  </si>
  <si>
    <t>19808837</t>
  </si>
  <si>
    <t>415.5||S</t>
  </si>
  <si>
    <t>Boundary value problems and singular pseudo-differential operators / Bert-Wolfgang Schulze. -- John Wiley, 1998. -- (Pure and applied mathematics).</t>
  </si>
  <si>
    <t>10200413</t>
  </si>
  <si>
    <t>Pseudodifferential operators and spectral theory / M.A. Shubin ; translated from the Russian by Stig I. Andersson ; : (gw). -- 2nd ed. -- Springer, 2001.</t>
  </si>
  <si>
    <t>10601950</t>
  </si>
  <si>
    <t>415.5||T</t>
  </si>
  <si>
    <t>工学における特殊関数 / 時弘哲治著. -- 共立出版, 2006. -- (工系数学講座 ; 13).</t>
  </si>
  <si>
    <t>10301090</t>
  </si>
  <si>
    <t>415.5||U</t>
  </si>
  <si>
    <t>作用素代数入門 : Hilbert空間よりvon Neumann代数 / 梅垣壽春, 大矢雅則, 日合文雄著. -- 復刊. -- 共立出版, 2003.</t>
  </si>
  <si>
    <t>415.5||Y</t>
  </si>
  <si>
    <t>10800652</t>
  </si>
  <si>
    <t>非線形とは何か : 複雑系への挑戦 / 吉田善章著. -- 岩波書店, 2008.</t>
  </si>
  <si>
    <t>10602166</t>
  </si>
  <si>
    <t>ヒルベルト空間論 / 吉田耕作著. -- 復刊. -- 共立出版, 2002.</t>
  </si>
  <si>
    <t>19301669</t>
  </si>
  <si>
    <t>フレッシェ微分の理論とその応用 / 山中健著. -- 東海大学出版会, 1992.</t>
  </si>
  <si>
    <t>18909188</t>
  </si>
  <si>
    <t>An introduction to Hilbert space / Nicholas Young ; : pbk. -- Cambridge University Press, 1988. -- (Cambridge mathematical textbooks).</t>
  </si>
  <si>
    <t>19500239</t>
  </si>
  <si>
    <t>415.52||D</t>
  </si>
  <si>
    <t>SPECTRAL THEORY AND DIFFERENTIAL OPERATORS / DAVIES, E. B.. -- CAMBRIDGE UNIVERSITY PRESS, 1995. -- (CAMBRIDGE STUDIES IN ADVANCED MATHEMATICS).</t>
  </si>
  <si>
    <t>10702578</t>
  </si>
  <si>
    <t>スペクトル理論と微分方程式 / E.B.Davies著 ; 若野功訳. -- 共立出版, 2007. -- (新しい解析学の流れ).</t>
  </si>
  <si>
    <t>19806345</t>
  </si>
  <si>
    <t>415.52||K</t>
  </si>
  <si>
    <t>SPECTRAL METHODS AND THEIR APPLICATIONS / KUO, PEN-YU. -- WORLD SCIENTIFIC, 1998.</t>
  </si>
  <si>
    <t>19807756</t>
  </si>
  <si>
    <t>19807438</t>
  </si>
  <si>
    <t>415.52||R</t>
  </si>
  <si>
    <t>Spectral and scattering theory / edited by Alexander G. Ramm. -- Plenum Press, 1998.</t>
  </si>
  <si>
    <t>18509153</t>
  </si>
  <si>
    <t>415.6||A</t>
  </si>
  <si>
    <t>カタストロフ理論 / V.I.アーノルド著 ; 蟹江幸博訳. -- 現代数学社, 1985.</t>
  </si>
  <si>
    <t>19705794</t>
  </si>
  <si>
    <t>415.6||B</t>
  </si>
  <si>
    <t>NEW TRENDS IN MICROLOCAL ANALYSIS / BONY, J. M. | モリモト ミツオ. -- SPRINGER, 1997.</t>
  </si>
  <si>
    <t>08313120</t>
  </si>
  <si>
    <t>グラフ理論入門 / Bollobas, Bela, 1983.</t>
  </si>
  <si>
    <t>18410447</t>
  </si>
  <si>
    <t>415.6||F</t>
  </si>
  <si>
    <t>BEGINNER'S COURSE IN TOPOLOGY : GEOMETRIC CHAPTERS. / FUKS, D. B. | ROKHLIN, V. A.. -- SPRINGER, 1984.</t>
  </si>
  <si>
    <t>64164958</t>
  </si>
  <si>
    <t>幾何学からトポロジーへ / H.グラハム・フレッグ著 ; 足立正久, 小島誠訳. -- 紀伊国屋書店, 1978.</t>
  </si>
  <si>
    <t>00012988</t>
  </si>
  <si>
    <t>415.6||H</t>
  </si>
  <si>
    <t>組合せ位相幾何学 / 本間龍雄著. -- 共立出版, 1980. -- (共立全書 ; 231).</t>
  </si>
  <si>
    <t>19500953</t>
  </si>
  <si>
    <t>415.6||I</t>
  </si>
  <si>
    <t>19500954</t>
  </si>
  <si>
    <t>18503653</t>
  </si>
  <si>
    <t>415.6||J</t>
  </si>
  <si>
    <t>GENERAL TOPOLOGY AND HOMOTOPY THEORY. / JAMES, IOAN MACKENZIE. -- SPRINGER, 1984.</t>
  </si>
  <si>
    <t>19806763</t>
  </si>
  <si>
    <t>415.6||K</t>
  </si>
  <si>
    <t>超函数入門 / 金子晃著. -- 新版. -- 東京大学出版会, 1996.</t>
  </si>
  <si>
    <t>18901760</t>
  </si>
  <si>
    <t>シュワルツ超関数入門 / 垣田高夫著. -- 日本評論社, 1985. -- (日評数学選書).</t>
  </si>
  <si>
    <t>18710600</t>
  </si>
  <si>
    <t>トポロジー入門 / Kosniowski, Czes, 1983.</t>
  </si>
  <si>
    <t>64190749</t>
  </si>
  <si>
    <t>415.6||L</t>
  </si>
  <si>
    <t>数学的発見の論理―証明と論駁― / Lakatos, I.. -- 共立出版, 1980.</t>
  </si>
  <si>
    <t>10701960</t>
  </si>
  <si>
    <t>415.6||M</t>
  </si>
  <si>
    <t>復刊佐藤超函数入門 / 森本光生著. -- 共立出版, 2000.</t>
  </si>
  <si>
    <t>18807564</t>
  </si>
  <si>
    <t>415.6||N</t>
  </si>
  <si>
    <t>TOPOLOGY AND GEOMETRY FOR PHYSICISTS. / NASH, CHARLES | SEN, SIDDHARTHA. -- ACADEMIC PR., 1988.</t>
  </si>
  <si>
    <t>08218262</t>
  </si>
  <si>
    <t>トポロジーの話題から / 野口広著. -- 日本評論社, 1973.</t>
  </si>
  <si>
    <t>19609413</t>
  </si>
  <si>
    <t>10705496</t>
  </si>
  <si>
    <t>415.6||R</t>
  </si>
  <si>
    <t>Knots and links / Dale Rolfsen. -- AMS Chelsea Pub., 2003.</t>
  </si>
  <si>
    <t>18710344</t>
  </si>
  <si>
    <t>415.6||S||***</t>
  </si>
  <si>
    <t>曲面の線形トポロジー / 鈴木 晋一 ; 下, 1987.</t>
  </si>
  <si>
    <t>18700575</t>
  </si>
  <si>
    <t>415.6||T</t>
  </si>
  <si>
    <t>不安定性とカタストロフ / Thompson, J. M. T., 1985.</t>
  </si>
  <si>
    <t>18710614</t>
  </si>
  <si>
    <t>TOPOLOGY AND COMPUTER SCIENCE. / SUZUKI, SHIN'ICHI (ED.). -- KINOKUNIYA CO., 1987.</t>
  </si>
  <si>
    <t>18500834</t>
  </si>
  <si>
    <t>415.6||W</t>
  </si>
  <si>
    <t>グラフ理論入門 / R.J. ウィルソン著 ; 斎藤伸自, 西関隆夫共訳. -- 近代科学社, 1985.</t>
  </si>
  <si>
    <t>18511633</t>
  </si>
  <si>
    <t>08222414</t>
  </si>
  <si>
    <t>415.6||Y</t>
  </si>
  <si>
    <t>やさしい位相幾何学の話 / 横田一郎著. -- 現代数学社, 1974. -- (現代数学セレクト ; 8).</t>
  </si>
  <si>
    <t>10803044</t>
  </si>
  <si>
    <t>415.7||A</t>
  </si>
  <si>
    <t>微分位相幾何学 / 足立正久著. -- 復刊. -- 共立出版, 1999.</t>
  </si>
  <si>
    <t>19110296</t>
  </si>
  <si>
    <t>THE THEORY OF SINGULARITIES AND ITS APPLICATIONS / ARNOLD, VLADIMIR IGOREVICH. -- (SCUOLA NORMALE SUPERIORE DI PISA), 1991. -- (LEZIONI FERMIANE).</t>
  </si>
  <si>
    <t>10206530</t>
  </si>
  <si>
    <t>結び目の数学 : 結び目理論への初等的入門 / C. C. アダムス著 ; 金信泰造訳. -- 培風館, 1998.</t>
  </si>
  <si>
    <t>19500472</t>
  </si>
  <si>
    <t>415.7||B</t>
  </si>
  <si>
    <t>グラフ理論への入門 / J.A. Bondy, U.S.R. Murty著 ; 立花俊一, 奈良知恵, 田澤新成共訳. -- 共立出版, 1991.</t>
  </si>
  <si>
    <t>10105866</t>
  </si>
  <si>
    <t>微分形式と代数トポロジー / R. ボット, 杜武亮著 ; 三村護訳. -- シュプリンガー・フェアラーク東京, 1996.</t>
  </si>
  <si>
    <t>19005027</t>
  </si>
  <si>
    <t>415.7||C</t>
  </si>
  <si>
    <t>GRAPH THEORY : AN ALGORITHMIC APPROACH / CHRISTOFIDES, NICOS. -- ACADEMIC PR., 1986. -- (COMPUTER SCIENCE AND APPLIED MATHEMATICS).</t>
  </si>
  <si>
    <t>415.7||F</t>
  </si>
  <si>
    <t>19105600</t>
  </si>
  <si>
    <t>トポロジーの絵本 / G.K. フランシス著 ; 笠原晧司監訳 ; 宮崎興二訳. -- シュプリンガー・フェアラーク東京, 1991.</t>
  </si>
  <si>
    <t>10200418</t>
  </si>
  <si>
    <t>グラフ・ネットワーク・組合せ論 / 藤重悟著. -- 共立出版, 2002. -- (工系数学講座 ; 18).</t>
  </si>
  <si>
    <t>10200366</t>
  </si>
  <si>
    <t>10100101</t>
  </si>
  <si>
    <t>ゲージ理論とトポロジー / 深谷賢治著. -- シュプリンガー・フェアラーク東京, 1995. -- (シュプリンガー現代数学シリーズ / 伊藤雄二編).</t>
  </si>
  <si>
    <t>10800888</t>
  </si>
  <si>
    <t>415.7||G</t>
  </si>
  <si>
    <t>最短経路の本 : レナのふしぎな数学の旅 / P.グリッツマン, R.ブランデンベルク著 ; 石田基広訳. -- シュプリンガー・ジャパン, 2007.</t>
  </si>
  <si>
    <t>19500642</t>
  </si>
  <si>
    <t>415.7||H</t>
  </si>
  <si>
    <t>グラフ論要説 / 浜田隆資, 秋山仁共著. -- 槙書店, 1982. -- (数学選書).</t>
  </si>
  <si>
    <t>10705319</t>
  </si>
  <si>
    <t>The Hauptvermutung book : a collection of papers of the topology of manifolds / by A.A. Ranicki (editor) ... [et al.]. -- Kluwer Academic Publishers, 1996. -- (K-monographs in mathematics ; v. 1).</t>
  </si>
  <si>
    <t>10803790</t>
  </si>
  <si>
    <t>多様体 / 服部晶夫著. -- 増補版. -- 岩波書店, 1989. -- (岩波全書 ; 288).</t>
  </si>
  <si>
    <t>10304406</t>
  </si>
  <si>
    <t>有限数学入門 : 有限上半平面とラマヌジャングラフ / 平松豊一, 知念宏司共著. -- 牧野書店, 2003.</t>
  </si>
  <si>
    <t>10802663</t>
  </si>
  <si>
    <t>19909720</t>
  </si>
  <si>
    <t>18907792</t>
  </si>
  <si>
    <t>ホモトピー論 : 幻想の世界から位相幾何学へ / Fomenko, A. T. [ほか]. -- 共立出版, 1989.</t>
  </si>
  <si>
    <t>19011212</t>
  </si>
  <si>
    <t>位相幾何学 / 服部晶夫著. -- 岩波書店, 1991. -- (岩波基礎数学選書 / 小平邦彦監修 ; 岩堀長慶 [ほか] 編集).</t>
  </si>
  <si>
    <t>10305788</t>
  </si>
  <si>
    <t>415.7||I</t>
  </si>
  <si>
    <t>初めて学ぶトポロジー : 天才・数学者読むべからず / 石谷茂著. -- 現代数学社, 2000.</t>
  </si>
  <si>
    <t>10405434</t>
  </si>
  <si>
    <t>応用特異点論 / 泉屋周一, 石川剛郎著. -- 共立出版, 1998.</t>
  </si>
  <si>
    <t>415.7||K</t>
  </si>
  <si>
    <t>10206531</t>
  </si>
  <si>
    <t>結び目の数学と物理 / L.H. カウフマン著. -- 培風館, 1995.</t>
  </si>
  <si>
    <t>10106007</t>
  </si>
  <si>
    <t>位相幾何学 / 加藤十吉著. -- 裳華房, 1988. -- (数学シリーズ / 佐武一郎, 村上信吾, 高橋礼司編).</t>
  </si>
  <si>
    <t>10105982</t>
  </si>
  <si>
    <t>位相幾何入門 / 小宮克弘著. -- 裳華房, 2001.</t>
  </si>
  <si>
    <t>10801821</t>
  </si>
  <si>
    <t>19400653</t>
  </si>
  <si>
    <t>組みひもの数理 / 河野俊丈著. -- 遊星社, 1993. -- (アウト・オブ・コース ; 4).</t>
  </si>
  <si>
    <t>19505311</t>
  </si>
  <si>
    <t>空間グラフの理論 / 小林 一章. -- 培風館, 1995.</t>
  </si>
  <si>
    <t>19005512</t>
  </si>
  <si>
    <t>415.7||M</t>
  </si>
  <si>
    <t>結び目理論 / 河内明夫編著. -- シュプリンガー・フェアラーク東京, 1990.</t>
  </si>
  <si>
    <t>10901606</t>
  </si>
  <si>
    <t>トポロジーへの誘い : 多様体と次元をめぐって / 松本幸夫著. -- 遊星社, 2008. -- (幾何学をみる ; 1).</t>
  </si>
  <si>
    <t>19804476</t>
  </si>
  <si>
    <t>サイバーグ・ウィッテン理論とトポロジー / J.W. モーガン著 ; 二木昭人訳. -- 培風館, 1998.</t>
  </si>
  <si>
    <t>19204546</t>
  </si>
  <si>
    <t>モザイクと3次元多様体 / J.M. モンテシーノス著 ; 前田亨訳. -- シュプリンガー・フェアラーク東京, 1992. -- (シュプリンガー現代数学シリーズ / 伊藤雄二編).</t>
  </si>
  <si>
    <t>19400896</t>
  </si>
  <si>
    <t>415.7||N</t>
  </si>
  <si>
    <t>TOPOLOGY AND GEOMETRY FOR PHYSICISTS / NASH, CHARLES | SEN, SIDDHARTHA ; : PBK. -- ACADEMIC PRESS, 1992.</t>
  </si>
  <si>
    <t>10702327</t>
  </si>
  <si>
    <t>初等カタストロフィー / 野口広, 福田拓生著. -- 復刊. -- 共立出版, 2002.</t>
  </si>
  <si>
    <t>10801404</t>
  </si>
  <si>
    <t>位相幾何学 : ホモロジー論 / 中岡稔著. -- 復刊. -- 共立出版, 1999.</t>
  </si>
  <si>
    <t>19303315</t>
  </si>
  <si>
    <t>離散構造 / 根上生也著. -- 共立出版, 1993. -- (情報数学講座 ; 3).</t>
  </si>
  <si>
    <t>10800465</t>
  </si>
  <si>
    <t>トポロジカル宇宙 : ポアンカレ予想解決への道 / 根上生也著. -- 完全版. -- 日本評論社, 2007.</t>
  </si>
  <si>
    <t>10704156</t>
  </si>
  <si>
    <t>415.7||O</t>
  </si>
  <si>
    <t>ポアンカレ予想を解いた数学者 / ドナル・オシア著 ; 糸川洋訳. -- 日経BP社, 2007.</t>
  </si>
  <si>
    <t>19702167</t>
  </si>
  <si>
    <t>19702800</t>
  </si>
  <si>
    <t>415.7||P</t>
  </si>
  <si>
    <t>Catastrophe theory and its applications / Tim Poston, Ian Stewart ; : pbk. -- Dover Publications, 1996.</t>
  </si>
  <si>
    <t>10504910</t>
  </si>
  <si>
    <t>トポロジー / ポアンカレ [著] ; 齋藤利弥訳. -- 朝倉書店, 1996. -- (数学史叢書 / 足立恒雄, 杉浦光夫, 長岡亮介編).</t>
  </si>
  <si>
    <t>10800129</t>
  </si>
  <si>
    <t>415.7||S</t>
  </si>
  <si>
    <t>ポアンカレ予想 : 世紀の謎を掛けた数学者、解き明かした数学者 / ジョージ・G・スピーロ著 ; 鍛原多惠子 [ほか] 訳. -- 早川書房, 2007.</t>
  </si>
  <si>
    <t>10705318</t>
  </si>
  <si>
    <t>Lecture notes on elementary topology and geometry / I.M. Singer, J.A. Thorpe ; : us, : gw. -- Springer-Verlag, 1967. -- (Undergraduate texts in mathematics).</t>
  </si>
  <si>
    <t>10305628</t>
  </si>
  <si>
    <t>トポロジー : 柔らかい幾何学 / 瀬山士郎著. -- 増補版. -- 日本評論社, 2003.</t>
  </si>
  <si>
    <t>19113297</t>
  </si>
  <si>
    <t>結び目理論入門 / 鈴木晋一著. -- サイエンス社, 1991. -- (数理科学ライブラリ ; 1).</t>
  </si>
  <si>
    <t>19403129</t>
  </si>
  <si>
    <t>トポロジーと幾何学入門 / I.M.シンガー, J.A.ソープ共著 ; 松江広文, 一楽重雄共訳. -- 培風館, 1976.</t>
  </si>
  <si>
    <t>10804207</t>
  </si>
  <si>
    <t>現代数学への招待 : 多様体とは何か / 志賀浩二著. -- 岩波書店, 1979.</t>
  </si>
  <si>
    <t>415.7||T</t>
  </si>
  <si>
    <t>10604751</t>
  </si>
  <si>
    <t>理工系のためのトポロジー・圏論・微分幾何 : 双対性の視点から / 谷村省吾著. -- サイエンス社, 2006. -- (臨時別冊・数理科学 . SGCライブラリ ; 52).</t>
  </si>
  <si>
    <t>19100834</t>
  </si>
  <si>
    <t>不安定性とカタストロフ / Thompson, J. M. T.. -- 産業図書, 1985.</t>
  </si>
  <si>
    <t>19607601</t>
  </si>
  <si>
    <t>415.7||V</t>
  </si>
  <si>
    <t>TOPOLOGY VIA LOGIC / VICKERS, STEVEN. -- CAMBRIDGE UNIVERSITY PRESS, 1989. -- (CAMBRIDGE TRACTS IN THEORETICAL COMPUTER SCIENCE).</t>
  </si>
  <si>
    <t>19702114</t>
  </si>
  <si>
    <t>415.7||W</t>
  </si>
  <si>
    <t>微分・位相幾何 / 和達 三樹. -- 岩波書店, 1996. -- (理工系の基礎数学).</t>
  </si>
  <si>
    <t>19801660</t>
  </si>
  <si>
    <t>グラフ理論へのアプローチ / R.J. ウィルソン, J.J. ワトキンス共著 ; 大石泰彦訳. -- 日本評論社, 1997.</t>
  </si>
  <si>
    <t>19201425</t>
  </si>
  <si>
    <t>415.7||Y</t>
  </si>
  <si>
    <t>多様体とモース理論 / 横田 一郎. -- 現代数学社, 1978.</t>
  </si>
  <si>
    <t>08223009</t>
  </si>
  <si>
    <t>415||A</t>
  </si>
  <si>
    <t>集合・位相空間要論 / 青木利夫, 高橋渉共著. -- 培風館, 1979.</t>
  </si>
  <si>
    <t>10902229</t>
  </si>
  <si>
    <t>415||B</t>
  </si>
  <si>
    <t>Knots / Gerhard Burde, Heiner Zieschang. -- 2nd rev. and extended ed. -- W. de Gruyter, 2003. -- (De Gruyter studies in mathematics ; 5).</t>
  </si>
  <si>
    <t>64113541</t>
  </si>
  <si>
    <t>Ergodic theory and information / Patrick Billingsley. -- J. Wiley, 1965. -- (Wiley series in probability and mathematical statistics . Tracts on probability and statistics).</t>
  </si>
  <si>
    <t>10403957</t>
  </si>
  <si>
    <t>Topics from one-dimensional dynamics / Karen M. Brucks, Henk Bruin ; : hbk, : pbk. -- Cambridge University Press, 2004. -- (London Mathematical Society student texts ; 62).</t>
  </si>
  <si>
    <t>64114411</t>
  </si>
  <si>
    <t>415||C</t>
  </si>
  <si>
    <t>FUNCTIONAL ANALYSIS AND OPTIMIZATION. / CAIANIELLO, E. R.. -- ACADEMIC, 1966.</t>
  </si>
  <si>
    <t>18406813</t>
  </si>
  <si>
    <t>415||D</t>
  </si>
  <si>
    <t>GENERAL TOPOLOGY. / DIXMIER, JACQUES. -- SPRINGER, 1984.</t>
  </si>
  <si>
    <t>18612596</t>
  </si>
  <si>
    <t>415||G</t>
  </si>
  <si>
    <t>グラフ理論への道 / N.L.ビッグス [ほか]著 | 一松信 [ほか]訳, 1986.</t>
  </si>
  <si>
    <t>64158100</t>
  </si>
  <si>
    <t>MATHEMATICAL TOOLS FOR APPLIED MULTIVARIATE ANALYSIS. / GREEN, PAUL E.. -- ACADEMIC PRESS, 1976.</t>
  </si>
  <si>
    <t>10104413</t>
  </si>
  <si>
    <t>415||K</t>
  </si>
  <si>
    <t>集合と位相 / 講談社サイエンティフィク編集. -- 講談社, 2001. -- (そのまま使える答えの書き方 / 講談社サイエンティフィク編集).</t>
  </si>
  <si>
    <t>19312426</t>
  </si>
  <si>
    <t>415||L</t>
  </si>
  <si>
    <t>一般位相 / Lipschutz, Seymour | 大矢 建正 | 花沢 正純 (訳). -- マグロウヒルブック, 1993. -- (マグロウヒル大学演習シリーズ).</t>
  </si>
  <si>
    <t>19503300</t>
  </si>
  <si>
    <t>一般位相 / Lipschutz, Seymour ; 大矢 建正 | 花沢 正純 (共訳). -- オーム社, 1995. -- (マグロウヒル大学演習).</t>
  </si>
  <si>
    <t>64142605</t>
  </si>
  <si>
    <t>415||O</t>
  </si>
  <si>
    <t>LECTURES ON FINITE ELEMENT METHODS IN CONTINUUM MECHANICS. / ODEN, J.T., 1973.</t>
  </si>
  <si>
    <t>18700775</t>
  </si>
  <si>
    <t>415||S</t>
  </si>
  <si>
    <t>集合・位相・距離 / 梅垣 壽春 [ほか], 1987.</t>
  </si>
  <si>
    <t>64175341</t>
  </si>
  <si>
    <t>STUDIES IN TOPOLOGY. / STAVRAKAS, NICK M.. -- ACADEMIC PRESS, 1975.</t>
  </si>
  <si>
    <t>64112783</t>
  </si>
  <si>
    <t>STATISTICAL CONTINUUM THEORIES. / BERAN, MARK J.. -- INTERSCIENCE, 1968.</t>
  </si>
  <si>
    <t>64175369</t>
  </si>
  <si>
    <t>415||T</t>
  </si>
  <si>
    <t>TOPOLOGY / KURATOWSKI, K. ; VOL. 2. -- NEW ED.. -- ACADEMIC, 1968.</t>
  </si>
  <si>
    <t>64176698</t>
  </si>
  <si>
    <t>TOPOLOGY / KURATOWSKI, K. ; VOL.1. -- NEW ED.. -- ACADEMIC, 1966.</t>
  </si>
  <si>
    <t>10105984</t>
  </si>
  <si>
    <t>415||U</t>
  </si>
  <si>
    <t>位相入門 / 内田伏一著. -- 裳華房, 1997.</t>
  </si>
  <si>
    <t>10600491</t>
  </si>
  <si>
    <t>417.02||S</t>
  </si>
  <si>
    <t>統計学を拓いた異才たち : 経験則から科学へ進展した一世紀 / デイヴィッド・サルツブルグ著 ; 竹内惠行, 熊谷悦生訳. -- 日本経済新聞社, 2006.</t>
  </si>
  <si>
    <t>18806547</t>
  </si>
  <si>
    <t>64173025</t>
  </si>
  <si>
    <t>417.03||K</t>
  </si>
  <si>
    <t>近代統計学小辞典 / 国沢清典[ほか]編著. -- 春秋社, 1968.</t>
  </si>
  <si>
    <t>10702684</t>
  </si>
  <si>
    <t>417.03||T</t>
  </si>
  <si>
    <t>統計データ科学事典 / 杉山高一 [ほか] 総編集. -- 朝倉書店, 2007.</t>
  </si>
  <si>
    <t>18707298</t>
  </si>
  <si>
    <t>417.033||K</t>
  </si>
  <si>
    <t>統計学用語辞典 / Maurice G.Kendall, William R.Buckland[著] ; 千葉大学統計グループ訳. -- 丸善, 1987.</t>
  </si>
  <si>
    <t>64137391</t>
  </si>
  <si>
    <t>417.036||J</t>
  </si>
  <si>
    <t>情報数学ハンドブック / エム・エリ・スモリャンスキ編集 ; 宮本敏雄, 松田信行, 松野武共訳. -- 森北出版, 1972.</t>
  </si>
  <si>
    <t>08223466</t>
  </si>
  <si>
    <t>417.036||K</t>
  </si>
  <si>
    <t>確率・統計ハンドブック / R.S.バーリントン, D.C.メイ原著 ; 林知己夫, 脇本和昌監訳. -- 森北出版, 1975.</t>
  </si>
  <si>
    <t>19904494</t>
  </si>
  <si>
    <t>417.036||N</t>
  </si>
  <si>
    <t>最適化ハンドブック / G.L. Nemhauser, A.H.G. Rinnooy Kan, M.J. Todd [編集]. -- 朝倉書店, 1995.</t>
  </si>
  <si>
    <t>19700828</t>
  </si>
  <si>
    <t>00013030</t>
  </si>
  <si>
    <t>417.04||A</t>
  </si>
  <si>
    <t>DIFFERENTIAL GEOMETRY. / AMERICAN MATHEMATICAL SOCIETY. -- AMERICAN MATHEMATICAL SOCIETY, 1961.</t>
  </si>
  <si>
    <t>00013031</t>
  </si>
  <si>
    <t>417.04||H</t>
  </si>
  <si>
    <t>おもしろい統計の話 / フルギン著 ; 坂本実訳. -- 東京図書, 1980.</t>
  </si>
  <si>
    <t>08215069</t>
  </si>
  <si>
    <t>417.04||K</t>
  </si>
  <si>
    <t>STATISTICS AND PROBABILITY : ESSAYS IN HONOR OF C. R. RAO. / KALLIANPUR, G. | KRISHNAIAH, P. R. | GHOSH, J. K. (ED.). -- NORTH HOLLAND, 1982.</t>
  </si>
  <si>
    <t>08205732</t>
  </si>
  <si>
    <t>417.06||S</t>
  </si>
  <si>
    <t>Statistics and related topics : proceedings of the International Symposium on Statistics and Related Topics, held in Ottawa, Canada, May 5-7, 1980 / edited by M. Csörgö ... [et al.]. -- North-Holland Pub. Co., 1981.</t>
  </si>
  <si>
    <t>18700353</t>
  </si>
  <si>
    <t>417.08||A||2</t>
  </si>
  <si>
    <t>FOUNDATIONS OF STATISTICAL INFERENCE. / MACNEILL, IAN B. | UMPHREY, GARY J. (ED.). -- D. REIDEL PUB. CO., 1987. -- (ADVANCES IN THE STATISTICAL SCIENCES).</t>
  </si>
  <si>
    <t>18700356</t>
  </si>
  <si>
    <t>417.08||A||5</t>
  </si>
  <si>
    <t>BIOSTATISTICS. / MACNEILL, IAN B. | UMPHREY, GARY J. (ED.). -- D. REIDEL PUB. CO., 1987. -- (ADVANCES IN THE STATISTICAL SCIENCES).</t>
  </si>
  <si>
    <t>10300926</t>
  </si>
  <si>
    <t>417.08||C</t>
  </si>
  <si>
    <t>Case studies in Bayesian statistics / Constantine Gatsonis ... [et al.] (eds.) ; [v. 1] : us - v. 6. -- Springer-Verlag, 1993. -- (Lecture notes in statistics ; v. 83, 105, 121, 140, 162, 167).</t>
  </si>
  <si>
    <t>18909425</t>
  </si>
  <si>
    <t>417.08||G||1</t>
  </si>
  <si>
    <t>データ解析の基礎 / 石田正次著. -- 森北出版, 1977. -- (現代統計数理シリーズ ; 1).</t>
  </si>
  <si>
    <t>19108308</t>
  </si>
  <si>
    <t>統計解析法の原理 / 鈴木義一郎著. -- 朝倉書店, 1977. -- (現代人の統計 / 林知己夫編 ; 1).</t>
  </si>
  <si>
    <t>18409148</t>
  </si>
  <si>
    <t>417.08||G||2</t>
  </si>
  <si>
    <t>多変量解析法 / 柳井晴夫, 高根芳雄著. -- 朝倉書店, 1977. -- (現代人の統計 / 林知己夫編 ; 2).</t>
  </si>
  <si>
    <t>19509744</t>
  </si>
  <si>
    <t>多変量解析法 / 柳井晴夫, 高根芳雄著. -- 新版. -- 朝倉書店, 1985. -- (現代人の統計 / 林知己夫編 ; 2).</t>
  </si>
  <si>
    <t>64146566</t>
  </si>
  <si>
    <t>417.08||G||28</t>
  </si>
  <si>
    <t>GENERALIZED INVERSE MATRICES : WITH APPLICATIONS TO STATISTICS. / PRINGLE, R. M. | RAYNER, A. A.. -- GRIFFIN, 1971. -- (GRIFFIN'S STATISTICAL MONOGRAPHS AND COURSES).</t>
  </si>
  <si>
    <t>00013036</t>
  </si>
  <si>
    <t>417.08||G||29</t>
  </si>
  <si>
    <t>The generation of random variates / Thomas G. Newman and Patrick L. Odell. -- Griffin, 1971. -- (Griffin's statistical monographs &amp; courses ; no. 29).</t>
  </si>
  <si>
    <t>18407371</t>
  </si>
  <si>
    <t>417.08||G||3</t>
  </si>
  <si>
    <t>社会調査の基本 / 杉山明子著. -- 朝倉書店, 1984. -- (現代人の統計 / 林知己夫編 ; 3).</t>
  </si>
  <si>
    <t>18405815</t>
  </si>
  <si>
    <t>417.08||G||4</t>
  </si>
  <si>
    <t>意思決定の基礎 / 松原望著. -- 一部改訂. -- 朝倉書店, 1984. -- (現代人の統計 / 林知己夫編 ; 4).</t>
  </si>
  <si>
    <t>19509745</t>
  </si>
  <si>
    <t>意思決定の基礎 / 松原望著. -- 新版. -- 朝倉書店, 1985. -- (現代人の統計 / 林知己夫編 ; 4).</t>
  </si>
  <si>
    <t>19509926</t>
  </si>
  <si>
    <t>417.08||G||5</t>
  </si>
  <si>
    <t>実験計画法の基礎 / 早川毅著. -- 朝倉書店, 1977. -- (現代人の統計 / 林知己夫編 ; 5).</t>
  </si>
  <si>
    <t>18408209</t>
  </si>
  <si>
    <t>417.08||G||6</t>
  </si>
  <si>
    <t>データ解析と管理技法 / 大隅昇著. -- 朝倉書店, 1979. -- (現代人の統計 / 林知己夫編 ; 6).</t>
  </si>
  <si>
    <t>18910204</t>
  </si>
  <si>
    <t>417.08||G||7</t>
  </si>
  <si>
    <t>多元的データ分析の基礎 / 駒澤勉著. -- 朝倉書店, 1978. -- (現代人の統計 / 林知己夫編 ; 7).</t>
  </si>
  <si>
    <t>64182248</t>
  </si>
  <si>
    <t>417.08||K</t>
  </si>
  <si>
    <t>確率. -- 培風館, 1968. -- (確率統計入門 : ベイズの方法による / D.V.リンドレー著 ; 竹内啓, 新家健精共訳 ; 1).</t>
  </si>
  <si>
    <t>00013042</t>
  </si>
  <si>
    <t>統計的推測. -- 培風館, 1969. -- (確率統計入門 : ベイズの方法による / D.V.リンドレー著 ; 竹内啓, 新家健精共訳 ; 2).</t>
  </si>
  <si>
    <t>64182249</t>
  </si>
  <si>
    <t>19110293</t>
  </si>
  <si>
    <t>417.08||K||1</t>
  </si>
  <si>
    <t>Distribution theory / by Alan Stuart and J. Keith O. -- 5th ed. -- C. Griffin, 1987. -- (Kendall's advanced theory of statistics / Alan Stuart &amp; J. Keith Ord ; v. 1).</t>
  </si>
  <si>
    <t>10302938</t>
  </si>
  <si>
    <t>統計学の基礎 / 上田尚一著. -- 朝倉書店, 2002. -- (講座情報をよむ統計学 / 上田尚一著 ; 1).</t>
  </si>
  <si>
    <t>19110294</t>
  </si>
  <si>
    <t>417.08||K||2</t>
  </si>
  <si>
    <t>Classical inference and relationship / Alan Stuart &amp; J. Keith Ord. -- 5th ed. -- Edward Arnold, 1991. -- (Kendall's advanced theory of statistics / Alan Stuart &amp; J. Keith Ord ; v. 2).</t>
  </si>
  <si>
    <t>10302897</t>
  </si>
  <si>
    <t>統計学の論理. -- 朝倉書店, 2002. -- (講座情報をよむ統計学 / 上田尚一著 ; 2).</t>
  </si>
  <si>
    <t>10305438</t>
  </si>
  <si>
    <t>417.08||K||3</t>
  </si>
  <si>
    <t>統計学の数理. -- 朝倉書店, 2002. -- (講座情報をよむ統計学 / 上田尚一著 ; 3).</t>
  </si>
  <si>
    <t>10400296</t>
  </si>
  <si>
    <t>417.08||K||5</t>
  </si>
  <si>
    <t>統計の誤用・活用 / 上田尚一著. -- 朝倉書店, 2003. -- (講座情報をよむ統計学 / 上田尚一著 ; 5).</t>
  </si>
  <si>
    <t>19311932</t>
  </si>
  <si>
    <t>417.08||L</t>
  </si>
  <si>
    <t>CASE STUDIES IN BAYESIAN STATISTICS / GATSONIS, CONSTANTINE (ET AL.) (ED.). -- SPRINGER, 1993. -- (LECTURE NOTES IN STATISTICS).</t>
  </si>
  <si>
    <t>00147653</t>
  </si>
  <si>
    <t>417.08||L||1</t>
  </si>
  <si>
    <t>R.A. FISHER : AN APPRECIATION / FIENBERG, STEPHEN E. | HINKLEY, D. V.. -- SPRINGER-VERLAG, 1980. -- (LECTURE NOTES IN STATISTICS).</t>
  </si>
  <si>
    <t>18605144</t>
  </si>
  <si>
    <t>417.08||L||13</t>
  </si>
  <si>
    <t>CONTRIBUTIONS TO A GENERAL ASYMPTOTIC STATISTICAL THEORY. / PFANZAGL, JOHANN. -- SPRINGER, 1982. -- (LECTURE NOTES IN STATISTICS).</t>
  </si>
  <si>
    <t>18611327</t>
  </si>
  <si>
    <t>417.08||L||15</t>
  </si>
  <si>
    <t>SAMPLING WITH UNEQUAL PROBABILITIES. / BREWER, K. R. W. | HANIF, MUHAMMAD. -- SPRINGER, 1983. -- (LECTURE NOTES IN STATISTICS).</t>
  </si>
  <si>
    <t>10104206</t>
  </si>
  <si>
    <t>417.08||L||152</t>
  </si>
  <si>
    <t>Robust Bayesian analysis / David Ríos Insua, Fabrizio Ruggeri (editors). -- Springer, 2000. -- (Lecture notes in statistics ; 152).</t>
  </si>
  <si>
    <t>00147654</t>
  </si>
  <si>
    <t>417.08||L||3</t>
  </si>
  <si>
    <t>BENEFIT-COST ANALYSISI OF DATA USED TO ALLOCATE FUNDS / SPENCER, BRUCE D.. -- SPRINGER-VERLAG, 1980. -- (LECTURE NOTES IN STATISTICS).</t>
  </si>
  <si>
    <t>18600927</t>
  </si>
  <si>
    <t>417.08||L||31</t>
  </si>
  <si>
    <t>ASYMPTOTIC EXPANSIONS FOR GENERAL STATISTICAL MODELS. / PFANZAGL, JOHANN. -- SPRINGER, 1985. -- (LECTURE NOTES IN STATISTICS).</t>
  </si>
  <si>
    <t>18703247</t>
  </si>
  <si>
    <t>417.08||L||37</t>
  </si>
  <si>
    <t>ADVANCES IN ORDER RESTRICTED STATISTICAL INFERENCE. / DYKSTRA, RICHARD (AND OTHERS) (ED.). -- SPRINGER, 1986. -- (LECTURE NOTES IN STATISTICS).</t>
  </si>
  <si>
    <t>18703248</t>
  </si>
  <si>
    <t>417.08||L||39</t>
  </si>
  <si>
    <t>OPTICAL UNBIASED ESTIMATION OF VARIANCE COMPONENTS. / MALLEY, JAMES D.. -- SPRINGER, 1986. -- (LECTURE NOTES IN STATISTICS).</t>
  </si>
  <si>
    <t>18703265</t>
  </si>
  <si>
    <t>417.08||L||41</t>
  </si>
  <si>
    <t>PALM PROBABILITIES AND STATIONARY QUEUES. / BACCELLI, FRANCOIS | BREMAUD, PIERRE. -- SPRINGER, 1987. -- (LECTURE NOTES IN STATISTICS).</t>
  </si>
  <si>
    <t>18705001</t>
  </si>
  <si>
    <t>417.08||L||42</t>
  </si>
  <si>
    <t>TOPICS IN STATISTICAL INFORMATION THEORY. / KULLBACK, SOLOMON (AND OTHERS). -- SPRINGER, 1987. -- (LECTURE NOTES IN STATISTICS).</t>
  </si>
  <si>
    <t>18810926</t>
  </si>
  <si>
    <t>417.08||L||44</t>
  </si>
  <si>
    <t>THE THEORY AND APPLICATIONS OF STATISTICAL INFERENCE FUNCTIONS. / MCLEISH, D. L. | SMALL, CHRISTOPHER G.. -- SPRINGER, 1988. -- (LECTURE NOTES IN STATISTICS).</t>
  </si>
  <si>
    <t>18900205</t>
  </si>
  <si>
    <t>417.08||L||45</t>
  </si>
  <si>
    <t>STATISTICAL INFORMATION AND LIKELIHOOD : A COLLECTION OF CRITICAL ESSAYS BY DR. D. BASU. / GHOSH, J. K. (ED.). -- SPRINGER, 1988. -- (LECTURE NOTES IN STATISTICS).</t>
  </si>
  <si>
    <t>18812971</t>
  </si>
  <si>
    <t>417.08||L||46</t>
  </si>
  <si>
    <t>NONPARAMETRIC REGRESSION ANALYSIS OF LONGITUDINAL DATA. / MUELLER, HANS-GEORGE. -- SPRINGER, 1988. -- (LECTURE NOTES IN STATISTICS).</t>
  </si>
  <si>
    <t>18901171</t>
  </si>
  <si>
    <t>417.08||L||48</t>
  </si>
  <si>
    <t>BAYESIAN SPECTRUM ANALYSIS AND PARAMETER ESTIMATION. / BRETTHORST, G. LARRY. -- SPRINGER, 1988. -- (LECTURE NOTES IN STATISTICS).</t>
  </si>
  <si>
    <t>18901173</t>
  </si>
  <si>
    <t>417.08||L||49</t>
  </si>
  <si>
    <t>EXTREMAL FAMILIES AND SYSTEMS OF SUFFICIENT STATISTICS. / LAURITZEN, STEFFEN L.. -- SPRINGER, 1988. -- (LECTURE NOTES IN STATISTICS).</t>
  </si>
  <si>
    <t>18901172</t>
  </si>
  <si>
    <t>417.08||L||50</t>
  </si>
  <si>
    <t>PARAMETRIC STATISTICAL MODELS AND LIKELIHOOD. / BARNDORFF-NIELSEN, OLE E.. -- SPRINGER, 1988. -- (LECTURE NOTES IN STATISTICS).</t>
  </si>
  <si>
    <t>18902168</t>
  </si>
  <si>
    <t>417.08||L||51</t>
  </si>
  <si>
    <t>EXTREME VALUE THEORY. / HUESLER, JUERG | REISS, ROLF-DIETER (EDS.). -- SPRINGER, 1989. -- (LECTURE NOTES IN STATISTICS).</t>
  </si>
  <si>
    <t>18902167</t>
  </si>
  <si>
    <t>417.08||L||53</t>
  </si>
  <si>
    <t>RELATIONS, BOUNDS AND APPROXIMATIONS FOR ORDER STATISTICS. / ARNOLD, BARRY C. | BALAKRISHNAN, NARAYANASWAMY. -- SPRINGER, 1989. -- (LECTURE NOTES IN STATISTICS).</t>
  </si>
  <si>
    <t>18905485</t>
  </si>
  <si>
    <t>417.08||L||55</t>
  </si>
  <si>
    <t>Estimation and analysis of insect populations : proceedings of a Conference held in Laramie, Wyoming, January 25-29, 1988 / L. McDonald ... [et al.] (eds.) ; : us, : gw. -- Springer, 1989. -- (Lecture notes in statistics ; 55).</t>
  </si>
  <si>
    <t>18907565</t>
  </si>
  <si>
    <t>417.08||L||57</t>
  </si>
  <si>
    <t>STATISTICAL MODELLING : PROCEEDINGS OF THE GLIM 89 AND THE 4TH INTERNATIONAL WORKSHOP ON STATISTICAL MODELLING HELD IN TRENTO, ITALY, JULY 17-21, 1989 / DECARLI, ADRIANO (ET AL.) (ED.) ; : US. -- SPRINGER-VERLAG, 1989. -- (LECTURE NOTES IN STATISTICS).</t>
  </si>
  <si>
    <t>19000171</t>
  </si>
  <si>
    <t>417.08||L||59</t>
  </si>
  <si>
    <t>A calculus for factorial arrangements / Sudhir Gupta, Rahul Mukerjee ; : us, : gw. -- Springer-Verlag, 1989. -- (Lecture notes in statistics ; 59).</t>
  </si>
  <si>
    <t>18911182</t>
  </si>
  <si>
    <t>417.08||L||60</t>
  </si>
  <si>
    <t>NONPARAMETRIC CURVE ESTIMATION FROM TIME SERIES. / GYOERFI, LAZLO (ET AL.). -- SPRINGER-VERLAG, 1989. -- (LECTURE NOTES IN STATISTICS).</t>
  </si>
  <si>
    <t>18507098</t>
  </si>
  <si>
    <t>417.08||L||7</t>
  </si>
  <si>
    <t>ASYMPTOTIC EFFICIENCY OF STATISTICAL ESTIMATORS : CONCEPTS AND HIGHER ORDER ASYMPTOTIC EFFICIENCY. / AKAHIRA, MASAFUMI | TAKEUCHI, KEI. -- SPRINGER, 1981. -- (LECTURE NOTES IN STATISTICS).</t>
  </si>
  <si>
    <t>18511028</t>
  </si>
  <si>
    <t>417.08||L||8</t>
  </si>
  <si>
    <t>THE FIRST PANNONIAN SYMPOSIUM ON MATHEMATICAL STATISTICS. / REVESZ, PAL (AND OTHERS). -- SPRINGER, 1981. -- (LECTURE NOTES IN STATISTICS).</t>
  </si>
  <si>
    <t>00013045</t>
  </si>
  <si>
    <t>417.08||M</t>
  </si>
  <si>
    <t>Introduction to the theory of statistics / Alexander M. Mood, Franklin A. Graybill and Duane C. Boes. -- 3rd ed. -- McGraw-Hill Kogakusha, 1974. -- (McGraw-Hill series in probability and statistics / David Blackwell and Herbert Solomon, consulting editors).</t>
  </si>
  <si>
    <t>19106170</t>
  </si>
  <si>
    <t>417.08||M||26</t>
  </si>
  <si>
    <t>DENSITY ESTIMATION FOR STATISTICS AND DATA ANALYSIS / SILVERMAN, B. W.. -- CHAPMAN AND HALL, 1986. -- (MONOGRAPHS ON STATISTICS AND APPLIED PROBABILTY).</t>
  </si>
  <si>
    <t>19403380</t>
  </si>
  <si>
    <t>417.08||M||50</t>
  </si>
  <si>
    <t>NETWORKS AND CHAOS : STATISTICAL AND PROBABILISTIC ASPECTS / BARNDORFFNIELSEN, O. E. | JENSEN, J. L. | KENDALL, W. S. (ED.). -- 1ST ED. -- CHAPMAN &amp; HALL, 1993. -- (MONOGRAPHS ON STATISTICS AND APPLIED PROBABILITY).</t>
  </si>
  <si>
    <t>10703409</t>
  </si>
  <si>
    <t>417.08||M||89</t>
  </si>
  <si>
    <t>Algebraic statistics : computational commutative algebra in statistics / Glovanni Pistone, Eva Riccomagno, Henry P.Wynn. -- Chapman &amp; Hall/CRC, 2001. -- (Monographs on statistics and applied probability ; 89).</t>
  </si>
  <si>
    <t>08223454</t>
  </si>
  <si>
    <t>417.08||N||1</t>
  </si>
  <si>
    <t>多次元尺度法 / J・B・クラスカル, M・ウィッシュ著 ; 高根芳雄訳. -- 朝倉書店, 1980. -- (人間科学の統計学 ; 1).</t>
  </si>
  <si>
    <t>08223455</t>
  </si>
  <si>
    <t>417.08||N||2</t>
  </si>
  <si>
    <t>因果分析法 / H.B.アッシャー著 ; 広瀬弘忠訳. -- 朝倉書店, 1980. -- (人間科学の統計学 ; 2).</t>
  </si>
  <si>
    <t>18706990</t>
  </si>
  <si>
    <t>THE SPECTRAL ANALYSIS OF TIME SERIES. / ZURBENKO, I. G.. -- NORTH-HOLLAND, 1986. -- (NORTH-HOLLAND SERIES IN STATISTICS AND PROBABILITY).</t>
  </si>
  <si>
    <t>18811003</t>
  </si>
  <si>
    <t>417.08||N||3</t>
  </si>
  <si>
    <t>Estimation of variance components and applications / C.R. Rao, J. Kleffe. -- North-Holland, 1988. -- (North-Holland series in statistics and probability ; v. 3).</t>
  </si>
  <si>
    <t>18802368</t>
  </si>
  <si>
    <t>417.08||N||4</t>
  </si>
  <si>
    <t>Unified theory and strategies of survey sampling / A. Chaudhuri and J.W.E. Vos. -- North-Holland, 1988. -- (North-Holland series in statistics and probability ; v. 4).</t>
  </si>
  <si>
    <t>08223030</t>
  </si>
  <si>
    <t>417.08||N||5</t>
  </si>
  <si>
    <t>多重指標分析 / J.L.サリバン, S.フェルドマン著 ; 広瀬弘忠, 石塚智一訳. -- 朝倉書店, 1981. -- (人間科学の統計学 ; 5).</t>
  </si>
  <si>
    <t>08209465</t>
  </si>
  <si>
    <t>417.08||N||6</t>
  </si>
  <si>
    <t>統計的検定 : 統計学の基礎 / R.E.ヘンケル著 ; 松原望, 野上佳子訳. -- 朝倉書店, 1982. -- (人間科学の統計学 ; 6).</t>
  </si>
  <si>
    <t>18411441</t>
  </si>
  <si>
    <t>417.08||N||9</t>
  </si>
  <si>
    <t>多変量相関分析の方法 / M.S.レビン著 ; 柳井晴夫, 新田裕史訳. -- 朝倉書店, 1984. -- (人間科学の統計学 ; 9).</t>
  </si>
  <si>
    <t>18407602</t>
  </si>
  <si>
    <t>08205734</t>
  </si>
  <si>
    <t>417.08||P</t>
  </si>
  <si>
    <t>STRONG APPROXIMATIONS IN PROBABILITY AND STATISTICS. / CSOERGOE, M. | REVESZ, P.. -- ACADEMIC PR., 1981. -- (PROBABILITY AND MATHEMATICAL STATISTICS : A SERIES OF MONOGRAPHS AND TEXTBOOKS).</t>
  </si>
  <si>
    <t>08205733</t>
  </si>
  <si>
    <t>INFORMATION THEORY; CODING THEOREMS FOR DISCRETE MEMORYLESS SYSTEMS. / CSISZAR, IMRE | KOERNER, JANOS. -- ACADEMIC PR., 1981. -- (PROBABILITY AND MATHEMATICAL STATISTICS : A SERIES OF MONOGRAPHS AND TEXTBOOKS).</t>
  </si>
  <si>
    <t>64147919</t>
  </si>
  <si>
    <t>417.08||S</t>
  </si>
  <si>
    <t>初等解析 / 村上正康, 掛下伸一著. -- 培風館, 1969. -- (新統計学シリーズ ; 4 . 統計のための数学 / 村上正康, 掛下伸一共著 ; 第2).</t>
  </si>
  <si>
    <t>00013068</t>
  </si>
  <si>
    <t>計算機実験をとりいれた初等統計 / P.R.ローンズ, W.W.クーリー共著 ; 伏見正則訳. -- サイエンス社, 1971. -- (サイエンスライブラリ統計学 ; 1).</t>
  </si>
  <si>
    <t>00013070</t>
  </si>
  <si>
    <t>実験計画法の基礎 / 石井吾郎著. -- サイエンス社, 1972. -- (サイエンスライブラリ統計学 ; 5).</t>
  </si>
  <si>
    <t>00013067</t>
  </si>
  <si>
    <t>統計的予測論 / 竹内啓著. -- 培風館, 1975. -- (新統計学シリーズ ; 8).</t>
  </si>
  <si>
    <t>64178650</t>
  </si>
  <si>
    <t>実験計画法 : 配置の理論 / 石井吾郎著. -- 培風館, 1972. -- (新統計学シリーズ ; 6).</t>
  </si>
  <si>
    <t>64147918</t>
  </si>
  <si>
    <t>線形代数 / 村上正康, 掛下伸一共著. -- 培風館, 1969. -- (新統計学シリーズ ; 3 . 統計のための数学 / 村上正康, 掛下伸一共著 ; 1).</t>
  </si>
  <si>
    <t>64147916</t>
  </si>
  <si>
    <t>数理統計学 / 吉村功著. -- 培風館, 1969. -- (新統計学シリーズ ; 1).</t>
  </si>
  <si>
    <t>00013072</t>
  </si>
  <si>
    <t>DESIGN OF EXPERIMENTS,A REALISTIC APPROACH. / ANDERSON, VIRGIL L.. -- MARCEL DEKKER, 1974. -- (STATISTICS : TEXTBOOKS AND MONOGRAPHS).</t>
  </si>
  <si>
    <t>08209049</t>
  </si>
  <si>
    <t>CONCEPTS OF NONPARAMETRIC THEORY. / PRATT, JOHN W. | GIBBONS, JEAN D.. -- SPRINGER, 1981. -- (SPRINGER SERIES IN STATISTICS).</t>
  </si>
  <si>
    <t>10401769</t>
  </si>
  <si>
    <t>417.08||S||1</t>
  </si>
  <si>
    <t>The generalized jackknife statistic / [by] H. L. Gray and W. R. Schucany. -- In-house reproduction, 1972. -- (Statistics, textbooks and monographs ; v. 1).</t>
  </si>
  <si>
    <t>18901448</t>
  </si>
  <si>
    <t>417.08||S||100</t>
  </si>
  <si>
    <t>NONLINEAR LP-NORM ESTIMATION. / GONIN, RENE | MONEY, ARTHUR H.. -- DEKKER, 1989. -- (STATISTICS : TEXTBOOKS AND MONOGRAPHS).</t>
  </si>
  <si>
    <t>18901176</t>
  </si>
  <si>
    <t>417.08||S||101</t>
  </si>
  <si>
    <t>MODEL DISCRIMINATION FOR NONLINEAR REGRESSION MODELS. / BOROWIAK, DALE S.. -- DEKKER, 1989. -- (STATISTICS : TEXTBOOKS AND MONOGRAPHS).</t>
  </si>
  <si>
    <t>18903651</t>
  </si>
  <si>
    <t>417.08||S||102</t>
  </si>
  <si>
    <t>APPLIED REGRESSION ANALYSIS IN ECONOMETRICS. / DORAN, HOWARD E.. -- DEKKER, 1989. -- (STATISTICS : TEXTBOOKS AND MONOGRAPHS).</t>
  </si>
  <si>
    <t>18903652</t>
  </si>
  <si>
    <t>417.08||S||103</t>
  </si>
  <si>
    <t>CONTINUED FRACTIONS IN STATISTICAL APPLICATIONS. / BOWMAN, K. O. | SHENTON, L. R.. -- DEKKER, 1989. -- (STATISTICS : TEXTBOOKS AND MONOGRAPHS).</t>
  </si>
  <si>
    <t>18910751</t>
  </si>
  <si>
    <t>417.08||S||106</t>
  </si>
  <si>
    <t>STATISTICAL ISSUES IN DRUG RESEARCH AND DEVELOPMENT. / PEACE, KARL E. (ED.). -- DEKKER, 1990. -- (STATISTICS : TEXTBOOKS AND MONOGRAPHS).</t>
  </si>
  <si>
    <t>18910752</t>
  </si>
  <si>
    <t>417.08||S||107</t>
  </si>
  <si>
    <t>HANDBOOK OF NONLINEAR REGRESSION MODELS. / RATKOWSKY, DAVID A.. -- DEKKER, 1990. -- (STATISTICS : TEXTBOOKS AND MONOGRAPHS).</t>
  </si>
  <si>
    <t>19200511</t>
  </si>
  <si>
    <t>417.08||S||108</t>
  </si>
  <si>
    <t>ROBUST REGRESSION : ANALYSIS AND APPLICATIONS / LAWRENCE, KENNETH D. | ARTHUR, JEFFREY L. (ED.). -- DEKKER, 1990. -- (STATISTICS : TEXTBOOKS AND MONOGRAPHS).</t>
  </si>
  <si>
    <t>19100467</t>
  </si>
  <si>
    <t>417.08||S||110</t>
  </si>
  <si>
    <t>U-STATISTICS : THEORY AND PRACTICE / LEE, A. J.. -- DEKKER, 1990. -- (STATISTICS : TEXTBOOKS AND MONOGRAPHS).</t>
  </si>
  <si>
    <t>10104702</t>
  </si>
  <si>
    <t>417.08||S||163</t>
  </si>
  <si>
    <t>Handbook of stochastic analysis and applications / edited by D. Kannan, V. Lakshmikantham. -- Marcel Dekker, 2002. -- (Statistics, textbooks and monographs ; v. 163).</t>
  </si>
  <si>
    <t>10305214</t>
  </si>
  <si>
    <t>417.08||S||170</t>
  </si>
  <si>
    <t>The EM algorithm and related statistical models / edited by Michiko Watanabe, Kazunori Yamaguchi. -- Marcel Dekker, 2004. -- (Statistics : textbooks and monographs ; v. 170).</t>
  </si>
  <si>
    <t>10400337</t>
  </si>
  <si>
    <t>417.08||S||171</t>
  </si>
  <si>
    <t>Multivariate statistical analysis / Narayan C. Giri. -- 2nd ed., rev. and expanded. -- M. Dekker, 2004. -- (Statistics, textbooks and monographs ; 171).</t>
  </si>
  <si>
    <t>08313153</t>
  </si>
  <si>
    <t>417.08||S||19</t>
  </si>
  <si>
    <t>INTERNATIONAL USE OF INPUT-OUTPUT ANALYSIS. / STAEGLIN, REINER (ED.). -- VANDENHOECK &amp; RUPRECHT, 1982. -- (SONDERHEFTE ZUM ALLGEMEINEN STATISTISCHEN ARCHIV).</t>
  </si>
  <si>
    <t>10503239</t>
  </si>
  <si>
    <t>417.08||S||2</t>
  </si>
  <si>
    <t>実験計画法 / 奥野忠一, 芳賀敏郎共著. -- 培風館, 1969. -- (新統計学シリーズ ; 2).</t>
  </si>
  <si>
    <t>19100468</t>
  </si>
  <si>
    <t>417.08||S||34</t>
  </si>
  <si>
    <t>Regression analysis and its application : a data-oriented approach / Richard F. Gunst, Robert L. Mason. -- M. Dekker, 1980. -- (Statistics : textbooks and monographs ; v. 34).</t>
  </si>
  <si>
    <t>08203211</t>
  </si>
  <si>
    <t>417.08||S||5</t>
  </si>
  <si>
    <t>多変量解析の理論 / 伊藤孝一著. -- 培風館, 1969. -- (新統計学シリーズ ; 5).</t>
  </si>
  <si>
    <t>00013077</t>
  </si>
  <si>
    <t>417.08||S||6</t>
  </si>
  <si>
    <t>18408464</t>
  </si>
  <si>
    <t>417.08||S||7</t>
  </si>
  <si>
    <t>応用確率論 / 西田俊夫著. -- 培風館, 1973. -- (新統計学シリーズ ; 7).</t>
  </si>
  <si>
    <t>19102925</t>
  </si>
  <si>
    <t>417.08||S||71</t>
  </si>
  <si>
    <t>Robust inference / M.L. Tiku, W.Y. Tan, N. Balakrishnan. -- M. Dekker, 1986. -- (Statistics, textbooks and monographs ; vol. 71).</t>
  </si>
  <si>
    <t>10400783</t>
  </si>
  <si>
    <t>18803889</t>
  </si>
  <si>
    <t>417.08||S||90</t>
  </si>
  <si>
    <t>SPLINE SMOOTHING AND NONPARAMETRIC REGRESSION. / EUBANK, RANDALL L.. -- DEKKER, 1988. -- (STATISTICS : TEXTBOOKS AND MONOGRAPHS).</t>
  </si>
  <si>
    <t>18903187</t>
  </si>
  <si>
    <t>417.08||S||98</t>
  </si>
  <si>
    <t>RANDOM PROCESSES : A FIRST LOOK / SYSKI, R.. -- 2ND, REV. &amp; EXPANDED ED.. -- DEKKER, 1989. -- (STATISTICS : TEXTBOOKS AND MONOGRAPHS).</t>
  </si>
  <si>
    <t>18812547</t>
  </si>
  <si>
    <t>417.08||S||99</t>
  </si>
  <si>
    <t>GENERALIZED POISSON DISTRIBUTIONS : PROPERTIES AND APPLICATIONS. / CONSUL, P. C.. -- DEKKER, 1989. -- (STATISTICS : TEXTBOOKS AND MONOGRAPHS).</t>
  </si>
  <si>
    <t>10403118</t>
  </si>
  <si>
    <t>417.08||T</t>
  </si>
  <si>
    <t>特異モデルの統計学 : 未解決問題への新しい視点 / 竹内啓, 福水健次, 栗木哲, 赤平昌文 [著]. -- 岩波書店, 2004. -- (統計科学のフロンティア / 甘利俊一 [ほか] 編 ; 7).</t>
  </si>
  <si>
    <t>19306150</t>
  </si>
  <si>
    <t>417.08||T||1</t>
  </si>
  <si>
    <t>パソコンによるデータ解析 / 村上征勝, 田村義保編集. -- 朝倉書店, 1988. -- (統計科学選書 / 赤池弘次監修 ; 1).</t>
  </si>
  <si>
    <t>10301087</t>
  </si>
  <si>
    <t>線形モデルからの出発 / 竹村彰通, 谷口正信 [著]. -- 岩波書店, 2003. -- (統計科学のフロンティア / 甘利俊一 [ほか] 編 ; 1 . 統計学の基礎 ; 1).</t>
  </si>
  <si>
    <t>10301525</t>
  </si>
  <si>
    <t>417.08||T||10</t>
  </si>
  <si>
    <t>言語と心理の統計 : ことばと行動の確率モデルによる分析 / 金明哲 [ほか執筆]. -- 岩波書店, 2003. -- (統計科学のフロンティア / 甘利俊一 [ほか] 編 ; 10).</t>
  </si>
  <si>
    <t>10302116</t>
  </si>
  <si>
    <t>417.08||T||11</t>
  </si>
  <si>
    <t>確率計算の新しい手法 / 汪金芳 [ほか執筆]. -- 岩波書店, 2003. -- (統計科学のフロンティア / 甘利俊一 [ほか] 編 ; 11 . 計算統計 ; 1).</t>
  </si>
  <si>
    <t>10305110</t>
  </si>
  <si>
    <t>417.08||T||2</t>
  </si>
  <si>
    <t>統計学の基礎概念を見直す / 竹内啓 [ほか執筆]. -- 岩波書店, 2003. -- (統計科学のフロンティア / 甘利俊一 [ほか] 編 ; 2 . 統計学の基礎 ; 2).</t>
  </si>
  <si>
    <t>19306151</t>
  </si>
  <si>
    <t>パソコン数量化分析 / 駒澤勉, 橋口捷久著. -- 朝倉書店, 1988. -- (統計科学選書 / 赤池弘次監修 ; 2).</t>
  </si>
  <si>
    <t>417.08||T||3</t>
  </si>
  <si>
    <t>時系列解析の実際 / 赤池弘次, 北川源四郎編 ; 1, 2. -- 朝倉書店, 1994. -- (統計科学選書 / 赤池弘次監修 ; 3-4).</t>
  </si>
  <si>
    <t>10407702</t>
  </si>
  <si>
    <t>モデル選択 : 予測・検定・推定の交差点 / 下平英寿 [ほか著]. -- 岩波書店, 2004. -- (統計科学のフロンティア / 甘利俊一 [ほか] 編 ; 3).</t>
  </si>
  <si>
    <t>10202406</t>
  </si>
  <si>
    <t>417.08||T||4</t>
  </si>
  <si>
    <t>10404907</t>
  </si>
  <si>
    <t>階層ベイズモデルとその周辺 : 時系列・画像・認知への応用 / 石黒真木夫, 松本隆, 乾敏郎, 田邉國士 [著]. -- 岩波書店, 2004. -- (統計科学のフロンティア / 甘利俊一 [ほか] 編 ; 4).</t>
  </si>
  <si>
    <t>10500867</t>
  </si>
  <si>
    <t>417.08||T||5</t>
  </si>
  <si>
    <t>時系列解析の方法 / 尾崎統, 北川源四郎編. -- 朝倉書店, 1998. -- (統計科学選書 / 赤池弘次監修 ; 5).</t>
  </si>
  <si>
    <t>10300604</t>
  </si>
  <si>
    <t>多変量解析の展開 : 隠れた構造と因果を推理する / 甘利俊一 [ほか著]. -- 岩波書店, 2002. -- (統計科学のフロンティア / 甘利俊一 [ほか] 編 ; 5).</t>
  </si>
  <si>
    <t>10301524</t>
  </si>
  <si>
    <t>417.08||T||6</t>
  </si>
  <si>
    <t>パターン認識と学習の統計学 : 新しい概念と手法 / 麻生英樹, 津田宏治, 村田昇 [著]. -- 岩波書店, 2003. -- (統計科学のフロンティア / 甘利俊一 [ほか] 編 ; 6).</t>
  </si>
  <si>
    <t>10600735</t>
  </si>
  <si>
    <t>母集団薬物データの解析 / 矢船明史, 石黒真木夫著. -- 朝倉書店, 2004. -- (統計科学選書 / 赤池弘次監修 ; 6).</t>
  </si>
  <si>
    <t>10305156</t>
  </si>
  <si>
    <t>417.08||T||8</t>
  </si>
  <si>
    <t>経済時系列の統計 : その数理的基礎 / 刈屋武昭 [ほか] 執筆. -- 岩波書店, 2003. -- (統計科学のフロンティア / 甘利俊一 [ほか] 編 ; 8).</t>
  </si>
  <si>
    <t>10305478</t>
  </si>
  <si>
    <t>417.08||T||9</t>
  </si>
  <si>
    <t>生物配列の統計 : 核酸・タンパクから情報を読む / 岸野洋久, 浅井潔 [著]. -- 岩波書店, 2003. -- (統計科学のフロンティア / 甘利俊一 [ほか] 編 ; 9).</t>
  </si>
  <si>
    <t>18806722</t>
  </si>
  <si>
    <t>417.1||A</t>
  </si>
  <si>
    <t>カルマン・フィルター / 有本卓著. -- 産業図書, 1977. -- (システムサイエンスシリーズ / 高橋秀俊, 南雲仁一, 伊理正夫編).</t>
  </si>
  <si>
    <t>19403855</t>
  </si>
  <si>
    <t>10502731</t>
  </si>
  <si>
    <t>確率・情報・エントロピー / 有本卓著. -- POD版. -- 森北出版, 1999.</t>
  </si>
  <si>
    <t>08311443</t>
  </si>
  <si>
    <t>現代確率論の基礎 / 秋丸春夫, 鳥脇純一郎共著. -- オーム社, 1983.</t>
  </si>
  <si>
    <t>10700767</t>
  </si>
  <si>
    <t>確率論の黎明 / 安藤洋美著. -- 現代数学社, 2007.</t>
  </si>
  <si>
    <t>19207337</t>
  </si>
  <si>
    <t>確率論の生い立ち / 安藤洋美著. -- 現代数学社, 1992.</t>
  </si>
  <si>
    <t>18704592</t>
  </si>
  <si>
    <t>APPLIED PROBABILITY AND QUEUES. / ASMUSSEN, SOREN. -- WILEY, 1987.</t>
  </si>
  <si>
    <t>19500831</t>
  </si>
  <si>
    <t>417.1||B</t>
  </si>
  <si>
    <t>PROBABILISTIC TECHNIQUES IN ANALYSIS / BASS, RICHARD F.. -- SPRINGER-VERLAG, 1995. -- (PROBABILITY AND ITS APPLICATIONS).</t>
  </si>
  <si>
    <t>00013112</t>
  </si>
  <si>
    <t>An introduction to stochastic processes : with special reference to methods and applications / by M. S. Bartlett. -- 2nd ed. -- Cambridge University Press, 1966.</t>
  </si>
  <si>
    <t>10101176</t>
  </si>
  <si>
    <t>確率とデタラメの世界 : 偶然の数学はどのように進化したか / デボラ・J.ベネット著 ; 江原摩美訳. -- 白揚社, 2001.</t>
  </si>
  <si>
    <t>19200826</t>
  </si>
  <si>
    <t>モデルで学ぶ確率入門 / P. ブレモー著 ; 向井久訳. -- シュプリンガー・フェアラーク東京, 1992.</t>
  </si>
  <si>
    <t>10202377</t>
  </si>
  <si>
    <t>ランダム : 数学における偶然と秩序 / エドワード・ベルトラミ著 ; 好田順治, 今井幹晴訳. -- 青土社, 2002.</t>
  </si>
  <si>
    <t>10502132</t>
  </si>
  <si>
    <t>確率論へようこそ / G.ブロム, L.ホルスト, D.サンデル著 ; 森真訳 ; : 新装版. -- シュプリンガー・フェアラーク東京, 2005. -- (シュプリンガー数学リーディングス ; 第4巻).</t>
  </si>
  <si>
    <t>18804761</t>
  </si>
  <si>
    <t>AN INTRODUCTION TO PROBABILISTIC MODELING. / BREMAUD, PIERRE. -- SPRINGER, 1988.</t>
  </si>
  <si>
    <t>00013087</t>
  </si>
  <si>
    <t>PROBABILISTIC SYSTEMS ANALYSIS: AN INTRODUCTION TO PROBABILISTIC MODELS, DECISIONS, AND APPLICATIONS ON REANDAM PROCESSES. / BREIPOHL, ARTHUR M.. -- WILEY, 1970.</t>
  </si>
  <si>
    <t>08301412</t>
  </si>
  <si>
    <t>MODERN PROBABILITY THEORY : AN INTRODUCTORY TEXT BOOK. / BHAT, B. RAMDAS. -- WILEY EASTERN, 1981.</t>
  </si>
  <si>
    <t>10305990</t>
  </si>
  <si>
    <t>確率問題ゼミ : コイン投げからランダム・ウォークまで / G. ブロム, L. ホルスト, D. サンデル著 ; 森真訳. -- シュプリンガー・フェアラーク東京, 1995.</t>
  </si>
  <si>
    <t>10300980</t>
  </si>
  <si>
    <t>00013091</t>
  </si>
  <si>
    <t>417.1||C</t>
  </si>
  <si>
    <t>Queues / D.R. Cox and Walter L. Smith. -- Methuen, 1961. -- (Methuen's monographs on statistical subjects).</t>
  </si>
  <si>
    <t>00013089</t>
  </si>
  <si>
    <t>A course in probability theory / Kai Lai Chung. -- Harcourt, Brace &amp; World, 1968.</t>
  </si>
  <si>
    <t>00013090</t>
  </si>
  <si>
    <t>The theory of stochastic processes / D.R. Cox, H.D. Miller. -- Methuen, 1965.</t>
  </si>
  <si>
    <t>00013092</t>
  </si>
  <si>
    <t>Renewal theory / by D. R. Cox. -- Methuen, 1967. -- (Science paperbacks)(Methuen's monographs on applied probability and statistics).</t>
  </si>
  <si>
    <t>00013096</t>
  </si>
  <si>
    <t>Practical nonparametric statistics / W.J. Conover. -- Wiley, 1971.</t>
  </si>
  <si>
    <t>00013088</t>
  </si>
  <si>
    <t>Stationary and related stochastic processes : sample function properties and their applications / Harald Cramér, M.R. Leadbetter. -- Wiley, 1967. -- (Wiley series in probability and mathematical statistics . Tracts on probability and statistics).</t>
  </si>
  <si>
    <t>10804017</t>
  </si>
  <si>
    <t>Convergence in ergodic theory and probability / editors, V. Bergelson, P. March, J. Rosenblatt. -- Walter de Gruyter, 1996. -- (Ohio State University Mathematical Research Institute publications ; 5).</t>
  </si>
  <si>
    <t>18610777</t>
  </si>
  <si>
    <t>確率論入門 / H.クラーメル著 ; 大石泰彦訳. -- 東洋経済新報社, 1966.</t>
  </si>
  <si>
    <t>18805129</t>
  </si>
  <si>
    <t>コンフリクトの数理 : メタゲーム理論とその拡張 / 岡田憲夫 [ほか] 共著. -- 現代数学社, 1988.</t>
  </si>
  <si>
    <t>10900232</t>
  </si>
  <si>
    <t>417.1||D</t>
  </si>
  <si>
    <t>確率過程の基礎 / R.デュレット著 ; 今野紀雄 [ほか] 訳. -- シュプリンガー・フェアラーク東京, 2005.</t>
  </si>
  <si>
    <t>00013097</t>
  </si>
  <si>
    <t>確率論の歴史 : 遊びから科学へ / フローレンス・N・デイヴィッド著 ; 安藤洋美訳. -- 海鳴社, 1975.</t>
  </si>
  <si>
    <t>18503646</t>
  </si>
  <si>
    <t>417.1||E</t>
  </si>
  <si>
    <t>LIKELIHOOD. / EDWARDS, A. W. F.. -- CAMBRIDGE UNIV. PR., 1984.</t>
  </si>
  <si>
    <t>18900367</t>
  </si>
  <si>
    <t>EQUILIBRIUM DISTRIBUTIONS OF BRANCHING PROCESSES. / LIEMANT, A. (AND OTHERS). -- KLUWER ACADEMIC PUB., 1988.</t>
  </si>
  <si>
    <t>10600619</t>
  </si>
  <si>
    <t>確率モデルの基礎 : 金融工学を視野に入れた確率論的考え方 / 遠藤靖著. -- 東京電機大学出版局, 2002.</t>
  </si>
  <si>
    <t>10500170</t>
  </si>
  <si>
    <t>417.1||F</t>
  </si>
  <si>
    <t>確率と確率過程 / 伏見正則著. -- 朝倉書店, 2004. -- (シリーズ「金融工学の基礎」 ; 3).</t>
  </si>
  <si>
    <t>10010403</t>
  </si>
  <si>
    <t>MARKOV PROCESSES AND DIFFERENTIAL EQUATIONS : ASYMPTOTIC PROBLEMS / FREIDLIN, M. I. ; : SZ. -- BIRKHAUSER VERLAG, 1996. -- (LECTURES IN MATHEMATICS ETH ZURICH).</t>
  </si>
  <si>
    <t>10011464</t>
  </si>
  <si>
    <t>確率論 / 福島正俊著. -- 裳華房, 1998. -- (数学シリーズ / 佐武一郎, 村上信吾, 高橋礼司編).</t>
  </si>
  <si>
    <t>10800669</t>
  </si>
  <si>
    <t>10801405</t>
  </si>
  <si>
    <t>マルコフ過程 / 福島正俊, 竹田雅好共著. -- 培風館, 2008. -- (確率論教程シリーズ ; 4).</t>
  </si>
  <si>
    <t>10801354</t>
  </si>
  <si>
    <t>ランダムウォークと確率解析 : ギャンブルから数理ファイナンスへ / 藤田岳彦著. -- 日本評論社, 2008. -- (日評数学選書).</t>
  </si>
  <si>
    <t>10409322</t>
  </si>
  <si>
    <t>417.1||F||1/下</t>
  </si>
  <si>
    <t>確率論とその応用 / W.フェラー [著] ; 卜部舜一 [ほか] 訳 ; 1 上 - 2 下. -- 紀伊國屋書店, 1960.</t>
  </si>
  <si>
    <t>10409321</t>
  </si>
  <si>
    <t>417.1||F||1/上</t>
  </si>
  <si>
    <t>19506807</t>
  </si>
  <si>
    <t>417.1||G</t>
  </si>
  <si>
    <t>DISCRETE STOCHASTIC PROCESSES / GALLAGER, ROBERT G.. -- KLUWER ACADEMIC, 1996. -- (THE KLUWER INTERNATIONAL SERIES IN ENGINEERING AND COMPUTER SCIENCE . COMMUNICATIONS AND INFORMATION THEORY).</t>
  </si>
  <si>
    <t>10409277</t>
  </si>
  <si>
    <t>確率の哲学理論 / D. ギリース [著] ; 中山智香子訳. -- 日本経済評論社, 2004. -- (ポスト・ケインジアン叢書 ; 33).</t>
  </si>
  <si>
    <t>18703576</t>
  </si>
  <si>
    <t>PROBABILITY : AN INTRODUCTION. / GOLDBERG, SAMUEL. -- DOVER PUB., 1986.</t>
  </si>
  <si>
    <t>18703575</t>
  </si>
  <si>
    <t>AN ELEMENTARY INTRODUCTION TO THE THEORY OF PROBABILITY. / GNEDENKO, B. V. / KHINCHIN, A. YA.. -- DOVER PUB., 1962.</t>
  </si>
  <si>
    <t>19110274</t>
  </si>
  <si>
    <t>417.1||H</t>
  </si>
  <si>
    <t>有限マルコフ連鎖 / 羽鳥裕久, 森俊夫共著. -- 培風館, 1982.</t>
  </si>
  <si>
    <t>19506580</t>
  </si>
  <si>
    <t>確率モデルハンドブック / D. P. Heyman, M. J. Sobel [編]. -- 朝倉書店, 1995.</t>
  </si>
  <si>
    <t>00013113</t>
  </si>
  <si>
    <t>Probability theory : with applications to econometrics and decision-making / Saul H. Hymans. -- Prentice-Hall, 1967. -- (Prentice-Hall international series in management).</t>
  </si>
  <si>
    <t>64140850</t>
  </si>
  <si>
    <t>確率論入門 / P.G.ホーエル [ほか] 著 ; 安田正実訳. -- 東京図書, 1973.</t>
  </si>
  <si>
    <t>08302414</t>
  </si>
  <si>
    <t>STATISTICAL DISTRIBUTIONS. / HASTINGS, N. A. J. | PEACOCK, J. B.. -- WILEY, 1974.</t>
  </si>
  <si>
    <t>19908714</t>
  </si>
  <si>
    <t>PROBABILITY THEORY AND APPLICATIONS / HSU, ELTON P. | VARADHAN, SRINIVASA R. S. -- AMERICAN MATHEMATICAL SOCIETY, 1999. -- (IAS/PARK CITY MATHEMATICS SERIES).</t>
  </si>
  <si>
    <t>19208892</t>
  </si>
  <si>
    <t>パーコレーション : ちょっと変わった確率論入門 / 樋口保成著. -- 遊星社, 1992.</t>
  </si>
  <si>
    <t>19508787</t>
  </si>
  <si>
    <t>10405272</t>
  </si>
  <si>
    <t>ランダムウォークとくりこみ群 : 確率論から数理物理学へ / 服部哲弥著. -- 共立出版, 2004. -- (新しい解析学の流れ).</t>
  </si>
  <si>
    <t>18409651</t>
  </si>
  <si>
    <t>417.1||I</t>
  </si>
  <si>
    <t>確率過程とエントロピー / 井原俊輔著. -- 岩波書店, 1984. -- (応用数学叢書).</t>
  </si>
  <si>
    <t>19204801</t>
  </si>
  <si>
    <t>確率論 / 伊藤清著. -- 19刷. -- 岩波書店, 1992.</t>
  </si>
  <si>
    <t>19302249</t>
  </si>
  <si>
    <t>確率論 / 伊藤清著. -- 岩波書店, 1991. -- (岩波基礎数学選書 / 小平邦彦監修 ; 岩堀長慶 [ほか] 編集).</t>
  </si>
  <si>
    <t>10701370</t>
  </si>
  <si>
    <t>確率論の基礎 / 伊藤清著. -- 新版. -- 岩波書店, 2004.</t>
  </si>
  <si>
    <t>10701226</t>
  </si>
  <si>
    <t>確率過程 / 伊藤清著. -- 岩波書店, 2007.</t>
  </si>
  <si>
    <t>18905881</t>
  </si>
  <si>
    <t>STATISTICAL ANALYSIS OF RANDOM FIELDS. / IVANOV, A. V. | LEONENKO, N. N.. -- KLUWER, 1989.</t>
  </si>
  <si>
    <t>18911257</t>
  </si>
  <si>
    <t>INTRODUCTION TO PROBABILITY THEORY / イトウ キヨシ ; : PBK.. -- CAMBRIDGE UNIVERSITY PRESS, 1984.</t>
  </si>
  <si>
    <t>19500510</t>
  </si>
  <si>
    <t>417.1||J</t>
  </si>
  <si>
    <t>確率過程 : 応用と話題 / 情報理論とその応用学会編. -- 培風館, 1994. -- (情報理論とその応用シリーズ / 情報理論とその応用学会編 ; 2).</t>
  </si>
  <si>
    <t>18701483</t>
  </si>
  <si>
    <t>Theory of probability / by Harold Jeffreys ; : pbk. -- 3rd ed. -- Clarendon Press, 1983. -- (Oxford science publications).</t>
  </si>
  <si>
    <t>10801134</t>
  </si>
  <si>
    <t>Probability theory : the logic of science / E.T. Jaynes ; edited by G. Larry Bretthorst. -- Cambridge University Press, 2003.</t>
  </si>
  <si>
    <t>64154245</t>
  </si>
  <si>
    <t>Theory of probability / by Harold Jeffreys. -- 3rd ed. -- Clarendon Press, 1967. -- (The international series of monographs on physics).</t>
  </si>
  <si>
    <t>19404550</t>
  </si>
  <si>
    <t>応用カルマンフィルタ / 片山徹著. -- 朝倉書店, 1983.</t>
  </si>
  <si>
    <t>19609435</t>
  </si>
  <si>
    <t>Mathematica確率・統計入門 / 小林道正著. -- トッパン, 1994.</t>
  </si>
  <si>
    <t>19706828</t>
  </si>
  <si>
    <t>STRONG STABLE MARKOV CHAINS / KARTASHOV, N. V. -- VSP, 1996.</t>
  </si>
  <si>
    <t>00013121</t>
  </si>
  <si>
    <t>Foundations of the theory of probability / by A.N. Kolmogorov ; translation edited by Nathan Morrison ; with an added bibliography by A.T. Bharucha-Reid. -- 2nd English ed. -- Chelsea, 1956.</t>
  </si>
  <si>
    <t>10802697</t>
  </si>
  <si>
    <t>無限粒子系の科学 / 今野紀雄著. -- 講談社, 2008.</t>
  </si>
  <si>
    <t>08222052</t>
  </si>
  <si>
    <t>SOLUTIONS TO PROBLEMS : A FIRST COURSE IN STOCHASTIC PROCESSES / KARLIN, SAMUEL | TAYLOR, HOWARD M.. -- ACADEMIC PR., 1982.</t>
  </si>
  <si>
    <t>10803791</t>
  </si>
  <si>
    <t>確率の計算 / 工藤弘吉著. -- 岩波書店, 1973. -- (岩波全書 ; 279).</t>
  </si>
  <si>
    <t>10501331</t>
  </si>
  <si>
    <t>なっとくする確率 / マイケル・キーン, 森真著. -- 講談社, 2005.</t>
  </si>
  <si>
    <t>00013118</t>
  </si>
  <si>
    <t>Probability theory / [by] Henry E. Kyburg, Jr. -- Prentice-Hall, 1969.</t>
  </si>
  <si>
    <t>10201568</t>
  </si>
  <si>
    <t>確率・統計入門 / 小針晛宏著. -- 岩波書店, 1973.</t>
  </si>
  <si>
    <t>19100580</t>
  </si>
  <si>
    <t>「不確実性と情報」入門 / 金子郁容著. -- 岩波書店, 1990. -- (岩波セミナーブックス ; 33).</t>
  </si>
  <si>
    <t>00013119</t>
  </si>
  <si>
    <t>PROBABILITY ALGEBRAS AND STOCHASTIC SPACES. / KAPPOS, DEMETRIOS A.. -- ACADEMIC, 1969.</t>
  </si>
  <si>
    <t>00013122</t>
  </si>
  <si>
    <t>初等確率論 / 国沢清典, 羽鳥裕久共著. -- 培風館, 1968.</t>
  </si>
  <si>
    <t>00013125</t>
  </si>
  <si>
    <t>応用確率論 / 近藤次郎著. -- 日科技連出版社, 1970.</t>
  </si>
  <si>
    <t>64160226</t>
  </si>
  <si>
    <t>確率論の基礎概念 / コルモゴロフ著 ; 根本伸司, 一條洋訳. -- 東京図書, 1969. -- (数学選書).</t>
  </si>
  <si>
    <t>10500177</t>
  </si>
  <si>
    <t>確率モデル / 今野紀雄著. -- ナツメ社, 2000. -- (図解雑学 : 絵と文章でわかりやすい!).</t>
  </si>
  <si>
    <t>10305961</t>
  </si>
  <si>
    <t>コルモゴロフの確率論入門 / A. コルモゴロフ, I. ジュルベンコ, A. プロホロフ共著 ; 丸山哲郎, 馬場良和共訳. -- 森北出版, 2003.</t>
  </si>
  <si>
    <t>10301617</t>
  </si>
  <si>
    <t>確率論 / 熊谷隆著. -- 共立出版, 2003. -- (新しい解析学の流れ).</t>
  </si>
  <si>
    <t>10307487</t>
  </si>
  <si>
    <t>確率概論 / 河野敬雄著. -- 京都大学学術出版会, 1999.</t>
  </si>
  <si>
    <t>10604493</t>
  </si>
  <si>
    <t>Markov Chain Monte Carlo : innovations and applications / W.S. Kendall, F. Liang, J-S Wang. -- Singapore University Press, 2005. -- (Lecture notes series, Institute for Mathematical Sciences, National University of Singapore ; v. 7).</t>
  </si>
  <si>
    <t>19200484</t>
  </si>
  <si>
    <t>確率論の基礎概念 / コルモゴロフ著 ; 根本伸司訳 ; : 新装版. -- 第2版. -- 東京図書, 1988.</t>
  </si>
  <si>
    <t>19909522</t>
  </si>
  <si>
    <t>Stochastic flows and stochastic differential equations / Hiroshi Kunita ; :hbk, :pbk. -- Cambridge University Press, 1990. -- (Cambridge studies in advanced mathematics ; 24).</t>
  </si>
  <si>
    <t>10600467</t>
  </si>
  <si>
    <t>ブラウン運動と確率積分 / I. カラザス, S. E. シュレーブ著 ; 渡邉壽夫訳. -- シュプリンガー・フェアラーク東京, 2001.</t>
  </si>
  <si>
    <t>10700468</t>
  </si>
  <si>
    <t>確率の科学史 : 「パスカルの賭け」から気象予報まで / マイケル・カプラン, エレン・カプラン著 ; 対馬妙訳. -- 朝日新聞社, 2007.</t>
  </si>
  <si>
    <t>10801265</t>
  </si>
  <si>
    <t>417.1||L</t>
  </si>
  <si>
    <t>一確率論研究者の回想 / P.レヴィ著 ; 飛田武幸, 山本喜一訳. -- 岩波書店, 1973.</t>
  </si>
  <si>
    <t>18614465</t>
  </si>
  <si>
    <t>DEVELOPMENTS IN CHARACTERISTIC FUNCTION THEORY. / LUKACS, EUGENE. -- MACMILLAN, 1983.</t>
  </si>
  <si>
    <t>08319266</t>
  </si>
  <si>
    <t>DEVELOPMENTS IN CHARACTERISTIC FUNCTION THEORY. / LUKACS, EUGENE. -- GRIFFIN, 1983.</t>
  </si>
  <si>
    <t>18709660</t>
  </si>
  <si>
    <t>確率 / リプシュッツ著 ; 氏家勝巳訳. -- マグロウヒル好学社, 1981. -- (マグロウヒル大学演習シリーズ).</t>
  </si>
  <si>
    <t>10603667</t>
  </si>
  <si>
    <t>偶然の解析 : 確率の哲学 / ラプラス [著] ; 平野次郎譯. -- 創元社, 1950. -- (創元科學叢書 ; 36).</t>
  </si>
  <si>
    <t>19607553</t>
  </si>
  <si>
    <t>417.1||M</t>
  </si>
  <si>
    <t>情報から見た確率論 / 松尾博著. -- 森北出版, 1989.</t>
  </si>
  <si>
    <t>00013131</t>
  </si>
  <si>
    <t>Mathematical theory of probability and statistics / by Richard von Mises ;  edited and complemented  by Hilda Geiringer. -- Academic Press, 1964.</t>
  </si>
  <si>
    <t>00013132</t>
  </si>
  <si>
    <t>Bayesian decision problems and Markov chains / [by] J. J. Martin. -- Wiley, 1967. -- (Operations Research Society of America. Publications in operations research ; no. 13).</t>
  </si>
  <si>
    <t>10401949</t>
  </si>
  <si>
    <t>入門確率過程 / 松原望著. -- 東京図書, 2003.</t>
  </si>
  <si>
    <t>00013147</t>
  </si>
  <si>
    <t>確率とその応用 / 森村英典著. -- ダイヤモンド社, 1966.</t>
  </si>
  <si>
    <t>00013130</t>
  </si>
  <si>
    <t>INTRODUCTORY PROBABILITY AND STATISTICAL APPLICATIONS / MEYER, PAUL L.. -- 2ND ED.. -- ADDISON-WESLEY, 1970.</t>
  </si>
  <si>
    <t>10305287</t>
  </si>
  <si>
    <t>正規分布 / 牧野泰江, 石村貞夫著. -- 東京図書, 2003. -- (Point統計学).</t>
  </si>
  <si>
    <t>10401215</t>
  </si>
  <si>
    <t>なるほど確率論 / 村上雅人著. -- 海鳴社, 2003.</t>
  </si>
  <si>
    <t>10503732</t>
  </si>
  <si>
    <t>応用のための確率論・確率過程 / 松本裕行著. -- サイエンス社, 2004. -- (臨時別冊・数理科学 . SGCライブラリ ; 36).</t>
  </si>
  <si>
    <t>10400698</t>
  </si>
  <si>
    <t>10101966</t>
  </si>
  <si>
    <t>条件付確率場の理論と応用 / 盛川仁, 丸山敬著. -- 京都大学学術出版会, 2001.</t>
  </si>
  <si>
    <t>18912113</t>
  </si>
  <si>
    <t>10300317</t>
  </si>
  <si>
    <t>ファイナンスのための確率微分方程式 : ブラック=ショールズ公式入門 / トーマス・ミコシュ著 ; 遠藤靖訳. -- 東京電機大学出版局, 2000.</t>
  </si>
  <si>
    <t>10500176</t>
  </si>
  <si>
    <t>417.1||N</t>
  </si>
  <si>
    <t>「確率」はわかるとおもしろい / 野口哲典著. -- オーエス出版, 2002.</t>
  </si>
  <si>
    <t>18702646</t>
  </si>
  <si>
    <t>おもしろい確率 : ホールインワンは何分の一の奇跡か / 仲田紀夫著. -- 日本実業出版社, 1986. -- (∞印数学の本).</t>
  </si>
  <si>
    <t>00013136</t>
  </si>
  <si>
    <t>Estimation theory and applications / Nasser E. Nahi. -- Wiley, 1969.</t>
  </si>
  <si>
    <t>10504256</t>
  </si>
  <si>
    <t>確率論 / 西尾真喜子著. -- 実教出版, 1978.</t>
  </si>
  <si>
    <t>18812967</t>
  </si>
  <si>
    <t>NONPARAMETRIC ESTIMATION OF PROBABILITY DENSITIES AND REGRESSION CURVES. / NADARAYA, E. A.. -- KLUWER ACADEMIC PUB., 1989.</t>
  </si>
  <si>
    <t>19300510</t>
  </si>
  <si>
    <t>パソコンで解くカルマンフィルタ / 西山清著. -- 丸善, 1993.</t>
  </si>
  <si>
    <t>10800667</t>
  </si>
  <si>
    <t>18612744</t>
  </si>
  <si>
    <t>確率過程 : 確率の基礎からランダム・プロセスまで / 中川正雄, 真壁利明共著. -- 培風館, 1987. -- (理工学基礎).</t>
  </si>
  <si>
    <t>10801408</t>
  </si>
  <si>
    <t>確率過程入門 / 西尾眞喜子, 樋口保成共著. -- 培風館, 2006. -- (確率論教程シリーズ ; 3).</t>
  </si>
  <si>
    <t>10004862</t>
  </si>
  <si>
    <t>417.1||O</t>
  </si>
  <si>
    <t>確率微分方程式 : 入門から応用まで / ベァーント・エクセンダール著 ; 谷口説男訳. -- シュプリンガー・フェアラーク東京, 1999.</t>
  </si>
  <si>
    <t>19909596</t>
  </si>
  <si>
    <t>確率過程入門 / 小倉久直著. -- 森北出版, 1998.</t>
  </si>
  <si>
    <t>18810283</t>
  </si>
  <si>
    <t>物理・工学のための確率過程論 / 小倉久直著 ; [正], 続. -- コロナ社, 1978.</t>
  </si>
  <si>
    <t>18606022</t>
  </si>
  <si>
    <t>19609581</t>
  </si>
  <si>
    <t>確率のはなし : 基礎・応用・娯楽 / 大村平著. -- 日科技連出版社, 1968.</t>
  </si>
  <si>
    <t>10504153</t>
  </si>
  <si>
    <t>確率過程とその応用 / 小和田正著. -- 実教出版, 1983.</t>
  </si>
  <si>
    <t>19909577</t>
  </si>
  <si>
    <t>確率モデル入門 / 尾崎俊治著. -- 朝倉書店, 1996.</t>
  </si>
  <si>
    <t>00013139</t>
  </si>
  <si>
    <t>417.1||P</t>
  </si>
  <si>
    <t>Modern probability theory and its applications / Emanuel Parzen. -- Wiley, 1960. -- (A Wiley publication in mathematical statistics)(Wiley international editions).</t>
  </si>
  <si>
    <t>00013140</t>
  </si>
  <si>
    <t>Queues and inventories : a study of their basic stochastic processes / [by] N.U. Prabhu. -- Wiley, 1965. -- (Wiley series in probability and mathematical statistics).</t>
  </si>
  <si>
    <t>18910344</t>
  </si>
  <si>
    <t>Probability, statistics, and mathematics : papers in honor of Samuel Karlin / edited by T.W. Anderson, Krishna B. Athreya, Donald L. Iglehart. -- Academic Press, 1989.</t>
  </si>
  <si>
    <t>19000172</t>
  </si>
  <si>
    <t>PROBABILITY FOR APPLICATIONS. / PFEIFFER, PAUL E.. -- SPRINGER-VERLAG, 1990. -- (SPRINGER TEXTS IN STATISTICS).</t>
  </si>
  <si>
    <t>10502740</t>
  </si>
  <si>
    <t>Handbook of statistical distributions / Jagdish K. Patel, C. H. Kapadia and D. B. Owen. -- M. Dekker, 1976. -- (Statistics : textbooks and monographs ; v. 20).</t>
  </si>
  <si>
    <t>19000169</t>
  </si>
  <si>
    <t>PROBABILITY &amp; STATISTICS. / PAPOULIS, ATHANASIOS. -- PRENTICE HALL, 1990.</t>
  </si>
  <si>
    <t>10007132</t>
  </si>
  <si>
    <t>カオスと偶然の数学 : ランダムネス、確率、そして複雑性へ / アイヴァース・ピーターソン著 ; 高橋佐良人訳. -- 白揚社, 2000.</t>
  </si>
  <si>
    <t>18700246</t>
  </si>
  <si>
    <t>CONCEPTS OF PROBABILITY THEORY / PFEIFFER, PAUL E.. -- 2ND REV. ED.. -- DOVER PUB., 1978.</t>
  </si>
  <si>
    <t>00134665</t>
  </si>
  <si>
    <t>工学のための応用確率論 / アタナシアス・パポリス著 ; 平岡寛二, 黒田義輝, 篠崎寿夫監訳 ; 基礎編, 確率過程編. -- 東海大学出版会, 1970.</t>
  </si>
  <si>
    <t>19307421</t>
  </si>
  <si>
    <t>Probability / Jim Pitman ; : us, : gw. -- Springer-Verlag, 1993. -- (Springer texts in statistics).</t>
  </si>
  <si>
    <t>19403078</t>
  </si>
  <si>
    <t>18905882</t>
  </si>
  <si>
    <t>APPROXIMATION THEORY IN CENTRAL LIMIT THEOREMS--EXACT RESULTS IN BANACH SPACES. / PAULAUSKAS, V. I. | RACHKAUSKAS, A. IU.. -- KLUWER ACADEMIC PUBLISHERS, 1989.</t>
  </si>
  <si>
    <t>19700851</t>
  </si>
  <si>
    <t>417.1||P||1</t>
  </si>
  <si>
    <t>確率とランダム変数 / A. Papoulis [著] ; 中山謙二, 根本幾, 町田東一訳. -- 東海大学出版会, 1992. -- (パポリス応用確率論 ; 1).</t>
  </si>
  <si>
    <t>19700847</t>
  </si>
  <si>
    <t>417.1||P||2</t>
  </si>
  <si>
    <t>確率過程 / Athanasios Papoulis [著] ; 垣原祐一郎, 根本幾訳. -- 東海大学出版会, 1989. -- (パポリス応用確率論 ; 2).</t>
  </si>
  <si>
    <t>19700846</t>
  </si>
  <si>
    <t>417.1||P||3</t>
  </si>
  <si>
    <t>確率論の応用 / Athanasios Papoulis [著] ; 垣原祐一郎, 西哲生, 根本幾訳. -- 東海大学出版会, 1990. -- (パポリス応用確率論 ; 3).</t>
  </si>
  <si>
    <t>64146070</t>
  </si>
  <si>
    <t>417.1||R</t>
  </si>
  <si>
    <t>Probability theory / by A. Rényi ; [English translation by László Vekerdi]. -- North-Holland, 1970. -- (North-Holland series in applied mathematics and mechanics ; v. 10).</t>
  </si>
  <si>
    <t>19800571</t>
  </si>
  <si>
    <t>Introduction to probability models / Sheldon M. Ross. -- 6th ed. -- Academic Press, 1997.</t>
  </si>
  <si>
    <t>00013148</t>
  </si>
  <si>
    <t>Introductory probability theory / [by] Y.A. Rozanov. -- Rev. English ed.. -- Prentice-Hall, 1969. -- (Selected Russian publications in the mathematical sciences).</t>
  </si>
  <si>
    <t>18811988</t>
  </si>
  <si>
    <t>STOCHASTIC SERVICE SYSTEMS. / RIORDAN, JOHN. -- WILEY, 1962.</t>
  </si>
  <si>
    <t>18709431</t>
  </si>
  <si>
    <t>INTRODUCTION TO RANDOM PROCESSES. / ROZANOV, YURII A.. -- SPRINGER, 1987.</t>
  </si>
  <si>
    <t>00013149</t>
  </si>
  <si>
    <t>FOUNDATIONS OF PROBABILITY. / RENYI, ALFRED. -- HOLDEN-DAY, 1970.</t>
  </si>
  <si>
    <t>08214014</t>
  </si>
  <si>
    <t>LINEAR STATISTICAL INFERENCE AND ITS APPLICATIONS. / RAO, C. RADHAKRISHNA. -- WILEY, 1968.</t>
  </si>
  <si>
    <t>19510169</t>
  </si>
  <si>
    <t>Applied probability models with optimization applications / Sheldon M. Ross ; : pbk. -- Dover, 1992. -- (Dover books on mathematics).</t>
  </si>
  <si>
    <t>10500157</t>
  </si>
  <si>
    <t>417.1||S</t>
  </si>
  <si>
    <t>Excelで学ぶ確率論 / 新納浩幸著. -- オーム社, 2004.</t>
  </si>
  <si>
    <t>18614573</t>
  </si>
  <si>
    <t>Problems in probability theory, mathematical statistics and theory of random functions / edited by A. A. Sveshnikov ; translated by Scripta Technica, Inc. ; edited by Bernard R. Gelbaum. -- Dover Publications, 1978.</t>
  </si>
  <si>
    <t>18703574</t>
  </si>
  <si>
    <t>19312456</t>
  </si>
  <si>
    <t>PROBABILITY THEORY : AN ANALYTIC VIEW / STROOK, DANIEL W.. -- CAMBRIDGE UNIV. PR., 1993.</t>
  </si>
  <si>
    <t>19404553</t>
  </si>
  <si>
    <t>確率システム理論演習 / 砂原善文編. -- 朝倉書店, 1987. -- (電気・電子・通信・情報工学演習シリーズ / 相磯秀夫 [ほか] 編).</t>
  </si>
  <si>
    <t>19706827</t>
  </si>
  <si>
    <t>LECTURES ON THE THEORY OF STOCHASTIC PROCESSES / SKOROKHOD, A. V.. -- VSP, 1996.</t>
  </si>
  <si>
    <t>10902394</t>
  </si>
  <si>
    <t>測度から確率へ : はじめての確率論 / 佐藤坦著. -- 共立出版, 1994.</t>
  </si>
  <si>
    <t>00013151</t>
  </si>
  <si>
    <t>Probability and statistics for business decisions : an introduction to managerial economics under uncertainty / Robert Schlaifer. -- International student ed. -- McGraw-Hill, 1959.</t>
  </si>
  <si>
    <t>10801818</t>
  </si>
  <si>
    <t>確率解析 / 重川一郎著. -- 岩波書店, 2008.</t>
  </si>
  <si>
    <t>18605533</t>
  </si>
  <si>
    <t>A MATHEMATICAL THEORY OF EVIDENCE. / SHAFER, GLENN. -- PRINCETON UNIV. PR., 1976.</t>
  </si>
  <si>
    <t>19400637</t>
  </si>
  <si>
    <t>19100469</t>
  </si>
  <si>
    <t>STOCHASTIC METHODS IN EXPERIMENTAL SCIENCES : PROCEEDINGS OF THE 1989 COSMEX MEETING, SZKLARSKA POREBA, POLAND, 8-14 SEPTEMBER 1989 / KASPRZAK, WACIAW | WERON, ALEKSANDER (ED.). -- WORLD SCIENTIFIC, 1990.</t>
  </si>
  <si>
    <t>18602130</t>
  </si>
  <si>
    <t>STOCHASTIC PROCESSES APPLIED TO PHYSICS AND OTHER RELATED FIELDS. / GOMEZ, B. (AND OTHERS) (ED.). -- WORLD SCIENTIFIC, 1983.</t>
  </si>
  <si>
    <t>19807769</t>
  </si>
  <si>
    <t>確率システム理論 / 砂原善文著 ; 電子情報通信学会編. -- 電子情報通信学会, 1979. -- (情報とシステムシリーズ).</t>
  </si>
  <si>
    <t>19804455</t>
  </si>
  <si>
    <t>シナイ確率論入門コース / Ya.G. シナイ著 ; 森真訳. -- シュプリンガー・フェアラーク東京, 1995.</t>
  </si>
  <si>
    <t>10101248</t>
  </si>
  <si>
    <t>Selected papers of Takeyuki Hida / edited by L. Accardi ... [et al.]. -- World Scientific, 2001.</t>
  </si>
  <si>
    <t>19507387</t>
  </si>
  <si>
    <t>Stochastic orders and their applications / Moshe Shaked, J. George Shanthikumar. -- Academic Press, 1994. -- (Probability and mathematical statistics : a series of monographs and textbooks).</t>
  </si>
  <si>
    <t>19607427</t>
  </si>
  <si>
    <t>Comparison methods for queues and other stochastic models / Dietrich Stoyan ; edited with revisions by Daryl J. Daley. -- UMI Books on Demand, 1983.</t>
  </si>
  <si>
    <t>10505637</t>
  </si>
  <si>
    <t>マルコフ連鎖から格子確率モデルへ : 現代確率論の基礎と応用 / R.B. シナジ著 ; 今野紀雄, 林俊一訳. -- シュプリンガー・フェアラーク東京, 2001.</t>
  </si>
  <si>
    <t>19010054</t>
  </si>
  <si>
    <t>417.1||T</t>
  </si>
  <si>
    <t>ランダムな現象の数学 / 寺本英著. -- 吉岡書店, 1990.</t>
  </si>
  <si>
    <t>19500148</t>
  </si>
  <si>
    <t>DIFFUSION PROCESSES AND PARTIAL DIFFERENTIAL EQUATIONS / タイラ カズアキ. -- ACADEMIC PRESS, 1988.</t>
  </si>
  <si>
    <t>00013155</t>
  </si>
  <si>
    <t>00013158</t>
  </si>
  <si>
    <t>The structure of probability theory with applications / [by] Aram J. Thomasian. -- McGraw-Hill, 1969. -- (McGraw-Hill series in probability and statistics / David Blackwell and Herbert Solomon, consulting editors).</t>
  </si>
  <si>
    <t>00013160</t>
  </si>
  <si>
    <t>A graduate course in probability / Howard G. Tucker. -- Academic Press, 1967. -- (Probability and mathematical statistics : a series of monographs and textbooks ; 2).</t>
  </si>
  <si>
    <t>10300585</t>
  </si>
  <si>
    <t>確率論史 : パスカルからラプラスの時代までの数学史の一断面 / アイザック・トドハンター原著 ; 安藤洋美訳. -- 改訂版. -- 現代数学社, 2002.</t>
  </si>
  <si>
    <t>10704309</t>
  </si>
  <si>
    <t>ランダム・ウォーク : 乱れに潜む不思議な現象 / 津野義道著. -- 牧野書店, 2002.</t>
  </si>
  <si>
    <t>18901552</t>
  </si>
  <si>
    <t>POINT PROCESS MODELS WITH APPLICATIONS TO SAFETY AND RELIABILITY. / THOMPSON, WILLIAM A., JR.. -- CHAPMAN AND HALL, 1988.</t>
  </si>
  <si>
    <t>18801536</t>
  </si>
  <si>
    <t>ELEMENTARY APPLICATIONS OF PROBABILITY THEORY. / TUCKWELL, HENRY CLAVERING. -- CHAPMAN AND HALL, 1988.</t>
  </si>
  <si>
    <t>00013156</t>
  </si>
  <si>
    <t>COMBINATORIAL METHODS IN THE THEORY OF STOCHASTIC PROCESS. / TAKACS, LAJOS. -- WILEY, 1967.</t>
  </si>
  <si>
    <t>64141443</t>
  </si>
  <si>
    <t>モンテカルロ法とシミュレーション : 電子計算機の確率論的応用 / 津田孝夫著. -- 培風館, 1969.</t>
  </si>
  <si>
    <t>64184386</t>
  </si>
  <si>
    <t>モンテカルロ法とシミュレーション : 電子計算機の確率論的応用 / 津田孝夫著. -- 改訂版. -- 培風館, 1977.</t>
  </si>
  <si>
    <t>10305514</t>
  </si>
  <si>
    <t>Semigroups, boundary value problems and Markov processes / Kazuaki Taira. -- Springer, 2004. -- (Springer monographs in mathematics).</t>
  </si>
  <si>
    <t>18911183</t>
  </si>
  <si>
    <t>The multivariate normal distribution / Y.L. Tong ; : us, : gw. -- Springer-Verlag, 1990. -- (Springer series in statistics).</t>
  </si>
  <si>
    <t>19302157</t>
  </si>
  <si>
    <t>00013154</t>
  </si>
  <si>
    <t>10300817</t>
  </si>
  <si>
    <t>工学のための確率論 / 鳥脇純一郎著. -- オーム社, 2002.</t>
  </si>
  <si>
    <t>10305575</t>
  </si>
  <si>
    <t>18700247</t>
  </si>
  <si>
    <t>417.1||V</t>
  </si>
  <si>
    <t>PROBABILITY, STATISTICS AND TRUTH. / VON MISES, RICHARD. -- DOVER PUB., 1957.</t>
  </si>
  <si>
    <t>00013165</t>
  </si>
  <si>
    <t>417.1||W</t>
  </si>
  <si>
    <t>Probability and statistics for engineers and scientists / [by] Ronald E. Walpole and Raymond H. Myers. -- Macmillan, 1972. -- (Collier Macmillan international editions).</t>
  </si>
  <si>
    <t>10403926</t>
  </si>
  <si>
    <t>マルチンゲールによる確率論 / D. ウィリアムズ著 ; 赤堀次郎, 原啓介, 山田俊雄共訳. -- 培風館, 2004.</t>
  </si>
  <si>
    <t>19606875</t>
  </si>
  <si>
    <t>理論科学・応用科学・社会科学のための確率/統計の理論と応用 / G.P. ウォズウァース, J.G. ブライアン共著 ; 帝人株式会社訳 ; 長谷川節改訂. -- ブレイン図書出版, 1986. -- (理工学海外名著シリーズ ; 25).</t>
  </si>
  <si>
    <t>19102603</t>
  </si>
  <si>
    <t>417.1||Y</t>
  </si>
  <si>
    <t>THE CONSTRUCTION THEORY OF DENUMERABLE MARKOV PROCESSES / YANG, XIANG-QUN. -- WILEY, 1990. -- (WILEY SERIES IN PROBABILITY AND MATHEMATICAL STATISTICS).</t>
  </si>
  <si>
    <t>64189152</t>
  </si>
  <si>
    <t>応用確率論 / 依田浩, 尾崎俊治, 中川覃夫著. -- 朝倉書店, 1977.</t>
  </si>
  <si>
    <t>10304980</t>
  </si>
  <si>
    <t>シミュレーションによる確率論 / 山本浩, 森隆一, 藤曲哲郎著. -- 日本評論社, 1993.</t>
  </si>
  <si>
    <t>00013166</t>
  </si>
  <si>
    <t>417.104||A</t>
  </si>
  <si>
    <t>Selected translations in mathematical statistics and probability / A. Aleškjavičene ... [et al.] ; v. 1 - v. 16. -- American Mathematical Society for Institute of Mathematical Statistics, 1961.</t>
  </si>
  <si>
    <t>00013167</t>
  </si>
  <si>
    <t>00013168</t>
  </si>
  <si>
    <t>00013170</t>
  </si>
  <si>
    <t>00013169</t>
  </si>
  <si>
    <t>10203647</t>
  </si>
  <si>
    <t>417.2||A</t>
  </si>
  <si>
    <t>ゲーム論の基礎 / R.J.オーマン著 ; 丸山徹, 立石寛訳. -- 勁草書房, 1991.</t>
  </si>
  <si>
    <t>10300862</t>
  </si>
  <si>
    <t>ゲーム理論トレーニング : あなたの頭を「勝負頭脳」に切り換える / 逢沢明著. -- かんき出版, 2003.</t>
  </si>
  <si>
    <t>10305618</t>
  </si>
  <si>
    <t>19502098</t>
  </si>
  <si>
    <t>417.2||B</t>
  </si>
  <si>
    <t>Triangular norm-based measures and games with fuzzy coalitions / by Dan Butnariu and Erich Peter Klement. -- Kluwer Academic, 1993. -- (Theory and decision library ; Series C . Game theory, mathematical programming and operations research ; v. 10).</t>
  </si>
  <si>
    <t>19409791</t>
  </si>
  <si>
    <t>ADVANCES IN OPTIMIZATION AND APPROXIMATION / DU, DINGZHU | SUN, JIE. -- KLUWER ACADEMIC, 1994. -- (NONCONVEX OPTIMIZATION AND ITS APPLICATIONS).</t>
  </si>
  <si>
    <t>19909919</t>
  </si>
  <si>
    <t>417.2||H</t>
  </si>
  <si>
    <t>Global optimization using interval analysis / Eldon Hansen. -- M. Dekker, 1992. -- (Monographs and textbooks in pure and applied mathematics ; 165).</t>
  </si>
  <si>
    <t>19409792</t>
  </si>
  <si>
    <t>LARGE SCALE OPTIMIZATION : STATE OF THE ART / HAGER, WILLIAM W. | HEARN, D. W. | PARDALOS, PANOS M.. -- KLUWER ACADEMIC, 1994.</t>
  </si>
  <si>
    <t>10505667</t>
  </si>
  <si>
    <t>417.2||I</t>
  </si>
  <si>
    <t>ゲーム理論のフロンティア : その思想と展望をひらく / 池上高志, 松田裕之編著. -- サイエンス社, 2005. -- (臨時別冊・数理科学 . SGCライブラリ ; 44).</t>
  </si>
  <si>
    <t>19801440</t>
  </si>
  <si>
    <t>417.2||M</t>
  </si>
  <si>
    <t>投票システムのゲーム分析 / 武藤滋夫, 小野理恵著. -- 日科技連出版社, 1998. -- (社会理工学シリーズ / 今野浩, 橋爪大三郎編).</t>
  </si>
  <si>
    <t>19509339</t>
  </si>
  <si>
    <t>はじめてのゲーム理論 : ゲーム理論と人間の繋がり / 行方常幸, 行方洋子著. -- エフ・コピント富士書院, 1995.</t>
  </si>
  <si>
    <t>10203822</t>
  </si>
  <si>
    <t>はじめてのゲーム理論 / 中山幹夫著. -- 有斐閣, 1997. -- (有斐閣ブックス ; [395]).</t>
  </si>
  <si>
    <t>19900519</t>
  </si>
  <si>
    <t>ゲームの理論 / 西田俊夫著. -- 日科技連出版社, 1973. -- (ORライブラリー ; 17).</t>
  </si>
  <si>
    <t>19702896</t>
  </si>
  <si>
    <t>19702706</t>
  </si>
  <si>
    <t>417.2||O</t>
  </si>
  <si>
    <t>ゲーム理論 / 岡田章著. -- 有斐閣, 1996.</t>
  </si>
  <si>
    <t>10602591</t>
  </si>
  <si>
    <t>19803646</t>
  </si>
  <si>
    <t>19501344</t>
  </si>
  <si>
    <t>417.2||P</t>
  </si>
  <si>
    <t>囚人のジレンマ : フォン・ノイマンとゲームの理論 / ウィリアム・パウンドストーン著 ; 松浦俊輔他訳. -- 青土社, 1995.</t>
  </si>
  <si>
    <t>10305756</t>
  </si>
  <si>
    <t>19403071</t>
  </si>
  <si>
    <t>417.2||S</t>
  </si>
  <si>
    <t>ゲーム理論入門 / 鈴木光男著. -- 共立出版, 1981. -- (共立全書 ; 239).</t>
  </si>
  <si>
    <t>19501776</t>
  </si>
  <si>
    <t>Fuzzy sets and interactive multiobjective optimization / Masatoshi Sakawa. -- Plenum, 1993. -- (Applied information technology).</t>
  </si>
  <si>
    <t>19706314</t>
  </si>
  <si>
    <t>417.2||U</t>
  </si>
  <si>
    <t>パソコンでゲームの理論 / 梅原嘉介, F. シャオ著. -- 日本評論社, 1997.</t>
  </si>
  <si>
    <t>10204301</t>
  </si>
  <si>
    <t>417.2||W</t>
  </si>
  <si>
    <t>Evolutionary game theory / Jörgen W. Weibull ; : pbk. -- MIT Press, 1997.</t>
  </si>
  <si>
    <t>08207032</t>
  </si>
  <si>
    <t>417.5||A</t>
  </si>
  <si>
    <t>パーソナルコンピュータによる統計分析入門 / 青木俊介著. -- 文化書房博文社, 1982.</t>
  </si>
  <si>
    <t>00013173</t>
  </si>
  <si>
    <t>STATISTICAL METHODS / ARKIN, HERBERT. -- 4TH ED.. -- BARNES, 1956.</t>
  </si>
  <si>
    <t>18408846</t>
  </si>
  <si>
    <t>417.5||B</t>
  </si>
  <si>
    <t>Bayesian inference in statistical analysis / George E.P. Box, George C. Tiao. -- Addison-Wesley, 1973. -- (Addison-Wesley series in behavioral science : quantitative methods).</t>
  </si>
  <si>
    <t>18507017</t>
  </si>
  <si>
    <t>417.5||B||1</t>
  </si>
  <si>
    <t>The collected works of George E.P. Box / editor in chief, George C. Tiao ; editors, C.W.J. Granger ... [et al.] ; v. 1, v. 2. -- Wadsworth Advanced Books &amp; Software, 1985. -- (The Wadsworth statistics/probability series).</t>
  </si>
  <si>
    <t>18507018</t>
  </si>
  <si>
    <t>417.5||B||2</t>
  </si>
  <si>
    <t>00013175</t>
  </si>
  <si>
    <t>417.5||C</t>
  </si>
  <si>
    <t>The statistical analysis of series of events / [by] D.R. Cox and P.A.W. Lewis. -- Methuen, 1966. -- (Methuen's monographs on applied probability and statistics).</t>
  </si>
  <si>
    <t>00013446</t>
  </si>
  <si>
    <t>MATHEMATICAL METHODS OF STATISTICS. / CRAMER, HARALD. -- PRINCETON UNIVERSITY PRESS, 1957.</t>
  </si>
  <si>
    <t>64140896</t>
  </si>
  <si>
    <t>統計学の数学的方法 / クラメール [著] ; 前田功雄, 松井敬訳 ; 1, 2, 3. -- 東京図書, 1972.</t>
  </si>
  <si>
    <t>64140897</t>
  </si>
  <si>
    <t>417.5||C||2</t>
  </si>
  <si>
    <t>08224138</t>
  </si>
  <si>
    <t>417.5||D</t>
  </si>
  <si>
    <t>応用回帰分析 / N.R. ドレーパー, H. スミス [著] ; 中村慶一訳. -- 森北出版, 1968.</t>
  </si>
  <si>
    <t>00013178</t>
  </si>
  <si>
    <t>417.5||F</t>
  </si>
  <si>
    <t>STATISTICS AN INTRODUCTION. / FRASER, D. A. S.. -- JOHN WILEY, 1958.</t>
  </si>
  <si>
    <t>18501860</t>
  </si>
  <si>
    <t>417.5||H</t>
  </si>
  <si>
    <t>統計的データ解析 : 工学,医学,薬学,社会データの実例による解説 / 広津千尋著. -- 日本規格協会, 1983.</t>
  </si>
  <si>
    <t>64140077</t>
  </si>
  <si>
    <t>統計理論入門 / P.G.ホーエル [ほか] 著 ; 柳川尭, 大和元訳. -- 東京図書, 1973.</t>
  </si>
  <si>
    <t>00135845</t>
  </si>
  <si>
    <t>417.5||I</t>
  </si>
  <si>
    <t>コンピュータ技術者のための統計入門 / 岩本悌治著. -- 日本理工出版会, 1980.</t>
  </si>
  <si>
    <t>実務家のための新統計学 / 石川栄助編著. -- 槙書店, 1964.</t>
  </si>
  <si>
    <t>18512009</t>
  </si>
  <si>
    <t>417.5||J</t>
  </si>
  <si>
    <t>Cluster analysis and data analysis / M. Jambu and M-O. Lebeaux. -- North-Holland Pub. Co., 1983.</t>
  </si>
  <si>
    <t>00013232</t>
  </si>
  <si>
    <t>417.5||K</t>
  </si>
  <si>
    <t>確率統計現象 / 瀧保夫[編] ; 1, 2. -- 岩波書店, 1967. -- (岩波講座基礎工学 ; 3).</t>
  </si>
  <si>
    <t>08204752</t>
  </si>
  <si>
    <t>相関・回帰分析法入門 / 小林龍一著. -- 新訂版. -- 日科技連出版社, 1982.</t>
  </si>
  <si>
    <t>18407402</t>
  </si>
  <si>
    <t>数理統計学 / 久米均著. -- コロナ社, 1984. -- (現代応用数学講座 ; 9).</t>
  </si>
  <si>
    <t>18600798</t>
  </si>
  <si>
    <t>大学演習数理統計 / 河田敬義, 丸山文行, 鍋谷清治共著. -- 裳華房, 1962.</t>
  </si>
  <si>
    <t>18511907</t>
  </si>
  <si>
    <t>標準統計学 / 菅野隆三著. -- 丘書房, 1985. -- (産業叢書).</t>
  </si>
  <si>
    <t>00013226</t>
  </si>
  <si>
    <t>Mathematical foundations of information theory / A.I. Khinchin ; translated by R.A. Silverman and M.D. Friedman. -- Dover Publications, 1957.</t>
  </si>
  <si>
    <t>00013228</t>
  </si>
  <si>
    <t>現代統計学 / 河田龍夫, 国沢清典著 ; 上巻, 下巻. -- 改訂版. -- 廣川書店, 1965.</t>
  </si>
  <si>
    <t>00013221</t>
  </si>
  <si>
    <t>基礎数学統計学通論 / 北川敏男, 稲葉三男共著. -- 第2版. -- 共立出版, 1979.</t>
  </si>
  <si>
    <t>00013230</t>
  </si>
  <si>
    <t>数理統計学 / E.クライツィグ著 ; 近藤次郎, 出居茂共訳 ; 1, 2. -- 培風館, 1976.</t>
  </si>
  <si>
    <t>00013231</t>
  </si>
  <si>
    <t>64188899</t>
  </si>
  <si>
    <t>確率 / 国沢清典編. -- 培風館, 1966. -- (確率統計演習 / 国沢清典編 ; 1).</t>
  </si>
  <si>
    <t>64188900</t>
  </si>
  <si>
    <t>統計 / 国沢清典編. -- 培風館, 1966. -- (確率統計演習 / 国沢清典編 ; 2).</t>
  </si>
  <si>
    <t>64159666</t>
  </si>
  <si>
    <t>417.5||K||1</t>
  </si>
  <si>
    <t>Theory / Leonard Kleinrock. -- Wiley, 1975. -- (Queueing systems ; v. 1).</t>
  </si>
  <si>
    <t>08214035</t>
  </si>
  <si>
    <t>417.5||L</t>
  </si>
  <si>
    <t>STATISTICAL THEORY. / LINDGREN, B. W.. -- MACMILLAN, 1962.</t>
  </si>
  <si>
    <t>64149145</t>
  </si>
  <si>
    <t>417.5||M</t>
  </si>
  <si>
    <t>数理統計 : 詳解演習 / 守谷栄一著. -- 日本理工出版会, 1974.</t>
  </si>
  <si>
    <t>18600928</t>
  </si>
  <si>
    <t>MODERN CONCEPTS AND THEOREMS OF MATHEMATICAL STATISTICS. / MANOUKIAN, EDWARD B.. -- SPRINGER, 1986.</t>
  </si>
  <si>
    <t>00013244</t>
  </si>
  <si>
    <t>PROBABILITY WITH STATISTICAL APPLICATIONS / MOSTELLER, FREDERICK. -- 2ND ED.. -- ADDISON-WESLEY, 1972.</t>
  </si>
  <si>
    <t>64141609</t>
  </si>
  <si>
    <t>統計学入門 / ムード, グレイビル著 ; 大石泰彦訳 ; 上, 下. -- 好学社, 1969.</t>
  </si>
  <si>
    <t>64141610</t>
  </si>
  <si>
    <t>64149146</t>
  </si>
  <si>
    <t>19303401</t>
  </si>
  <si>
    <t>417.5||N</t>
  </si>
  <si>
    <t>応用数理 / 日本応用数理学会 (編) ; Vol.3, No.2, 1993.</t>
  </si>
  <si>
    <t>08207003</t>
  </si>
  <si>
    <t>例解回帰分析入門 / 中村正一著. -- 日刊工業新聞社, 1982.</t>
  </si>
  <si>
    <t>19309987</t>
  </si>
  <si>
    <t>応用数理 / 日本応用数理学会 (編) ; Vol.3, No.4, 1993.</t>
  </si>
  <si>
    <t>00013251</t>
  </si>
  <si>
    <t>ELEMENTS OF NONPARAMETRIC STATISTICS. / NOETHER, GOTTFRIED E.. -- WILEY, 1967.</t>
  </si>
  <si>
    <t>64149718</t>
  </si>
  <si>
    <t>技術者のための統計解析 / 中村慶一著. -- 改訂増補. -- 山海堂, 1970.</t>
  </si>
  <si>
    <t>64138365</t>
  </si>
  <si>
    <t>数理統計学要説 / 成實清松, 坂井忠次共著. -- 増訂版. -- 培風館, 1955.</t>
  </si>
  <si>
    <t>18606329</t>
  </si>
  <si>
    <t>417.5||O</t>
  </si>
  <si>
    <t>因子分析の基礎 / 丘本 正, 1986.</t>
  </si>
  <si>
    <t>08327457</t>
  </si>
  <si>
    <t>評価と数量化のはなし : 科学的評価へのアプローチ / 大村平著. -- 日科技連出版社, 1983.</t>
  </si>
  <si>
    <t>64138348</t>
  </si>
  <si>
    <t>数理統計学概説 / 奥川 光太郎. -- 学術図書出版社, 1972.</t>
  </si>
  <si>
    <t>00013253</t>
  </si>
  <si>
    <t>417.5||P</t>
  </si>
  <si>
    <t>Nonparametric techniques in statistical inference / edited by Madan Lal Puri. -- University Press, 1970.</t>
  </si>
  <si>
    <t>08220756</t>
  </si>
  <si>
    <t>417.5||R</t>
  </si>
  <si>
    <t>OPTIMIZING METHODS IN STATISTICS : PROCEEDINGS OF AN INTERNATIONAL CONFERENCE. / RUSTAGI, JAGDISH S. (ED.). -- ACADEMIC PR., 1979.</t>
  </si>
  <si>
    <t>18509669</t>
  </si>
  <si>
    <t>417.5||S</t>
  </si>
  <si>
    <t>多変量データ解析入門 / 杉山高一著. -- 朝倉書店, 1983. -- (統計ライブラリー).</t>
  </si>
  <si>
    <t>00013257</t>
  </si>
  <si>
    <t>Contributions to order statistics / edited by Ahmed E. Sarhan and Bernard G. Greenberg. -- Wiley, 1962. -- (Wiley publications in statistics ; Applied statistics)(A Wiley publication in applied statistics).</t>
  </si>
  <si>
    <t>64188602</t>
  </si>
  <si>
    <t>統計学入門 : Q&amp;A方式 / ジェラルド・G・シュッテ著 ; 高木秀玄訳. -- 東洋経済新報社, 1981.</t>
  </si>
  <si>
    <t>18702993</t>
  </si>
  <si>
    <t>統計 / M.R.スピーゲル著 ; 氏家勝巳, 土井誠訳. -- マグロウヒル好学社, 1981. -- (マグロウヒル大学演習シリーズ).</t>
  </si>
  <si>
    <t>18400759</t>
  </si>
  <si>
    <t>数理統計の基礎と応用 / 添田喬, 太田光雄, 大松繁共著. -- 日新出版, 1980. -- (理工学基礎シリーズ).</t>
  </si>
  <si>
    <t>00013260</t>
  </si>
  <si>
    <t>ELEMENTS OF QUEUEING THEORY WITH APPLICATIONS. / SAATY, THOMAS L.. -- MCGRAW-HILL, 1961.</t>
  </si>
  <si>
    <t>00013256</t>
  </si>
  <si>
    <t>数理統計学概説 / 佐藤喜代蔵著. -- 改訂版. -- 東海大学出版会, 1967.</t>
  </si>
  <si>
    <t>64175151</t>
  </si>
  <si>
    <t>スーツ統計学 : 数量経済分析のための入門 / ダニエル B.スーツ著 ; 好田順治 [ほか] 訳. -- 晃洋書房, 1979.</t>
  </si>
  <si>
    <t>64143490</t>
  </si>
  <si>
    <t>417.5||T</t>
  </si>
  <si>
    <t>統計解析 / 田口玄一著. -- 改訂新版. -- 丸善, 1972.</t>
  </si>
  <si>
    <t>18501877</t>
  </si>
  <si>
    <t>探索的データ解析入門 : データの構造を探る / 渡部洋 [ほか] 著. -- 朝倉書店, 1985. -- (統計ライブラリー).</t>
  </si>
  <si>
    <t>10505018</t>
  </si>
  <si>
    <t>The foundations of multivariate analysis : a unified approach by means of projection onto linear subspaces / Kei Takeuchi, Haruo Yanai, Bishwa Nath Mukherjee. -- Wiley Eastern, 1982.</t>
  </si>
  <si>
    <t>08313126</t>
  </si>
  <si>
    <t>確率分布と統計解析 / 竹内啓著. -- 日本規格協会, 1975.</t>
  </si>
  <si>
    <t>64090363</t>
  </si>
  <si>
    <t>統計解析 / .</t>
  </si>
  <si>
    <t>64146102</t>
  </si>
  <si>
    <t>数理統計学の方法的基礎 / 竹内啓著. -- 東洋経済新報社, 1973.</t>
  </si>
  <si>
    <t>00013267</t>
  </si>
  <si>
    <t>統計 / 田島一郎著. -- 至文堂, 1964. -- (近代数学新書 / 福原満洲雄監修).</t>
  </si>
  <si>
    <t>00013262</t>
  </si>
  <si>
    <t>数理統計学 : データ解析の方法 / 竹内啓著. -- 東洋経済新報社, 1963.</t>
  </si>
  <si>
    <t>18505000</t>
  </si>
  <si>
    <t>417.5||U</t>
  </si>
  <si>
    <t>Understanding robust and exploratory data analysis / edited by David C. Hoaglin, Frederick Mosteller, John W. Tukey. -- Wiley, 1983. -- (Wiley series in probability and mathematical statistics . Applied probability and statistics).</t>
  </si>
  <si>
    <t>18509833</t>
  </si>
  <si>
    <t>データ解析の方法 : 質的データの解析 / 上田尚一著. -- 朝倉書店, 1982.</t>
  </si>
  <si>
    <t>00013271</t>
  </si>
  <si>
    <t>417.5||W</t>
  </si>
  <si>
    <t>Regression analysis / E.J. Williams. -- Wiley, 1959. -- (Wiley series in probability and mathematical statistics . Applied probability and statistics)(A Wiley publication in applied statistics).</t>
  </si>
  <si>
    <t>00013274</t>
  </si>
  <si>
    <t>初等統計解析 / 佐和隆光著. -- 新曜社, 1974.</t>
  </si>
  <si>
    <t>64191166</t>
  </si>
  <si>
    <t>417.5||Y</t>
  </si>
  <si>
    <t>数理統計の方法 : 批判的検討 / 吉田忠著. -- 農林統計協会, 1981.</t>
  </si>
  <si>
    <t>00013275</t>
  </si>
  <si>
    <t>417.5||Z</t>
  </si>
  <si>
    <t>The theory of statistical inference / Shelemyahu Zacks. -- John Wiley &amp; Sons Inc., 1971. -- (Wiley series in probability and mathematical statistics).</t>
  </si>
  <si>
    <t>08214013</t>
  </si>
  <si>
    <t>417.504||K||1</t>
  </si>
  <si>
    <t>Distribution theory / Maurice Kendall and Alan Stuart. -- 2nd ed. -- C. Griffin, 1963. -- (The advanced theory of statistics / Maurice Kendall and Alan Stuart ; v. 1).</t>
  </si>
  <si>
    <t>64190203</t>
  </si>
  <si>
    <t>417.508||G</t>
  </si>
  <si>
    <t>サイバネティクス / 森下巌著. -- 森北出版, 1977. -- (現代統計数理シリーズ ; 9).</t>
  </si>
  <si>
    <t>18507587</t>
  </si>
  <si>
    <t>417.508||G||14</t>
  </si>
  <si>
    <t>心理測定・学習理論 / 印東太郎編 ; 印東太郎[ほか]共著. -- 森北出版, 1977. -- (現代統計数理シリーズ ; 14).</t>
  </si>
  <si>
    <t>08308424</t>
  </si>
  <si>
    <t>417.508||S||9</t>
  </si>
  <si>
    <t>ノンパラメトリック法 / 柳川尭著. -- 培風館, 1982. -- (新統計学シリーズ ; 9).</t>
  </si>
  <si>
    <t>19906915</t>
  </si>
  <si>
    <t>417.508||T</t>
  </si>
  <si>
    <t>非線形多変量解析 : ニューラルネットによるアプローチ / 豊田秀樹著. -- 朝倉書店, 1996. -- (統計ライブラリー).</t>
  </si>
  <si>
    <t>08306334</t>
  </si>
  <si>
    <t>数量化理論とデータ処理 / 駒澤勉著. -- 朝倉書店, 1982. -- (統計ライブラリー).</t>
  </si>
  <si>
    <t>19909610</t>
  </si>
  <si>
    <t>回帰分析 / 佐和隆光著. -- 朝倉書店, 1979. -- (統計ライブラリー).</t>
  </si>
  <si>
    <t>19405773</t>
  </si>
  <si>
    <t>数量化法の基礎 / 岩坪秀一著. -- 朝倉書店, 1987. -- (統計ライブラリー).</t>
  </si>
  <si>
    <t>19901700</t>
  </si>
  <si>
    <t>経済時系列分析 / 廣松毅, 浪花貞夫著. -- 朝倉書店, 1990. -- (統計ライブラリー).</t>
  </si>
  <si>
    <t>64169552</t>
  </si>
  <si>
    <t>医学統計解析 / 柏木力著. -- 朝倉書店, 1979. -- (統計ライブラリー).</t>
  </si>
  <si>
    <t>64190147</t>
  </si>
  <si>
    <t>19807159</t>
  </si>
  <si>
    <t>共分散構造分析 : 構造方程式モデリング / 豊田秀樹著 ; 入門編 - 数理編. -- 朝倉書店, 1998. -- (統計ライブラリー).</t>
  </si>
  <si>
    <t>19808203</t>
  </si>
  <si>
    <t>ロジスティック回帰分析 : SASを利用した統計解析の実際 / 丹後俊郎, 山岡和枝, 高木晴良著. -- 朝倉書店, 1996. -- (統計ライブラリー).</t>
  </si>
  <si>
    <t>19805440</t>
  </si>
  <si>
    <t>19405662</t>
  </si>
  <si>
    <t>質的情報の多変量解析 / 松田紀之著. -- 朝倉書店, 1988. -- (統計ライブラリー).</t>
  </si>
  <si>
    <t>10301044</t>
  </si>
  <si>
    <t>10202254</t>
  </si>
  <si>
    <t>19901008</t>
  </si>
  <si>
    <t>グラフィカルモデリング / 宮川雅巳著. -- 朝倉書店, 1997. -- (統計ライブラリー).</t>
  </si>
  <si>
    <t>19901002</t>
  </si>
  <si>
    <t>臨床検査への統計学 / 丹後俊郎著. -- 朝倉書店, 1986. -- (統計ライブラリー).</t>
  </si>
  <si>
    <t>19907976</t>
  </si>
  <si>
    <t>因子分析 : その理論と方法 / 柳井晴夫 [ほか] 著. -- 朝倉書店, 1990. -- (統計ライブラリー).</t>
  </si>
  <si>
    <t>10202253</t>
  </si>
  <si>
    <t>10300868</t>
  </si>
  <si>
    <t>00013279</t>
  </si>
  <si>
    <t>417.51||K</t>
  </si>
  <si>
    <t>TRANSACTIONS OF THE 3RD PRAGUE CONFERENCE ON INFORMATION THEORY, STATISTICAL DECISION FUNCTIONS, RANDOM PROCESSES, HELD AT LIBLICE NEAR PRAGUE, FROM JUNE 5 TO 13, 1962. / KOZESNIK, JAROSLAV. -- CAS, 1964.</t>
  </si>
  <si>
    <t>64182245</t>
  </si>
  <si>
    <t>417.6||A</t>
  </si>
  <si>
    <t>Numerical techniques for stochastic systems : a collection of papers based on the lectures presented at the Conference on Numerical Techniques for Stochastic Systems, held at Gargnano, Italy, September 1979 / edited by Francesco Archetti and Marco Cugiani. -- North-Holland Pub. Co, 1980.</t>
  </si>
  <si>
    <t>10203993</t>
  </si>
  <si>
    <t>417.6||B</t>
  </si>
  <si>
    <t>入門時系列解析と予測 / P.J. ブロックウェル, R.A. デービス著 ; 逸見功 [ほか] 訳 ; [本冊], CD-ROM. -- シーエーピー出版, 2000.</t>
  </si>
  <si>
    <t>00013281</t>
  </si>
  <si>
    <t>STOCHASTIC MODELS FOR LEARNING. / BUSH, ROBERT R.. -- WILEY, 1955.</t>
  </si>
  <si>
    <t>64189831</t>
  </si>
  <si>
    <t>データ解析の方法 : 数理統計学とコンピュータ / S.ブラント [著] ; 吉城肇, 高橋秀知, 小柳義夫訳. -- みすず書房, 1976.</t>
  </si>
  <si>
    <t>10706147</t>
  </si>
  <si>
    <t>入門時系列解析と予測 / P. J. ブロックウェル, R. A. デービス著 ; 逸見功 [ほか] 訳. -- 改訂第2版. -- シーエーピー出版, 2004.</t>
  </si>
  <si>
    <t>18807375</t>
  </si>
  <si>
    <t>417.6||C</t>
  </si>
  <si>
    <t>COMPONENT AND CORRESPONDENCE ANALYSIS : DIMENSION REDUCTION BY FUNCTIONAL APPROXIMATION. / RIJCKEVORSEL, JAN L. A. VAN | LEEUW, JAN DE (ED.). -- WILEY, 1988.</t>
  </si>
  <si>
    <t>64138746</t>
  </si>
  <si>
    <t>417.6||C||2</t>
  </si>
  <si>
    <t>サンプリングの理論と方法 / コクラン著 ; 鈴木達三, 高橋宏一, 脇本和昌訳 ; 1, 2. -- 東京図書, 1972.</t>
  </si>
  <si>
    <t>00013284</t>
  </si>
  <si>
    <t>417.6||D</t>
  </si>
  <si>
    <t>Estimation theory / Ralph Deutsch. -- Prentice-Hall, 1965.</t>
  </si>
  <si>
    <t>18705002</t>
  </si>
  <si>
    <t>DRAWING INFERENCES FROM SELF-SELECTED SAMPLES. / WAINER, HOWARD (ED.). -- SPRINGER, 1986.</t>
  </si>
  <si>
    <t>64186976</t>
  </si>
  <si>
    <t>非線形最適化計算法 / L.C.W.ディクソン著 ; 松原正一訳. -- 培風館, 1974.</t>
  </si>
  <si>
    <t>10505596</t>
  </si>
  <si>
    <t>状態空間モデリングによる時系列分析入門 / J. ダービン, S. J. クープマン著 ; 和合肇, 松田安昌訳. -- シーエーピー出版, 2004.</t>
  </si>
  <si>
    <t>10302891</t>
  </si>
  <si>
    <t>417.6||F</t>
  </si>
  <si>
    <t>ファセット理論と解析事例 : 行動科学における仮説検証・探索型分析手法 / 木村通治 [ほか] 著. -- ナカニシヤ出版, 2002.</t>
  </si>
  <si>
    <t>18910341</t>
  </si>
  <si>
    <t>DECISION THEORY : AN INTRODUCTION TO THE MATHEMATICS OF RATIONALITY / FRENCH, SIMON. -- HALSTED PRESS, 1986. -- (ELLIS HORWOOD SERIES IN MATHEMATICS AND ITS APPLICATIONS . STATISTICS AND OPERATIONAL RESEARCH).</t>
  </si>
  <si>
    <t>19204261</t>
  </si>
  <si>
    <t>予測の理論 : 時系列解析入門 / 藤沢偉作, 池内智共著. -- 現代数学社, 1988.</t>
  </si>
  <si>
    <t>64138332</t>
  </si>
  <si>
    <t>統計的方法と科学的推論 / Fisher, Ronald A.. -- 岩波書店, 1972.</t>
  </si>
  <si>
    <t>10602342</t>
  </si>
  <si>
    <t>Nonlinear time series : nonparametric and parametric methods / Jianqing Fan, Qiwei Yao. -- Springer, 2005. -- (Springer series in statistics).</t>
  </si>
  <si>
    <t>19609343</t>
  </si>
  <si>
    <t>417.6||G</t>
  </si>
  <si>
    <t>BASICによる線形計画 / 玄光男, 井田憲一著. -- 共立出版, 1988.</t>
  </si>
  <si>
    <t>00013285</t>
  </si>
  <si>
    <t>Introduction to the theory of random processes / [by] I. I. Gikhman [and] A. V. Skorokhod ; translated by Scripta Technica. -- W. B. Saunders Co, 1969. -- (Saunders mathematics books).</t>
  </si>
  <si>
    <t>64176520</t>
  </si>
  <si>
    <t>整数計画法 / H. グリーンバーグ著 ; 真鍋龍太郎訳. -- 培風館, 1976.</t>
  </si>
  <si>
    <t>18700380</t>
  </si>
  <si>
    <t>NONLINEAR STATISTICAL MODELS. / GALLANT, A. RONALD. -- WILEY, 1987.</t>
  </si>
  <si>
    <t>10302594</t>
  </si>
  <si>
    <t>Bayesian nonparametrics / J.K. Ghosh, R.V. Ramamoorthi. -- Springer, 2003. -- (Springer series in statistics).</t>
  </si>
  <si>
    <t>19306740</t>
  </si>
  <si>
    <t>08214018</t>
  </si>
  <si>
    <t>AN INTRODUCTION TO LINEAR STATISTICAL MODELS / GRAYBILL, FRANKLIN A. ; VOL. 1. -- MCGRAW-HILL, 1961.</t>
  </si>
  <si>
    <t>64145598</t>
  </si>
  <si>
    <t>多変量データの解析法 / 後藤昌司著. -- 科学情報社, 1973.</t>
  </si>
  <si>
    <t>64191513</t>
  </si>
  <si>
    <t>統計的多変量データ解析 / R.ニャナデシカン著 ; 丘本正, 磯貝恭史訳. -- 日科技連出版社, 1979.</t>
  </si>
  <si>
    <t>00013286</t>
  </si>
  <si>
    <t>417.6||H</t>
  </si>
  <si>
    <t>Spectral analysis of time series : proceedings of an Advanced Seminar conducted by the Mathematics Research Center, United States Army and the Statistics Department at the University of Wisconsin, Madison,October 3-5,1966 / edited by Bernard Harris. -- Wiley, 1967. -- (Publication ... of the Mathematics Research Center, United States Army, the University of Wisconsin ; 18).</t>
  </si>
  <si>
    <t>10503591</t>
  </si>
  <si>
    <t>時系列モデル入門 / A・C・ハーベイ著 ; 国友直人, 山本拓訳. -- 東京大学出版会, 1985.</t>
  </si>
  <si>
    <t>18507073</t>
  </si>
  <si>
    <t>線形計画法 / 平本巌, 長谷彰共著. -- 培風館, 1973.</t>
  </si>
  <si>
    <t>64143525</t>
  </si>
  <si>
    <t>時系列解析 / E. J. ハナン著 ; 細谷雄三訳. -- 培風館, 1974.</t>
  </si>
  <si>
    <t>10603716</t>
  </si>
  <si>
    <t>417.6||H||下</t>
  </si>
  <si>
    <t>時系列解析 / J.D.ハミルトン著 ; 沖本竜義, 井上智夫訳 ; 上, 下. -- シーエーピー出版, 2006.</t>
  </si>
  <si>
    <t>10602588</t>
  </si>
  <si>
    <t>417.6||H||上</t>
  </si>
  <si>
    <t>417.6||I</t>
  </si>
  <si>
    <t>10202722</t>
  </si>
  <si>
    <t>SPSSによる時系列分析の手順 / 石村貞夫著. -- 東京図書, 1999.</t>
  </si>
  <si>
    <t>10201027</t>
  </si>
  <si>
    <t>Excelでやさしく学ぶ時系列 : 明日を支配する時系列 / 石村貞夫, ステファニー・リヒャルト著. -- 東京図書, 2002.</t>
  </si>
  <si>
    <t>18706826</t>
  </si>
  <si>
    <t>線形計画法 / 伊理正夫著. -- 共立出版, 1986.</t>
  </si>
  <si>
    <t>10206129</t>
  </si>
  <si>
    <t>417.6||J</t>
  </si>
  <si>
    <t>データサンプリング / 神保雅一編 ; 北田修一 [ほか] 著. -- 共立出版, 2002. -- (データサイエンス・シリーズ / 柴田里程 [ほか] 編 ; 2).</t>
  </si>
  <si>
    <t>18500833</t>
  </si>
  <si>
    <t>417.6||K</t>
  </si>
  <si>
    <t>非線形計画法 / 今野浩, 山下浩著. -- 日科技連出版社, 1978. -- (ORライブラリー ; 6).</t>
  </si>
  <si>
    <t>19407913</t>
  </si>
  <si>
    <t>FORTRAN77時系列解析プログラミング / 北川源四郎著. -- 岩波書店, 1993. -- (岩波コンピュータサイエンス).</t>
  </si>
  <si>
    <t>19609590</t>
  </si>
  <si>
    <t>線形計画法 / 今野浩著. -- 日科技連出版社, 1987.</t>
  </si>
  <si>
    <t>10500428</t>
  </si>
  <si>
    <t>時系列解析入門 / 北川源四郎著. -- 岩波書店, 2005.</t>
  </si>
  <si>
    <t>18805137</t>
  </si>
  <si>
    <t>Foundations of estimation theory / by Lubomír Kubáček ; [translation, L. Kubác̆ková]. -- Elsevier, 1988. -- (Fundamental studies in engineering ; 9).</t>
  </si>
  <si>
    <t>18801712</t>
  </si>
  <si>
    <t>計画のための最適化数学 / 熊田禎宣, 木谷忍著. -- 井上書院, 1988.</t>
  </si>
  <si>
    <t>19210891</t>
  </si>
  <si>
    <t>統計的推論とその応用 / 木村和範著. -- 梓出版社, 1992.</t>
  </si>
  <si>
    <t>19804379</t>
  </si>
  <si>
    <t>00009584</t>
  </si>
  <si>
    <t>19304932</t>
  </si>
  <si>
    <t>18809088</t>
  </si>
  <si>
    <t>18503644</t>
  </si>
  <si>
    <t>417.6||L</t>
  </si>
  <si>
    <t>Theory of point estimation / E.L. Lehmann. -- Wiley, 1983. -- (Wiley series in probability and mathematical statistics . Probability and mathematical statistics)(A Wiley publication in mathematical statistics).</t>
  </si>
  <si>
    <t>64160898</t>
  </si>
  <si>
    <t>因子分析法 / D.N.ローリイ, A.E.マクスウェル著 ; 丘本正監訳. -- 日科技連出版社, 1970.</t>
  </si>
  <si>
    <t>00013290</t>
  </si>
  <si>
    <t>DECOMPOSITION OF PROBABILITY DISTRIBUTIONS. / LINNIK, YURI V.. -- OLIVER, 1964.</t>
  </si>
  <si>
    <t>417.6||M</t>
  </si>
  <si>
    <t>10800242</t>
  </si>
  <si>
    <t>長期記憶過程の統計 : 自己相似な時系列の理論と方法 / 松葉育雄著. -- 共立出版, 2007.</t>
  </si>
  <si>
    <t>ベイジアンネットワーク技術 : ユーザ・顧客のモデル化と不確実性推論 / 本村陽一, 岩崎弘利著. -- 東京電機大学出版局, 2006.</t>
  </si>
  <si>
    <t>10400630</t>
  </si>
  <si>
    <t>推測統計のはなし / 蓑谷千凰彦著. -- 東京図書, 1997.</t>
  </si>
  <si>
    <t>64190594</t>
  </si>
  <si>
    <t>推計紙の使い方 : 調査研究の計画と結果の解析に役立つ図計算表 / 増山元三郎著. -- 復刻版. -- 生産技術センター新社, 1975.</t>
  </si>
  <si>
    <t>18507610</t>
  </si>
  <si>
    <t>統計的推測の漸近理論 : 漸近十分性を中心にして / 松田 忠之. -- 和歌山大学研究叢書刊行委員会, 1985.</t>
  </si>
  <si>
    <t>10402147</t>
  </si>
  <si>
    <t>統計的推測の漸近理論 / 前園宜彦著. -- 九州大学出版会, 2001.</t>
  </si>
  <si>
    <t>64188889</t>
  </si>
  <si>
    <t>非線形計画法 / O.L.マンガサリアン著 ; 関根智明訳. -- 培風館, 1972.</t>
  </si>
  <si>
    <t>18809027</t>
  </si>
  <si>
    <t>推定と検定のはなし / 蓑谷千凰彦著. -- 東京図書, 1988.</t>
  </si>
  <si>
    <t>10603108</t>
  </si>
  <si>
    <t>10800964</t>
  </si>
  <si>
    <t>417.6||N</t>
  </si>
  <si>
    <t>サンプルサイズの決め方 / 永田靖著. -- 朝倉書店, 2003. -- (統計ライブラリー).</t>
  </si>
  <si>
    <t>64144495</t>
  </si>
  <si>
    <t>417.6||O</t>
  </si>
  <si>
    <t>推測統計のFORTRAN / 大村 平. -- オ-ム社, 1972.</t>
  </si>
  <si>
    <t>18609964</t>
  </si>
  <si>
    <t>417.6||R</t>
  </si>
  <si>
    <t>ROBUST ESTIMATES OF LOCATION : SURVEY AND ADVANCES. / ANDREWS, DAVID F. (AND OTHERS). -- PRINCETON UNIV. PR., 1972.</t>
  </si>
  <si>
    <t>18812968</t>
  </si>
  <si>
    <t>STATISTICAL INFERENCE FOR SPATIAL PROCESSES. / RIPLEY, BRIAN D.. -- CAMBRIDGE UNIV. PR., 1988.</t>
  </si>
  <si>
    <t>18507877</t>
  </si>
  <si>
    <t>LINEAR PROGRAMMING : AN INTRODUCTION TO FINITE IMPROVEMENT ALGORITHMS. / SOLOW, DANIEL. -- NORTH-HOLLAND, 1984.</t>
  </si>
  <si>
    <t>10700679</t>
  </si>
  <si>
    <t>変量効果の推定とBLUP法 / 佐々木義之編著. -- 京都大学学術出版会, 2007.</t>
  </si>
  <si>
    <t>10801294</t>
  </si>
  <si>
    <t>Data analysis : a Bayesian tutorial / D.S. Sivia with J. Skilling ; : pbk. -- 2nd ed. -- Oxford University Press, 2006. -- (Oxford science publications).</t>
  </si>
  <si>
    <t>64119242</t>
  </si>
  <si>
    <t>推計学の手ほどき / 佐藤 信. -- 南江堂, 1968.</t>
  </si>
  <si>
    <t>10100861</t>
  </si>
  <si>
    <t>Monte Carlo simulation : Proceedings of the International Conference on Monte Carlo Simulation, Monte Carlo, principality of Monaco, 18-21 June 2000 / edited by G.I. Schuëller, P.D. Spanos. -- A.A.Balkema, 2001.</t>
  </si>
  <si>
    <t>10602795</t>
  </si>
  <si>
    <t>ベイジアンネットワーク概説 / 繁桝算男, 植野真臣, 本村陽一共著. -- 培風館, 2006.</t>
  </si>
  <si>
    <t>18408835</t>
  </si>
  <si>
    <t>線形システムの最適化 : 一目的から多目的へ / 坂和正敏著. -- 森北出版, 1984.</t>
  </si>
  <si>
    <t>18500832</t>
  </si>
  <si>
    <t>整数計画法と組合せ最適化 / 今野浩, 鈴木久敏編. -- 日科技連出版社, 1982. -- (ORライブラリー ; 7).</t>
  </si>
  <si>
    <t>10704501</t>
  </si>
  <si>
    <t>標本調査法 / 鈴木達三, 高橋宏一著. -- 朝倉書店, 1998. -- (シリーズ「調査の科学」 ; 2).</t>
  </si>
  <si>
    <t>18809075</t>
  </si>
  <si>
    <t>非線形システムの最適化 : 一目的から多目的へ / 坂和正敏著. -- 森北出版, 1986.</t>
  </si>
  <si>
    <t>18809074</t>
  </si>
  <si>
    <t>18801632</t>
  </si>
  <si>
    <t>417.6||S||1</t>
  </si>
  <si>
    <t>STATISTICAL DECISION THEORY AND RELATED TOPICS IV &lt;VOL. 1&gt; / GUPTA, SHANTI SWARUP | BERGER, JAMES O. (ED.). -- SPRINGER, 1988. -- (STATISTICAL DECISION THEORY AND RELATED TOPICS IV).</t>
  </si>
  <si>
    <t>18801631</t>
  </si>
  <si>
    <t>417.6||S||2</t>
  </si>
  <si>
    <t>STATISTICAL DECISION THEORY AND RELATED TOPICS IV &lt;VOL. 2&gt; / GUPTA, SHANTI SWARUP | BERGER, JAMES O. (ED.). -- SPRINGER, 1988. -- (STATISTICAL DECISION THEORY AND RELATED TOPICS IV).</t>
  </si>
  <si>
    <t>10901808</t>
  </si>
  <si>
    <t>417.6||T</t>
  </si>
  <si>
    <t>アンケート調査の方法 : 実践ノウハウとパソコン支援 / 辻新六, 有馬昌宏著. -- 朝倉書店, 1987.</t>
  </si>
  <si>
    <t>10203989</t>
  </si>
  <si>
    <t>最大エントロピー法による時系列解析 : MemCalcの理論と実際 / 常盤野和男, 大友詔雄, 田中幸雄著. -- 北海道大学図書刊行会, 2002.</t>
  </si>
  <si>
    <t>18700642</t>
  </si>
  <si>
    <t>統計的推測の基礎 / 高橋武則著. -- 文化出版局, 1986.</t>
  </si>
  <si>
    <t>18811825</t>
  </si>
  <si>
    <t>推測統計法 : 例解入門 / 寺田一彦, 鈴木栄一著. -- 朝倉書店, 1974.</t>
  </si>
  <si>
    <t>18606330</t>
  </si>
  <si>
    <t>標本調査法 / 津村善郎, 築林昭明著. -- 岩波書店, 1986. -- (岩波全書 ; 340).</t>
  </si>
  <si>
    <t>18502798</t>
  </si>
  <si>
    <t>調査とサンプリング / 多賀 保志 (編), 1985.</t>
  </si>
  <si>
    <t>18508018</t>
  </si>
  <si>
    <t>統計学の未来 : 推計学とその後の発展 / 竹内 啓 (編), 1977.</t>
  </si>
  <si>
    <t>10703674</t>
  </si>
  <si>
    <t>確率化テストの方法 : 誤用しない統計的検定 / 橘敏明著. -- 日本文化科学社, 1997.</t>
  </si>
  <si>
    <t>10503589</t>
  </si>
  <si>
    <t>417.6||V</t>
  </si>
  <si>
    <t>時系列入門 : ボックス-ジェンキンスモデルの応用 / W・ヴァンデール著 ; 蓑谷千凰彦, 廣松毅訳. -- 多賀出版, 1988.</t>
  </si>
  <si>
    <t>00154896</t>
  </si>
  <si>
    <t>417.6||W</t>
  </si>
  <si>
    <t>10802625</t>
  </si>
  <si>
    <t>代数幾何と学習理論 / 渡辺澄夫著. -- 森北出版, 2006. -- (知能情報科学シリーズ : intellectual information science series).</t>
  </si>
  <si>
    <t>64188890</t>
  </si>
  <si>
    <t>非線形計画法の理論と応用 / P.ホイットル著 ; 藤川洋一郎, 平本巌共訳. -- 培風館, 1977.</t>
  </si>
  <si>
    <t>18909360</t>
  </si>
  <si>
    <t>Time series analysis : univariate and multivariate methods / William W. S. Wei. -- Addison-Wesley Pub., 1990.</t>
  </si>
  <si>
    <t>18400146</t>
  </si>
  <si>
    <t>多変量グラフ解析法 / 脇本和昌, 後藤昌司, 松原義弘著. -- 朝倉書店, 1979.</t>
  </si>
  <si>
    <t>10801045</t>
  </si>
  <si>
    <t>ベイズ統計学入門 / 渡部洋著. -- 福村出版, 1999.</t>
  </si>
  <si>
    <t>18702409</t>
  </si>
  <si>
    <t>417.608||K||10</t>
  </si>
  <si>
    <t>数理計画法の応用 / 伊理正夫 [ほか] 編 ; 理論編, 実際編. -- 産業図書, 1981. -- (講座・数理計画法 ; 10,11).</t>
  </si>
  <si>
    <t>18809072</t>
  </si>
  <si>
    <t>18702410</t>
  </si>
  <si>
    <t>417.608||K||11</t>
  </si>
  <si>
    <t>08309533</t>
  </si>
  <si>
    <t>18702404</t>
  </si>
  <si>
    <t>417.608||K||2</t>
  </si>
  <si>
    <t>線形計画法入門 / 古林隆著. -- 産業図書, 1980. -- (講座・数理計画法 ; 2).</t>
  </si>
  <si>
    <t>18809068</t>
  </si>
  <si>
    <t>19609530</t>
  </si>
  <si>
    <t>417.608||K||3</t>
  </si>
  <si>
    <t>線形計画法の実際 / 反町洋一編 ; 藤石克朗 [ほか] 著. -- 産業図書, 1992. -- (講座・数理計画法 ; 3).</t>
  </si>
  <si>
    <t>19302436</t>
  </si>
  <si>
    <t>18702405</t>
  </si>
  <si>
    <t>417.608||K||4</t>
  </si>
  <si>
    <t>非線形最適化の理論 / 福島雅夫著. -- 産業図書, 1980. -- (講座・数理計画法 ; 4).</t>
  </si>
  <si>
    <t>18809069</t>
  </si>
  <si>
    <t>18702406</t>
  </si>
  <si>
    <t>417.608||K||6</t>
  </si>
  <si>
    <t>整数計画法 / 今野浩著. -- 産業図書, 1981. -- (講座・数理計画法 ; 6).</t>
  </si>
  <si>
    <t>08308425</t>
  </si>
  <si>
    <t>18702754</t>
  </si>
  <si>
    <t>417.608||K||7</t>
  </si>
  <si>
    <t>グラフ・ネットワーク・マトロイド / 伊理正夫, 藤重悟, 大山達雄著. -- 産業図書, 1986. -- (講座・数理計画法 ; 7).</t>
  </si>
  <si>
    <t>18703866</t>
  </si>
  <si>
    <t>18501030</t>
  </si>
  <si>
    <t>417.608||K||8</t>
  </si>
  <si>
    <t>組合せ最適化 : 分枝限定法を中心として / 茨木俊秀著. -- 産業図書, 1983. -- (講座・数理計画法 ; 8).</t>
  </si>
  <si>
    <t>18809071</t>
  </si>
  <si>
    <t>18702408</t>
  </si>
  <si>
    <t>417.608||K||9</t>
  </si>
  <si>
    <t>相補性と不動点 : アルゴリズムによるアプローチ / 小島政和著. -- 産業図書, 1981. -- (講座・数理計画法 ; 9).</t>
  </si>
  <si>
    <t>18400739</t>
  </si>
  <si>
    <t>19303487</t>
  </si>
  <si>
    <t>417.7||A</t>
  </si>
  <si>
    <t>直交表実験計画法 / 安部季夫著. -- 日科技連出版社, 1993.</t>
  </si>
  <si>
    <t>10503087</t>
  </si>
  <si>
    <t>実験計画法入門 / 安藤貞一, 田坂誠男著. -- 日科技連出版社, 1986.</t>
  </si>
  <si>
    <t>64148179</t>
  </si>
  <si>
    <t>実験計画法演習 / 安藤貞一, 朝尾正編. -- 日科技連出版社, 1968.</t>
  </si>
  <si>
    <t>18905278</t>
  </si>
  <si>
    <t>実験計画法 / 朝木善次郎著. -- 共立出版, 1980. -- (共立全書 ; 232).</t>
  </si>
  <si>
    <t>10101235</t>
  </si>
  <si>
    <t>18611301</t>
  </si>
  <si>
    <t>417.7||B</t>
  </si>
  <si>
    <t>BASIC QUEUEING THEORY. / BUNDARY, BRIAN D.. -- EDWARD ARNOLD, 1986.</t>
  </si>
  <si>
    <t>00013305</t>
  </si>
  <si>
    <t>417.7||C</t>
  </si>
  <si>
    <t>実験計画法 / Cochran, 7W. G. ; 2. -- 丸善, 1956.</t>
  </si>
  <si>
    <t>00013304</t>
  </si>
  <si>
    <t>実験計画法 / Cochran, W.G. ; 1. -- 丸善, 1956.</t>
  </si>
  <si>
    <t>00013306</t>
  </si>
  <si>
    <t>417.7||F</t>
  </si>
  <si>
    <t>楽しく学べる実験計画法 / 藤沢偉作著. -- 現代数学社, 1978.</t>
  </si>
  <si>
    <t>19107660</t>
  </si>
  <si>
    <t>417.7||G</t>
  </si>
  <si>
    <t>疑問に答える実験計画法問答集 / 富士ゼロックス(株)QC研究会 (編著), 1989.</t>
  </si>
  <si>
    <t>19207718</t>
  </si>
  <si>
    <t>417.7||H</t>
  </si>
  <si>
    <t>実験データの解析 : 分散分析を超えて / 広津千尋著. -- 共立出版, 1992. -- (応用統計数学シリーズ / 渋谷政昭 [ほか] 編).</t>
  </si>
  <si>
    <t>10504419</t>
  </si>
  <si>
    <t>品質管理のための実験計画法テキスト / 中里博明 [ほか] 著. -- 改訂新版. -- 日科技連出版社, 1993.</t>
  </si>
  <si>
    <t>19203473</t>
  </si>
  <si>
    <t>417.7||I</t>
  </si>
  <si>
    <t>Linear programming in single- &amp; multiple-objective systems / James P. Ignizio. -- Prentice-Hall, 1982. -- (Prentice-Hall international series in industrial and systems engineering).</t>
  </si>
  <si>
    <t>10602069</t>
  </si>
  <si>
    <t>10400627</t>
  </si>
  <si>
    <t>分散分析のはなし / 石村貞夫著. -- 東京図書, 1992.</t>
  </si>
  <si>
    <t>00013309</t>
  </si>
  <si>
    <t>実験計画法入門 : 条件の決め方 / 磯部邦夫著. -- 日刊工業新聞社, 1963.</t>
  </si>
  <si>
    <t>10602697</t>
  </si>
  <si>
    <t>実験計画法 / 岩崎学著. -- 東京図書, 2006. -- (統計的データ解析入門).</t>
  </si>
  <si>
    <t>00013310</t>
  </si>
  <si>
    <t>64105032</t>
  </si>
  <si>
    <t>分散分析法入門 / 石川馨, 米山高範著. -- 日科技連出版社, 1967. -- (QCテキスト・シリーズ ; 19).</t>
  </si>
  <si>
    <t>19607996</t>
  </si>
  <si>
    <t>19808545</t>
  </si>
  <si>
    <t>19002115</t>
  </si>
  <si>
    <t>シングル・ケース研究法 : 新しい実験計画法とその応用 / 岩本隆茂, 川俣甲子夫著. -- 勁草書房, 1990. -- (Keiso psychology).</t>
  </si>
  <si>
    <t>18408466</t>
  </si>
  <si>
    <t>417.7||J</t>
  </si>
  <si>
    <t>実験計画法 : その発展と最近の話題 / 増山 元三郎 [ほか], 1974.</t>
  </si>
  <si>
    <t>00013330</t>
  </si>
  <si>
    <t>417.7||K</t>
  </si>
  <si>
    <t>実験計画法講義 / 北川敏男著 ; 1 : 基礎編(1), 2 : 基礎編(2). -- 培風館, 1955.</t>
  </si>
  <si>
    <t>08318893</t>
  </si>
  <si>
    <t>パソコンによる実験計画法入門 / 上條賢一著. -- 工学図書, 1983.</t>
  </si>
  <si>
    <t>00013327</t>
  </si>
  <si>
    <t>実験計画法の手ほどき / 木村 俊夫. -- 南江堂, 1969.</t>
  </si>
  <si>
    <t>10400033</t>
  </si>
  <si>
    <t>Excelで学ぶ実験計画法 : シックスシグマと重回帰分析 / 菅民郎著. -- オーム社, 2002.</t>
  </si>
  <si>
    <t>64148187</t>
  </si>
  <si>
    <t>実験計画法の手ほどき / 木村俊夫著. -- 改訂増補第5版. -- 南江堂, 1971.</t>
  </si>
  <si>
    <t>18501190</t>
  </si>
  <si>
    <t>直交表・中心の独りで学べる実験計画法 / 加藤 ライジ. -- 現代数学社, 1979.</t>
  </si>
  <si>
    <t>18509753</t>
  </si>
  <si>
    <t>00013326</t>
  </si>
  <si>
    <t>実験計画法の手ほどき / 木村俊夫著. -- 訂正第8版. -- 南江堂, 1979.</t>
  </si>
  <si>
    <t>19007871</t>
  </si>
  <si>
    <t>化学者および化学技術者のための統計的方法 / 石川馨, 久米均, 藤森利美著. -- 第2版. -- 東京化学同人, 1990.</t>
  </si>
  <si>
    <t>417.7||M</t>
  </si>
  <si>
    <t>19607603</t>
  </si>
  <si>
    <t>10703421</t>
  </si>
  <si>
    <t>実験計画法特論 : フィッシャー, タグチ, そしてシャイニンの合理的な使い分け / 宮川雅巳著. -- 日科技連出版社, 2006.</t>
  </si>
  <si>
    <t>64156068</t>
  </si>
  <si>
    <t>少数例のまとめ方 / 増山元三郎著 ; 1 演習編, 2 講義編. -- 改稿版. -- 竹内書店, 1964. -- (現代応用数学双書).</t>
  </si>
  <si>
    <t>64156067</t>
  </si>
  <si>
    <t>64130105</t>
  </si>
  <si>
    <t>行動科学における因子分析法 / 松浦義行著. -- 不昧堂出版, 1972.</t>
  </si>
  <si>
    <t>19605794</t>
  </si>
  <si>
    <t>応用待ち行列理論 / 森村英典, 大前義次著. -- 日科技連出版社, 1975. -- (ORライブラリー ; 13).</t>
  </si>
  <si>
    <t>19702893</t>
  </si>
  <si>
    <t>18614617</t>
  </si>
  <si>
    <t>実験計画法テキスト / 武藤時宗著. -- 新技術社, 1986.</t>
  </si>
  <si>
    <t>19900516</t>
  </si>
  <si>
    <t>19805942</t>
  </si>
  <si>
    <t>417.7||N</t>
  </si>
  <si>
    <t>よくわかる実験計画法 / 中村義作著. -- 近代科学社, 1997.</t>
  </si>
  <si>
    <t>10503089</t>
  </si>
  <si>
    <t>入門実験計画法 / 永田靖著. -- 日科技連出版社, 2000.</t>
  </si>
  <si>
    <t>00013339</t>
  </si>
  <si>
    <t>実験計画法演習 / 中野一著. -- 産業図書株式会社, 1959.</t>
  </si>
  <si>
    <t>19900507</t>
  </si>
  <si>
    <t>417.7||O</t>
  </si>
  <si>
    <t>応用実験計画法 / 楠正 [ほか] 著. -- 日科技連出版社, 1995.</t>
  </si>
  <si>
    <t>10503740</t>
  </si>
  <si>
    <t>19500338</t>
  </si>
  <si>
    <t>実験計画と分散分析のはなし : 効率よい計画とデータ解析のコツ / 大村平著. -- 日科技連出版社, 1984.</t>
  </si>
  <si>
    <t>18809140</t>
  </si>
  <si>
    <t>417.7||Q</t>
  </si>
  <si>
    <t>Queueing theory and its applications : liber amicorum for J.W. Cohen / edited by O.J. Boxma, R. Syski. -- North-Holland, 1988. -- (CWI monograph ; 7).</t>
  </si>
  <si>
    <t>10503088</t>
  </si>
  <si>
    <t>417.7||S</t>
  </si>
  <si>
    <t>初等実験計画法テキスト / 石川馨 [ほか] 著. -- 改訂版. -- 日本科学技術連盟, 1968.</t>
  </si>
  <si>
    <t>64158161</t>
  </si>
  <si>
    <t>因子分析法 / 芝祐順著. -- 東京大学出版会, 1972.</t>
  </si>
  <si>
    <t>00010623</t>
  </si>
  <si>
    <t>数理計画法 / 坂口実著. -- 培風館, 1968. -- (数理科学シリーズ / 山内恭彦, 弥永昌吉企画編集 ; 4).</t>
  </si>
  <si>
    <t>64181327</t>
  </si>
  <si>
    <t>417.7||S||1</t>
  </si>
  <si>
    <t>多次元尺度構成法 : MDS / R.N.Shepard他編 ; 岡太彬訓, 渡邊惠子共訳 ; [1 理論編], 2 応用編. -- 共立出版, 1976.</t>
  </si>
  <si>
    <t>64181328</t>
  </si>
  <si>
    <t>417.7||S||2</t>
  </si>
  <si>
    <t>10011073</t>
  </si>
  <si>
    <t>直交表による実験のわりつけ方 : 例題と演習 / 田口 玄一 | 小西 省三. -- 第22刷. -- 日科技連出版社, 1987.</t>
  </si>
  <si>
    <t>18802665</t>
  </si>
  <si>
    <t>パソコン実験計画法入門 / 田中豊著. -- 現代数学社, 1985.</t>
  </si>
  <si>
    <t>64148181</t>
  </si>
  <si>
    <t>実験計画法 / 田口玄一著 ; 上, 下. -- 新版. -- 丸善, 1962.</t>
  </si>
  <si>
    <t>64148199</t>
  </si>
  <si>
    <t>64190590</t>
  </si>
  <si>
    <t>多次元尺度法 / 高根芳雄著. -- 東京大学出版会, 1980.</t>
  </si>
  <si>
    <t>91091512</t>
  </si>
  <si>
    <t>やさしい実験計画法 : 統計学の初歩からパラメータ設計の考え方まで / 高橋信著. -- オーム社, 2009.</t>
  </si>
  <si>
    <t>19901066</t>
  </si>
  <si>
    <t>417.7||T||下</t>
  </si>
  <si>
    <t>実験計画法 / 田口玄一著 ; 上, 下. -- 第3版. -- 丸善, 1976.</t>
  </si>
  <si>
    <t>19901065</t>
  </si>
  <si>
    <t>417.7||T||上</t>
  </si>
  <si>
    <t>10603104</t>
  </si>
  <si>
    <t>417.7||W</t>
  </si>
  <si>
    <t>実験計画法入門 / 鷲尾泰俊著. -- 改訂版. -- 日本規格協会, 1997.</t>
  </si>
  <si>
    <t>64154480</t>
  </si>
  <si>
    <t>実験計画法入門 / 鷲尾泰俊著. -- 日本規格協会, 1974.</t>
  </si>
  <si>
    <t>19908025</t>
  </si>
  <si>
    <t>417.7||Y</t>
  </si>
  <si>
    <t>実験計画法入門 / 依田浩著. -- 朝倉書店, 1973.</t>
  </si>
  <si>
    <t>10503653</t>
  </si>
  <si>
    <t>すぐに役立つ実験の計画と解析 / 谷津進著 ; 基礎編, 応用編. -- 日本規格協会, 1991.</t>
  </si>
  <si>
    <t>00136031</t>
  </si>
  <si>
    <t>417.8||A</t>
  </si>
  <si>
    <t>誤差論の基礎 / T.A.アゲキャン著 ; 本田勝, 幾志新吉訳. -- 総合図書, 1969.</t>
  </si>
  <si>
    <t>10802666</t>
  </si>
  <si>
    <t>417.8||B</t>
  </si>
  <si>
    <t>実験精度と誤差 : 測定の確からしさとは何か / N.C.バーフォード著 ; 酒井英行訳. -- 丸善, 1997.</t>
  </si>
  <si>
    <t>18507960</t>
  </si>
  <si>
    <t>417.8||G</t>
  </si>
  <si>
    <t>19001993</t>
  </si>
  <si>
    <t>417.8||O</t>
  </si>
  <si>
    <t>SALS入門 : 実験データの解析 / 小柳義夫, 中川徹著. -- 東京大学出版会, 1990.</t>
  </si>
  <si>
    <t>19606879</t>
  </si>
  <si>
    <t>417.8||T</t>
  </si>
  <si>
    <t>最小二乗法の理論とその応用 / 田島稔, 小牧和雄共著. -- 改訂版. -- 東洋書店, 1996.</t>
  </si>
  <si>
    <t>10601685</t>
  </si>
  <si>
    <t>計測における誤差解析入門 / John R. Taylor著 ; 林茂雄, 馬場凉訳. -- 東京化学同人, 2000.</t>
  </si>
  <si>
    <t>00147729</t>
  </si>
  <si>
    <t>417.8||Y</t>
  </si>
  <si>
    <t>水質測定誤差とデータ処理 : 環境水質分析における誤差論とデータの推計学的処理 / 矢野 雄幸 | 三木 正博, 1974.</t>
  </si>
  <si>
    <t>18908914</t>
  </si>
  <si>
    <t>新しい誤差論 : 実験データ解析法 / 吉澤康和著. -- 共立出版, 1989.</t>
  </si>
  <si>
    <t>64079587</t>
  </si>
  <si>
    <t>417.9||I</t>
  </si>
  <si>
    <t>417||A</t>
  </si>
  <si>
    <t>19701095</t>
  </si>
  <si>
    <t>多変量解析の歴史 / 安藤洋美著. -- 現代数学社, 1997.</t>
  </si>
  <si>
    <t>10205324</t>
  </si>
  <si>
    <t>統計学の想像力 : 覚束ない未来のために / 天野徹著. -- ハーベスト社, 2002.</t>
  </si>
  <si>
    <t>19204258</t>
  </si>
  <si>
    <t>THEORY AND APPLICATIONS IN COMPUTATIONAL STATISTICS / ASANO, CHOOICHIRO (ET AL.) (ED.). -- SCIENTIST, 1991.</t>
  </si>
  <si>
    <t>10401937</t>
  </si>
  <si>
    <t>カテゴリカルデータ解析入門 / Alan Agresti著 ; 渡邉裕之 [ほか] 訳. -- サイエンティスト社, 2003.</t>
  </si>
  <si>
    <t>18605148</t>
  </si>
  <si>
    <t>Data : a collection of problems from many fields for the student and research worker / D.F. Andrews, A.M. Herzberg ; : us, : gw. -- Springer-Verlag, 1985. -- (Springer series in statistics).</t>
  </si>
  <si>
    <t>19100470</t>
  </si>
  <si>
    <t>CATEGORICAL DATA ANALYSIS / AGRESTI, ALAN. -- WILEY, 1990. -- (WILEY SERIES IN PROBABILITY AND MATHEMATICAL STATISTICS . APPLIED PROBABILITY AND STATISTICS).</t>
  </si>
  <si>
    <t>10803825</t>
  </si>
  <si>
    <t>カーネル多変量解析 : 非線形データ解析の新しい展開 / 赤穂昭太郎著. -- 岩波書店, 2008. -- (確率と情報の科学 / 甘利俊一, 麻生英樹, 伊庭幸人編 ; 第1期).</t>
  </si>
  <si>
    <t>10401689</t>
  </si>
  <si>
    <t>初学者のための統計教室 / 安藤洋美, 門脇光也共著. -- 現代数学社, 2004.</t>
  </si>
  <si>
    <t>10301521</t>
  </si>
  <si>
    <t>基本多変量解析 / 浅野長一郎, 江島伸興共著. -- 日本規格協会, 1996.</t>
  </si>
  <si>
    <t>10409284</t>
  </si>
  <si>
    <t>すぐわかる計画数学 / 秋山孝正, 上田孝行編著. -- コロナ社, 1998.</t>
  </si>
  <si>
    <t>19602668</t>
  </si>
  <si>
    <t>入門多変量解析の実際 / 朝野煕彦著. -- 講談社, 1996.</t>
  </si>
  <si>
    <t>19404271</t>
  </si>
  <si>
    <t>基本統計学 / 浅野長一郎, 江島伸興, 李賢平共著. -- 森北出版, 1993.</t>
  </si>
  <si>
    <t>19205831</t>
  </si>
  <si>
    <t>データ解析 : アナログとディジタル / 粟屋隆著. -- 改訂版. -- 学会出版センター, 1991.</t>
  </si>
  <si>
    <t>18606021</t>
  </si>
  <si>
    <t>データで人を動かす法 : 数学ぎらいの統計入門 / 飽戸弘著. -- 主婦と生活社, 1985.</t>
  </si>
  <si>
    <t>10400631</t>
  </si>
  <si>
    <t>多変量解析のはなし / 有馬哲, 石村貞夫共著. -- 東京図書, 1987.</t>
  </si>
  <si>
    <t>10703420</t>
  </si>
  <si>
    <t>赤池情報量規準AIC : モデリング・予測・知識発見 / 赤池弘次 [ほか] 著 ; 室田一雄, 土谷隆編. -- 共立出版, 2007.</t>
  </si>
  <si>
    <t>19310029</t>
  </si>
  <si>
    <t>数量化のグラフィックス : 態度の多変量解析 / 穐山貞登著. -- 朝倉書店, 1993. -- (行動計量学シリーズ ; 2).</t>
  </si>
  <si>
    <t>10300038</t>
  </si>
  <si>
    <t>Regression and the Moore-Penrose pseudoinverse / [by] Arthur Albert. -- Academic Press, 1972. -- (Mathematics in science and engineering : a series of monographs and textbooks ; v. 94).</t>
  </si>
  <si>
    <t>10105643</t>
  </si>
  <si>
    <t>クラスター分析とその応用 / M.R. Anderberg著 ; 西田英郎監訳 ; 佐藤嗣二 [ほか] 共訳. -- 第2版. -- 内田老鶴圃, 1995.</t>
  </si>
  <si>
    <t>19204638</t>
  </si>
  <si>
    <t>クラスター分析とその応用 / M.R.Anderberg著 ; 西田英郎監訳 ; 佐藤嗣二 [ほか] 共訳. -- 内田老鶴圃, 1988.</t>
  </si>
  <si>
    <t>18703454</t>
  </si>
  <si>
    <t>ADVANCES IN MULTIVARIATE STATISTICAL ANALYSIS. / GUPTA, A. K. (ED.). -- D. REIDEL PUB. CO., 1987.</t>
  </si>
  <si>
    <t>19309148</t>
  </si>
  <si>
    <t>3元データの分析 : 多次元尺度構成法とクラスター分析法 / P・アラビ, J・D・キャロル, W・S・デサルボ共著 ; 岡太彬訓, 今泉忠共訳. -- 共立出版, 1990.</t>
  </si>
  <si>
    <t>19100465</t>
  </si>
  <si>
    <t>The statistical analysis of categorical data / Erling B. Andersen ; gw, us. -- Springer, 1990.</t>
  </si>
  <si>
    <t>19404474</t>
  </si>
  <si>
    <t>実用統計学演習 / 浅野長一郎, 山口和範, 孫宏傑共著. -- 森北出版, 1994.</t>
  </si>
  <si>
    <t>10103475</t>
  </si>
  <si>
    <t>Mathematics of chance / Jiří Anděl ; : pbk. -- Wiley, 2001. -- (Wiley series in probability and mathematical statistics . Texts, references, and pocketbooks section).</t>
  </si>
  <si>
    <t>19601148</t>
  </si>
  <si>
    <t>Simulated annealing and Boltzmann machines : a stochastic approach to combinatorial optimization and neural computing / Emile Aarts, Jan Korst. -- Wiley, 1989. -- (Wiley-Interscience series in discrete mathematics and optimization).</t>
  </si>
  <si>
    <t>18605342</t>
  </si>
  <si>
    <t>数理計画法演習 / 相吉英太郎, 志水清孝著. -- 朝倉書店, 1985. -- (電気・電子・通信・情報工学演習シリーズ / 相磯秀夫 [ほか] 編).</t>
  </si>
  <si>
    <t>18810119</t>
  </si>
  <si>
    <t>土木・建築のための確率・統計の応用 / Alfredo H-S.Ang, Wilson H.Tang著 ; 伊藤学 [ほか] 共訳. -- 丸善, 1988.</t>
  </si>
  <si>
    <t>10603102</t>
  </si>
  <si>
    <t>社会環境情報の計数データの実践的解析法 / 淺野長一郎, 竹内光悦著. -- 共立出版, 2006.</t>
  </si>
  <si>
    <t>10301178</t>
  </si>
  <si>
    <t>10504143</t>
  </si>
  <si>
    <t>417||B</t>
  </si>
  <si>
    <t>Dynamic programming / Richard Bellman ; : pbk.. -- Dover, 2003.</t>
  </si>
  <si>
    <t>64191337</t>
  </si>
  <si>
    <t>MATHEMATICAL STATISTICS. / BARTOSZYNSKI, ROBERT. -- PWN - POLISH SCIENTIFIC PUB., 1980. -- (BANACH CENTER PUBLICATIONS).</t>
  </si>
  <si>
    <t>10803656</t>
  </si>
  <si>
    <t>Latent variable models and factor analysis / D.J. Bartholomew and M. Knott. -- 2nd ed. -- Arnold, 1999. -- (Kendall's library of statistics ; 7).</t>
  </si>
  <si>
    <t>19104887</t>
  </si>
  <si>
    <t>MULTIDIMENSIONAL SIMILARITY STRUCTURE ANALYSIS / BORG, INGWER | LINGOES, JAMES C.. -- SPRINGER, 1987.</t>
  </si>
  <si>
    <t>18910414</t>
  </si>
  <si>
    <t>LINEAR PROGRAMMING : ACTIVE SET ANALYSIS AND COMPUTER PROGRAMS / BEST, MICHAEL J. | RITTER, KLAUS. -- PRENTICE-HALL, 1985.</t>
  </si>
  <si>
    <t>19910108</t>
  </si>
  <si>
    <t>CONVERGENCE OF PROBABILITY MEASURES / BILLINGSLEY, PATRICK. -- 2ND ED. -- WILEY, 1999. -- (WILEY SERIES IN PROBABILITY AND MATHEMATICAL STATISTICS).</t>
  </si>
  <si>
    <t>00012991</t>
  </si>
  <si>
    <t>ベイジアン統計学入門 / ブラックウェル著 ; 三国一義訳. -- 好学社, 1972.</t>
  </si>
  <si>
    <t>00012992</t>
  </si>
  <si>
    <t>Essays on probability and statistics / M.S. Bartlett. -- Methuen, 1962.</t>
  </si>
  <si>
    <t>00012993</t>
  </si>
  <si>
    <t>Essays in probability and statistics / edited by R. C. Bose ... [et al.]. -- University of North Carolina Press, 1970. -- (The University of North Carolina monograph series in probability and statistics ; no. 3).</t>
  </si>
  <si>
    <t>19603935</t>
  </si>
  <si>
    <t>数理計画法入門 : PC9801パソコン学習支援システム / 馬場則夫, 坂和正敏共著. -- 共立出版, 1989.</t>
  </si>
  <si>
    <t>19609426</t>
  </si>
  <si>
    <t>19703579</t>
  </si>
  <si>
    <t>DYNAMIC PROGRAMMING : DETERMINISTIC AND STOCHASTIC MODELS / BERTSEKAS, DIMITRI P.. -- PRENTICE-HALL, 1987.</t>
  </si>
  <si>
    <t>64188770</t>
  </si>
  <si>
    <t>Point processes and queuing problems / edited by P. Bártfai, J. Tomkó ; : Bolyai. -- North-Holland Pub. Co., 1981. -- (Colloquia Mathematica Societatis János Bolyai ; 24).</t>
  </si>
  <si>
    <t>00012990</t>
  </si>
  <si>
    <t>初等統計学 / G.K. バタチャリヤ, R.A. ジョンソン著 ; 蓑谷千凰彦訳 ; 1, 2. -- 東京図書, 1980.</t>
  </si>
  <si>
    <t>64160247</t>
  </si>
  <si>
    <t>AN INTRODUCTION TO STOCHASTIC PROCESSES; WITH SPECIAL REFERENCE TO METHODS AND APPLICATIONS. / BARTLETT, M. S.. -- 3RD ED.. -- CAMBRIDGE UNIV. PRESS, 1978.</t>
  </si>
  <si>
    <t>10402759</t>
  </si>
  <si>
    <t>Classification and regression trees / Leo Breiman ... [et al.] ; : pbk. -- Chapman &amp; Hall/CRC, 1998.</t>
  </si>
  <si>
    <t>18604638</t>
  </si>
  <si>
    <t>CONVERGENCE OF PROBABILITY MEASURES. / BILLINGSLEY, PATRICK. -- WILEY, 1968.</t>
  </si>
  <si>
    <t>18908829</t>
  </si>
  <si>
    <t>19302174</t>
  </si>
  <si>
    <t>TOPICS IN STATISTICAL METHODOLOGY / BISWAS, SUDDHENDU. -- WILEY, 1991.</t>
  </si>
  <si>
    <t>10902726</t>
  </si>
  <si>
    <t>確率統計を人に教えられる本 : 対話形式でスラスラ読めるほのぼの確率統計学 / 馬場敬之著. -- マセマ出版社, 2004.</t>
  </si>
  <si>
    <t>10406078</t>
  </si>
  <si>
    <t>SPSS for psychologists : a guide to data analysis using SPSS for Windows (versions 9, 10 and 11) / Nicola Brace, Richard Kemp and Rosemary Snelgar. -- 2nd ed. -- Palgrave Macmillan, 2003.</t>
  </si>
  <si>
    <t>10301233</t>
  </si>
  <si>
    <t>Neuro-dynamic programming / Dimitri P. Bertsekas and John N. Tsitsiklis. -- Athena Scientific, 1996. -- (Optimization and neural computation series ; 3).</t>
  </si>
  <si>
    <t>10205282</t>
  </si>
  <si>
    <t>SPSSで学ぶ統計分析入門 / 馬場浩也著. -- 東洋経済新報社, 2002.</t>
  </si>
  <si>
    <t>10201783</t>
  </si>
  <si>
    <t>Statistical modeling analysis and management of fuzzy data / Carlo Bertoluzza, María Á. Gil, Dan A. Ralescu, editors. -- Physica-Verlag, 2002. -- (Studies in fuzziness and soft computing ; v. 87).</t>
  </si>
  <si>
    <t>19305604</t>
  </si>
  <si>
    <t>18802789</t>
  </si>
  <si>
    <t>417||C</t>
  </si>
  <si>
    <t>CLASSIFICATION AND RELATED METHODS OF DATA ANALYSIS. / BOCK, HANS HERMANN (ED.). -- NORTH-HOLLAND, 1988.</t>
  </si>
  <si>
    <t>18700486</t>
  </si>
  <si>
    <t>多変量解析入門 / Chatfield, Christopher | Collins, Alexander J., 1986.</t>
  </si>
  <si>
    <t>19407063</t>
  </si>
  <si>
    <t>Sと統計モデル : データ科学の新しい波 / J. M. チェンバース, T. J. ヘイスティ編 ; 柴田里程訳. -- 共立出版, 1994.</t>
  </si>
  <si>
    <t>18800984</t>
  </si>
  <si>
    <t>二値データの解析 : 医学・生物学への応用 / Cox, D.R.. -- 朝倉書店, 1983.</t>
  </si>
  <si>
    <t>18703624</t>
  </si>
  <si>
    <t>コンピュータ統計処理入門 : パッケージソフトウェアSTATによる統計処理 / PMC研究所編. -- パーソナルメディア, 1987.</t>
  </si>
  <si>
    <t>08301124</t>
  </si>
  <si>
    <t>Probability and random processes for engineers and scientists / by A. Bruce Clarke [and] Ralph L. Disney. -- Wiley, 1970.</t>
  </si>
  <si>
    <t>64178296</t>
  </si>
  <si>
    <t>MARKOV PROCESSES AND POTENTIAL THEORY. / CHOVER, JOSHUA. -- WILEY, 1967.</t>
  </si>
  <si>
    <t>64164722</t>
  </si>
  <si>
    <t>INTRODUCTION TO STOCHASTIC PROCESSES. / CINLAR, ERHAN. -- PRENTICE-HALL, 1975.</t>
  </si>
  <si>
    <t>64122267</t>
  </si>
  <si>
    <t>RENEWAL THEORY. / COX, D. R.. -- SCIENCE PAPERBACKS, 1967.</t>
  </si>
  <si>
    <t>10104511</t>
  </si>
  <si>
    <t>Monte Carlo methods in Bayesian computation / Ming-Hui Chen, Qi-Man Shao, Joseph G. Ibrahim. -- Springer, 2000. -- (Springer series in statistics).</t>
  </si>
  <si>
    <t>10101607</t>
  </si>
  <si>
    <t>Bayes and empirical Bayes methods for data analysis / Bradley P. Carlin and Thomas A. Louis. -- 2nd ed. -- Chapman &amp; Hall/CRC, 2000. -- (Texts in statistical science).</t>
  </si>
  <si>
    <t>10102051</t>
  </si>
  <si>
    <t>Bayesian statistical modelling / Peter Congdon. -- Wiley, 2001. -- (Wiley series in probability and mathematical statistics . Applied probability and statistics).</t>
  </si>
  <si>
    <t>10200429</t>
  </si>
  <si>
    <t>Foundations of bayesianism / edited by David Corfield and Jon Williamson. -- Kluwer, 2001. -- (Applied logic series ; v. 24).</t>
  </si>
  <si>
    <t>18605639</t>
  </si>
  <si>
    <t>417||C||*</t>
  </si>
  <si>
    <t>線形計画法 / バシェク・フバータル著 ; 阪田省二郎, 藤野和建訳 ; 上, 下. -- 啓学出版, 1986.</t>
  </si>
  <si>
    <t>18909173</t>
  </si>
  <si>
    <t>417||D</t>
  </si>
  <si>
    <t>STATISTICAL METHODS AND CONCEPTS / DAS, MIHIR NATH. -- WILEY, 1989.</t>
  </si>
  <si>
    <t>10304447</t>
  </si>
  <si>
    <t>Statistical models / A.C. Davison ; : hardback. -- Cambridge University Press, 2003. -- (Cambridge series on statistical and probabilistic mathematics).</t>
  </si>
  <si>
    <t>10201782</t>
  </si>
  <si>
    <t>Bayesian methods for nonlinear classification and regression / David G.T. Denison ... [et al.]. -- Wiley, 2002. -- (Wiley series in probability and mathematical statistics).</t>
  </si>
  <si>
    <t>10804373</t>
  </si>
  <si>
    <t>一般化線形モデル入門 / Annette J.Dobson著 ; 田中豊 [ほか] 訳. -- 共立出版, 2008.</t>
  </si>
  <si>
    <t>10300930</t>
  </si>
  <si>
    <t>Statistical data analysis based on the L[1]-norm and related methods / Yadolah Dodge, editor. -- Birkhäuser, 2002. -- (Statistics for industry and technology).</t>
  </si>
  <si>
    <t>10304449</t>
  </si>
  <si>
    <t>Order statistics / H.A. David, H.N. Nagaraja ; : cloth. -- 3rd ed. -- Wiley-Interscience, 2003. -- (Wiley series in probability and mathematical statistics).</t>
  </si>
  <si>
    <t>19303553</t>
  </si>
  <si>
    <t>L1-STATISTICAL ANALYSIS AND RELATED METHODS / DODGE, YADOLAH (ED.). -- NORTH HOLLAND, 1992.</t>
  </si>
  <si>
    <t>18800319</t>
  </si>
  <si>
    <t>Modern mathematical statistics / Edward J. Dudewicz, Satya N. Mishra. -- Wiley, 1988. -- (Wiley series in probability and mathematical statistics . Probability and mathematical statistics).</t>
  </si>
  <si>
    <t>19910188</t>
  </si>
  <si>
    <t>Linear programming / George B. Dantzig, Mukund N. Thapa ; 1 Introduction, 2 Theory and extensions. -- Springer, 1997. -- (Springer series in operations research).</t>
  </si>
  <si>
    <t>00012994</t>
  </si>
  <si>
    <t>Probability : theory and applications / Meyer Dwass. -- W.A. Benjamin, 1970.</t>
  </si>
  <si>
    <t>10900513</t>
  </si>
  <si>
    <t>Essentials of stochastic processes / Rick Durrett. -- Springer, 1999. -- (Springer texts in statistics).</t>
  </si>
  <si>
    <t>64176817</t>
  </si>
  <si>
    <t>Developments in statistics / edited by Paruchuri R. Krishnaiah ; v. 1 - v. 4. -- Academic Press, 1978.</t>
  </si>
  <si>
    <t>10502863</t>
  </si>
  <si>
    <t>多変量解析序論 / 道家暎幸, 今田恒久著. -- 東海大学出版会, 2001.</t>
  </si>
  <si>
    <t>18609551</t>
  </si>
  <si>
    <t>NONDIFFERENTIABLE OPTIMIZATION. / DEM'YANOV, VLADIMIR FEDOROVICH | VASIL'EV, LEONID VASIL'EVICH. -- OPTIMIZATION SOFTWARE, 1985.</t>
  </si>
  <si>
    <t>64170234</t>
  </si>
  <si>
    <t>INTRODUCTION TO STATISTICAL ANALYSIS. / DIXON, WILFRID J.. -- 3RD ED.. -- MCGRAW-HILL KOGAKUSHA, 1969.</t>
  </si>
  <si>
    <t>64126388</t>
  </si>
  <si>
    <t>STATISTICS FOR PROBLEM SOLVING. / DAYTON, C. MITCHELL. -- MCGRAW-HILL, 1971.</t>
  </si>
  <si>
    <t>10102795</t>
  </si>
  <si>
    <t>19907894</t>
  </si>
  <si>
    <t>統計モデル入門 : 回帰モデルから一般化線形モデルまで / アネット J.ドブソン著 ; 田中豊, 森川敏彦, 栗原考次訳. -- 共立出版, 1993.</t>
  </si>
  <si>
    <t>19605869</t>
  </si>
  <si>
    <t>18804039</t>
  </si>
  <si>
    <t>417||D||5</t>
  </si>
  <si>
    <t>DATA ANALYSIS AND INFORMATICS / DIDAY, E. (ED.) ; 5. -- NORTH-HOLLAND, 1988.</t>
  </si>
  <si>
    <t>10000128</t>
  </si>
  <si>
    <t>417||E</t>
  </si>
  <si>
    <t>Excelによる統計処理入門 / 前川功一, 宜名真勇, 椿康和編著. -- エコノミスト社, 1999. -- (統計学シリーズ).</t>
  </si>
  <si>
    <t>18603877</t>
  </si>
  <si>
    <t>EXPLORING DATA TABLES, TRENDS, AND SHAPES. / HOAGLIN, DAVID C. (AND OTHERS) (ED.). -- WILEY, 1985.</t>
  </si>
  <si>
    <t>18809813</t>
  </si>
  <si>
    <t>多変量グラフィカル表現法 / Everitt, Brian, 1988.</t>
  </si>
  <si>
    <t>19906876</t>
  </si>
  <si>
    <t>417||F</t>
  </si>
  <si>
    <t>FUZZY CLUSTER ANALYSIS : METHODS FOR CLASSIFICATION, DATA ANALYSIS AND IMAGE RECOGNITION / HOPPNER, FRANK. -- JOHN WILEY, 1999.</t>
  </si>
  <si>
    <t>18503372</t>
  </si>
  <si>
    <t>調査統計入門 : 単純任意抽出法を中心として / 船津好明著. -- 共立出版, 1977.</t>
  </si>
  <si>
    <t>19201377</t>
  </si>
  <si>
    <t>多変量解析とその応用 / フラーリー, リードウィル著 ; 田畑吉雄訳. -- 現代数学社, 1990.</t>
  </si>
  <si>
    <t>10800379</t>
  </si>
  <si>
    <t>確率論および統計論 / 伏見康治著. -- 復刻版. -- 現代工学社, 1977.</t>
  </si>
  <si>
    <t>10501567</t>
  </si>
  <si>
    <t>The design of experiments / by Ronald A. Fisher. -- 5th ed. -- Hafner Publishing Company, 1949, 1949.</t>
  </si>
  <si>
    <t>18905493</t>
  </si>
  <si>
    <t>Statistical analysis in psychology and education / George A. Ferguson, Yoshio Takane. -- 6th ed. -- McGraw-Hill, 1989. -- (McGraw-Hill series in psychology).</t>
  </si>
  <si>
    <t>19604771</t>
  </si>
  <si>
    <t>株価からアメリカンフットボールまで / 福井幸男著. -- 共立出版, 1995. -- (知の統計学 / 福井幸男著 ; [1]).</t>
  </si>
  <si>
    <t>19702740</t>
  </si>
  <si>
    <t>ケインズからナイチンゲール, 森鷗外まで / 福井幸男著. -- 共立出版, 1997. -- (知の統計学 / 福井幸男著 ; 2).</t>
  </si>
  <si>
    <t>19606604</t>
  </si>
  <si>
    <t>自然現象と確率過程 / 福島正俊, 石井一成共著. -- 増補版. -- 日本評論社, 1996.</t>
  </si>
  <si>
    <t>00012995</t>
  </si>
  <si>
    <t>Modern elementary statistics / [by] John E. Freund. -- 4th ed. -- Prentice-Hall, 1973.</t>
  </si>
  <si>
    <t>19405258</t>
  </si>
  <si>
    <t>意思決定論の基礎 / 福場庸著. -- 現代数学社, 1993.</t>
  </si>
  <si>
    <t>19406037</t>
  </si>
  <si>
    <t>楽しく学べる多変量解析法 / 藤沢偉作著. -- 現代数学社, 1985.</t>
  </si>
  <si>
    <t>10305286</t>
  </si>
  <si>
    <t>シミュレーションによる統計学 / 藤曲哲郎, 森隆一, 山本浩著. -- 日本評論社, 1996.</t>
  </si>
  <si>
    <t>19309157</t>
  </si>
  <si>
    <t>社会科学系のための統計学概論 / 福原 文雄. -- 改訂版. -- 培風館, 1992.</t>
  </si>
  <si>
    <t>19300125</t>
  </si>
  <si>
    <t>パソコンで学ぶ基礎確率・統計 : 3.5インチ版 PC9800シリーズ / 藤崎恒晏著. -- 森北出版, 1992.</t>
  </si>
  <si>
    <t>19108532</t>
  </si>
  <si>
    <t>パソコンで学ぶ基礎確率・統計 : PC9801シリーズ / 藤崎恒晏著. -- 森北出版, 1987.</t>
  </si>
  <si>
    <t>64138403</t>
  </si>
  <si>
    <t>研究者のための統計的方法 / R.A.フィッシャー著 ; 遠藤健児, 鍋谷清治共訳. -- 森北出版, 1970.</t>
  </si>
  <si>
    <t>19607993</t>
  </si>
  <si>
    <t>ステップ式による統計的方法 / 藤代侑宏著. -- 全訂版. -- 日科技連出版社, 1968.</t>
  </si>
  <si>
    <t>10200153</t>
  </si>
  <si>
    <t>界面モデルの数理 / 舟木直久, 内山耕平著. -- シュプリンガー・フェアラーク東京, 2002. -- (シュプリンガー現代数学シリーズ / 伊藤雄二編 . ミクロからマクロへ ; 1).</t>
  </si>
  <si>
    <t>18513265</t>
  </si>
  <si>
    <t>STATISTICAL METHODS AND SCIENTIFIC INFERENCE / FISHER, RONALD A.. -- 3RD ED.. -- HAFNER PR., 1973.</t>
  </si>
  <si>
    <t>19803701</t>
  </si>
  <si>
    <t>ENTROPY OPTIMIZATION AND MATHEMATICAL PROGRAMMING / FANG, SHU-CHERNG | RAJASEKERA, J. R. | TSAO, H. -S. J.. -- KLUWER ACADEMIC PUBLISHERS, 1997. -- (INTERNATIONAL SERIES IN OPERATIONS RESEARCH &amp; MANAGEMENT SCIENCE).</t>
  </si>
  <si>
    <t>10501569</t>
  </si>
  <si>
    <t>Discovering statistics using SPSS : and sex, drugs and rock'n'roll / Andy Field ; : pbk. -- 2nd ed. -- Sage Publications, 2005. -- (Introducing statistical methods).</t>
  </si>
  <si>
    <t>19403381</t>
  </si>
  <si>
    <t>STATISTICAL ANALYSIS OF CIRCULAR DATA / FISHER, N. I.. -- CAMBRIDGE UNIVERSITY PRESS, 1993.</t>
  </si>
  <si>
    <t>10402139</t>
  </si>
  <si>
    <t>417||G</t>
  </si>
  <si>
    <t>線形計画 : 最適化とケーススタディ / 玄光男, 井田憲一著. -- 共立出版, 2003.</t>
  </si>
  <si>
    <t>00012998</t>
  </si>
  <si>
    <t>Probability and statistical inference for scientists and engineers / [by] Isaac N. Gibra. -- Prentice-Hall, 1973.</t>
  </si>
  <si>
    <t>64187223</t>
  </si>
  <si>
    <t>Stochastic point processes and their applications / S.K. Srinivasan. -- Griffin, 1974. -- (Griffin's statistical monographs &amp; courses ; no. 34).</t>
  </si>
  <si>
    <t>64187222</t>
  </si>
  <si>
    <t>Stochastically dependent equations : an introductory text for econometricians / P.R. Fisk. -- Griffin, 1967. -- (Griffin's statistical monographs &amp; courses ; no. 21).</t>
  </si>
  <si>
    <t>64169173</t>
  </si>
  <si>
    <t>Green's function methods in probability theory / Julian Keilson. -- C. Griffin, 1965. -- (Griffin's statistical monographs &amp; courses ; no. 17).</t>
  </si>
  <si>
    <t>19400325</t>
  </si>
  <si>
    <t>TURBO C目標計画法 : プログラムとケーススタディによる理論と実践 / 玄光男, 井田憲一著. -- HBJ出版局, 1993.</t>
  </si>
  <si>
    <t>19806254</t>
  </si>
  <si>
    <t>極値統計学 : 極値の理論とその工学的応用 / Gumbel, E. J. ; 河田 龍夫 | 岩井 重久 | 加瀬 滋男 (訳). -- 廣川書店, 1963.</t>
  </si>
  <si>
    <t>10404026</t>
  </si>
  <si>
    <t>マンガ確率・統計が驚異的によくわかる / ラリー・ゴニック, ウルコット・スミス著 ; 中村和幸訳. -- 白揚社, 1995.</t>
  </si>
  <si>
    <t>18801786</t>
  </si>
  <si>
    <t>10400474</t>
  </si>
  <si>
    <t>Stochastic calculus : applications in science and engineering / Mircea Grigoriu ; : us, : gw. -- Birkhäuser, 2002.</t>
  </si>
  <si>
    <t>10602381</t>
  </si>
  <si>
    <t>417||G||1</t>
  </si>
  <si>
    <t>合理性と柔軟性 / 猪原健弘著. -- 勁草書房, 2002. -- (競争と社会の非合理戦略 ; 1).</t>
  </si>
  <si>
    <t>10602382</t>
  </si>
  <si>
    <t>417||G||2</t>
  </si>
  <si>
    <t>感情と認識 / 猪原健弘著. -- 勁草書房, 2002. -- (競争と社会の非合理戦略 ; 2).</t>
  </si>
  <si>
    <t>19310028</t>
  </si>
  <si>
    <t>417||H</t>
  </si>
  <si>
    <t>行動計量学序説 / 林知己夫著. -- 朝倉書店, 1993. -- (行動計量学シリーズ ; 1).</t>
  </si>
  <si>
    <t>10205449</t>
  </si>
  <si>
    <t>これならわかる多変量解析 : Excelで楽に学ぶ / 長谷川勝也著. -- 技術評論社, 2002.</t>
  </si>
  <si>
    <t>10902120</t>
  </si>
  <si>
    <t>統計と確率の基礎 / 服部哲弥著. -- 第2版. -- 学術図書出版社, 2006.</t>
  </si>
  <si>
    <t>10902430</t>
  </si>
  <si>
    <t>R through Excel : a spreadsheet interface for statistics, data analysis, and graphics / by Richard M. Heiberger, Erich Neuwirth ; : pbk. -- Springer, 2009. -- (Use R! / series editors, Robert Gentleman, Kurt Hornik, Giovanni Parmigiani).</t>
  </si>
  <si>
    <t>64148162</t>
  </si>
  <si>
    <t>BASIC STATISTICS FOR PERSONNEL MANAGERS. / HOLMAN, L. J.. -- I.P.M., 1970.</t>
  </si>
  <si>
    <t>19200411</t>
  </si>
  <si>
    <t>Lotus1-2-3アドイン・ライブラリ : 統計・線形代数編 / 長谷川勝也, 妙見篤一著. -- 共立出版, 1992.</t>
  </si>
  <si>
    <t>19310027</t>
  </si>
  <si>
    <t>数量化 : 理論と方法 / 林知己夫著. -- 朝倉書店, 1993. -- (統計ライブラリー).</t>
  </si>
  <si>
    <t>18801090</t>
  </si>
  <si>
    <t>18811041</t>
  </si>
  <si>
    <t>初等統計学 / P.G.ホーエル著 ; 浅井晃, 村上正康共訳. -- 第4版. -- 培風館, 1981.</t>
  </si>
  <si>
    <t>18810981</t>
  </si>
  <si>
    <t>入門数理統計学 / P. G. ホーエル著 ; 浅井晃, 村上正康共訳. -- 培風館, 1978.</t>
  </si>
  <si>
    <t>10700187</t>
  </si>
  <si>
    <t>イラスト・図解確率・統計のしくみがわかる本 : わからなかったことがよくわかる、確率・統計入門 / 長谷川勝也著. -- 技術評論社, 2000.</t>
  </si>
  <si>
    <t>10402144</t>
  </si>
  <si>
    <t>統計解析環境XploRe : ラーニングガイド / W.Härdle, S.Klinke, M.Müller著 ; 森裕一 [ほか] 訳. -- 共立出版, 2001.</t>
  </si>
  <si>
    <t>10402317</t>
  </si>
  <si>
    <t>統計解析環境XploRe : アプリケーションガイド / W.Härdle, Z.Hlávka, S.Klinke著 ; 鎌倉稔成 [ほか] 訳. -- 共立出版, 2003.</t>
  </si>
  <si>
    <t>10803961</t>
  </si>
  <si>
    <t>18903387</t>
  </si>
  <si>
    <t>HALBAUによるデータ解析入門 / 高木廣文, 佐伯圭一郎, 中井里史共著. -- 現代数学社, 1989.</t>
  </si>
  <si>
    <t>18811189</t>
  </si>
  <si>
    <t>あたらしい統計学 / 羽鳥裕久著. -- 培風館, 1984.</t>
  </si>
  <si>
    <t>18807678</t>
  </si>
  <si>
    <t>多変量解析の理論と実際 / Hawkins, Douglas M., 1988.</t>
  </si>
  <si>
    <t>18706164</t>
  </si>
  <si>
    <t>18704135</t>
  </si>
  <si>
    <t>数理統計学 / 星野義夫 | 星野隆. -- 啓文社, 1987.</t>
  </si>
  <si>
    <t>18405481</t>
  </si>
  <si>
    <t>00013448</t>
  </si>
  <si>
    <t>Introduction to mathematical statistics / Robert V. Hogg &amp; Allen T. Craig. -- Macmillan, 1959. -- (A Series of advanced mathematics texts).</t>
  </si>
  <si>
    <t>00013000</t>
  </si>
  <si>
    <t>BASIC STATISTICS:A MODERN APPROACH. / HAMBURG, MORRIS. -- HARCOURT BRACE JOVANOVICH, 1974.</t>
  </si>
  <si>
    <t>64170342</t>
  </si>
  <si>
    <t>Introduction to mathematical statistics / Paul G. Hoel ; : Hd, : pbk. international ed. -- 4th ed. -- Wiley, 1971. -- (Wiley series in probability and mathematical statistics . Probability and mathematical statistics)(A Wiley publication in mathematical statistics).</t>
  </si>
  <si>
    <t>64144912</t>
  </si>
  <si>
    <t>Basic statistical quality control / A.G. Hopper. -- McGraw-Hill, 1969.</t>
  </si>
  <si>
    <t>64142548</t>
  </si>
  <si>
    <t>DYNAMIC PROBABILISTIC SYSTEMS / HOWARD, RONALD A. ; VOL. 1: MARKOV MODELS. -- WILEY, 1971.</t>
  </si>
  <si>
    <t>64110629</t>
  </si>
  <si>
    <t>Introduction to mathematical statistics / Paul G. Hoel ; : pbk. -- 3rd ed. -- Wiley, 1962. -- (A Wiley publication in mathematical statistics).</t>
  </si>
  <si>
    <t>64015337</t>
  </si>
  <si>
    <t>Introduction to mathematical statistics / Paul G. Hoel. -- 2nd ed. -- J. Wiley, 1954. -- (Wiley publications in statistics ; Mathematical statistics).</t>
  </si>
  <si>
    <t>18908994</t>
  </si>
  <si>
    <t>ノンパラメトリック統計学 / J.ハエック著 ; 丘本正, 宮本良雄, 古後楠徳訳. -- 日科技連出版社, 1974.</t>
  </si>
  <si>
    <t>10104594</t>
  </si>
  <si>
    <t>統計学の基本 / 林知己夫編 ; 林文[ほか]著. -- 朝倉書店, 1991.</t>
  </si>
  <si>
    <t>19801619</t>
  </si>
  <si>
    <t>Excel統計解析フォーム集 / 長谷川勝也著. -- 共立出版, 1997.</t>
  </si>
  <si>
    <t>10602733</t>
  </si>
  <si>
    <t>Independent component analysis / Aapo Hyvärinen, Juha Karhunen, Erkki Oja. -- Wiley, 2001. -- (A Wiley-Interscience publication)(Adaptive and learning systems for signal processing, communications, and control).</t>
  </si>
  <si>
    <t>64145080</t>
  </si>
  <si>
    <t>18611828</t>
  </si>
  <si>
    <t>統計の理論 : 行動主義者のみた統計の理論の現代的危機 / ランスロット・ホグベン著 ; 木村和範訳. -- 梓出版社, 1986.</t>
  </si>
  <si>
    <t>64168946</t>
  </si>
  <si>
    <t>数量化の方法 / 林知己夫著. -- 東洋経済新報社, 1974.</t>
  </si>
  <si>
    <t>19102928</t>
  </si>
  <si>
    <t>基礎課程統計および統計学 / 林周二著. -- 東京大学出版会, 1988.</t>
  </si>
  <si>
    <t>19808260</t>
  </si>
  <si>
    <t>ホントにわかる多変量解析 / 長谷川勝也著. -- 共立出版, 1998.</t>
  </si>
  <si>
    <t>19806651</t>
  </si>
  <si>
    <t>19704203</t>
  </si>
  <si>
    <t>Excel統計解析 / 長谷川勝也著 ; 回帰分析編. -- 共立出版, 1995.</t>
  </si>
  <si>
    <t>10700186</t>
  </si>
  <si>
    <t>イラスト・図解ゼロからはじめてよくわかる多変量解析 : 多変量解析を知れば、世の中の動きがわかる / 長谷川勝也著. -- 技術評論社, 2004.</t>
  </si>
  <si>
    <t>10703398</t>
  </si>
  <si>
    <t>統計数理は隠された未来をあらわにする : ベイジアンモデリングによる実世界イノベーション / 樋口知之 [ほか] 著. -- 東京電機大学出版局, 2007.</t>
  </si>
  <si>
    <t>10700435</t>
  </si>
  <si>
    <t>数理統計学ハンドブック / Robert V. Hogg, Joseph W. McKean, Allen T.Craig [共著] ; 豊田秀樹監訳. -- 朝倉書店, 2006.</t>
  </si>
  <si>
    <t>18602993</t>
  </si>
  <si>
    <t>10602472</t>
  </si>
  <si>
    <t>詳解独立成分分析 : 信号解析の新しい世界 / Aapo Hyvärinen, Juha Karhunen, Erkki Oja著 ; 根本幾, 川勝真喜訳. -- 東京電機大学出版局, 2005.</t>
  </si>
  <si>
    <t>10500659</t>
  </si>
  <si>
    <t>19805947</t>
  </si>
  <si>
    <t>417||H||1</t>
  </si>
  <si>
    <t>Excelで学ぶ統計学入門 / 長谷川勝也著 ; 第1巻, 第2巻, [CD-ROM]. -- 技術評論社, 1998.</t>
  </si>
  <si>
    <t>19808127</t>
  </si>
  <si>
    <t>417||H||2</t>
  </si>
  <si>
    <t>19400342</t>
  </si>
  <si>
    <t>417||I</t>
  </si>
  <si>
    <t>すぐわかる統計解析 / 石村貞夫著. -- 東京図書, 1993.</t>
  </si>
  <si>
    <t>18405823</t>
  </si>
  <si>
    <t>BASICによる統計 / 石原辰雄著. -- 共立出版, 1984.</t>
  </si>
  <si>
    <t>10300162</t>
  </si>
  <si>
    <t>数理統計学 / 稲垣宣生著. -- 改訂版. -- 裳華房, 2003. -- (数学シリーズ / 佐武一郎, 村上信吾, 高橋礼司編).</t>
  </si>
  <si>
    <t>10405222</t>
  </si>
  <si>
    <t>19803572</t>
  </si>
  <si>
    <t>SPSSによる統計処理の手順 / 石村貞夫著. -- 東京図書, 1995.</t>
  </si>
  <si>
    <t>10304985</t>
  </si>
  <si>
    <t>19807190</t>
  </si>
  <si>
    <t>すぐわかる統計用語 / 石村貞夫, デズモンド・アレン著. -- 東京図書, 1997.</t>
  </si>
  <si>
    <t>10600410</t>
  </si>
  <si>
    <t>役に立つ一次式 : 整数計画法「気まぐれな王女」の50年 / 今野浩著. -- 日本評論社, 2005.</t>
  </si>
  <si>
    <t>10402770</t>
  </si>
  <si>
    <t>不確実・不確定性の数理 / 石井博昭, 森田浩, 齋藤誠慈著. -- 大阪大学出版会, 2004. -- (大阪大学新世紀レクチャー).</t>
  </si>
  <si>
    <t>19807522</t>
  </si>
  <si>
    <t>SPSSによる分散分析と多重比較の手順 / 石村貞夫著. -- 東京図書, 1997.</t>
  </si>
  <si>
    <t>10603958</t>
  </si>
  <si>
    <t>カラーイメージで学ぶ統計学の基礎 / 市原清志, 岩本美江子著. -- 日本教育研究センター, 2006.</t>
  </si>
  <si>
    <t>19301705</t>
  </si>
  <si>
    <t>統計学入門 / 稲垣宣生, 山根芳知, 吉田光雄共著. -- 裳華房, 1992.</t>
  </si>
  <si>
    <t>19900272</t>
  </si>
  <si>
    <t>組合せ最適化の理論 / 茨木俊秀著 ; 電子情報通信学会編. -- 電子情報通信学会, 1979. -- (情報とシステムシリーズ).</t>
  </si>
  <si>
    <t>19802411</t>
  </si>
  <si>
    <t>SPSSによる多変量データ解析の手順 / 石村貞夫著. -- 東京図書, 1998.</t>
  </si>
  <si>
    <t>19702727</t>
  </si>
  <si>
    <t>あなたもできるデータの処理と解析 / 岩淵千明編著. -- 福村出版, 1997.</t>
  </si>
  <si>
    <t>10600545</t>
  </si>
  <si>
    <t>進化的意思決定 / 石原英樹, 金井雅之著. -- 朝倉書店, 2002. -- (シリーズ意思決定の科学 / 松原望編 ; 5).</t>
  </si>
  <si>
    <t>18710278</t>
  </si>
  <si>
    <t>統計学教科書 / 石 南国. -- 改訂版, 1987.</t>
  </si>
  <si>
    <t>18703233</t>
  </si>
  <si>
    <t>64159674</t>
  </si>
  <si>
    <t>AN INTRODUCTION TO PROBABILITY THEORY AND ITS APPLICATIONS &lt;VOL. 1&gt; &lt;3RD ED.&gt; / FELLER, WILLIAM. -- 3RD ED.. -- WILEY, 1968. -- (AN INTRODUCTION TO PROBABILITY THEORY AND ITS APPLICATIONS).</t>
  </si>
  <si>
    <t>64134656</t>
  </si>
  <si>
    <t>統計調査のコンピュータ解析 / 池田央著. -- 東洋経済新報社, 1971.</t>
  </si>
  <si>
    <t>64124136</t>
  </si>
  <si>
    <t>19901007</t>
  </si>
  <si>
    <t>数理計画法 : 最適化の手法 / 一森哲男著. -- 共立出版, 1994.</t>
  </si>
  <si>
    <t>10400715</t>
  </si>
  <si>
    <t>SPSSによるリスク解析のための統計処理 / 石村貞夫, 石村園子著. -- 東京図書, 2004.</t>
  </si>
  <si>
    <t>10202721</t>
  </si>
  <si>
    <t>SPSSによる多変量データ解析の手順 / 石村貞夫著. -- 第2版. -- 東京図書, 2001.</t>
  </si>
  <si>
    <t>10704686</t>
  </si>
  <si>
    <t>SPSSによる分散分析と多重比較の手順 / 石村貞夫著. -- 第3版. -- 東京図書, 2006.</t>
  </si>
  <si>
    <t>19307404</t>
  </si>
  <si>
    <t>バイオサイエンスの統計学 : 正しく活用するための実践理論 / 市原清志著. -- 南江堂, 1990.</t>
  </si>
  <si>
    <t>19607559</t>
  </si>
  <si>
    <t>統計科学入門 / 池田貞雄著. -- 内田老鶴圃, 1995.</t>
  </si>
  <si>
    <t>19200523</t>
  </si>
  <si>
    <t>数理統計学 / 伊東由文著. -- サイエンスハウス, 1991.</t>
  </si>
  <si>
    <t>19100669</t>
  </si>
  <si>
    <t>数理統計学 / 稲垣宣生著. -- 裳華房, 1990. -- (数学シリーズ / 佐武一郎, 村上信吾, 高橋礼司編).</t>
  </si>
  <si>
    <t>19905654</t>
  </si>
  <si>
    <t>19302320</t>
  </si>
  <si>
    <t>統計学ハンドブック : 基礎 / 猪股清二著. -- 聖文社, 1990.</t>
  </si>
  <si>
    <t>18900861</t>
  </si>
  <si>
    <t>医学・保健学の例題による統計学 / 豊川 裕之 | 柳井 晴夫 (編著). -- 現代数学社, 1988.</t>
  </si>
  <si>
    <t>10503651</t>
  </si>
  <si>
    <t>確率統計の数理 / 石井博昭, 塩出省吾, 新森修一共著. -- 裳華房, 1995.</t>
  </si>
  <si>
    <t>19301417</t>
  </si>
  <si>
    <t>すぐわかる多変量解析 / 石村貞夫著. -- 東京図書, 1992.</t>
  </si>
  <si>
    <t>10006560</t>
  </si>
  <si>
    <t>マルチプランによる統計入門 / 井川俊彦著. -- 朝倉書店, 1990.</t>
  </si>
  <si>
    <t>19808544</t>
  </si>
  <si>
    <t>統計解析のはなし / 石村貞夫著. -- 東京図書, 1989.</t>
  </si>
  <si>
    <t>10704684</t>
  </si>
  <si>
    <t>SPSSでやさしく学ぶ統計解析 / 石村貞夫, 石村光資郎著. -- 第3版. -- 東京図書, 2007.</t>
  </si>
  <si>
    <t>10704683</t>
  </si>
  <si>
    <t>SPSSによる統計処理の手順 / 石村貞夫著. -- 第4版. -- 東京図書, 2004.</t>
  </si>
  <si>
    <t>10704678</t>
  </si>
  <si>
    <t>すぐわかる統計処理 / 石村貞夫著. -- 東京図書, 1994.</t>
  </si>
  <si>
    <t>10704685</t>
  </si>
  <si>
    <t>SPSSによる多変量データ解析の手順 / 石村貞夫著. -- 第3版. -- 東京図書, 2005.</t>
  </si>
  <si>
    <t>19110902</t>
  </si>
  <si>
    <t>10503814</t>
  </si>
  <si>
    <t>SPSSによる線型混合モデルとその手順 / 石村貞夫, 子島潤著. -- 東京図書, 2004.</t>
  </si>
  <si>
    <t>18709969</t>
  </si>
  <si>
    <t>417||J</t>
  </si>
  <si>
    <t>LINEAR ESTIMATION AND DESIGN OF EXPERIMENTS. / JOSHI, D. D.. -- WILEY, 1987.</t>
  </si>
  <si>
    <t>18902159</t>
  </si>
  <si>
    <t>APPLIED MULTIVARIATE STATISTICAL ANALYSIS / JOHNSON, RICHARD ARNOLD | WICHERN, DEAN W.. -- 2ND ED.. -- PRENTICE HALL, 1988. -- (PRENTICE HALL SERIES IN STATISTICS).</t>
  </si>
  <si>
    <t>10503833</t>
  </si>
  <si>
    <t>Decisions under uncertainty : probabilistic analysis for engineering decisions / Ian Jordaan ; : hbk. -- Cambridge University Press, 2005.</t>
  </si>
  <si>
    <t>18614454</t>
  </si>
  <si>
    <t>MULTIVARIATE STATISTICAL SIMULATION. / JOHNSON, MARK E.. -- WILEY, 1987.</t>
  </si>
  <si>
    <t>19908021</t>
  </si>
  <si>
    <t>多変量解析の徹底研究 / ジョンソン, ウィッチャン著 ; 西田俊夫訳. -- 現代数学社, 1992.</t>
  </si>
  <si>
    <t>19707322</t>
  </si>
  <si>
    <t>Introduction to asymptotics : a treatment using nonstandard analysis / D.S. Jones. -- World Scientific, 1997.</t>
  </si>
  <si>
    <t>19201376</t>
  </si>
  <si>
    <t>08214028</t>
  </si>
  <si>
    <t>417||J||2</t>
  </si>
  <si>
    <t>STATISTICS AND EXPERIMENTAL DESIGN : IN ENGINEERING AND THE PHYSICAL SCIENCES / JOHNSON, NORMAN L. | LEONE, FRED C. ; VOL. 2. -- WILEY, 1967.</t>
  </si>
  <si>
    <t>10901261</t>
  </si>
  <si>
    <t>基本統計学 / 豊田利久[ほか]著. -- 第2版. -- 東洋経済新報社, 2002.</t>
  </si>
  <si>
    <t>18812117</t>
  </si>
  <si>
    <t>これなら分かる最適化数学 : 基礎原理から計算手法まで / 金谷健一著. -- 共立出版, 2005.</t>
  </si>
  <si>
    <t>19808551</t>
  </si>
  <si>
    <t>情報処理試験のための確率・統計と待ち行列理論 / 北岡正敏著. -- 産業図書, 1994.</t>
  </si>
  <si>
    <t>18501695</t>
  </si>
  <si>
    <t>18510009</t>
  </si>
  <si>
    <t>パソコン統計学入門 / 上条賢一著. -- 工学図書, 1984.</t>
  </si>
  <si>
    <t>10304450</t>
  </si>
  <si>
    <t>Bayesian artificial intelligence / Kevin B. Korb, Ann E. Nicholson. -- Chapman &amp; Hall/CRC, 2004. -- (Series in computer science and data analysis).</t>
  </si>
  <si>
    <t>10405216</t>
  </si>
  <si>
    <t>情報量規準 / 小西貞則, 北川源四郎著. -- 朝倉書店, 2004. -- (シリーズ予測と発見の科学 ; 2).</t>
  </si>
  <si>
    <t>19400511</t>
  </si>
  <si>
    <t>多変量解析の実践 : 初心者がらくらく読める / 菅民郎著 ; 上, 下. -- 現代数学社, 1993.</t>
  </si>
  <si>
    <t>19607548</t>
  </si>
  <si>
    <t>新統計入門 / 小寺平治著. -- 裳華房, 1996.</t>
  </si>
  <si>
    <t>19500628</t>
  </si>
  <si>
    <t>メディカル コ・メディカルの統計学 / 仮谷太一, 歳森博, 大森健三著. -- 共立出版, 1995.</t>
  </si>
  <si>
    <t>18604637</t>
  </si>
  <si>
    <t>RANK CORRELATION METHODS / KENDALL, MAURICE, SIR. -- 4TH ED.. -- CHARLES GRIFFIN, 1975.</t>
  </si>
  <si>
    <t>19402743</t>
  </si>
  <si>
    <t>確率・統計演習 : 全問精解 / 久保応助, 藤沢偉作共著. -- 聖文社, 1983.</t>
  </si>
  <si>
    <t>18902353</t>
  </si>
  <si>
    <t>PRINCIPLES OF MULTIVARIATE ANALYSIS : A USER'S PERSPECTIVE. / KRZANOWSKI, W. J.. -- CLARENDON PR., 1988.</t>
  </si>
  <si>
    <t>19102773</t>
  </si>
  <si>
    <t>ROBUSTNESS OF STATISTICAL TESTS / KARIYA, TAKEAKI | SHINA, BIMAL K.. -- ACADEMIC PRESS, 1989. -- (STATISTICAL MODELING AND DECISION SCIENCE).</t>
  </si>
  <si>
    <t>19707162</t>
  </si>
  <si>
    <t>AMOS,EQS,LISRELによるグラフィカル多変量解析 : 目で見る共分散構造分析 / 狩野裕著. -- 現代数学社, 1997.</t>
  </si>
  <si>
    <t>19204480</t>
  </si>
  <si>
    <t>入門パソコン統計処理 : QuickBASICを使って / 菅民郎著 ; 上, 下. -- 技術評論社, 1990.</t>
  </si>
  <si>
    <t>19406721</t>
  </si>
  <si>
    <t>わかりやすい意思決定論入門 : 基礎からファジィ理論まで / 木下栄蔵著. -- 啓学出版, 1992.</t>
  </si>
  <si>
    <t>19609327</t>
  </si>
  <si>
    <t>19900640</t>
  </si>
  <si>
    <t>19204481</t>
  </si>
  <si>
    <t>64159825</t>
  </si>
  <si>
    <t>Computer applications / Leonard Kleinrock. -- Wiley, 1976. -- (Queueing systems ; v. 2).</t>
  </si>
  <si>
    <t>64142196</t>
  </si>
  <si>
    <t>統計学の認識 : 基盤と方法 / 北川敏男著. -- 新版. -- 白揚社, 1968.</t>
  </si>
  <si>
    <t>18411754</t>
  </si>
  <si>
    <t>00013233</t>
  </si>
  <si>
    <t>19501522</t>
  </si>
  <si>
    <t>数量化理論とデータ処理 / 駒澤勉著. -- 第5刷(プログラム訂正). -- 朝倉書店, 1986. -- (統計ライブラリー).</t>
  </si>
  <si>
    <t>19609317</t>
  </si>
  <si>
    <t>18611411</t>
  </si>
  <si>
    <t>パソコンによる多変量グラフ解析入門 / 河口至商, 水田正弘共著. -- 森北出版, 1986.</t>
  </si>
  <si>
    <t>19601035</t>
  </si>
  <si>
    <t>教育のための基礎統計学 / 久志本茂著. -- 宝文館出版, 1978.</t>
  </si>
  <si>
    <t>10705096</t>
  </si>
  <si>
    <t>完全独習統計学入門 / 小島寛之著. -- ダイヤモンド社, 2006.</t>
  </si>
  <si>
    <t>64159651</t>
  </si>
  <si>
    <t>APPLICATIONS OF STATISTICS. / KRISHNAIAH, PARUCHURI R.. -- NORTH-HOLLAND, 1977.</t>
  </si>
  <si>
    <t>10704597</t>
  </si>
  <si>
    <t>SPSSによるやさしい統計学 / 岸学著. -- オーム社, 2005.</t>
  </si>
  <si>
    <t>64170949</t>
  </si>
  <si>
    <t>64189559</t>
  </si>
  <si>
    <t>19402274</t>
  </si>
  <si>
    <t>わかりやすい数学モデルによる多変量解析入門 / 木下 栄蔵, 1987.</t>
  </si>
  <si>
    <t>10400306</t>
  </si>
  <si>
    <t>道具としての統計解析 / 一石賢著. -- 日本実業出版社, 2004.</t>
  </si>
  <si>
    <t>10504164</t>
  </si>
  <si>
    <t>多変量統計分析 : ホントにやさしい / 菅民郎著. -- 新版. -- 現代数学社, 2000.</t>
  </si>
  <si>
    <t>19302576</t>
  </si>
  <si>
    <t>わかりやすい数学モデルによる多変量解析入門 / 木下栄蔵著. -- 啓学出版, 1987.</t>
  </si>
  <si>
    <t>10502415</t>
  </si>
  <si>
    <t>入門数理モデル : 評価と決定のテクニック / 木下栄蔵著. -- 日科技連出版社, 2001.</t>
  </si>
  <si>
    <t>10302937</t>
  </si>
  <si>
    <t>数学が苦手な人のための多変量解析ガイド : 調査データのまとめかた / 古谷野亘著. -- 川島書店, 1988.</t>
  </si>
  <si>
    <t>10501333</t>
  </si>
  <si>
    <t>パネルデータ分析 / 北村行伸著. -- 岩波書店, 2005. -- (一橋大学経済研究叢書 ; 53).</t>
  </si>
  <si>
    <t>10703399</t>
  </si>
  <si>
    <t>10404418</t>
  </si>
  <si>
    <t>工学のためのデータサイエンス入門 : フリーな統計環境Rを用いたデータ解析 / 間瀬茂 [ほか] 共著. -- 数理工学社, 2004. -- (工学のための数学 ; EKM-3).</t>
  </si>
  <si>
    <t>10305998</t>
  </si>
  <si>
    <t>ドラマ理論への招待 : 多主体複雑系モデルの新展開 / 木嶋恭一著. -- オーム社, 2001.</t>
  </si>
  <si>
    <t>19607469</t>
  </si>
  <si>
    <t>工学的最適制御 : 非線形へのアプローチ / 加藤寛一郎著. -- 東京大学出版会, 1988.</t>
  </si>
  <si>
    <t>19508243</t>
  </si>
  <si>
    <t>わかりやすい数学モデルによる多変量解析入門 / 木下栄蔵著. -- 近代科学社, 1995.</t>
  </si>
  <si>
    <t>19408411</t>
  </si>
  <si>
    <t>19203487</t>
  </si>
  <si>
    <t>やさしい統計学 : 保健・医学・看護関係者のために / 片平洌彦著. -- 桐書房, 1992.</t>
  </si>
  <si>
    <t>10402603</t>
  </si>
  <si>
    <t>よくわかる卒論・修論のための統計処理の選び方 / 鍵和田京子, 石村貞夫著. -- 東京図書, 2001.</t>
  </si>
  <si>
    <t>19004768</t>
  </si>
  <si>
    <t>19002339</t>
  </si>
  <si>
    <t>連続系シミュレーション : パーソナル・コンピュータによる系の解析テクニック / 小池慎一著. -- CQ出版社, 1988. -- (Paradigm books).</t>
  </si>
  <si>
    <t>18905132</t>
  </si>
  <si>
    <t>数量化理論入門 / 小林龍一著. -- 日科技連出版社, 1981.</t>
  </si>
  <si>
    <t>18810910</t>
  </si>
  <si>
    <t>パソコン統計学 / 賀畠 豊 | 久保田 雅人, 1988.</t>
  </si>
  <si>
    <t>18803224</t>
  </si>
  <si>
    <t>19410080</t>
  </si>
  <si>
    <t>18605637</t>
  </si>
  <si>
    <t>水文統計学概説 / 春日屋伸昌著. -- 鹿島出版会, 1986.</t>
  </si>
  <si>
    <t>00134938</t>
  </si>
  <si>
    <t>08313727</t>
  </si>
  <si>
    <t>ポケコンによる統計解析入門 / 小林竜一著. -- 培風館, 1982.</t>
  </si>
  <si>
    <t>00120932</t>
  </si>
  <si>
    <t>FORTRANの統計実務入門 / 金田数正著. -- 内田老鶴圃新社, 1974.</t>
  </si>
  <si>
    <t>64168933</t>
  </si>
  <si>
    <t>THE PASSAGE PROBLEM FOR A STATIONARY MARKOV CHAIN. / KEMPERMAN, J. H. B.. -- THE UNIV. OF CHICAGO PRESS, 1961.</t>
  </si>
  <si>
    <t>64153897</t>
  </si>
  <si>
    <t>STOCHASTIC ANALYSIS,A TRIBUTE TO THE MEMORY OF ROLLO DAVIDSON. / KENDALL, D.G.. -- WILEY, 1973.</t>
  </si>
  <si>
    <t>64140679</t>
  </si>
  <si>
    <t>MATHEMATICAL METHODS IN THE THEORY OF QUEULING / KHINTCHINE, A.Y.. -- GRIFFIN, 1969.</t>
  </si>
  <si>
    <t>10406054</t>
  </si>
  <si>
    <t>組合せ最適化とアルゴリズム / 久保幹雄著. -- 共立出版, 2000. -- (インターネット時代の数学シリーズ / 戸川隼人 [ほか] 編 ; 8).</t>
  </si>
  <si>
    <t>10400697</t>
  </si>
  <si>
    <t>相関係数と回帰直線 / 加藤千恵子, 石村貞夫著. -- 東京図書, 2003. -- (Point統計学).</t>
  </si>
  <si>
    <t>10400148</t>
  </si>
  <si>
    <t>SPSSとExcelによる「統計力」トレーニング : スポーツデータで分析力を身につける / 川本竜史著. -- 東京図書, 2004.</t>
  </si>
  <si>
    <t>10304988</t>
  </si>
  <si>
    <t>最適化理論の基礎と応用 : GAおよびMDOを中心にして / 川面恵司, 横山正明, 長谷川浩志共著. -- コロナ社, 2000.</t>
  </si>
  <si>
    <t>10201050</t>
  </si>
  <si>
    <t>データの科学 / 栗原考次著. -- 放送大学教育振興会, 2001. -- (放送大学教材 ; 89193-1-0111).</t>
  </si>
  <si>
    <t>10106762</t>
  </si>
  <si>
    <t>ゼロから学ぶ統計解析 / 小寺平治著. -- 講談社, 2002.</t>
  </si>
  <si>
    <t>10105294</t>
  </si>
  <si>
    <t>10101608</t>
  </si>
  <si>
    <t>CRC standard probability and statistics tables and formulae / Stephen Kokoska, Daniel Zwillinger. -- Student ed. -- Chapman &amp; Hall/CRC, 2000.</t>
  </si>
  <si>
    <t>10601428</t>
  </si>
  <si>
    <t>10802626</t>
  </si>
  <si>
    <t>最適化法 / 川崎英文著 . 数理ファイナンスへの確率解析入門 / 谷口説男著. -- 講談社, 2008. -- (現代技術への数学入門).</t>
  </si>
  <si>
    <t>19608312</t>
  </si>
  <si>
    <t>エントロピー・モデル / 国沢清典著. -- 日科技連出版社, 1975. -- (ORライブラリー ; 14).</t>
  </si>
  <si>
    <t>19900517</t>
  </si>
  <si>
    <t>64185501</t>
  </si>
  <si>
    <t>TIME-SERIES. / KENDALL, SIR MAURICE. -- 2ND ED.. -- GRIFFIN, 1976.</t>
  </si>
  <si>
    <t>18803590</t>
  </si>
  <si>
    <t>PARAMETER ESTIMATION AND HYPOTHESIS TESTING IN LINEAR MODELS. / KOCH, KARL-RUDOLF. -- SPRINGER, 1988.</t>
  </si>
  <si>
    <t>18705003</t>
  </si>
  <si>
    <t>INTRODUCTION TO STATISTICAL INFERENCE. / KIEFER, JACK CARL. -- SPRINGER, 1987.</t>
  </si>
  <si>
    <t>18910216</t>
  </si>
  <si>
    <t>基本統計学 / 岡本雅典, 鈴木義一郎, 杉山高一共著. -- 実教出版, 1977.</t>
  </si>
  <si>
    <t>08313705</t>
  </si>
  <si>
    <t>08313706</t>
  </si>
  <si>
    <t>18501865</t>
  </si>
  <si>
    <t>行動科学のための統計学 / 大山正, 武藤真介, 柳井晴夫著. -- 朝倉書店, 1980.</t>
  </si>
  <si>
    <t>10900769</t>
  </si>
  <si>
    <t>「逆」引き統計学 : 実践統計テスト100 / G・K・カンジ著 ; 池谷裕二, 久我奈穂子訳 ; 田栗正章翻訳協力. -- 講談社, 2009.</t>
  </si>
  <si>
    <t>08303009</t>
  </si>
  <si>
    <t>理論応用統計学 / 岸根卓郎著. -- 養賢堂, 1966.</t>
  </si>
  <si>
    <t>19300597</t>
  </si>
  <si>
    <t>数理統計 : 明解演習 / 小寺平治著. -- 共立出版, 1986. -- (明解演習シリーズ ; 3).</t>
  </si>
  <si>
    <t>19607964</t>
  </si>
  <si>
    <t>新編統計的方法演習 / 草場 郁郎. -- 日科技連出版社, 1974.</t>
  </si>
  <si>
    <t>10105519</t>
  </si>
  <si>
    <t>わかりやすい意思決定論入門 : 基礎からファジィ理論まで / 木下栄蔵著. -- 近代科学社, 1996.</t>
  </si>
  <si>
    <t>19200518</t>
  </si>
  <si>
    <t>確率革命 : 社会認識と確率 / R.クリューガー, L.ダーストン, M.ハイデルベルガー編著 ; 近昭夫 [ほか] 訳. -- 梓出版社, 1991.</t>
  </si>
  <si>
    <t>10201903</t>
  </si>
  <si>
    <t>AMOS, EQS, CALISによるグラフィカル多変量解析 : 目で見る共分散構造分析 / 狩野裕, 三浦麻子共著. -- 増補版. -- 現代数学社, 2002.</t>
  </si>
  <si>
    <t>10100386</t>
  </si>
  <si>
    <t>入門統計解析 / 木下栄蔵著. -- 講談社, 2001.</t>
  </si>
  <si>
    <t>10102586</t>
  </si>
  <si>
    <t>10401773</t>
  </si>
  <si>
    <t>Grade models and methods for data analysis : with applications for the analysis of data populations / Teresa Kowalczyk, Elżbieta Pleszczyńska, Frederick Ruland (eds.). -- Springer, 2004. -- (Studies in fuzziness and soft computing ; v. 151).</t>
  </si>
  <si>
    <t>64190337</t>
  </si>
  <si>
    <t>A SECOND COURSE IN STOCHASTIC PROCESSES. / KARLIN, SAMUEL. -- ACADEMIC PR., 1981.</t>
  </si>
  <si>
    <t>18605262</t>
  </si>
  <si>
    <t>Multivariate analysis / [by] Sir Maurice Kendall. -- 2nd ed. -- Charles Griffin, 1980.</t>
  </si>
  <si>
    <t>18600009</t>
  </si>
  <si>
    <t>パソコンによる多変量解析 / 小林竜一著. -- 培風館, 1984.</t>
  </si>
  <si>
    <t>19904485</t>
  </si>
  <si>
    <t>すべてがわかるアンケートデータの分析 / 菅民郎著. -- 現代数学社, 1998.</t>
  </si>
  <si>
    <t>10802695</t>
  </si>
  <si>
    <t>10406421</t>
  </si>
  <si>
    <t>Q&amp;A : 入門意思決定論 : 戦略的意思決定とは / 木下栄蔵著. -- 現代数学社, 2004.</t>
  </si>
  <si>
    <t>10300043</t>
  </si>
  <si>
    <t>10803800</t>
  </si>
  <si>
    <t>統計的モデリング / 小西貞則著 . 情報理論と学習理論 / 竹内純一著. -- 講談社, 2008. -- (現代技術への数学入門).</t>
  </si>
  <si>
    <t>10901389</t>
  </si>
  <si>
    <t>不透明な時代を見抜く「統計思考力」 : 小泉改革は格差を拡大したのか? / 神永正博著. -- ディスカヴァー・トゥエンティワン, 2009.</t>
  </si>
  <si>
    <t>19900510</t>
  </si>
  <si>
    <t>18604991</t>
  </si>
  <si>
    <t>417||K||1</t>
  </si>
  <si>
    <t>PROBABILITY AND STATISTICAL INFERENCE / KALBFLEISCH, J. G. ; VOL. 1: PROBABILITY. -- 2ND ED.. -- SPRINGER, 1985.</t>
  </si>
  <si>
    <t>19909846</t>
  </si>
  <si>
    <t>18502821</t>
  </si>
  <si>
    <t>Distribution theory / Sir Maurice Kendall and Alan Stuart. -- 4th ed. -- C. Griffin, 1977. -- (The advanced theory of statistics / Maurice Kendall and Alan Stuart ; v. 1).</t>
  </si>
  <si>
    <t>18612118</t>
  </si>
  <si>
    <t>MONTE CARLO METHODS / KALOS, MALVIN H. | WHITLOCK, PAULA A. ; VOL. 1: BASICS. -- WILEY, 1986.</t>
  </si>
  <si>
    <t>10705094</t>
  </si>
  <si>
    <t>統計学入門 / 東京大学教養学部統計学教室編. -- 東京大学出版会, 1991. -- (基礎統計学 / 東京大学教養学部統計学教室編 ; 1).</t>
  </si>
  <si>
    <t>64144825</t>
  </si>
  <si>
    <t>Distribution theory / Maurice G. Kendall and Alan Stuart. -- 3rd ed. -- C. Griffin, 1969. -- (The advanced theory of statistics / Maurice Kendall and Alan Stuart ; v. 1).</t>
  </si>
  <si>
    <t>18502822</t>
  </si>
  <si>
    <t>417||K||2</t>
  </si>
  <si>
    <t>Inference and relationship / Sir Maurice Kendall and Alan Stuart. -- 4th ed. -- C. Griffin, 1979. -- (The advanced theory of statistics / Maurice Kendall and Alan Stuart ; v. 2).</t>
  </si>
  <si>
    <t>19404507</t>
  </si>
  <si>
    <t>人文・社会科学の統計学 / 東京大学教養学部統計学教室編. -- 東京大学出版会, 1994. -- (基礎統計学 / 東京大学教養学部統計学教室編 ; 2).</t>
  </si>
  <si>
    <t>18604992</t>
  </si>
  <si>
    <t>PROBABILITY AND STATISTICAL INFERENCE / KALBFLEISCH, J. G. ; VOL. 2: STATISTICAL INFERENCE. -- 2ND ED.. -- SPRINGER, 1985.</t>
  </si>
  <si>
    <t>19909844</t>
  </si>
  <si>
    <t>64144826</t>
  </si>
  <si>
    <t>Inference and relationship / Maurice G. Kendall and Alan Stuart. -- 3rd ed. -- Griffin, 1973. -- (The advanced theory of statistics / Maurice Kendall and Alan Stuart ; v. 2).</t>
  </si>
  <si>
    <t>18502823</t>
  </si>
  <si>
    <t>417||K||3</t>
  </si>
  <si>
    <t>Design and analysis, and time-series / Sir Maurice Kendall, Alan Stuart, and J. Keith Ord. -- 4th ed. -- C. Griffin, 1983. -- (The advanced theory of statistics / Maurice Kendall and Alan Stuart ; v. 3).</t>
  </si>
  <si>
    <t>64159725</t>
  </si>
  <si>
    <t>Design and analysis, and time-series / Sir Maurice Kendall and Alan Stuart. -- 3rd ed.. -- C. Griffin, 1976. -- (The advanced theory of statistics / Maurice Kendall and Alan Stuart ; v. 3).</t>
  </si>
  <si>
    <t>10202354</t>
  </si>
  <si>
    <t>自然科学の統計学 / 東京大学教養学部統計学教室編. -- 東京大学出版会, 1992. -- (基礎統計学 / 東京大学教養学部統計学教室編 ; 3).</t>
  </si>
  <si>
    <t>64144827</t>
  </si>
  <si>
    <t>Design and analysis, and time-series / Maurice G. Kendall and Alan Stuart. -- 2nd ed. -- Griffin, 1968. -- (The advanced theory of statistics / Maurice Kendall and Alan Stuart ; v. 3).</t>
  </si>
  <si>
    <t>10803859</t>
  </si>
  <si>
    <t>417||K||9</t>
  </si>
  <si>
    <t>Statistical decision theory / Simon French, David Ríos Insua. -- Arnold, 2000. -- (Kendall's library of statistics ; 9).</t>
  </si>
  <si>
    <t>18509308</t>
  </si>
  <si>
    <t>417||L</t>
  </si>
  <si>
    <t>Linear and nonlinear programming / David G. Luenberger. -- 2nd ed.. -- Addison-Wesley, 1984.</t>
  </si>
  <si>
    <t>18606526</t>
  </si>
  <si>
    <t>Asymptotic methods in statistical decision theory / Lucien Le Cam ; : us, : gw. -- Springer-Verlag, 1986. -- (Springer series in statistics).</t>
  </si>
  <si>
    <t>18910787</t>
  </si>
  <si>
    <t>STATISTICAL MODELS AND METHODS FOR LIFETIME DATA / LAWLESS, JERALD F.. -- WILEY, 1982. -- (WILEY SERIES IN PROBABILITY AND MATHEMATICAL STATISTICS . APPLIED PROBABILITY AND STATISTICS).</t>
  </si>
  <si>
    <t>10302907</t>
  </si>
  <si>
    <t>Limit theorems and applications of set-valued and fuzzy set-valued random variables / by Shoumei Li, Yukio Ogura and Vladik Kreinovich. -- Kluwer Academic Publishers, 2002. -- (Theory and decision library ; Series B, Mathematical and statistical methods : v. 43).</t>
  </si>
  <si>
    <t>18507146</t>
  </si>
  <si>
    <t>判別分析 / ラッヘンブルック著 ; 鈴木義一郎, 三宅章彦共訳. -- 現代数学社, 1979.</t>
  </si>
  <si>
    <t>64173839</t>
  </si>
  <si>
    <t>ノンパラメトリックス : 順位にもとづく統計的方法 / E.L.レーマン著 ; 鍋谷清治, 刈屋武昭, 三浦良造共訳. -- 森北出版, 1978.</t>
  </si>
  <si>
    <t>64151171</t>
  </si>
  <si>
    <t>STOCHASTIC CONVERGENCE. / LUKACS, EUGENE. -- D.C.HEATH AND COM., 1968.</t>
  </si>
  <si>
    <t>64188752</t>
  </si>
  <si>
    <t>STATIONARY RANDOM PROCESSES ASSOCIATED WITH POINT PROCESSES. / ROLSKI, TOMASZ. -- SPRINGER, 1981. -- (LECTURE NOTES IN STATISTICS).</t>
  </si>
  <si>
    <t>64179850</t>
  </si>
  <si>
    <t>Characteristic functions / Eugene Lukacs. -- 2nd ed., rev. and enl. -- Griffin, 1970.</t>
  </si>
  <si>
    <t>18504493</t>
  </si>
  <si>
    <t>ROBUSTNESS IN STATISTICS. / LAUNER, ROBERT L. | WILKINSON, GRAHAM N. (ED.). -- ACADEMIC PR., 1979.</t>
  </si>
  <si>
    <t>10104075</t>
  </si>
  <si>
    <t>Elements of large-sample theory / E.L. Lehmann. -- Springer, 1999. -- (Springer texts in statistics).</t>
  </si>
  <si>
    <t>10006520</t>
  </si>
  <si>
    <t>RECENT ADVANCES IN RELIABILITY THEORY : METHODOLOGY, PRACTICE, AND INFERENCE / LIMNIOS, N. | NIKULIN, M. (ED.). -- BIRKHAUSER, 2000. -- (STATISTICS FOR INDUSTRY AND TECHNOLOGY).</t>
  </si>
  <si>
    <t>10201784</t>
  </si>
  <si>
    <t>Bayesian methods : an analysis for statisticians and interdisciplinary researchers / Thomas Leonard, John S.J. Hsu ; : pbk. -- 1st pbk. ed. -- Cambridge University Press, 2001. -- (Cambridge series on statistical and probabilistic mathematics).</t>
  </si>
  <si>
    <t>18503804</t>
  </si>
  <si>
    <t>417||L||1</t>
  </si>
  <si>
    <t>18702962</t>
  </si>
  <si>
    <t>INTRODUCTION TO PROBABILITY AND STATISTICS FROM A BAYESIAN VIEWPOINT. / LINDLEY, D. V. ; PT. 1: PROBABILITY. -- CAMBRIDGE UNIV. PR., 1980.</t>
  </si>
  <si>
    <t>19806431</t>
  </si>
  <si>
    <t>417||M</t>
  </si>
  <si>
    <t>Excelでやさしく学ぶ統計解析 / 室淳子, 石村貞夫著. -- 東京図書, 1998.</t>
  </si>
  <si>
    <t>19201196</t>
  </si>
  <si>
    <t>新編統計的方法 / 森口繁一編. -- 改訂版. -- 日本規格協会, 1989. -- (品質管理講座).</t>
  </si>
  <si>
    <t>10009158</t>
  </si>
  <si>
    <t>すぐに役立つ統計分布 / 蓑谷千凰彦著. -- 東京図書, 1998.</t>
  </si>
  <si>
    <t>10009880</t>
  </si>
  <si>
    <t>統計技法 / 宮川雅巳著. -- 共立出版, 1998. -- (工系数学講座 ; 14).</t>
  </si>
  <si>
    <t>10011120</t>
  </si>
  <si>
    <t>19102486</t>
  </si>
  <si>
    <t>おはなし統計入門 / 森口繁一著. -- 日本規格協会, 1991.</t>
  </si>
  <si>
    <t>19504137</t>
  </si>
  <si>
    <t>信頼性モデルの統計解析 / 真壁肇 [ほか] 著. -- 共立出版, 1989. -- (応用統計数学シリーズ / 渋谷政昭 [ほか] 編).</t>
  </si>
  <si>
    <t>19910492</t>
  </si>
  <si>
    <t>Visual SLAMによるシステムシミュレーション / 森戸晋, 相澤りえ子, 貝原俊也共著. -- 構造計画研究所, 1998.</t>
  </si>
  <si>
    <t>10500576</t>
  </si>
  <si>
    <t>Exploratory data analysis with MATLAB / Wendy L. Martinez, Angel R. Martinez. -- Chapman &amp; Hall/CRC, 2005. -- (Series in computer science and data analysis).</t>
  </si>
  <si>
    <t>19405257</t>
  </si>
  <si>
    <t>統計学入門 / 蓑谷千凰彦著 ; 1, 2. -- 東京図書, 1994.</t>
  </si>
  <si>
    <t>18801245</t>
  </si>
  <si>
    <t>MULTIVARIATE STATISTICAL MODELING AND DATA ANALYSIS : PROCEEDINGS OF THE ADVANCED SYMPOSIUM ON MULTIVARIATE MODELING AND DATA ANALYSIS, MAY 15-16, / BOZDOGAN, HAMPARSUM | GUPTA, ARJUN K. (ED.). -- D. REIDEL PUB. CO., 1987.</t>
  </si>
  <si>
    <t>19901702</t>
  </si>
  <si>
    <t>確率・統計入門 : 数理ファイナンスへの適用 / 森真, 藤田岳彦著. -- 講談社, 1999.</t>
  </si>
  <si>
    <t>10602707</t>
  </si>
  <si>
    <t>統計学入門 / 蓑谷千凰彦著. -- 東京図書, 2004.</t>
  </si>
  <si>
    <t>10600464</t>
  </si>
  <si>
    <t>モデルヴァリデーション / 北川源四郎 [ほか] 著. -- 共立出版, 2005. -- (データサイエンス・シリーズ / 柴田里程 [ほか] 編 ; 5).</t>
  </si>
  <si>
    <t>10800396</t>
  </si>
  <si>
    <t>18702665</t>
  </si>
  <si>
    <t>MATHEMATICAL NONPARAMETRIC STATISTICS. / MANOUKIAN, EDWARD. B.. -- GORDON AND BREACH SCIENCE PUB., 1986.</t>
  </si>
  <si>
    <t>10400893</t>
  </si>
  <si>
    <t>なるほど回帰分析 / 村上雅人著. -- 海鳴社, 2004.</t>
  </si>
  <si>
    <t>18810924</t>
  </si>
  <si>
    <t>PRESCRIPTIONS FOR WORKING STATISTICIANS. / MADANSKY, ALBERT. -- SPRINGER, 1988.</t>
  </si>
  <si>
    <t>10502027</t>
  </si>
  <si>
    <t>マルコフ解析 / 森村英典, 高橋幸雄著. -- 日科技連出版社, 1979. -- (ORライブラリー ; 18).</t>
  </si>
  <si>
    <t>10402645</t>
  </si>
  <si>
    <t>統計的因果推論 : 回帰分析の新しい枠組み / 宮川雅巳著. -- 朝倉書店, 2004. -- (シリーズ予測と発見の科学 ; 1).</t>
  </si>
  <si>
    <t>10103476</t>
  </si>
  <si>
    <t>Introductory statistics / Prem S. Mann. -- 4th ed. -- J. Wiley, 2001.</t>
  </si>
  <si>
    <t>10102052</t>
  </si>
  <si>
    <t>Fuzzy cooperative games : cooperation with vague expectations / Milan Mareš. -- Physica-Verlag, 2001. -- (Studies in fuzziness and soft computing ; v. 72).</t>
  </si>
  <si>
    <t>10503908</t>
  </si>
  <si>
    <t>意思決定の基礎 / 松原望著. -- 朝倉書店, 2001. -- (シリーズ意思決定の科学 / 松原望編 ; 1).</t>
  </si>
  <si>
    <t>19000475</t>
  </si>
  <si>
    <t>64114376</t>
  </si>
  <si>
    <t>19905652</t>
  </si>
  <si>
    <t>多変量データ解析講義 / 水野欽司著. -- 朝倉書店, 1996. -- (統計ライブラリー).</t>
  </si>
  <si>
    <t>10400628</t>
  </si>
  <si>
    <t>回帰分析のはなし / 蓑谷千凰彦著. -- 東京図書, 1985.</t>
  </si>
  <si>
    <t>10400696</t>
  </si>
  <si>
    <t>平均・分散・標準偏差 / 室淳子, 石村貞夫著. -- 東京図書, 2003. -- (Point統計学).</t>
  </si>
  <si>
    <t>18706628</t>
  </si>
  <si>
    <t>FACTS FROM FIGURES. / MORONEY, M. J.. -- PENGUIN BOOKS, 1986.</t>
  </si>
  <si>
    <t>10400626</t>
  </si>
  <si>
    <t>統計学のはなし / 蓑谷千凰彦著. -- 改訂新版. -- 東京図書, 1997.</t>
  </si>
  <si>
    <t>18407380</t>
  </si>
  <si>
    <t>格差・パレート図・ABC分析 / 牧野都治著. -- 日本評論社, 1984.</t>
  </si>
  <si>
    <t>10300160</t>
  </si>
  <si>
    <t>なっとくする統計 / 森真, 田中ゆかり著. -- 講談社, 2003.</t>
  </si>
  <si>
    <t>10404413</t>
  </si>
  <si>
    <t>離散凸解析 / 室田一雄著. -- 共立出版, 2001. -- (共立叢書現代数学の潮流).</t>
  </si>
  <si>
    <t>10800513</t>
  </si>
  <si>
    <t>離散凸解析の考えかた : 最適化における離散と連続の数理 / 室田一雄著. -- 共立出版, 2007.</t>
  </si>
  <si>
    <t>10305563</t>
  </si>
  <si>
    <t>初歩からの多変量統計 / 三土修平著. -- 日本評論社, 1997.</t>
  </si>
  <si>
    <t>10501277</t>
  </si>
  <si>
    <t>線形計画法入門 / 森口繁一著. -- 改装版. -- 日科技連出版社, 1973. -- (ORライブラリー ; 4).</t>
  </si>
  <si>
    <t>10402816</t>
  </si>
  <si>
    <t>なるほど統計学 / 村上雅人著. -- 海鳴社, 2002.</t>
  </si>
  <si>
    <t>64145381</t>
  </si>
  <si>
    <t>おはなし統計的手法 / 松井進作著. -- 新増補版. -- 日本規格協会, 1973.</t>
  </si>
  <si>
    <t>00013014</t>
  </si>
  <si>
    <t>STATISTICAL MECHANICS. / MAYER, JOSEPH EDWARD. -- TOPPAN, 1940.</t>
  </si>
  <si>
    <t>64158072</t>
  </si>
  <si>
    <t>ON THE ALGEBRA OF QUEUES. / KINGMAN, J.F.C.. -- METHUEN, 1966. -- (METHUENS REVIEW SERIES IN APPLIED PROBABILITY).</t>
  </si>
  <si>
    <t>64146564</t>
  </si>
  <si>
    <t>PROBLEMES STOCHASTITIQUES. / POLLACZEK, FELIX. -- GAUTHIER-VILLARS, 1957. -- (MEMORIAL DES SCIENCES MATHEMATIQUES. JASCICULE).</t>
  </si>
  <si>
    <t>64145071</t>
  </si>
  <si>
    <t>STATISTICAL METHODS FOR BEHAVIONAL SCIENCE RESEARCH. / MARASCUILO, LEONARD A.. -- MCGRAW-HILL, 1971.</t>
  </si>
  <si>
    <t>64142629</t>
  </si>
  <si>
    <t>RENEWAL THEORY / COX, D. R.. -- METHUEN'S, 1967. -- (METHUEN'S MONOGRAPHS ON APPLIED PROBABILITY AND PROBABILITY AND STATISTICS).</t>
  </si>
  <si>
    <t>64138379</t>
  </si>
  <si>
    <t>これだけは知っておきたい統計データの見方 / 村山孝喜著. -- 日刊工業新聞社, 1968.</t>
  </si>
  <si>
    <t>64124130</t>
  </si>
  <si>
    <t>現代の統計学 : 数字からの事実 / M.J.モロニー著 ; 高木秀玄訳 ; 上, 下. -- 日本評論社, 1971.</t>
  </si>
  <si>
    <t>64110463</t>
  </si>
  <si>
    <t>おはなし統計的手法 / 松井進作著. -- 新改訂版. -- 日本規格協会, 1968.</t>
  </si>
  <si>
    <t>64190333</t>
  </si>
  <si>
    <t>FINITE MIXTURE DISTRIBUTIONS. / EVERITT, B. S.. -- CHAPMAN AND HALL, 1981. -- (MONOGRAPHS ON APPLIED PROBABILITY AND STATISTICS).</t>
  </si>
  <si>
    <t>10406416</t>
  </si>
  <si>
    <t>入門独立成分分析 / 村田昇著. -- 東京電機大学出版局, 2004.</t>
  </si>
  <si>
    <t>10402995</t>
  </si>
  <si>
    <t>数学の要らない因子分析入門 / 三土修平著. -- 日本評論社, 2001.</t>
  </si>
  <si>
    <t>10201028</t>
  </si>
  <si>
    <t>Excelでやさしく学ぶ多変量解析 / 室淳子, 石村貞夫著. -- 第2刷. -- 東京図書, 2000.</t>
  </si>
  <si>
    <t>10900908</t>
  </si>
  <si>
    <t>入門ベイズ統計 : 意思決定の理論と発展 / 松原望著. -- 東京図書, 2008.</t>
  </si>
  <si>
    <t>19908589</t>
  </si>
  <si>
    <t>クラスター分析入門 : ファジィクラスタリングの理論と応用 / 宮本定明著. -- 森北出版, 1999.</t>
  </si>
  <si>
    <t>19401266</t>
  </si>
  <si>
    <t>統計学入門 / 蓑谷 千凰彦 ; 1. -- 東京図書, 1994.</t>
  </si>
  <si>
    <t>18904360</t>
  </si>
  <si>
    <t>MULTIWAY DATA ANALYSIS. / COPPI, R. | BOLASCO, S. (ED.). -- NORTH-HOLLAND, 1989.</t>
  </si>
  <si>
    <t>19000975</t>
  </si>
  <si>
    <t>STATISTICS IN SCIENTIFIC INVESTIGATION : ITS BASIS, APPLICATION, AND INTERPRETATION. / MCPHERSON, GLEN. -- SPRINGER, 1990. -- (SPRINGER TEXTS IN STATISTICS).</t>
  </si>
  <si>
    <t>18706660</t>
  </si>
  <si>
    <t>DATA ANALYSIS AND REGRESSION : A SECOND COURSE IN STATISTICS. / MOSTELLER, FREDERICK | TUKEY, JOHN W.. -- ADDISON-WESLEY, 1977.</t>
  </si>
  <si>
    <t>19311844</t>
  </si>
  <si>
    <t>統計の基礎 / 水本久夫著. -- 培風館, 1994.</t>
  </si>
  <si>
    <t>19908802</t>
  </si>
  <si>
    <t>10304188</t>
  </si>
  <si>
    <t>SPSSでやさしく学ぶ多変量解析 / 室淳子, 石村貞夫著. -- 第2版. -- 東京図書, 2002.</t>
  </si>
  <si>
    <t>10205281</t>
  </si>
  <si>
    <t>SPSSによるデータ解析の基礎 / 宮脇典彦, 和田悟, 阪井和男共著. -- 培風館, 2000.</t>
  </si>
  <si>
    <t>19606247</t>
  </si>
  <si>
    <t>19107655</t>
  </si>
  <si>
    <t>BASIC統計プログラム集 / 森口繁一著. -- 日本規格協会, 1990.</t>
  </si>
  <si>
    <t>19808329</t>
  </si>
  <si>
    <t>19310725</t>
  </si>
  <si>
    <t>NEW DIRECTIONS IN STATISTICAL DATA ANALYSIS AND ROBUSTNESS / MORGENTHALER, S. (ET AL.). -- BIRKHAEUSER VERLAG, 1993.</t>
  </si>
  <si>
    <t>19703547</t>
  </si>
  <si>
    <t>SASによるデータ解析の基礎 : Windows版SAS準拠 / 宮脇典彦, 阪井和男共著. -- 培風館, 1997.</t>
  </si>
  <si>
    <t>10006968</t>
  </si>
  <si>
    <t>統計学の基礎 / J.C.ミラー著 ; 村上正康訳. -- 培風館, 1988.</t>
  </si>
  <si>
    <t>19900638</t>
  </si>
  <si>
    <t>19900520</t>
  </si>
  <si>
    <t>64191401</t>
  </si>
  <si>
    <t>RECENT DEVELOPMENTS IN STATISTICAL INFERENCE AND DATA ANALYSIS; PROCEEDINGS OF THE INTERNATIONAL CONFERENCE IN STATISTICS IN TOKYO. / MATUSITA, K.. -- NORTH-HOLLAND PUB. CO., 1980.</t>
  </si>
  <si>
    <t>10405263</t>
  </si>
  <si>
    <t>統計学でリスクと向き合う : あなたの数字の読み方は確かか / 宮川公男著. -- 東洋経済新報社, 2003.</t>
  </si>
  <si>
    <t>10504593</t>
  </si>
  <si>
    <t>空間データモデリング : 空間統計学の応用 / 間瀬茂, 武田純著. -- 共立出版, 2001. -- (データサイエンス・シリーズ / 柴田里程 [ほか] 編集委員 ; 7).</t>
  </si>
  <si>
    <t>18900790</t>
  </si>
  <si>
    <t>417||M||1</t>
  </si>
  <si>
    <t>DESIGNED EXPERIMENTS. / MILLIKEN, GEORGE A. | JOHNSON, DALLAS E.. -- VAN NOSTRAND REINHOLD, 1984. -- (ANALYSIS OF MESSY DATA).</t>
  </si>
  <si>
    <t>18900211</t>
  </si>
  <si>
    <t>417||M||2</t>
  </si>
  <si>
    <t>NONREPLICATED EXPERIMENTS. / MILLIKEN, GEORGE A. | JOHNSON, DALLAS E.. -- VAN NOSTRAND REINHOLD, 1989. -- (ANALYSIS OF MESSY DATA).</t>
  </si>
  <si>
    <t>10803072</t>
  </si>
  <si>
    <t>多変量解析法入門 / 永田靖, 棟近雅彦共著. -- サイエンス社, 2001. -- (ライブラリ新数学大系 ; E20).</t>
  </si>
  <si>
    <t>19113431</t>
  </si>
  <si>
    <t>Integer and combinatorial optimization / George L. Nemhauser, Laurence A. Wolsey. -- Wiley, 1988. -- (Wiley-Interscience series in discrete mathematics and optimization).</t>
  </si>
  <si>
    <t>19700290</t>
  </si>
  <si>
    <t>確率的計画法 : 不確実性に挑む知恵と技術 / 南石晃明著. -- 現代数学社, 1995.</t>
  </si>
  <si>
    <t>19908835</t>
  </si>
  <si>
    <t>STOCHASTIC MODELING : ANALYSIS AND SIMULATION / NELSON, BARRY L.. -- MCGRAW-HILL, 1995. -- (MCGRAW-HILL SERIES IN INDUSTRIAL ENGINEERING AND MANAGEMENT SCIENCE).</t>
  </si>
  <si>
    <t>19609425</t>
  </si>
  <si>
    <t>統計的方法のしくみ : 正しく理解するための30の急所 / 永田靖著. -- 日科技連出版社, 1996.</t>
  </si>
  <si>
    <t>64144914</t>
  </si>
  <si>
    <t>INTRODUCTION TO STATISTICS FOR PHYSCOLOGY AND EDUCATION / NUNNALLY, J. G., 1975.</t>
  </si>
  <si>
    <t>統計的多重比較法の基礎 / 永田靖, 吉田道弘著. -- サイエンティスト社, 1997.</t>
  </si>
  <si>
    <t>10601578</t>
  </si>
  <si>
    <t>統計学への入門 / 長尾壽夫著. -- 共立出版, 1992.</t>
  </si>
  <si>
    <t>10601089</t>
  </si>
  <si>
    <t>数理統計学 / 長尾壽夫, 栗木進二著. -- 共立出版, 2006.</t>
  </si>
  <si>
    <t>19307423</t>
  </si>
  <si>
    <t>BARCELONA SEMINAR ON STOCHASTIC ANALYSIS : ST. FELIU DE GUIXOLS, 1991 / NUALART, DAVID | SANZ SOLE, MARTA (ED.). -- BIRKHAEUSER, 1993. -- (PROGRESS IN PROBABILITY).</t>
  </si>
  <si>
    <t>10801129</t>
  </si>
  <si>
    <t>Fundamentals of statistics with fuzzy data / Hung T. Nguyen, Berlin Wu. -- Springer, 2006. -- (Studies in fuzziness and soft computing ; v. 198).</t>
  </si>
  <si>
    <t>18610775</t>
  </si>
  <si>
    <t>ネイマン統計学 / J.ネイマン著 ; 砂田吉一訳. -- 白桃書房, 1978.</t>
  </si>
  <si>
    <t>19204259</t>
  </si>
  <si>
    <t>STATISTICAL METHODS AND DATA ANALYSIS / NIKI, NAOTO (ED.). -- SCIENTIST, 1990.</t>
  </si>
  <si>
    <t>19000476</t>
  </si>
  <si>
    <t>ナースの統計学 : 理論と実際 / 石國直治 [ほか] 著. -- 朝倉書店, 1986.</t>
  </si>
  <si>
    <t>10502798</t>
  </si>
  <si>
    <t>First course in probability and statistics / by J. Neyman. -- H. Holt, 1950.</t>
  </si>
  <si>
    <t>10504638</t>
  </si>
  <si>
    <t>入門統計解析法 / 永田靖著. -- 日科技連出版社, 1992.</t>
  </si>
  <si>
    <t>19001446</t>
  </si>
  <si>
    <t>人間行動の計量分析 : 多変量データ解析の理論と応用 / 柳井晴夫, 岩坪秀一, 石塚智一編 ; [繁桝算男ほか執筆]. -- 東京大学出版会, 1990.</t>
  </si>
  <si>
    <t>19904874</t>
  </si>
  <si>
    <t>ファジィモデリング / 中森義輝著. -- オーム社, 1994.</t>
  </si>
  <si>
    <t>19803552</t>
  </si>
  <si>
    <t>SPSSによる統計学入門 / マリア・ノルシス著 ; 山本嘉一郎, 森際孝司, 藤本和子訳. -- 東洋経済新報社, 1994.</t>
  </si>
  <si>
    <t>19704774</t>
  </si>
  <si>
    <t>JUSE-MAによる多変量解析 / 日本科学技術研修所編. -- 日科技連出版社, 1997.</t>
  </si>
  <si>
    <t>19113389</t>
  </si>
  <si>
    <t>入門・演習数理統計 / 野田一雄, 宮岡悦良著. -- 共立出版, 1990.</t>
  </si>
  <si>
    <t>18600014</t>
  </si>
  <si>
    <t>質的データの数量化 : 双対尺度法とその応用 / 西里静彦著. -- 朝倉書店, 1982. -- (統計ライブラリー).</t>
  </si>
  <si>
    <t>10406959</t>
  </si>
  <si>
    <t>多変量解析へのステップ / 長畑秀和著. -- 共立出版, 2001.</t>
  </si>
  <si>
    <t>10406960</t>
  </si>
  <si>
    <t>統計学へのステップ / 長畑秀和著. -- 共立出版, 2000.</t>
  </si>
  <si>
    <t>19302027</t>
  </si>
  <si>
    <t>ひとりで学べる統計学入門 : 行動科学研究のための道具立て / 並木博,渡辺恵子共著. -- 慶應通信, 1992.</t>
  </si>
  <si>
    <t>64138344</t>
  </si>
  <si>
    <t>品質管理教程統計理論 / 日科技連QCリサ-チ・グル-プ, 1971.</t>
  </si>
  <si>
    <t>10205686</t>
  </si>
  <si>
    <t>10106056</t>
  </si>
  <si>
    <t>18909365</t>
  </si>
  <si>
    <t>NONLINEAR REGRESSION, FUNCTIONAL RELATIONS AND ROBUST METHODS. / BUNKE, HELGA | BUNKE, OLAF (ED.). -- WILEY, 1989. -- (WILEY SERIES IN PROBABILITY AND MATHEMATICAL STATISTICS . STATISTICAL METHODS OF MODEL BUILDING).</t>
  </si>
  <si>
    <t>19201436</t>
  </si>
  <si>
    <t>数理統計学の基礎 / 野田一雄, 宮岡悦良著. -- 共立出版, 1992.</t>
  </si>
  <si>
    <t>10407000</t>
  </si>
  <si>
    <t>単位が取れる統計ノート / 西岡康夫著. -- 講談社, 2004. -- (単位が取れるシリーズ).</t>
  </si>
  <si>
    <t>18905788</t>
  </si>
  <si>
    <t>417||N||1</t>
  </si>
  <si>
    <t>PROBABILITY FOR STATISTICS / NGUYEN, HUNG T. | ROGERS, GERALD STANLEY ; : US. -- SPRINGER-VERLAG, 1989. -- (FUNDAMENTALS OF MATHEMATICAL STATISTICS).</t>
  </si>
  <si>
    <t>18905787</t>
  </si>
  <si>
    <t>417||N||2</t>
  </si>
  <si>
    <t>STATISTICAL INFERENCE / NGUYEN, HUNG T. | ROGERS, GERALD STANLEY ; : US. -- SPRINGER-VERLAG, 1989. -- (FUNDAMENTALS OF MATHEMATICAL STATISTICS).</t>
  </si>
  <si>
    <t>10007759</t>
  </si>
  <si>
    <t>417||O</t>
  </si>
  <si>
    <t>応用2進木解析法 : CARTによる / 大滝厚, 堀江宥治, Dan Steinberg著. -- 日科技連出版社, 1998.</t>
  </si>
  <si>
    <t>19308092</t>
  </si>
  <si>
    <t>多変量解析のはなし : 複雑さから本質を探る / 大村平著. -- 日科技連出版社, 1985.</t>
  </si>
  <si>
    <t>19507141</t>
  </si>
  <si>
    <t>19609362</t>
  </si>
  <si>
    <t>数理計画法入門 / 押川元重, 南正義共著. -- 培風館, 1990.</t>
  </si>
  <si>
    <t>18801785</t>
  </si>
  <si>
    <t>10305997</t>
  </si>
  <si>
    <t>最適化モデル分析 / 大山達雄著. -- 日科技連出版社, 1993.</t>
  </si>
  <si>
    <t>19500444</t>
  </si>
  <si>
    <t>統計データ解析 / 小野瀬宏著. -- 内田老鶴圃, 1995.</t>
  </si>
  <si>
    <t>19306659</t>
  </si>
  <si>
    <t>予測のはなし : 未来を読むテクニック / 大村 平, 1993.</t>
  </si>
  <si>
    <t>19607410</t>
  </si>
  <si>
    <t>ファジイ動的計画法 / 小田中敏男著. -- 槙書店, 1996.</t>
  </si>
  <si>
    <t>08204747</t>
  </si>
  <si>
    <t>コンピュータ・プログラムによる統計技術 / 大崎紘一, 菊池進, 緒方正名共著. -- 同文書院, 1978.</t>
  </si>
  <si>
    <t>19506787</t>
  </si>
  <si>
    <t>コンピュータ利用の統計学 / 岡本敏雄, 真田克彦, 竹本宜弘編著. -- 近代科学社, 1992.</t>
  </si>
  <si>
    <t>19504640</t>
  </si>
  <si>
    <t>データ分析のための統計入門 / 岡太彬訓, 都築誉史, 山口和範共著. -- 共立出版, 1995.</t>
  </si>
  <si>
    <t>19500461</t>
  </si>
  <si>
    <t>SASによるデータ解析 / 雄山真弓, 坂口瑛, 東原義訓共著 ; 中山和彦監修 ; 基礎編 上, 基礎編 下. -- 丸善, 1984.</t>
  </si>
  <si>
    <t>19500460</t>
  </si>
  <si>
    <t>19309158</t>
  </si>
  <si>
    <t>18509847</t>
  </si>
  <si>
    <t>マイコン統計学入門 / 大川 勉, 1985.</t>
  </si>
  <si>
    <t>18500638</t>
  </si>
  <si>
    <t>FORTRANを使った初等統計演習 / 小田中敏男, 茶園利昭共著. -- 槙書店, 1981.</t>
  </si>
  <si>
    <t>19807188</t>
  </si>
  <si>
    <t>多変量解析入門 : 自由自在に使いこなすコツ / 大野高裕著. -- 同友館, 1998.</t>
  </si>
  <si>
    <t>19310855</t>
  </si>
  <si>
    <t>パソコン多次元尺度構成法 / 岡太彬訓, 今泉忠著. -- 共立出版, 1994.</t>
  </si>
  <si>
    <t>10801589</t>
  </si>
  <si>
    <t>データ分析のための線形代数 / 岡太彬訓著. -- 共立出版, 2008.</t>
  </si>
  <si>
    <t>10706080</t>
  </si>
  <si>
    <t>研究事例で学ぶSPSSとAmosによる心理・調査データ解析 / 小塩真司著. -- 東京図書, 2005.</t>
  </si>
  <si>
    <t>10703815</t>
  </si>
  <si>
    <t>基礎から学ぶ統計学 / 大澤秀雄著. -- 梓出版社, 2005.</t>
  </si>
  <si>
    <t>10402140</t>
  </si>
  <si>
    <t>The R book : データ解析環境Rの活用事例集 / 岡田昌史編. -- 九天社, 2004.</t>
  </si>
  <si>
    <t>00013018</t>
  </si>
  <si>
    <t>初等統計学 / 小田中敏男, 中山隆共著. -- 槙書店, 1979.</t>
  </si>
  <si>
    <t>10103969</t>
  </si>
  <si>
    <t>統計のはなし : 基礎・応用・娯楽 / 大村平著. -- 日科技連出版社, 1969.</t>
  </si>
  <si>
    <t>10402523</t>
  </si>
  <si>
    <t>SPSSとAmosによる心理・調査データ解析 : 因子分析・共分散構造分析まで / 小塩真司著. -- 東京図書, 2004.</t>
  </si>
  <si>
    <t>10400478</t>
  </si>
  <si>
    <t>10205155</t>
  </si>
  <si>
    <t>シミュレーションのはなし : 転ばぬ先の杖 / 大村平著. -- 日科技連出版社, 1991.</t>
  </si>
  <si>
    <t>10202234</t>
  </si>
  <si>
    <t>応用統計ハンドブック / 応用統計ハンドブック編集委員会編. -- 第9版. -- 養賢堂, 1999.</t>
  </si>
  <si>
    <t>10601254</t>
  </si>
  <si>
    <t>文科系学生のための新統計学 / 小野寺孝義, 菱村豊著. -- ナカニシヤ出版, 2005.</t>
  </si>
  <si>
    <t>10104292</t>
  </si>
  <si>
    <t>19605786</t>
  </si>
  <si>
    <t>計算を中心とした線形計画法 / 小野勝章著. -- 第2版. -- 日科技連出版社, 1976. -- (ORライブラリー ; 5).</t>
  </si>
  <si>
    <t>19405851</t>
  </si>
  <si>
    <t>記述的多変量解析法 / 大隅 昇. -- 日科技連出版社, 1994.</t>
  </si>
  <si>
    <t>18802641</t>
  </si>
  <si>
    <t>OPTIMAL DESIGN AND ANALYSIS OF EXPERIMENTS. / DODGE, YADOLAH (AND OTHERS) (ED.). -- NORTH-HOLLAND, 1988.</t>
  </si>
  <si>
    <t>19906800</t>
  </si>
  <si>
    <t>統計学 : 基礎と応用 / 緒方裕光, 柳井晴夫著. -- 現代数学社, 1999.</t>
  </si>
  <si>
    <t>10600734</t>
  </si>
  <si>
    <t>今日から使える統計解析 / 大村平著 ; 講談社サイエンティフィク編. -- 講談社, 2005. -- (今日から使えるシリーズ).</t>
  </si>
  <si>
    <t>10601431</t>
  </si>
  <si>
    <t>確率・統計 / 岡部靖憲著. -- 朝倉書店, 2002. -- (応用数学基礎講座 / 岡部靖憲, 和達三樹, 米谷民明編集 ; 6).</t>
  </si>
  <si>
    <t>10902122</t>
  </si>
  <si>
    <t>417||O||3</t>
  </si>
  <si>
    <t>応用に役立つ50の最適化問題 / 藤澤克樹, 梅谷俊治著. -- 朝倉書店, 2009. -- (応用最適化シリーズ / 久保幹雄, 田村明久, 松井知己編集 ; 3).</t>
  </si>
  <si>
    <t>18504122</t>
  </si>
  <si>
    <t>417||P</t>
  </si>
  <si>
    <t>Combinatorial optimization : algorithms and complexity / Christos H. Papadimitriou, Kenneth Steiglitz. -- Prentice Hall, 1982.</t>
  </si>
  <si>
    <t>64188292</t>
  </si>
  <si>
    <t>Introduction to probability models / Sheldon M. Ross. -- 2nd ed.. -- Academic Press, 1980. -- (Probability and mathematical statistics : a series of monographs and textbooks).</t>
  </si>
  <si>
    <t>18807465</t>
  </si>
  <si>
    <t>PROBABILITY AND STATISTICS : ESSAYS IN HONOR OF FRANKLIN A. GRAYBILL. / SRIVASTAVA, JAYA N. (ED.). -- NORTH-HOLLAND, 1988.</t>
  </si>
  <si>
    <t>18703244</t>
  </si>
  <si>
    <t>COUNTING FOR SOMETING : STATISTICAL PRINCIPLES AND PERSONALITIES. / PETERS, WILLIAM S.. -- SPRINGER, 1987.</t>
  </si>
  <si>
    <t>10103548</t>
  </si>
  <si>
    <t>パソコンによるデータマイニング / 浅利英吉[ほか]著. -- 日刊工業新聞社, 2001.</t>
  </si>
  <si>
    <t>18701946</t>
  </si>
  <si>
    <t>417||P||1</t>
  </si>
  <si>
    <t>PROBABILITY THEORY AND MATHEMATICAL STATISTICS / PROHOROV, YU. V. (AND OTHERS) (ED.) ; VOL. 1. -- VNU SCIENCE PR., 1987.</t>
  </si>
  <si>
    <t>19208751</t>
  </si>
  <si>
    <t>パソコンで学ぶデータ解析の方法 / 上田尚一著 ; 1, 2. -- 朝倉書店, 1990.</t>
  </si>
  <si>
    <t>19504147</t>
  </si>
  <si>
    <t>パソコン統計解析ハンドブック / 脇本和昌, 垂水共之, 田中豊編 ; 1 : 基礎統計編 - 6 : グラフィックス編. -- 共立出版, 1984.</t>
  </si>
  <si>
    <t>19802017</t>
  </si>
  <si>
    <t>19904896</t>
  </si>
  <si>
    <t>18701947</t>
  </si>
  <si>
    <t>417||P||2</t>
  </si>
  <si>
    <t>PROBABILITY THEORY AND MATHEMATICAL STATISTICS / PROHOROV, YU. V. (AND OTHERS) (ED.) ; VOL. 2. -- VNU SCIENCE PR., 1987.</t>
  </si>
  <si>
    <t>19405672</t>
  </si>
  <si>
    <t>19801991</t>
  </si>
  <si>
    <t>19904897</t>
  </si>
  <si>
    <t>19504149</t>
  </si>
  <si>
    <t>417||P||3</t>
  </si>
  <si>
    <t>19904898</t>
  </si>
  <si>
    <t>19804776</t>
  </si>
  <si>
    <t>19504150</t>
  </si>
  <si>
    <t>417||P||4</t>
  </si>
  <si>
    <t>19904899</t>
  </si>
  <si>
    <t>19801992</t>
  </si>
  <si>
    <t>19504151</t>
  </si>
  <si>
    <t>417||P||5</t>
  </si>
  <si>
    <t>19801993</t>
  </si>
  <si>
    <t>19410405</t>
  </si>
  <si>
    <t>417||P||6</t>
  </si>
  <si>
    <t>19804777</t>
  </si>
  <si>
    <t>417||R</t>
  </si>
  <si>
    <t>実例クラスター分析 / H.C.Romesburg著 ; 西田英郎, 佐藤嗣二共訳. -- 内田老鶴圃, 1992.</t>
  </si>
  <si>
    <t>18703456</t>
  </si>
  <si>
    <t>MULTIPLE IMPUTATION FOR NONRESPONSE IN SURVEYS. / RUBIN, DONALD B.. -- WILEY, 1987.</t>
  </si>
  <si>
    <t>18605145</t>
  </si>
  <si>
    <t>INTRODUCTION TO ROBUST AND QUASI-ROBUST STATISTICAL METHODS. / REY, WILLIAM J. J.. -- SPRINGER, 1983.</t>
  </si>
  <si>
    <t>18904357</t>
  </si>
  <si>
    <t>APPLIED REGRESSION ANALYSIS : A RESEARCH TOOL. / RAWLINGS, JOHN O.. -- WADSWORTH, 1988.</t>
  </si>
  <si>
    <t>19204346</t>
  </si>
  <si>
    <t>18602983</t>
  </si>
  <si>
    <t>ROBUST STATISTICS : THE APPROACH BASED ON INFLUENCE FUNCTIONS. / HAMPEL, FRANK R. (AND OTHERS). -- WILEY, 1986.</t>
  </si>
  <si>
    <t>10705104</t>
  </si>
  <si>
    <t>数理統計演習 / N.A.ラーマン著 ; 居駒和雄訳. -- 講談社出版サービスセンター, 2007.</t>
  </si>
  <si>
    <t>18902169</t>
  </si>
  <si>
    <t>APPROXIMATE DISTRIBUTIONS OF ORDER STATISTICS : WITH APPLICATIONS TO NONPARAMETRIC STATISTICS. / REISS, ROLF-DIETER. -- SPRINGER, 1989.</t>
  </si>
  <si>
    <t>18407040</t>
  </si>
  <si>
    <t>APL統計処理への応用 / J.Ramsey, G.Musgrave著 ; 渡辺豊英, 蘆田昇訳. -- 啓学出版, 1984.</t>
  </si>
  <si>
    <t>08305934</t>
  </si>
  <si>
    <t>コンピュータ統計 / T.A.ライアン Jr.〔ほか〕著 ; 広松毅訳. -- 啓明社, 1982.</t>
  </si>
  <si>
    <t>10102794</t>
  </si>
  <si>
    <t>The Bayesian choice : from decision-theoretic foundations to computational implementation / Christian P. Robert. -- 2nd ed. -- Springer, 2001. -- (Springer texts in statistics).</t>
  </si>
  <si>
    <t>18804037</t>
  </si>
  <si>
    <t>GOODNESS-OF-FIT STATISTICS FOR DISCRETE MULTIVARIATE DATA. / READ, TIMOTHY R. C. | CRESSIE, NOEL A. C.. -- SPRINGER, 1988.</t>
  </si>
  <si>
    <t>19003371</t>
  </si>
  <si>
    <t>LINEAR STATISTICAL INFERENCE AND ITS APPLICATIONS / RAO, CALYAMPUDI RADHAKRISHNA. -- 2ND ED. -- WILEY, 1973. -- (WILEY SERIES IN PROBABILITY AND MATHEMATICAL STATISTICS . PROBABILITY AND MATHEMATICAL STATISTICS).</t>
  </si>
  <si>
    <t>19102280</t>
  </si>
  <si>
    <t>ROBUST REGRESSION AND OUTLIER DETECTION / ROUSSEEUW, PETER J. | LEROY, ANNICK M.. -- WILEY, 1987. -- (WILEY SERIES IN PROBABILITY AND MATHEMATICAL STATISTICS . APPLIED PROBABILITY AND STATISTICS).</t>
  </si>
  <si>
    <t>19804921</t>
  </si>
  <si>
    <t>モダンヒューリスティックス : 組合せ最適化の先端手法 / Colin R. Reeves編 ; 横山隆一 [ほか] 訳. -- 日刊工業新聞社, 1997.</t>
  </si>
  <si>
    <t>10507363</t>
  </si>
  <si>
    <t>A student's guide to analysis of variance / Maxwell J. Roberts and Riccardo Russo ; : hbk, : pbk. -- Routledge, 1999.</t>
  </si>
  <si>
    <t>19906752</t>
  </si>
  <si>
    <t>19801620</t>
  </si>
  <si>
    <t>INTRODUCTION TO STOCHASTIC DYNAMIC PROGRAMMING / ROSS, SHELDON M. ; : PBK. -- ACADEMIC PRESS, 1983. -- (PROBABILITY AND MATHEMATICAL STATISTICS : A SERIES OF MONOGRAPHS AND TEXTBOOKS).</t>
  </si>
  <si>
    <t>19801125</t>
  </si>
  <si>
    <t>STOCHASTIC PROCESSES / ROSS, SHELDON M. -- 2ND ED. -- WILEY, 1996. -- (WILEY SERIES IN PROBABILITY AND MATHEMATICAL STATISTICS).</t>
  </si>
  <si>
    <t>19805766</t>
  </si>
  <si>
    <t>Minimax theory and applications / edited by Biagio Ricceri and Stephen Simons. -- Kluwer, 1998. -- (Nonconvex optimization and its applications ; v. 26).</t>
  </si>
  <si>
    <t>19806693</t>
  </si>
  <si>
    <t>10202016</t>
  </si>
  <si>
    <t>新・涙なしの統計学 / D.ロウントリー著 ; 加納悟訳. -- 新世社, 2001.</t>
  </si>
  <si>
    <t>10100863</t>
  </si>
  <si>
    <t>Statistical analysis of extreme values : from insurance, finance, hydrology, and other fields / R.-D. Reiss, M. Thomas. -- 2nd ed.. -- Birkhäuser Verlag, 2001.</t>
  </si>
  <si>
    <t>19110963</t>
  </si>
  <si>
    <t>THEORY AND APPLICATIONS OF STOCHASTIC DIFFERENTIAL EQUATIONS / SCHUSS, ZEEV. -- WILEY, 1980. -- (WILEY SERIES IN PROBABILITY AND MATHEMATICAL STATISTICS . APPLIED PROBABILITY AND STATISTICS).</t>
  </si>
  <si>
    <t>08302984</t>
  </si>
  <si>
    <t>新編確率統計要論 / 杉山博著. -- 養賢堂, 1980.</t>
  </si>
  <si>
    <t>19306149</t>
  </si>
  <si>
    <t>19601210</t>
  </si>
  <si>
    <t>ALGORITHMS FOR LINEAR-QUADRATIC OPTIMIZATION / SIMA, VASILE. -- MARCEL DEKKER, 1996. -- (MONOGRAPHS AND TEXTBOOKS IN PURE AND APPLIED MATHEMATICS).</t>
  </si>
  <si>
    <t>19607448</t>
  </si>
  <si>
    <t>統計的方法 / スネデカー, コクラン [著] ; 畑村又好 [ほか] 共訳. -- 岩波書店, 1972.</t>
  </si>
  <si>
    <t>19804247</t>
  </si>
  <si>
    <t>詳解確率と統計演習 / 鈴木七緒, 安岡善則, 志村利雄共編. -- 共立出版, 1979. -- (大学課程数学演習シリーズ ; 7).</t>
  </si>
  <si>
    <t>19806330</t>
  </si>
  <si>
    <t>数理計画法入門 / 相良信子著. -- 森北出版, 1993.</t>
  </si>
  <si>
    <t>18709626</t>
  </si>
  <si>
    <t>00013021</t>
  </si>
  <si>
    <t>Probability models : with business applications / by Robert C. Shook and Harold Joseph Highland and edited by Esther H. Highland. -- R.D. Irwin, 1969. -- (Irwin series in quantitative analysis for business).</t>
  </si>
  <si>
    <t>18509443</t>
  </si>
  <si>
    <t>19605789</t>
  </si>
  <si>
    <t>動的計画法 / 杉山昌平著. -- 日科技連出版社, 1976. -- (ORライブラリー ; 8).</t>
  </si>
  <si>
    <t>19900511</t>
  </si>
  <si>
    <t>19410270</t>
  </si>
  <si>
    <t>多変量解析概論 / 塩谷實著. -- 朝倉書店, 1990. -- (統計ライブラリー).</t>
  </si>
  <si>
    <t>19500929</t>
  </si>
  <si>
    <t>統計解析入門 / 篠崎信雄著. -- サイエンス社, 1994. -- (MSライブラリ ; 1).</t>
  </si>
  <si>
    <t>関連性データの解析法 : 多次元尺度構成法とクラスター分析法 / 齋藤堯幸, 宿久洋著. -- 共立出版, 2006.</t>
  </si>
  <si>
    <t>19906072</t>
  </si>
  <si>
    <t>意思決定の認知統計学 / 繁桝算男著. -- 朝倉書店, 1995. -- (行動計量学シリーズ ; 11).</t>
  </si>
  <si>
    <t>10201074</t>
  </si>
  <si>
    <t>Excelで実験する統計学 / 鈴木治郎著. -- 第2版. -- ピアソン・エデュケーション, 2000. -- (Computer in education and research ; 2).</t>
  </si>
  <si>
    <t>18812969</t>
  </si>
  <si>
    <t>APPLIED NONPARAMETRIC STATISTICAL METHODS. / SPRENT, PETER. -- CHAPMAN AND HALL, 1989.</t>
  </si>
  <si>
    <t>18801275</t>
  </si>
  <si>
    <t>STATISTICAL DATA ANALYSIS : BASED ON THE L1-NORM AND RELATED METHODS. / DODGE, YADOLAH (ED.). -- NORTH-HOLLAND, 1987.</t>
  </si>
  <si>
    <t>10405266</t>
  </si>
  <si>
    <t>Probability and finance : it's only a game! / Glenn Shafer, Vladimir Vovk. -- Wiley, 2001. -- (Wiley series in probability and mathematical statistics . Financial engineering section).</t>
  </si>
  <si>
    <t>18910147</t>
  </si>
  <si>
    <t>例題応用統計学 / R.G.D.スティール, J.H.トリー著 ; 氏家勝巳 [ほか] 訳. -- マグロウヒルブック, 1986.</t>
  </si>
  <si>
    <t>19100464</t>
  </si>
  <si>
    <t>A statistical model : Frederick Mosteller's contributions to statistics, science, and public policy / edited by S.E. Fienberg ... [et al.] ; with the collaboration of Cleo Youtz ; : us, : gw. -- Springer-Verlag, 1990. -- (Springer series in statistics).</t>
  </si>
  <si>
    <t>10502793</t>
  </si>
  <si>
    <t>The foundations of statistics / [by] Leonard J. Savage. -- 2nd rev. ed. -- Dover Publications, 1972.</t>
  </si>
  <si>
    <t>19500340</t>
  </si>
  <si>
    <t>情報量規準による統計解析入門 / 鈴木義一郎著. -- 講談社, 1995.</t>
  </si>
  <si>
    <t>10204796</t>
  </si>
  <si>
    <t>ランク回帰と冗長性分析 : 理論と応用 / 齋藤堯幸著. -- 森北出版, 2002.</t>
  </si>
  <si>
    <t>10409320</t>
  </si>
  <si>
    <t>確率と統計のパラドックス : 生と死のサイコロ / スティーヴン・セン著 ; 松浦俊輔訳. -- 青土社, 2005.</t>
  </si>
  <si>
    <t>10402149</t>
  </si>
  <si>
    <t>R.A.フィッシャーの統計理論 : 推測統計学の形成とその社会的背景 / 芝村良著. -- 九州大学出版会, 2004.</t>
  </si>
  <si>
    <t>18706260</t>
  </si>
  <si>
    <t>LINEAR MODELS FOR UNBALANCED DATA. / SEARLE, SHAYLE R.. -- WILEY, 1987.</t>
  </si>
  <si>
    <t>18801457</t>
  </si>
  <si>
    <t>行動科学における相関分析法 / 芝祐順著. -- 第2版. -- 東京大学出版会, 1975.</t>
  </si>
  <si>
    <t>18910305</t>
  </si>
  <si>
    <t>データ解析術 :“記述統計"のすすめ / 鈴木義一郎著. -- 実教出版, 1977.</t>
  </si>
  <si>
    <t>19405340</t>
  </si>
  <si>
    <t>実験ノートのグラフ化技法と最新解析法 : データロジーのための実用プログラム集 / 佐藤郁郎著. -- 山海堂, 1994.</t>
  </si>
  <si>
    <t>19900150</t>
  </si>
  <si>
    <t>Excelで実験する統計学 / 鈴木治郎著. -- アジソン・ウェスレイ・パブリッシャーズ・ジャパン, 1998. -- (Computer in education and research ; 2).</t>
  </si>
  <si>
    <t>64115047</t>
  </si>
  <si>
    <t>Probability and statistics for business decisions : an introduction to managerial economics under uncertainty. -- McGraw-Hill, 1959.</t>
  </si>
  <si>
    <t>19507108</t>
  </si>
  <si>
    <t>19208696</t>
  </si>
  <si>
    <t>STOCHASTIC VERSUS FUZZY APPROACHES TO MULTIOBJECTIVE MATHEMATICAL PROGRAMIMING UNDER UNCERTAINTY / SLOWINSKI, ROMAN | TEGHEM, JACQUES (ED.). -- KLUWER ACADEMIC PUB., 1990. -- (THEORY AND DECISION LIBRARY ; SERIES D . SYSTEM THEORY, KNOWLEDGE ENGINEERING, AND PROBLEM SOLVING).</t>
  </si>
  <si>
    <t>18910834</t>
  </si>
  <si>
    <t>18813022</t>
  </si>
  <si>
    <t>統計解析入門 : SL-MICRO解説と活用 / 杉原敏夫著. -- 工学図書, 1988.</t>
  </si>
  <si>
    <t>18803591</t>
  </si>
  <si>
    <t>SOME APPLICATIONS OF FUZZY SET THEORY IN DATA ANALYSIS. / BANDEMER, HANS (ED.). -- VEB DEUTSCHER VERLAG, 1988.</t>
  </si>
  <si>
    <t>18704672</t>
  </si>
  <si>
    <t>SASによる回帰分析の実践 / J.P.Sall[著] ; 新村秀一訳著. -- 朝倉書店, 1986.</t>
  </si>
  <si>
    <t>18611435</t>
  </si>
  <si>
    <t>STATISTICS IN LANGUAGE STUDIES. / WOODS, ANTHONY (AND OTHERS). -- CAMBRIDGE UNIV. PR., 1986.</t>
  </si>
  <si>
    <t>18605909</t>
  </si>
  <si>
    <t>カテゴリカルデータのモデル分析 / 坂元慶行著. -- 共立出版, 1985. -- (応用統計数学シリーズ / 渋谷政昭 [ほか] 編).</t>
  </si>
  <si>
    <t>10501434</t>
  </si>
  <si>
    <t>例解多変量解析 / 鈴木義一郎著. -- 実教出版, 1983.</t>
  </si>
  <si>
    <t>10701111</t>
  </si>
  <si>
    <t>19001474</t>
  </si>
  <si>
    <t>19806810</t>
  </si>
  <si>
    <t>J言語による統計分析 : Windows版 / 鈴木義一郎著. -- 森北出版, 1996.</t>
  </si>
  <si>
    <t>10203812</t>
  </si>
  <si>
    <t>あいまい環境下のモデリングと意志決定 / 瀬尾芙巳子, 福地崇生編著. -- 京都大学学術出版会, 2002.</t>
  </si>
  <si>
    <t>10800373</t>
  </si>
  <si>
    <t>統計入門因子分析の意味がわかる / 正田良著. -- ベレ出版, 2008. -- (Beret books).</t>
  </si>
  <si>
    <t>10406957</t>
  </si>
  <si>
    <t>数理統計学 : 基礎から学ぶデータ解析 / 鈴木武, 山田作太郎共著. -- 内田老鶴圃, 1996.</t>
  </si>
  <si>
    <t>00013020</t>
  </si>
  <si>
    <t>64177529</t>
  </si>
  <si>
    <t>A PRIMER IN PROBABILITY. / SUBRAHMANIAM, K.. -- DEKKER, 1979. -- (STATISTICS: TEXTBOOKS AND MONOGRAPHYS).</t>
  </si>
  <si>
    <t>64171877</t>
  </si>
  <si>
    <t>SYNERGETICS, A WORKSHOP. / HAKEN, H.. -- SPRINGER-VERLAG, 1977. -- (SPRINGER SERIES IN SYNERGETICS).</t>
  </si>
  <si>
    <t>64158843</t>
  </si>
  <si>
    <t>CASE STUDIES IN SAMPLE DESIGN. / ROSANDER, A.C.. -- MARCEL DEKKER, 1977. -- (STATISTICS:TEXTBOOKS AND MONOGRAPHS).</t>
  </si>
  <si>
    <t>64145174</t>
  </si>
  <si>
    <t>MATHEMATICAL METHODS OF STATISTICAL QUALITY CONTROL. / SARKADI, K.. -- ACADEMIC PRESS, 1974.</t>
  </si>
  <si>
    <t>64135184</t>
  </si>
  <si>
    <t>MOLECULAR WAVE FUNCTIONS AND PROPERTIES. / SNYDER, LAWRENCE C.. -- WILEY, 1972.</t>
  </si>
  <si>
    <t>64191344</t>
  </si>
  <si>
    <t>NUMERICAL METHODS IN THE STUDY OF CRITICAL PHENOMENA. / DORA, J. DELLA. -- SPRINGER, 1981. -- (SPRINGER SERIES IN SYNERGETICS).</t>
  </si>
  <si>
    <t>64190827</t>
  </si>
  <si>
    <t>64189329</t>
  </si>
  <si>
    <t>POINT PROCESSES AND QUEUES, MARTINGALE DYNAMICS. / BREMAUD, PIERRE. -- SPRINGER VERLAG, 1981. -- (SPRINGER SERIES IN STATISTICS).</t>
  </si>
  <si>
    <t>64182704</t>
  </si>
  <si>
    <t>WARTESCHLANGEN. / SCHASSBERGER, ROLF. -- SPRINGER-VERLAG, 1973.</t>
  </si>
  <si>
    <t>64180374</t>
  </si>
  <si>
    <t>STATISTCAL DECISION THEORY, FOUNDATIONS, CONCEPTS, AND METHODS. / BERGER, JAMES O.. -- SPRINGER-VERLAG, 1980. -- (SPRINGER SERIES IN STATISTICS).</t>
  </si>
  <si>
    <t>19407900</t>
  </si>
  <si>
    <t>確率システム理論 / 砂原善文編 ; 1 基礎編, 2 発展編, 3 応用編. -- 朝倉書店, 1981.</t>
  </si>
  <si>
    <t>10505694</t>
  </si>
  <si>
    <t>離散システムの最適化 : 一目的から多目的へ / 坂和正敏著. -- 森北出版, 2000.</t>
  </si>
  <si>
    <t>10405951</t>
  </si>
  <si>
    <t>10403131</t>
  </si>
  <si>
    <t>因子分析法 / 芝祐順著. -- 第2版. -- 東京大学出版会, 1979.</t>
  </si>
  <si>
    <t>10202228</t>
  </si>
  <si>
    <t>SPSSによるコンジョイント分析 : 教育・心理・福祉分野での活用法 / 真城知己著. -- 東京図書, 2001.</t>
  </si>
  <si>
    <t>10202079</t>
  </si>
  <si>
    <t>10104571</t>
  </si>
  <si>
    <t>基礎統計学 / 坂田年男, 高田佳和, 百武弘登著. -- 朝倉書店, 1992.</t>
  </si>
  <si>
    <t>10100899</t>
  </si>
  <si>
    <t>例題で学ぶExcel統計入門 / 白石修二著. -- 森北出版, 2001.</t>
  </si>
  <si>
    <t>19603025</t>
  </si>
  <si>
    <t>ソフト最適化 / 坂和正敏, 石井博昭, 西崎一郎著. -- 朝倉書店, 1995. -- (ソフトコンピューティングシリーズ / 日本ファジィ学会編 ; 2).</t>
  </si>
  <si>
    <t>10801053</t>
  </si>
  <si>
    <t>ベイズ統計入門 / 繁桝算男著. -- 東京大学出版会, 1985.</t>
  </si>
  <si>
    <t>18905492</t>
  </si>
  <si>
    <t>Nonlinear regression / G.A.F. Seber and C.J. Wild. -- Wiley, 1989. -- (Wiley series in probability and mathematical statistics . Probability and mathematical statistics).</t>
  </si>
  <si>
    <t>19102481</t>
  </si>
  <si>
    <t>社会科学の計量分析 : 多変量解析の理論と応用 / 鈴木雪夫, 竹内啓編. -- 東京大学出版会, 1987. -- (東京大学産業経済研究叢書).</t>
  </si>
  <si>
    <t>18907563</t>
  </si>
  <si>
    <t>Statistical data analysis and inference / edited by Yadolah Dodge. -- North-Holland, 1989.</t>
  </si>
  <si>
    <t>18910151</t>
  </si>
  <si>
    <t>18910560</t>
  </si>
  <si>
    <t>例解統計入門 / 鈴木義一郎著. -- 実教出版, 1971. -- (実教理工学全書).</t>
  </si>
  <si>
    <t>19201435</t>
  </si>
  <si>
    <t>統計解析入門 / 白旗慎吾著. -- 共立出版, 1992.</t>
  </si>
  <si>
    <t>19908953</t>
  </si>
  <si>
    <t>LEVY PROCESSES AND INFINITELY DIVISIBLE DISTRIBUTIONS / サトウ ケンイチ. -- CAMBRIDGE UNIVERSITY PRESS, 1999. -- (CAMBRIDGE STUDIES IN ADVANCED MATHEMATICS).</t>
  </si>
  <si>
    <t>18905276</t>
  </si>
  <si>
    <t>数理統計学演習 / 宇野利雄編. -- 共立出版, 1955. -- (共立全書 ; 98).</t>
  </si>
  <si>
    <t>18901688</t>
  </si>
  <si>
    <t>データ解析の進め方 : 易しく実践 / 新村秀一著. -- 共立出版, 1989.</t>
  </si>
  <si>
    <t>10100598</t>
  </si>
  <si>
    <t>グラフィック統計学 / 鈴木義一郎著. -- 実教出版, 1997.</t>
  </si>
  <si>
    <t>18908895</t>
  </si>
  <si>
    <t>THE STATISTICAL ANALYSIS OF DISCRETE DATA / SANTNER, THOMAS J. | DUFFY, DIANE E.. -- SPRINGER, 1989. -- (SPRINGER TEXTS IN STATISTICS).</t>
  </si>
  <si>
    <t>10100925</t>
  </si>
  <si>
    <t>生活環境データの統計的解析入門 : パソコン応用 / 藤井信男〔ほか〕著. -- 日新出版, 1995. -- (実用理工学入門講座).</t>
  </si>
  <si>
    <t>19805764</t>
  </si>
  <si>
    <t>THE ERGODIC THEORY OF DISCRETE SAMPLE PATHS / SHIELDS, PAUL C.. -- AMERICAN MATHEMATICAL SOCIETY, 1996. -- (GRADUATE STUDIES IN MATHEMATICS).</t>
  </si>
  <si>
    <t>19911172</t>
  </si>
  <si>
    <t>INTRODUCTION TO STATISTICAL REASONING / SMITH, GARY. -- WCB/MCGRAW-HILL, 1998. -- (MCGRAW-HILL INTERNATIONAL EDITIONS . STATISTICS &amp; PROBABILITY SERIES).</t>
  </si>
  <si>
    <t>19900521</t>
  </si>
  <si>
    <t>シミュレーション / 関根智明, 高橋磐郎, 若山邦紘著. -- 日科技連出版社, 1976. -- (ORライブラリー ; 20).</t>
  </si>
  <si>
    <t>18910158</t>
  </si>
  <si>
    <t>19607838</t>
  </si>
  <si>
    <t>18612445</t>
  </si>
  <si>
    <t>パソコンによる統計解析 / 杉山高一, 牛沢賢二著. -- 朝倉書店, 1984.</t>
  </si>
  <si>
    <t>18610669</t>
  </si>
  <si>
    <t>18509445</t>
  </si>
  <si>
    <t>多次元尺度構成法 / 齋藤尭幸著. -- 朝倉書店, 1980. -- (統計ライブラリー).</t>
  </si>
  <si>
    <t>18909860</t>
  </si>
  <si>
    <t>統計解析術 : データを活かして使う法 / 鈴木義一郎著. -- 実教出版, 1975.</t>
  </si>
  <si>
    <t>10405422</t>
  </si>
  <si>
    <t>統計科学 : パラメトリック、ノンパラメトリック、セミパラメトリックの基礎からEsoft、Excelによるデータ解析まで / 白石高章著. -- 日本評論社, 2003.</t>
  </si>
  <si>
    <t>10503083</t>
  </si>
  <si>
    <t>417||S||1</t>
  </si>
  <si>
    <t>統計解析への出発 / 久米均著. -- 岩波書店, 1989. -- (シリーズ入門統計的方法 ; 1).</t>
  </si>
  <si>
    <t>08226470</t>
  </si>
  <si>
    <t>19500289</t>
  </si>
  <si>
    <t>SASによるデータ解析入門 / 市川伸一 [ほか] 著. -- 第2版. -- 東京大学出版会, 1993. -- (SASで学ぶ統計的データ解析 ; 1).</t>
  </si>
  <si>
    <t>18704136</t>
  </si>
  <si>
    <t>SASによるデータ解析入門 / 市川伸一, 大橋靖雄著. -- 東京大学出版会, 1987. -- (SASで学ぶ統計的データ解析 ; 1).</t>
  </si>
  <si>
    <t>10305654</t>
  </si>
  <si>
    <t>417||S||2</t>
  </si>
  <si>
    <t>回帰分析 / 久米均, 飯塚悦功著. -- 岩波書店, 1987. -- (シリーズ入門統計的方法 ; 2).</t>
  </si>
  <si>
    <t>08226471</t>
  </si>
  <si>
    <t>18813323</t>
  </si>
  <si>
    <t>417||S||3</t>
  </si>
  <si>
    <t>多次元データの解析 / 鷲尾泰俊, 大橋靖雄著. -- 岩波書店, 1989. -- (シリーズ入門統計的方法 ; 3).</t>
  </si>
  <si>
    <t>19204819</t>
  </si>
  <si>
    <t>SASによる共分散構造分析 / 豊田秀樹著. -- 東京大学出版会, 1992. -- (SASで学ぶ統計的データ解析 ; 3).</t>
  </si>
  <si>
    <t>18801697</t>
  </si>
  <si>
    <t>417||S||4</t>
  </si>
  <si>
    <t>実験の計画と解析 / 鷲尾泰俊著. -- 岩波書店, 1988. -- (シリーズ入門統計的方法 ; 4).</t>
  </si>
  <si>
    <t>18903388</t>
  </si>
  <si>
    <t>417||S||5</t>
  </si>
  <si>
    <t>SASによる実験データの解析 / 高橋行雄, 大橋靖雄, 芳賀敏郎著. -- 東京大学出版会, 1989. -- (SASで学ぶ統計的データ解析 ; 5).</t>
  </si>
  <si>
    <t>18709882</t>
  </si>
  <si>
    <t>信頼性データの解析 / 真壁肇著. -- 岩波書店, 1987. -- (シリーズ入門統計的方法 ; 5).</t>
  </si>
  <si>
    <t>18900208</t>
  </si>
  <si>
    <t>417||T</t>
  </si>
  <si>
    <t>Empirical model building / James R. Thompson. -- Wiley, 1989. -- (Wiley series in probability and mathematical statistics . Probability and mathematical statistics).</t>
  </si>
  <si>
    <t>19905301</t>
  </si>
  <si>
    <t>ノンパラメトリック法 / 田中豊, 垂水共之編. -- 共立出版, 1999. -- (統計解析ハンドブック : Windows版).</t>
  </si>
  <si>
    <t>19604912</t>
  </si>
  <si>
    <t>多変量解析 / 田中豊, 垂水共之編. -- 共立出版, 1995. -- (統計解析ハンドブック : Windows版).</t>
  </si>
  <si>
    <t>10604039</t>
  </si>
  <si>
    <t>灰色理論による予測と意思決定 / 鄧聚龍著 ; 趙君明, 北岡正敏訳. -- 日本理工出版会, 1999.</t>
  </si>
  <si>
    <t>18609798</t>
  </si>
  <si>
    <t>多変量統計解析法 / 田中豊, 脇本和昌著. -- 現代数学社, 1983.</t>
  </si>
  <si>
    <t>19601036</t>
  </si>
  <si>
    <t>数理統計学入門 / 高松俊朗著. -- 学術図書出版社, 1977.</t>
  </si>
  <si>
    <t>19802227</t>
  </si>
  <si>
    <t>多変量解析法 / 奥野忠一[ほか]著. -- 改訂版. -- 日科技連出版社, 1981.</t>
  </si>
  <si>
    <t>18507608</t>
  </si>
  <si>
    <t>確率と統計 / 田代嘉宏著. -- 裳華房, 1982.</t>
  </si>
  <si>
    <t>10902441</t>
  </si>
  <si>
    <t>10903212</t>
  </si>
  <si>
    <t>検定力分析入門 / 豊田秀樹編著. -- 東京図書, 2009. -- (Rで学ぶ最新データ解析).</t>
  </si>
  <si>
    <t>10100384</t>
  </si>
  <si>
    <t>はじめての統計学 / 鳥居泰彦著. -- 日本経済新聞社, 1994.</t>
  </si>
  <si>
    <t>10802696</t>
  </si>
  <si>
    <t>計算統計入門 / 手塚集著 . 代数生物学 / 吉田寛著. -- 講談社, 2008. -- (現代技術への数学入門).</t>
  </si>
  <si>
    <t>10902638</t>
  </si>
  <si>
    <t>10504410</t>
  </si>
  <si>
    <t>統計学とその応用 / 田栗正章編著. -- 放送大学教育振興会, 2005. -- (放送大学教材 ; 1892215-1-0511).</t>
  </si>
  <si>
    <t>18704138</t>
  </si>
  <si>
    <t>統計学概説 / 吾妻一興 [ほか]. -- 培風館, 1987.</t>
  </si>
  <si>
    <t>00013025</t>
  </si>
  <si>
    <t>統計方法ハンドブック : 経済の分析と予測のための / 統計方法研究会編. -- 農林統計協会, 1978.</t>
  </si>
  <si>
    <t>18407627</t>
  </si>
  <si>
    <t>統計入門 / 中村隆英 [ほか] 著. -- 東京大学出版会, 1984.</t>
  </si>
  <si>
    <t>10404434</t>
  </si>
  <si>
    <t>現代数理統計学 / 竹村彰通著. -- 創文社, 1991. -- (現代経済学選書 / 熊谷尚夫監修 ; 8).</t>
  </si>
  <si>
    <t>19107719</t>
  </si>
  <si>
    <t>多変量推測統計の基礎 / 竹村彰通著. -- 共立出版, 1991. -- (応用統計数学シリーズ / 渋谷政昭 [ほか] 編).</t>
  </si>
  <si>
    <t>19409993</t>
  </si>
  <si>
    <t>HALBAUによる多変量解析の実践 / 高木廣文, 柳井晴夫編. -- 現代数学社, 1995.</t>
  </si>
  <si>
    <t>08313386</t>
  </si>
  <si>
    <t>現象と行動のなかの統計数理 / 竹内啓著. -- 新曜社, 1980.</t>
  </si>
  <si>
    <t>10105293</t>
  </si>
  <si>
    <t>統計・確率の意味がわかる / 野崎昭弘 [ほか] 著. -- ベレ出版, 2001. -- (Beret books . 数学の風景が見える).</t>
  </si>
  <si>
    <t>10701726</t>
  </si>
  <si>
    <t>共分散構造分析 : 構造方程式モデリング / 豊田秀樹編著 ; Amos編, R編. -- 東京図書, 2007.</t>
  </si>
  <si>
    <t>19100535</t>
  </si>
  <si>
    <t>統計ガイドブック / 池田央編. -- 新曜社, 1989.</t>
  </si>
  <si>
    <t>10902477</t>
  </si>
  <si>
    <t>19403998</t>
  </si>
  <si>
    <t>わかりやすい統計学 / 高橋静昭著. -- 槙書店, 1994.</t>
  </si>
  <si>
    <t>00007404</t>
  </si>
  <si>
    <t>統計学 : 大学教課 / 洲之内源一郎 [ほか] 著. -- 改著. -- 養賢堂, 1956.</t>
  </si>
  <si>
    <t>10902563</t>
  </si>
  <si>
    <t>08208506</t>
  </si>
  <si>
    <t>PROBABILITY AND STATISTICS WITH RELIABILITY, QUEUING, AND COMPUTER SCIENCE APPLICATIONS. / TRIVEDI, KISHOR SHRIDHARBHAI. -- PRENTICE-HALL, 1982.</t>
  </si>
  <si>
    <t>19808463</t>
  </si>
  <si>
    <t>共分散構造分析 : 構造方程式モデリング / 豊田秀樹編 ; 事例編. -- 北大路書房, 1998.</t>
  </si>
  <si>
    <t>19312222</t>
  </si>
  <si>
    <t>パソコンでわかる統計的手法入門 / 田中善喜著. -- 共立出版, 1990.</t>
  </si>
  <si>
    <t>18903389</t>
  </si>
  <si>
    <t>デタラメを科学する : カオスの世界 / 高橋浩一郎著. -- 丸善, 1989.</t>
  </si>
  <si>
    <t>18702421</t>
  </si>
  <si>
    <t>やさしい統計学 / 田畑吉雄著 ; [テキスト], [ディスク]. -- ディスク版. -- 現代数学社, 1986.</t>
  </si>
  <si>
    <t>18609329</t>
  </si>
  <si>
    <t>統計学講話 : 未知なる事柄への道標 / J.M.タヌール編集 ; 安藤洋美監訳. -- 現代数学社, 1984.</t>
  </si>
  <si>
    <t>10010846</t>
  </si>
  <si>
    <t>平均及び比例數 / 手塚 壽郎. -- 森山書店, 1939. -- (統計學講義).</t>
  </si>
  <si>
    <t>19301616</t>
  </si>
  <si>
    <t>原因をさぐる統計学 : 共分散構造分析入門 / 豊田秀樹, 前田忠彦, 柳井晴夫著. -- 講談社, 1992. -- (ブルーバックス ; B-926).</t>
  </si>
  <si>
    <t>10602416</t>
  </si>
  <si>
    <t>統計学の基礎 / 小和田正[ほか]共著. -- 実教出版, 1984.</t>
  </si>
  <si>
    <t>10204147</t>
  </si>
  <si>
    <t>これだけは知っておこう!統計学 / 東北大学統計グループ著. -- 有斐閣, 2002. -- (有斐閣ブックス ; [418]).</t>
  </si>
  <si>
    <t>00013261</t>
  </si>
  <si>
    <t>00013026</t>
  </si>
  <si>
    <t>実務家のためのデータ解析入門 / 田口 常彌. -- 日刊工業新聞社, 1964.</t>
  </si>
  <si>
    <t>00012387</t>
  </si>
  <si>
    <t>64145070</t>
  </si>
  <si>
    <t>TIME SERIES ANALYSIS FORECASTING AND CONTROL. / BOX, GEORGE E.P.. -- HOLDEN-DAY, 1970.</t>
  </si>
  <si>
    <t>64140670</t>
  </si>
  <si>
    <t>STOCHASTIC PROCESSES; PROBLEMS AND SOLUTIONS. / TAKACS, LAJOS. -- METHUEN, 1966.</t>
  </si>
  <si>
    <t>64180627</t>
  </si>
  <si>
    <t>10300811</t>
  </si>
  <si>
    <t>10201040</t>
  </si>
  <si>
    <t>10200809</t>
  </si>
  <si>
    <t>最適化法 / 田村明久, 村松正和著. -- 共立出版, 2002. -- (工系数学講座 ; 17).</t>
  </si>
  <si>
    <t>10200558</t>
  </si>
  <si>
    <t>10104730</t>
  </si>
  <si>
    <t>19607584</t>
  </si>
  <si>
    <t>制約つき主成分分析法 : 新しい多変量データ解析法 / 高根芳雄著. -- 朝倉書店, 1995. -- (行動計量学シリーズ ; 9).</t>
  </si>
  <si>
    <t>19108085</t>
  </si>
  <si>
    <t>統計小事典 / 統計教育推進会編 ; 伊藤孝一 [ほか] 執筆. -- 日本評論社, 1989.</t>
  </si>
  <si>
    <t>19402018</t>
  </si>
  <si>
    <t>19404508</t>
  </si>
  <si>
    <t>数理統計学の理論と応用 / 竹内啓, 竹村彰通編. -- 東京大学出版会, 1994.</t>
  </si>
  <si>
    <t>18900864</t>
  </si>
  <si>
    <t>多変量解析ハンドブック / 柳井晴夫, 高木廣文編著. -- 現代数学社, 1986.</t>
  </si>
  <si>
    <t>19102425</t>
  </si>
  <si>
    <t>統計学の理論と応用 / 淡中 忠郎. -- 増補訂正. -- 養賢堂, 1986.</t>
  </si>
  <si>
    <t>10400496</t>
  </si>
  <si>
    <t>10201003</t>
  </si>
  <si>
    <t>Stochastic processes : selected papers of Hiroshi Tanaka / edited by Makoto Maejima, Tokuzo Shiga. -- World Scientific, c2002, 2002.</t>
  </si>
  <si>
    <t>18706659</t>
  </si>
  <si>
    <t>Exploratory data analysis / John W. Tukey. -- Addison-Wesley Pub. Co., 1977. -- (Addison-Wesley series in behavioral science : quantitative methods).</t>
  </si>
  <si>
    <t>19700327</t>
  </si>
  <si>
    <t>19508388</t>
  </si>
  <si>
    <t>STOCHASTIC MODELS : AN ALGORITHMIC APPROACH / TIJMS, H. C. ; : PBK. -- JOHN WILEY &amp; SONS, 1994. -- (WILEY SERIES IN PROBABILITY AND MATHEMATICAL STATISTICS).</t>
  </si>
  <si>
    <t>10200430</t>
  </si>
  <si>
    <t>Probability and statistics with reliability, queuing, and computer science applications / Kishor Shridharbhai Trivedi. -- 2nd ed. -- Wiley, 2002.</t>
  </si>
  <si>
    <t>19100819</t>
  </si>
  <si>
    <t>統計学大要 / 和田秀三〔等〕共著. -- 養賢堂, 1975.</t>
  </si>
  <si>
    <t>19802228</t>
  </si>
  <si>
    <t>19909831</t>
  </si>
  <si>
    <t>19602740</t>
  </si>
  <si>
    <t>10705113</t>
  </si>
  <si>
    <t>効用分析の数理と応用 / 田村坦之, 中村豊, 藤田眞一共著 ; 計測自動制御学会編. -- コロナ社, 1997.</t>
  </si>
  <si>
    <t>10305642</t>
  </si>
  <si>
    <t>10703389</t>
  </si>
  <si>
    <t>人文・社会科学のためのカテゴリカル・データ解析入門 / 太郎丸博著. -- ナカニシヤ出版, 2005.</t>
  </si>
  <si>
    <t>10305651</t>
  </si>
  <si>
    <t>SPSS完全活用法 : 共分散構造分析(Amos)によるアンケート処理 / 田部井明美著. -- 東京図書, 2001.</t>
  </si>
  <si>
    <t>10504192</t>
  </si>
  <si>
    <t>ユーザーのための教育・心理統計と実験計画法 : 方法の理解から論文の書き方まで / 田中敏, 山際勇一郎著. -- 新訂. -- 教育出版, 1992.</t>
  </si>
  <si>
    <t>10202227</t>
  </si>
  <si>
    <t>18509962</t>
  </si>
  <si>
    <t>417||T||1</t>
  </si>
  <si>
    <t>統計解析プログラムの基礎 / 芳賀敏郎, 橋本茂司著. -- 日科技連出版社, 1980. -- (統計解析プログラム講座 / 芳賀敏郎, 橋本茂司著 ; 1).</t>
  </si>
  <si>
    <t>19209578</t>
  </si>
  <si>
    <t>多変量解析事例集 / 吉澤正, 芳賀敏郎編 ; 第1集, 第2集. -- 日科技連出版社, 1992.</t>
  </si>
  <si>
    <t>18600008</t>
  </si>
  <si>
    <t>417||T||2</t>
  </si>
  <si>
    <t>回帰分析と主成分分析. -- 日科技連出版社, 1980. -- (統計解析プログラム講座 / 芳賀敏郎, 橋本茂司著 ; 2).</t>
  </si>
  <si>
    <t>19102644</t>
  </si>
  <si>
    <t>417||T||3</t>
  </si>
  <si>
    <t>実験データの解析 / 芳賀敏郎, 橋本茂司著 ; 1, 2. -- 日科技連出版社, 1989. -- (統計解析プログラム講座 / 芳賀敏郎, 橋本茂司著 ; 3, 4).</t>
  </si>
  <si>
    <t>19101225</t>
  </si>
  <si>
    <t>417||T||4</t>
  </si>
  <si>
    <t>19807520</t>
  </si>
  <si>
    <t>417||U</t>
  </si>
  <si>
    <t>すぐわかるEXCELによる多変量解析 / 内田治著. -- 東京図書, 1996.</t>
  </si>
  <si>
    <t>19108234</t>
  </si>
  <si>
    <t>ロータス1-2-3による多変量解析入門 / 内田治著. -- 日本経済新聞社, 1991.</t>
  </si>
  <si>
    <t>19801618</t>
  </si>
  <si>
    <t>19500922</t>
  </si>
  <si>
    <t>心理・教育のためのパソコン統計学 : Lotus1-2-3によるデータ解析入門 / 内山武治著. -- サイエンス社, 1995.</t>
  </si>
  <si>
    <t>10600494</t>
  </si>
  <si>
    <t>ビジネスのための統計入門 / 上田拓治著. -- 日本評論社, 2006.</t>
  </si>
  <si>
    <t>10706079</t>
  </si>
  <si>
    <t>すぐわかるSPSSによるアンケートの調査・集計・解析 / 内田治著. -- 第3版. -- 東京図書, 2007.</t>
  </si>
  <si>
    <t>19807519</t>
  </si>
  <si>
    <t>すぐわかるSPSSによるアンケートの調査・集計・解析 / 内田治著. -- 東京図書, 1997.</t>
  </si>
  <si>
    <t>10400319</t>
  </si>
  <si>
    <t>データマイニング事例集 / 上田太一郎著. -- 共立出版, 1998.</t>
  </si>
  <si>
    <t>19807521</t>
  </si>
  <si>
    <t>すぐわかるEXCELによる統計解析 / 内田治著. -- 東京図書, 1996.</t>
  </si>
  <si>
    <t>64144101</t>
  </si>
  <si>
    <t>PROCEEDINGS OF THE SYMPOSIUM ON CONGESTION THEOVY. / SMITH, WALTER L.. -- THE UNIV,OF NORTH CAROLINA PRESS, 1965. -- (THE UNIVERSITY OF NORTH CAROLINA MONOGRAPH SERIES IN PROBABILITY AND STATISTICS).</t>
  </si>
  <si>
    <t>10103769</t>
  </si>
  <si>
    <t>データマイニング実践集 / 上田太一郎著. -- 共立出版, 1999.</t>
  </si>
  <si>
    <t>10103768</t>
  </si>
  <si>
    <t>91072019</t>
  </si>
  <si>
    <t>91000806</t>
  </si>
  <si>
    <t>すぐわかるEXCELによる統計解析 / 内田治著. -- 第2版. -- 東京図書, 2000.</t>
  </si>
  <si>
    <t>19706303</t>
  </si>
  <si>
    <t>統計数学序論 / 氏家勝巳, 土井誠著. -- 東海大学出版会, 1997.</t>
  </si>
  <si>
    <t>10007123</t>
  </si>
  <si>
    <t>10006758</t>
  </si>
  <si>
    <t>すぐわかるEXCELによる多変量解析 / 内田治著. -- 第2版. -- 東京図書, 2000.</t>
  </si>
  <si>
    <t>91960192</t>
  </si>
  <si>
    <t>10305650</t>
  </si>
  <si>
    <t>すぐわかるSPSSによるアンケートの調査・集計・解析 / 内田治著. -- 第2版. -- 東京図書, 2002.</t>
  </si>
  <si>
    <t>10400479</t>
  </si>
  <si>
    <t>10002376</t>
  </si>
  <si>
    <t>Excelによる多変量解析の基礎 / 浦上賀久子著. -- エコノミスト社, 2000. -- (統計学シリーズ . Excelとその応用).</t>
  </si>
  <si>
    <t>18902157</t>
  </si>
  <si>
    <t>417||U||2</t>
  </si>
  <si>
    <t>Categorical and directional data / Graham J.G. Upton, Bernard Fingleton. -- Wiley, 1989. -- (Wiley series in probability and mathematical statistics . Applied probability and statistics . Spatial data analysis by example ; v. 2).</t>
  </si>
  <si>
    <t>10009157</t>
  </si>
  <si>
    <t>417||W</t>
  </si>
  <si>
    <t>統計学 : 見方・考え方 / 脇本和昌著. -- 日本評論社, 1984. -- (日評数学選書).</t>
  </si>
  <si>
    <t>19909794</t>
  </si>
  <si>
    <t>回帰分析とその応用 / ウォナコット著 ; 田畑吉雄, 太田拓男共訳. -- 現代数学社, 1998.</t>
  </si>
  <si>
    <t>00013159</t>
  </si>
  <si>
    <t>統計的決定理論 / L.ワイス著 ; 田中穰二, 根岸龍雄共訳. -- 日本評論社, 1964.</t>
  </si>
  <si>
    <t>64121850</t>
  </si>
  <si>
    <t>COLLECTED PAPERS : CONTRIBUTIONS TO MATHEMATICAL STATISTICS. / WILKS, S. S.. -- WILEY, 1967.</t>
  </si>
  <si>
    <t>18909164</t>
  </si>
  <si>
    <t>Bayesian forecasting and dynamic models / Mike West, Jeff Harrison ; : us, : gw. -- Springer, 1989. -- (Springer series in statistics).</t>
  </si>
  <si>
    <t>19000976</t>
  </si>
  <si>
    <t>Graphical models in applied multivariate statistics / Joe Whittaker. -- John Wiley &amp; Sons, 1990. -- (Wiley series in probability and mathematical statistics . Probability and Mathematical Statistics).</t>
  </si>
  <si>
    <t>19403597</t>
  </si>
  <si>
    <t>乱数とモンテカルロ法 / 宮武修, 脇本和昌共著. -- 森北出版, 1978. -- (数学ライブラリー ; 47).</t>
  </si>
  <si>
    <t>64135603</t>
  </si>
  <si>
    <t>REGENERATIVE PHENOMENA. / KINGMAN, J.F.C.. -- WILEY, 1972. -- (WILEY SERIES IN PROBABILITY AND MATHEMATICAL STATISTICS.).</t>
  </si>
  <si>
    <t>64183410</t>
  </si>
  <si>
    <t>REVERSIBILITY AND STOCHASTIC NETWORKS. / KELLY, F. P.. -- WILEY, 1979. -- (WILEY SERIES IN PROBABILITY AND MATHEMATICAL STATISTICS).</t>
  </si>
  <si>
    <t>10106079</t>
  </si>
  <si>
    <t>図解でわかる多変量解析 : データの山から本質を見抜く科学的分析ツール / 涌井良幸, 涌井貞美著. -- 日本実業出版社, 2001.</t>
  </si>
  <si>
    <t>10603669</t>
  </si>
  <si>
    <t>19900867</t>
  </si>
  <si>
    <t>心理・教育のための多変量解析法入門 / 渡部洋編著 ; 基礎編, 事例編. -- 福村出版, 1988.</t>
  </si>
  <si>
    <t>19604714</t>
  </si>
  <si>
    <t>心理・教育のための統計学入門 / 渡部洋著. -- 金子書房, 1996.</t>
  </si>
  <si>
    <t>18610751</t>
  </si>
  <si>
    <t>10305571</t>
  </si>
  <si>
    <t>図解でわかる共分散構造分析 : データから「真の原因」を探り出す新しい統計分析ツール / 涌井良幸, 涌井貞美著. -- 日本実業出版社, 2003.</t>
  </si>
  <si>
    <t>19201437</t>
  </si>
  <si>
    <t>19804300</t>
  </si>
  <si>
    <t>4Stepsエクセル統計 / 柳井久江著. -- オーエムエス, 1998.</t>
  </si>
  <si>
    <t>10008822</t>
  </si>
  <si>
    <t>19906831</t>
  </si>
  <si>
    <t>19501198</t>
  </si>
  <si>
    <t>数理統計学 : 基礎課程 / 吉野崇, 岡安隆照共著. -- 培風館, 1995.</t>
  </si>
  <si>
    <t>19904892</t>
  </si>
  <si>
    <t>基礎の数理統計 : 理論とExcelによる実践 / 吉原健一著. -- 培風館, 1999.</t>
  </si>
  <si>
    <t>18807924</t>
  </si>
  <si>
    <t>Z変換とその応用 : 予測と見積りの基礎 / 柳井浩著. -- 日科技連出版社, 1988.</t>
  </si>
  <si>
    <t>19904996</t>
  </si>
  <si>
    <t>非線形計画法 / 矢部博, 八卷直一著. -- 朝倉書店, 1999. -- (応用数値計算ライブラリ).</t>
  </si>
  <si>
    <t>18908775</t>
  </si>
  <si>
    <t>FORTRAN&amp;C言語によるシミュレーション技法入門 / 矢部孝, 井門俊治著. -- 日刊工業新聞社, 1988.</t>
  </si>
  <si>
    <t>64177566</t>
  </si>
  <si>
    <t>社会統計学 / 安田三郎, 海野道郎著. -- 改訂2版. -- 丸善, 1977.</t>
  </si>
  <si>
    <t>19607569</t>
  </si>
  <si>
    <t>多変量データ解析法 : 理論と応用 / 柳井晴夫著. -- 朝倉書店, 1994. -- (行動計量学シリーズ ; 8).</t>
  </si>
  <si>
    <t>19803553</t>
  </si>
  <si>
    <t>パソコンSPSS / 山本嘉一郎, 吉村英, 竹村和久著 ; 基礎編. -- 東洋経済新報社, 1991.</t>
  </si>
  <si>
    <t>18801525</t>
  </si>
  <si>
    <t>18703970</t>
  </si>
  <si>
    <t>離散多変量データの解析 / 柳川尭著. -- 共立出版, 1986. -- (応用統計数学シリーズ / 渋谷政昭 [ほか] 編).</t>
  </si>
  <si>
    <t>10706148</t>
  </si>
  <si>
    <t>Amosによる共分散構造分析と解析事例 / 山本嘉一郎, 小野寺孝義編著. -- 第2版. -- ナカニシヤ出版, 2002.</t>
  </si>
  <si>
    <t>10303990</t>
  </si>
  <si>
    <t>t分布・F分布・カイ2乗分布 / 吉澤康代, 石村貞夫著. -- 東京図書, 2003. -- (Point統計学).</t>
  </si>
  <si>
    <t>19906581</t>
  </si>
  <si>
    <t>19906582</t>
  </si>
  <si>
    <t>10802806</t>
  </si>
  <si>
    <t>本当にわかりやすいすごく大切なことが書いてあるごく初歩の統計の本 / 吉田寿夫著 ; [本編], 補足1, 補足2. -- 北大路書房, 1998.</t>
  </si>
  <si>
    <t>10008821</t>
  </si>
  <si>
    <t>10401715</t>
  </si>
  <si>
    <t>統計科学の最前線 / 柳川堯編 ; 藤井良宜 [ほか] 著. -- 九州大学出版会, 2003.</t>
  </si>
  <si>
    <t>18611400</t>
  </si>
  <si>
    <t>STATISTICAL PAPERS OF GEORGE UDNY YULE. / YULE, GEORGE UDNY. -- CHARLES GRIFFIN, 1971.</t>
  </si>
  <si>
    <t>19203353</t>
  </si>
  <si>
    <t>18609731</t>
  </si>
  <si>
    <t>417||Z||1</t>
  </si>
  <si>
    <t>一般システム理論 / Zadeh, L. A. | Polak, E., 1976. -- (システム理論 ;1).</t>
  </si>
  <si>
    <t>18609730</t>
  </si>
  <si>
    <t>417||Z||2</t>
  </si>
  <si>
    <t>線形・非線形システム. -- 共立出版, 1976. -- (システム理論 / Zadeh &amp; Polak編 ; 国井利泰, 森正武, 中村宏樹共訳 ; 2).</t>
  </si>
  <si>
    <t>10605448</t>
  </si>
  <si>
    <t>418.036||H</t>
  </si>
  <si>
    <t>Spectral methods for time-dependent problems / Jan S. Hesthaven, Sigal Gottlieb, David Gottlieb. -- Cambridge University Press, 2007. -- (Cambridge monographs on applied and computational mathematics ; 21).</t>
  </si>
  <si>
    <t>10604676</t>
  </si>
  <si>
    <t>418.036||S</t>
  </si>
  <si>
    <t>The mathematical foundations of mixing : the linked twist map as a paradigm in applications : micro to macro, fluids to solids / Rob Sturman, Julio M. Ottino, Stephen Wiggins. -- Cambridge University Press, 2006. -- (Cambridge monographs on applied and computational mathematics ; 22).</t>
  </si>
  <si>
    <t>00013368</t>
  </si>
  <si>
    <t>418.04||P</t>
  </si>
  <si>
    <t>おもしろい計算術 / Perelbman, 7Y. I.. -- 東京図書, 1980.</t>
  </si>
  <si>
    <t>18911253</t>
  </si>
  <si>
    <t>418.1||A</t>
  </si>
  <si>
    <t>AN INTRODUCTION TO NUMERICAL ANALYSIS / ATKINSON, KENDALL E.. -- 2ND ED. -- WILEY, 1989.</t>
  </si>
  <si>
    <t>19405256</t>
  </si>
  <si>
    <t>BASIC数値計算法 / 青木由直著. -- 改訂版. -- コロナ社, 1994.</t>
  </si>
  <si>
    <t>19105518</t>
  </si>
  <si>
    <t>Introduction to interval computations / [by] Götz Alefeld, Jürgen Herzberger ; translated by Jon Rokne. -- Academic Press, 1983. -- (Computer science and applied mathematics).</t>
  </si>
  <si>
    <t>19311998</t>
  </si>
  <si>
    <t>科学技術系の数値解析入門 / 阿部剛久[ほか]共著. -- 昭晃堂, 1992.</t>
  </si>
  <si>
    <t>19113791</t>
  </si>
  <si>
    <t>やさしいMacの数値・数式処理プログラム / 阿部寛著. -- 毎日コミュニケーションズ, 1990.</t>
  </si>
  <si>
    <t>19304357</t>
  </si>
  <si>
    <t>Mathematica演習 / マーサ L. アベル, ジェームス P. ブレイセルトン共著 ; 川瀬宏海, 五島奉文共訳. -- 富士ソフトウエア, 1993.</t>
  </si>
  <si>
    <t>18500623</t>
  </si>
  <si>
    <t>Approximation theory and spline functions / edited by S.P. Singh, J.W.H. [i.e. J.H.W.] Burry and B. Watson. -- Published in cooperation with NATO Scientific Affairs Division [by] D. Reidel, 1984. -- (NATO ASI series ; ser. C . Mathematical and physical sciences ; v. 136).</t>
  </si>
  <si>
    <t>18409973</t>
  </si>
  <si>
    <t>BASIC数値計算法 / 青木由直著. -- コロナ社, 1984.</t>
  </si>
  <si>
    <t>19100463</t>
  </si>
  <si>
    <t>APPROXIMATION, OPTIMIZATION AND COMPUTING : THEORY AND APPLICATIONS / LAW, ALAN GREENWELL | WANG, CHUNG-LIE (ED.). -- NORTH-HOLLAND, 1990.</t>
  </si>
  <si>
    <t>10105437</t>
  </si>
  <si>
    <t>Topics in numerical analysis : with special emphasis on nonlinear problems / G. Alefeld, X, Chen (eds.). -- Springer, 2001. -- (Computing supplementum ; 15).</t>
  </si>
  <si>
    <t>18409544</t>
  </si>
  <si>
    <t>Pascalによる数値計算入門 / L.V.Atkinson, P.J.Harley著 ; 平松啓二, 関谷富男訳. -- 啓学出版, 1985.</t>
  </si>
  <si>
    <t>10407476</t>
  </si>
  <si>
    <t>Javaによる応用数値計算 / 赤間世紀著. -- 技報堂出版, 2004.</t>
  </si>
  <si>
    <t>64078634</t>
  </si>
  <si>
    <t>418.1||B</t>
  </si>
  <si>
    <t>数値計算法 / , 1965.</t>
  </si>
  <si>
    <t>19601119</t>
  </si>
  <si>
    <t>Mathematica実践的アプローチ / N. ブラックマン著 ; 榊原進訳. -- トッパン, 1992.</t>
  </si>
  <si>
    <t>19112940</t>
  </si>
  <si>
    <t>418.1||C</t>
  </si>
  <si>
    <t>Cによる算法通論 / 森口繁一, 伊理正夫, 武市正人編. -- 東京大学出版会, 1992.</t>
  </si>
  <si>
    <t>19111086</t>
  </si>
  <si>
    <t>COMPUTING METHODS IN APPLIED SCIENCES AND ENGINEERING / GLOWINSKI, ROLAND | LICHNEWSKY, ALAIN (ED.). -- SOCIETY FOR INDUSTRIAL AND APPLIED MATHEMATICS, 1990.</t>
  </si>
  <si>
    <t>00013370</t>
  </si>
  <si>
    <t>Asymptotic expansions / by E.T. Copson. -- Cambridge University Press, 1965. -- (Cambridge tracts in mathematics and mathematical physics ; no. 55).</t>
  </si>
  <si>
    <t>64188888</t>
  </si>
  <si>
    <t>近似理論入門 / Cheney, E. W.. -- 共立出版, 1977.</t>
  </si>
  <si>
    <t>19305492</t>
  </si>
  <si>
    <t>はじめてのMaple V / B.W. チャー [ほか] 著 ; サイバネットシステム株式会社訳. -- シュプリンガー・フェアラーク東京, 1993.</t>
  </si>
  <si>
    <t>10302091</t>
  </si>
  <si>
    <t>英語で学ぶ数値解析 / 陳小君, 山本哲朗共著. -- コロナ社, 2002.</t>
  </si>
  <si>
    <t>19305831</t>
  </si>
  <si>
    <t>よくわかるMaple V / B.W. チャー [ほか] 著 ; サイバネットシステム株式会社訳. -- シュプリンガー・フェアラーク東京, 1993.</t>
  </si>
  <si>
    <t>19805584</t>
  </si>
  <si>
    <t>サイエンス・プログラミング : より進んだ科学計算へのアプローチ / R.E. クランドール著 ; 水谷正大, 森真訳. -- シュプリンガー・フェアラーク東京, 1998.</t>
  </si>
  <si>
    <t>19500897</t>
  </si>
  <si>
    <t>Mathematica理工系ツールとしての / R. E. クランドール著 ; 伊藤利明, 蔡東生訳. -- トッパン, 1991. -- (アジソンウェスレイ・トッパン情報科学シリーズ ; 18).</t>
  </si>
  <si>
    <t>19909886</t>
  </si>
  <si>
    <t>418.1||C||6</t>
  </si>
  <si>
    <t>Numerical methods for solids (part 3) ; Numerical methods for fluids (part 1). -- North-Holland, 1998. -- (Handbook of numerical analysis / general editors, P.G. Ciarlet, J.L. Lions ; v. 6).</t>
  </si>
  <si>
    <t>00013369</t>
  </si>
  <si>
    <t>418.1||D</t>
  </si>
  <si>
    <t>INTERPOLATION AND APPROXIMATION. / DAVIS, PHILIP J.. -- DOVER, 1975.</t>
  </si>
  <si>
    <t>19800234</t>
  </si>
  <si>
    <t>MAPLE V数学解法事典 / John S.Devitt著 ; 臼田昭司 [ほか] 訳. -- インターナショナルトムソンパブリッシングジャパン, 1997. -- (実践数式処理シリーズ).</t>
  </si>
  <si>
    <t>64189365</t>
  </si>
  <si>
    <t>418.1||D||1</t>
  </si>
  <si>
    <t>電子計算機のための数値計算法 / 山内二郎 [ほか] 共編 ; 1, 2, 3. -- 培風館, 1965. -- (数理科学シリーズ / 山内恭彦, 弥永昌吉企画編集 ; 1,3,5).</t>
  </si>
  <si>
    <t>64108779</t>
  </si>
  <si>
    <t>418.1||D||2</t>
  </si>
  <si>
    <t>64189367</t>
  </si>
  <si>
    <t>418.1||D||3</t>
  </si>
  <si>
    <t>18409627</t>
  </si>
  <si>
    <t>418.1||F</t>
  </si>
  <si>
    <t>FORTRANによる数値計算ハンドブック / 磯田和男, 大野豊監修. -- オーム社, 1971.</t>
  </si>
  <si>
    <t>19605901</t>
  </si>
  <si>
    <t>反復法の数理 / 藤野清次, 張紹良著. -- 朝倉書店, 1996. -- (応用数値計算ライブラリ).</t>
  </si>
  <si>
    <t>08212831</t>
  </si>
  <si>
    <t>数値計算法 / 深尾毅, 渡辺成良共著. -- 昭晃堂, 1982.</t>
  </si>
  <si>
    <t>19102658</t>
  </si>
  <si>
    <t>Fortran77による数値計算ソフトウェア / 渡部力, 名取亮, 小国力監修. -- 丸善, 1989.</t>
  </si>
  <si>
    <t>18702402</t>
  </si>
  <si>
    <t>muMATH入門 : マイコン用数式処理システム / 古川昭夫著. -- 現代数学社, 1986.</t>
  </si>
  <si>
    <t>19110758</t>
  </si>
  <si>
    <t>Full BASICによる算法通論 / 森口 繁一 [ほか] (編), 1991.</t>
  </si>
  <si>
    <t>19609326</t>
  </si>
  <si>
    <t>418.1||G</t>
  </si>
  <si>
    <t>Mathematicaビギナーズガイド / T.W. グレイ, J. グリン著 ; 榊原進訳. -- トッパン, 1992. -- (アジソンウェスレイ・トッパン情報科学シリーズ ; 34).</t>
  </si>
  <si>
    <t>19804253</t>
  </si>
  <si>
    <t>19906595</t>
  </si>
  <si>
    <t>GINOによるモデリングと最適化 : 汎用数値計算プログラム / J. Liebman [ほか] 共著 ; 青沼龍雄, 新村秀一共訳. -- 共立出版, 1989.</t>
  </si>
  <si>
    <t>18504854</t>
  </si>
  <si>
    <t>Numerical methods for constrained optimization / edited by P.E. Gill and W. Murray. -- Academic Press, 1974.</t>
  </si>
  <si>
    <t>19800598</t>
  </si>
  <si>
    <t>Mathematica方法と応用 / Gray, John W. ; 時田 節 | 武沢 護 (訳). -- サイエンティスト社, 1996.</t>
  </si>
  <si>
    <t>19410060</t>
  </si>
  <si>
    <t>Advances in optimization and numerical analysis : proceedings of the sixth Workshop on Optimization and Numerical Analysis, Oaxaca, Mexico / edited by Susana Gomez and Jean-Pierre Hennart. -- Kluwer Academic Publishers, 1994. -- (Mathematics and its applications ; 275).</t>
  </si>
  <si>
    <t>19005444</t>
  </si>
  <si>
    <t>数値計算とデータ構造 : DynaBook &amp; Turbo C / 玄光男著. -- 共立出版, 1990.</t>
  </si>
  <si>
    <t>18912480</t>
  </si>
  <si>
    <t>18503952</t>
  </si>
  <si>
    <t>418.1||H</t>
  </si>
  <si>
    <t>数値計算 / 林英輔, 安井勝, 高橋健共著. -- 第2版. -- 森北出版, 1984.</t>
  </si>
  <si>
    <t>19803703</t>
  </si>
  <si>
    <t>MAPLE V : LEARNING GUIDE / HEAL, K. M. | HANSEN, MARCUS LEE | RICKARD, K. M.. -- SPRINGER, 1998.</t>
  </si>
  <si>
    <t>64190053</t>
  </si>
  <si>
    <t>計算機による数値計算法 / 一松信, 戸川隼人共著. -- 新曜社, 1975.</t>
  </si>
  <si>
    <t>19307442</t>
  </si>
  <si>
    <t>数値計算法入門 : パソコン利用による / 堀之内總一, 酒井幸吉共著. -- 森北出版, 1993.</t>
  </si>
  <si>
    <t>19007597</t>
  </si>
  <si>
    <t>数値積分法 / 日高孝次著. -- 現代工学社, 1974.</t>
  </si>
  <si>
    <t>18404733</t>
  </si>
  <si>
    <t>数値計算における誤差 / 一松 信 | 戸川 隼人 (編), 1983.</t>
  </si>
  <si>
    <t>00013410</t>
  </si>
  <si>
    <t>近似式 / 一松信著. -- 竹内書店, 1963. -- (現代応用数学双書).</t>
  </si>
  <si>
    <t>64018652</t>
  </si>
  <si>
    <t>数値計算 / 林桂一著. -- 岩波書店, 1941.</t>
  </si>
  <si>
    <t>19606606</t>
  </si>
  <si>
    <t>19606624</t>
  </si>
  <si>
    <t>64188905</t>
  </si>
  <si>
    <t>数値計算 / 林英輔[ほか]共著. -- 森北出版, 1981.</t>
  </si>
  <si>
    <t>10105244</t>
  </si>
  <si>
    <t>Computational methods in physics, chemistry and biology : an introduction / Paul Harrison. -- Wiley, 2001.</t>
  </si>
  <si>
    <t>10104410</t>
  </si>
  <si>
    <t>C&amp;Fortranによる数値計算プログラミング入門 / 服部裕司著. -- 共立出版, 2000.</t>
  </si>
  <si>
    <t>10102349</t>
  </si>
  <si>
    <t>Numerical methods for engineers and scientists / Joe D. Hoffman. -- 2nd ed, revised and expanded. -- Marcel Dekker, 2001.</t>
  </si>
  <si>
    <t>10000555</t>
  </si>
  <si>
    <t>Maple V リリース5 : ラーニングガイド / K.M.ヒール [ほか] 著 ; 示野信一 [ほか] 訳. -- シュプリンガー・フェアラーク東京, 1998.</t>
  </si>
  <si>
    <t>64104896</t>
  </si>
  <si>
    <t>数値計算 / 一松信著. -- 至文堂, 1963. -- (近代数学新書 / 福原満洲雄監修).</t>
  </si>
  <si>
    <t>08305053</t>
  </si>
  <si>
    <t>パソコンによる数値計算 / 平田光穂 [ほか] 著. -- 朝倉書店, 1982.</t>
  </si>
  <si>
    <t>64144458</t>
  </si>
  <si>
    <t>数値解析の基礎 / P.ヘンリッチ著 ; 一松信, 平本巌, 本田勝共訳. -- 培風館, 1973.</t>
  </si>
  <si>
    <t>64185101</t>
  </si>
  <si>
    <t>数値計算入門 : 計算機のための数学 / R. W. ハミング [著] ; 芹沢正三訳. -- みすず書房, 1981.</t>
  </si>
  <si>
    <t>64140995</t>
  </si>
  <si>
    <t>電子計算機のための近似計算法 / ヘースティングス著 ; 竹内均訳. -- 東京図書, 1973.</t>
  </si>
  <si>
    <t>19509451</t>
  </si>
  <si>
    <t>C言語とPADによる数値計算 / 服部雄一著. -- 培風館, 1995.</t>
  </si>
  <si>
    <t>418.1||I</t>
  </si>
  <si>
    <t>数値計算の常識 / 伊理正夫, 藤野和建著. -- 共立出版, 1985.</t>
  </si>
  <si>
    <t>10600007</t>
  </si>
  <si>
    <t>スペクトル法による数値計算入門 / 石岡圭一著. -- 東京大学出版会, 2004.</t>
  </si>
  <si>
    <t>19405342</t>
  </si>
  <si>
    <t>数値解析入門 / 池辺八洲彦, 稲垣敏之共著. -- 昭晃堂, 1994. -- (21世紀を指向した電子・通信・情報カリキュラムシリーズ ; B-16).</t>
  </si>
  <si>
    <t>18503878</t>
  </si>
  <si>
    <t>19004305</t>
  </si>
  <si>
    <t>ITERATIVE METHODS FOR THE SOLUTION OF LINEAR SYSTEMS / HADJIDIMOS, A. (ED.). -- NORTH-HOLLAND, 1988.</t>
  </si>
  <si>
    <t>64153293</t>
  </si>
  <si>
    <t>数値計算における誤差 / 一松 信. -- 共立出版, 1975.</t>
  </si>
  <si>
    <t>18511805</t>
  </si>
  <si>
    <t>数値計算とデータ処理 / 石田正次著. -- 放送大学教育振興会, 1985. -- (放送大学教材 ; 56331-1-8511).</t>
  </si>
  <si>
    <t>10000657</t>
  </si>
  <si>
    <t>418.1||K</t>
  </si>
  <si>
    <t>Linux・WindowsでできるMATXによる数値計算 / 古賀雅伸著. -- 東京電機大学出版局, 2000.</t>
  </si>
  <si>
    <t>18609660</t>
  </si>
  <si>
    <t>FORTRANと有限要素法/境界要素法 / 神谷紀生著. -- サイエンス社, 1983. -- (FEM+BEM ; 7).</t>
  </si>
  <si>
    <t>18609659</t>
  </si>
  <si>
    <t>開領域問題のための有限/境界要素法 / 加川幸雄著. -- サイエンス社, 1983. -- (FEM+BEM ; 6).</t>
  </si>
  <si>
    <t>18804680</t>
  </si>
  <si>
    <t>有限要素法概説 : 理工学における基礎と応用 / 菊地文雄著. -- サイエンス社, 1980. -- (FEM+BEM ; 3).</t>
  </si>
  <si>
    <t>19200869</t>
  </si>
  <si>
    <t>有限要素法と境界要素法 / 神谷紀生著. -- サイエンス社, 1982. -- (FEM+BEM ; 5).</t>
  </si>
  <si>
    <t>64189344</t>
  </si>
  <si>
    <t>非線形最適化問題 : 制約条件のない最適化の手法 / J. コワリック, M. R. オスボーン共著 ; 山本善之, 小山健夫共訳. -- 培風館, 1970.</t>
  </si>
  <si>
    <t>19409112</t>
  </si>
  <si>
    <t>数値計算法の基礎と応用 / 小門純一, 八田夏夫共著. -- 森北出版, 1988.</t>
  </si>
  <si>
    <t>19702536</t>
  </si>
  <si>
    <t>C&amp;FORTRANによる数値解析の基礎 / 川崎晴久著. -- 共立出版, 1993.</t>
  </si>
  <si>
    <t>19201403</t>
  </si>
  <si>
    <t>Mathematica数式処理入門 / 小池慎一著. -- 技術評論社, 1990. -- (Macintosh smart guide ; 3).</t>
  </si>
  <si>
    <t>19011306</t>
  </si>
  <si>
    <t>19509587</t>
  </si>
  <si>
    <t>数式処理Mapleとロボット解析への応用 / 川崎晴久著. -- コロナ社, 1995.</t>
  </si>
  <si>
    <t>08327474</t>
  </si>
  <si>
    <t>基礎数値計算Pascal / L.プール[ほか]編 ; 神津恭輔訳. -- マグロウヒルブック, 1983. -- (マグロウヒルコンピュータシリーズ).</t>
  </si>
  <si>
    <t>10400762</t>
  </si>
  <si>
    <t>エクセル数値計算入門 / 河村哲也, 菅牧子著. -- インデックス出版, 2003. -- (Excel土木講座).</t>
  </si>
  <si>
    <t>19200870</t>
  </si>
  <si>
    <t>BASICによる有限要素法/境界要素法 / 神谷紀生著. -- サイエンス社, 1985. -- (FEM+BEM ; 8).</t>
  </si>
  <si>
    <t>08202621</t>
  </si>
  <si>
    <t>FORTRANの数値計算入門 / 金田数正著. -- 増補版. -- 内田老鶴圃新社, 1974.</t>
  </si>
  <si>
    <t>19800909</t>
  </si>
  <si>
    <t>ファーストステップMathematica : 数値計算からハイパーリンクまで / 小峯龍男著. -- 東京電機大学出版局, 1998.</t>
  </si>
  <si>
    <t>64178629</t>
  </si>
  <si>
    <t>計算機のための数値計算法 / G.E. Forsythe, M.A. Malcolm, C.B. Moler著 ; 森正武訳. -- 科学技術出版社, 1978. -- (コンピュータ・サイエンス研究書シリーズ / 日本コンピュータ協会編 ; 41).</t>
  </si>
  <si>
    <t>19001941</t>
  </si>
  <si>
    <t>コンピュータ時代の計算技術 / 角谷保著. -- コロナ社, 1990.</t>
  </si>
  <si>
    <t>19203861</t>
  </si>
  <si>
    <t>19303356</t>
  </si>
  <si>
    <t>工学における数値シミュレーション : スーパーコンピュータの応用 / 村田健郎 [ほか] 編著. -- 丸善, 1988.</t>
  </si>
  <si>
    <t>18609655</t>
  </si>
  <si>
    <t>418.1||L</t>
  </si>
  <si>
    <t>エンジニアのための入門有限要素法 / Livesley, R. K., 1984.</t>
  </si>
  <si>
    <t>08220643</t>
  </si>
  <si>
    <t>418.1||M</t>
  </si>
  <si>
    <t>BOUNDARY AND INTERIOR LAYERS : COMPUTATIONAL AND ASYMPTOTIC METHODS. / MILLER, J. J. H. (ED.). -- BOOLE PR., 1980.</t>
  </si>
  <si>
    <t>18911240</t>
  </si>
  <si>
    <t>数値計算工学 / 森口繁一著. -- 岩波書店, 1989.</t>
  </si>
  <si>
    <t>数値解析 / 森正武著. -- 第2版. -- 共立出版, 2002. -- (共立数学講座 ; 12).</t>
  </si>
  <si>
    <t>18507829</t>
  </si>
  <si>
    <t>マイコンによる有限要素法入門 / 水本久夫, 原平八郎共著. -- 森北出版, 1985.</t>
  </si>
  <si>
    <t>19703350</t>
  </si>
  <si>
    <t>Mathematicaプログラマ / R.Maeder著 ; 永松健司, 沼尾禮子訳. -- HBJ出版局, 1997.</t>
  </si>
  <si>
    <t>19201099</t>
  </si>
  <si>
    <t>算法通論 / 森口繁一, 伊理正夫編. -- 第2版. -- 東京大学出版会, 1985.</t>
  </si>
  <si>
    <t>18903501</t>
  </si>
  <si>
    <t>08313931</t>
  </si>
  <si>
    <t>パーソナルコンピュータによる数値計算入門 / 米山正雄監修 ; 三木容彦著. -- オーム社, 1983.</t>
  </si>
  <si>
    <t>10105782</t>
  </si>
  <si>
    <t>プログラミングMathematica / ローマン・メーダー著 ; 時田節訳. -- ピアソン・エデュケーション, 1999.</t>
  </si>
  <si>
    <t>19009897</t>
  </si>
  <si>
    <t>パソコンによる数式処理 / 森本光生著. -- 朝倉書店, 1990.</t>
  </si>
  <si>
    <t>19803704</t>
  </si>
  <si>
    <t>MAPLE V : PROGRAMMING GUIDE / MONAGAN, M. B. (ET AL.). -- SPRINGER, 1998.</t>
  </si>
  <si>
    <t>10306266</t>
  </si>
  <si>
    <t>10305733</t>
  </si>
  <si>
    <t>Javaによるオブジェクト指向数値計算法 / MBL協議会編 ; 小林史典 [ほか] 共著. -- コロナ社, 2003.</t>
  </si>
  <si>
    <t>10204377</t>
  </si>
  <si>
    <t>理工学のための数値計算法 / 水島二郎, 柳瀬眞一郎著. -- 数理工学社, 2002. -- (新・数理工学ライブラリ ; 数学=1).</t>
  </si>
  <si>
    <t>19909602</t>
  </si>
  <si>
    <t>CとJavaで学ぶ数値シミュレーション入門 / 峯村吉泰著. -- 森北出版, 1999.</t>
  </si>
  <si>
    <t>18903681</t>
  </si>
  <si>
    <t>FORTRAN応用数値計算 / 町田東一, 小島紀男著. -- 東海大学出版会, 1989.</t>
  </si>
  <si>
    <t>10200172</t>
  </si>
  <si>
    <t>18905272</t>
  </si>
  <si>
    <t>初等数値解析 / D.G.モースント, C.S.デュリス著 ; 村上温夫訳. -- 共立出版, 1975. -- (共立全書 ; 548).</t>
  </si>
  <si>
    <t>18603522</t>
  </si>
  <si>
    <t>FORTRAN77数値計算プログラミング / 森正武著. -- 岩波書店, 1986. -- (岩波コンピュータサイエンス).</t>
  </si>
  <si>
    <t>19603959</t>
  </si>
  <si>
    <t>FORTRAN77数値計算プログラミング / 森正武著. -- 増補版. -- 岩波書店, 1987. -- (岩波コンピュータサイエンス).</t>
  </si>
  <si>
    <t>64180729</t>
  </si>
  <si>
    <t>数値計算法入門 : 演習 / S.S.マクニアリー著 ; 小林光夫, 阪田省二郎共訳. -- 新曜社, 1974.</t>
  </si>
  <si>
    <t>19409534</t>
  </si>
  <si>
    <t>Mathematicaプログラミング技法 / R. メーダー著 ; 井川俊彦監訳 ; 宇田川誠一, 時田節訳. -- トッパン, 1992. -- (アジソンウェスレイ・トッパン情報科学シリーズ ; 21).</t>
  </si>
  <si>
    <t>19705882</t>
  </si>
  <si>
    <t>MAPLE V数式処理入門 : Release 4 / Wade Ellis,Jr[ほか]著 ; 臼田昭司, 藤田寿之, 吉田丈夫訳. -- インターナショナルトムソンパブリッシングジャパン, 1997. -- (実践数式処理シリーズ).</t>
  </si>
  <si>
    <t>19602715</t>
  </si>
  <si>
    <t>BASICによる実習・数値計算と統計図表 / 宮地功著. -- 森北出版, 1988.</t>
  </si>
  <si>
    <t>よくわかる数値解析演習 : 誤答例・評価基準つき / 皆本晃弥著. -- 近代科学社, 2005.</t>
  </si>
  <si>
    <t>00013374</t>
  </si>
  <si>
    <t>FORTRANによる数値計算プログラム / J.M.マコーミク, M.G.サルバドリ共著 ; 清水留三郎訳. -- サイエンス社, 1970. -- (サイエンスライブラリ情報電算機 ; 1).</t>
  </si>
  <si>
    <t>10500171</t>
  </si>
  <si>
    <t>18702317</t>
  </si>
  <si>
    <t>418.1||N</t>
  </si>
  <si>
    <t>NUMERICAL ALGORITHMS. / MOHAMED, J. L. | WALSH, J. E. (ED.). -- CLAREDON PR., 1986.</t>
  </si>
  <si>
    <t>18810353</t>
  </si>
  <si>
    <t>NUMERICAL GRID GENERATION : FOUNDATIONS AND APPLICATIONS. / THOMPSON, JOE F. (AND OTHERS). -- NORTH-HOLLAND, 1985.</t>
  </si>
  <si>
    <t>19508151</t>
  </si>
  <si>
    <t>だれでもわかる数値解析入門 : 理論とCプログラム / 新濃清志, 船田哲男共著. -- 近代科学社, 1995.</t>
  </si>
  <si>
    <t>19805540</t>
  </si>
  <si>
    <t>精度保証付き数値計算 : コンピュータによる無限への挑戦 / 中尾充宏, 山本野人共著. -- 日本評論社, 1998. -- (チュートリアル : 応用数理の最前線).</t>
  </si>
  <si>
    <t>19803721</t>
  </si>
  <si>
    <t>10600455</t>
  </si>
  <si>
    <t>数値計算のわざ / 二宮市三編 ; 二宮市三 [ほか] 著. -- 共立出版, 2006.</t>
  </si>
  <si>
    <t>19805991</t>
  </si>
  <si>
    <t>数値計算法 / 名取亮編 ; 長谷川秀彦[ほか]共著. -- オーム社, 1998. -- (新コンピュータサイエンス講座 / 猪瀬博 [ほか] 編集).</t>
  </si>
  <si>
    <t>10600456</t>
  </si>
  <si>
    <t>19701265</t>
  </si>
  <si>
    <t>数値解析の基礎 : 理論とPAD・PASCAL・C / 新濃清志, 船田哲男共著. -- 培風館, 1991.</t>
  </si>
  <si>
    <t>10604928</t>
  </si>
  <si>
    <t>ニューメリカルレシピ・イン・シー : C言語による数値計算のレシピ : 日本語版 / William H. Press [ほか] 著 ; 丹慶勝市 [ほか] 訳. -- 技術評論社, 1993.</t>
  </si>
  <si>
    <t>64029840</t>
  </si>
  <si>
    <t>数値計算法 / 乗松立木著. -- 電気書院, 1958. -- (電気用数学全書).</t>
  </si>
  <si>
    <t>10301412</t>
  </si>
  <si>
    <t>Numerical mathematics and advanced applications : Proceedings of ENUMATH 2001 the 4th European conference on numerical mathematics and advanced applications, Ischia, July 2001 / F. Brezzi, A. Buffa, S. Corsaro, A. Murli(Eds). -- Springer-Verlag Italia, 2003.</t>
  </si>
  <si>
    <t>10305772</t>
  </si>
  <si>
    <t>418.1||O</t>
  </si>
  <si>
    <t>数値計算 / 大石進一著. -- 裳華房, 1999. -- (応用解析セミナー).</t>
  </si>
  <si>
    <t>19910148</t>
  </si>
  <si>
    <t>Fortran 95,C&amp;Javaによる新数値計算法 : 数値計算とデータ分析 / 小国力著. -- サイエンス社, 1997. -- (Information &amp; computing ; 94).</t>
  </si>
  <si>
    <t>19801892</t>
  </si>
  <si>
    <t>Maple Vと利用の実際 : 数式処理とCG / 小国力著. -- サイエンス社, 1997. -- (Information &amp; computing ; 93).</t>
  </si>
  <si>
    <t>19407083</t>
  </si>
  <si>
    <t>REDUCEで数学を : 数式処理ソフト / 大河内茂美著. -- 森北出版, 1990.</t>
  </si>
  <si>
    <t>19408969</t>
  </si>
  <si>
    <t>418.1||P</t>
  </si>
  <si>
    <t>18806683</t>
  </si>
  <si>
    <t>FORTRANによる数値計算 / ピアソン著 ; 荒実,竹本宜弘訳. -- 朝倉書店, 1988.</t>
  </si>
  <si>
    <t>18503745</t>
  </si>
  <si>
    <t>PL/Iによる数値計算入門 / 長田純一〔ほか〕共著. -- 東京理科大学出版会, 1985.</t>
  </si>
  <si>
    <t>10508139</t>
  </si>
  <si>
    <t>Concise numerical mathematics / Robert Plato ; translated by Richard Le Borne, Sabine Le Borne ; : pbk. -- American Mathematical Society, 2003. -- (Graduate studies in mathematics ; v. 57).</t>
  </si>
  <si>
    <t>18600144</t>
  </si>
  <si>
    <t>19103229</t>
  </si>
  <si>
    <t>Pascalによる算法通論 / 森口繁一, 伊理正夫, 武市正人編. -- 東京大学出版会, 1991.</t>
  </si>
  <si>
    <t>08327475</t>
  </si>
  <si>
    <t>基礎数値計算BASIC / L.プール, M.ボーチャーズ編 ; 大矢建正訳. -- マグロウヒルブック, 1983. -- (マグロウヒルコンピュータシリーズ).</t>
  </si>
  <si>
    <t>18802177</t>
  </si>
  <si>
    <t>418.1||R</t>
  </si>
  <si>
    <t>NONSTANDARD ANALYSIS. / ROBERT, ALAINE. -- WILEY, 1988.</t>
  </si>
  <si>
    <t>18606333</t>
  </si>
  <si>
    <t>418.1||R||***</t>
  </si>
  <si>
    <t>電子計算機のための数値解析の理論と応用 / A. ラルストン, P. ラビノヴィッツ共著 ; 戸田英雄, 小野令美共訳 ; 上, 下. -- ブレイン図書出版, 1986. -- (理工学海外名著シリーズ ; 45-46).</t>
  </si>
  <si>
    <t>00013381</t>
  </si>
  <si>
    <t>418.1||S</t>
  </si>
  <si>
    <t>Numerical methods for science and engineering / Ralph Gordon Stanton. -- Prentice-Hall, 1961.</t>
  </si>
  <si>
    <t>19407897</t>
  </si>
  <si>
    <t>現代数値計算法 / 鈴木誠道 [ほか] 共著. -- オーム社, 1994.</t>
  </si>
  <si>
    <t>19409100</t>
  </si>
  <si>
    <t>数値計算ハンドブック / 大野豊, 磯田和男監修. -- 新版. -- オーム社, 1990.</t>
  </si>
  <si>
    <t>19702539</t>
  </si>
  <si>
    <t>Cによる数値計算法 / 鈴木誠道, 飯田善久, 石塚陽共著. -- オーム社, 1997.</t>
  </si>
  <si>
    <t>19409521</t>
  </si>
  <si>
    <t>数値計算法の数理 / 杉原正顯, 室田一雄著. -- 岩波書店, 1994.</t>
  </si>
  <si>
    <t>08313119</t>
  </si>
  <si>
    <t>19802345</t>
  </si>
  <si>
    <t>C言語と基礎数値計算 / 柴田優著. -- 工学図書, 1998.</t>
  </si>
  <si>
    <t>00148702</t>
  </si>
  <si>
    <t>数値解析の基礎 / 篠原能材著. -- 日新出版, 1978. -- (理工学基礎シリーズ).</t>
  </si>
  <si>
    <t>18511173</t>
  </si>
  <si>
    <t>コンピュータによる数学モデルと技術システム / 塩山章蔵著. -- 大竹出版, 1986.</t>
  </si>
  <si>
    <t>18412008</t>
  </si>
  <si>
    <t>数値解析とFORTRAN / 渡部力, 名取亮, 小国力編. -- 第3版. -- 丸善, 1983.</t>
  </si>
  <si>
    <t>10105766</t>
  </si>
  <si>
    <t>Mathematicaによる数値計算 / R.D. Skeel, J.B. Keiper著 ; 玄光男, 辻陽一, 尾内俊夫共訳. -- 共立出版, 1995.</t>
  </si>
  <si>
    <t>10600365</t>
  </si>
  <si>
    <t>数値計算のつぼ / 二宮市三編 ; 二宮市三 [ほか] 著. -- 共立出版, 2004.</t>
  </si>
  <si>
    <t>64168835</t>
  </si>
  <si>
    <t>工学のための応用数値計算法入門 / 篠崎壽夫, 松下祐輔編 ; 上, 下. -- コロナ社, 1976.</t>
  </si>
  <si>
    <t>64081335</t>
  </si>
  <si>
    <t>精解演習数値解析 / 杉山昌平, 高橋磐郎共著. -- 広川書店, 1965. -- (数学精解演習シリーズ).</t>
  </si>
  <si>
    <t>82018782</t>
  </si>
  <si>
    <t>数値解析とFORTRAN / 雨宮綾夫, 田口武夫編. -- 増補2版. -- 丸善, 1971.</t>
  </si>
  <si>
    <t>10205527</t>
  </si>
  <si>
    <t>Symbolic algebraic methods and verification methods / Götz Alefeld ... [et al.] (eds.). -- Springer, 2001. -- (Springer mathematics).</t>
  </si>
  <si>
    <t>19905975</t>
  </si>
  <si>
    <t>数値解析 / 住友金属システム開発株式会社編. -- オーム社, 1999. -- (Mathcad電子ハンドブックシリーズ).</t>
  </si>
  <si>
    <t>数値関数解析の基礎 / 鈴木千里著. -- 森北出版, 2001.</t>
  </si>
  <si>
    <t>19006291</t>
  </si>
  <si>
    <t>18411482</t>
  </si>
  <si>
    <t>418.1||S||***</t>
  </si>
  <si>
    <t>18811827</t>
  </si>
  <si>
    <t>418.1||T</t>
  </si>
  <si>
    <t>TURBO Pascalによる数値計算 / 竹本宜弘, 荒実著. -- 朝倉書店, 1986.</t>
  </si>
  <si>
    <t>19705916</t>
  </si>
  <si>
    <t>ザ・数値計算リテラシ / 戸川隼人著. -- サイエンス社, 1997. -- (NSライブラリ ; 6).</t>
  </si>
  <si>
    <t>10105772</t>
  </si>
  <si>
    <t>Cによる数値計算 / 竹本宜弘, 荒実著. -- 朝倉書店, 1987.</t>
  </si>
  <si>
    <t>10006461</t>
  </si>
  <si>
    <t>UNIXワークステーションによる科学技術計算ハンドブック / 戸川隼人著 ; 基礎篇C言語版. -- 新装版. -- サイエンス社, 1998.</t>
  </si>
  <si>
    <t>64041311</t>
  </si>
  <si>
    <t>数値計算と数表活用法 / 塚本正文著. -- 理工図書, 1956.</t>
  </si>
  <si>
    <t>19806806</t>
  </si>
  <si>
    <t>数値計算のはなし : パソコンを使って解こう / 鷹尾洋保著. -- 日科技連出版社, 1998.</t>
  </si>
  <si>
    <t>18905267</t>
  </si>
  <si>
    <t>数値解析とシミュレーション / 戸川隼人著. -- 共立出版, 1976. -- (共立全書 ; 211).</t>
  </si>
  <si>
    <t>10304192</t>
  </si>
  <si>
    <t>アセンブラを使わないC++による多倍長計算 : 高速フーリエ変換使用 / 津留和生著. -- クォリティ出版, 1999.</t>
  </si>
  <si>
    <t>19705237</t>
  </si>
  <si>
    <t>UNIXワークステーションによる科学技術計算ハンドブック / 戸川隼人著 ; 基礎篇C言語版. -- サイエンス社, 1992.</t>
  </si>
  <si>
    <t>18810992</t>
  </si>
  <si>
    <t>418.1||U</t>
  </si>
  <si>
    <t>THE UNIVERSAL TURING MACHINE : A HALF-CENTURY SURVEY. / HERKEN, ROLF (ED.). -- OXFORD UNIV. PR., 1988.</t>
  </si>
  <si>
    <t>10204806</t>
  </si>
  <si>
    <t>Mathematica数値数式プログラミング / 上坂吉則著. -- 牧野書店, 1997.</t>
  </si>
  <si>
    <t>19403400</t>
  </si>
  <si>
    <t>418.1||V</t>
  </si>
  <si>
    <t>Mathematica計算の愉しみ / I. ヴァルディ著 ; 時田節訳. -- トッパン, 1991. -- (アジソンウェスレイ・トッパン情報科学シリーズ ; 16).</t>
  </si>
  <si>
    <t>19803567</t>
  </si>
  <si>
    <t>418.1||W</t>
  </si>
  <si>
    <t>Mathematicaブック / スティーブン・ウルフラム原著 ; [田辺誠ほか訳]. -- 改訂第3版. -- トッパン, 1998.</t>
  </si>
  <si>
    <t>19804084</t>
  </si>
  <si>
    <t>19806394</t>
  </si>
  <si>
    <t>19312732</t>
  </si>
  <si>
    <t>科学技術計算のパンセ : 数値計算に関するいくつかのヒントあるいはコツあるいはノウハウ / 渡辺典孝著. -- 数理ソフトウエア, 1993.</t>
  </si>
  <si>
    <t>64186265</t>
  </si>
  <si>
    <t>技術計算の手引書―コンピュ-タによる― / 渡辺 一郎. -- 富士書房, 1981.</t>
  </si>
  <si>
    <t>19806100</t>
  </si>
  <si>
    <t>418.1||Y</t>
  </si>
  <si>
    <t>19307888</t>
  </si>
  <si>
    <t>C言語実用数値処理プログラム集 : PC-9800シリーズ / 吉川敏則著. -- 改訂新版. -- 近代科学社, 1993.</t>
  </si>
  <si>
    <t>19108265</t>
  </si>
  <si>
    <t>FORTRAN実用数値処理プログラム集 : PC-9800シリーズ / 吉川敏則著. -- 近代科学社, 1988.</t>
  </si>
  <si>
    <t>19102919</t>
  </si>
  <si>
    <t>C言語実用数値処理プログラム集 : PC-9800シリーズ / 吉川敏則著. -- 近代科学社, 1988.</t>
  </si>
  <si>
    <t>18700994</t>
  </si>
  <si>
    <t>フォートランによる実用数値解析 / 薮下信著. -- 森北出版, 1987.</t>
  </si>
  <si>
    <t>19009579</t>
  </si>
  <si>
    <t>QuickBASIC実用数値処理プログラム集 : PC-9800シリーズ / 吉川敏則著. -- 近代科学社, 1990.</t>
  </si>
  <si>
    <t>64177365</t>
  </si>
  <si>
    <t>詳解 実用数値計算演習 / 山口 勝也. -- オ-ム社, 1973.</t>
  </si>
  <si>
    <t>08218484</t>
  </si>
  <si>
    <t>418.1||Z</t>
  </si>
  <si>
    <t>Approximation theory and applications / edited by Zvi Ziegler. -- Academic Press, 1981.</t>
  </si>
  <si>
    <t>64186514</t>
  </si>
  <si>
    <t>418.14||A</t>
  </si>
  <si>
    <t>数値解析 / 有本卓著 ; 1. -- コロナ社, 1981. -- (大学講義シリーズ).</t>
  </si>
  <si>
    <t>18503183</t>
  </si>
  <si>
    <t>418.14||B</t>
  </si>
  <si>
    <t>CONSTRAINED OPTIMIZATION AND LAGRANGE MULTIPLIER METHODS. / BERTSEKAS, DIMITRI P.. -- ACADEMIC PR., 1982.</t>
  </si>
  <si>
    <t>08218452</t>
  </si>
  <si>
    <t>418.14||C</t>
  </si>
  <si>
    <t>電子計算機による数値解析と算法入門 / S.D.コンテ, C.ドボアー共著 ; 吉沢正訳. -- ブレイン図書出版, 1980. -- (理工学海外名著シリーズ ; 39).</t>
  </si>
  <si>
    <t>64138296</t>
  </si>
  <si>
    <t>418.14||H</t>
  </si>
  <si>
    <t>18411196</t>
  </si>
  <si>
    <t>418.14||M</t>
  </si>
  <si>
    <t>数値解析 / 牧之内三郎, 鳥居達生共著. -- オーム社, 1975.</t>
  </si>
  <si>
    <t>18500838</t>
  </si>
  <si>
    <t>00013392</t>
  </si>
  <si>
    <t>418.14||T</t>
  </si>
  <si>
    <t>梁の固有マトリクス法 / 谷本勉之助, 石川清志著. -- 森北出版, 1977. -- (演算子法構造解析 / 谷本勉之助, 石川清志共著 ; 1).</t>
  </si>
  <si>
    <t>18403008</t>
  </si>
  <si>
    <t>418.14||W</t>
  </si>
  <si>
    <t>64056587</t>
  </si>
  <si>
    <t>418.183||M</t>
  </si>
  <si>
    <t>EXTRAPOLATION, INTERPOLATION, AND SMOOTHING OF STATIOARY TIME SERIES. / WIENER, NORBERT. -- WILEY, 1960.</t>
  </si>
  <si>
    <t>64098556</t>
  </si>
  <si>
    <t>418.4||B</t>
  </si>
  <si>
    <t>万能数値表 / マルセル・ボル著 ; 弥永昌吉, 矢野健太郎共訳. -- 改訂増補6版. -- 白水社, 1968.</t>
  </si>
  <si>
    <t>64016035</t>
  </si>
  <si>
    <t>高等函數表 / 林桂一著. -- 岩波書店, 1941.</t>
  </si>
  <si>
    <t>64099055</t>
  </si>
  <si>
    <t>高等函数表 / 林桂一著 ; 森口繁一増補. -- 第2版. -- 岩波書店, 1967.</t>
  </si>
  <si>
    <t>64066303</t>
  </si>
  <si>
    <t>418.4||J</t>
  </si>
  <si>
    <t>Tables of higher functions / Jahnke, Emde, Lösch. -- 6th ed.. -- McGraw-Hill, 1960.</t>
  </si>
  <si>
    <t>00013396</t>
  </si>
  <si>
    <t>418.4||M</t>
  </si>
  <si>
    <t>64009692</t>
  </si>
  <si>
    <t>418.4||S</t>
  </si>
  <si>
    <t>0.01%初級函数表 / 柴垣 和三郎, 1952.</t>
  </si>
  <si>
    <t>64109576</t>
  </si>
  <si>
    <t>418.4||T</t>
  </si>
  <si>
    <t>七桁対数表 / 対数表編集委員会編. -- 森北出版, 1967.</t>
  </si>
  <si>
    <t>18508314</t>
  </si>
  <si>
    <t>七桁対数表 / 対数表編集委員会, 1972.</t>
  </si>
  <si>
    <t>64177618</t>
  </si>
  <si>
    <t>418.403||S</t>
  </si>
  <si>
    <t>集成万能数表 / 万能数表編集委員会. -- 森北出版, 1974.</t>
  </si>
  <si>
    <t>64077763</t>
  </si>
  <si>
    <t>418.408||C||1</t>
  </si>
  <si>
    <t>双曲線函数表 ; 1, 2. -- コロナ社, 1961. -- (新数表シリーズ / 新数表シリーズ編集委員会編 ; 1,2).</t>
  </si>
  <si>
    <t>64086090</t>
  </si>
  <si>
    <t>418.408||C||2</t>
  </si>
  <si>
    <t>64086096</t>
  </si>
  <si>
    <t>418.408||C||3</t>
  </si>
  <si>
    <t>初等数値表 ; 1, 2. -- コロナ社, 1962. -- (新数表シリーズ / 新数表シリーズ編集委員会編 ; 4,5).</t>
  </si>
  <si>
    <t>64086091</t>
  </si>
  <si>
    <t>正規分布表. -- コロナ社, 1961. -- (新数表シリーズ / 新数表シリーズ編集委員会編 ; 3).</t>
  </si>
  <si>
    <t>64086095</t>
  </si>
  <si>
    <t>418.408||C||30</t>
  </si>
  <si>
    <t>三角函数真数表 ; 1, 2. -- コロナ社, 1961. -- (新数表シリーズ / 新数表シリーズ編集委員会編 ; 29,30).</t>
  </si>
  <si>
    <t>64086092</t>
  </si>
  <si>
    <t>418.408||C||4</t>
  </si>
  <si>
    <t>64086094</t>
  </si>
  <si>
    <t>418.408||S||29</t>
  </si>
  <si>
    <t>64184851</t>
  </si>
  <si>
    <t>418.5||B</t>
  </si>
  <si>
    <t>グラフとダイグラフの理論 / M.ベザット [ほか] 著 ; 秋山仁, 西関隆夫訳. -- 共立出版, 1981.</t>
  </si>
  <si>
    <t>64184549</t>
  </si>
  <si>
    <t>グラフ理論とネットワーク : 基礎と応用 / R.G.バサッカー, T.L.サーティ共著 ; 矢野健太郎, 伊理正夫共訳. -- 培風館, 1970.</t>
  </si>
  <si>
    <t>08202705</t>
  </si>
  <si>
    <t>418.5||C</t>
  </si>
  <si>
    <t>コンピュータによるグラフ理論の応用 / V.カクラ [ほか] 著 ; 五百井清右衛門, 荒木勉訳. -- 共立出版, 1981.</t>
  </si>
  <si>
    <t>19500613</t>
  </si>
  <si>
    <t>418.5||E</t>
  </si>
  <si>
    <t>グラフ学入門 / 榎本彦衛著. -- 日本評論社, 1988. -- (日評数学選書).</t>
  </si>
  <si>
    <t>18406171</t>
  </si>
  <si>
    <t>演習グラフ理論 : 基礎と応用 / 伊理正夫 [ほか] 著. -- コロナ社, 1983.</t>
  </si>
  <si>
    <t>18504999</t>
  </si>
  <si>
    <t>418.5||G</t>
  </si>
  <si>
    <t>GRAPHS AND ALGORITHMS. / GONDRAN, MICHEL | MINOUX, MICHEL. -- WILEY, 1984.</t>
  </si>
  <si>
    <t>08305855</t>
  </si>
  <si>
    <t>418.5||H</t>
  </si>
  <si>
    <t>グラフ理論解説 / 服部嘉雄, 小沢孝夫共著. -- 第2回修正. -- 昭晃堂, 1978.</t>
  </si>
  <si>
    <t>64173515</t>
  </si>
  <si>
    <t>418.5||M</t>
  </si>
  <si>
    <t>現代グラフ理論の基礎 / 前田渡, 伊東正安共著. -- オーム社, 1978.</t>
  </si>
  <si>
    <t>64147366</t>
  </si>
  <si>
    <t>00135241</t>
  </si>
  <si>
    <t>418.5||O</t>
  </si>
  <si>
    <t>グラフ化のアイデイア : 解説と実例 : 情報のヴイジュアル・コミュニケーション / 奥村誠次郎著. -- 実業之日本社, 1968.</t>
  </si>
  <si>
    <t>64100215</t>
  </si>
  <si>
    <t>418.5||S</t>
  </si>
  <si>
    <t>ノモグラムの作り方 / 柴田 直光. -- 理工図書K.K., 1965.</t>
  </si>
  <si>
    <t>00013417</t>
  </si>
  <si>
    <t>Emerging concepts in computer graphics / edited by Don Secrest and Jürg Nievergelt. -- W. A. Benjamin, 1968.</t>
  </si>
  <si>
    <t>00013418</t>
  </si>
  <si>
    <t>418.6||C</t>
  </si>
  <si>
    <t>MATHEMATICS AND LOGIC FOR DIGITAL DEVICES. / CULBERTSON, JAMES T.. -- VAN NOSTRAND, 1958.</t>
  </si>
  <si>
    <t>00013419</t>
  </si>
  <si>
    <t>418.6||D</t>
  </si>
  <si>
    <t>Mathematics and computing : with FORTRAN programming / William S. Dorn, Herbert J. Greenberg. -- Wiley, 1967.</t>
  </si>
  <si>
    <t>64071999</t>
  </si>
  <si>
    <t>COMPUTABILITY &amp; UNSOLVABILITY / DAVIS, MARTIN, 1958.</t>
  </si>
  <si>
    <t>64071085</t>
  </si>
  <si>
    <t>418.6||F</t>
  </si>
  <si>
    <t>THE LOGIC OF COMPUTER ARITHEMETIC / FLORES, IVAN, 1963.</t>
  </si>
  <si>
    <t>00013416</t>
  </si>
  <si>
    <t>418.6||M</t>
  </si>
  <si>
    <t>MATHEMATICAL PROGRAMMING: AN INTRODUCTION TO THE DESIGN AND APLICATION OF OPTIMAL DECISION MECHANICS. / MCMILLAN, CLAUDE, JR.. -- WILEY, 1970.</t>
  </si>
  <si>
    <t>00013420</t>
  </si>
  <si>
    <t>INTRODUCTION TO NUMERICAL METHODS AND FORTRAN PROGRAMMING. / MCCALLA, THOMAS RICHARD. -- WILEY, 1967.</t>
  </si>
  <si>
    <t>19006347</t>
  </si>
  <si>
    <t>418.6||P</t>
  </si>
  <si>
    <t>PROGRESS IN MATHEMATICAL PROGRAMMING : INTERIOR-POINT AND RELATED METHODS / MEGIDDO, NIMROD (ED.). -- SPRINGER, 1989.</t>
  </si>
  <si>
    <t>18504813</t>
  </si>
  <si>
    <t>418.6||R</t>
  </si>
  <si>
    <t>NETWORK FLOWS AND MONOTROPIC OPTIMIZATION. / ROCKAFELLAR, R. TYRRELL. -- WILEY, 1984.</t>
  </si>
  <si>
    <t>00013421</t>
  </si>
  <si>
    <t>MATHEMATICAL METHODS FOR DIGITAL COMPUTERS / RALSTON, ANTHONY ; VOL. 2. -- WILEY, 1967.</t>
  </si>
  <si>
    <t>64070864</t>
  </si>
  <si>
    <t>MATHEMATICAL METHODS FOR DIGITAL COMPUTER / RALSTON | WILFY, 1960.</t>
  </si>
  <si>
    <t>08212777</t>
  </si>
  <si>
    <t>418.6||S</t>
  </si>
  <si>
    <t>MATHEMATICAL PROGRAMMING : STRUCTURES AND ALGORITHMS. / SHAPIRO, JEREMY F.. -- WILEY, 1979.</t>
  </si>
  <si>
    <t>18504810</t>
  </si>
  <si>
    <t>00013422</t>
  </si>
  <si>
    <t>418.6||Y</t>
  </si>
  <si>
    <t>エンジニヤーのための計算技術 / 弓削政隆著. -- 小峰工業出版, 1957.</t>
  </si>
  <si>
    <t>00013424</t>
  </si>
  <si>
    <t>418.7||B</t>
  </si>
  <si>
    <t>Slide rule : a practical guide to its use, with examples, problems, answers / Calvin C. Bishop. -- 3d ed. -- Barnes &amp; Noble, 1955. -- (Everyday handbooks ; 254).</t>
  </si>
  <si>
    <t>00013425</t>
  </si>
  <si>
    <t>418.7||C</t>
  </si>
  <si>
    <t>QUEUES. / COX, D. R.. -- METHUEN, 1961.</t>
  </si>
  <si>
    <t>00013427</t>
  </si>
  <si>
    <t>418.7||G</t>
  </si>
  <si>
    <t>PROBABILITY AND STATISTICS. / GRENANDER, ULF. -- WILEY, 1959.</t>
  </si>
  <si>
    <t>64110256</t>
  </si>
  <si>
    <t>418.704||P||3/2</t>
  </si>
  <si>
    <t>PROCEEDINGS OF THE 5TH BERKELEY SYMPOSIUM ON MATHEMATICAL STATISTICS AND PROBABILITY / NEYMAN, JERZY ; VOL. 2, PROBABILITY THEORY.. -- UNIV. OF CALIFORNIA PRESS, 1956.</t>
  </si>
  <si>
    <t>64110257</t>
  </si>
  <si>
    <t>418.704||P||3/3</t>
  </si>
  <si>
    <t>PROCEEDINGS OF THE 5TH BERKELEY SYMPOSIUM ON MATHEMATICAL STATISTICS AND PROBABILITY / NEYMAN, JERZY ; VOL. 3 ASTRONOMY AND PHYSICS.. -- UNIV. OF CALIFORNIA PRESS, 1956.</t>
  </si>
  <si>
    <t>64110258</t>
  </si>
  <si>
    <t>418.704||P||3/4</t>
  </si>
  <si>
    <t>PROCEEDINGS OF THE THIRD BERKELEY SYMPOSIUM ON MATHEMATICAL STATISTICS AND PROBABILITY / NEYMAN, JERZY.. -- UNIVERSITY OF CALIFORNIA PRESS, 1970.</t>
  </si>
  <si>
    <t>64110259</t>
  </si>
  <si>
    <t>418.704||P||3/5</t>
  </si>
  <si>
    <t>64110260</t>
  </si>
  <si>
    <t>418.704||P||4/3</t>
  </si>
  <si>
    <t>PROCEEDINGS OF THE FOURTH BERKELEY SYMPOSIUM ON MATHEMATICAL STATISTICS AND PROBABILITY / NEYMAN, JERZY ; VOL. 3 : CONTRIBUTIONS TO ASTRONOMY, METEOROLOGY, AND PHYSICS. -- UNIV. OF CALIFORNIA PRESS, 1961.</t>
  </si>
  <si>
    <t>00013435</t>
  </si>
  <si>
    <t>418.704||P||5/2-1</t>
  </si>
  <si>
    <t>Contributions to probability theory / edited by Lucien M. Le Cam and Jerzy Neyman ; pt. 1, pt. 2. -- University of California Press, 1967. -- (Proceedings of the Fifth Berkeley Symposium on Mathematical Statistics and Probability / edited by Lucien M. Le Cam and Jerzy Neyman ; v. 2).</t>
  </si>
  <si>
    <t>00013434</t>
  </si>
  <si>
    <t>418.704||P||5/2-2</t>
  </si>
  <si>
    <t>00013437</t>
  </si>
  <si>
    <t>418.8||B</t>
  </si>
  <si>
    <t>AN INTRODUCTION TO MATHEMATICAL STATISTICS. / BRUNK, H. D.. -- GINN, 1960.</t>
  </si>
  <si>
    <t>00013438</t>
  </si>
  <si>
    <t>418.8||L</t>
  </si>
  <si>
    <t>TESTING STATISTICAL HYPOTHESES. / LEHMANN, E. L.. -- WILEY, 1959.</t>
  </si>
  <si>
    <t>00013439</t>
  </si>
  <si>
    <t>418.8||M</t>
  </si>
  <si>
    <t>Introduction to the theory of statistics / by Alexander McFarlane Mood. -- McGraw-Hill, 1950.</t>
  </si>
  <si>
    <t>00013442</t>
  </si>
  <si>
    <t>418.8||R</t>
  </si>
  <si>
    <t>ADVANCED STATISTICAL METHODS IN BIOMETRIC RESEARCH. / RAO, C. RADHAKRISHNA. -- WILEY, 1952.</t>
  </si>
  <si>
    <t>00013445</t>
  </si>
  <si>
    <t>418.81||A</t>
  </si>
  <si>
    <t>AN INTRODUCTION TO MULTIVARIATE STATISTICAL ANALYSIS. / ANDERSON, T. W.. -- WILEY, 1958.</t>
  </si>
  <si>
    <t>00013447</t>
  </si>
  <si>
    <t>418.81||F</t>
  </si>
  <si>
    <t>STATISTICS: AN INTRODUCTION. / FRASER, DONALD A. S.. -- WILEY, 1958.</t>
  </si>
  <si>
    <t>00013451</t>
  </si>
  <si>
    <t>418.81||K</t>
  </si>
  <si>
    <t>INFORMATION THEORY AND STATISTICS. / KULLBACK, SOLOMON. -- WILEY, 1959.</t>
  </si>
  <si>
    <t>00013452</t>
  </si>
  <si>
    <t>418.81||O</t>
  </si>
  <si>
    <t>近代数理統計学序説 / 小川潤次郎著. -- 惠文堂, 1954.</t>
  </si>
  <si>
    <t>10301675</t>
  </si>
  <si>
    <t>418||A</t>
  </si>
  <si>
    <t>計算量理論概説 / 足立暁生, 西野哲朗著. -- 朝倉書店, 1988.</t>
  </si>
  <si>
    <t>19507976</t>
  </si>
  <si>
    <t>418||B</t>
  </si>
  <si>
    <t>FUNDAMENTALS OF ALGORITHMICS / BRASSARD, GILLES | BRATLEY, PAUL ; : PRENTICE HALL INTERNATIONAL ED.. -- PRENTICE HALL, 1996.</t>
  </si>
  <si>
    <t>00013361</t>
  </si>
  <si>
    <t>418||D</t>
  </si>
  <si>
    <t>計算の理論 / M.デーヴィス著 ; 渡辺茂, 赤攝也訳. -- 岩波書店, 1966. -- (現代科学選書).</t>
  </si>
  <si>
    <t>00013362</t>
  </si>
  <si>
    <t>418||F</t>
  </si>
  <si>
    <t>Advanced calculus / Watson Fulks. -- 2d ed. -- John Wiley, 1969.</t>
  </si>
  <si>
    <t>64144861</t>
  </si>
  <si>
    <t>418||H</t>
  </si>
  <si>
    <t>グラフ理論解説 / 服部嘉雄, 小沢孝夫共著. -- 昭晃堂, 1974.</t>
  </si>
  <si>
    <t>64061292</t>
  </si>
  <si>
    <t>APPROXIMATIONS FOR DIGITAL COMPUTERS. / HASTINGS, JR. CEDIL. -- PRINCETON UNIV. PR., 1955.</t>
  </si>
  <si>
    <t>64149536</t>
  </si>
  <si>
    <t>418||K</t>
  </si>
  <si>
    <t>64097219</t>
  </si>
  <si>
    <t>418||M</t>
  </si>
  <si>
    <t>64189385</t>
  </si>
  <si>
    <t>計算数学夜話 : 数値で学ぶ高等数学 / 森口繁一著. -- 日本評論社, 1978.</t>
  </si>
  <si>
    <t>64163617</t>
  </si>
  <si>
    <t>電卓を10倍に使う法 : 数と計算が楽しくなる本 / 水町浩著. -- 日本経営出版会, 1976.</t>
  </si>
  <si>
    <t>64137386</t>
  </si>
  <si>
    <t>GRAPH THEORY. / MAYEDA, WATARU. -- WILEY, 1972.</t>
  </si>
  <si>
    <t>00013366</t>
  </si>
  <si>
    <t>418||O</t>
  </si>
  <si>
    <t>受験生の為の機関術算法 / 折目耕一著. -- 新訂版. -- 成山堂書店, 1975.</t>
  </si>
  <si>
    <t>64016300</t>
  </si>
  <si>
    <t>418||S</t>
  </si>
  <si>
    <t>Analog methods in computation and simulation / Walter W. Soroka. -- McGraw-Hill, 1954.</t>
  </si>
  <si>
    <t>00013367</t>
  </si>
  <si>
    <t>最小自乗法 / 芝龜吉著 . 数値積分法 / 柴垣和三雄著 . 数値計算法 / 雨宮綾夫著. -- 河出書房, 1943. -- (応用数学 ; 第9巻).</t>
  </si>
  <si>
    <t>64023616</t>
  </si>
  <si>
    <t>418||S||18</t>
  </si>
  <si>
    <t>数理統計学概説 / .</t>
  </si>
  <si>
    <t>64098007</t>
  </si>
  <si>
    <t>418||T</t>
  </si>
  <si>
    <t>FIELD COPUTATIONS IN ENGINEERING AND PHYSICS. / THOM, A.. -- VAN NOSTRAND, 1961.</t>
  </si>
  <si>
    <t>10000999</t>
  </si>
  <si>
    <t>アルゴリズムの道具箱 / 戸川隼人, 有澤誠編著. -- サイエンス社, 2000. -- (臨時別冊・数理科学).</t>
  </si>
  <si>
    <t>10301861</t>
  </si>
  <si>
    <t>418||Y</t>
  </si>
  <si>
    <t>計算量理論の存亡 : 「P=NP?」問題の解決 / 山口人生著 ; 1. -- I.I.I., 2002.</t>
  </si>
  <si>
    <t>19500584</t>
  </si>
  <si>
    <t>419.1||F</t>
  </si>
  <si>
    <t>ねずみ算・油分け問題から微積分まで / 深川英俊, ダン・ソコロフスキー共著. -- 森北出版, 1994. -- (日本の数学 : 何題解けますか? / 深川英俊, ダン・ソコロフスキー共著 ; 上).</t>
  </si>
  <si>
    <t>19808806</t>
  </si>
  <si>
    <t>例題で知る日本の数学と算額 / 深川英俊著. -- 森北出版, 1998.</t>
  </si>
  <si>
    <t>10100072</t>
  </si>
  <si>
    <t>419.1||H</t>
  </si>
  <si>
    <t>関孝和全集 / 平山諦, 下平和夫, 広瀬秀雄編著. -- 大阪教育図書, 1974.</t>
  </si>
  <si>
    <t>18801565</t>
  </si>
  <si>
    <t>419.1||S</t>
  </si>
  <si>
    <t>和算家の旅日記 / 佐藤 健一. -- 時事通信社, 1988.</t>
  </si>
  <si>
    <t>00013613</t>
  </si>
  <si>
    <t>420.1||0||*</t>
  </si>
  <si>
    <t>基礎物理学 / 奥田毅, 真室哲雄共著 ; 上巻, 中巻, 下巻. -- 増訂版. -- 内田老鶴圃, 1969.</t>
  </si>
  <si>
    <t>00013500</t>
  </si>
  <si>
    <t>420.1||A</t>
  </si>
  <si>
    <t>力学・変形物体の力学・振動・波動・音響学・熱学 / 浅野芳広著. -- 改稿版. -- 学術図書出版社, 1964. -- (基礎課程物理学 / 浅野芳広,西山敏之共編 ; 1).</t>
  </si>
  <si>
    <t>00013528</t>
  </si>
  <si>
    <t>420.1||B</t>
  </si>
  <si>
    <t>物理学 / 脇本榮治 [ほか] 著 ; 上巻, 下巻. -- 新訂版. -- 裳華房, 1952.</t>
  </si>
  <si>
    <t>00013529</t>
  </si>
  <si>
    <t>00013531</t>
  </si>
  <si>
    <t>420.1||F</t>
  </si>
  <si>
    <t>古典物理学 / 福田光治著. -- 岩崎書店, 1955. -- (図説理化学体系 ; 4).</t>
  </si>
  <si>
    <t>00013553</t>
  </si>
  <si>
    <t>420.1||H</t>
  </si>
  <si>
    <t>理工系物理学入門 / 堀伸夫編. -- 槙書店, 1959.</t>
  </si>
  <si>
    <t>00013554</t>
  </si>
  <si>
    <t>420.1||K</t>
  </si>
  <si>
    <t>物理学 / 小出昭一郎著. -- 裳華房, 1975.</t>
  </si>
  <si>
    <t>00013559</t>
  </si>
  <si>
    <t>基礎物理学 / 金原 寿郎 ; 上巻. -- 裳華房, 1980.</t>
  </si>
  <si>
    <t>00013579</t>
  </si>
  <si>
    <t>420.1||K||1</t>
  </si>
  <si>
    <t>基礎物理 / 沢田正三[ほか]共著 ; 1, 2. -- 槙書店, 1972.</t>
  </si>
  <si>
    <t>64138805</t>
  </si>
  <si>
    <t>00013580</t>
  </si>
  <si>
    <t>420.1||K||2</t>
  </si>
  <si>
    <t>64138806</t>
  </si>
  <si>
    <t>00013598</t>
  </si>
  <si>
    <t>420.1||K||下</t>
  </si>
  <si>
    <t>物理学概説 / 藤岡由夫 [ほか] 著 ; 小谷正雄編 ; 上巻, 下巻. -- 改訂版. -- 裳華房, 1953.</t>
  </si>
  <si>
    <t>64079328</t>
  </si>
  <si>
    <t>00013581</t>
  </si>
  <si>
    <t>420.1||K||上</t>
  </si>
  <si>
    <t>64079372</t>
  </si>
  <si>
    <t>00013631</t>
  </si>
  <si>
    <t>420.1||O</t>
  </si>
  <si>
    <t>基礎物理学 / 奥田 毅 ; 下巻. -- 内田老鶴圃新社, 1976.</t>
  </si>
  <si>
    <t>00013628</t>
  </si>
  <si>
    <t>基礎物理学 / 奥田毅, 真室哲雄共著 ; 中巻, 下巻. -- 増補訂正版. -- 内田老鶴圃, 1965.</t>
  </si>
  <si>
    <t>00013624</t>
  </si>
  <si>
    <t>18403596</t>
  </si>
  <si>
    <t>420.1||O||*</t>
  </si>
  <si>
    <t>基礎物理学 / 奥田 毅 | 真室 哲雄 ; 上巻. -- 増訂版, 1982.</t>
  </si>
  <si>
    <t>18403597</t>
  </si>
  <si>
    <t>420.1||O||**</t>
  </si>
  <si>
    <t>18403598</t>
  </si>
  <si>
    <t>420.1||O||***</t>
  </si>
  <si>
    <t>基礎物理学 / 奥田 毅 | 真室 哲雄 ; 下巻. -- 増補訂正版, 1983.</t>
  </si>
  <si>
    <t>64079371</t>
  </si>
  <si>
    <t>物理学概論 / 岡部金治郎,高橋勲共編 ; 上巻, 下巻. -- 共立出版, 1956.</t>
  </si>
  <si>
    <t>00013653</t>
  </si>
  <si>
    <t>420.1||P</t>
  </si>
  <si>
    <t>PSSC物理 / 山内恭彦, 平田森三, 富山小太郎翻訳監修 ; 上 - 別冊. -- 第2版. -- 岩波書店, 1967.</t>
  </si>
  <si>
    <t>00013659</t>
  </si>
  <si>
    <t>00013660</t>
  </si>
  <si>
    <t>00013655</t>
  </si>
  <si>
    <t>00013643</t>
  </si>
  <si>
    <t>00013647</t>
  </si>
  <si>
    <t>00013661</t>
  </si>
  <si>
    <t>420.1||S</t>
  </si>
  <si>
    <t>物理学の基礎 : 一般教育課程 / 末広輝男, 三浦浩二, 加藤実共著. -- 槙書店, 1979.</t>
  </si>
  <si>
    <t>00136004</t>
  </si>
  <si>
    <t>物理学 / 佐藤瑞穂著 ; 1, 2, 3. -- 培風館, 1950.</t>
  </si>
  <si>
    <t>64041051</t>
  </si>
  <si>
    <t>420.1||S||1</t>
  </si>
  <si>
    <t>物理学 / 佐藤 瑞穂 ; 1, 1957.</t>
  </si>
  <si>
    <t>00013667</t>
  </si>
  <si>
    <t>420.1||S||2</t>
  </si>
  <si>
    <t>00013673</t>
  </si>
  <si>
    <t>420.1||S||3</t>
  </si>
  <si>
    <t>00013682</t>
  </si>
  <si>
    <t>420.1||T</t>
  </si>
  <si>
    <t>物理学概説 / 多田 政忠 ; 下巻. -- 学術図書出版社, 1966.</t>
  </si>
  <si>
    <t>00013679</t>
  </si>
  <si>
    <t>物理学概説 / 多田 政忠 ; 上巻. -- 学術図書出版社, 1966.</t>
  </si>
  <si>
    <t>64082439</t>
  </si>
  <si>
    <t>420.1||Y||***</t>
  </si>
  <si>
    <t>物理学通論 / 湯川秀樹, 田村松平共著 ; 上, 中, 下. -- 増補訂正. -- 大明堂, 1963.</t>
  </si>
  <si>
    <t>00155037</t>
  </si>
  <si>
    <t>420.1||Z</t>
  </si>
  <si>
    <t>大学・一般教養・物理学解説 / 造賀 常一, 1956.</t>
  </si>
  <si>
    <t>08318551</t>
  </si>
  <si>
    <t>420.2||A</t>
  </si>
  <si>
    <t>歴史をたどる物理学 / 安孫子誠也著. -- 東京教学社, 1981.</t>
  </si>
  <si>
    <t>64079404</t>
  </si>
  <si>
    <t>420.2||C||*</t>
  </si>
  <si>
    <t>物理学の歴史 / Cajori, Florian ; 上. -- 東京図書, 1964.</t>
  </si>
  <si>
    <t>19806803</t>
  </si>
  <si>
    <t>420.2||E</t>
  </si>
  <si>
    <t>20世紀の物理学 / 江沢洋編著. -- サイエンス社, 1998. -- (臨時別冊・数理科学).</t>
  </si>
  <si>
    <t>10202036</t>
  </si>
  <si>
    <t>420.2||G</t>
  </si>
  <si>
    <t>The quantum revolution / Amit Goswami. -- Kluwer Academic/Plenum, 2001. -- (The physicists' view of nature ; pt. 2).</t>
  </si>
  <si>
    <t>10701146</t>
  </si>
  <si>
    <t>420.2||H</t>
  </si>
  <si>
    <t>はじめて読む物理学の歴史 : 真理の頂を目指して : 常に最前線を追い求める物理学という学問と、それに挑み続けた人々の歴史 / 安孫子誠也 [ほか] 著. -- ベレ出版, 2007. -- (読んで楽しむ教科書).</t>
  </si>
  <si>
    <t>19113140</t>
  </si>
  <si>
    <t>物理学の誕生 : エネルギー・力・物質の概念の発達史 / P.M.ハーマン著 ; 杉山滋郎訳. -- 朝倉書店, 1991.</t>
  </si>
  <si>
    <t>18812150</t>
  </si>
  <si>
    <t>420.2||H||*</t>
  </si>
  <si>
    <t>思想としての物理学の歩み / フリードリッヒ・フント著 ; 井上健, 山崎和夫訳 ; 上, 下. -- 吉岡書店, 1982.</t>
  </si>
  <si>
    <t>18812151</t>
  </si>
  <si>
    <t>420.2||H||***</t>
  </si>
  <si>
    <t>10802107</t>
  </si>
  <si>
    <t>420.2||K</t>
  </si>
  <si>
    <t>物理学史 / 小山慶太著. -- 裳華房, 2008. -- (裳華房フィジックスライブラリー).</t>
  </si>
  <si>
    <t>19203640</t>
  </si>
  <si>
    <t>パスカル直観から断定まで : 物理論文完成への道程 / 小柳公代著. -- 名古屋大学出版会, 1992.</t>
  </si>
  <si>
    <t>19106445</t>
  </si>
  <si>
    <t>量子力学の曙光の中で : 「物理学輪講会」組織者の一人鈴木昭先生に聴く / 勝木渥著. -- 星林社, 1991.</t>
  </si>
  <si>
    <t>19509482</t>
  </si>
  <si>
    <t>420.21||T</t>
  </si>
  <si>
    <t>日本の物理学者 / 辻 哲夫 (編著). -- 東海大学出版会, 1995.</t>
  </si>
  <si>
    <t>00013701</t>
  </si>
  <si>
    <t>420.28||F</t>
  </si>
  <si>
    <t>EINSTEIN. A CENTENARY VOLUME. / FRENCH, A. P.. -- HEINEMANN, 1979.</t>
  </si>
  <si>
    <t>64190250</t>
  </si>
  <si>
    <t>アインシュタイン : 科学者として・人間として / A.P.フレンチ編 ; 柿内賢信 [ほか] 共訳. -- 培風館, 1981.</t>
  </si>
  <si>
    <t>19208723</t>
  </si>
  <si>
    <t>420.28||S</t>
  </si>
  <si>
    <t>古典物理学を創った人々 : ガリレオからマクスウェルまで / エミリオ・セグレ [著] ; 久保亮五, 矢崎裕二訳. -- みすず書房, 1992.</t>
  </si>
  <si>
    <t>10504819</t>
  </si>
  <si>
    <t>420.28||T</t>
  </si>
  <si>
    <t>現代物理学の扉を開いた人たち : ラザフォード/ボーア/キュリー/湯川秀樹 / 竹内均編. -- ニュートンプレス, 2003. -- (竹内均・知と感銘の世界).</t>
  </si>
  <si>
    <t>18605365</t>
  </si>
  <si>
    <t>420.3||C</t>
  </si>
  <si>
    <t>CONCISE DICTIONARY OF PHYSICS. / ISAACS, ALAN (ED.). -- OXFORD UNIV. PR., 1985.</t>
  </si>
  <si>
    <t>18707386</t>
  </si>
  <si>
    <t>420.3||F</t>
  </si>
  <si>
    <t>FORMULAS, FACTS AND CONSTANTS : FOR STUDENTS AND PROFESSIONALS IN ENGINEERING, CHEMISTRY AND PHYSICS / FISCHBECK, HELMUT J. | FISCHBECK, KURT H.. -- 2ND, REV. AND ENL. ED.. -- SPRINGER, 1987.</t>
  </si>
  <si>
    <t>18405526</t>
  </si>
  <si>
    <t>420.3||K</t>
  </si>
  <si>
    <t>共立物理学公式 / 新楽和夫[ほか]編. -- 共立出版, 1970.</t>
  </si>
  <si>
    <t>00013711</t>
  </si>
  <si>
    <t>420.3||Y</t>
  </si>
  <si>
    <t>各種単位系の組立て方と比較の仕方 / 薮野亥石著. -- 学献社, 1972.</t>
  </si>
  <si>
    <t>19910495</t>
  </si>
  <si>
    <t>420.31||B</t>
  </si>
  <si>
    <t>物理ブックガイド100 / 戸田盛和, 木名瀬亘, 江沢洋監修. -- 培風館, 1984.</t>
  </si>
  <si>
    <t>19301087</t>
  </si>
  <si>
    <t>420.33||B</t>
  </si>
  <si>
    <t>物理学事典 : ソビエト科学アカデミヤ版 / 小野周[ほか]編訳. -- 明治図書出版, 1982.</t>
  </si>
  <si>
    <t>19208091</t>
  </si>
  <si>
    <t>物理学辞典 / 物理学辞典編集委員会編. -- 改訂版. -- 培風館, 1992.</t>
  </si>
  <si>
    <t>18903585</t>
  </si>
  <si>
    <t>物理学大辞典 / 物理学大辞典編集委員会編. -- 丸善, 1989.</t>
  </si>
  <si>
    <t>18408707</t>
  </si>
  <si>
    <t>物理学辞典 / 物理学辞典編集委員会編. -- 培風館, 1984.</t>
  </si>
  <si>
    <t>19011862</t>
  </si>
  <si>
    <t>420.33||M</t>
  </si>
  <si>
    <t>マグロウヒル英和物理・数学用語辞典 / [Daniel N. Lapedes編] ; 小野周, 一松信, 竹内啓監訳. -- 森北出版, 1989.</t>
  </si>
  <si>
    <t>19402124</t>
  </si>
  <si>
    <t>420.33||S</t>
  </si>
  <si>
    <t>三省堂物理小事典 / 宮島龍興監修 ; 三省堂編修所編修 ; 井口磯夫 [ほか] 執筆. -- 第4版. -- 三省堂, 1994.</t>
  </si>
  <si>
    <t>19008109</t>
  </si>
  <si>
    <t>420.36||B</t>
  </si>
  <si>
    <t>物理学大百科 / Robert M. Besançon [編]. -- 朝倉書店, 1989.</t>
  </si>
  <si>
    <t>18709228</t>
  </si>
  <si>
    <t>物理学ハンドブック / 戸田盛和, 宮島龍興編. -- 朝倉書店, 1963.</t>
  </si>
  <si>
    <t>19005774</t>
  </si>
  <si>
    <t>420.36||C</t>
  </si>
  <si>
    <t>コンパクト物理学ハンドブック / Herbert L.Anderson [編] ; 小林澈郎, 広瀬立成監訳. -- 丸善, 1989.</t>
  </si>
  <si>
    <t>64151460</t>
  </si>
  <si>
    <t>420.36||K</t>
  </si>
  <si>
    <t>基礎物理学ハンドブック / B.M.ヤヴォルスキー, A.A.ヂェトラフ [著] ; 豊田博慈, 中川毅共訳. -- 森北出版, 1975.</t>
  </si>
  <si>
    <t>18405508</t>
  </si>
  <si>
    <t>19107733</t>
  </si>
  <si>
    <t>420.36||O</t>
  </si>
  <si>
    <t>応用物理ポケットブック / Ingelstam, Erick [ほか], 1974.</t>
  </si>
  <si>
    <t>18504304</t>
  </si>
  <si>
    <t>420.4||B||188</t>
  </si>
  <si>
    <t>動的な臨界現象 / 川崎恭治 [ほか] 責任編集. -- 日本物理学会, 1974. -- (物理学論文選集 ; 188).</t>
  </si>
  <si>
    <t>18504305</t>
  </si>
  <si>
    <t>420.4||B||189</t>
  </si>
  <si>
    <t>場の理論 ; [1], 2, 3. -- 日本物理学会, 1956. -- (物理学論文選集 ; 75, 122, 189).</t>
  </si>
  <si>
    <t>18504306</t>
  </si>
  <si>
    <t>420.4||B||190</t>
  </si>
  <si>
    <t>超流動[3]He / 宗田敏雄責任編集. -- 日本物理学会, 1975. -- (物理学論文選集 ; 190).</t>
  </si>
  <si>
    <t>18504307</t>
  </si>
  <si>
    <t>420.4||B||191</t>
  </si>
  <si>
    <t>電子と原子の衝突 / 高柳和夫責任編集. -- 日本物理学会, 1976. -- (物理学論文選集 ; 191).</t>
  </si>
  <si>
    <t>18504308</t>
  </si>
  <si>
    <t>420.4||B||192</t>
  </si>
  <si>
    <t>レプトンによる高エネルギー素粒子反応 : 非弾性レプトン・ハドロン散乱 / 牟田泰三責任編集. -- 日本物理学会, 1976. -- (物理学論文選集 ; 192).</t>
  </si>
  <si>
    <t>18504309</t>
  </si>
  <si>
    <t>420.4||B||193</t>
  </si>
  <si>
    <t>キンゾクチユウ ノ ジセイ フジユンブツ : コンド- コウカ ノ リロン / ヨシダ ケイ, 1976. -- (ブツリガク ロンブン センシユウ ;193).</t>
  </si>
  <si>
    <t>18504310</t>
  </si>
  <si>
    <t>420.4||B||194</t>
  </si>
  <si>
    <t>電気伝導 / 川路紳治・植村泰忠責任編集. -- 日本物理学会, 1977. -- (物理学論文選集 ; 194 . シリコン MOS 反転層 ; 1).</t>
  </si>
  <si>
    <t>18504311</t>
  </si>
  <si>
    <t>420.4||B||195</t>
  </si>
  <si>
    <t>強磁場電気伝導と高周波応答 / 川路紳治・植村泰忠責任編集. -- 日本物理学会, 1977. -- (物理学論文選集 ; 195 . シリコン MOS 反転層 ; 2).</t>
  </si>
  <si>
    <t>18504312</t>
  </si>
  <si>
    <t>420.4||B||196</t>
  </si>
  <si>
    <t>光電子分光 : 原子分子 / 中村正年責任編集. -- 日本物理学会, 1977. -- (物理学論文選集 ; 196).</t>
  </si>
  <si>
    <t>18504313</t>
  </si>
  <si>
    <t>420.4||B||197</t>
  </si>
  <si>
    <t>原子核と素粒子の中間領域 : 交換流 / 有馬朗人 [ほか] 責任編集. -- 日本物理学会, 1977. -- (物理学論文選集 ; 197).</t>
  </si>
  <si>
    <t>18504314</t>
  </si>
  <si>
    <t>420.4||B||198</t>
  </si>
  <si>
    <t>化学吸着 / 塚田捷・村田好正・菅野暁責任編集. -- 日本物理学会, 1978. -- (物理学論文選集 ; 198 . 表面物性 ; 1).</t>
  </si>
  <si>
    <t>18504315</t>
  </si>
  <si>
    <t>420.4||B||199</t>
  </si>
  <si>
    <t>巨大共鳴 / 鳥塚賀治, 宇井治生責任編集. -- 日本物理学会, 1978. -- (物理学論文選集 ; 199).</t>
  </si>
  <si>
    <t>18504316</t>
  </si>
  <si>
    <t>420.4||B||200</t>
  </si>
  <si>
    <t>核融合 : 磁気閉じ込め / 宮本健郎責任編集. -- 日本物理学会, 1978. -- (物理学論文選集 ; 200).</t>
  </si>
  <si>
    <t>18504317</t>
  </si>
  <si>
    <t>420.4||B||201</t>
  </si>
  <si>
    <t>ナローギャップ半導体 / 成田信一郎 [ほか] 責任編集. -- 日本物理学会, 1978. -- (物理学論文選集 ; 201).</t>
  </si>
  <si>
    <t>18504318</t>
  </si>
  <si>
    <t>420.4||B||202</t>
  </si>
  <si>
    <t>電荷密度波 / 山田安定 [ほか] 責任編集. -- 日本物理学会, 1979. -- (物理学論文選集 ; 202).</t>
  </si>
  <si>
    <t>18504319</t>
  </si>
  <si>
    <t>420.4||B||203</t>
  </si>
  <si>
    <t>ソフト・フォノン・モードによる構造相転移 / 作道恒太郎・山田安定責任編集. -- 日本物理学会, 1979. -- (物理学論文選集 ; 203).</t>
  </si>
  <si>
    <t>18504320</t>
  </si>
  <si>
    <t>420.4||B||204</t>
  </si>
  <si>
    <t>シンクロトロン放射とその利用 / 佐々木泰三責任編集. -- 日本物理学会, 1979. -- (物理学論文選集 ; 204).</t>
  </si>
  <si>
    <t>18504321</t>
  </si>
  <si>
    <t>420.4||B||205</t>
  </si>
  <si>
    <t>ミュオン スピン回転 / 山崎敏光, 永嶺謙忠責任編集. -- 日本物理学会, 1979. -- (物理学論文選集 ; 205).</t>
  </si>
  <si>
    <t>18504322</t>
  </si>
  <si>
    <t>420.4||B||207</t>
  </si>
  <si>
    <t>金属磁性とスピンのゆらぎ / 小川信二責任編集. -- 日本物理学会, 1980. -- (物理学論文選集 ; 207).</t>
  </si>
  <si>
    <t>18504323</t>
  </si>
  <si>
    <t>420.4||B||208</t>
  </si>
  <si>
    <t>乱流理論 / 日本物理学会編 ; [1], 2. -- 日本物理学会, 1962. -- (物理学論文選集 ; 120, 208).</t>
  </si>
  <si>
    <t>18504324</t>
  </si>
  <si>
    <t>420.4||B||209</t>
  </si>
  <si>
    <t>格子欠陥など / 堂山昌男責任編集. -- 日本物理学会, 1980. -- (物理学論文選集 ; 209 . 陽電子消滅 ; 2).</t>
  </si>
  <si>
    <t>18504325</t>
  </si>
  <si>
    <t>420.4||B||210</t>
  </si>
  <si>
    <t>プラズマの加熱 / 萩原茂男・田中茂利・飯吉厚夫責任編集. -- 日本物理学会, 1980. -- (物理学論文選集 ; 210).</t>
  </si>
  <si>
    <t>18504326</t>
  </si>
  <si>
    <t>420.4||B||211</t>
  </si>
  <si>
    <t>塑性 / 日本物理学会編 ; [1] - 4. -- 日本物理学会, 1950. -- (物理学論文選集 ; 25, 58, 139, 211).</t>
  </si>
  <si>
    <t>18504327</t>
  </si>
  <si>
    <t>420.4||B||212</t>
  </si>
  <si>
    <t>素粒子の統一理論 / 小林誠, 吉村太彦責任編集. -- 日本物理学会, 1981. -- (物理学論文選集 ; 212).</t>
  </si>
  <si>
    <t>18504328</t>
  </si>
  <si>
    <t>420.4||B||213</t>
  </si>
  <si>
    <t>深部非弾性衝突と輸送現象 / 吉田思郎・上坪宏道責任編集. -- 日本物理学会, 1981. -- (物理学論文選集 ; 213 . 重イオン ; 3).</t>
  </si>
  <si>
    <t>18504329</t>
  </si>
  <si>
    <t>420.4||B||214</t>
  </si>
  <si>
    <t>固体中のラマン散乱 / 三石明善, 中島信一責任編集. -- 日本物理学会, 1981. -- (物理学論文選集 ; 214).</t>
  </si>
  <si>
    <t>18504330</t>
  </si>
  <si>
    <t>420.4||B||215</t>
  </si>
  <si>
    <t>EXAFS / 川村隆明, 細谷資明責任編集. -- 日本物理学会, 1981. -- (物理学論文選集 ; 215).</t>
  </si>
  <si>
    <t>18504331</t>
  </si>
  <si>
    <t>420.4||B||216</t>
  </si>
  <si>
    <t>放電基礎過程 / 土手敏彦責任編集. -- 日本物理学会, 1982. -- (物理学論文選集 ; 216).</t>
  </si>
  <si>
    <t>18504332</t>
  </si>
  <si>
    <t>420.4||B||217</t>
  </si>
  <si>
    <t>高エネルギー原子核反応 : 原子核・原子核衝突 / 中井浩二 [ほか] 責任編集. -- 日本物理学会, 1982. -- (物理学論文選集 ; 217).</t>
  </si>
  <si>
    <t>18504333</t>
  </si>
  <si>
    <t>420.4||B||218</t>
  </si>
  <si>
    <t>スピングラス / 高山一, 都福仁責任編集. -- 日本物理学会, 1982. -- (物理学論文選集 ; 218).</t>
  </si>
  <si>
    <t>18504334</t>
  </si>
  <si>
    <t>420.4||B||219</t>
  </si>
  <si>
    <t>清浄表面 / 吉森昭夫・興地斐男責任編集. -- 日本物理学会, 1982. -- (物理学論文選集 ; 219 . 表面物性 ; 2).</t>
  </si>
  <si>
    <t>18504335</t>
  </si>
  <si>
    <t>420.4||B||220</t>
  </si>
  <si>
    <t>電荷移行衝突 / 渡部力, 高柳和夫責任編集. -- 日本物理学会, 1982. -- (物理学論文選集 ; 220).</t>
  </si>
  <si>
    <t>18504336</t>
  </si>
  <si>
    <t>420.4||B||221</t>
  </si>
  <si>
    <t>遠赤外線, 不純物計測 / 築島隆繁・藤田順治責任編集. -- 日本物理学会, 1983. -- (物理学論文選集 ; 221 . プラズマ診断法 ; 3).</t>
  </si>
  <si>
    <t>18504337</t>
  </si>
  <si>
    <t>420.4||B||222</t>
  </si>
  <si>
    <t>誘電体結晶の不整合相転移 / 石橋善弘責任編集. -- 日本物理学会, 1984. -- (物理学論文選集 ; 222).</t>
  </si>
  <si>
    <t>18504338</t>
  </si>
  <si>
    <t>420.4||B||223</t>
  </si>
  <si>
    <t>レーザーと物質との相互作用 / 山中千代衛責任編集. -- 日本物理学会, 1984. -- (物理学論文選集 ; 223).</t>
  </si>
  <si>
    <t>18504339</t>
  </si>
  <si>
    <t>420.4||B||224</t>
  </si>
  <si>
    <t>半導体へテロ接合超格子 / 榊裕之・安藤恒也責任編集. -- 日本物理学会, 1984. -- (物理学論文選集 ; 224).</t>
  </si>
  <si>
    <t>19411530</t>
  </si>
  <si>
    <t>日常の物理事典 / 近角聡信著 ; [正], 続. -- 東京堂出版, 1994.</t>
  </si>
  <si>
    <t>19309622</t>
  </si>
  <si>
    <t>420.4||D</t>
  </si>
  <si>
    <t>台所で物理しよう / 堂面 春雄, 1993.</t>
  </si>
  <si>
    <t>19707332</t>
  </si>
  <si>
    <t>Selected scientific papers of Sir Rudolf Peierls : with commentary / editors R.H. Dalitz, Sir Rudolf Peierls ; : [hbk], : pbk. -- World Scientific, 1997. -- (World Scientific series in 20th century physics ; vol. 19).</t>
  </si>
  <si>
    <t>10704600</t>
  </si>
  <si>
    <t>420.4||E</t>
  </si>
  <si>
    <t>力学・確率・量子. -- 培風館, 1983. -- (物理学の視点 / 江沢洋著 ; [正]).</t>
  </si>
  <si>
    <t>19106481</t>
  </si>
  <si>
    <t>時空・量子飛躍・ゲージ場 / 江沢 洋. -- 培風館, 1991. -- (物理学の視点 ;ゾク).</t>
  </si>
  <si>
    <t>08327547</t>
  </si>
  <si>
    <t>物理法則はいかにして発見されたか / R.P.ファインマン著 ; 江沢洋訳. -- 新装版. -- ダイヤモンド社, 1983. -- (サイエンス・ブックス).</t>
  </si>
  <si>
    <t>10010665</t>
  </si>
  <si>
    <t>420.4||G</t>
  </si>
  <si>
    <t>The legacy of Léon Van Hove / edited by Alberto Giovannini. -- World Scientific, 2000. -- (World Scientific series in 20th century physics ; vol. 28).</t>
  </si>
  <si>
    <t>19800643</t>
  </si>
  <si>
    <t>物理がおもしろい!! / ガリレオ工房, 滝川洋二編著. -- 日本評論社, 1995.</t>
  </si>
  <si>
    <t>64063989</t>
  </si>
  <si>
    <t>420.4||G||2</t>
  </si>
  <si>
    <t>物理学講演集 / 学術研究会議 (編) ; 2. -- 丸善, 1942.</t>
  </si>
  <si>
    <t>64063988</t>
  </si>
  <si>
    <t>420.4||G||3</t>
  </si>
  <si>
    <t>物理学講演集 / 文部省科学局 | 学術研究会議 (編) ; 3. -- 丸善, 1943.</t>
  </si>
  <si>
    <t>19402650</t>
  </si>
  <si>
    <t>身のまわりの物理 / 兵藤 申一. -- 裳華房, 1994. -- (ポピュラーサイエンス).</t>
  </si>
  <si>
    <t>19601203</t>
  </si>
  <si>
    <t>420.4||K</t>
  </si>
  <si>
    <t>物理の超発想 : 天才たちの頭をのぞく / ローレンス・クラウス著 ; 青木薫訳. -- 講談社, 1996.</t>
  </si>
  <si>
    <t>19803666</t>
  </si>
  <si>
    <t>30 YEARS OF THE LANDAU INSTITUTE : SELECTED PAPERS / KHALATNIKOV, I. M. | MINEEV, VLADIMIR P. (ED.). -- WORLD SCIENTIFIC, 1996. -- (WORLD SCIENTIFIC SERIES IN 20TH CENTURY PHYSICS).</t>
  </si>
  <si>
    <t>10700452</t>
  </si>
  <si>
    <t>物理の考え方 / 木村龍治, 大石和欣著. -- 放送大学教育振興会, 2007. -- (放送大学教材 ; 1134507-1-0711).</t>
  </si>
  <si>
    <t>19609068</t>
  </si>
  <si>
    <t>物理法則対話 / 亀淵迪著. -- 岩波書店, 1996. -- (岩波科学ライブラリー ; 43).</t>
  </si>
  <si>
    <t>19808658</t>
  </si>
  <si>
    <t>420.4||M</t>
  </si>
  <si>
    <t>SIR NEVILL MOTT : 65 YEARS IN PHYSICS / MOTT, N. F. | ALEXANDROV, A. S.. -- WORLD SCIENTIFIC, 1995. -- (WORLD SCIENTIFIC SERIES IN 20TH CENTURY PHYSICS).</t>
  </si>
  <si>
    <t>19113217</t>
  </si>
  <si>
    <t>ゆらぎ・カオス・フラクタル : 武者利光・沢田康次/対談集 / 武者利光, 沢田康次著. -- 日本評論社, 1991.</t>
  </si>
  <si>
    <t>19609821</t>
  </si>
  <si>
    <t>理系のための知的発想法 / Migdal, A. B. ; 田井 正博 (訳). -- 東京図書, 1996.</t>
  </si>
  <si>
    <t>64022506</t>
  </si>
  <si>
    <t>420.4||N||16</t>
  </si>
  <si>
    <t>多体問題 / 日本物理学会(編), 1955. -- (新編物理学選集 ;16).</t>
  </si>
  <si>
    <t>19209360</t>
  </si>
  <si>
    <t>ニュートンの新冒険 : future physics. -- ユー・ピー・ユー, 1992.</t>
  </si>
  <si>
    <t>00013728</t>
  </si>
  <si>
    <t>420.4||P</t>
  </si>
  <si>
    <t>おもしろい物理 / ペレリマン著 ; 金光不二夫訳 ; [正], 続. -- 東京図書, 1979.</t>
  </si>
  <si>
    <t>64130821</t>
  </si>
  <si>
    <t>現代物理学の思想 / Planck, Max ; 上 -講演と回想-. -- 法律文化社, 1971.</t>
  </si>
  <si>
    <t>10303515</t>
  </si>
  <si>
    <t>間違いだらけの物理概念 / パリティ編集委員会編 ; [正], 続. -- 丸善, 1993. -- (パリティブックス).</t>
  </si>
  <si>
    <t>19500455</t>
  </si>
  <si>
    <t>皇帝の新しい心 : コンピュータ・心・物理法則 / ロジャー・ペンローズ [著] ; 林一訳. -- みすず書房, 1994.</t>
  </si>
  <si>
    <t>19300534</t>
  </si>
  <si>
    <t>存在から発展へ : 物理科学における時間と多様性 / I.プリゴジン [著] ; 小出昭一郎, 安孫子誠也共訳. -- みすず書房, 1984.</t>
  </si>
  <si>
    <t>19300814</t>
  </si>
  <si>
    <t>420.4||R</t>
  </si>
  <si>
    <t>偶然とカオス / D. ルエール著 ; 青木薫訳. -- 岩波書店, 1993.</t>
  </si>
  <si>
    <t>19904777</t>
  </si>
  <si>
    <t>420.4||S</t>
  </si>
  <si>
    <t>科学は「自然」をどう語ってきたか : 物理学の論理と自然観 / 菅野礼司著. -- ミネルヴァ書房, 1999. -- (Minerva21世紀ライブラリー ; 51).</t>
  </si>
  <si>
    <t>18704141</t>
  </si>
  <si>
    <t>物理の考え方 / 杉本大一郎 | 村上陽一郎. -- 平凡社, 1987.</t>
  </si>
  <si>
    <t>18613318</t>
  </si>
  <si>
    <t>物理の常識なるほどゼミナール : 科学オンチ版 / 鈴木 良次. -- 日本実業出版社, 1986.</t>
  </si>
  <si>
    <t>00013731</t>
  </si>
  <si>
    <t>アインシュタインと現代物理学 / シュポルスキー [ほか] 著 ; 佐々木健 [ほか] 訳. -- 東京図書, 1958. -- (科学技術選書).</t>
  </si>
  <si>
    <t>00013707</t>
  </si>
  <si>
    <t>物理のパラドクス / 佐々木宗雄編. -- みすず書房, 1970.</t>
  </si>
  <si>
    <t>10300006</t>
  </si>
  <si>
    <t>フラクタル・カオス・パワー則 : はてなし世界からの覚え書 / マンフレッド・シュレーダー著 ; 竹迫一雄訳. -- 森北出版, 1997.</t>
  </si>
  <si>
    <t>18602826</t>
  </si>
  <si>
    <t>420.4||S||1</t>
  </si>
  <si>
    <t>新物理の散歩道 / ロゲルギスト著 ; 第1集 - 第5集. -- 中央公論社, 1974. -- (自然選書).</t>
  </si>
  <si>
    <t>18602827</t>
  </si>
  <si>
    <t>420.4||S||2</t>
  </si>
  <si>
    <t>18602828</t>
  </si>
  <si>
    <t>420.4||S||3</t>
  </si>
  <si>
    <t>18504340</t>
  </si>
  <si>
    <t>420.4||S||31</t>
  </si>
  <si>
    <t>励起子 / 武藤俊之助, 上田正康責任編集 ; [I], II. -- 日本物理学会, 1965. -- (新編物理学選集 ; 31, 50 ).</t>
  </si>
  <si>
    <t>18602829</t>
  </si>
  <si>
    <t>420.4||S||4</t>
  </si>
  <si>
    <t>18504341</t>
  </si>
  <si>
    <t>420.4||S||40</t>
  </si>
  <si>
    <t>フカギヤク カテイ ノ トウケイ リキガク / クボ リヨウゴ | ハシズメ ナツキ, 1976. -- (シンペン ブツリガク センシユウ ;40).</t>
  </si>
  <si>
    <t>18605114</t>
  </si>
  <si>
    <t>420.4||S||5</t>
  </si>
  <si>
    <t>18504342</t>
  </si>
  <si>
    <t>420.4||S||63</t>
  </si>
  <si>
    <t>相対論的重力場の理論 / 内山龍雄責任編集. -- 日本物理学会, 1975. -- (新編物理学選集 ; 63).</t>
  </si>
  <si>
    <t>18504343</t>
  </si>
  <si>
    <t>420.4||S||64</t>
  </si>
  <si>
    <t>ジョゼフソン接合 / 中村彬責任編集. -- 日本物理学会, 1977. -- (新編物理学選集 ; 64).</t>
  </si>
  <si>
    <t>18504344</t>
  </si>
  <si>
    <t>420.4||S||66</t>
  </si>
  <si>
    <t>Faddeev方程式と少数多体系 / 笹川辰弥, 尾立晋祥責任編集. -- 日本物理学会, 1977. -- (新編物理学選集 ; 66).</t>
  </si>
  <si>
    <t>18504345</t>
  </si>
  <si>
    <t>420.4||S||67</t>
  </si>
  <si>
    <t>多重発生 / 小林澈郎, 大場一郎責任編集. -- 日本物理学会, 1978. -- (新編物理学選集 ; 67).</t>
  </si>
  <si>
    <t>18504346</t>
  </si>
  <si>
    <t>420.4||S||68</t>
  </si>
  <si>
    <t>新粒子 / 釜江常好, 荒船次郎責任編集. -- 日本物理学会, 1978. -- (新編物理学選集 ; 68).</t>
  </si>
  <si>
    <t>18504347</t>
  </si>
  <si>
    <t>420.4||S||71</t>
  </si>
  <si>
    <t>高分子濃厚溶液 / 三宅彰 [ほか] 責任編集. -- 日本物理学会, 1979. -- (新編物理学選集 ; 71 . 高分子物性 ; 2).</t>
  </si>
  <si>
    <t>18504348</t>
  </si>
  <si>
    <t>420.4||S||72</t>
  </si>
  <si>
    <t>ニュートリノ反応 / 長島順清 [ほか] 責任編集. -- 日本物理学会, 1979. -- (新編物理学選集 ; 72).</t>
  </si>
  <si>
    <t>18504349</t>
  </si>
  <si>
    <t>420.4||S||73</t>
  </si>
  <si>
    <t>プラズマとソリトン現象 / 矢嶋信男, 市川芳彦責任編集. -- 日本物理学会, 1979. -- (新編物理学選集 ; 73).</t>
  </si>
  <si>
    <t>18504350</t>
  </si>
  <si>
    <t>420.4||S||74</t>
  </si>
  <si>
    <t>重力崩壊とブラックホール / 佐藤文隆, 冨田憲二責任編集. -- 日本物理学会, 1980. -- (新編物理学選集 ; 74).</t>
  </si>
  <si>
    <t>18504351</t>
  </si>
  <si>
    <t>420.4||S||75</t>
  </si>
  <si>
    <t>固体中のソリトン / 小林謙二, 斯波弘行責任編集. -- 日本物理学会, 1981. -- (新編物理学選集 ; 75).</t>
  </si>
  <si>
    <t>18504352</t>
  </si>
  <si>
    <t>420.4||S||76</t>
  </si>
  <si>
    <t>生体膜の構造と機能 / 斎藤信彦,浅井博責任編集. -- 日本物理学会, 1981. -- (新編物理学選集 ; 76 . 生物物理 ; 1).</t>
  </si>
  <si>
    <t>18504353</t>
  </si>
  <si>
    <t>420.4||S||77</t>
  </si>
  <si>
    <t>アモルファス半導体 / 森垣和夫 [ほか] 責任編集. -- 日本物理学会, 1981. -- (新編物理学選集 ; 77).</t>
  </si>
  <si>
    <t>18504354</t>
  </si>
  <si>
    <t>420.4||S||78</t>
  </si>
  <si>
    <t>臨界現象 / 阿部龍蔵, 鈴木増雄責任編集 ; [1], 2. -- 日本物理学会, 1972. -- (新編物理学選集 ; 49, 78).</t>
  </si>
  <si>
    <t>18504355</t>
  </si>
  <si>
    <t>420.4||S||79</t>
  </si>
  <si>
    <t>電子・正孔液滴 / 大塚穎三責任編集. -- 日本物理学会, 1983. -- (新編物理学選集 ; 79).</t>
  </si>
  <si>
    <t>18504356</t>
  </si>
  <si>
    <t>420.4||S||80</t>
  </si>
  <si>
    <t>格子ゲージ理論 / 岩崎洋一, 米谷民明責任編集. -- 日本物理学会, 1983. -- (新編物理学選集 ; 80).</t>
  </si>
  <si>
    <t>18504357</t>
  </si>
  <si>
    <t>420.4||S||81</t>
  </si>
  <si>
    <t>アモルファス金属 / 鈴木謙爾責任編集. -- 日本物理学会, 1983. -- (新編物理学選集 ; 81).</t>
  </si>
  <si>
    <t>18504358</t>
  </si>
  <si>
    <t>420.4||S||82</t>
  </si>
  <si>
    <t>超対称性 / 稲見武夫, 東島清責任編集. -- 日本物理学会, 1985. -- (新編物理学選集 ; 82).</t>
  </si>
  <si>
    <t>18504359</t>
  </si>
  <si>
    <t>420.4||S||83</t>
  </si>
  <si>
    <t>生物流体力学 / 神部勉 [ほか] 責任編集. -- 日本物理学会, 1985. -- (新編物理学選集 ; 83).</t>
  </si>
  <si>
    <t>10002372</t>
  </si>
  <si>
    <t>420.4||T</t>
  </si>
  <si>
    <t>経済・情報・生命の臨界ゆらぎ : 複雑系科学で近未来を読む / 高安秀樹, 高安美佐子著. -- ダイヤモンド社, 2000.</t>
  </si>
  <si>
    <t>08204508</t>
  </si>
  <si>
    <t>物理のおとし穴 / エリ・ヴェ・タラソフ, ア・エヌ・タラソワ著 ; 中島のり子訳 ; 正, 続. -- 東京図書, 1981.</t>
  </si>
  <si>
    <t>08204509</t>
  </si>
  <si>
    <t>18803515</t>
  </si>
  <si>
    <t>物理学者は山で何を考える / J. S. トレフィル著 ; 山越幸江訳. -- 地人書館, 1988. -- (地人選書 ; 33).</t>
  </si>
  <si>
    <t>00013733</t>
  </si>
  <si>
    <t>量子力学的世界像 / 朝永 振一郎. -- 弘文堂, 1969.</t>
  </si>
  <si>
    <t>00134479</t>
  </si>
  <si>
    <t>420.4||W</t>
  </si>
  <si>
    <t>ハテ・なぜだろうの物理学 / J.ウォーカー著 ; 戸田盛和, 田中裕共訳 ; 1, 2, 3. -- 培風館, 1979.</t>
  </si>
  <si>
    <t>00013736</t>
  </si>
  <si>
    <t>現代物理学の展望 : 東京大学教養セミナー / 和田昭允編. -- 東京大学出版会, 1979.</t>
  </si>
  <si>
    <t>00013734</t>
  </si>
  <si>
    <t>現代物理学の意味 / V.F.ワイスコップ著 ; 藤田純一, 吉田思郎訳. -- 講談社, 1979.</t>
  </si>
  <si>
    <t>18511522</t>
  </si>
  <si>
    <t>420.4||Y</t>
  </si>
  <si>
    <t>現代物理学と新しい世界像 / 柳瀬睦男 著, 1984. -- (岩波現代選書 NS ;544).</t>
  </si>
  <si>
    <t>64022520</t>
  </si>
  <si>
    <t>420.43||B||75</t>
  </si>
  <si>
    <t>バ ノ リロン / ニホン ブツリ ガツカイ, 1956. -- (ブツリガク ロンブン センシユウ ;75).</t>
  </si>
  <si>
    <t>64022505</t>
  </si>
  <si>
    <t>420.43||N||15</t>
  </si>
  <si>
    <t>乱流理論 / 日本物理学会, 1955. -- (新編物理学選集(英文) ;15).</t>
  </si>
  <si>
    <t>64022507</t>
  </si>
  <si>
    <t>420.43||N||17</t>
  </si>
  <si>
    <t>場の量子論 / 岡林孝郎責任編集. -- 日本物理学会, 1955. -- (新編物理学選集 ; 17).</t>
  </si>
  <si>
    <t>64032981</t>
  </si>
  <si>
    <t>420.43||N||19</t>
  </si>
  <si>
    <t>原子核反応の理論 / 小林稔責任編集. -- 日本物理学会, 1956. -- (新編物理学選集 ; 19).</t>
  </si>
  <si>
    <t>64032985</t>
  </si>
  <si>
    <t>420.43||N||77/2</t>
  </si>
  <si>
    <t>π - 中間子 II / 日本物理学会編. -- 日本物理学会, 1956. -- (物理学論文選集 ; 77).</t>
  </si>
  <si>
    <t>64032986</t>
  </si>
  <si>
    <t>420.43||N||78</t>
  </si>
  <si>
    <t>拡散の機構 / 日本物理学会, 1956. -- (物理学論文選集[英文] ;78).</t>
  </si>
  <si>
    <t>64032992</t>
  </si>
  <si>
    <t>420.43||N||84</t>
  </si>
  <si>
    <t>高エネルギー現象 : BeV 領域. -- 日本物理学会, 1957. -- (物理学論文選集 ; 84).</t>
  </si>
  <si>
    <t>64032998</t>
  </si>
  <si>
    <t>420.43||N||90/1</t>
  </si>
  <si>
    <t>多体問題 I / 日本物理学会編. -- 日本物理学会, 1957. -- (物理学論文選集 ; 90).</t>
  </si>
  <si>
    <t>18704608</t>
  </si>
  <si>
    <t>420.5||J||62/1</t>
  </si>
  <si>
    <t>JOURNAL OF COMPUTATIONAL PHYSICS &lt;VOL. 62, NO. 1&gt; / ALDER, BERNI J. (AND OTHERS) (ED.). -- ACADEMIC PR., 1986. -- (JOURNAL OF COMPUTATIONAL PHYSICS).</t>
  </si>
  <si>
    <t>18704609</t>
  </si>
  <si>
    <t>420.5||J||62/2</t>
  </si>
  <si>
    <t>JOURNAL OF COMPUTATIONAL PHYSICS &lt;VOL. 62, NO. 2&gt; / ALDER, BERNI J. (AND OTHERS) (ED.). -- ACADEMIC PR., 1986. -- (JOURNAL OF COMPUTATIONAL PHYSICS).</t>
  </si>
  <si>
    <t>18704610</t>
  </si>
  <si>
    <t>420.5||J||63/1</t>
  </si>
  <si>
    <t>JOURNAL OF COMPUTATIONAL PHYSICS &lt;VOL. 63, NO. 1&gt; / ALDER, BERNI J. (AND OTHERS) (ED.). -- ACADEMIC PR., 1986. -- (JOURNAL OF COMPUTATIONAL PHYSICS).</t>
  </si>
  <si>
    <t>18704611</t>
  </si>
  <si>
    <t>420.5||J||63/2</t>
  </si>
  <si>
    <t>JOURNAL OF COMPUTATIONAL PHYSICS &lt;VOL. 63, NO. 2&gt; / ALDER, BERNI J. (AND OTHERS) (ED.). -- ACADEMIC PR., 1986. -- (JOURNAL OF COMPUTATIONAL PHYSICS).</t>
  </si>
  <si>
    <t>18704612</t>
  </si>
  <si>
    <t>420.5||J||64/1</t>
  </si>
  <si>
    <t>JOURNAL OF COMPUTATIONAL PHYSICS &lt;VOL. 64, NO. 1&gt; / ALDER, BERNI J. (AND OTHERS) (ED.). -- ACADEMIC PR., 1986. -- (JOURNAL OF COMPUTATIONAL PHYSICS).</t>
  </si>
  <si>
    <t>18704613</t>
  </si>
  <si>
    <t>420.5||J||64/2</t>
  </si>
  <si>
    <t>JOURNAL OF COMPUTATIONAL PHYSICS &lt;VOL. 64, NO. 2&gt; / ALDER, BERNI J. (AND OTHERS) (ED.). -- ACADEMIC PR., 1986. -- (JOURNAL OF COMPUTATIONAL PHYSICS).</t>
  </si>
  <si>
    <t>18704614</t>
  </si>
  <si>
    <t>420.5||J||65/1</t>
  </si>
  <si>
    <t>JOURNAL OF COMPUTATIONAL PHYSICS &lt;VOL. 65, NO. 1&gt; / ALDER, BERNI J. (AND OTHERS) (ED.). -- ACADEMIC PR., 1986. -- (JOURNAL OF COMPUTATIONAL PHYSICS).</t>
  </si>
  <si>
    <t>18704615</t>
  </si>
  <si>
    <t>420.5||J||65/2</t>
  </si>
  <si>
    <t>JOURNAL OF COMPUTATIONAL PHYSICS &lt;VOL. 65, NO. 2&gt; / ALDER, BERNI J. (AND OTHERS) (ED.). -- ACADEMIC PR., 1986. -- (JOURNAL OF COMPUTATIONAL PHYSICS).</t>
  </si>
  <si>
    <t>18704616</t>
  </si>
  <si>
    <t>420.5||J||66/1</t>
  </si>
  <si>
    <t>JOURNAL OF COMPUTATIONAL PHYSICS &lt;VOL. 66, NO. 1&gt; / ALDER, BERNI J. (AND OTHERS) (ED.). -- ACADEMIC PR., 1986. -- (JOURNAL OF COMPUTATIONAL PHYSICS).</t>
  </si>
  <si>
    <t>18704617</t>
  </si>
  <si>
    <t>420.5||J||66/2</t>
  </si>
  <si>
    <t>JOURNAL OF COMPUTATIONAL PHYSICS &lt;VOL. 66, NO. 2&gt; / ALDER, BERNI J. (AND OTHERS) (ED.). -- ACADEMIC PR., 1986. -- (JOURNAL OF COMPUTATIONAL PHYSICS).</t>
  </si>
  <si>
    <t>18704618</t>
  </si>
  <si>
    <t>420.5||J||67/1</t>
  </si>
  <si>
    <t>JOURNAL OF COMPUTATIONAL PHYSICS &lt;VOL. 67, NO. 1&gt; / ALDER, BERNI J. (AND OTHERS) (ED.). -- ACADEMIC PR., 1986. -- (JOURNAL OF COMPUTATIONAL PHYSICS).</t>
  </si>
  <si>
    <t>18704619</t>
  </si>
  <si>
    <t>420.5||J||67/2</t>
  </si>
  <si>
    <t>JOURNAL OF COMPUTATIONAL PHYSICS &lt;VOL. 67, NO. 2&gt; / ALDER, BERNI J. (AND OTHERS) (ED.). -- ACADEMIC PR., 1986. -- (JOURNAL OF COMPUTATIONAL PHYSICS).</t>
  </si>
  <si>
    <t>18605416</t>
  </si>
  <si>
    <t>420.5||P||5</t>
  </si>
  <si>
    <t>PHYSICS REVIEWS / KHALATNIKOV I. M. (ED.) ; VOL. 5. -- HARWOOD ACADEMIC, 1984.</t>
  </si>
  <si>
    <t>18901032</t>
  </si>
  <si>
    <t>420.5||P||9</t>
  </si>
  <si>
    <t>PHYSICS REVIEWS / KHALATNIKOV I. M. (ED.) ; VOL. 9. -- HARWOOD ACADEMIC PUB., 1987.</t>
  </si>
  <si>
    <t>18404170</t>
  </si>
  <si>
    <t>420.59||A||5</t>
  </si>
  <si>
    <t>PERCOLATION STRUCTURES AND PROCESSES. / DEUTSCHER, G. (AND OTHERS) (ED.). -- ADAM HILGER, 1983. -- (ANNALS OF THE ISRAEL PHYSICAL SOCIETY).</t>
  </si>
  <si>
    <t>08311636</t>
  </si>
  <si>
    <t>420.6||P||81</t>
  </si>
  <si>
    <t>THEORY OF FUNDAMENTAL INTERACTIONS. / COSTA, G. | GATTO, R. R. (ED.). -- NORTH HOLLAND, 1982. -- (PROCEEDINGS OF THE INTERNATIONAL SCHOOL OF PHYSICS "ENRICO FERMI").</t>
  </si>
  <si>
    <t>18701695</t>
  </si>
  <si>
    <t>420.6||P||85</t>
  </si>
  <si>
    <t>Earthquakes : observation, theory, and interpretation : Varenna on Lake Como, Villa Monastero, 29th June-9th July 1982 / edited by H. Kanamori and by E. Boschi ; :pbk. -- North-Holland, 1983. -- (Rendiconti della Scuola internazionale di fisica "Enrico Fermi" ; course 85).</t>
  </si>
  <si>
    <t>18601515</t>
  </si>
  <si>
    <t>420.6||P||89</t>
  </si>
  <si>
    <t>HIGHLIGHTS OF CONDENSED-MATTER THEORY. / BASSANI, F. (AND OTHERS) (ED.). -- NORTH-HOLLAND, 1985. -- (PROCEEDINGS OF THE INTERNATIONAL SCHOOL OF PHYSICS "ENRICO FERMI").</t>
  </si>
  <si>
    <t>18602896</t>
  </si>
  <si>
    <t>420.6||P||91</t>
  </si>
  <si>
    <t>From nuclei to stars : a meeting in nuclear physics and astrophysics exploring the path opened by H.A. Bethe / edited by A. Molinari and R.A. Ricci. -- North Holland, 1986. -- (Rendiconti della Scuola internazionale di fisica "Enrico Fermi" ; course 91).</t>
  </si>
  <si>
    <t>18712815</t>
  </si>
  <si>
    <t>420.6||P||92</t>
  </si>
  <si>
    <t>Elementary particles : Varenna on Lake Como, Villa Monastero, 26 June-6 July 1984 / edited by N. Cabibbo. -- North-Holland, 1987. -- (Rendiconti della Scuola internazionale di fisica "Enrico Fermi" ; course 92).</t>
  </si>
  <si>
    <t>18703316</t>
  </si>
  <si>
    <t>420.6||P||97</t>
  </si>
  <si>
    <t>MOLECULAR-DYNAMICS SIMULATION OF STATISTICAL-MECHANICAL SYSTEMS. / CICCOTTI, GIOVANNI | HOOVER, WILLIAM GRAHAM (ED.). -- NORTH-HOLLAND, 1986. -- (PROCEEDINGS OF THE INTERNATIONAL SCHOOL OF PHYSICS "ENRICO FERMI").</t>
  </si>
  <si>
    <t>00013738</t>
  </si>
  <si>
    <t>420.7||A</t>
  </si>
  <si>
    <t>基礎物理学実験 / 阿部健編. -- 槙書店, 1980.</t>
  </si>
  <si>
    <t>19802306</t>
  </si>
  <si>
    <t>A GUIDE TO INTRODUCTORY PHYSICS TEACHING / ARONS, A. B.. -- WILEY, 1990.</t>
  </si>
  <si>
    <t>10701914</t>
  </si>
  <si>
    <t>420.7||C</t>
  </si>
  <si>
    <t>Open source physics : a user's guide with examples / Wolfgang Christian ; pbk. -- Pearson Education, 2007.</t>
  </si>
  <si>
    <t>00013741</t>
  </si>
  <si>
    <t>キャベンディッシュ物理学 : トライポスの問題と解法 / キャベンディッシュ研究所, A.B.ピパード共編 ; 木村練一, 中村正郎訳・解答 ; 1, 2. -- みすず書房, 1968.</t>
  </si>
  <si>
    <t>00013745</t>
  </si>
  <si>
    <t>19601771</t>
  </si>
  <si>
    <t>コンピュータによる物理学演習 : 理工学基礎課程のための / 近浦吉則 [ほか] 共著. -- 培風館, 1991.</t>
  </si>
  <si>
    <t>19107459</t>
  </si>
  <si>
    <t>420.7||F</t>
  </si>
  <si>
    <t>パソコンで学ぶ物理演習 / 深川 康平 | 松本 定男, 1990.</t>
  </si>
  <si>
    <t>19104611</t>
  </si>
  <si>
    <t>FOCUS ON PHYSICAL SCIENCE / HEIMLER, CHARLES H. (ET AL.). -- MERRILL, 1989.</t>
  </si>
  <si>
    <t>10207008</t>
  </si>
  <si>
    <t>420.7||G</t>
  </si>
  <si>
    <t>200 puzzling physics problems / P. Gnädig, G. Honyek, K.F. Riley ; : pbk. -- Cambridge University Press, 2001.</t>
  </si>
  <si>
    <t>10104205</t>
  </si>
  <si>
    <t>08305194</t>
  </si>
  <si>
    <t>420.7||H</t>
  </si>
  <si>
    <t>相対論・量子論・コンピュータ / 原島鮮著. -- 裳華房, 1982. -- (物理教育覚え書き / 原島鮮著 ; 続).</t>
  </si>
  <si>
    <t>10303453</t>
  </si>
  <si>
    <t>シミュレーション物理学 / D. W. ヘールマン著 ; 小澤哲, 篠嶋妥訳. -- シュプリンガー・フェアラーク東京, 1990.</t>
  </si>
  <si>
    <t>08319803</t>
  </si>
  <si>
    <t>BASICによる物理 : 物理ドライ・ラボ / 平田邦男著. -- 共立出版, 1983.</t>
  </si>
  <si>
    <t>18510304</t>
  </si>
  <si>
    <t>物理教育覚え書き / 原島鮮著 ; [正]. -- 裳華房, 1980.</t>
  </si>
  <si>
    <t>00013748</t>
  </si>
  <si>
    <t>420.7||I</t>
  </si>
  <si>
    <t>IPS物理 指導書 / . -- 岩波書店, 1975.</t>
  </si>
  <si>
    <t>00013749</t>
  </si>
  <si>
    <t>19802008</t>
  </si>
  <si>
    <t>KBGK物理 : 現代理科のための高校物理 / 石黒浩三, 霜田光一, 松村温編集 ; 基礎編, 展開編. -- 朝倉書店, 1977.</t>
  </si>
  <si>
    <t>00013753</t>
  </si>
  <si>
    <t>420.7||M</t>
  </si>
  <si>
    <t>やさしい物質の科学 : ノーベル賞受賞者カルタ解説 / 廻治雄著. -- 日本新科学生活研究所, 19--.</t>
  </si>
  <si>
    <t>00013760</t>
  </si>
  <si>
    <t>420.7||N</t>
  </si>
  <si>
    <t>ナフィールド物理 / 原島鮮[ほか]訳 ; 第1 - 第5. -- 講談社, 1969.</t>
  </si>
  <si>
    <t>00013758</t>
  </si>
  <si>
    <t>00013756</t>
  </si>
  <si>
    <t>00013759</t>
  </si>
  <si>
    <t>19408242</t>
  </si>
  <si>
    <t>420.7||R</t>
  </si>
  <si>
    <t>PHYSICS BY EXAMPLE : 200 PROBLEMS AND SOLUTIONS / REES, W. G. ; PBK.. -- CAMBRIDGE UNIVERSITY PRESS, 1994.</t>
  </si>
  <si>
    <t>08313216</t>
  </si>
  <si>
    <t>PROBLEMS FOR PHYSICS STUDENTS : WITH HINTS AND ANSWERS / RILEY, K. F.. -- CAMBRIDGE UNIV. PR., 1982.</t>
  </si>
  <si>
    <t>64033862</t>
  </si>
  <si>
    <t>420.7||S</t>
  </si>
  <si>
    <t>大学物理学演習 / 佐藤瑞穂著. -- 培風館, 1958.</t>
  </si>
  <si>
    <t>00013762</t>
  </si>
  <si>
    <t>レーザーと物理教育 : 光の中を歩んで / 霜田光一著. -- 学会誌刊行センター, 1981.</t>
  </si>
  <si>
    <t>18510810</t>
  </si>
  <si>
    <t>420.7||T</t>
  </si>
  <si>
    <t>高専の物理問題集 / 田中 冨士男 (編著), 1986.</t>
  </si>
  <si>
    <t>19008292</t>
  </si>
  <si>
    <t>420.7||Y</t>
  </si>
  <si>
    <t>よくわかる計算機物理 : コンピュータ・シミュレーションと計算機代数入門 / D. シュタウファー [ほか] 著 ; 金田康正監訳. -- シュプリンガー・フェアラーク東京, 1990.</t>
  </si>
  <si>
    <t>19800963</t>
  </si>
  <si>
    <t>パソコンで見る物理シミュレーション / 吉沢純夫著. -- 森北出版, 1989.</t>
  </si>
  <si>
    <t>19800964</t>
  </si>
  <si>
    <t>00013772</t>
  </si>
  <si>
    <t>物理講義 / 湯川秀樹著 ; 原治編. -- 講談社, 1975.</t>
  </si>
  <si>
    <t>19203572</t>
  </si>
  <si>
    <t>パソコンによるシミュレーション物理 / 矢部孝, 觀山正見, 椛島成治著. -- 朝倉書店, 1992.</t>
  </si>
  <si>
    <t>64185572</t>
  </si>
  <si>
    <t>420.72||B</t>
  </si>
  <si>
    <t>物理定数表 / 飯田修一 [ほか] 共編. -- 新版. -- 朝倉書店, 1978.</t>
  </si>
  <si>
    <t>18901487</t>
  </si>
  <si>
    <t>物理実験法 : 報告書形式による / 福本喜繁, 堀三陽共編. -- 第2版. -- 槙書店, 1960.</t>
  </si>
  <si>
    <t>19601042</t>
  </si>
  <si>
    <t>物理学実験 / 野木靖之 [ほか]編. -- 裳華房, 1996.</t>
  </si>
  <si>
    <t>64140868</t>
  </si>
  <si>
    <t>物理定数表 / 飯田修一[ほか]共編. -- 訂正4版. -- 朝倉書店, 1973.</t>
  </si>
  <si>
    <t>19404096</t>
  </si>
  <si>
    <t>基礎物理学実験 / 物理学実験書編纂の会 (編). -- 槇書店, 1992.</t>
  </si>
  <si>
    <t>08324298</t>
  </si>
  <si>
    <t>物理実験事典 / 池本義夫編. -- 3訂増補. -- 講談社, 1973.</t>
  </si>
  <si>
    <t>64133836</t>
  </si>
  <si>
    <t>極端条件技術 / 菅原忠 [ほか] 著. -- 朝倉書店, 1967. -- (物理測定技術 / 飯田修一 [ほか] 編 ; 7).</t>
  </si>
  <si>
    <t>64133835</t>
  </si>
  <si>
    <t>光学的測定 / 尾中龍猛 [ほか] 著. -- 朝倉書店, 1967. -- (物理測定技術 / 飯田修一 [ほか] 編 ; 5).</t>
  </si>
  <si>
    <t>64132585</t>
  </si>
  <si>
    <t>放射線測定 / 大野和郎 [ほか] 著. -- 朝倉書店, 1967. -- (物理測定技術 / 飯田修一 [ほか] 編 ; 6).</t>
  </si>
  <si>
    <t>64133832</t>
  </si>
  <si>
    <t>結晶解析 / 細谷資明 [ほか] 著. -- 朝倉書店, 1966. -- (物理測定技術 / 飯田修一 [ほか] 編 ; 2).</t>
  </si>
  <si>
    <t>19407071</t>
  </si>
  <si>
    <t>08314618</t>
  </si>
  <si>
    <t>420.72||B||1</t>
  </si>
  <si>
    <t>物理実験者のための13章 / 兵藤申一著. -- 東京大学出版会, 1976. -- (物理工学実験 ; 1).</t>
  </si>
  <si>
    <t>64088941</t>
  </si>
  <si>
    <t>420.72||B||3</t>
  </si>
  <si>
    <t>量子エレクトロニクス / 宅間宏著. -- オーム社, 1967. -- (物性工学講座 ; 3).</t>
  </si>
  <si>
    <t>64088646</t>
  </si>
  <si>
    <t>420.72||B||4</t>
  </si>
  <si>
    <t>電気的測定 / .</t>
  </si>
  <si>
    <t>18901388</t>
  </si>
  <si>
    <t>420.72||I</t>
  </si>
  <si>
    <t>医学歯学のための物理実験 / 鮎川武二, 村田浩編著 ; 5刷. -- 改訂第3版. -- 集文社, 1984.</t>
  </si>
  <si>
    <t>00013816</t>
  </si>
  <si>
    <t>物理測定と標準 / 計測自動制御学会測定標準研究専門委員会編集. -- 共立出版, 1975.</t>
  </si>
  <si>
    <t>64175460</t>
  </si>
  <si>
    <t>420.72||J</t>
  </si>
  <si>
    <t>JISとSIに基づく量記号・単位記号の使い方 / 飯塚幸三 [ほか] 共著. -- オーム社, 1976.</t>
  </si>
  <si>
    <t>64168161</t>
  </si>
  <si>
    <t>エレクトロニクス / 西野治責任編集. -- 共立出版, 1978. -- (実験物理学講座 / 近角聡信 [ほか] 企画編集 ; 7).</t>
  </si>
  <si>
    <t>64156183</t>
  </si>
  <si>
    <t>放電 / 玉河元責任編集. -- 共立出版, 1975. -- (実験物理学講座 / 近角聡信 [ほか] 企画編集 ; 19).</t>
  </si>
  <si>
    <t>64182990</t>
  </si>
  <si>
    <t>格子欠陥 / 鈴木秀次編. -- 共立出版, 1978. -- (実験物理学講座 / 近角聡信 [ほか] 企画編集 ; 11).</t>
  </si>
  <si>
    <t>18704740</t>
  </si>
  <si>
    <t>420.72||J||1</t>
  </si>
  <si>
    <t>研究室づくり : その人と物 / 近藤正夫責任編集. -- 共立出版, 1987. -- (実験物理学講座 / 近角聡信 [ほか] 企画編集 ; 1).</t>
  </si>
  <si>
    <t>18605488</t>
  </si>
  <si>
    <t>420.72||J||14</t>
  </si>
  <si>
    <t>表面・微粒子 / 木下是雄責任編集. -- 共立出版, 1986. -- (実験物理学講座 / 近角聡信 [ほか] 企画編集 ; 14).</t>
  </si>
  <si>
    <t>19007841</t>
  </si>
  <si>
    <t>420.72||J||2</t>
  </si>
  <si>
    <t>実験基礎技術 / 近藤正夫責任編集 ; 永野弘 [ほか] 執筆. -- 共立出版, 1990. -- (実験物理学講座 / 近角聡信 [ほか] 企画編集 ; 2).</t>
  </si>
  <si>
    <t>10603789</t>
  </si>
  <si>
    <t>420.72||J||23</t>
  </si>
  <si>
    <t>電子顕微鏡 / 上田良二責任編集. -- 共立出版, 1982. -- (実験物理学講座 / 近角聡信 [ほか] 企画編集 ; 23).</t>
  </si>
  <si>
    <t>18811959</t>
  </si>
  <si>
    <t>420.72||J||26</t>
  </si>
  <si>
    <t>放射線 / 山崎文男責任編集. -- 共立出版, 1973. -- (実験物理学講座 / 近角聡信 [ほか] 企画編集 ; 26).</t>
  </si>
  <si>
    <t>18506291</t>
  </si>
  <si>
    <t>420.72||J||3</t>
  </si>
  <si>
    <t>情報処理技術 / 磯部孝責任編集 ; 磯部孝 [ほか] 執筆. -- 共立出版, 1985. -- (実験物理学講座 / 近角聡信 [ほか] 企画編集 ; 3).</t>
  </si>
  <si>
    <t>18605741</t>
  </si>
  <si>
    <t>18409619</t>
  </si>
  <si>
    <t>420.72||J||6</t>
  </si>
  <si>
    <t>光学技術 / 桑原五郎責任編集. -- 共立出版, 1984. -- (実験物理学講座 / 近角聡信 [ほか] 企画編集 ; 6).</t>
  </si>
  <si>
    <t>00013808</t>
  </si>
  <si>
    <t>420.72||K</t>
  </si>
  <si>
    <t>IPSの実験. -- 共立出版, 1970. -- (科学の実験 ; 臨時増刊 ; 第21巻第14号 = 通巻266号).</t>
  </si>
  <si>
    <t>08219807</t>
  </si>
  <si>
    <t>工学基礎物理実験 : 見直された物理実験22題 / 大石二郎 [ほか] 監修. -- 東京大学出版会, 1978.</t>
  </si>
  <si>
    <t>10010413</t>
  </si>
  <si>
    <t>420.72||M||1</t>
  </si>
  <si>
    <t>試料作製技術 / 小間篤編. -- 丸善, 1999. -- (丸善実験物理学講座 / 櫛田孝司 [ほか] 編 ; 1 . 基礎技術 ; 1).</t>
  </si>
  <si>
    <t>19907764</t>
  </si>
  <si>
    <t>10010421</t>
  </si>
  <si>
    <t>420.72||M||11</t>
  </si>
  <si>
    <t>輸送現象測定 / 大塚洋一, 小林俊一編. -- 丸善, 1999. -- (丸善実験物理学講座 / 櫛田孝司 [ほか] 編 ; 11).</t>
  </si>
  <si>
    <t>10010422</t>
  </si>
  <si>
    <t>420.72||M||12</t>
  </si>
  <si>
    <t>実験環境技術 / 本河光博, 藤井保彦編. -- 丸善, 2000. -- (丸善実験物理学講座 / 櫛田孝司 [ほか] 編 ; 12).</t>
  </si>
  <si>
    <t>10010414</t>
  </si>
  <si>
    <t>420.72||M||2</t>
  </si>
  <si>
    <t>実験環境技術 / 本河光博, 三浦登編. -- 丸善, 1999. -- (丸善実験物理学講座 / 櫛田孝司 [ほか] 編 ; 2 . 基礎技術 ; 2).</t>
  </si>
  <si>
    <t>10010415</t>
  </si>
  <si>
    <t>420.72||M||3</t>
  </si>
  <si>
    <t>測定技術 / 小林俊一, 櫛田孝司編. -- 丸善, 1999. -- (丸善実験物理学講座 / 櫛田孝司 [ほか] 編 ; 3 . 基礎技術 ; 3).</t>
  </si>
  <si>
    <t>10010416</t>
  </si>
  <si>
    <t>420.72||M||4</t>
  </si>
  <si>
    <t>試料作製技術 / 小間篤編. -- 丸善, 2000. -- (丸善実験物理学講座 / 櫛田孝司 [ほか] 編 ; 4).</t>
  </si>
  <si>
    <t>10010417</t>
  </si>
  <si>
    <t>420.72||M||6</t>
  </si>
  <si>
    <t>磁気測定 / 近桂一郎, 安岡弘志編 ; 1. -- 丸善, 2000. -- (丸善実験物理学講座 / 櫛田孝司 [ほか] 編 ; 6).</t>
  </si>
  <si>
    <t>10010418</t>
  </si>
  <si>
    <t>420.72||M||7</t>
  </si>
  <si>
    <t>共鳴型磁気測定 / 安岡弘志, 本河光博編. -- 丸善, 2000. -- (丸善実験物理学講座 / 櫛田孝司 [ほか] 編 ; 7 . 磁気測定 ; 2).</t>
  </si>
  <si>
    <t>10010419</t>
  </si>
  <si>
    <t>420.72||M||8</t>
  </si>
  <si>
    <t>分光測定 / 菅滋正, 櫛田孝司編. -- 丸善, 1999. -- (丸善実験物理学講座 / 櫛田孝司 [ほか] 編 ; 8).</t>
  </si>
  <si>
    <t>10010420</t>
  </si>
  <si>
    <t>420.72||M||9</t>
  </si>
  <si>
    <t>レーザー測定 / 櫛田孝司編. -- 丸善, 2000. -- (丸善実験物理学講座 / 櫛田孝司 [ほか] 編 ; 9).</t>
  </si>
  <si>
    <t>08316907</t>
  </si>
  <si>
    <t>420.72||O</t>
  </si>
  <si>
    <t>実験の整理とレポートの書き方 / 大場勇治郎著. -- 洞史社, 1977.</t>
  </si>
  <si>
    <t>19300616</t>
  </si>
  <si>
    <t>物理実験基礎コース / 大島久編. -- 内田老鶴圃, 1993.</t>
  </si>
  <si>
    <t>18903037</t>
  </si>
  <si>
    <t>18908062</t>
  </si>
  <si>
    <t>物理実験入門 / 小田幸康, 大石和男共著. -- 裳華房, 1987.</t>
  </si>
  <si>
    <t>18908064</t>
  </si>
  <si>
    <t>420.72||S</t>
  </si>
  <si>
    <t>物理実験法 / 関根幸四郎著. -- コロナ社, 1954.</t>
  </si>
  <si>
    <t>00013824</t>
  </si>
  <si>
    <t>物理学実験 / 佐々木忠義, 橘高重義, 永田正著. -- 増補新版. -- 内田老鶴圃新社, 1967.</t>
  </si>
  <si>
    <t>64134135</t>
  </si>
  <si>
    <t>420.72||T</t>
  </si>
  <si>
    <t>大学課程 実験物理学 / 都竹 卓郎. -- オ-ム社, 1972.</t>
  </si>
  <si>
    <t>18810345</t>
  </si>
  <si>
    <t>An introduction to error analysis : the study of uncertainties in physical measurements / John R. Taylor ; : hard, : pbk.. -- University Science Books, 1982. -- (A series of books in physics).</t>
  </si>
  <si>
    <t>19906951</t>
  </si>
  <si>
    <t>420.72||U</t>
  </si>
  <si>
    <t>物理学実験 / 宇都宮大学工学部物理学実験指導書編集委員会編. -- 第2版. -- 学術図書出版社, 1999.</t>
  </si>
  <si>
    <t>00013812</t>
  </si>
  <si>
    <t>420.72||Y</t>
  </si>
  <si>
    <t>各種単位系の組立て方と比較の仕方 / 薮野亥石著. -- 新訂. -- 学献社, 1980.</t>
  </si>
  <si>
    <t>64169832</t>
  </si>
  <si>
    <t>物理学実験 / 吉川 泰三. -- 学術図書, 1979.</t>
  </si>
  <si>
    <t>10305439</t>
  </si>
  <si>
    <t>420.75||G</t>
  </si>
  <si>
    <t>ゆかいな物理実験 / K.ギッブス著 ; 笠耐訳. -- 朝倉書店, 2000.</t>
  </si>
  <si>
    <t>10302107</t>
  </si>
  <si>
    <t>420.75||T</t>
  </si>
  <si>
    <t>「単位」がわかる / 高田誠二著. -- 丸善, 2003. -- (理科年表読本).</t>
  </si>
  <si>
    <t>10303764</t>
  </si>
  <si>
    <t>420.75||W</t>
  </si>
  <si>
    <t>単位がわかると物理がわかる : SI単位系の成り立ちから自然単位系まで : その歴史と仕組みを知ることで“物理の世界"が見えてくる / 和田純夫, 大上雅史, 根本和昭著. -- ベレ出版, 2002. -- (読んで楽しむ教科書).</t>
  </si>
  <si>
    <t>19807060</t>
  </si>
  <si>
    <t>420.78||D</t>
  </si>
  <si>
    <t>物理学 : 理工系基礎 / 大学自然科学教育研究会編著. -- 改版増補. -- 東京教学社, 1977.</t>
  </si>
  <si>
    <t>00013826</t>
  </si>
  <si>
    <t>演習物理学 : 大学教育 / 大学教育物理学研究会編. -- 共立出版, 1950.</t>
  </si>
  <si>
    <t>00013827</t>
  </si>
  <si>
    <t>420.78||F</t>
  </si>
  <si>
    <t>問題詳解物理学 / 藤城敏幸[ほか]著. -- 訂正版. -- 内田老鶴圃新社, 1978.</t>
  </si>
  <si>
    <t>10501570</t>
  </si>
  <si>
    <t>420.78||G</t>
  </si>
  <si>
    <t>Quantum theory of the electron liquid / Gabriele Giuliani, Giovanni Vignale ; hardback. -- Cambridge University Press, 2005.</t>
  </si>
  <si>
    <t>00013832</t>
  </si>
  <si>
    <t>詳解物理学演習 / 後藤憲一, 山本邦夫, 神吉健共編 ; 上, 下. -- 共立出版, 1967.</t>
  </si>
  <si>
    <t>00134904</t>
  </si>
  <si>
    <t>420.78||G||*</t>
  </si>
  <si>
    <t>00135703</t>
  </si>
  <si>
    <t>420.78||H</t>
  </si>
  <si>
    <t>大学演習物理学コンパニオン / 原島 鮮, 1967.</t>
  </si>
  <si>
    <t>00013838</t>
  </si>
  <si>
    <t>420.78||I</t>
  </si>
  <si>
    <t>基礎課程物理学 / 井田幸次郎著 ; 上, 下. -- 共立出版, 1976.</t>
  </si>
  <si>
    <t>08212451</t>
  </si>
  <si>
    <t>420.78||K</t>
  </si>
  <si>
    <t>一般物理学 : 大学演習 / 金原寿郎編. -- 裳華房, 1961.</t>
  </si>
  <si>
    <t>00013840</t>
  </si>
  <si>
    <t>420.78||K||上</t>
  </si>
  <si>
    <t>物理学演習 / 児玉帯刀著 ; 上, 下. -- 槙書店, 1968.</t>
  </si>
  <si>
    <t>19404548</t>
  </si>
  <si>
    <t>420.78||M</t>
  </si>
  <si>
    <t>物理学演習 : 理工教養 / 松平升, 大槻義彦, 和田正信共著. -- 培風館, 1978.</t>
  </si>
  <si>
    <t>18403179</t>
  </si>
  <si>
    <t>理工系基礎物理学演習 / 真室 哲雄 [ほか] ; 光学・電磁気学・近代物理学編, 1981.</t>
  </si>
  <si>
    <t>18403178</t>
  </si>
  <si>
    <t>理工系基礎物理学演習 / 真室 哲雄 [ほか] ; 力学・熱学・振動および波動編, 1975.</t>
  </si>
  <si>
    <t>00027094</t>
  </si>
  <si>
    <t>電磁気学 / 三輪光雄編. -- 森北出版, 1964. -- (理論応用物理学演習 / 三輪光雄編 ; 3).</t>
  </si>
  <si>
    <t>00013887</t>
  </si>
  <si>
    <t>00013897</t>
  </si>
  <si>
    <t>相対性理論・原子物理学 / 三輪光雄編. -- 森北出版, 1964. -- (理論応用物理学演習 / 三輪光雄編 ; 4).</t>
  </si>
  <si>
    <t>00027093</t>
  </si>
  <si>
    <t>光・熱と統計力学 / 三輪光雄編. -- 森北出版, 1963. -- (理論応用物理学演習 / 三輪光雄編 ; 2).</t>
  </si>
  <si>
    <t>00013878</t>
  </si>
  <si>
    <t>420.78||M||2</t>
  </si>
  <si>
    <t>64021853</t>
  </si>
  <si>
    <t>420.78||N||1</t>
  </si>
  <si>
    <t>力学 / 永倉 俊充, 1956. -- (物理学演習 ;1).</t>
  </si>
  <si>
    <t>08224212</t>
  </si>
  <si>
    <t>420.78||O</t>
  </si>
  <si>
    <t>物理学 : 演習中心 / 小野 周 | 遠藤 真二 | 小出 昭一郎, 1982.</t>
  </si>
  <si>
    <t>19404338</t>
  </si>
  <si>
    <t>420.78||S</t>
  </si>
  <si>
    <t>基礎課程物理学演習 / 佐藤瑞穂著 ; 上, 下. -- 培風館, 1958.</t>
  </si>
  <si>
    <t>00013900</t>
  </si>
  <si>
    <t>00013903</t>
  </si>
  <si>
    <t>00013901</t>
  </si>
  <si>
    <t>19800648</t>
  </si>
  <si>
    <t>420.78||T</t>
  </si>
  <si>
    <t>高専の物理問題集 / 小林浩康 [ほか] 共著. -- 第2版. -- 森北出版, 1993.</t>
  </si>
  <si>
    <t>00013910</t>
  </si>
  <si>
    <t>420.78||W</t>
  </si>
  <si>
    <t>新物理演習 / 若桑光雄著 ; 上, 中, 下. -- 文明社, 1955.</t>
  </si>
  <si>
    <t>00013911</t>
  </si>
  <si>
    <t>420.78||Z</t>
  </si>
  <si>
    <t>高等物理学演習 / 造賀常一著. -- 改訂19版. -- 培風館, 1953.</t>
  </si>
  <si>
    <t>64188639</t>
  </si>
  <si>
    <t>420.8||A</t>
  </si>
  <si>
    <t>力学 / 市村宗武著. -- 朝倉書店, 1981. -- (朝倉現代物理学講座 ; 1).</t>
  </si>
  <si>
    <t>10301343</t>
  </si>
  <si>
    <t>Quantum limits to the second law : first international conference on quantum limits to the second law, San Diego, California 28-31 July 2002 / editor, Daniel P. Sheehan. -- American Institute of Physics, 2002. -- (AIP conference proceedings ; 643).</t>
  </si>
  <si>
    <t>64089196</t>
  </si>
  <si>
    <t>熱学 / 碓井恒丸著 ; 1, 2. -- 朝倉書店, 1966. -- (朝倉物理学講座 ; 9-10).</t>
  </si>
  <si>
    <t>64089199</t>
  </si>
  <si>
    <t>物質の構造 / 小谷正雄 [ほか] 著 ; 1, 2, 3. -- 朝倉書店, 1965. -- (朝倉物理学講座 ; 15-17).</t>
  </si>
  <si>
    <t>64089198</t>
  </si>
  <si>
    <t>量子力学演習 / 金沢秀夫, 小出昭一郎共著. -- 朝倉書店, 1966. -- (朝倉物理学講座 ; 14).</t>
  </si>
  <si>
    <t>64089195</t>
  </si>
  <si>
    <t>電磁気学応用 / 熊谷寛夫, 亀井亨共著 ; 1, 2. -- 朝倉書店, 1965. -- (朝倉物理学講座 ; 7-8).</t>
  </si>
  <si>
    <t>10101094</t>
  </si>
  <si>
    <t>数値解析法 / 森正武著. -- 朝倉書店, 1984. -- (朝倉現代物理学講座 ; 7).</t>
  </si>
  <si>
    <t>18800331</t>
  </si>
  <si>
    <t>420.8||A||1</t>
  </si>
  <si>
    <t>力学 / 宮島龍興著 ; 1 - 2:演習. -- 朝倉書店, 1965. -- (朝倉物理学講座 ; 1-4).</t>
  </si>
  <si>
    <t>64080813</t>
  </si>
  <si>
    <t>420.8||A||12</t>
  </si>
  <si>
    <t>光学・電子光学 / 石黒浩三, 高木佐知夫共著 ; 1, 2. -- 朝倉書店, 1965. -- (朝倉物理学講座 ; 11-12).</t>
  </si>
  <si>
    <t>19402756</t>
  </si>
  <si>
    <t>物性物理学 / 伊達宗行著. -- 朝倉書店, 1986. -- (朝倉現代物理学講座 ; 12).</t>
  </si>
  <si>
    <t>08305361</t>
  </si>
  <si>
    <t>420.8||A||13</t>
  </si>
  <si>
    <t>宇宙物理学 / 佐藤文隆, 原哲也著. -- 朝倉書店, 1983. -- (朝倉現代物理学講座 ; 13).</t>
  </si>
  <si>
    <t>64079349</t>
  </si>
  <si>
    <t>量子力学 / 金沢秀夫著. -- 朝倉書店, 1965. -- (朝倉物理学講座 ; 13).</t>
  </si>
  <si>
    <t>64080814</t>
  </si>
  <si>
    <t>420.8||A||16</t>
  </si>
  <si>
    <t>10305760</t>
  </si>
  <si>
    <t>420.8||A||17</t>
  </si>
  <si>
    <t>表面物理学 / 村田好正著. -- 朝倉書店, 2003. -- (朝倉物理学大系 / 荒船次郎 [ほか] 編集 ; 17).</t>
  </si>
  <si>
    <t>64079348</t>
  </si>
  <si>
    <t>420.8||A||5</t>
  </si>
  <si>
    <t>電磁気学 / 熊谷寛夫, 荒川泰二共著. -- 朝倉書店, 1965. -- (朝倉物理学講座 ; 5).</t>
  </si>
  <si>
    <t>08217147</t>
  </si>
  <si>
    <t>420.8||A||50</t>
  </si>
  <si>
    <t>LASER-SOLID INTERACTIONS AND LASER PROCESSING-1978. / FERRIS, S. D. | LEAMY, H. J. | POATE, J. M. (ED.). -- AMERICAN INSTITUTE OF PHYSICS, 1979. -- (AIP CONFERENCE PROCEEDINGS).</t>
  </si>
  <si>
    <t>10104605</t>
  </si>
  <si>
    <t>420.8||A||577</t>
  </si>
  <si>
    <t>Density functional theory and its application to materials : Antwerp, Belgium 8-10 June 2000 / editors, V. Van Doren, C. Van Alsenoy, P. Geerlings. -- American Institute of Physics, 2001. -- (AIP conference proceedings ; v. 577).</t>
  </si>
  <si>
    <t>64080812</t>
  </si>
  <si>
    <t>420.8||A||8</t>
  </si>
  <si>
    <t>08226064</t>
  </si>
  <si>
    <t>420.8||A||82</t>
  </si>
  <si>
    <t>Interpretation of climate and photochemical models, ozone and temperature measurements (La Jolla Institute, 1981) / editors, Ruth A. Reck and John R. Hummel. -- American Institute of Physics, 1982. -- (AIP conference proceedings ; no. 82).</t>
  </si>
  <si>
    <t>18509013</t>
  </si>
  <si>
    <t>420.8||A||9</t>
  </si>
  <si>
    <t>連続流体物理学 : 極低温量子流体から超高温プラズマまで / 西川恭治 [ほか] 著. -- 朝倉書店, 1981. -- (朝倉現代物理学講座 ; 9).</t>
  </si>
  <si>
    <t>00015264</t>
  </si>
  <si>
    <t>420.8||B</t>
  </si>
  <si>
    <t>半導体物理学 / ショックレイ著 ; 川村肇訳 ; 上, 下. -- 吉岡書店, 1957. -- (物理学叢書 / 小谷正雄 [ほか] 編 ; 4, 8).</t>
  </si>
  <si>
    <t>19510126</t>
  </si>
  <si>
    <t>実験物理 / Berkeley Physics Laboratory [著] ; 鈴木秀次監訳 ; 上, 下. -- 丸善, 1971. -- (バークレー物理学コース ; 付[録]).</t>
  </si>
  <si>
    <t>19808140</t>
  </si>
  <si>
    <t>演習現代の量子力学 : J.J.サクライの問題解説 / 飯高敏晃 [ほか] 著. -- 吉岡書店, 1992. -- (物理学叢書 / 小谷正雄 [ほか] 編 ; 別巻).</t>
  </si>
  <si>
    <t>64144728</t>
  </si>
  <si>
    <t>半導体エレクトロニクスの進歩 / 菊池誠著. -- 裳華房, 1963. -- (物理学選書 / 山内恭彦, 菊池正士, 小谷正雄編 ; 8 . 半導体の理論と応用 ; 中).</t>
  </si>
  <si>
    <t>08202432</t>
  </si>
  <si>
    <t>量子力学 / 加藤正昭著. -- 産業図書, 1981. -- (物理学の廻廊).</t>
  </si>
  <si>
    <t>00135089</t>
  </si>
  <si>
    <t>量子力学 / 朝永 振一郎 ; 1. -- 第2版, 1980. -- (物理学大系 ;キソ ブツリヘン 8).</t>
  </si>
  <si>
    <t>00015332</t>
  </si>
  <si>
    <t>量子力学 / シッフ[著] ; 井上健訳 ; 上, 下. -- 吉岡書店, 1957. -- (物理学叢書 / 小谷正雄 [ほか] 編 ; 2,9).</t>
  </si>
  <si>
    <t>00014037</t>
  </si>
  <si>
    <t>ELECTRICITY AND MAGNETISM. / PURCELL, EDWARD M.. -- MCGRAW-HILL, 1965. -- (BERKELEY PHYSICS COURSE).</t>
  </si>
  <si>
    <t>00014038</t>
  </si>
  <si>
    <t>WAVES. / CRAWFORD, FRANK S. , JR.. -- MCGRAW-HILL, 1968. -- (BERKELEY PHYSICS COURSE).</t>
  </si>
  <si>
    <t>00014033</t>
  </si>
  <si>
    <t>低温の物理 / 小林俊一著. -- 産業図書, 1980. -- (物理学の廻廊).</t>
  </si>
  <si>
    <t>00014026</t>
  </si>
  <si>
    <t>表面張力 / 小野周著. -- 共立出版, 1980. -- (物理学one point / 小出昭一郎, 大槻義彦編 ; 9).</t>
  </si>
  <si>
    <t>00013970</t>
  </si>
  <si>
    <t>量子力学 / シッフ著 ; 井上健訳 ; 上, 下. -- 新版. -- 吉岡書店, 1971. -- (物理学叢書 / 小谷正雄 [ほか] 編 ; 2,9).</t>
  </si>
  <si>
    <t>00013965</t>
  </si>
  <si>
    <t>マクロな系と統計法則 / 和田靖著. -- 産業図書, 1981. -- (物理学の廻廊).</t>
  </si>
  <si>
    <t>00013973</t>
  </si>
  <si>
    <t>量子力学演習 : シッフの問題解説 / 三枝寿勝, 瀬藤憲昭共著 ; 上, 下. -- 吉岡書店, 1971. -- (物理学叢書 / 小谷正雄 [ほか] 編 ; 別巻).</t>
  </si>
  <si>
    <t>64189491</t>
  </si>
  <si>
    <t>群論と量子力学 / ウイグナー著 ; 森田正人, 森田玲子訳. -- 吉岡書店, 1971. -- (物理学叢書 / 小谷正雄 [ほか] 編 ; 30).</t>
  </si>
  <si>
    <t>00014040</t>
  </si>
  <si>
    <t>STATISTICAL PHYSICS. / REIF, F.. -- MCGRAW-HILL, 1967. -- (BERKELEY PHYSICS COURSE).</t>
  </si>
  <si>
    <t>00014036</t>
  </si>
  <si>
    <t>MECHANICS. / KITTEL, CHARLES. -- MCGRAW-HILL, 1965. -- (BERKELEY PHYSICS COURSE).</t>
  </si>
  <si>
    <t>64161331</t>
  </si>
  <si>
    <t>衝撃波の化学物理 / 倉谷健治, 土屋荘次共著. -- 裳華房, 1968. -- (物理科学選書 / 今井功 [ほか共] 編 ; 3).</t>
  </si>
  <si>
    <t>64112595</t>
  </si>
  <si>
    <t>電磁気学 / パノフスキー, フイリップス著 ; 林忠四郎, 西田稔訳 ; 上, 下. -- 新版. -- 吉岡書店, 1967. -- (物理学叢書 / 小谷正雄 [ほか] 編 ; 19,20).</t>
  </si>
  <si>
    <t>64112618</t>
  </si>
  <si>
    <t>電気力学 / オッペンハイマー著 ; 小林稔訳. -- 吉岡書店, 1960. -- (物理学叢書 / 小谷正雄 [ほか] 編 ; 13).</t>
  </si>
  <si>
    <t>64112596</t>
  </si>
  <si>
    <t>64043428</t>
  </si>
  <si>
    <t>輻射の量子論 / ハイトラー著 ; 沢田克郎訳 ; 上, 下. -- 吉岡書店, 1957. -- (物理学叢書 / 小谷正雄 [ほか] 編 ; 5, 7).</t>
  </si>
  <si>
    <t>64026745</t>
  </si>
  <si>
    <t>64189851</t>
  </si>
  <si>
    <t>マイコン物理 / 三島信彦著. -- 共立出版, 1981. -- (物理学one point / 小出昭一郎, 大槻義彦編 ; 13).</t>
  </si>
  <si>
    <t>00014028</t>
  </si>
  <si>
    <t>EとH,DとB / 広瀬立成著. -- 共立出版, 1981. -- (物理学one point / 小出昭一郎, 大槻義彦編 ; 10).</t>
  </si>
  <si>
    <t>10404414</t>
  </si>
  <si>
    <t>物理のための数学 / 和達三樹著. -- 岩波書店, 1983. -- (物理入門コース / 戸田盛和, 中嶋貞雄編 ; 10).</t>
  </si>
  <si>
    <t>00135584</t>
  </si>
  <si>
    <t>衝突の理論 / モット,マッセイ著 ; 高柳和夫訳 ; 上, 下. -- 改訂版. -- 吉岡書店, 1962. -- (物理学叢書 / 小谷正雄 [ほか] 編 ; 17,18).</t>
  </si>
  <si>
    <t>00014022</t>
  </si>
  <si>
    <t>電場・磁場 / 青野修著. -- 共立出版, 1979. -- (物理学one point / 小出昭一郎, 大槻義彦編 ; 2).</t>
  </si>
  <si>
    <t>64115838</t>
  </si>
  <si>
    <t>半導体物理学 / ショックレイ [著] ; 川村肇訳 ; 上, 下. -- 訂正版. -- 吉岡書店, 1963. -- (物理学叢書 / 小谷正雄 [ほか] 編 ; 4,8).</t>
  </si>
  <si>
    <t>19302678</t>
  </si>
  <si>
    <t>420.8||B||1</t>
  </si>
  <si>
    <t>力学の考え方 / 砂川重信著. -- 岩波書店, 1993. -- (物理の考え方 / 砂川重信著 ; 1).</t>
  </si>
  <si>
    <t>18405795</t>
  </si>
  <si>
    <t>エレクトロニクスの基礎 / 霜田光一, 桜井捷海著. -- 新版. -- 裳華房, 1983. -- (物理学選書 / 山内恭彦, 菊池正士, 小谷正雄編 ; 1).</t>
  </si>
  <si>
    <t>19808331</t>
  </si>
  <si>
    <t>力と運動 / Paul G. Hewitt, John Suchocki, Leslie A. Hewitt著 ; 吉田義久訳. -- 共立出版, 1997. -- (物理科学のコンセプト / Paul G. Hewitt, John Suchocki, Leslie A. Hewitt著 ; 1).</t>
  </si>
  <si>
    <t>19807481</t>
  </si>
  <si>
    <t>マクスウェルの魔 : 古典物理の世界 / 戸田盛和著. -- 岩波書店, 1997. -- (物理読本 ; 1).</t>
  </si>
  <si>
    <t>19305411</t>
  </si>
  <si>
    <t>エントロピー / 小出昭一郎著. -- 共立出版, 1979. -- (物理学one point / 小出昭一郎, 大槻義彦編 ; 1).</t>
  </si>
  <si>
    <t>08305129</t>
  </si>
  <si>
    <t>クォーク閉じ込め / 宮沢弘成著 . 粒子ビーム核融合 / 丹生慶四郎著 . 巨大原子で何が起こるか : Z→∞の原子物理学 / 渡部力著. -- 共立出版, 1982. -- (物理学最前線 / 大槻義彦編 ; 1).</t>
  </si>
  <si>
    <t>19605371</t>
  </si>
  <si>
    <t>19204759</t>
  </si>
  <si>
    <t>力学 / 江沢 洋, 1992. -- (物理は自由だ ;1).</t>
  </si>
  <si>
    <t>08324967</t>
  </si>
  <si>
    <t>解析力学 / 園田久著. -- 朝倉書店, 1982. -- (物理学ライブラリー ; 1).</t>
  </si>
  <si>
    <t>19201042</t>
  </si>
  <si>
    <t>力学 / 戸田盛和著. -- 岩波書店, 1982. -- (物理入門コース / 戸田盛和, 中嶋貞雄編 ; 1).</t>
  </si>
  <si>
    <t>19510118</t>
  </si>
  <si>
    <t>420.8||B||1/</t>
  </si>
  <si>
    <t>力学 / [Charles Kittelほか著] ; [revised by A. Carl Helmholz and Burton J. Moyer] ; 今井功監訳 ; 上, 下. -- 丸善, 1975. -- (バークレー物理学コース ; 1).</t>
  </si>
  <si>
    <t>19510117</t>
  </si>
  <si>
    <t>18800920</t>
  </si>
  <si>
    <t>420.8||B||1/*</t>
  </si>
  <si>
    <t>18800921</t>
  </si>
  <si>
    <t>420.8||B||1/***</t>
  </si>
  <si>
    <t>64168579</t>
  </si>
  <si>
    <t>420.8||B||1/下</t>
  </si>
  <si>
    <t>19609707</t>
  </si>
  <si>
    <t>420.8||B||1/上</t>
  </si>
  <si>
    <t>19209373</t>
  </si>
  <si>
    <t>420.8||B||10</t>
  </si>
  <si>
    <t>08314285</t>
  </si>
  <si>
    <t>物性論序論 / 山藤馨著 ; 1, 2. -- 朝倉書店, 1983. -- (物理学ライブラリー ; 10,11).</t>
  </si>
  <si>
    <t>18511807</t>
  </si>
  <si>
    <t>界面の不安定性とパターン形成 / 太田隆夫著 . 少数多体系の物理学 / 笹川辰弥著 . マクロ系の量子力学と観測問題 : 量子力学に原理的発展はあるか / 並木美喜雄著. -- 共立出版, 1985. -- (物理学最前線 / 大槻義彦編 ; 10).</t>
  </si>
  <si>
    <t>10700071</t>
  </si>
  <si>
    <t>420.8||B||102</t>
  </si>
  <si>
    <t>古典力学 / H. Goldstein, C. Poole, J. Safko著 ; 矢野忠, 江沢康生, 渕崎員弘共訳 ; 上, 下. -- 吉岡書店, 2006. -- (物理学叢書 / 小谷正雄 [ほか] 編 ; 102, 105).</t>
  </si>
  <si>
    <t>19508682</t>
  </si>
  <si>
    <t>420.8||B||11</t>
  </si>
  <si>
    <t>物理数学 / 佐々木隆著. -- 培風館, 1996. -- (物理学基礎シリーズ ; 11).</t>
  </si>
  <si>
    <t>18511290</t>
  </si>
  <si>
    <t>量子ホール効果 / 青木秀夫著 . 格子ゲージ理論 / 岩崎洋一著 . バリオニウムとは何か / 中村健蔵著. -- 共立出版, 1985. -- (物理学最前線 / 大槻義彦編 ; 11).</t>
  </si>
  <si>
    <t>19301410</t>
  </si>
  <si>
    <t>真空の物理と応用 / 熊谷寛夫 [ほか] 著. -- 裳華房, 1970. -- (物理学選書 / 山内恭彦, 菊池正士, 小谷正雄編 ; 11).</t>
  </si>
  <si>
    <t>18501328</t>
  </si>
  <si>
    <t>19403192</t>
  </si>
  <si>
    <t>420.8||B||11a</t>
  </si>
  <si>
    <t>古典力学 / ゴールドスタイン著 ; 瀬川富士, 矢野忠, 江沢康生訳 ; 上, 下. -- 新版. -- 吉岡書店, 1983. -- (物理学叢書 / 小谷正雄 [ほか] 編 ; 11a,11b).</t>
  </si>
  <si>
    <t>18513302</t>
  </si>
  <si>
    <t>420.8||B||12</t>
  </si>
  <si>
    <t>時空の安定性 / 小玉英雄著 . ワインバーグ-サラム理論 / 長島順清著 . クォークマター / 宮村修著. -- 共立出版, 1985. -- (物理学最前線 / 大槻義彦編 ; 12).</t>
  </si>
  <si>
    <t>18606138</t>
  </si>
  <si>
    <t>420.8||B||13</t>
  </si>
  <si>
    <t>半導体ヘテロ構造超格子 / 安藤恒也著 . アンダーソン局在のスケーリング理論 / 川畑有郷著 . 弱い核子流の構造 / 森田正人著. -- 共立出版, 1986. -- (物理学最前線 / 大槻義彦編 ; 13).</t>
  </si>
  <si>
    <t>08304061</t>
  </si>
  <si>
    <t>量子エレクトロニクス / 霜田光一 [ほか] 著 ; 上. -- 裳華房, 1972. -- (物理学選書 / 山内恭彦, 菊池正士, 小谷正雄編 ; 13).</t>
  </si>
  <si>
    <t>19608439</t>
  </si>
  <si>
    <t>420.8||B||14</t>
  </si>
  <si>
    <t>屈折率 / 山口重雄著. -- 共立出版, 1981. -- (物理学one point / 小出昭一郎, 大槻義彦編 ; 14).</t>
  </si>
  <si>
    <t>18603860</t>
  </si>
  <si>
    <t>流体力学 / 今井 功 ; 前編, 1985. -- (物理学選書 ;14).</t>
  </si>
  <si>
    <t>18612653</t>
  </si>
  <si>
    <t>420.8||B||15</t>
  </si>
  <si>
    <t>高密度核物質 / 玉垣良三著 . チャネリング・ブロッキング / 藤本文範著 . 液晶相転移とソリトン / 山下護著. -- 共立出版, 1986. -- (物理学最前線 / 大槻義彦編 ; 15).</t>
  </si>
  <si>
    <t>64163902</t>
  </si>
  <si>
    <t>一般相対性理論 / 内山龍雄著. -- 裳華房, 1978. -- (物理学選書 / 山内恭彦, 菊池正士, 小谷正雄編 ; 15).</t>
  </si>
  <si>
    <t>08319239</t>
  </si>
  <si>
    <t>420.8||B||16</t>
  </si>
  <si>
    <t>金属電子論 : 磁性合金を中心として / 近藤淳著. -- 裳華房, 1983. -- (物理学選書 / 山内恭彦, 菊池正士, 小谷正雄編 ; 16).</t>
  </si>
  <si>
    <t>18703870</t>
  </si>
  <si>
    <t>小林-益川理論 / 大場一郎著 . ファイン・パーティクル / 小林俊一著 . 異常なカピッツァ抵抗 / 中山恒義著. -- 共立出版, 1986. -- (物理学最前線 / 大槻義彦編 ; 16).</t>
  </si>
  <si>
    <t>18407638</t>
  </si>
  <si>
    <t>420.8||B||17</t>
  </si>
  <si>
    <t>応用エレクトロニクス / 桜井捷海, 霜田光一著. -- 裳華房, 1984. -- (物理学選書 / 山内恭彦, 菊池正士, 小谷正雄編 ; 17).</t>
  </si>
  <si>
    <t>19604931</t>
  </si>
  <si>
    <t>乱流 / 佐藤浩著. -- 共立出版, 1982. -- (物理学one point / 小出昭一郎, 大槻義彦編 ; 17).</t>
  </si>
  <si>
    <t>18710086</t>
  </si>
  <si>
    <t>リップロン / 生嶋明著 . 固体中のフォトケミカル・リアクション / 伊藤憲昭著 . 超伝導トランジスタ / 川辺潮著. -- 共立出版, 1987. -- (物理学最前線 / 大槻義彦編 ; 17).</t>
  </si>
  <si>
    <t>19102865</t>
  </si>
  <si>
    <t>420.8||B||17A</t>
  </si>
  <si>
    <t>衝突の理論 / モット, マッセイ著 ; 高柳和夫, 市川行和, 島村勲訳 ; 上 1 - 下 2. -- 新版. -- 吉岡書店, 1975. -- (物理学叢書 / 小谷正雄 [ほか] 編 ; 17a,17b,18a,18b).</t>
  </si>
  <si>
    <t>19102866</t>
  </si>
  <si>
    <t>420.8||B||17B</t>
  </si>
  <si>
    <t>18407671</t>
  </si>
  <si>
    <t>420.8||B||18</t>
  </si>
  <si>
    <t>磁気特性と応用 / 近角聰信著. -- 裳華房, 1984. -- (物理学選書 / 山内恭彦, 菊池正士, 小谷正雄編 ; 18 . 強磁性体の物理 / 近角聰信著 ; 下).</t>
  </si>
  <si>
    <t>18405517</t>
  </si>
  <si>
    <t>420.8||B||19</t>
  </si>
  <si>
    <t>08300191</t>
  </si>
  <si>
    <t>放射の物理 / 和田正信著. -- 共立出版, 1982. -- (物理学one point / 小出昭一郎, 大槻義彦編 ; 19).</t>
  </si>
  <si>
    <t>18808296</t>
  </si>
  <si>
    <t>一般相対論的宇宙論 / 成相秀一, 冨田憲二著. -- 裳華房, 1988. -- (物理学選書 / 山内恭彦, 菊池正士, 小谷正雄編 ; 19).</t>
  </si>
  <si>
    <t>19104732</t>
  </si>
  <si>
    <t>19301658</t>
  </si>
  <si>
    <t>420.8||B||2</t>
  </si>
  <si>
    <t>電磁気学の考え方 / 砂川重信著. -- 岩波書店, 1993. -- (物理の考え方 / 砂川重信著 ; 2).</t>
  </si>
  <si>
    <t>19411312</t>
  </si>
  <si>
    <t>18505247</t>
  </si>
  <si>
    <t>物質と原子 / ポ-ル・G.ヒュ-エット著 ; 黒星瑩一, 吉田義久訳. -- 共立出版, 1985. -- (物理のコンセプト / ポール・G.ヒューエット著 ; 黒星瑩一, 吉田義久訳 ; 2).</t>
  </si>
  <si>
    <t>19808332</t>
  </si>
  <si>
    <t>エネルギー / Paul G. Hewitt, John Suchocki, Leslie A. Hewitt著 ; 黒星瑩一訳. -- 共立出版, 1997. -- (物理科学のコンセプト / Paul G. Hewitt, John Suchocki, Leslie A. Hewitt著 ; 2).</t>
  </si>
  <si>
    <t>19901027</t>
  </si>
  <si>
    <t>ミクロへ,さらにミクロへ : 量子力学の世界 / 戸田盛和著. -- 岩波書店, 1998. -- (物理読本 ; 2).</t>
  </si>
  <si>
    <t>19605366</t>
  </si>
  <si>
    <t>電磁気学のききどころ / 和田純夫著. -- 岩波書店, 1994. -- (物理講義のききどころ ; 2).</t>
  </si>
  <si>
    <t>08314274</t>
  </si>
  <si>
    <t>連続体力学 / 澤田龍吉著. -- 朝倉書店, 1983. -- (物理学ライブラリー ; 2).</t>
  </si>
  <si>
    <t>08327462</t>
  </si>
  <si>
    <t>解析力学 / 小出昭一郎著. -- 岩波書店, 1983. -- (物理入門コース / 戸田盛和, 中嶋貞雄編 ; 2).</t>
  </si>
  <si>
    <t>10606134</t>
  </si>
  <si>
    <t>解析力学 / 大貫義郎著. -- 岩波書店, 1987. -- (物理テキストシリーズ ; 2).</t>
  </si>
  <si>
    <t>19807482</t>
  </si>
  <si>
    <t>18405520</t>
  </si>
  <si>
    <t>19510119</t>
  </si>
  <si>
    <t>420.8||B||2/</t>
  </si>
  <si>
    <t>電磁気 / Edward M.Purcell [著] ; 上, 下. -- 第2版. -- 丸善, 1989. -- (バークレー物理学コース ; 2).</t>
  </si>
  <si>
    <t>19510120</t>
  </si>
  <si>
    <t>18800918</t>
  </si>
  <si>
    <t>420.8||B||2/***</t>
  </si>
  <si>
    <t>電磁気 / Edward M. Purcell [著] ; 飯田修一監訳 ; 上, 下. -- 丸善, 1970. -- (バークレー物理学コース ; 2).</t>
  </si>
  <si>
    <t>19606489</t>
  </si>
  <si>
    <t>420.8||B||2/下</t>
  </si>
  <si>
    <t>19606488</t>
  </si>
  <si>
    <t>420.8||B||2/上</t>
  </si>
  <si>
    <t>19600555</t>
  </si>
  <si>
    <t>420.8||B||20</t>
  </si>
  <si>
    <t>散乱理論 / 笹川辰弥著. -- 裳華房, 1991. -- (物理学選書 / 山内恭彦, 菊池正士, 小谷正雄編 ; 20).</t>
  </si>
  <si>
    <t>18405516</t>
  </si>
  <si>
    <t>18801722</t>
  </si>
  <si>
    <t>相互作用するボソン模型 / 大塚孝治著 . ファイバー中の光ソリトン / 長谷川晃著 . 金属中の荷電粒子 / 山田耕作著. -- 共立出版, 1988. -- (物理学最前線 / 大槻義彦編 ; 20).</t>
  </si>
  <si>
    <t>08305161</t>
  </si>
  <si>
    <t>物理が好きになる本 / 勝木渥著. -- 共立出版, 1982. -- (物理学one point / 小出昭一郎, 大槻義彦編 ; 20).</t>
  </si>
  <si>
    <t>18609809</t>
  </si>
  <si>
    <t>420.8||B||21</t>
  </si>
  <si>
    <t>仕事関数 / 塚田捷著. -- 共立出版, 1983. -- (物理学one point / 小出昭一郎, 大槻義彦編 ; 21).</t>
  </si>
  <si>
    <t>19909575</t>
  </si>
  <si>
    <t>場の理論 / 武田暁著. -- 裳華房, 1991. -- (物理学選書 / 山内恭彦, 菊池正士, 小谷正雄編 ; 21).</t>
  </si>
  <si>
    <t>08208553</t>
  </si>
  <si>
    <t>420.8||B||21-22</t>
  </si>
  <si>
    <t>量子化学 : 方法と応用 / ドーデル, ルフェヴル, モーザー共著 ; 大鹿譲 [ほか] 訳. -- 吉岡書店, 1963. -- (物理学叢書 / 小谷正雄 [ほか] 編 ; 21,22).</t>
  </si>
  <si>
    <t>08327582</t>
  </si>
  <si>
    <t>420.8||B||22</t>
  </si>
  <si>
    <t>核 / 西川喜良著. -- 共立出版, 1983. -- (物理学one point / 小出昭一郎, 大槻義彦編 ; 22).</t>
  </si>
  <si>
    <t>18808148</t>
  </si>
  <si>
    <t>ソリトンとカオス / 川原琢治著 . 構造相転移と液晶 / 木村初男著 . 原子核の大振幅集団運動論 / 坂田文彦著. -- 共立出版, 1988. -- (物理学最前線 / 大槻義彦編 ; 22).</t>
  </si>
  <si>
    <t>08319253</t>
  </si>
  <si>
    <t>420.8||B||23</t>
  </si>
  <si>
    <t>電流と電気伝導 / 黒沢達美著. -- 共立出版, 1983. -- (物理学one point / 小出昭一郎, 大槻義彦編 ; 23).</t>
  </si>
  <si>
    <t>19000634</t>
  </si>
  <si>
    <t>高温超伝導体の結晶構造 / 浅野肇著 . 磁性流体 / 後藤金英著 . 重イオンビーム物理 / 下田正著. -- 共立出版, 1989. -- (物理学最前線 / 大槻義彦編 ; 23).</t>
  </si>
  <si>
    <t>08327705</t>
  </si>
  <si>
    <t>420.8||B||24</t>
  </si>
  <si>
    <t>静電誘導 / 中山正敏著. -- 共立出版, 1983. -- (物理学one point / 小出昭一郎, 大槻義彦編 ; 24).</t>
  </si>
  <si>
    <t>18812419</t>
  </si>
  <si>
    <t>420.8||B||28</t>
  </si>
  <si>
    <t>時間の物理 / 大槻義彦著. -- 共立出版, 1988. -- (物理学one point / 小出昭一郎, 大槻義彦編 ; 28).</t>
  </si>
  <si>
    <t>19301604</t>
  </si>
  <si>
    <t>420.8||B||3</t>
  </si>
  <si>
    <t>熱・統計力学の考え方 / 砂川重信著. -- 岩波書店, 1993. -- (物理の考え方 / 砂川重信著 ; 3).</t>
  </si>
  <si>
    <t>19605373</t>
  </si>
  <si>
    <t>08327511</t>
  </si>
  <si>
    <t>超低温における固体ヘリウム / 長岡洋介著 . 重力場の量子論 / 中西襄著 . HRTEMの分解能をきめる因子 / 美浜和弘著. -- 共立出版, 1983. -- (物理学最前線 / 大槻義彦編 ; 3).</t>
  </si>
  <si>
    <t>10009178</t>
  </si>
  <si>
    <t>時間, 空間, そして宇宙 : 相対性理論の世界 / 戸田盛和著. -- 岩波書店, 1998. -- (物理読本 ; 3).</t>
  </si>
  <si>
    <t>18405510</t>
  </si>
  <si>
    <t>電磁気学 / 高橋秀俊著. -- 裳華房, 1959. -- (物理学選書 / 山内恭彦, 菊池正士, 小谷正雄編 ; 3).</t>
  </si>
  <si>
    <t>19808333</t>
  </si>
  <si>
    <t>流体と音波 / Paul G. Hewitt, John Suchocki, Leslie A. Hewitt著 ; 黒星瑩一訳. -- 共立出版, 1997. -- (物理科学のコンセプト / Paul G. Hewitt, John Suchocki, Leslie A. Hewitt著 ; 3).</t>
  </si>
  <si>
    <t>18700604</t>
  </si>
  <si>
    <t>熱力学 / 横田伊佐秋著. -- 岩波書店, 1987. -- (物理テキストシリーズ ; 3).</t>
  </si>
  <si>
    <t>18605413</t>
  </si>
  <si>
    <t>統計力学序論 / ガーネィ[著] ; 山本常信訳. -- 改正版. -- 吉岡書店, 1962. -- (物理学叢書 / 小谷正雄 [ほか] 編 ; 3).</t>
  </si>
  <si>
    <t>08327460</t>
  </si>
  <si>
    <t>電磁気学 / 宮副泰著 ; 1, 2. -- 朝倉書店, 1983. -- (物理学ライブラリー ; 3,4).</t>
  </si>
  <si>
    <t>08326185</t>
  </si>
  <si>
    <t>力学原理 / ヘルツ[著] ; 上川友好訳・解説. -- 東海大学出版会, 1974. -- (物理科学の古典 ; 3).</t>
  </si>
  <si>
    <t>00014309</t>
  </si>
  <si>
    <t>08221874</t>
  </si>
  <si>
    <t>電場と磁場. -- 岩波書店, 1982. -- (物理入門コース / 戸田盛和, 中嶋貞雄編 ; 3 . 電磁気学 / 長岡洋介著 ; 1).</t>
  </si>
  <si>
    <t>10304753</t>
  </si>
  <si>
    <t>情報の物理学 / 豊田正著. -- 講談社, 1997. -- (物理のたねあかし ; 3).</t>
  </si>
  <si>
    <t>19706851</t>
  </si>
  <si>
    <t>19608370</t>
  </si>
  <si>
    <t>量子力学のききどころ / 和田純夫著. -- 岩波書店, 1995. -- (物理講義のききどころ ; 3).</t>
  </si>
  <si>
    <t>19100636</t>
  </si>
  <si>
    <t>420.8||B||3/</t>
  </si>
  <si>
    <t>波動 / Frank S. Crawford, Jr. [著] ; 高橋秀俊監訳 ; 上, 下. -- 丸善, 1973. -- (バークレー物理学コース ; 3).</t>
  </si>
  <si>
    <t>18800919</t>
  </si>
  <si>
    <t>420.8||B||3/***</t>
  </si>
  <si>
    <t>19510122</t>
  </si>
  <si>
    <t>420.8||B||3/下</t>
  </si>
  <si>
    <t>19510121</t>
  </si>
  <si>
    <t>420.8||B||3/上</t>
  </si>
  <si>
    <t>19507401</t>
  </si>
  <si>
    <t>420.8||B||30</t>
  </si>
  <si>
    <t>カオスの物理 / 斎藤信彦著 . 超短パルスレーザーとその物理学への応用 / 小林孝嘉著 . 表面フォノン / 大島忠平著. -- 共立出版, 1992. -- (物理学最前線 / 大槻義彦編 ; 30).</t>
  </si>
  <si>
    <t>19808334</t>
  </si>
  <si>
    <t>420.8||B||4</t>
  </si>
  <si>
    <t>電気・磁気と光 / Paul G. Hewitt, John Suchocki, Leslie A. Hewitt著 ; 本田建訳. -- 共立出版, 1997. -- (物理科学のコンセプト / Paul G. Hewitt, John Suchocki, Leslie A. Hewitt著 ; 4).</t>
  </si>
  <si>
    <t>19608371</t>
  </si>
  <si>
    <t>熱・統計力学のききどころ / 和田純夫著. -- 岩波書店, 1995. -- (物理講義のききどころ ; 4).</t>
  </si>
  <si>
    <t>18411294</t>
  </si>
  <si>
    <t>強結合電子ガスの多体問題 / 一丸節夫著 . 大統一場理論の検証 / 伊藤信夫著 . 原子核の回転運動 / 大西直毅著. -- 共立出版, 1983. -- (物理学最前線 / 大槻義彦編 ; 4).</t>
  </si>
  <si>
    <t>19304270</t>
  </si>
  <si>
    <t>量子力学の考え方 / 砂川重信著. -- 岩波書店, 1993. -- (物理の考え方 / 砂川重信著 ; 4).</t>
  </si>
  <si>
    <t>19103212</t>
  </si>
  <si>
    <t>例解熱・統計力学演習 / 戸田盛和, 市村純著. -- 岩波書店, 1991. -- (物理入門コース/演習 / 戸田盛和, 中嶋貞雄編 ; 4).</t>
  </si>
  <si>
    <t>08324969</t>
  </si>
  <si>
    <t>00014310</t>
  </si>
  <si>
    <t>強磁性体の物理 / 近角聡信著. -- 裳華房, 1959. -- (物理学選書 / 山内恭彦, 菊池正士, 小谷正雄編 ; 4).</t>
  </si>
  <si>
    <t>10201045</t>
  </si>
  <si>
    <t>流体力学 / 今井功著 ; 前編. -- 裳華房, 1973. -- (物理学選書 / 山内恭彦, 菊池正士, 小谷正雄編 ; 14).</t>
  </si>
  <si>
    <t>10010629</t>
  </si>
  <si>
    <t>ソリトン, カオス, フラクタル : 非線形の世界 / 戸田盛和著. -- 岩波書店, 1999. -- (物理読本 ; 4).</t>
  </si>
  <si>
    <t>19402276</t>
  </si>
  <si>
    <t>熱・統計力学 / 宮下精二著. -- 培風館, 1993. -- (物理学基礎シリーズ ; 4).</t>
  </si>
  <si>
    <t>18802034</t>
  </si>
  <si>
    <t>420.8||B||4/下</t>
  </si>
  <si>
    <t>量子物理 / Eyvind H. Wichmann [著] ; 宮沢弘成監訳 ; 上, 下. -- 丸善, 1972. -- (バークレー物理学コース ; 4).</t>
  </si>
  <si>
    <t>19510123</t>
  </si>
  <si>
    <t>420.8||B||4/上</t>
  </si>
  <si>
    <t>19803818</t>
  </si>
  <si>
    <t>18702398</t>
  </si>
  <si>
    <t>420.8||B||42</t>
  </si>
  <si>
    <t>熱力学 : 平衡状態と不可逆過程の熱物理学入門 / キャレン著 ; 山本常信, 小田垣孝訳 ; 上, 下. -- 吉岡書店, 1978. -- (物理学叢書 / 小谷正雄 [ほか] 編 ; 42,45).</t>
  </si>
  <si>
    <t>08221622</t>
  </si>
  <si>
    <t>420.8||B||43</t>
  </si>
  <si>
    <t>固体の場の量子論 : 素励起物理学入門 / ハーケン著 ; 松原武生, 村尾剛訳 ; 上 基礎編, 下 応用編. -- 吉岡書店, 1978. -- (物理学叢書 / 小谷正雄 [ほか] 編 ; 43,44).</t>
  </si>
  <si>
    <t>18702399</t>
  </si>
  <si>
    <t>420.8||B||45</t>
  </si>
  <si>
    <t>10701582</t>
  </si>
  <si>
    <t>420.8||B||46</t>
  </si>
  <si>
    <t>固体電子論概論 / アシュクロフト, マーミン著 ; 松原武生, 町田一成訳. -- 吉岡書店, 1981. -- (物理学叢書 / 小谷正雄 [ほか] 編 ; 46 . { 固体物理の基礎 / アシュクロフト, マーミン著 ; 松原武生, 町田一成訳 } ; 上・1).</t>
  </si>
  <si>
    <t>10701584</t>
  </si>
  <si>
    <t>420.8||B||47</t>
  </si>
  <si>
    <t>固体のバンド理論 / アシュクロフト, マーミン著 ; 松原武生, 町田一成訳. -- 吉岡書店, 1981. -- (物理学叢書 / 小谷正雄 [ほか] 編 ; 47 . { 固体物理の基礎 / アシュクロフト, マーミン著 ; 松原武生, 町田一成訳 } ; 上・2).</t>
  </si>
  <si>
    <t>10701583</t>
  </si>
  <si>
    <t>420.8||B||48</t>
  </si>
  <si>
    <t>固体フォノンの諸問題 / アシュクロフト, マーミン著 ; 松原武生, 町田一成訳. -- 吉岡書店, 1982. -- (物理学叢書 / 小谷正雄 [ほか] 編 ; 48 . { 固体物理の基礎 / アシュクロフト, マーミン著 ; 松原武生, 町田一成訳 } ; 下・1).</t>
  </si>
  <si>
    <t>10701585</t>
  </si>
  <si>
    <t>420.8||B||49</t>
  </si>
  <si>
    <t>固体の物性各論 / アシュクロフト, マーミン著 ; 松原武生, 町田一成訳. -- 吉岡書店, 1982. -- (物理学叢書 / 小谷正雄 [ほか] 編 ; 49 . { 固体物理の基礎 / アシュクロフト, マーミン著 ; 松原武生, 町田一成訳 } ; 下・2).</t>
  </si>
  <si>
    <t>19605375</t>
  </si>
  <si>
    <t>420.8||B||5</t>
  </si>
  <si>
    <t>相対性理論の考え方 / 砂川重信著. -- 岩波書店, 1993. -- (物理の考え方 / 砂川重信著 ; 5).</t>
  </si>
  <si>
    <t>19705042</t>
  </si>
  <si>
    <t>物質の構造と性質 / Paul G. Hewitt, John Suchocki, Leslie A. Hewitt著 ; 黒星瑩一訳. -- 共立出版, 1997. -- (物理科学のコンセプト / Paul G. Hewitt, John Suchocki, Leslie A. Hewitt著 ; 5).</t>
  </si>
  <si>
    <t>19808335</t>
  </si>
  <si>
    <t>08327488</t>
  </si>
  <si>
    <t>熱統計物理学 / 小林謙二著 ; 1, 2. -- 朝倉書店, 1983. -- (物理学ライブラリー ; 5,6).</t>
  </si>
  <si>
    <t>19403237</t>
  </si>
  <si>
    <t>例解物理数学演習 / 和達三樹著. -- 岩波書店, 1990. -- (物理入門コース/演習 / 戸田盛和, 中嶋貞雄編 ; 5).</t>
  </si>
  <si>
    <t>08327683</t>
  </si>
  <si>
    <t>素粒子のカイラル対称性 : U(1)問題をめぐって / 河原林研著 . 陽電子を用いた表面研究 / 谷川庄一郎著 . 近藤効果 / 芳田奎著. -- 共立出版, 1983. -- (物理学最前線 / 大槻義彦編 ; 5).</t>
  </si>
  <si>
    <t>19803819</t>
  </si>
  <si>
    <t>420.8||B||5/</t>
  </si>
  <si>
    <t>統計物理 / F. Reif [著] ; 久保亮五監訳 ; 上, 下. -- 丸善, 1970. -- (バークレー物理学コース ; 5).</t>
  </si>
  <si>
    <t>18800916</t>
  </si>
  <si>
    <t>420.8||B||5/*</t>
  </si>
  <si>
    <t>18800917</t>
  </si>
  <si>
    <t>420.8||B||5/***</t>
  </si>
  <si>
    <t>19510125</t>
  </si>
  <si>
    <t>420.8||B||5/下</t>
  </si>
  <si>
    <t>19510124</t>
  </si>
  <si>
    <t>420.8||B||5/上</t>
  </si>
  <si>
    <t>18605918</t>
  </si>
  <si>
    <t>420.8||B||51</t>
  </si>
  <si>
    <t>凝縮系物理学の基本概念 / アンダーソン著 ; 松原武生訳. -- 吉岡書店, 1985. -- (物理学叢書 / 小谷正雄 [ほか] 編 ; 51).</t>
  </si>
  <si>
    <t>18703875</t>
  </si>
  <si>
    <t>420.8||B||52</t>
  </si>
  <si>
    <t>ヒルベルト空間のスピノル / Dirac Paul Adrien Maurice 著 | 喜多秀次 訳. -- 吉岡書店, 1986. -- (物理学叢書 ;52).</t>
  </si>
  <si>
    <t>19101177</t>
  </si>
  <si>
    <t>420.8||B||53</t>
  </si>
  <si>
    <t>物理学における幾何学的方法 / シュッツ著 ; 家正則, 二間瀬敏史, 觀山正見訳. -- 吉岡書店, 1987. -- (物理学叢書 / 小谷正雄 [ほか] 編 ; 53).</t>
  </si>
  <si>
    <t>18710194</t>
  </si>
  <si>
    <t>18806213</t>
  </si>
  <si>
    <t>420.8||B||54</t>
  </si>
  <si>
    <t>浸透理論の基礎 / D.スタウファー著 ; 小田垣孝訳. -- 吉岡書店, 1988. -- (物理学叢書 / 小谷正雄 [ほか] 編 ; 54).</t>
  </si>
  <si>
    <t>18909943</t>
  </si>
  <si>
    <t>18807644</t>
  </si>
  <si>
    <t>18909186</t>
  </si>
  <si>
    <t>420.8||B||55</t>
  </si>
  <si>
    <t>径路の幾何学と素粒子論 / メンスキー著 ; 菅野公男訳. -- 吉岡書店, 1988. -- (物理学叢書 / 小谷正雄 [ほか] 編 ; 55).</t>
  </si>
  <si>
    <t>19808139</t>
  </si>
  <si>
    <t>420.8||B||58</t>
  </si>
  <si>
    <t>物理学におけるリー代数 : アイソスピンから統一理論へ / H.ジョージアイ著 ; S.グラショウ序 ; 九後汰一郎訳. -- 吉岡書店, 1990. -- (物理学叢書 / 小谷正雄 [ほか] 編 ; 58).</t>
  </si>
  <si>
    <t>19105846</t>
  </si>
  <si>
    <t>420.8||B||59</t>
  </si>
  <si>
    <t>一般相対論入門 / J.フォスター, J.D.ナイチンゲール著 ; 原哲也訳. -- 吉岡書店, 1991. -- (物理学叢書 / 小谷正雄 [ほか] 編 ; 59).</t>
  </si>
  <si>
    <t>08327525</t>
  </si>
  <si>
    <t>420.8||B||6</t>
  </si>
  <si>
    <t>00014001</t>
  </si>
  <si>
    <t>その半世紀の歩み / 植村泰忠, 菊池誠共著. -- 裳華房, 1960. -- (物理学選書 / 山内恭彦, 菊池正士, 小谷正雄編 ; 6 . 半導体の理論と応用 ; 上).</t>
  </si>
  <si>
    <t>18410697</t>
  </si>
  <si>
    <t>基本法則と応用. -- 岩波書店, 1984. -- (物理入門コース / 戸田盛和, 中嶋貞雄編 ; 6 . 量子力学 / 中嶋貞雄著 ; 2).</t>
  </si>
  <si>
    <t>19807814</t>
  </si>
  <si>
    <t>420.8||B||60</t>
  </si>
  <si>
    <t>セミコンダクターの物理学 / K.ジーガー著 ; 山本恵一, 林真至, 青木和徳共訳 ; 上, 下. -- 吉岡書店, 1991. -- (物理学叢書 / 小谷正雄 [ほか] 編 ; 60-61).</t>
  </si>
  <si>
    <t>19807815</t>
  </si>
  <si>
    <t>420.8||B||61</t>
  </si>
  <si>
    <t>19901896</t>
  </si>
  <si>
    <t>420.8||B||62</t>
  </si>
  <si>
    <t>相転移と臨界現象 / W. ゲプハルト, U. クライ共著 ; 好村滋洋訳. -- 吉岡書店, 1992. -- (物理学叢書 / 小谷正雄 [ほか] 編 ; 62).</t>
  </si>
  <si>
    <t>19807817</t>
  </si>
  <si>
    <t>420.8||B||64</t>
  </si>
  <si>
    <t>場の理論 : 統計論的アプローチ / パリージ著 ; 青木薫, 青山秀明共訳. -- 吉岡書店, 1993. -- (物理学叢書 / 小谷正雄 [ほか] 編 ; 64).</t>
  </si>
  <si>
    <t>19506981</t>
  </si>
  <si>
    <t>420.8||B||66</t>
  </si>
  <si>
    <t>電磁気学 / J.D.ジャクソン著 ; 西田稔訳 ; 上, 下. -- 吉岡書店, 1994. -- (物理学叢書 / 小谷正雄 [ほか] 編 ; 66,67).</t>
  </si>
  <si>
    <t>19506982</t>
  </si>
  <si>
    <t>420.8||B||67</t>
  </si>
  <si>
    <t>10010771</t>
  </si>
  <si>
    <t>420.8||B||68</t>
  </si>
  <si>
    <t>金属物理学の基礎 / アブリコソフ著 ; 松原武生, 東辻千枝子共訳 ; 上, 下. -- 吉岡書店, 1994. -- (物理学叢書 / 小谷正雄 [ほか] 編 ; 68,70).</t>
  </si>
  <si>
    <t>10010630</t>
  </si>
  <si>
    <t>420.8||B||7</t>
  </si>
  <si>
    <t>マクロ量子現象 : 超伝導と超流動 / 中嶋貞雄著. -- 講談社, 2000. -- (物理のたねあかし ; 7).</t>
  </si>
  <si>
    <t>18410839</t>
  </si>
  <si>
    <t>エキゾティックメタルGIC / 上村洸, 大野隆央著 . 多次元統一場理論と素粒子 / 田中正著 . OZI則 / 矢崎茂夫著. -- 共立出版, 1984. -- (物理学最前線 / 大槻義彦編 ; 7).</t>
  </si>
  <si>
    <t>08324972</t>
  </si>
  <si>
    <t>量子力学 / 高田健次郎著 ; 1, 2. -- 朝倉書店, 1983. -- (物理学ライブラリー ; 7,8).</t>
  </si>
  <si>
    <t>10010772</t>
  </si>
  <si>
    <t>420.8||B||70</t>
  </si>
  <si>
    <t>19502608</t>
  </si>
  <si>
    <t>420.8||B||71</t>
  </si>
  <si>
    <t>量子連続測定と径路積分 / M.B. メンスキー著 ; 町田茂訳. -- 増補版. -- 吉岡書店, 1995. -- (物理学叢書 / 小谷正雄 [ほか] 編 ; 71).</t>
  </si>
  <si>
    <t>19900052</t>
  </si>
  <si>
    <t>420.8||B||73</t>
  </si>
  <si>
    <t>プラズマの波動 / T.H. スティックス著 ; 田中茂利, 長照二共訳 ; 上, 下. -- 吉岡書店, 1996. -- (物理学叢書 / 小谷正雄 [ほか] 編 ; 73, 79).</t>
  </si>
  <si>
    <t>19607813</t>
  </si>
  <si>
    <t>420.8||B||74</t>
  </si>
  <si>
    <t>経路積分法 : 量子力学から場の理論へ / M.S. スワンソン著 ; 青山秀明, 川村浩之, 和田信也共訳. -- 吉岡書店, 1996. -- (物理学叢書 / 小谷正雄 [ほか] 編 ; 74).</t>
  </si>
  <si>
    <t>10200078</t>
  </si>
  <si>
    <t>420.8||B||75</t>
  </si>
  <si>
    <t>粒子と量子場 / S. Weinberg著 ; 青山秀明, 有末宏明共訳. -- 吉岡書店, 1997. -- (物理学叢書 / 小谷正雄 [ほか] 編 ; 75 . 場の量子論 ; 1巻).</t>
  </si>
  <si>
    <t>19800058</t>
  </si>
  <si>
    <t>420.8||B||76</t>
  </si>
  <si>
    <t>非線形ファイバー光学 / G.P.アグラワール著 ; 小田垣孝, 山田興一共訳. -- 吉岡書店, 1997. -- (物理学叢書 / 小谷正雄 [ほか] 編 ; 76).</t>
  </si>
  <si>
    <t>10200079</t>
  </si>
  <si>
    <t>420.8||B||77</t>
  </si>
  <si>
    <t>量子場の理論形式 / S. Weinberg著 ; 青山秀明, 有末宏明共訳. -- 吉岡書店, 1997. -- (物理学叢書 / 小谷正雄 [ほか] 編 ; 77 . 場の量子論 ; 2巻).</t>
  </si>
  <si>
    <t>10200080</t>
  </si>
  <si>
    <t>420.8||B||78</t>
  </si>
  <si>
    <t>非可換ゲージ理論 / S. Weinberg著 ; 青山秀明, 有末宏明共訳. -- 吉岡書店, 1998. -- (物理学叢書 / 小谷正雄 [ほか] 編 ; 78 . 場の量子論 ; 3巻).</t>
  </si>
  <si>
    <t>19900053</t>
  </si>
  <si>
    <t>420.8||B||79</t>
  </si>
  <si>
    <t>18411620</t>
  </si>
  <si>
    <t>420.8||B||8</t>
  </si>
  <si>
    <t>スピングラスとは何か / 小口武彦著 . 遍歴電子磁性体 : 核磁気共鳴でながめたスピンのゆらぎ / 安岡弘志著 . ベータ崩壊強度関数 / 山田勝美著. -- 共立出版, 1984. -- (物理学最前線 / 大槻義彦編 ; 8).</t>
  </si>
  <si>
    <t>64177594</t>
  </si>
  <si>
    <t>単位と単位系 / 高田誠二著. -- 共立出版, 1980. -- (物理学one point / 小出昭一郎, 大槻義彦編 ; 8).</t>
  </si>
  <si>
    <t>08324973</t>
  </si>
  <si>
    <t>08327618</t>
  </si>
  <si>
    <t>輻射の理論と量子 : 第1回ソルベイ会議報告 / P.Langevin, M.de Broglie [編] ; 小川和成訳・解説. -- 東海大学出版会, 1983. -- (物理科学の古典 ; 8).</t>
  </si>
  <si>
    <t>19403536</t>
  </si>
  <si>
    <t>弾性体と流体 / 恒藤敏彦著. -- 岩波書店, 1983. -- (物理入門コース / 戸田盛和, 中嶋貞雄編 ; 8).</t>
  </si>
  <si>
    <t>10200081</t>
  </si>
  <si>
    <t>420.8||B||80</t>
  </si>
  <si>
    <t>場の量子論の現代的諸相 / S. Weinberg著 ; 青山秀明, 有末宏明共訳. -- 吉岡書店, 1999. -- (物理学叢書 / 小谷正雄 [ほか] 編 ; 80 . 場の量子論 ; 4巻).</t>
  </si>
  <si>
    <t>10400156</t>
  </si>
  <si>
    <t>420.8||B||81</t>
  </si>
  <si>
    <t>熱力学および統計物理入門 / H.B. キャレン著 ; 小田垣孝訳 ; : セット, 上, 下. -- 吉岡書店, 1998. -- (物理学叢書 / 小谷正雄 [ほか] 編 ; 81, 82).</t>
  </si>
  <si>
    <t>10400520</t>
  </si>
  <si>
    <t>420.8||B||82</t>
  </si>
  <si>
    <t>10010359</t>
  </si>
  <si>
    <t>420.8||B||83</t>
  </si>
  <si>
    <t>現代の凝縮系物理学 / チェイキン, ルベンスキー [著] ; 松原武生 [ほか] 共訳 ; 上, 下. -- 吉岡書店, 2000. -- (物理学叢書 / 小谷正雄 [ほか] 編 ; 83-84).</t>
  </si>
  <si>
    <t>10010360</t>
  </si>
  <si>
    <t>420.8||B||84</t>
  </si>
  <si>
    <t>10010357</t>
  </si>
  <si>
    <t>420.8||B||85</t>
  </si>
  <si>
    <t>メソスコピック物理入門 / Y. イムリー著 ; 樺沢宇紀訳. -- 吉岡書店, 2000. -- (物理学叢書 / 小谷正雄 [ほか] 編 ; 85).</t>
  </si>
  <si>
    <t>10200082</t>
  </si>
  <si>
    <t>420.8||B||87</t>
  </si>
  <si>
    <t>超対称性 : 構成と超対称標準模型 / S.Weinberg著 ; 青山秀明, 有末宏明, 杉山勝之共訳. -- 吉岡書店, 2001. -- (物理学叢書 / 小谷正雄 [ほか] 編 ; 87 . 場の量子論 ; 5巻).</t>
  </si>
  <si>
    <t>420.8||B||89</t>
  </si>
  <si>
    <t>粉粒体の物理学 : 砂と粉と粒子の世界への誘い / J.デュラン著 ; 中西秀, 奥村剛共訳. -- 吉岡書店, 2002. -- (物理学叢書 / 小谷正雄 [ほか] 編 ; 89).</t>
  </si>
  <si>
    <t>10300684</t>
  </si>
  <si>
    <t>18511391</t>
  </si>
  <si>
    <t>420.8||B||9</t>
  </si>
  <si>
    <t>相対性理論 / 中野董夫著. -- 岩波書店, 1984. -- (物理入門コース / 戸田盛和, 中嶋貞雄編 ; 9).</t>
  </si>
  <si>
    <t>18511584</t>
  </si>
  <si>
    <t>アハラノフ-ボーム効果 / 大貫義郎著 . 電荷密度波 / 鹿児島誠一著 . 原子衝突における電荷移行 / 戸嶋信幸著. -- 共立出版, 1985. -- (物理学最前線 / 大槻義彦編 ; 9).</t>
  </si>
  <si>
    <t>10000588</t>
  </si>
  <si>
    <t>19308287</t>
  </si>
  <si>
    <t>流体力学 / 今井功著 ; : 新装. -- 岩波書店, 1993. -- (物理テキストシリーズ ; 9).</t>
  </si>
  <si>
    <t>18405519</t>
  </si>
  <si>
    <t>10302670</t>
  </si>
  <si>
    <t>420.8||B||93</t>
  </si>
  <si>
    <t>量子論 : その数学および構造の基礎 / Isham著 ; 佐藤文隆, 森川雅博共訳. -- 吉岡書店, 2003. -- (物理学叢書 / 小谷正雄 [ほか] 編 ; 93).</t>
  </si>
  <si>
    <t>10304069</t>
  </si>
  <si>
    <t>420.8||B||95</t>
  </si>
  <si>
    <t>表面張力の物理学 : しずく,あわ,みずたま,さざなみの世界 / ドゥジェンヌ, ブロシャール‐ヴィアール, ケレ共著 ; 奥村剛訳. -- 吉岡書店, 2003. -- (物理学叢書 / 小谷正雄 [ほか] 編 ; 95).</t>
  </si>
  <si>
    <t>10305646</t>
  </si>
  <si>
    <t>18801528</t>
  </si>
  <si>
    <t>420.8||B||A./*</t>
  </si>
  <si>
    <t>18801097</t>
  </si>
  <si>
    <t>420.8||B||A./***</t>
  </si>
  <si>
    <t>08327692</t>
  </si>
  <si>
    <t>420.8||B||B.</t>
  </si>
  <si>
    <t>古典力学の問題と解説 : ゴールドスタイン(第2版)に基づいて / 瀬藤憲昭, 吉田俊博共著. -- 吉岡書店, 1983. -- (物理学叢書 / 小谷正雄 [ほか] 編 ; 別巻).</t>
  </si>
  <si>
    <t>19803821</t>
  </si>
  <si>
    <t>420.8||B||付/下</t>
  </si>
  <si>
    <t>10801002</t>
  </si>
  <si>
    <t>420.8||E||1</t>
  </si>
  <si>
    <t>特殊相対性理論・量子論・ブラウン運動 / [アインシュタイン著] ; 中村誠太郎, 谷川安孝, 井上健訳編. -- 共立出版, 1971. -- (アインシュタイン選集 ; 1).</t>
  </si>
  <si>
    <t>10801003</t>
  </si>
  <si>
    <t>420.8||E||2</t>
  </si>
  <si>
    <t>一般相対性理論および統一場理論 / [アインシュタイン著] ; 内山龍雄訳編. -- 共立出版, 1970. -- (アインシュタイン選集 ; 2).</t>
  </si>
  <si>
    <t>10801526</t>
  </si>
  <si>
    <t>420.8||E||3</t>
  </si>
  <si>
    <t>アインシュタインとその思想 / 中村誠太郎, 井上健編訳. -- 共立出版, 1972. -- (アインシュタイン選集 ; 3).</t>
  </si>
  <si>
    <t>18703768</t>
  </si>
  <si>
    <t>420.8||F||2</t>
  </si>
  <si>
    <t>数理のつみ草 / 伏見康春治. -- みすず書房, 1986. -- (伏見康治著作集 ;2).</t>
  </si>
  <si>
    <t>18703974</t>
  </si>
  <si>
    <t>420.8||F||3</t>
  </si>
  <si>
    <t>数学と物理学 / 伏見康治. -- みすず書房, 1986. -- (伏見康治著作集 ;3).</t>
  </si>
  <si>
    <t>18710346</t>
  </si>
  <si>
    <t>420.8||F||4</t>
  </si>
  <si>
    <t>ろば電子 / 伏見康治著. -- みすず書房, 1987. -- (伏見康治著作集 ; 4).</t>
  </si>
  <si>
    <t>64024591</t>
  </si>
  <si>
    <t>420.8||F||40</t>
  </si>
  <si>
    <t>KERNREAKTIONEN / FLUGGE, S. ; 1. -- SPRINGER-VERLAG, 1957. -- (HANDBUCH DER PHYSIK).</t>
  </si>
  <si>
    <t>64026244</t>
  </si>
  <si>
    <t>420.8||F||42</t>
  </si>
  <si>
    <t>KERNREAKTIONEN / FLUGGE, S. ; 3. -- SPRINGER-VERLAG, 1957. -- (HANDBUCH DER PHYSIK).</t>
  </si>
  <si>
    <t>18700390</t>
  </si>
  <si>
    <t>420.8||F||51</t>
  </si>
  <si>
    <t>FIELD THEORY : A MODERN PRIMER. / RAMOND, PIERRE. -- BENJAMIN/CUMMINGS PUB. CO., 1981. -- (FRONTIERS IN PHYSICS).</t>
  </si>
  <si>
    <t>18506745</t>
  </si>
  <si>
    <t>420.8||F||54</t>
  </si>
  <si>
    <t>LIE ALGEBRAS IN PARTICLE PHYSICS : FROM ISOSPIN TO UNIFIED THEORIES. / GEORGI, HOWARD. -- BENJAMIN/CUMMINGS PUB. CO., 1982. -- (FRONTIERS IN PHYSICS).</t>
  </si>
  <si>
    <t>18406964</t>
  </si>
  <si>
    <t>420.8||F||55</t>
  </si>
  <si>
    <t>BASIC NOTIONS OF CONDENSED MATTER PHYSICS. / ANDERSON, PHILLIP W.. -- BENJAMIN/CUMMINGS PUB. CO., 1984. -- (FRONTIERS IN PHYSICS).</t>
  </si>
  <si>
    <t>18502313</t>
  </si>
  <si>
    <t>420.8||F||58</t>
  </si>
  <si>
    <t>SUPERSPACE OR ONE THOUSAND AND ONE LESSONS IN SUPERSYMMETRY. / GATES, S. JAMES, JR (AND OTHERS). -- BENJAMIN/CUMMINGS PUB. CO., 1983. -- (FRONTIER IN PHYSICS).</t>
  </si>
  <si>
    <t>18504219</t>
  </si>
  <si>
    <t>420.8||F||59</t>
  </si>
  <si>
    <t>Semi-simple lie algebras and their representations / Robert N. Cahn. -- Benjamin/Cummings, 1984. -- (Frontiers in physics ; v. 59).</t>
  </si>
  <si>
    <t>18704216</t>
  </si>
  <si>
    <t>420.8||F||6</t>
  </si>
  <si>
    <t>科学者と社会 / 伏見 康治. -- みすず書房, 1987. -- (伏見康治著作集 ;6).</t>
  </si>
  <si>
    <t>18700533</t>
  </si>
  <si>
    <t>420.8||F||65</t>
  </si>
  <si>
    <t>MODERN KALUZA-KLEIN THEORIES. / APPELQUIST, THOMAS (AND OTHERS) (ED.). -- ADDISON-WESLEY, 1987. -- (FRONTIERS IN PHYSICS).</t>
  </si>
  <si>
    <t>18800769</t>
  </si>
  <si>
    <t>420.8||F||66</t>
  </si>
  <si>
    <t>Statistical field theory / Giorgio Parisi. -- Addison-Wesley, 1988. -- (Frontiers in physics ; v. 66).</t>
  </si>
  <si>
    <t>18710638</t>
  </si>
  <si>
    <t>420.8||F||68</t>
  </si>
  <si>
    <t>QUANTUM MANY-PARTICLE SYSTEMS. / NEGELE, JOHN W. | ORLAND, HENRI. -- ADDISON-WESLEY, 1988. -- (FRONTIERS IN PHYSICS).</t>
  </si>
  <si>
    <t>18710446</t>
  </si>
  <si>
    <t>420.8||F||7</t>
  </si>
  <si>
    <t>原子力と平和 / 伏見 康治, 1987. -- (伏見康治著作集 ;7).</t>
  </si>
  <si>
    <t>18710637</t>
  </si>
  <si>
    <t>420.8||F||71</t>
  </si>
  <si>
    <t>Collider physics / Vernon Barger, Roger Phillips. -- Addison-Wesley Pub. Co., 1987. -- (Frontiers in physics ; v. 71).</t>
  </si>
  <si>
    <t>18909175</t>
  </si>
  <si>
    <t>420.8||F||77</t>
  </si>
  <si>
    <t>APPLICATIONS OF PERTURBATIVE QCD / FIELD, RICHARD D.. -- ADDISON-WESLEY, 1989. -- (FRONTIERS IN PHYSICS).</t>
  </si>
  <si>
    <t>19703786</t>
  </si>
  <si>
    <t>420.8||F||81</t>
  </si>
  <si>
    <t>AN INTRODUCTION TO THE PHYSICS OF NONNEUTRAL PLASMAS / DAVIDSON, RONALD C. ; : PBK. -- ADDISON-WESLEY, 1990. -- (FRONTIERS IN PHYSICS).</t>
  </si>
  <si>
    <t>19204068</t>
  </si>
  <si>
    <t>420.8||F||82</t>
  </si>
  <si>
    <t>FIELD THEORIES OF CONDENSED MATTER SYSTEMS / FRADKIN, EDUARDO. -- ADDISON-WESLEY, 1991. -- (FRONTIERS IN PHYSICS).</t>
  </si>
  <si>
    <t>19604700</t>
  </si>
  <si>
    <t>420.8||F||89</t>
  </si>
  <si>
    <t>DENSITY WAVES IN SOLIDS / GRUENER GEORGE. -- ADDISON-WESLEY PUB. CO., ADVANCED BOOK PROGRAM, 1994. -- (FRONTIERS IN PHYSICS).</t>
  </si>
  <si>
    <t>19803416</t>
  </si>
  <si>
    <t>420.8||F||96</t>
  </si>
  <si>
    <t>SEMICLASSICAL PHYSICS / BRACK, MATTHIAS | BHADURI, RAJAT K.. -- ADDISON-WESLEY, 1997. -- (FRONTIERS IN PHYSICS).</t>
  </si>
  <si>
    <t>08303558</t>
  </si>
  <si>
    <t>420.8||G</t>
  </si>
  <si>
    <t>Collective effects in solids and liquids / N.H. March, M. Parrinello. -- Hilger, in association with University of Sussex Press, 1982. -- (Graduate student series in physics).</t>
  </si>
  <si>
    <t>64151010</t>
  </si>
  <si>
    <t>力学 / Marion, Jerry B. ; 1. -- 紀伊国屋書店, 1976. -- (現代基礎物理学選書).</t>
  </si>
  <si>
    <t>64151006</t>
  </si>
  <si>
    <t>原子核物理学 / R.R.ロイ, B.P.ニガム著 ; 西川哲治監訳 ; 1, 2. -- 紀伊國屋書店, 1972. -- (現代基礎物理学選書).</t>
  </si>
  <si>
    <t>64151007</t>
  </si>
  <si>
    <t>64151008</t>
  </si>
  <si>
    <t>電磁気学 / ジョン・D.ジャクソン著 ; 西田稔, 寺下陽一訳 ; 1, 2. -- 紀伊國屋書店, 1972. -- (現代基礎物理学選書).</t>
  </si>
  <si>
    <t>64151011</t>
  </si>
  <si>
    <t>力学 / Marion, Jerry B. ; 2. -- 紀伊国屋書店, 1973. -- (現代基礎物理学選書).</t>
  </si>
  <si>
    <t>64151005</t>
  </si>
  <si>
    <t>プラズマ物理学 / N.G.ファン・カンペン, B.U.フェルダーホフ著 ; 西田稔訳. -- 紀伊國屋書店, 1973. -- (現代基礎物理学選書).</t>
  </si>
  <si>
    <t>64151009</t>
  </si>
  <si>
    <t>電磁気学 / Jackson, John. D. ; 2, 1973. -- (現代基礎物理学選書).</t>
  </si>
  <si>
    <t>10505019</t>
  </si>
  <si>
    <t>Quantum thermodynamics : emergence of thermodynamic behavior within composite quantum systems / J. Gemmer, M. Michel, G. Mahler. -- Springer, 2004. -- (Lecture notes in physics ; 657).</t>
  </si>
  <si>
    <t>19703863</t>
  </si>
  <si>
    <t>420.8||G||1</t>
  </si>
  <si>
    <t>光と磁気 / 佐藤勝昭著. -- 朝倉書店, 1988. -- (現代人の物理 ; 1).</t>
  </si>
  <si>
    <t>19403633</t>
  </si>
  <si>
    <t>420.8||G||2</t>
  </si>
  <si>
    <t>流れの物理 / 高木隆司著. -- 朝倉書店, 1988. -- (現代人の物理 ; 2).</t>
  </si>
  <si>
    <t>10002565</t>
  </si>
  <si>
    <t>ビッグバン宇宙論は超えられるか / 坂井伸之 [著] . 不規則電子系の金属-絶縁体転移 / 大槻東巳 [著] . プラズマによる粒子加速 / 小方厚 [著]. -- 共立出版, 2000. -- (現代物理最前線 / 大槻義彦編 ; 2).</t>
  </si>
  <si>
    <t>19406817</t>
  </si>
  <si>
    <t>420.8||G||3</t>
  </si>
  <si>
    <t>拡散現象の物理 / 深井有著. -- 朝倉書店, 1988. -- (現代人の物理 ; 3).</t>
  </si>
  <si>
    <t>19001916</t>
  </si>
  <si>
    <t>420.8||G||4</t>
  </si>
  <si>
    <t>半導体デバイスの物理 / 浜口智尋, 谷口研二著. -- 朝倉書店, 1990. -- (現代人の物理 ; 4).</t>
  </si>
  <si>
    <t>08316861</t>
  </si>
  <si>
    <t>420.8||H||35</t>
  </si>
  <si>
    <t>PHYSICS OF DEFECTS. / BALIAN, ROGER | KLEMAN, MAURICE | POIRIER, JEAN-PAUL (ED.). -- NORTH HOLLAND, 1981. -- (LES HOUCHES, ECOLE D'ETE DE PHYSIQUE THEORIQUE).</t>
  </si>
  <si>
    <t>18404135</t>
  </si>
  <si>
    <t>420.8||H||39</t>
  </si>
  <si>
    <t>RECENT ADVANCES IN FIELD THEORY AND STATISTICAL MECHANICS = DEVELOPPEMENTS RECENTS EN THEORIE DES CHAMPS ET MECANIQUE STATISTIQUE. / ZUBER, JEAN-BERNARD | STORA, RAYMOND (ED.). -- NORTH HOLLAND, 1984. -- (LES HOUCHES, ECOLE D'ETE DE PHYSIQUE THEORIQUE).</t>
  </si>
  <si>
    <t>18703260</t>
  </si>
  <si>
    <t>420.8||H||40/1</t>
  </si>
  <si>
    <t>RELATIVITY, GROUPS AND TOPOLOGY II / DEWITT, BRYCE S. | STORA, RAYMOND (ED.) ; PT. 1. -- NORTH-HOLLAND, 1984. -- (LES HOUCHES, ECOLE D'ETE DE PHYSIQUE THEORIQUE).</t>
  </si>
  <si>
    <t>18703261</t>
  </si>
  <si>
    <t>420.8||H||40/2</t>
  </si>
  <si>
    <t>RELATIVITY, GROUPS AND TOPOLOGY II / DEWITT, BRYCE S. | STORA, RAYMOND (ED.) ; PT. 2. -- NORTH-HOLLAND, 1984. -- (LES HOUCHES, ECOLE D'ETE DE PHYSIQUE THEORIQUE).</t>
  </si>
  <si>
    <t>18703262</t>
  </si>
  <si>
    <t>420.8||H||40/3</t>
  </si>
  <si>
    <t>RELATIVITY, GROUPS AND TOPOLOGY II / DEWITT, BRYCE S. | STORA, RAYMOND (ED.) ; PT. 3. -- NORTH-HOLLAND, 1984. -- (LES HOUCHES, ECOLE D'ETE DE PHYSIQUE THEORIQUE).</t>
  </si>
  <si>
    <t>10605025</t>
  </si>
  <si>
    <t>420.8||I</t>
  </si>
  <si>
    <t>量子スピン系 : 不確定性原理と秩序 / 宮下精二著. -- 岩波書店, 2006. -- (岩波講座物理の世界 / 佐藤文隆 [ほか] 編 . 物質科学の展開 ; 7).</t>
  </si>
  <si>
    <t>10605656</t>
  </si>
  <si>
    <t>電磁気学への入門 / 笹尾登著. -- 岩波書店, 2007. -- (岩波講座物理の世界 / 佐藤文隆 [ほか] 編 . 電磁気学 ; 1).</t>
  </si>
  <si>
    <t>10505713</t>
  </si>
  <si>
    <t>力学の解ける問題と解けない問題 / 吉田春夫著. -- 岩波書店, 2005. -- (岩波講座物理の世界 / 佐藤文隆 [ほか] 編 . 力学 ; 4).</t>
  </si>
  <si>
    <t>10505714</t>
  </si>
  <si>
    <t>DNAと遺伝情報の物理 / 伏見譲著. -- 岩波書店, 2005. -- (岩波講座物理の世界 / 佐藤文隆 [ほか] 編 . 物理と情報 ; 6).</t>
  </si>
  <si>
    <t>10901208</t>
  </si>
  <si>
    <t>ミクロとマクロをつなぐ : 熱・統計力学の考え方 / 蔵本由紀著. -- 岩波書店, 2002. -- (岩波講座物理の世界 / 佐藤文隆 [ほか] 編 . 統計力学 ; 1).</t>
  </si>
  <si>
    <t>00014099</t>
  </si>
  <si>
    <t>誘電體 / 山下次郎[著]. -- 岩波書店, 1955. -- (岩波講座現代物理學 ; II.G).</t>
  </si>
  <si>
    <t>10502874</t>
  </si>
  <si>
    <t>素粒子の超弦理論 / 江口徹, 今村洋介著. -- 岩波書店, 2005. -- (岩波講座物理の世界 / 佐藤文隆 [ほか] 編 . 素粒子と時空 ; 5).</t>
  </si>
  <si>
    <t>10503234</t>
  </si>
  <si>
    <t>数学から見た量子力学 / 砂田利一著. -- 岩波書店, 2005. -- (岩波講座物理の世界 / 佐藤文隆 [ほか] 編 . 物の理・数の理 ; 5).</t>
  </si>
  <si>
    <t>10504814</t>
  </si>
  <si>
    <t>物理定数とSI単位 / 佐藤文隆著. -- 岩波書店, 2005. -- (岩波講座物理の世界 / 佐藤文隆 [ほか] 編 . ものを見るとらえる ; 9).</t>
  </si>
  <si>
    <t>10504813</t>
  </si>
  <si>
    <t>望遠鏡 : 宇宙の観測 / 海部宣男著. -- 岩波書店, 2005. -- (岩波講座物理の世界 / 佐藤文隆 [ほか] 編 . ものを見るとらえる ; 7).</t>
  </si>
  <si>
    <t>10601810</t>
  </si>
  <si>
    <t>数学から見た古典力学 / 砂田利一著. -- 岩波書店, 2004. -- (岩波講座物理の世界 / 佐藤文隆 [ほか] 編 . 物の理・数の理 ; 2).</t>
  </si>
  <si>
    <t>10504899</t>
  </si>
  <si>
    <t>時空の力学 : 一般相対論の物理 / 細谷暁夫著. -- 岩波書店, 2002. -- (岩波講座物理の世界 / 佐藤文隆 [ほか] 編 . 素粒子と時空 ; 4).</t>
  </si>
  <si>
    <t>10504811</t>
  </si>
  <si>
    <t>学習と情報の平均場理論 / 樺島祥介著. -- 岩波書店, 2002. -- (岩波講座物理の世界 / 佐藤文隆 [ほか] 編 . 物理と情報 ; 2).</t>
  </si>
  <si>
    <t>10202270</t>
  </si>
  <si>
    <t>1次元電子系の数理 : 共形場理論の応用 / 川上則雄著. -- 岩波書店, 2002. -- (岩波講座物理の世界 / 佐藤文隆 [ほか] 編 . 物理と数理 ; 3).</t>
  </si>
  <si>
    <t>10205301</t>
  </si>
  <si>
    <t>太陽圏の物理 / 寺沢敏夫著. -- 岩波書店, 2002. -- (岩波講座物理の世界 / 佐藤文隆 [ほか] 編 . 地球と宇宙の物理 ; 2).</t>
  </si>
  <si>
    <t>10700926</t>
  </si>
  <si>
    <t>素粒子を探る粒子検出器 / 政池明著. -- 岩波書店, 2007. -- (岩波講座物理の世界 / 佐藤文隆 [ほか] 編 . ものを見るとらえる ; 4).</t>
  </si>
  <si>
    <t>10600483</t>
  </si>
  <si>
    <t>超伝導と超流動 / 勝本信吾, 河野公俊著. -- 岩波書店, 2006. -- (岩波講座物理の世界 / 佐藤文隆 [ほか] 編 . 物質科学の展開 ; 1).</t>
  </si>
  <si>
    <t>10306251</t>
  </si>
  <si>
    <t>数学から見た物体と運動 / 砂田利一著. -- 岩波書店, 2004. -- (岩波講座物理の世界 / 佐藤文隆 [ほか] 編 . 物の理・数の理 ; 1).</t>
  </si>
  <si>
    <t>64132326</t>
  </si>
  <si>
    <t>DYNAMICAL THEORY OF CRYSTAL LATTICES / BORN, MAX | HUANG, KUN. -- CLARENDON PRESS, 1954. -- (THE INTERNATIONAL SERIES OF MONOGRAPHS ON PHYSICS).</t>
  </si>
  <si>
    <t>64016486</t>
  </si>
  <si>
    <t>原子核 / 武谷三男[ほか共著] ; 上, 中, 下. -- 岩波書店, 1955. -- (岩波講座現代物理學 ; III.B).</t>
  </si>
  <si>
    <t>10403930</t>
  </si>
  <si>
    <t>数学から見た統計力学と熱力学 / 砂田利一著. -- 岩波書店, 2004. -- (岩波講座物理の世界 / 佐藤文隆 [ほか] 編 . 物の理 数の理 ; 4).</t>
  </si>
  <si>
    <t>10403929</t>
  </si>
  <si>
    <t>超伝導でたどるメゾスコピックの世界 / 栗原進著. -- 岩波書店, 2004. -- (岩波講座物理の世界 / 佐藤文隆 [ほか] 編 . 物質科学の展開 ; 6).</t>
  </si>
  <si>
    <t>10403089</t>
  </si>
  <si>
    <t>核子が作る有限量子多体系 / 堀内昶著. -- 岩波書店, 2004. -- (岩波講座物理の世界 / 佐藤文隆 [ほか] 編 . 素粒子と時空 ; 1).</t>
  </si>
  <si>
    <t>10402943</t>
  </si>
  <si>
    <t>10400422</t>
  </si>
  <si>
    <t>さまざまなプラズマ / 高部英明著. -- 岩波書店, 2004. -- (岩波講座物理の世界 / 佐藤文隆 [ほか] 編 . さまざまな物質系 ; 4).</t>
  </si>
  <si>
    <t>10400070</t>
  </si>
  <si>
    <t>対称性と保存則 / 佐藤文隆著. -- 岩波書店, 2004. -- (岩波講座物理の世界 / 佐藤文隆 [ほか] 編 . 力学 ; 2).</t>
  </si>
  <si>
    <t>10303738</t>
  </si>
  <si>
    <t>ベイズ統計と統計物理 / 伊庭幸人著. -- 岩波書店, 2003. -- (岩波講座物理の世界 / 佐藤文隆 [ほか] 編 . 物理と情報 ; 3).</t>
  </si>
  <si>
    <t>10303737</t>
  </si>
  <si>
    <t>物質科学への招待 / 福山秀敏著. -- 岩波書店, 2003. -- (岩波講座物理の世界 / 佐藤文隆 [ほか] 編 . 物質科学入門 ; 1).</t>
  </si>
  <si>
    <t>10303040</t>
  </si>
  <si>
    <t>相互作用する電子 / 斯波弘行著. -- 岩波書店, 2003. -- (岩波講座物理の世界 / 佐藤文隆 [ほか] 編 . 物質科学入門 ; 4).</t>
  </si>
  <si>
    <t>10300638</t>
  </si>
  <si>
    <t>光と物質 / 張紀久夫著. -- 岩波書店, 2003. -- (岩波講座物理の世界 / 佐藤文隆 [ほか] 編 . 物質科学の展開 ; 8).</t>
  </si>
  <si>
    <t>10300637</t>
  </si>
  <si>
    <t>回路とシステム / 木村英紀著. -- 岩波書店, 2003. -- (岩波講座物理の世界 / 佐藤文隆 [ほか] 編 . 制御する ; 1).</t>
  </si>
  <si>
    <t>10300633</t>
  </si>
  <si>
    <t>スピングラスと連想記憶 / 西森秀稔著. -- 岩波書店, 2003. -- (岩波講座物理の世界 / 佐藤文隆 [ほか] 編 . 物理と情報 ; 1).</t>
  </si>
  <si>
    <t>10300635</t>
  </si>
  <si>
    <t>自己複製と自己崩壊のパターンダイナミクス / 西浦廉政著. -- 岩波書店, 2003. -- (岩波講座物理の世界 / 佐藤文隆 [ほか] 編 . 物理と数理 ; 5).</t>
  </si>
  <si>
    <t>10205302</t>
  </si>
  <si>
    <t>強相関電子と酸化物 / 十倉好紀著. -- 岩波書店, 2002. -- (岩波講座物理の世界 / 佐藤文隆 [ほか] 編 . さまざまな物質系 ; 1).</t>
  </si>
  <si>
    <t>10204634</t>
  </si>
  <si>
    <t>半導体エレクトロニクス / 石原宏著. -- 岩波書店, 2002. -- (岩波講座物理の世界 / 佐藤文隆 [ほか] 編 . 物質科学の発展 ; 4).</t>
  </si>
  <si>
    <t>10204361</t>
  </si>
  <si>
    <t>加速器とビームの物理 / 平田光司著. -- 岩波書店, 2002. -- (岩波講座物理の世界 / 佐藤文隆 [ほか] 編 . 装置をつくる ; 3).</t>
  </si>
  <si>
    <t>10203637</t>
  </si>
  <si>
    <t>生物分子モーター : ゆらぎと生体機能 / 柳田敏雄著. -- 岩波書店, 2002. -- (岩波講座物理の世界 / 佐藤文隆 [ほか] 編 . 物理と情報 ; 7).</t>
  </si>
  <si>
    <t>10203638</t>
  </si>
  <si>
    <t>量子輸送現象 / 家泰弘著. -- 岩波書店, 2002. -- (岩波講座物理の世界 / 佐藤文隆 [ほか] 編 . 物質科学の展開 ; 2).</t>
  </si>
  <si>
    <t>10202269</t>
  </si>
  <si>
    <t>凝縮系における場の理論 : フェルミ液体から超伝導へ / 山田耕作著. -- 岩波書店, 2002. -- (岩波講座物理の世界 / 佐藤文隆 [ほか] 編 . 物質科学入門 ; 3).</t>
  </si>
  <si>
    <t>10201226</t>
  </si>
  <si>
    <t>強い磁場をつくる / 本河光博著. -- 岩波書店, 2002. -- (岩波講座物理の世界 / 佐藤文隆 [ほか] 編 . 極限技術 ; 3).</t>
  </si>
  <si>
    <t>10200632</t>
  </si>
  <si>
    <t>結び目と統計力学 / 和達三樹著. -- 岩波書店, 2002. -- (岩波講座物理の世界 / 佐藤文隆 [ほか] 編 . 物理と数理 ; 2).</t>
  </si>
  <si>
    <t>10200445</t>
  </si>
  <si>
    <t>遺伝的アルゴリズムと進化のメカニズム / 伊庭斉志著. -- 岩波書店, 2002. -- (岩波講座物理の世界 / 佐藤文隆 [ほか] 編 . 物理と情報 ; 5).</t>
  </si>
  <si>
    <t>10104563</t>
  </si>
  <si>
    <t>分子の国の伝導電子 : 物理と化学の一接点 / 加藤礼三著. -- 岩波書店, 2001. -- (岩波講座物理の世界 / 佐藤文隆 [ほか] 編 . さまざまな物質系 ; 2).</t>
  </si>
  <si>
    <t>10104561</t>
  </si>
  <si>
    <t>運動と力学 / 佐藤文隆著. -- 岩波書店, 2001. -- (岩波講座物理の世界 / 佐藤文隆 [ほか] 編 . 力学 ; 1).</t>
  </si>
  <si>
    <t>10204360</t>
  </si>
  <si>
    <t>重い電子とは何か : 電子相関の物理 / 三宅和正著. -- 岩波書店, 2002. -- (岩波講座物理の世界 / 佐藤文隆 [ほか] 編 . 物質科学入門 ; 5).</t>
  </si>
  <si>
    <t>10703983</t>
  </si>
  <si>
    <t>元素はいかにつくられたか : 超新星爆発と宇宙の化学進化 / 野本憲一編. -- 岩波書店, 2007. -- (岩波講座物理の世界 / 佐藤文隆 [ほか] 編 . 地球と宇宙の物理 ; 3).</t>
  </si>
  <si>
    <t>10704473</t>
  </si>
  <si>
    <t>レーザー光による原子物理 / 薮崎努著. -- 岩波書店, 2007. -- (岩波講座物理の世界 / 佐藤文隆 [ほか] 編 . ものを見るとらえる ; 2).</t>
  </si>
  <si>
    <t>10705226</t>
  </si>
  <si>
    <t>破壊・フラクチャの物理 / 蕪木英雄, 寺倉清之著. -- 岩波書店, 2007. -- (岩波講座物理の世界 / 佐藤文隆 [ほか] 編 . 物質科学の発展 ; 3).</t>
  </si>
  <si>
    <t>10602683</t>
  </si>
  <si>
    <t>Quantum computation and information : from theory to experiment / Hiroshi Imai, Masahito Hayashi (eds.). -- Springer, 2006. -- (Topics in applied physics ; v. 102).</t>
  </si>
  <si>
    <t>10903419</t>
  </si>
  <si>
    <t>カーボンナノチューブと量子効果 / 安藤恒也, 中西毅著. -- 岩波書店, 2007. -- (岩波講座物理の世界 / 佐藤文隆 [ほか] 編 . 物質科学の展開 ; 3).</t>
  </si>
  <si>
    <t>10505712</t>
  </si>
  <si>
    <t>量子力学への招待 / 外村彰著. -- 岩波書店, 2001. -- (岩波講座物理の世界 / 佐藤文隆 [ほか] 編 . 量子力学 ; 1).</t>
  </si>
  <si>
    <t>10406058</t>
  </si>
  <si>
    <t>レーザー冷却とボーズ凝縮 / 久我隆弘著. -- 岩波書店, 2002. -- (岩波講座物理の世界 / 佐藤文隆 [ほか] 編 . さまざまな物質系 ; 5).</t>
  </si>
  <si>
    <t>10504812</t>
  </si>
  <si>
    <t>シンクロトロン放射光 / 上坪宏道, 太田俊明著. -- 岩波書店, 2005. -- (岩波講座物理の世界 / 佐藤文隆 [ほか] 編 . ものを見るとらえる ; 6).</t>
  </si>
  <si>
    <t>10401224</t>
  </si>
  <si>
    <t>数学から見た連続体の力学と相対論 / 砂田利一著. -- 岩波書店, 2004. -- (岩波講座物理の世界 / 佐藤文隆 [ほか] 編 . 物の理・数の理 ; 3).</t>
  </si>
  <si>
    <t>10400421</t>
  </si>
  <si>
    <t>物質の成り立ち / 常行真司著. -- 岩波書店, 2004. -- (岩波講座物理の世界 / 佐藤文隆 [ほか] 編 . 物質科学入門 ; 2).</t>
  </si>
  <si>
    <t>10303039</t>
  </si>
  <si>
    <t>ロボットの脳を創る : 脳科学から知能の構成へ / 中村仁彦著. -- 岩波書店, 2003. -- (岩波講座物理の世界 / 佐藤文隆 [ほか] 編 . 物理と数理 ; 1).</t>
  </si>
  <si>
    <t>10205300</t>
  </si>
  <si>
    <t>核磁気共鳴技術 / 安岡弘志著. -- 岩波書店, 2002. -- (岩波講座物理の世界 / 佐藤文隆 [ほか] 編 . ものを見るとらえる ; 3).</t>
  </si>
  <si>
    <t>10200444</t>
  </si>
  <si>
    <t>量子コンピュータと量子暗号 / 西野哲朗著. -- 岩波書店, 2002. -- (岩波講座物理の世界 / 佐藤文隆 [ほか] 編 . 物理と情報 ; 4).</t>
  </si>
  <si>
    <t>10203642</t>
  </si>
  <si>
    <t>光と風景の物理 / 佐藤文隆著. -- 岩波書店, 2002. -- (岩波講座物理の世界 / 佐藤文隆 [ほか] 編 . 地球と宇宙の物理 ; 1).</t>
  </si>
  <si>
    <t>10205299</t>
  </si>
  <si>
    <t>逆問題入門 / 山本昌宏著. -- 岩波書店, 2002. -- (岩波講座物理の世界 / 佐藤文隆 [ほか] 編 . 制御する ; 2).</t>
  </si>
  <si>
    <t>10300634</t>
  </si>
  <si>
    <t>散逸粒子系の力学 / 早川尚男著. -- 岩波書店, 2003. -- (岩波講座物理の世界 / 佐藤文隆 [ほか] 編 . 物理と数理 ; 4).</t>
  </si>
  <si>
    <t>10200442</t>
  </si>
  <si>
    <t>物質の中の宇宙論 : 多電子系における量子位相 / 永長直人著. -- 岩波書店, 2002. -- (岩波講座物理の世界 / 佐藤文隆 [ほか] 編 . 物質科学の展開 ; 4).</t>
  </si>
  <si>
    <t>10203641</t>
  </si>
  <si>
    <t>相転移・臨界現象 : ミクロなゆらぎとマクロの確実性 / 宮下精二著. -- 岩波書店, 2002. -- (岩波講座物理の世界 / 佐藤文隆 [ほか] 編 . 統計力学 ; 3).</t>
  </si>
  <si>
    <t>10203639</t>
  </si>
  <si>
    <t>量子力学の考え方 / 長岡洋介著. -- 岩波書店, 2002. -- (岩波講座物理の世界 / 佐藤文隆 [ほか] 編 . 量子力学 ; 2).</t>
  </si>
  <si>
    <t>10300636</t>
  </si>
  <si>
    <t>実験・人工量子力学 / 勝本信吾著. -- 岩波書店, 2003. -- (岩波講座物理の世界 / 佐藤文隆 [ほか] 編 . 量子力学 ; 4).</t>
  </si>
  <si>
    <t>10200440</t>
  </si>
  <si>
    <t>天体高エネルギー現象 / 高原文郎著. -- 岩波書店, 2002. -- (岩波講座物理の世界 / 佐藤文隆 [ほか] 編 . 地球と宇宙の物理 ; 4).</t>
  </si>
  <si>
    <t>10200437</t>
  </si>
  <si>
    <t>マクロな体系の論理 : 熱・統計力学の原理 / 吉岡大二郎著. -- 岩波書店, 2002. -- (岩波講座物理の世界 / 佐藤文隆 [ほか] 編 . 統計力学 ; 2).</t>
  </si>
  <si>
    <t>10200438</t>
  </si>
  <si>
    <t>多体系と量子場 / 新井朝雄著. -- 岩波書店, 2002. -- (岩波講座物理の世界 / 佐藤文隆 [ほか] 編 . 量子力学 ; 5).</t>
  </si>
  <si>
    <t>10200439</t>
  </si>
  <si>
    <t>超高圧の世界 / 八木健彦著. -- 岩波書店, 2002. -- (岩波講座物理の世界 / 佐藤文隆 [ほか] 編 . 極限技術 ; 2).</t>
  </si>
  <si>
    <t>10104562</t>
  </si>
  <si>
    <t>CP非保存と時間反転 : 失われた反世界 / 三田一郎著. -- 岩波書店, 2001. -- (岩波講座物理の世界 / 佐藤文隆 [ほか] 編 . 素粒子と時空 ; 2).</t>
  </si>
  <si>
    <t>10200441</t>
  </si>
  <si>
    <t>表面の科学 : 化学反応の物理 / 村田好正著. -- 岩波書店, 2002. -- (岩波講座物理の世界 / 佐藤文隆 [ほか] 編 . 物質科学の発展 ; 1).</t>
  </si>
  <si>
    <t>10104564</t>
  </si>
  <si>
    <t>膨張宇宙とビッグバンの物理 / 杉山直著. -- 岩波書店, 2001. -- (岩波講座物理の世界 / 佐藤文隆 [ほか] 編 . 地球と宇宙の物理 ; 5).</t>
  </si>
  <si>
    <t>19411356</t>
  </si>
  <si>
    <t>420.8||I||1</t>
  </si>
  <si>
    <t>力学・解析力学 / 阿部龍蔵著. -- 岩波書店, 1994. -- (岩波基礎物理シリーズ / 長岡洋介, 原康夫編 ; 1).</t>
  </si>
  <si>
    <t>19409071</t>
  </si>
  <si>
    <t>力学 / 大貫義郎, 吉田春夫著. -- 岩波書店, 1994. -- (岩波講座現代の物理学 / 江沢洋 [ほか] 編 ; 1).</t>
  </si>
  <si>
    <t>64016601</t>
  </si>
  <si>
    <t>420.8||I||1/D *</t>
  </si>
  <si>
    <t>量子力學 / 湯川秀樹, 井上健, 林忠四郎著 ; 上, 下. -- 岩波書店, 1955. -- (岩波講座現代物理學 ; 1.D).</t>
  </si>
  <si>
    <t>19508424</t>
  </si>
  <si>
    <t>420.8||I||10</t>
  </si>
  <si>
    <t>物理の数学 / 薩摩順吉著. -- 岩波書店, 1995. -- (岩波基礎物理シリーズ / 長岡洋介, 原康夫編 ; 10).</t>
  </si>
  <si>
    <t>19306685</t>
  </si>
  <si>
    <t>素粒子物理 / 戸塚洋二著. -- 岩波書店, 1992. -- (岩波講座現代の物理学 / 江沢洋 [ほか] 編 ; 10).</t>
  </si>
  <si>
    <t>19500011</t>
  </si>
  <si>
    <t>420.8||I||11</t>
  </si>
  <si>
    <t>宇宙物理 / 佐藤文隆著. -- 岩波書店, 1995. -- (岩波講座現代の物理学 / 江沢洋 [ほか] 編 ; 11).</t>
  </si>
  <si>
    <t>19306697</t>
  </si>
  <si>
    <t>420.8||I||12</t>
  </si>
  <si>
    <t>経路積分の方法 / 大貫義郎, 鈴木増雄, 柏太郎著. -- 岩波書店, 1992. -- (岩波講座現代の物理学 / 江沢洋 [ほか] 編 ; 12).</t>
  </si>
  <si>
    <t>19801447</t>
  </si>
  <si>
    <t>420.8||I||13</t>
  </si>
  <si>
    <t>くりこみ群の方法 / 江沢洋 [ほか] 著. -- 第2刷. -- 岩波書店, 1997. -- (岩波講座現代の物理学 / 江沢洋 [ほか] 編 ; 13).</t>
  </si>
  <si>
    <t>19400360</t>
  </si>
  <si>
    <t>くりこみ群の方法 / 江沢洋 [ほか] 著. -- 岩波書店, 1994. -- (岩波講座現代の物理学 / 江沢洋 [ほか] 編 ; 13).</t>
  </si>
  <si>
    <t>19203354</t>
  </si>
  <si>
    <t>420.8||I||14</t>
  </si>
  <si>
    <t>非線形波動 / 和達三樹著. -- 岩波書店, 1992. -- (岩波講座現代の物理学 / 江沢洋 [ほか] 編 ; 14).</t>
  </si>
  <si>
    <t>19400424</t>
  </si>
  <si>
    <t>420.8||I||15</t>
  </si>
  <si>
    <t>散逸構造とカオス / 森肇, 蔵本由紀著. -- 岩波書店, 1994. -- (岩波講座現代の物理学 / 江沢洋 [ほか] 編 ; 15).</t>
  </si>
  <si>
    <t>19306699</t>
  </si>
  <si>
    <t>420.8||I||16</t>
  </si>
  <si>
    <t>電子相関 / 山田耕作著. -- 岩波書店, 1993. -- (岩波講座現代の物理学 / 江沢洋 [ほか] 編 ; 16).</t>
  </si>
  <si>
    <t>19300292</t>
  </si>
  <si>
    <t>420.8||I||17</t>
  </si>
  <si>
    <t>超伝導・超流動 / 恒藤敏彦著. -- 岩波書店, 1993. -- (岩波講座現代の物理学 / 江沢洋 [ほか] 編 ; 17).</t>
  </si>
  <si>
    <t>19211240</t>
  </si>
  <si>
    <t>420.8||I||18</t>
  </si>
  <si>
    <t>局在・量子ホール効果・密度波 / 長岡洋介, 安藤恒也, 高山一著. -- 岩波書店, 1993. -- (岩波講座現代の物理学 / 江沢洋 [ほか] 編 ; 18).</t>
  </si>
  <si>
    <t>19308012</t>
  </si>
  <si>
    <t>420.8||I||19</t>
  </si>
  <si>
    <t>高分子物理・相転移ダイナミクス / 土井正男, 小貫明著. -- 岩波書店, 1992. -- (岩波講座現代の物理学 / 江沢洋 [ほか] 編 ; 19).</t>
  </si>
  <si>
    <t>18812152</t>
  </si>
  <si>
    <t>420.8||I||1A</t>
  </si>
  <si>
    <t>力学 / ベネディック, ビラース共著 ; 松原武生訳 ; 上, 下. -- 吉岡書店, 1979. -- (医系の物理 : 医学および生物学より例をとった物理学 / ベネデイック, ビラース共著 ; 松原武生訳 ; 第1巻a-b).</t>
  </si>
  <si>
    <t>18812153</t>
  </si>
  <si>
    <t>420.8||I||1B</t>
  </si>
  <si>
    <t>19508230</t>
  </si>
  <si>
    <t>420.8||I||2</t>
  </si>
  <si>
    <t>連続体の力学 / 巽友正著. -- 岩波書店, 1995. -- (岩波基礎物理シリーズ / 長岡洋介, 原康夫編 ; 2).</t>
  </si>
  <si>
    <t>19306681</t>
  </si>
  <si>
    <t>電磁力学 / 牟田泰三著. -- 岩波書店, 1992. -- (岩波講座現代の物理学 / 江沢洋 [ほか] 編 ; 2).</t>
  </si>
  <si>
    <t>19306701</t>
  </si>
  <si>
    <t>420.8||I||20</t>
  </si>
  <si>
    <t>ゲージ場の理論 / 藤川和男著. -- 岩波書店, 1993. -- (岩波講座現代の物理学 / 江沢洋 [ほか] 編 ; 20).</t>
  </si>
  <si>
    <t>19306702</t>
  </si>
  <si>
    <t>420.8||I||21</t>
  </si>
  <si>
    <t>量子場の数理 / 荒木不二洋著. -- 岩波書店, 1993. -- (岩波講座現代の物理学 / 江沢洋 [ほか] 編 ; 21).</t>
  </si>
  <si>
    <t>19411357</t>
  </si>
  <si>
    <t>420.8||I||3</t>
  </si>
  <si>
    <t>電磁気学 / 川村清著. -- 岩波書店, 1994. -- (岩波基礎物理シリーズ / 長岡洋介, 原康夫編 ; 3).</t>
  </si>
  <si>
    <t>19306682</t>
  </si>
  <si>
    <t>量子力学 / 河原林研著. -- 岩波書店, 1993. -- (岩波講座現代の物理学 / 江沢洋 [ほか] 編 ; 3).</t>
  </si>
  <si>
    <t>64019213</t>
  </si>
  <si>
    <t>420.8||I||3A</t>
  </si>
  <si>
    <t>場の量子論 / 朝永振一郎 [ほか] 著 ; 上, 下. -- 岩波書店, 1954. -- (岩波講座現代物理學 ; III.A).</t>
  </si>
  <si>
    <t>64019214</t>
  </si>
  <si>
    <t>420.8||I||3B</t>
  </si>
  <si>
    <t>64018195</t>
  </si>
  <si>
    <t>19604831</t>
  </si>
  <si>
    <t>420.8||I||4</t>
  </si>
  <si>
    <t>物質の電磁気学 / 中山正敏著. -- 岩波書店, 1996. -- (岩波基礎物理シリーズ / 長岡洋介, 原康夫編 ; 4).</t>
  </si>
  <si>
    <t>18504386</t>
  </si>
  <si>
    <t>Theory of oscillators / by A.A. Andronov, A.A. Vitt and S.E. Khaikin ; translated from Russian by F. Immirzi ; translation edited and abridged by W. Fishwick. -- Pergamon Press, 1966. -- (International series of monographs in physics ; v. 4).</t>
  </si>
  <si>
    <t>19500097</t>
  </si>
  <si>
    <t>統計力学 / 鈴木増雄著. -- 岩波書店, 1994. -- (岩波講座現代の物理学 / 江沢洋 [ほか] 編 ; 4).</t>
  </si>
  <si>
    <t>10701570</t>
  </si>
  <si>
    <t>420.8||I||5</t>
  </si>
  <si>
    <t>量子力学 / 原康夫著. -- 岩波書店, 1994. -- (岩波基礎物理シリーズ / 長岡洋介, 原康夫編 ; 5).</t>
  </si>
  <si>
    <t>19403213</t>
  </si>
  <si>
    <t>場の量子論 / 大貫義郎著. -- 岩波書店, 1994. -- (岩波講座現代の物理学 / 江沢洋 [ほか] 編 ; 5).</t>
  </si>
  <si>
    <t>19607488</t>
  </si>
  <si>
    <t>420.8||I||6</t>
  </si>
  <si>
    <t>物質の量子力学 / 岡崎誠著. -- 岩波書店, 1995. -- (岩波基礎物理シリーズ / 長岡洋介, 原康夫編 ; 6).</t>
  </si>
  <si>
    <t>19206101</t>
  </si>
  <si>
    <t>一般相対性理論 / 佐藤文隆, 小玉英雄著. -- 岩波書店, 1992. -- (岩波講座現代の物理学 / 江沢洋 [ほか] 編 ; 6).</t>
  </si>
  <si>
    <t>10800517</t>
  </si>
  <si>
    <t>420.8||I||7</t>
  </si>
  <si>
    <t>統計力学 / 長岡洋介著. -- 岩波書店, 1994. -- (岩波基礎物理シリーズ / 長岡洋介, 原康夫編 ; 7).</t>
  </si>
  <si>
    <t>19405302</t>
  </si>
  <si>
    <t>固体 : 構造と物性 / 金森順次郎 [ほか] 著. -- 岩波書店, 1994. -- (岩波講座現代の物理学 / 江沢洋 [ほか] 編 ; 7).</t>
  </si>
  <si>
    <t>18703259</t>
  </si>
  <si>
    <t>420.8||I||73</t>
  </si>
  <si>
    <t>THE THEORY OF POLYMER DYNAMICS. / DOI, MASAO | EDWARDS, SAM F.. -- CLARENDON PR., 1986. -- (INTERNATIONAL SERIES OF MONOGRAPHS ON PHYSICS).</t>
  </si>
  <si>
    <t>19108644</t>
  </si>
  <si>
    <t>420.8||I||77</t>
  </si>
  <si>
    <t>QUANTUM FIELD THEORY AND CRITICAL PHENOMENA / ZINN-JUSTIN, JEAN. -- CLARENDON PR., 1989. -- (THE INTERNATIONAL SERIES OF MONOGRAPHS ON PHYSICS).</t>
  </si>
  <si>
    <t>19904796</t>
  </si>
  <si>
    <t>420.8||I||8</t>
  </si>
  <si>
    <t>非平衡系の統計力学 / 北原和夫著. -- 岩波書店, 1997. -- (岩波基礎物理シリーズ / 長岡洋介, 原康夫編 ; 8).</t>
  </si>
  <si>
    <t>19207218</t>
  </si>
  <si>
    <t>量子光学 / 花村榮一著. -- 岩波書店, 1992. -- (岩波講座現代の物理学 / 江沢洋 [ほか] 編 ; 8).</t>
  </si>
  <si>
    <t>19408241</t>
  </si>
  <si>
    <t>420.8||I||84</t>
  </si>
  <si>
    <t>MECHANISMS OF CONVENTIONAL AND HIGH TC SUPERCONDUCTIVITY / KRESIN, VLADIMIR Z. | MORAWITZ, H. | WOLF, STUART A.. -- OXFORD UNIVERSITY PRESS, 1993. -- (THE INTERNATIONAL SERIES OF MONOGRAPHS ON PHYSICS).</t>
  </si>
  <si>
    <t>19307904</t>
  </si>
  <si>
    <t>420.8||I||9</t>
  </si>
  <si>
    <t>原子核の理論 / 市村宗武, 坂田文彦, 松柳研一著. -- 岩波書店, 1993. -- (岩波講座現代の物理学 / 江沢洋 [ほか] 編 ; 9).</t>
  </si>
  <si>
    <t>19703819</t>
  </si>
  <si>
    <t>相対性理論 / 佐藤勝彦著. -- 岩波書店, 1996. -- (岩波基礎物理シリーズ / 長岡洋介, 原康夫編 ; 9).</t>
  </si>
  <si>
    <t>00014122</t>
  </si>
  <si>
    <t>420.8||K</t>
  </si>
  <si>
    <t>質点の力学 / 原島鮮著. -- 裳華房, 1968. -- (基礎物理学選書 ; 1).</t>
  </si>
  <si>
    <t>64185008</t>
  </si>
  <si>
    <t>電磁気学演習 / 小出昭一郎編著 ; 水橋誠二, 荻原照男著. -- 裳華房, 1981. -- (基礎物理学選書 ; 21).</t>
  </si>
  <si>
    <t>64147361</t>
  </si>
  <si>
    <t>電磁気学 / 金原寿郎著 ; 1, 2. -- 裳華房, 1972. -- (基礎物理学選書 ; 12A-12B).</t>
  </si>
  <si>
    <t>64160312</t>
  </si>
  <si>
    <t>量子力学演習 / 小出昭一郎, 水野幸夫著. -- 裳華房, 1978. -- (基礎物理学選書 ; 17).</t>
  </si>
  <si>
    <t>00014162</t>
  </si>
  <si>
    <t>演習電磁気学 / 宮島龍興編. -- 共立出版, 1961. -- (現代物理学演習講座 / 小野周 [ほか] 編集 ; 3).</t>
  </si>
  <si>
    <t>00014156</t>
  </si>
  <si>
    <t>熱学演習 : 統計力学 / 市村浩著. -- 裳華房, 1979. -- (基礎物理学選書 ; 19).</t>
  </si>
  <si>
    <t>00014146</t>
  </si>
  <si>
    <t>振動・波動 / 有山正孝著. -- 裳華房, 1970. -- (基礎物理学選書 ; 8).</t>
  </si>
  <si>
    <t>00012303</t>
  </si>
  <si>
    <t>代数学と幾何学 / 矢野 健太郎. -- 裳華房, 1977.</t>
  </si>
  <si>
    <t>64147362</t>
  </si>
  <si>
    <t>64126509</t>
  </si>
  <si>
    <t>原子核物理学 / 八木浩輔著. -- 朝倉書店, 1971. -- (基礎物理科学シリーズ ; 4).</t>
  </si>
  <si>
    <t>64186227</t>
  </si>
  <si>
    <t>力学 / 川口光年著. -- 朝倉書店, 1981. -- (基礎の物理 / 粟野満 [ほか] 編 ; 1).</t>
  </si>
  <si>
    <t>00014139</t>
  </si>
  <si>
    <t>粒子性・波動性 / 井田幸次郎著. -- 裳華房, 1969. -- (基礎物理学選書 ; 6).</t>
  </si>
  <si>
    <t>64133413</t>
  </si>
  <si>
    <t>音と音波 / 小橋豊著. -- 裳華房, 1969. -- (基礎物理学選書 ; 4).</t>
  </si>
  <si>
    <t>64166937</t>
  </si>
  <si>
    <t>非線形振動論 / 佐藤力著. -- 朝倉書店, 1970. -- (基礎物理科学シリーズ ; 2).</t>
  </si>
  <si>
    <t>00014165</t>
  </si>
  <si>
    <t>演習原子物理学 / 三輪光雄編. -- 共立出版, 1959. -- (現代物理学演習講座 / 小野周 [ほか] 編集 ; 4).</t>
  </si>
  <si>
    <t>19508175</t>
  </si>
  <si>
    <t>420.8||K||1/A</t>
  </si>
  <si>
    <t>科学者と技術者のための物理学 / Raymond A. サーウェイ著 ; 松村博之訳 ; 1 - 3. -- 学術図書出版社, 1995.</t>
  </si>
  <si>
    <t>19508174</t>
  </si>
  <si>
    <t>420.8||K||1/B</t>
  </si>
  <si>
    <t>19109632</t>
  </si>
  <si>
    <t>420.8||K||10</t>
  </si>
  <si>
    <t>材料の物性 / 兵藤申一, 神谷武志著. -- 朝倉書店, 1982. -- (基礎の物理 / 粟野満 [ほか] 編 ; 10).</t>
  </si>
  <si>
    <t>19111175</t>
  </si>
  <si>
    <t>統計力学 / 市村浩著. -- 裳華房, 1971. -- (基礎物理学選書 ; 10).</t>
  </si>
  <si>
    <t>18605746</t>
  </si>
  <si>
    <t>電気力学と相対論 / 谷川安孝著. -- 共立出版, 1985. -- (共立物理学講座 ; 10).</t>
  </si>
  <si>
    <t>08327762</t>
  </si>
  <si>
    <t>420.8||K||11</t>
  </si>
  <si>
    <t>光物理学 / 櫛田孝司著. -- 共立出版, 1983. -- (共立物理学講座 ; 11).</t>
  </si>
  <si>
    <t>19608788</t>
  </si>
  <si>
    <t>420.8||K||12</t>
  </si>
  <si>
    <t>物理実験 / 神谷芳弘著. -- 共立出版, 1989. -- (共立物理学講座 ; 12).</t>
  </si>
  <si>
    <t>08305033</t>
  </si>
  <si>
    <t>420.8||K||13</t>
  </si>
  <si>
    <t>原子核 / 野上茂吉郎著. -- 裳華房, 1973. -- (基礎物理学選書 ; 13).</t>
  </si>
  <si>
    <t>18812040</t>
  </si>
  <si>
    <t>420.8||K||14</t>
  </si>
  <si>
    <t>量子力学 / 大鹿譲, 金野正共著. -- 増補改題. -- 共立出版, 1984. -- (共立物理学講座 ; 14).</t>
  </si>
  <si>
    <t>18803980</t>
  </si>
  <si>
    <t>420.8||K||15</t>
  </si>
  <si>
    <t>相対論的量子力学 / 森田正人, 森田玲子共著. -- 共立出版, 1988. -- (共立物理学講座 ; 15).</t>
  </si>
  <si>
    <t>10400084</t>
  </si>
  <si>
    <t>情報理論 / 佐藤洋著. -- 改訂版. -- 裳華房, 1983. -- (基礎物理学選書 ; 15).</t>
  </si>
  <si>
    <t>18812038</t>
  </si>
  <si>
    <t>420.8||K||16</t>
  </si>
  <si>
    <t>量子力学演習 / 大鹿譲, 森田正人共著. -- 共立出版, 1977. -- (共立物理学講座 ; 16).</t>
  </si>
  <si>
    <t>08319997</t>
  </si>
  <si>
    <t>420.8||K||18</t>
  </si>
  <si>
    <t>熱学演習 : 熱力学 / 原島鮮著. -- 裳華房, 1979. -- (基礎物理学選書 ; 18).</t>
  </si>
  <si>
    <t>18405787</t>
  </si>
  <si>
    <t>420.8||K||19</t>
  </si>
  <si>
    <t>物理のためのエレクトロニクス / 向坂正勝著. -- 共立出版, 1975. -- (共立物理学講座 ; 19).</t>
  </si>
  <si>
    <t>19402280</t>
  </si>
  <si>
    <t>420.8||K||2</t>
  </si>
  <si>
    <t>量子論 / 小出昭一郎著. -- 改訂版. -- 裳華房, 1990. -- (基礎物理学選書 ; 2).</t>
  </si>
  <si>
    <t>19508173</t>
  </si>
  <si>
    <t>10902549</t>
  </si>
  <si>
    <t>振動・波動 / 長谷川修司著. -- 講談社, 2009. -- (講談社基礎物理学シリーズ / 二宮正夫 [ほか] 編 ; 2).</t>
  </si>
  <si>
    <t>18811781</t>
  </si>
  <si>
    <t>物理数学 / 堀淳一著 ; 1, 2. -- 共立出版, 1969. -- (共立物理学講座 ; 1,2).</t>
  </si>
  <si>
    <t>10105280</t>
  </si>
  <si>
    <t>電磁気学 / 東辻浩夫著. -- 培風館, 1989. -- (教養の物理シリーズ / 大槻義彦, 青野修編集 ; 2).</t>
  </si>
  <si>
    <t>18813144</t>
  </si>
  <si>
    <t>18811782</t>
  </si>
  <si>
    <t>420.8||K||20</t>
  </si>
  <si>
    <t>宇宙物理学 / 村山喬著. -- 共立出版, 1978. -- (共立物理学講座 ; 20).</t>
  </si>
  <si>
    <t>00014192</t>
  </si>
  <si>
    <t>420.8||K||21</t>
  </si>
  <si>
    <t>原子物理学 : 微視的物理学入門 / 菊池健著. -- 増補版. -- 共立出版, 1979. -- (共立物理学講座 ; 21).</t>
  </si>
  <si>
    <t>18812159</t>
  </si>
  <si>
    <t>08202404</t>
  </si>
  <si>
    <t>420.8||K||22</t>
  </si>
  <si>
    <t>力学演習 / 野上 茂吉郎, 1982. -- (基礎物理学選書 ;22).</t>
  </si>
  <si>
    <t>18804453</t>
  </si>
  <si>
    <t>原子核物理学 / 杉本健三, 村岡光男共著. -- 共立出版, 1988. -- (共立物理学講座 ; 22).</t>
  </si>
  <si>
    <t>19409412</t>
  </si>
  <si>
    <t>420.8||K||23</t>
  </si>
  <si>
    <t>光学 / 石黒浩三著. -- 裳華房, 1982. -- (基礎物理学選書 ; 23).</t>
  </si>
  <si>
    <t>18407591</t>
  </si>
  <si>
    <t>プラズマ物理学 / 水野幸雄著. -- 共立出版, 1984. -- (共立物理学講座 ; 23).</t>
  </si>
  <si>
    <t>18811780</t>
  </si>
  <si>
    <t>420.8||K||24</t>
  </si>
  <si>
    <t>原子炉物理 : 中性子インポータンスと原子炉雑音の理論 / 大塚益比古著. -- 共立出版, 1972. -- (共立物理学講座 ; 24).</t>
  </si>
  <si>
    <t>18603901</t>
  </si>
  <si>
    <t>420.8||K||25</t>
  </si>
  <si>
    <t>素粒子 / 武田暁著. -- 裳華房, 1986. -- (基礎物理学選書 ; 25).</t>
  </si>
  <si>
    <t>19203836</t>
  </si>
  <si>
    <t>粒子物理計測学入門 / 福井崇時著. -- 共立出版, 1992. -- (共立物理学講座 ; 25).</t>
  </si>
  <si>
    <t>00015023</t>
  </si>
  <si>
    <t>420.8||K||28</t>
  </si>
  <si>
    <t>固体電子論. -- 共立出版, 1971. -- (共立物理学講座 ; 28 . 固体物理学 / 村尾剛著 ; 2).</t>
  </si>
  <si>
    <t>18511637</t>
  </si>
  <si>
    <t>420.8||K||3</t>
  </si>
  <si>
    <t>質点系・剛体の力学 / 原島鮮著. -- 改訂版. -- 裳華房, 1985. -- (基礎物理学選書 ; 3).</t>
  </si>
  <si>
    <t>19508172</t>
  </si>
  <si>
    <t>19001881</t>
  </si>
  <si>
    <t>物理数学 / 大槻 義彦 | 青野 修. -- 培風館, 1990. -- (教養の物理シリーズ ;3).</t>
  </si>
  <si>
    <t>18710094</t>
  </si>
  <si>
    <t>電磁気学 / 加藤正昭著. -- 東京大学出版会, 1987. -- (基礎物理学 ; 3).</t>
  </si>
  <si>
    <t>00014182</t>
  </si>
  <si>
    <t>420.8||K||4</t>
  </si>
  <si>
    <t>力学 / 納繁男,小西岳共著 ; 1. -- 共立出版, 1969. -- (共立物理学講座 ; 4).</t>
  </si>
  <si>
    <t>19000636</t>
  </si>
  <si>
    <t>420.8||K||5</t>
  </si>
  <si>
    <t>現代物理学 / 小出昭一郎著. -- 東京大学出版会, 1989. -- (基礎物理学 ; 5).</t>
  </si>
  <si>
    <t>19402212</t>
  </si>
  <si>
    <t>420.8||K||5A</t>
  </si>
  <si>
    <t>量子力学 / 小出昭一郎著 ; 1, 2. -- 改訂版. -- 裳華房, 1990. -- (基礎物理学選書 ; 5A-5B).</t>
  </si>
  <si>
    <t>19401218</t>
  </si>
  <si>
    <t>420.8||K||5B</t>
  </si>
  <si>
    <t>08323542</t>
  </si>
  <si>
    <t>420.8||K||6</t>
  </si>
  <si>
    <t>非線形力学 / 戸田盛和,渡辺慎介共著. -- 共立出版, 1984. -- (共立物理学講座 ; 6).</t>
  </si>
  <si>
    <t>08203957</t>
  </si>
  <si>
    <t>420.8||K||8</t>
  </si>
  <si>
    <t>電磁気学 / 神田貞之助著. -- 共立出版, 1981. -- (共立物理学講座 ; 8).</t>
  </si>
  <si>
    <t>08319827</t>
  </si>
  <si>
    <t>半導体物性 / 犬石嘉雄, 浜川圭弘, 白藤純嗣著 ; 1, 2. -- 朝倉書店, 1977. -- (基礎物理科学シリーズ ; 8,9).</t>
  </si>
  <si>
    <t>18411326</t>
  </si>
  <si>
    <t>熱学 / 市村浩著. -- 朝倉書店, 1981. -- (基礎の物理 / 粟野満 [ほか] 編 ; 8).</t>
  </si>
  <si>
    <t>08301862</t>
  </si>
  <si>
    <t>420.8||K||9</t>
  </si>
  <si>
    <t>原子と原子核 : 量子力学の世界 / 有馬朗人著. -- 朝倉書店, 1982. -- (基礎の物理 / 粟野満 [ほか] 編 ; 9).</t>
  </si>
  <si>
    <t>10603786</t>
  </si>
  <si>
    <t>物性論 : 固体を中心とした / 黒沢達美著. -- 改訂版. -- 裳華房, 2002. -- (基礎物理学選書 ; 9).</t>
  </si>
  <si>
    <t>08327763</t>
  </si>
  <si>
    <t>精選電磁気演習 / 神田貞之助著. -- 共立出版, 1983. -- (共立物理学講座 ; 9).</t>
  </si>
  <si>
    <t>18800151</t>
  </si>
  <si>
    <t>18706587</t>
  </si>
  <si>
    <t>00014199</t>
  </si>
  <si>
    <t>420.8||L</t>
  </si>
  <si>
    <t>量子力学 / エリ・ランダウ, イェ・リフシッツ著 ; 好村滋洋, 井上健男訳. -- 東京図書, 1975. -- (ランダウ=リフシッツ物理学小教程).</t>
  </si>
  <si>
    <t>19301397</t>
  </si>
  <si>
    <t>420.8||L||1</t>
  </si>
  <si>
    <t>ニュートリノの謎 : 素粒子と宇宙の構造をもとめて / 長島順清著. -- サイエンス社, 1982. -- (ライブラリ物理の世界 ; 1).</t>
  </si>
  <si>
    <t>08223913</t>
  </si>
  <si>
    <t>420.8||L||148</t>
  </si>
  <si>
    <t>Advances in fluid mechanics : proceedings of a conference held at Aachen, March 26-28, 1980 / edited by E. Krause ; : gw, : us. -- Springer-Verlag, 1981. -- (Lecture notes in physics ; 148).</t>
  </si>
  <si>
    <t>10504068</t>
  </si>
  <si>
    <t>420.8||L||152</t>
  </si>
  <si>
    <t>Physics of narrow gap semiconductors : proceedings of the 4th International Conference on Physics of Narrow Gap Semiconductors, held at Linz, Austria, September 14-17, 1981 / edited by E. Gornik, H. Heinrich, and L. Palmetshofer ; : gw, : us. -- Springer-Verlag, 1982. -- (Lecture notes in physics ; 152).</t>
  </si>
  <si>
    <t>08311632</t>
  </si>
  <si>
    <t>420.8||L||164</t>
  </si>
  <si>
    <t>STABILITY OF THERMODYNAMIC SYSTEMS : PROCEEDINGS OF THE MEETING HELD AT BELLATERRA SCHOOL OF THERMODYNAMICS, AUTONOMOUS UNIVERSITY OF BARCELONA, B / CASAS-VAZQUEZ, J. | LEBON, G. (ED.). -- SPRINGER, 1982. -- (LECTURE NOTES IN PHYSICS).</t>
  </si>
  <si>
    <t>18712349</t>
  </si>
  <si>
    <t>420.8||L||170</t>
  </si>
  <si>
    <t>EIGHTH INTERNATIONAL CONFERENCE ON NUMERICAL METHODS IN FLUID DYNAMICS : PROCEEDINGS OF THE CONFERENCE, RHEINISCH-WESTFAELISCHE TECHNISCHE HOCHSCHULE AACHEN, GERMANY, JUNE 28 - JULY 2, 1982. / KRAUSE, EGON (ED.). -- SPRINGER, 1982. -- (LECTURE NOTES IN PHYSICS).</t>
  </si>
  <si>
    <t>08321672</t>
  </si>
  <si>
    <t>420.8||L||173</t>
  </si>
  <si>
    <t>Stochastic processes in quantum theory and statistical physics : proceedings of the international workshop held in Marseille, France, June 29-July 4, 1981 / edited by S. Albeverio, Ph. Combe, and M. Sirugue-Collin ; : gw, : us. -- Springer-Verlag, 1982. -- (Lecture notes in physics ; 173).</t>
  </si>
  <si>
    <t>08323583</t>
  </si>
  <si>
    <t>420.8||L||179</t>
  </si>
  <si>
    <t>DYNAMICAL SYSTEMS AND CHAOS : PROCEEDINGS OF THE SITGES CONFERENCE ON STATISTICAL MECHANICS, SITGES, BARCELONA/SPAIN, SEPTEMBER 5-11, 1982. / GARRIDO, LUIS (ED.). -- SPRINGER, 1983. -- (LECTURE NOTES IN PHYSICS).</t>
  </si>
  <si>
    <t>18406081</t>
  </si>
  <si>
    <t>420.8||L||198</t>
  </si>
  <si>
    <t>Recent progress in many-body theories : proceedings of the Third International Conference on Recent Progress in Many-Body Theories held at Odenthal-Altenberg, Germany, August 29-September 3, 1983 / edited by H. Kümmel, M.L. Ristig ; : gw, : us. -- Springer-Verlag, 1984. -- (Lecture notes in physics ; 198).</t>
  </si>
  <si>
    <t>18712350</t>
  </si>
  <si>
    <t>420.8||L||218</t>
  </si>
  <si>
    <t>NINTH INTERNATIONAL CONFERENCE ON NUMERICAL METHODS IN FLUID DYNAMICS. / SOUBBARAMAYER | BOUJOT, J. P. (ED.). -- SPRINGER, 1985. -- (LECTURE NOTES IN PHYSICS).</t>
  </si>
  <si>
    <t>10203208</t>
  </si>
  <si>
    <t>420.8||L||272</t>
  </si>
  <si>
    <t>Homogenization techniques for composite media : lectures delivered at the CISM International Center for Mechanical Sciences, Udine, Italy, July 1-5, 1985 / edited by E. Sanchez-Palencia and A. Zaoui ; : us, : gw. -- Springer-Verlag, 1987. -- (Lecture notes in physics ; 272).</t>
  </si>
  <si>
    <t>18702344</t>
  </si>
  <si>
    <t>10104464</t>
  </si>
  <si>
    <t>420.8||L||278</t>
  </si>
  <si>
    <t>The physics of phase space : nonlinear dynamics and chaos, geometric quantization, and Wigner function : proceedings of the First International Conference on the Physics of Phase Space, held at the University of Maryland, College Park, Maryland, May 20-23, 1986 / edited by Y.S. Kim and W.W. Zachary ; : gw, : us. -- Springer-Verlag, 1987. -- (Lecture notes in physics ; 278).</t>
  </si>
  <si>
    <t>19803324</t>
  </si>
  <si>
    <t>420.8||L||476</t>
  </si>
  <si>
    <t>NONLINEAR PHYSICS OF COMPLEX SYSTEMS : CURRENT STATUS AND FUTURE TRENDS / PARISI, JUERGEN | MUELLER, STEFAN C. | ZIMMERMANN, WALTER. -- SPRINGER, 1996. -- (LECTURE NOTES IN PHYSICS).</t>
  </si>
  <si>
    <t>10901317</t>
  </si>
  <si>
    <t>420.8||L||5</t>
  </si>
  <si>
    <t>理工基礎振動・波動 / 神谷芳弘著. -- サイエンス社, 1986. -- (ライブラリ理工基礎物理学 / 大槻義彦編 ; 5).</t>
  </si>
  <si>
    <t>19804494</t>
  </si>
  <si>
    <t>420.8||L||500</t>
  </si>
  <si>
    <t>Density functionals : theory and applications : proceedings of the tenth Chris Engelbrecht Summer School in Theoretical Physics held at Meerensee, near Cape Town South Africa, 19-29 January 1997 / Daniel Joubert (ed.). -- Springer, 1998. -- (Lecture notes in physics ; 500).</t>
  </si>
  <si>
    <t>10003797</t>
  </si>
  <si>
    <t>420.8||L||544</t>
  </si>
  <si>
    <t>Low-dimensional systems : interactions and transport properties : lectures of a workshop held in Hamburg, Germany, July 27-28, 1999 / Tobias Brandes (ed.). -- Springer, 2000. -- (Lecture notes in physics ; 544).</t>
  </si>
  <si>
    <t>10104606</t>
  </si>
  <si>
    <t>420.8||L||560</t>
  </si>
  <si>
    <t>Nonextensive statistical mechanics and its applications / Sumiyoshi Abe, Yuko Okamoto, eds ; alk. paper. -- Springer, 2001. -- (Lecture notes in physics ; 560)(Physics and astronomy online library).</t>
  </si>
  <si>
    <t>10901093</t>
  </si>
  <si>
    <t>420.8||L||695</t>
  </si>
  <si>
    <t>Large coulomb systems : lecture notes on mathematical aspects of QED / Jan Dereziński, Heinz Siedentop (eds.). -- Springer, 2006. -- (Lecture notes in physics ; 695).</t>
  </si>
  <si>
    <t>18801630</t>
  </si>
  <si>
    <t>420.8||L||85</t>
  </si>
  <si>
    <t>APPLIED INVERSE PROBLEMS. / SABATIER, PIERRE C. (ED.). -- SPRINGER, 1978. -- (LECTURE NOTES IN PHYSICS).</t>
  </si>
  <si>
    <t>19408243</t>
  </si>
  <si>
    <t>420.8||L||M17</t>
  </si>
  <si>
    <t>COMPUTER SIMULATION OF CONDENSED PHASES IN COMPLEX GEOMETRIES / SCHOEN, MARTIN ; : GW. -- SPRINGER, 1993. -- (LECTURE NOTES IN PHYSICS . NEW SERIES M, MONOGRAPHS).</t>
  </si>
  <si>
    <t>10303177</t>
  </si>
  <si>
    <t>420.8||L||M67</t>
  </si>
  <si>
    <t>Statistical structure of quantum theory / Alexander S. Holevo. -- Springer, 2001. -- (Lecture notes in physics . Monographs ; 67)(Physics and astronomy online library).</t>
  </si>
  <si>
    <t>10502795</t>
  </si>
  <si>
    <t>420.8||L||M72</t>
  </si>
  <si>
    <t>Time in quantum mechanics / J.G. Muga, R. Sala Mayato, I.L. Egusquiza (eds.). -- Springer, 2002. -- (Lecture notes in physics . New series m, Monographs ; m72)(Physics and astronomy online library).</t>
  </si>
  <si>
    <t>00014226</t>
  </si>
  <si>
    <t>420.8||M</t>
  </si>
  <si>
    <t>初歩の量子力学 / N. F. Mott [著] ; 岡部哲治訳. -- 共立出版, 1977. -- (モダンサイエンスシリーズ).</t>
  </si>
  <si>
    <t>00014223</t>
  </si>
  <si>
    <t>ガラスの物理 / D.G.Holloway著 ; 大井喜久夫訳. -- 共立出版, 1977. -- (モダンサイエンスシリーズ).</t>
  </si>
  <si>
    <t>00014208</t>
  </si>
  <si>
    <t>高分子科学入門 / L.R.G.Treloar [著] ; 塩川久男訳. -- 共立出版, 1973. -- (モダンサイエンスシリーズ).</t>
  </si>
  <si>
    <t>00014204</t>
  </si>
  <si>
    <t>結晶とX線 / H.S.Lipson [著] ; 能村光郎訳. -- 共立出版, 1976. -- (モダンサイエンスシリーズ).</t>
  </si>
  <si>
    <t>00014211</t>
  </si>
  <si>
    <t>重力と地球 / アラン・ヒュー・クック著 ; 岡山誠司訳. -- 共立出版, 1974. -- (モダンサイエンスシリーズ).</t>
  </si>
  <si>
    <t>00014231</t>
  </si>
  <si>
    <t>素粒子の起源 / 原康夫著. -- 共立出版, 1980. -- (モダンサイエンスシリーズ).</t>
  </si>
  <si>
    <t>64174523</t>
  </si>
  <si>
    <t>科学の方法 / R.Harré著 ; 塩川久男訳. -- 共立出版, 1974. -- (モダンサイエンスシリーズ).</t>
  </si>
  <si>
    <t>18701944</t>
  </si>
  <si>
    <t>420.8||M||1</t>
  </si>
  <si>
    <t>Quantum mechanics / Hiroomi Umezawa, Giuseppe Vitiello. -- Bibliopolis, 1986. -- (Monographs and textbooks in physical science : lecture notes ; 1).</t>
  </si>
  <si>
    <t>18706540</t>
  </si>
  <si>
    <t>420.8||M||2</t>
  </si>
  <si>
    <t>DIFFERENTIAL GEOMETRY FOR PHYSICISTS : STONY BROOK LECTURES. / TRAUTMAN, ANDRZEJ. -- BIBLIOPOLIS, 1984. -- (MONOGRAPHS AND TEXTBOOKS IN PHYSICAL SCIENCE).</t>
  </si>
  <si>
    <t>64037884</t>
  </si>
  <si>
    <t>420.8||M||6</t>
  </si>
  <si>
    <t>Electrical, magnetic, and optical properties. -- Academic Press, 1959. -- (Methods of experimental physics ; v. 6 . Solid state physics / K. Lark-Horovitz and Vivian A. Johnson ; pt. B).</t>
  </si>
  <si>
    <t>18407992</t>
  </si>
  <si>
    <t>420.8||N||109</t>
  </si>
  <si>
    <t>PERCOLATION, LOCALIZATION, AND SUPERCONDUCTIVITY. / GOLDMAN, ALLEN M. | WOLF, STUART A. (ED.). -- PLENUM PR., 1984. -- (NATO ADVANCED SCIENCE INSTITUTES SERIES. SERIES B: PHYSICS).</t>
  </si>
  <si>
    <t>18505588</t>
  </si>
  <si>
    <t>420.8||N||123</t>
  </si>
  <si>
    <t>DENSITY FUNCTIONAL METHODS IN PHYSICS. / DREIZLER, REINER M. | PROVIDENCIA, JOAO DA (ED.). -- PLENUM PR., 1985. -- (NATO ADVANCED SCIENCE INSTITUTES SERIES. SERIES B: PHYSICS).</t>
  </si>
  <si>
    <t>18605068</t>
  </si>
  <si>
    <t>420.8||N||133</t>
  </si>
  <si>
    <t>Scaling phenomena in disordered systems / edited by Roger Pynn and Arne Skjeltorp. -- Plenum Press, 1985. -- (NATO ASI series ; ser. B, Physics ; v. 133).</t>
  </si>
  <si>
    <t>19106169</t>
  </si>
  <si>
    <t>420.8||N||206</t>
  </si>
  <si>
    <t>SPECTROSCOPY OF SEMICONDUCTOR MICROSTRUCTURES / FASOL, GERHARD (ET AL.) (ED.). -- PLENUM PR., 1989. -- (NATO ASI SERIES . SERIES B, PHYSICS).</t>
  </si>
  <si>
    <t>19112801</t>
  </si>
  <si>
    <t>420.8||N||231</t>
  </si>
  <si>
    <t>ELECTRONIC PROPERTIES OF MULTILAYERS AND LOW-DIMENSIONAL SEMICONDUCTOR STRUCTURES / CHAMBERLAIN, J. M. (ET AL.) (ED.). -- PLENUM PR., 1990. -- (NATO ASI SERIES . SERIES B, PHYSICS).</t>
  </si>
  <si>
    <t>19112802</t>
  </si>
  <si>
    <t>420.8||N||253</t>
  </si>
  <si>
    <t>CONDENSED SYSTEMS OF LOW DIMENSIONALITY / BEEBY, J. L. (ET AL.) (ED.). -- PLENUM PR., 1991. -- (NATO ASI SERIES . SERIES B, PHYSICS).</t>
  </si>
  <si>
    <t>08311644</t>
  </si>
  <si>
    <t>420.8||N||B/72</t>
  </si>
  <si>
    <t>PHASE TRANSITIONS : CARGESE, 1980. / LEVY, MAURICE | LE GUILLOU, JEAN-CLAUDE | ZINN-JUSTIN, JEAN (ED.). -- PLENUM PR., 1982. -- (NATO ADVANCED STUDY INSTITUTE SERIES. SERIES B: PHYSICS).</t>
  </si>
  <si>
    <t>64185558</t>
  </si>
  <si>
    <t>420.8||O</t>
  </si>
  <si>
    <t>表面の物理 / M. Prutton [著] ; 川路紳治訳. -- 丸善, 1977. -- (オックスフォード物理学シリーズ / 柿内賢信, 土方克法監修 ; 11).</t>
  </si>
  <si>
    <t>64185556</t>
  </si>
  <si>
    <t>固体の物理 / H.M.Rosenberg著 ; 山下次郎, 福地充訳 ; 上, 下. -- 丸善, 1977. -- (オックスフォード物理学シリーズ / 柿内賢信, 土方克法監修 ; 9).</t>
  </si>
  <si>
    <t>64185555</t>
  </si>
  <si>
    <t>18900214</t>
  </si>
  <si>
    <t>420.8||O||14</t>
  </si>
  <si>
    <t>OPTICS / WELFORD, WALTER THOMPSON. -- 3RD ED.. -- OXFORD UNIV. PR., 1988. -- (OXFORD PHYSICS SERIES).</t>
  </si>
  <si>
    <t>18605818</t>
  </si>
  <si>
    <t>420.8||O||16</t>
  </si>
  <si>
    <t>半導体素子の物理 / D.A.Fraser著 ; 田中昭二監訳 ; 伊藤良一訳. -- 丸善, 1985. -- (オックスフォード物理学シリーズ / 柿内賢信, 土方克法監修 ; 16).</t>
  </si>
  <si>
    <t>64043842</t>
  </si>
  <si>
    <t>420.8||O||C/5</t>
  </si>
  <si>
    <t>物理学の展開 / 小山書店 ; 5, 1956. -- (初等物理学講座 ;C).</t>
  </si>
  <si>
    <t>00014246</t>
  </si>
  <si>
    <t>420.8||P</t>
  </si>
  <si>
    <t>量子力学 / 大槻義彦訳. -- 講談社, 1976. -- (パウリ物理学講座 / Wolfgang Pauli著 ; 5).</t>
  </si>
  <si>
    <t>64152832</t>
  </si>
  <si>
    <t>電磁気学 / Enz, C.P.. -- 講談社, 1976. -- (パウリ物理学講座 ;1).</t>
  </si>
  <si>
    <t>10505660</t>
  </si>
  <si>
    <t>Quantum computation and quantum communication : theory and experiments / Mladen Pavičić. -- Springer, 2006.</t>
  </si>
  <si>
    <t>18613624</t>
  </si>
  <si>
    <t>420.8||P||11</t>
  </si>
  <si>
    <t>CRITICAL PHENOMENA : 1983 BRASOV SCHOOL CONFERENCE. / CEAUSESCU, VALENTIN (AND OTHERS) (ED.). -- BIRKHAEUSER, 1985. -- (PROGRESS IN PHYSICS).</t>
  </si>
  <si>
    <t>19501403</t>
  </si>
  <si>
    <t>420.8||P||337</t>
  </si>
  <si>
    <t>DENSITY FUNCTIONAL THEORY / GROSS, E. K. U. | DREIZLER, REINER M. (ED.). -- PLENUM PRESS, 1995. -- (NATO ASI SERIES . PHYSICS).</t>
  </si>
  <si>
    <t>19508324</t>
  </si>
  <si>
    <t>420.8||P||343</t>
  </si>
  <si>
    <t>THE HUBBARD MODEL : ITS PHYSICS AND MATHEMATICAL PHYSICS / BAERISWYL, D. ... (ET AL. ED.). -- PLENUM PRESS, 1995. -- (NATO ASI SERIES . PHYSICS).</t>
  </si>
  <si>
    <t>08204257</t>
  </si>
  <si>
    <t>420.8||P||4</t>
  </si>
  <si>
    <t>光と電磁気. -- コロナ社, 1982. -- (プロジェクト物理 / 渡邊正雄, 笠耐監修 ; 4).</t>
  </si>
  <si>
    <t>18404549</t>
  </si>
  <si>
    <t>420.8||P||7</t>
  </si>
  <si>
    <t>SCALING AND SELF-SIMILARITY IN PHYSICS : RENORMALIZATION IN STATISTICAL MECHANICS AND DYNAMICS. / FROEHLICH, JUERG (ED.). -- BIRKHAEUSER, 1983. -- (PROGRESS IN PHYSICS).</t>
  </si>
  <si>
    <t>10301932</t>
  </si>
  <si>
    <t>420.8||Q||1</t>
  </si>
  <si>
    <t>運動とエネルギー / P.Erik Gundersen著 ; 工藤善輝, 山本逸郎訳. -- 丸善, 2003. -- (Q&amp;Aでわかる物理科学 : 825の身近な疑問にお答えします / P.Erik Gundersen著 ; 工藤善輝, 山本逸郎訳 ; 1).</t>
  </si>
  <si>
    <t>10303962</t>
  </si>
  <si>
    <t>10303963</t>
  </si>
  <si>
    <t>420.8||Q||2</t>
  </si>
  <si>
    <t>熱と波 / P.Erik Gundersen著 ; 工藤善輝, 山本逸郎訳. -- 丸善, 2003. -- (Q&amp;Aでわかる物理科学 : 825の身近な疑問にお答えします / P.Erik Gundersen著 ; 工藤善輝, 山本逸郎訳 ; 2).</t>
  </si>
  <si>
    <t>10303964</t>
  </si>
  <si>
    <t>420.8||Q||3</t>
  </si>
  <si>
    <t>電磁気と現代物理 / P.Erik Gundersen著 ; 工藤善輝, 山本逸郎訳. -- 丸善, 2003. -- (Q&amp;Aでわかる物理科学 : 825の身近な疑問にお答えします / P.Erik Gundersen著 ; 工藤善輝, 山本逸郎訳 ; 3).</t>
  </si>
  <si>
    <t>19000957</t>
  </si>
  <si>
    <t>420.8||R||3</t>
  </si>
  <si>
    <t>電磁気学演習 / 山村泰道, 北川盈雄共著. -- サイエンス社, 1985. -- (理工基礎物理学演習ライブラリ ; 3).</t>
  </si>
  <si>
    <t>64112592</t>
  </si>
  <si>
    <t>420.8||S</t>
  </si>
  <si>
    <t>振動論 / 戸田盛和著. -- 培風館, 1968. -- (新物理学シリーズ / 山内恭彦監修 ; 3).</t>
  </si>
  <si>
    <t>08318479</t>
  </si>
  <si>
    <t>Computational methods for fluid flow / Roger Peyret, Thomas D. Taylor ; : hard : us - : pbk : gw. -- Springer-Verlag, 1983. -- (Springer series in computational physics).</t>
  </si>
  <si>
    <t>00014305</t>
  </si>
  <si>
    <t>宇宙の構造 / 畑中武夫,小尾信弥[著]. -- ダイヤモンド社, 1963. -- (新・物理学講座 ; D篇 . 周辺の科学 ; 4).</t>
  </si>
  <si>
    <t>00014306</t>
  </si>
  <si>
    <t>電磁気学史 / 広重徹[著]. -- ダイヤモンド社, 1963. -- (新・物理学講座 ; E篇 . 物理学の歴史 ; 2).</t>
  </si>
  <si>
    <t>00014299</t>
  </si>
  <si>
    <t>マイクロ波 / 西川哲治[著]. -- ダイヤモンド社, 1964. -- (新・物理学講座 ; C篇 . 物理学の展開 ; 18).</t>
  </si>
  <si>
    <t>00014298</t>
  </si>
  <si>
    <t>結晶 / 三宅静雄[著]. -- ダイヤモンド社, 1963. -- (新・物理学講座 ; C篇 . 物理学の展開 ; 13).</t>
  </si>
  <si>
    <t>00014304</t>
  </si>
  <si>
    <t>宇宙空間の物理 / 永田武[著]. -- ダイヤモンド社, 1964. -- (新・物理学講座 ; D篇 . 周辺の科学 ; 3).</t>
  </si>
  <si>
    <t>00014290</t>
  </si>
  <si>
    <t>解析力学 / 原島鮮[著]. -- ダイヤモンド社, 1963. -- (新・物理学講座 ; C篇 . 物理学の展開 ; 1).</t>
  </si>
  <si>
    <t>00014286</t>
  </si>
  <si>
    <t>観測値の整理 / 坪井忠二[著]. -- ダイヤモンド社, 1964. -- (新・物理学講座 ; B篇 . 物理学の方法 ; 7).</t>
  </si>
  <si>
    <t>00014281</t>
  </si>
  <si>
    <t>熱学 / 小野健一[著]. -- ダイヤモンド社, 1963. -- (新・物理学講座 ; A篇 . 物理学の基礎 ; 4).</t>
  </si>
  <si>
    <t>00014282</t>
  </si>
  <si>
    <t>電磁気学 / 近角聡信[著] ; 上, 下. -- ダイヤモンド社, 1963. -- (新・物理学講座 ; A篇 . 物理学の基礎 ; 6,7).</t>
  </si>
  <si>
    <t>00014258</t>
  </si>
  <si>
    <t>物理学史 / 広重徹著 ; 1, 2. -- 培風館, 1968. -- (新物理学シリーズ / 山内恭彦監修 ; 5-6).</t>
  </si>
  <si>
    <t>00014255</t>
  </si>
  <si>
    <t>00014285</t>
  </si>
  <si>
    <t>巨視の世界から微視の世界へ / 三宅静雄[著]. -- ダイヤモンド社, 1963. -- (新・物理学講座 ; B篇 . 物理学の方法 ; 6).</t>
  </si>
  <si>
    <t>00014262</t>
  </si>
  <si>
    <t>電気伝導 / 阿部龍蔵著. -- 培風館, 1969. -- (新物理学シリーズ / 山内恭彦監修 ; 8).</t>
  </si>
  <si>
    <t>00014248</t>
  </si>
  <si>
    <t>物理学の構成 / 押田勇雄著. -- 培風館, 1968. -- (新物理学シリーズ / 山内恭彦監修 ; 1).</t>
  </si>
  <si>
    <t>00014260</t>
  </si>
  <si>
    <t>磁性 / 金森順次郎著. -- 培風館, 1969. -- (新物理学シリーズ / 山内恭彦監修 ; 7).</t>
  </si>
  <si>
    <t>00014264</t>
  </si>
  <si>
    <t>電子・原子・分子の衝突 / 高柳和夫著. -- 培風館, 1972. -- (新物理学シリーズ / 山内恭彦監修 ; 10).</t>
  </si>
  <si>
    <t>00014284</t>
  </si>
  <si>
    <t>単位・次元・模型 / 坪井忠二[著]. -- ダイヤモンド社, 1963. -- (新・物理学講座 ; B篇 . 物理学の方法 ; 1).</t>
  </si>
  <si>
    <t>00014300</t>
  </si>
  <si>
    <t>核融合とプラズマ物理 / 伏見康治[著]. -- ダイヤモンド社, 1964. -- (新・物理学講座 ; C篇 . 物理学の展開 ; 19).</t>
  </si>
  <si>
    <t>00014292</t>
  </si>
  <si>
    <t>熱現象 / 芝亀吉[著]. -- ダイヤモンド社, 1963. -- (新・物理学講座 ; C篇 . 物理学の展開 ; 4).</t>
  </si>
  <si>
    <t>64158067</t>
  </si>
  <si>
    <t>ベータ崩壊と弱い相互作用 / 山田勝美 [ほか] 共著. -- 培風館, 1974. -- (新物理学シリーズ / 山内恭彦監修 ; 15).</t>
  </si>
  <si>
    <t>64151477</t>
  </si>
  <si>
    <t>電磁気学 / 平川浩正著. -- 培風館, 1968. -- (新物理学シリーズ / 山内恭彦監修 ; 2).</t>
  </si>
  <si>
    <t>64151484</t>
  </si>
  <si>
    <t>超伝導入門 / 中嶋貞雄著. -- 培風館, 1971. -- (新物理学シリーズ / 山内恭彦監修 ; 9).</t>
  </si>
  <si>
    <t>64151487</t>
  </si>
  <si>
    <t>電気力学 / 平川浩正著. -- 培風館, 1973. -- (新物理学シリーズ / 山内恭彦監修 ; 12).</t>
  </si>
  <si>
    <t>64135588</t>
  </si>
  <si>
    <t>量子エレクトロニクス入門 / 宅間宏著. -- 培風館, 1972. -- (新物理学シリーズ / 山内恭彦監修 ; 11).</t>
  </si>
  <si>
    <t>64132512</t>
  </si>
  <si>
    <t>64185893</t>
  </si>
  <si>
    <t>演習力学 / 今井功他共著. -- サイエンス社, 1981. -- (セミナーライブラリ物理学 ; 2).</t>
  </si>
  <si>
    <t>64151479</t>
  </si>
  <si>
    <t>量子力学 / 山内恭彦著. -- 培風館, 1968. -- (新物理学シリーズ / 山内恭彦監修 ; 4).</t>
  </si>
  <si>
    <t>00014294</t>
  </si>
  <si>
    <t>高温と低温 / 大石二郎[著]. -- ダイヤモンド社, 1964. -- (新・物理学講座 ; C篇 . 物理学の展開 ; 5).</t>
  </si>
  <si>
    <t>64081333</t>
  </si>
  <si>
    <t>420.8||S||1</t>
  </si>
  <si>
    <t>エレクトロニックスの基礎 / 霜田光一著. -- 全訂版. -- 裳華房, 1963. -- (物理学選書 / 山内恭彦, 菊池正士, 小谷正雄編 ; 1).</t>
  </si>
  <si>
    <t>19505543</t>
  </si>
  <si>
    <t>420.8||S||10</t>
  </si>
  <si>
    <t>19704802</t>
  </si>
  <si>
    <t>電子・原子・分子の衝突 / 高柳和夫著. -- 改訂版. -- 培風館, 1996. -- (新物理学シリーズ / 山内恭彦監修 ; 10).</t>
  </si>
  <si>
    <t>19910506</t>
  </si>
  <si>
    <t>Quantum dissipative systems / Ulrich Weiss ; : pbk. -- 2nd ed. -- World Scientific, 1999. -- (Series in modern condensed matter physics ; vol. 10).</t>
  </si>
  <si>
    <t>18403102</t>
  </si>
  <si>
    <t>420.8||S||102</t>
  </si>
  <si>
    <t>THEORY OF JETS IN ELECTRON-POSITRON ANNIHILATION. / KRAMER, GUSTAV. -- SPRINGER, 1984. -- (SPRINGER TRACTS IN MODERN PHYSICS).</t>
  </si>
  <si>
    <t>08323184</t>
  </si>
  <si>
    <t>420.8||S||11</t>
  </si>
  <si>
    <t>物性物理学 / 三宅哲著. -- サイエンス社, 1980. -- (サイエンスライブラリ物理学 ; 11).</t>
  </si>
  <si>
    <t>19608316</t>
  </si>
  <si>
    <t>420.8||S||13</t>
  </si>
  <si>
    <t>相対論的量子力学 / 西島和彦著. -- 培風館, 1973. -- (新物理学シリーズ / 山内恭彦監修 ; 13).</t>
  </si>
  <si>
    <t>19602609</t>
  </si>
  <si>
    <t>420.8||S||134</t>
  </si>
  <si>
    <t>FERMI SURFACES OF LOW-DIMENSIONAL ORGANIC METALS AND SUPERCONDUCTORS / WOSNITZA, JOACHIM. -- SPRINGER-VERLAG, 1996. -- (SPRINGER TRACTS IN MODERN PHYSICS).</t>
  </si>
  <si>
    <t>19908831</t>
  </si>
  <si>
    <t>420.8||S||145</t>
  </si>
  <si>
    <t>HANDBOOK OF FEYNMAN PATH INTEGRALS / GROSCHE, CHRISTIAN | STEINER, F.. -- SPRINGER, 1998. -- (SPRINGER TRACTS IN MODERN PHYSICS).</t>
  </si>
  <si>
    <t>10009962</t>
  </si>
  <si>
    <t>420.8||S||165</t>
  </si>
  <si>
    <t>PATH INTEGRAL QUANTIZATION AND STOCHASTIC QUANTIZATION / MASUJIMA, MICHIO. -- SPRINGER, 2000. -- (SPRINGER TRACTS IN MODERN PHYSICS . ELEMENTARY PARTICLE PHYSICS).</t>
  </si>
  <si>
    <t>10204445</t>
  </si>
  <si>
    <t>420.8||S||172</t>
  </si>
  <si>
    <t>Dissipative quantum chaos and decoherence / Daniel Braun. -- Springer, 2001. -- (Springer tracts in modern physics : Ergebnisse der exakten Naturwissenschaften / editor, G. Höhler ; 172).</t>
  </si>
  <si>
    <t>10202037</t>
  </si>
  <si>
    <t>420.8||S||173</t>
  </si>
  <si>
    <t>Quantum information : an introduction to basic theoretical concepts and experiments / G. Alber ... [et al.]. -- Springer, 2001. -- (Springer tracts in modern physics : Ergebnisse der exakten Naturwissenschaften / editor, G. Höhler ; 173 . Complex systems)(Physics and astronomy online library).</t>
  </si>
  <si>
    <t>19100939</t>
  </si>
  <si>
    <t>420.8||S||2</t>
  </si>
  <si>
    <t>動画付き量子力学 / 田中一著. -- 近代科学社, 1991. -- (シミュレーション物理学 ; 2).</t>
  </si>
  <si>
    <t>流体力学 / 巽友正著. -- 培風館, 1982. -- (新物理学シリーズ / 山内恭彦監修 ; 21).</t>
  </si>
  <si>
    <t>18906873</t>
  </si>
  <si>
    <t>420.8||S||23</t>
  </si>
  <si>
    <t>ゲージ場の量子論 / 九後汰一郎著 ; 1, 2. -- 培風館, 1989. -- (新物理学シリーズ / 山内恭彦監修 ; 23-24).</t>
  </si>
  <si>
    <t>18906872</t>
  </si>
  <si>
    <t>420.8||S||24</t>
  </si>
  <si>
    <t>19600554</t>
  </si>
  <si>
    <t>420.8||S||27</t>
  </si>
  <si>
    <t>スピンと偏極 / 久保謙一, 鹿取謙二共著. -- 培風館, 1994. -- (新物理学シリーズ / 山内恭彦監修 ; 27).</t>
  </si>
  <si>
    <t>18610527</t>
  </si>
  <si>
    <t>420.8||S||3</t>
  </si>
  <si>
    <t>力学 / 阿部 龍蔵, 1986. -- (サイエンスライブラリ物理学 ;3).</t>
  </si>
  <si>
    <t>19607579</t>
  </si>
  <si>
    <t>420.8||S||30</t>
  </si>
  <si>
    <t>宇宙流体力学 / 坂下志郎, 池内了共著. -- 培風館, 1996. -- (新物理学シリーズ / 山内恭彦監修 ; 30).</t>
  </si>
  <si>
    <t>10705092</t>
  </si>
  <si>
    <t>420.8||S||36</t>
  </si>
  <si>
    <t>解析力学 / 江沢洋著. -- 培風館, 2007. -- (新物理学シリーズ / 山内恭彦監修 ; 36).</t>
  </si>
  <si>
    <t>10803897</t>
  </si>
  <si>
    <t>420.8||S||37</t>
  </si>
  <si>
    <t>統計力学 / 田崎晴明著 ; 1, 2. -- 培風館, 2008. -- (新物理学シリーズ / 山内恭彦監修 ; 37-38).</t>
  </si>
  <si>
    <t>10803957</t>
  </si>
  <si>
    <t>420.8||S||38</t>
  </si>
  <si>
    <t>10904077</t>
  </si>
  <si>
    <t>420.8||S||40</t>
  </si>
  <si>
    <t>スピントロニクス理論の基礎 / 多々良源著. -- 培風館, 2009. -- (新物理学シリーズ / 山内恭彦監修 ; 40).</t>
  </si>
  <si>
    <t>19808923</t>
  </si>
  <si>
    <t>420.8||S||5</t>
  </si>
  <si>
    <t>Lecture notes on electron correlation and magnetism / Patrik Fazekas. -- World Scientific, 1999. -- (Series in modern condensed matter physics ; vol. 5).</t>
  </si>
  <si>
    <t>19112830</t>
  </si>
  <si>
    <t>420.8||S||53</t>
  </si>
  <si>
    <t>Computer simulation studies in condensed matter physics III : proceedings of the third workshop, Athens, GA, USA, February 12-16, 1990 / editors, D.P. Landau, K.K. Mon, and H.-B. Schüttler ; : us, : gw. -- Springer-Verlag, 1991. -- (Springer proceedings in physics ; v. 53).</t>
  </si>
  <si>
    <t>18600273</t>
  </si>
  <si>
    <t>420.8||S||6</t>
  </si>
  <si>
    <t>振動と波動 / 藤原邦男著. -- 第6刷. -- サイエンス社, 1980. -- (サイエンスライブラリ物理学 ; 6).</t>
  </si>
  <si>
    <t>19208070</t>
  </si>
  <si>
    <t>カオス力学入門 : 古典力学からカオス力学へ / 下條隆嗣著. -- 近代科学社, 1992. -- (シミュレーション物理学 ; 6).</t>
  </si>
  <si>
    <t>64145208</t>
  </si>
  <si>
    <t>420.8||S||65</t>
  </si>
  <si>
    <t>Springer tracts in modern physics : Ergebnisse der exakten Naturwissenschaften / editor, G. Höhler ; v. 38 - v. 74. -- Springer-Verlag, 1965.</t>
  </si>
  <si>
    <t>19208580</t>
  </si>
  <si>
    <t>420.8||S||67</t>
  </si>
  <si>
    <t>Nonlinearity with disorder : proceedings of the Tashkent Conference, Tashkent, Uzbekistan, October 1-7, 1990 / F. Abdullaev, A.R. Bishop, S. Pnevmatikos, (eds) ; : gw, : us. -- Springer-Verlag, 1992. -- (Springer proceedings in physics ; v. 67).</t>
  </si>
  <si>
    <t>64142929</t>
  </si>
  <si>
    <t>64171683</t>
  </si>
  <si>
    <t>420.8||S||79</t>
  </si>
  <si>
    <t>Elementary particle physics / contributions by E. Paul, H. Rollnik, P. Stichel ; U.S., Germany. -- Springer-Verlag, 1976. -- (Springer tracts in modern physics : Ergebnisse der exakten Naturwissenschaften / editor, G. Höhler ; 79).</t>
  </si>
  <si>
    <t>19808657</t>
  </si>
  <si>
    <t>420.8||S||8</t>
  </si>
  <si>
    <t>SIMPLE VIEWS ON CONDENSED MATTER / GENNES, PIERREGILLES DE ; : PBK. -- EXPANDED ED.. -- WORLD SCIENTIFIC, 1998. -- (SERIES IN MODERN CONDENSED MATTER PHYSICS).</t>
  </si>
  <si>
    <t>64171689</t>
  </si>
  <si>
    <t>420.8||S||83</t>
  </si>
  <si>
    <t>Pion-electroproduction : electroproduction at low energy and hadron form factors / by E. Amaldi, S. Fubini G. Furlan ; Germany, U.S.. -- Springer-Verlag, 1979. -- (Springer tracts in modern physics : Ergebnisse der exakten Naturwissenschaften / editor, G. Höhler ; v. 83).</t>
  </si>
  <si>
    <t>10004812</t>
  </si>
  <si>
    <t>420.8||S||9</t>
  </si>
  <si>
    <t>光学 / 村田和美著. -- サイエンス社, 1979. -- (サイエンスライブラリ物理学 ; 9).</t>
  </si>
  <si>
    <t>08323584</t>
  </si>
  <si>
    <t>420.8||S||94</t>
  </si>
  <si>
    <t>EXCITON DYNAMICS IN MOLECULAR CRYSTALS AND AGGREGATES. / KENKRE, VASUDEV M. | REINEKER, PETTER. -- SPRINGER, 1982. -- (SPRINGER TRACTS IN MODERN PHYSICS).</t>
  </si>
  <si>
    <t>18405793</t>
  </si>
  <si>
    <t>420.8||S||B.</t>
  </si>
  <si>
    <t>現代物理用語 / 日本物理学会編 ; [正], 続. -- 培風館, 1973. -- (新物理学シリーズ / 山内恭彦監修 ; 別巻, 別巻 2).</t>
  </si>
  <si>
    <t>08204303</t>
  </si>
  <si>
    <t>420.8||S||B./2</t>
  </si>
  <si>
    <t>18405794</t>
  </si>
  <si>
    <t>08327543</t>
  </si>
  <si>
    <t>420.8||T||10</t>
  </si>
  <si>
    <t>量子電気力学の発展 / 西島和彦解説. -- みすず書房, 1983. -- (朝永振一郎著作集 / [朝永振一郎著] ; 10).</t>
  </si>
  <si>
    <t>08327609</t>
  </si>
  <si>
    <t>420.8||T||11</t>
  </si>
  <si>
    <t>量子力学と私 / 山口嘉夫解説. -- みすず書房, 1983. -- (朝永振一郎著作集 / [朝永振一郎著] ; 11).</t>
  </si>
  <si>
    <t>08215072</t>
  </si>
  <si>
    <t>420.8||T||17</t>
  </si>
  <si>
    <t>SOLITONS. / BULLOUGH, R. K. | CAUDREY, P. J.. -- SPRINGER, 1980. -- (TOPICS IN CURRENT PHYSICS).</t>
  </si>
  <si>
    <t>00014327</t>
  </si>
  <si>
    <t>420.8||T||22</t>
  </si>
  <si>
    <t>Electromagnetic theory of gratings / edited by R. Petit ; with contributions by L. C. Botten ... [et al.] ; : us, : gw, : pbk. -- Springer-Verlag, 1980. -- (Topics in current physics ; 22).</t>
  </si>
  <si>
    <t>08313749</t>
  </si>
  <si>
    <t>420.8||T||26</t>
  </si>
  <si>
    <t>CRYSTAL COHESION AND CONFORMATIONAL ENERGIES. / METZGER, R. M. (ED.). -- SPRINGER, 1981. -- (TOPICS IN CURRENT PHYSICS).</t>
  </si>
  <si>
    <t>10705998</t>
  </si>
  <si>
    <t>420.8||T||278</t>
  </si>
  <si>
    <t>Combinatorial chemistry on solid supports / volume editor, Stefan Bräse ; with contributions by A. G. Beck-Sickinger... [et al.]. -- Springer, 2007. -- (Topics in current chemistry ; 278).</t>
  </si>
  <si>
    <t>08313152</t>
  </si>
  <si>
    <t>420.8||T||30</t>
  </si>
  <si>
    <t>REAL-SPACE RENORMALIZATION. / BURKHARDT, T. W. | LEEUWEN, J. M. J. VAN (ED.). -- SPRINGER, 1982. -- (TOPICS IN CURRENT PHYSICS).</t>
  </si>
  <si>
    <t>18703589</t>
  </si>
  <si>
    <t>420.8||T||36</t>
  </si>
  <si>
    <t>Applications of the Monte Carlo method in statistical physics / edited by K. Binder, with contributions by A. Baumgärtner ... [et al.] ; : U.S., : Germany. -- 2nd ed. -- Springer-Verlag, 1987. -- (Topics in current physics ; 36).</t>
  </si>
  <si>
    <t>00014314</t>
  </si>
  <si>
    <t>420.8||T||4</t>
  </si>
  <si>
    <t>ELECTRON SPECTROSCOPY FOR SURFACE ANALYSIS / IBACH, H. (ED.). -- SPRINGER, 1977. -- (TOPICS IN CURRENT PHYSICS).</t>
  </si>
  <si>
    <t>18605019</t>
  </si>
  <si>
    <t>420.8||T||7</t>
  </si>
  <si>
    <t>MONTE CARLO METHODS IN STATISTICAL PHYSICS / BINDER, KURT (ED.). -- 2ND ED.. -- SPRINGER, 1986. -- (TOPICS IN CURRENT PHYSICS).</t>
  </si>
  <si>
    <t>18504584</t>
  </si>
  <si>
    <t>420.8||T||7/1</t>
  </si>
  <si>
    <t>Group theory in physics / J.F. Cornwell ; v. 1 - v. 2 : pbk.. -- Academic Press, 1984. -- (Techniques of physics ; 7).</t>
  </si>
  <si>
    <t>18504585</t>
  </si>
  <si>
    <t>420.8||T||7/2</t>
  </si>
  <si>
    <t>08327480</t>
  </si>
  <si>
    <t>420.8||T||9</t>
  </si>
  <si>
    <t>マクロの世界からミクロの世界へ / 江沢洋解説. -- みすず書房, 1983. -- (朝永振一郎著作集 / [朝永振一郎著] ; 9).</t>
  </si>
  <si>
    <t>18511292</t>
  </si>
  <si>
    <t>420.8||T||B./2</t>
  </si>
  <si>
    <t>日記・書簡 / 小林稔解説. -- みすず書房, 1985. -- (朝永振一郎著作集 / [朝永振一郎著] ; 別巻2).</t>
  </si>
  <si>
    <t>18511916</t>
  </si>
  <si>
    <t>420.8||T||B/1</t>
  </si>
  <si>
    <t>学問をする姿勢 : 補遺33篇 / 戸田盛和解説. -- みすず書房, 1985. -- (朝永振一郎著作集 / [朝永振一郎著] ; 別巻1).</t>
  </si>
  <si>
    <t>18605912</t>
  </si>
  <si>
    <t>420.8||T||B/3</t>
  </si>
  <si>
    <t>朝永振一郎 : 人と業績 / 小沼通二解説. -- みすず書房, 1985. -- (朝永振一郎著作集 / [朝永振一郎著] ; 別巻3).</t>
  </si>
  <si>
    <t>10602462</t>
  </si>
  <si>
    <t>420.8||W</t>
  </si>
  <si>
    <t>Form micro to macro quantum systems : a unified formalism with superselection rules and its applications / K. Kong Wan. -- Imperial College Press, 2006.</t>
  </si>
  <si>
    <t>10102266</t>
  </si>
  <si>
    <t>Quantum scaling in many-body systems / Mucio A. Continentino. -- World Scientific, 2001. -- (World Scientific lecture notes in physics ; v. 67).</t>
  </si>
  <si>
    <t>18709908</t>
  </si>
  <si>
    <t>420.8||W||12</t>
  </si>
  <si>
    <t>WAVES AND INSTABILITIES IN PLASMAS. / CHEN, LIU. -- WORLD SCIENTIFIC, 1987. -- (WORLD SCIENTIFIC LECTURE NOTES IN PHYSICS).</t>
  </si>
  <si>
    <t>18710641</t>
  </si>
  <si>
    <t>420.8||W||3</t>
  </si>
  <si>
    <t>THE LANDAU THEORY OF PHASE TRANSITIONS : APPLICATION TO STRUCTURAL, INCOMMENSURATE, MAGNETIC, AND LIQUID CRYSTAL SYSTEMS. / TOLEDANO, JEAN-CLAUDE | TOLEDANO, PIERRE. -- WORLD SCIENTIFIC, 1987. -- (WORLD SCIENTIFIC LECTURE NOTES IN PHYSICS).</t>
  </si>
  <si>
    <t>19201710</t>
  </si>
  <si>
    <t>420.8||W||35</t>
  </si>
  <si>
    <t>EFFECTIVE FIELD APPROACH TO PHASE TRANSITIONS AND SOME APPLICATIONS TO FERROELECTRICS / GONZALO, JULIO A.. -- WORLD SCIENTIFIC, 1990. -- (WORLD SCIENTIFIC LECTURE NOTES IN PHYSICS).</t>
  </si>
  <si>
    <t>19102868</t>
  </si>
  <si>
    <t>420.8||W||38</t>
  </si>
  <si>
    <t>Hubbard model and anyon superconductivity / A.P. Balachandran ... [et al.] ; : hard, : pbk.. -- World Scientific, 1990. -- (World Scientific lecture notes in physics ; v. 38).</t>
  </si>
  <si>
    <t>10104704</t>
  </si>
  <si>
    <t>420.8||W||40</t>
  </si>
  <si>
    <t>Phase space picture of quantum mechanics : group theoretical approach / Y.S. Kim, M.E. Noz ; : pbk.. -- World Scientific, 1991. -- (World Scientific lecture notes in physics ; v. 40).</t>
  </si>
  <si>
    <t>19312431</t>
  </si>
  <si>
    <t>420.8||W||52</t>
  </si>
  <si>
    <t>FIELD THEORY : A PATH INTEGRAL APPROACH / DAS, ASHOK. -- WORLD SCIENTIFIC, 1993. -- (WORLD SCIENTIFIC LECTURE NOTES IN PHYSICS).</t>
  </si>
  <si>
    <t>10104705</t>
  </si>
  <si>
    <t>420.8||W||64</t>
  </si>
  <si>
    <t>Fluctuations and localization in mesoscopic electron systems / Martin Janssen. -- World Scientific, 2001. -- (World Scientific lecture notes in physics ; v. 64).</t>
  </si>
  <si>
    <t>10104706</t>
  </si>
  <si>
    <t>420.8||W||66</t>
  </si>
  <si>
    <t>Microcanonical thermodynamics : phase transitions in "small" sysmtes / Dieter H. E. Gross. -- World Scientific, 2001. -- (World Scientific lecture notes in physics ; v. 66).</t>
  </si>
  <si>
    <t>00014335</t>
  </si>
  <si>
    <t>420.8||Z</t>
  </si>
  <si>
    <t>電気材料科学 / 田中哲郎, 川端昭共著. -- 誠文堂新光社, 1973. -- (材料科学と材料工学 / 日本材料学会編集).</t>
  </si>
  <si>
    <t>64132530</t>
  </si>
  <si>
    <t>材料科学のための結晶学 / 万波通彦著. -- 誠文堂新光社, 1972. -- (材料科学と材料工学 / 日本材料学会編集).</t>
  </si>
  <si>
    <t>64158686</t>
  </si>
  <si>
    <t>材料科学のための物体の変形学 / 山本三三三著. -- 誠文堂新光社, 1972. -- (材料科学と材料工学 / 日本材料学会編集).</t>
  </si>
  <si>
    <t>64132510</t>
  </si>
  <si>
    <t>420.8|B</t>
  </si>
  <si>
    <t>10604254</t>
  </si>
  <si>
    <t>420||A</t>
  </si>
  <si>
    <t>東大生が書いたやさしい物理の教科書 / 相澤渉太@東京大学TNK著. -- インデックス・コミュニケーションズ, 2006.</t>
  </si>
  <si>
    <t>19001384</t>
  </si>
  <si>
    <t>物理学 : エネルギー・対称性・エントロピー / 安孫子 誠也 | 小出 昭一郎, 1988.</t>
  </si>
  <si>
    <t>18806295</t>
  </si>
  <si>
    <t>THE GREAT DESIGN : PARTICLES, FIELDS, AND CREATION. / ADAIR, ROBERT K.. -- OXFORD UNIV. PR., 1987.</t>
  </si>
  <si>
    <t>08319249</t>
  </si>
  <si>
    <t>AMERICAN INSTITUTE OF PHYSICS HANDBOOK / GRAY, DWIGHT E. | AMERICAN INSTITUTE OF PHYSICS. -- 3RD ED.. -- MCGRAW-HILL, 1972.</t>
  </si>
  <si>
    <t>64177966</t>
  </si>
  <si>
    <t>QUARKS AND LEPTONS AS FUNDAMENTAL PARTICLES. / URBAN, P.. -- SPRINGER, 1979. -- (ACTA PHYSICA AUSTRIACA SUPPLEMENTUM).</t>
  </si>
  <si>
    <t>64171687</t>
  </si>
  <si>
    <t>FACTS OF GAUGE THEORIES. / URBAN, PAUL. -- SPRINGER-VERLAG, 1978. -- (ACTA PHYSICA AUSTRIACA SUPPLEMENTUM).</t>
  </si>
  <si>
    <t>64166732</t>
  </si>
  <si>
    <t>Contacts between high energy physics and other fields of physics : proceedings of the XVI. Internationale Universitätswochen für Kernphysik 1977 der Karl-Franzens-Universität Graz, at Schladming (Steiermark, Austria), 24th February-5th March 1977 / edited by Paul Urban ; sponsored by Bundesministerium für Wissenschaft und Forschung, Steiermärkische Landesregierung, Sektion Industrie der Kammer der gewerblichen Wirtschaft für Steiermark, International Centre for Theoretical Physics, Triest ; : us, : au. -- Springer-Verlag, 1977. -- (Acta physica Austriaca. Supplementum ; 18).</t>
  </si>
  <si>
    <t>64159964</t>
  </si>
  <si>
    <t>COMPUTER ARCHITECTURE. / BOULAYE, GUY G., 1976. -- (NATO ADVANCED STUDY INSTITUTES SERIES).</t>
  </si>
  <si>
    <t>64155267</t>
  </si>
  <si>
    <t>RECENT DEVELOPMENTS IN MATHEMATICAL PHYSICS. / GRAZ, PAUL URBAN. -- SPRINGER-VERLAG, 1973. -- (ACTA PHYSICA AUSTRIACA).</t>
  </si>
  <si>
    <t>64143780</t>
  </si>
  <si>
    <t>CAUSALITY AND PHYSICAL THEORIES. / ROLNICK, WILLIAM B.. -- A.I.P., 1974. -- (AIP CONFERENCE PROCEEDINGS).</t>
  </si>
  <si>
    <t>64129516</t>
  </si>
  <si>
    <t>CONCEPTS IN HADRON PHYSICS. / URBAN, PAUL. -- SPRINGER, 1971. -- (ACTA PHYSICA AUSTRIACA).</t>
  </si>
  <si>
    <t>64112680</t>
  </si>
  <si>
    <t>QUANTUM AND STATISTICAL PHYSICS. / ALONSO, MARCELO. -- ADDISON-WESLEY, 1968. -- (FUNDAMENTAL UNIVERSITY PHYSICS).</t>
  </si>
  <si>
    <t>10100136</t>
  </si>
  <si>
    <t>Mathematicaでみる数理物理入門 / 阿部寛著 ; 1, 2. -- 講談社, 1994.</t>
  </si>
  <si>
    <t>64169196</t>
  </si>
  <si>
    <t>CLASSICAL CHARGED PARTICLES. / ROHRLICH, F.. -- ADDISON-WESLEY, 1965. -- (ADDISON-WESLEY SERIES IN ADVANCED PHYSICS).</t>
  </si>
  <si>
    <t>64174131</t>
  </si>
  <si>
    <t>Relativity, quanta, and cosmology in the development of the scientific thought of Albert Einstein / director, Mario Pantaleo ; editor, Francesco De Finis ; v. 1, v. 2. -- Johnson Reprint Corp., 1979.</t>
  </si>
  <si>
    <t>64174130</t>
  </si>
  <si>
    <t>10203517</t>
  </si>
  <si>
    <t>物理の世界 : 日常生活と物理の接点を求めて / 阿部龍蔵, 遠山紘司著. -- 新訂. -- 放送大学教育振興会, 1999. -- (放送大学教材 ; 23538-1-9911).</t>
  </si>
  <si>
    <t>10010347</t>
  </si>
  <si>
    <t>420||A||1</t>
  </si>
  <si>
    <t>10010348</t>
  </si>
  <si>
    <t>420||A||2</t>
  </si>
  <si>
    <t>19802799</t>
  </si>
  <si>
    <t>420||B</t>
  </si>
  <si>
    <t>10008428</t>
  </si>
  <si>
    <t>SELECTED PAPERS OF RICHARD FEYNMAN : WITH COMMENTARY / BROWN, LAURIE M. (ED.) ; FEYNMAN, RICHARD PHILLIPS. -- WORLD SCIENTIFIC, 2000. -- (WORLD SCIENTIFIC SERIES IN 20TH CENTURY PHYSICS).</t>
  </si>
  <si>
    <t>18405796</t>
  </si>
  <si>
    <t>物理学要項集 / 石黒浩三 [ほか] 編集. -- 朝倉書店, 1974.</t>
  </si>
  <si>
    <t>00013464</t>
  </si>
  <si>
    <t>Concepts in physics / Reuben Benumof. -- 2nd ed. -- Prentice-Hall, 1973.</t>
  </si>
  <si>
    <t>00013465</t>
  </si>
  <si>
    <t>Physical science : a study of matter and energy / Verne H. Booth. -- Macmillan, 1962.</t>
  </si>
  <si>
    <t>00013459</t>
  </si>
  <si>
    <t>PHYSICS / BENNETT, CLARENCE E.. -- 5TH ED.. -- BARNES &amp; NOBLE, 1965.</t>
  </si>
  <si>
    <t>00013467</t>
  </si>
  <si>
    <t>The mainstream of physics / Arthur Beiser. -- Addison-Wesley Pub. Co, 1962. -- (Addison-Wesley series in physics).</t>
  </si>
  <si>
    <t>00013468</t>
  </si>
  <si>
    <t>現代物理学における因果性と偶然性 / Bohm, David. -- 東京図書, 1970.</t>
  </si>
  <si>
    <t>10101370</t>
  </si>
  <si>
    <t>How things work : the physics of everyday life / Louis A. Bloomfield ; : pbk. : alk. paper. -- J. Wiley, 1997.</t>
  </si>
  <si>
    <t>64166714</t>
  </si>
  <si>
    <t>QUANTUM PHYSICS. / WICHMANN, EYVIND H.. -- MCGRAW-HILL, 1967. -- (BERKELEY PHYSICS COURSE).</t>
  </si>
  <si>
    <t>18801553</t>
  </si>
  <si>
    <t>420||B||*</t>
  </si>
  <si>
    <t>物理学 / 楠川絢一, 山口重雄, 井上正晴共著 ; 上, 下. -- 実教出版, 1985.</t>
  </si>
  <si>
    <t>18801554</t>
  </si>
  <si>
    <t>420||B||***</t>
  </si>
  <si>
    <t>19807500</t>
  </si>
  <si>
    <t>420||B||1</t>
  </si>
  <si>
    <t>一般力学30講 / 戸田盛和著. -- 朝倉書店, 1994. -- (物理学30講シリーズ ; 1).</t>
  </si>
  <si>
    <t>18511459</t>
  </si>
  <si>
    <t>力と運動 / ポール G. ヒューエット著 ; 黒星瑩一, 吉田義久訳. -- 共立出版, 1984. -- (物理のコンセプト / ポール・G.ヒューエット著 ; 黒星瑩一, 吉田義久訳 ; 1).</t>
  </si>
  <si>
    <t>10007431</t>
  </si>
  <si>
    <t>力学から相対論まで / 江沢洋, 東京物理サークル編著. -- 日本評論社, 2000. -- (物理なぜなぜ事典 ; 1).</t>
  </si>
  <si>
    <t>18709342</t>
  </si>
  <si>
    <t>物理学の最先端常識 / 後藤憲一, 山本邦夫編 ; 1, 2. -- 共立出版, 1987.</t>
  </si>
  <si>
    <t>18511291</t>
  </si>
  <si>
    <t>420||B||2</t>
  </si>
  <si>
    <t>19807501</t>
  </si>
  <si>
    <t>流体力学30講 / 戸田盛和著. -- 朝倉書店, 1994. -- (物理学30講シリーズ ; 2).</t>
  </si>
  <si>
    <t>10007432</t>
  </si>
  <si>
    <t>場の理論から宇宙まで / 江沢洋, 東京物理サークル編著. -- 日本評論社, 2000. -- (物理なぜなぜ事典 ; 2).</t>
  </si>
  <si>
    <t>19807502</t>
  </si>
  <si>
    <t>420||B||3</t>
  </si>
  <si>
    <t>波動と非線形問題30講 / 戸田盛和著. -- 朝倉書店, 1995. -- (物理学30講シリーズ ; 3).</t>
  </si>
  <si>
    <t>10702569</t>
  </si>
  <si>
    <t>420||B||4</t>
  </si>
  <si>
    <t>熱現象30講 / 戸田盛和著. -- 朝倉書店, 1995. -- (物理学30講シリーズ ; 4).</t>
  </si>
  <si>
    <t>19604854</t>
  </si>
  <si>
    <t>19807504</t>
  </si>
  <si>
    <t>420||B||5</t>
  </si>
  <si>
    <t>分子運動30講 / 戸田盛和著. -- 朝倉書店, 1996. -- (物理学30講シリーズ ; 5).</t>
  </si>
  <si>
    <t>19807505</t>
  </si>
  <si>
    <t>420||B||6</t>
  </si>
  <si>
    <t>電磁気学30講 / 戸田盛和著. -- 朝倉書店, 1996. -- (物理学30講シリーズ ; 6).</t>
  </si>
  <si>
    <t>19807506</t>
  </si>
  <si>
    <t>420||B||7</t>
  </si>
  <si>
    <t>相対性理論30講 / 戸田盛和著. -- 朝倉書店, 1997. -- (物理学30講シリーズ ; 7).</t>
  </si>
  <si>
    <t>18509062</t>
  </si>
  <si>
    <t>420||B||A</t>
  </si>
  <si>
    <t>力学 / 小口武彦編. -- 槙書店, 1984. -- (物理学 / 小口武彦編 ; A).</t>
  </si>
  <si>
    <t>18406723</t>
  </si>
  <si>
    <t>420||B||B</t>
  </si>
  <si>
    <t>電磁気学 / 小口武彦編. -- 槙書店, 1984. -- (物理学 / 小口武彦編 ; B).</t>
  </si>
  <si>
    <t>18509063</t>
  </si>
  <si>
    <t>420||B||C</t>
  </si>
  <si>
    <t>波動・熱学 / 小口武彦編. -- 槙書店, 1984. -- (物理学 / 小口武彦編 ; C).</t>
  </si>
  <si>
    <t>18501861</t>
  </si>
  <si>
    <t>420||B||D</t>
  </si>
  <si>
    <t>原子物理学 / 小口 武彦 (編), 1985. -- (物理学 ;D).</t>
  </si>
  <si>
    <t>18404392</t>
  </si>
  <si>
    <t>420||C</t>
  </si>
  <si>
    <t>ORDER AND DISORDER IN MATTER. / CARERI, GIORGIO. -- BENJAMIN/CUMMINGS PUB. CO., 1984.</t>
  </si>
  <si>
    <t>10204990</t>
  </si>
  <si>
    <t>Philosophical concepts in physics : the historical relation between philosophy and scientific theories / James T. Cushing ; : hbk, : pbk. -- Cambridge University Press, 1998.</t>
  </si>
  <si>
    <t>19302402</t>
  </si>
  <si>
    <t>タオ自然学 : 現代物理学の先端から「東洋の世紀」がはじまる / フリッチョフ・カプラ著 ; 吉福伸逸 [ほか] 訳. -- 改訂版. -- 工作舎, 1985.</t>
  </si>
  <si>
    <t>64124332</t>
  </si>
  <si>
    <t>420||C||1</t>
  </si>
  <si>
    <t>Essays in Physics / edited by G.K.T. Conn and G.N. Fowler ; v. 1 - v. 6. -- Academic Press, 1970.</t>
  </si>
  <si>
    <t>64124333</t>
  </si>
  <si>
    <t>420||C||2</t>
  </si>
  <si>
    <t>00014061</t>
  </si>
  <si>
    <t>420||C||3</t>
  </si>
  <si>
    <t>64133628</t>
  </si>
  <si>
    <t>420||C||4</t>
  </si>
  <si>
    <t>00014062</t>
  </si>
  <si>
    <t>420||C||5</t>
  </si>
  <si>
    <t>19807061</t>
  </si>
  <si>
    <t>420||D</t>
  </si>
  <si>
    <t>大学の物理学 / 大学自然科学教育研究会編著. -- 改版. -- 東京教学社, 1959.</t>
  </si>
  <si>
    <t>18506134</t>
  </si>
  <si>
    <t>現代物理学講義 / P.A.M.ディラック著 ; 有馬朗人, 松瀬丈浩共訳. -- 培風館, 1985.</t>
  </si>
  <si>
    <t>18602831</t>
  </si>
  <si>
    <t>宇宙はなぜあるのか : 新しい物理学と神 / P.C.W.デイヴィス著 ; 戸田盛和訳. -- 岩波書店, 1985. -- (岩波現代選書 ; NS 547).</t>
  </si>
  <si>
    <t>10604253</t>
  </si>
  <si>
    <t>動画だからわかる物理 / 鈴木久男, 山田邦雅, 前田展希, 徳永正晴著 ; 力学・波動編, 熱力学・電磁気学編. -- 丸善, 2006.</t>
  </si>
  <si>
    <t>10604252</t>
  </si>
  <si>
    <t>10500205</t>
  </si>
  <si>
    <t>物理仮想実験室 : 3Dシミュレーションで見る、試す、発見する / 土井正男, 滝本淳一編. -- 名古屋大学出版会, 2004.</t>
  </si>
  <si>
    <t>18511914</t>
  </si>
  <si>
    <t>420||D||***</t>
  </si>
  <si>
    <t>大学教育 基礎物理学 〈下〉 / 大内侃 編, 1985. -- (大学教育 基礎物理学 ;3).</t>
  </si>
  <si>
    <t>18703873</t>
  </si>
  <si>
    <t>420||E</t>
  </si>
  <si>
    <t>演習理論物理学 統計物理学 / Grechko L. G. [ほか]著 | 西成勝好 訳. -- 東京図書, 1986.</t>
  </si>
  <si>
    <t>19208465</t>
  </si>
  <si>
    <t>身近な物理の世界 / 福井崇時著. -- 講談社, 1991.</t>
  </si>
  <si>
    <t>19502572</t>
  </si>
  <si>
    <t>SIX EASY PIECES : ESSENTIALS OF PHYSICS EXPLAINED BY ITS MOST BRILLIANT TEACHER / FEYNMAN, RICHARD PHILLIPS ; : SET. -- HELIX BOOKS, 1995.</t>
  </si>
  <si>
    <t>18511915</t>
  </si>
  <si>
    <t>物理のABC : 光学から特殊相対論まで / 福島肇著. -- 講談社, 1985. -- (ブルーバックス ; B-606).</t>
  </si>
  <si>
    <t>19909748</t>
  </si>
  <si>
    <t>生活の中の物理 / 藤城敏幸著. -- 東京教学社, 1988.</t>
  </si>
  <si>
    <t>19506927</t>
  </si>
  <si>
    <t>新物理学原理 / 藤原恒雄著. -- 新風書房, 1995.</t>
  </si>
  <si>
    <t>19105708</t>
  </si>
  <si>
    <t>18910897</t>
  </si>
  <si>
    <t>物理学の世界 / 福田義一著. -- 文化書房博文社, 1989.</t>
  </si>
  <si>
    <t>10508695</t>
  </si>
  <si>
    <t>物理ポケットブック / AC Fischer-Cripps著 ; 笠耐, 笠潤平訳. -- 朝倉書店, 2006.</t>
  </si>
  <si>
    <t>19402053</t>
  </si>
  <si>
    <t>シェイキーゲーム : アインシュタインと量子の世界 / Arthur Fine [著] ; 町田茂訳. -- 丸善, 1992.</t>
  </si>
  <si>
    <t>10702177</t>
  </si>
  <si>
    <t>ファインマン流物理がわかるコツ / ファインマン, ゴットリーブ, レイトン著 ; 戸田盛和, 川島協訳. -- 岩波書店, 2007.</t>
  </si>
  <si>
    <t>19806656</t>
  </si>
  <si>
    <t>420||F||1</t>
  </si>
  <si>
    <t>力学 / ファインマン, レイトン, サンズ [著] ; 坪井忠二訳 ; : 新装. -- 岩波書店, 1986. -- (ファインマン物理学 / ファインマン, レイトン, サンズ [著] ; 1).</t>
  </si>
  <si>
    <t>10104418</t>
  </si>
  <si>
    <t>19806657</t>
  </si>
  <si>
    <t>420||F||2</t>
  </si>
  <si>
    <t>光熱波動 / ファインマン, レイトン, サンズ [著] ; 富山小太郎訳 ; : 新装. -- 岩波書店, 1986. -- (ファインマン物理学 / ファインマン, レイトン, サンズ [著] ; 2).</t>
  </si>
  <si>
    <t>00014352</t>
  </si>
  <si>
    <t>光,熱,波動 / ファインマン, レイトン, サンズ著 ; 富山小太郎訳. -- 岩波書店, 1968. -- (ファインマン物理学 / ファインマン, レイトン, サンズ [著] ; 2).</t>
  </si>
  <si>
    <t>10104419</t>
  </si>
  <si>
    <t>19806658</t>
  </si>
  <si>
    <t>420||F||3</t>
  </si>
  <si>
    <t>電磁気学 / ファインマン, レイトン, サンズ [著] ; 宮島龍興訳 ; : 新装. -- 岩波書店, 1986. -- (ファインマン物理学 / ファインマン, レイトン, サンズ [著] ; 3).</t>
  </si>
  <si>
    <t>10104420</t>
  </si>
  <si>
    <t>18606334</t>
  </si>
  <si>
    <t>420||F||4</t>
  </si>
  <si>
    <t>電磁波と物性 / ファインマン, レイトン, サンズ [著] ; 戸田盛和訳 ; : 新装. -- 岩波書店, 1986. -- (ファインマン物理学 / ファインマン, レイトン, サンズ [著] ; 4).</t>
  </si>
  <si>
    <t>10205006</t>
  </si>
  <si>
    <t>電磁波と物性 / ファインマン, レイトン, サンズ [著] ; 戸田盛和訳 ; : 特別記念版. -- 増補版. -- 岩波書店, 2002. -- (ファインマン物理学 / ファインマン, レイトン, サンズ [著] ; 4).</t>
  </si>
  <si>
    <t>10104421</t>
  </si>
  <si>
    <t>19806660</t>
  </si>
  <si>
    <t>420||F||5</t>
  </si>
  <si>
    <t>量子力学 / ファインマン, レイトン, サンズ [著] ; 砂川重信訳 ; : 新装. -- 岩波書店, 1986. -- (ファインマン物理学 / ファインマン, レイトン, サンズ [著] ; 5).</t>
  </si>
  <si>
    <t>10104422</t>
  </si>
  <si>
    <t>19104733</t>
  </si>
  <si>
    <t>420||G</t>
  </si>
  <si>
    <t>現代物理学読本 / 近藤 都登 (編), 1991.</t>
  </si>
  <si>
    <t>19000650</t>
  </si>
  <si>
    <t>新しい物理へのアプローチ : 基礎から最先端まで / 後藤憲一著. -- 共立出版, 1989.</t>
  </si>
  <si>
    <t>19305436</t>
  </si>
  <si>
    <t>PHYSICS : PRINCIPLES WITH APPLICATIONS / GIANCOLI, DOUGLAS C.. -- 3RD ED. -- PRENTICE HALL, 1991.</t>
  </si>
  <si>
    <t>19706243</t>
  </si>
  <si>
    <t>AN INTRODUCTION TO COMPUTER SIMULATION METHODS : APPLICATIONS TO PHYSICAL SYSTEMS / GOULD, HARVEY | TOBOCHNIK, JAN. -- 2ND ED.. -- ADDISON-WESLEY, 1996.</t>
  </si>
  <si>
    <t>19206118</t>
  </si>
  <si>
    <t>現代物理学 : 相対論と原子物理学 / R.ガウトリュー,W.サビン著 ; 松原武生,藤井勝彦訳. -- マグロウヒルブック, 1988. -- (マグロウヒル大学演習シリーズ).</t>
  </si>
  <si>
    <t>10503106</t>
  </si>
  <si>
    <t>From Newton to Einstein / Amit Goswami. -- Kluwer Academic/Plenum, 2000. -- (The physicists' view of nature ; pt. 1).</t>
  </si>
  <si>
    <t>10304910</t>
  </si>
  <si>
    <t>楽しめる物理問題200選 / P. Gnädig, G. Honyek, K. Riley著 ; 近重悠一, 伊藤郁夫, 加藤正昭訳. -- 朝倉書店, 2003.</t>
  </si>
  <si>
    <t>10602606</t>
  </si>
  <si>
    <t>An introduction to computer simulation methods : applications to physical systems / Harvey Gould, Jan Tobochnik, Wolfgang Christian. -- 3rd ed. -- Pearson Addison Wesley, 2007.</t>
  </si>
  <si>
    <t>19708210</t>
  </si>
  <si>
    <t>420||G||2</t>
  </si>
  <si>
    <t>Thermodynamics, statistical physics, and quantum mechanics / Sidney B. Cahn, Gerald D. Mahan and Boris E. Nadgorny ; : pbk. -- Plenum Press, 1997. -- (A guide to physics problems ; pt. 2).</t>
  </si>
  <si>
    <t>10203459</t>
  </si>
  <si>
    <t>420||H</t>
  </si>
  <si>
    <t>詳解物理学 / 原康夫著. -- 東京教学社, 1991.</t>
  </si>
  <si>
    <t>18602950</t>
  </si>
  <si>
    <t>INTRODUCTION TO CONCEPTS AND THEORIES IN PHYSICAL SCIENCE / HOLTON, GERALD | BRUSH STEPHEN G.. -- 2ND ED.. -- PRINCETON UNIV. PR., 1985.</t>
  </si>
  <si>
    <t>19208467</t>
  </si>
  <si>
    <t>物理を勉強しなおす本 / 萩原茂男, 大沢健郎, 西山保子著. -- 講談社, 1983.</t>
  </si>
  <si>
    <t>19804063</t>
  </si>
  <si>
    <t>PHYSICS : CONCEPTS AND CONNECTIONS / HOBSON, ART. -- PRENTICE HALL, 1995.</t>
  </si>
  <si>
    <t>00013472</t>
  </si>
  <si>
    <t>Physics for students of science and engineering / by David Halliday &amp; Robert Resnick. -- j. Wiley, 1961.</t>
  </si>
  <si>
    <t>19804538</t>
  </si>
  <si>
    <t>Conceptual physics / written and illustrated by Paul G. Hewitt. -- 8th ed. -- Addison Wesley, 1998.</t>
  </si>
  <si>
    <t>10900068</t>
  </si>
  <si>
    <t>基幹物理学 : こつこつと学ぶ人のためのテキスト / 星崎憲夫, 町田茂著. -- てらぺいあ, 2008.</t>
  </si>
  <si>
    <t>64180904</t>
  </si>
  <si>
    <t>10800210</t>
  </si>
  <si>
    <t>基礎からの物理学 / 原康夫著. -- 学術図書出版社, 2000.</t>
  </si>
  <si>
    <t>19211653</t>
  </si>
  <si>
    <t>現代物理への招待 : 宇宙・物質・生命の起源を探る / 広瀬立成著. -- 改訂版. -- 培風館, 1993.</t>
  </si>
  <si>
    <t>19111430</t>
  </si>
  <si>
    <t>物理入門 / 林 憲二 | 白藤 孟志. -- 共立出版, 1991.</t>
  </si>
  <si>
    <t>19108254</t>
  </si>
  <si>
    <t>現代物理への招待 : 宇宙・物質・生命の起源を探る / 広瀬立成著. -- 培風館, 1987.</t>
  </si>
  <si>
    <t>10101892</t>
  </si>
  <si>
    <t>Modern introductory physics / C.H. Holbrow, J.N. Lloyd, and J.C. Amato. -- Springer, 1999. -- (Undergraduate texts in contemporary physics).</t>
  </si>
  <si>
    <t>19405530</t>
  </si>
  <si>
    <t>物理入門 / 林憲二, 白藤孟志著. -- 増補版. -- 共立出版, 1994.</t>
  </si>
  <si>
    <t>64147909</t>
  </si>
  <si>
    <t>420||I</t>
  </si>
  <si>
    <t>INTERFERENCE OF ELECTROMAGNETIC WAVES. / COOK, A.H.. -- CLARENDON PRESS, 1971. -- (THE INTERNATIONAL SERIES OF MONOGRAPHS ON PHYSICS).</t>
  </si>
  <si>
    <t>64140970</t>
  </si>
  <si>
    <t>PROBLEMS IN OPTICS. / ROUSSEAIR, M.. -- PERGAMON, 1973. -- (INTERNATIONAL SERIES OF MONOGRAPHS IN NATURAL PHILOSOPHY).</t>
  </si>
  <si>
    <t>64138804</t>
  </si>
  <si>
    <t>PARTICLE-INTERACTION PHYSICS AT HIGH ENERGIES. / LINDENBAUM, S.J.. -- CLARENDON, 1973. -- (THE INTERNATIONAL SERIES OF MONOGRAPHS ON PHYSICS).</t>
  </si>
  <si>
    <t>10800328</t>
  </si>
  <si>
    <t>工科系大学物理学への基礎 / 石井靖著. -- 数理工学社, 2006. -- (新・工科系の物理学 ; TKP-0).</t>
  </si>
  <si>
    <t>19210522</t>
  </si>
  <si>
    <t>身近な教養物理 / 小暮 陽三. -- 森北出版, 1988.</t>
  </si>
  <si>
    <t>19707974</t>
  </si>
  <si>
    <t>Physics by computer : programming physical problems using Mathematica and C / Wolfgang Kinzel, Georg Reents ; translated by Martin Clajus and Beverly Freeland-Clajus. -- Springer, 1998.</t>
  </si>
  <si>
    <t>19801142</t>
  </si>
  <si>
    <t>留学生の物理学 / 東海大学留学生教育センター編 ; 小西久也著. -- 東海大学出版会, 1989. -- (基礎科目シリーズ ; 2).</t>
  </si>
  <si>
    <t>19806239</t>
  </si>
  <si>
    <t>物理学の基礎 / 加藤正昭著. -- サイエンス社, 1996. -- (物理学基礎コース ; T1).</t>
  </si>
  <si>
    <t>19403341</t>
  </si>
  <si>
    <t>物理概論 / 小出昭一郎, 兵藤申一, 阿部龍蔵著 ; 上巻, 下巻. -- 裳華房, 1983.</t>
  </si>
  <si>
    <t>19403343</t>
  </si>
  <si>
    <t>19210892</t>
  </si>
  <si>
    <t>物理のしくみ / 小暮陽三著. -- 日本実業出版社, 1992. -- (入門ビジュアルサイエンス).</t>
  </si>
  <si>
    <t>10007152</t>
  </si>
  <si>
    <t>仮説と物理 / 梶川輝明著. -- 文芸社, 2000.</t>
  </si>
  <si>
    <t>00013474</t>
  </si>
  <si>
    <t>物理一般 / 岸本信英,川島和俊共著 ; 上, 下. -- 廣川書店, 1968.</t>
  </si>
  <si>
    <t>82017712</t>
  </si>
  <si>
    <t>ライフサイエンス物理学 / Joseph W.Kane, Morton M.Sternheim[著] ; 石井千穎監訳. -- 広川書店, 1980.</t>
  </si>
  <si>
    <t>64184374</t>
  </si>
  <si>
    <t>PHYSICS FORMERLY LIFE SCIENCE PHYSICS. / KANE, JOSEPH W.. -- WILEY, 1978.</t>
  </si>
  <si>
    <t>10305480</t>
  </si>
  <si>
    <t>大学の物理 : 基礎と活用 / 木下紀正著. -- 裳華房, 2003. -- (裳華房フィジックスライブラリー).</t>
  </si>
  <si>
    <t>18613074</t>
  </si>
  <si>
    <t>近代物理学概論 / 川口正昭著. -- 産業図書, 1973.</t>
  </si>
  <si>
    <t>19801143</t>
  </si>
  <si>
    <t>19601242</t>
  </si>
  <si>
    <t>Windowsで知る音声と運動の実験室 / 北村俊樹著. -- 森北出版, 1996.</t>
  </si>
  <si>
    <t>64187643</t>
  </si>
  <si>
    <t>420||L</t>
  </si>
  <si>
    <t>SEVENTH INTERNATIONAL CONFERENCE ON NUMERICAL METHODS IN FLUID DYNAMICS. / REYNOLDS, W. C.. -- SPRINGER, 1981. -- (LECTURE NOTES IN PHYSICS).</t>
  </si>
  <si>
    <t>64185574</t>
  </si>
  <si>
    <t>現代物理学概論 / R.B.レートン著 ; 斎藤信彦 [ほか] 訳. -- 岩波書店, 1970.</t>
  </si>
  <si>
    <t>19007703</t>
  </si>
  <si>
    <t>00013478</t>
  </si>
  <si>
    <t>物理学 : 力学から物性論まで / ランダウ [ほか共著] ; 小野周, 豊田博慈訳. -- 岩波書店, 1969.</t>
  </si>
  <si>
    <t>64177972</t>
  </si>
  <si>
    <t>VORAUSSAGE-WAHRSCHEINLICHKEIT-OBJEKT. /. -- SPRINGER-VERLAG, 1979. -- (LECTURE NOTES IN PHYSICS).</t>
  </si>
  <si>
    <t>64126306</t>
  </si>
  <si>
    <t>LECTURES IN STATISTICAL PHYSICS. / BALESCU, R.. -- SPRINGER, 1971. -- (LECTURE NOTES IN PHYSICS).</t>
  </si>
  <si>
    <t>64178196</t>
  </si>
  <si>
    <t>420||M</t>
  </si>
  <si>
    <t>Fundamental methods in hydrodynamics / edited by Berni Alder, Sidney Fernbach, Manuel Rotenberg. -- Academic Press, 1964. -- (Methods in computational physics : advances in research and applications ; v. 3).</t>
  </si>
  <si>
    <t>64178197</t>
  </si>
  <si>
    <t>Applications in hydrodynamics / edited by Berni Alder, Sidney Fernbach and Manuel Rotenberg. -- Academic Press, 1965. -- (Methods in computational physics : advances in research and applications ; v. 4).</t>
  </si>
  <si>
    <t>18508363</t>
  </si>
  <si>
    <t>パソコン・グラフィクス物理 / 武者 利光, 1984.</t>
  </si>
  <si>
    <t>00013484</t>
  </si>
  <si>
    <t>FUNDAMENTAL FORMULAS OF PHYSICS / MENZEL, DONALD H. ; VOL. 1. -- DOVER PUB., 1960.</t>
  </si>
  <si>
    <t>00013485</t>
  </si>
  <si>
    <t>FUNDAMENTAL FORMULAS OF PHYSICS / MENZEL, DONALD H. ; VOL. 2. -- DOVER PUB., 1960.</t>
  </si>
  <si>
    <t>10201233</t>
  </si>
  <si>
    <t>大学1・2年生のためのすぐわかる物理 / 前田和貞著. -- 東京図書, 2002.</t>
  </si>
  <si>
    <t>18808144</t>
  </si>
  <si>
    <t>教養の物理 : 車で学ぶ力学と熱学 / 宮垣盛男著. -- 裳華房, 1988.</t>
  </si>
  <si>
    <t>10306288</t>
  </si>
  <si>
    <t>大学1・2年生のためのすぐわかる演習物理 / 前田和貞著. -- 東京図書, 2003.</t>
  </si>
  <si>
    <t>10501284</t>
  </si>
  <si>
    <t>420||N</t>
  </si>
  <si>
    <t>環境物理学 / 中川和道, 蛯名邦禎, 伊藤真之著. -- 裳華房, 2004. -- (裳華房フィジックスライブラリー).</t>
  </si>
  <si>
    <t>10700450</t>
  </si>
  <si>
    <t>物理の世界 / 生井澤寛, 波田野彰, 小形正男著. -- 改訂版. -- 放送大学教育振興会, 2007. -- (放送大学教材 ; 1137301-1-0711).</t>
  </si>
  <si>
    <t>19309492</t>
  </si>
  <si>
    <t>躍動の時空 : 物理入門 / 永田 達郎. -- 創言社, 1993.</t>
  </si>
  <si>
    <t>18611396</t>
  </si>
  <si>
    <t>ATOMIC, MOLECULAR, AND OPTICAL PHYSICS. / NATIONAL RESEARCH COUNCIL. -- NATIONAL ACADEMY PR., 1986.</t>
  </si>
  <si>
    <t>10400071</t>
  </si>
  <si>
    <t>21世紀、物理はどう変わるか / 日本物理学会編. -- 裳華房, 2002.</t>
  </si>
  <si>
    <t>64169871</t>
  </si>
  <si>
    <t>NIELS BOHR COLLECTED WORKS / NIELSEN, J. RUD ; VOL. 1: EARLY WORKS (1905-1911).. -- NORTH-HOLLAND, 1972.</t>
  </si>
  <si>
    <t>64140312</t>
  </si>
  <si>
    <t>NOBEL LECTURES PHYSICS. 1963-1970 /. -- ELSEVIOR, 1972.</t>
  </si>
  <si>
    <t>10407033</t>
  </si>
  <si>
    <t>日本の大学をめざす人の物理学 / 南里憲三, 小西久也著 ; 東海大学留学生教育センター編. -- 東海大学出版会, 2004.</t>
  </si>
  <si>
    <t>10500427</t>
  </si>
  <si>
    <t>アインシュタインと21世紀の物理学 / 日本物理学会編. -- 日本評論社, 2005.</t>
  </si>
  <si>
    <t>10302917</t>
  </si>
  <si>
    <t>物理の世界 / 生井澤寛, 波田野彰著. -- 放送大学教育振興会, 2003. -- (放送大学教材 ; 1137212-1-0311).</t>
  </si>
  <si>
    <t>10800664</t>
  </si>
  <si>
    <t>現代物理 / 生井澤寛, 吉岡大二郎著. -- 放送大学教育振興会, 2008. -- (放送大学教材 ; 1560204-1-0811).</t>
  </si>
  <si>
    <t>10800660</t>
  </si>
  <si>
    <t>初歩からの物理学 : 物理へようこそ / 生井澤寛, 鈴木久男著. -- 放送大学教育振興会, 2008. -- (放送大学教材 ; 1130706-1-0811).</t>
  </si>
  <si>
    <t>19900065</t>
  </si>
  <si>
    <t>420||N||1</t>
  </si>
  <si>
    <t>20世紀の物理学 / Laurie M. Brown, Abraham Pais, Sir Brian Pippard ; 「20世紀の物理学」編集委員会編 ; : set - 3. -- 丸善, 1999.</t>
  </si>
  <si>
    <t>19900066</t>
  </si>
  <si>
    <t>420||N||2</t>
  </si>
  <si>
    <t>19900067</t>
  </si>
  <si>
    <t>420||N||3</t>
  </si>
  <si>
    <t>18800130</t>
  </si>
  <si>
    <t>基礎物理 / 大槻義彦著. -- 共立出版, 1987.</t>
  </si>
  <si>
    <t>19608397</t>
  </si>
  <si>
    <t>物理学入門 / 大西直毅著. -- 東京大学出版会, 1996.</t>
  </si>
  <si>
    <t>19210797</t>
  </si>
  <si>
    <t>一般物理学 / 太田 信義 ; 下. -- 丸善, 1992. -- (パリティ物理学コース).</t>
  </si>
  <si>
    <t>18703874</t>
  </si>
  <si>
    <t>先端技術と物理学 / 大槻義彦著. -- 日本放送出版協会, 1986. -- (NHKブックス ; 513).</t>
  </si>
  <si>
    <t>18511806</t>
  </si>
  <si>
    <t>教養の物理学 / 大塚穎三 著, 1985.</t>
  </si>
  <si>
    <t>10201065</t>
  </si>
  <si>
    <t>はじめからの物理学 / 大沼甫, 相川文弘, 鈴木進著. -- 朝倉書店, 2002.</t>
  </si>
  <si>
    <t>64170349</t>
  </si>
  <si>
    <t>SURFACE PHYSICS. / PRUTTON, M.. -- CLARENDON PRESS, 1975. -- (OXFORD PHYSICS SERIES).</t>
  </si>
  <si>
    <t>64169161</t>
  </si>
  <si>
    <t>THE SOILD STATE. / ROSENBERG, H. M.. -- 2ND ED.. -- CLARENDON PRESS, 1978. -- (OXFORD PHYSICS SERIES).</t>
  </si>
  <si>
    <t>10403861</t>
  </si>
  <si>
    <t>アドバンシング物理 : 新しい物理入門 / J. オグボーン, M. ホワイトハウス編 ; AS, A2. -- シュプリンガー・フェアラーク東京, 2004.</t>
  </si>
  <si>
    <t>18602794</t>
  </si>
  <si>
    <t>物理学A・B・C・D演習 / 小口武彦編. -- 槙書店, 1986.</t>
  </si>
  <si>
    <t>10001882</t>
  </si>
  <si>
    <t>非平衡系の物理学 / 太田隆夫著. -- 裳華房, 2000.</t>
  </si>
  <si>
    <t>19803853</t>
  </si>
  <si>
    <t>リフレッシュ物理学 / 大塚穎三著. -- 朝倉書店, 1993.</t>
  </si>
  <si>
    <t>19210796</t>
  </si>
  <si>
    <t>一般物理学 / 太田信義著 ; 上, 下. -- 丸善, 1992. -- (パリティ物理学コース / 牧二郎 [ほか] 編).</t>
  </si>
  <si>
    <t>18813143</t>
  </si>
  <si>
    <t>物理学への招待 : PHYSICS / 大槻義彦著. -- 培風館, 1989.</t>
  </si>
  <si>
    <t>19400680</t>
  </si>
  <si>
    <t>420||P</t>
  </si>
  <si>
    <t>10702355</t>
  </si>
  <si>
    <t>19702849</t>
  </si>
  <si>
    <t>ペンローズの量子脳理論 : 21世紀を動かす心とコンピュータのサイエンス / Penrose, Roger ; 竹内 薫 | 茂木 健一郎 (訳・解説). -- 徳間書店, 1997.</t>
  </si>
  <si>
    <t>18809038</t>
  </si>
  <si>
    <t>自然の応答と安定性 : 現代物理学への招待 / A.B.Pippard著 ; 加藤鞆一訳. -- 共立出版, 1988.</t>
  </si>
  <si>
    <t>64157749</t>
  </si>
  <si>
    <t>PSNS教養の物理科学 / PSNS(Physical Science for Nonscience Students)Project Staff編 ; 近角聡信 [ほか] 共訳. -- 東京化学同人, 1972.</t>
  </si>
  <si>
    <t>64140528</t>
  </si>
  <si>
    <t>DEVELOPMENTS IN HIGHENERGY PHYSICS. / GATTO, R.. -- ACADEMIC, 1972. -- (PROCEEDINGS OF THE INTERNATIONAL SCHOOL OF PHYSICS "ENRICO FERMI" COURSE).</t>
  </si>
  <si>
    <t>64117535</t>
  </si>
  <si>
    <t>THE A PRIORI IN PHYSICAL THEORY. / PAP, ARTHUR. -- RUSSELL AND RUSSELL, 1968.</t>
  </si>
  <si>
    <t>18603585</t>
  </si>
  <si>
    <t>420||R</t>
  </si>
  <si>
    <t>INTRODUCTION TO SPECIAL RELATIVITY. / RESNICK, ROBERT. -- WILEY, 1968.</t>
  </si>
  <si>
    <t>19001386</t>
  </si>
  <si>
    <t>理工基礎物理学 / 浦上澤之編著 ; 浦上澤之 [ほか] 執筆. -- 裳華房, 1990.</t>
  </si>
  <si>
    <t>64160547</t>
  </si>
  <si>
    <t>ESSENTIAL RELATIVITY; SPECIAL, GENERAL, AND COSMOLOGICAL. / RINDLER, WOLFGANG. -- 2ND ED.. -- SPRINGER, 1977.</t>
  </si>
  <si>
    <t>18603578</t>
  </si>
  <si>
    <t>420||R||1</t>
  </si>
  <si>
    <t>PHYSICS / RESNICK, ROBERT | HALLIDAY, DAVID ; PT. 1. -- 3RD ED.. -- WILEY, 1977.</t>
  </si>
  <si>
    <t>18511274</t>
  </si>
  <si>
    <t>物理学 : 理工教養 / 松平升, 大槻義彦, 和田正信共著 ; 1, 2. -- 改訂版. -- 培風館, 1986.</t>
  </si>
  <si>
    <t>19009694</t>
  </si>
  <si>
    <t>物理学の七つの革命 : 古代ギリシアからクォークの発見まで / N.スピールバーグ, B.D.アンダソン [著] ; 小野周訳. -- 森北出版, 1990.</t>
  </si>
  <si>
    <t>10800693</t>
  </si>
  <si>
    <t>フォトサイエンス物理図録 / 数研出版編集部編. -- 第6刷. -- 数研出版, 2008.</t>
  </si>
  <si>
    <t>19700756</t>
  </si>
  <si>
    <t>PRINCIPLES OF PHYSICS / SERWAY, RAYMOND A.. -- SAUNDERS COLLEGE PUB., 1994. -- (SAUNDERS GOLDEN SUNBURST SERIES).</t>
  </si>
  <si>
    <t>10504644</t>
  </si>
  <si>
    <t>現代物理学への道標 / 信貴豊一郎著. -- 内田老鶴圃, 1998.</t>
  </si>
  <si>
    <t>08202707</t>
  </si>
  <si>
    <t>セミナー物理 / 大槻義彦編 ; 青野修 [ほか] 著. -- 共立出版, 1981. -- (共立科学ブックス ; 52).</t>
  </si>
  <si>
    <t>10105777</t>
  </si>
  <si>
    <t>アインシュタインの東京大学講義録 : その時日本の物理学が動いた / 杉元賢治編著. -- 大竹出版, 2001.</t>
  </si>
  <si>
    <t>19603195</t>
  </si>
  <si>
    <t>基礎物理学 : 波動・光・熱 / 嶋村修二, 荻原千聡編著. -- 朝倉書店, 1996.</t>
  </si>
  <si>
    <t>19301076</t>
  </si>
  <si>
    <t>ライフサイエンス物理学 / Morton M.Sternheim,Joseph W.Kane〔著〕 ; 石井千穎監訳. -- 広川書店, 1991.</t>
  </si>
  <si>
    <t>18606234</t>
  </si>
  <si>
    <t>バロック風物理学序説 / 佐藤純夫著. -- 日本評論社, 1986.</t>
  </si>
  <si>
    <t>00013491</t>
  </si>
  <si>
    <t>COLLEGE PHYSICS / SEARS, FRANCIS WESTON. -- 2ND ED.. -- TUTTLE, 1958.</t>
  </si>
  <si>
    <t>64145303</t>
  </si>
  <si>
    <t>SCIENTIFIC PAPERS OF TOMONAGA / MIYAZIMA, T. ; VOL.1. -- MISUZU-SHOBO, 1971.</t>
  </si>
  <si>
    <t>19305434</t>
  </si>
  <si>
    <t>GENERAL PHYSICS / STERNHEIM, MORTON M. | KANE, JOSEPH W.. -- 2ND ED.. -- WILEY, 1991.</t>
  </si>
  <si>
    <t>10305734</t>
  </si>
  <si>
    <t>プログラミングで学ぶ基礎物理とデータ処理 / 佘錦華, 橋本洋志, 天野直紀共著. -- コロナ社, 2003.</t>
  </si>
  <si>
    <t>19500568</t>
  </si>
  <si>
    <t>はじめての物理学 : 解説・演習 / 田中孝康著. -- 共立出版, 1995.</t>
  </si>
  <si>
    <t>19508429</t>
  </si>
  <si>
    <t>物理学へのガイド / 田辺行人, 塚田昌甫共著. -- 裳華房, 1995.</t>
  </si>
  <si>
    <t>10600733</t>
  </si>
  <si>
    <t>物理学読本 / 朝永振一郎編. -- 第2版. -- みすず書房, 1969.</t>
  </si>
  <si>
    <t>19304933</t>
  </si>
  <si>
    <t>物理学演習 / 徳川陽子, 小口武彦共著. -- 槇書店, 1993.</t>
  </si>
  <si>
    <t>19303986</t>
  </si>
  <si>
    <t>物理学概論 / 高橋重雄, 吉川晃, 桝谷敬一共著. -- 三共出版, 1993.</t>
  </si>
  <si>
    <t>18809725</t>
  </si>
  <si>
    <t>物理学的世界像の発展 : 今日の科学批判によせて / 田中正著. -- 岩波書店, 1988.</t>
  </si>
  <si>
    <t>18703972</t>
  </si>
  <si>
    <t>物理学とは何か / 田中一 | 和田正信. -- 培風館, 1986.</t>
  </si>
  <si>
    <t>00013494</t>
  </si>
  <si>
    <t>教養課程物理学 / 竹田宏編著 ; 1, 2. -- 朝倉書店, 1979.</t>
  </si>
  <si>
    <t>00013497</t>
  </si>
  <si>
    <t>基礎教育物理学 / 高橋勲[ほか]著 ; 上, 下. -- 共立出版, 1966.</t>
  </si>
  <si>
    <t>00013496</t>
  </si>
  <si>
    <t>改稿 教養物理学 / 竹村 松男 [ほか], 1978.</t>
  </si>
  <si>
    <t>64158557</t>
  </si>
  <si>
    <t>MODERN THREE-HADRON PHYSICS. / THOMAS, A.W.. -- SPRINGER-VERLAG, 1977. -- (TOPICS IN CURRENT PHYSICS).</t>
  </si>
  <si>
    <t>10602605</t>
  </si>
  <si>
    <t>The Emerging Physics of Consciousness / Hrsg. Jack A. Tuszynski. -- 1. Ed. -- Springer Bln, 2005. -- (The Frontiers Collection).</t>
  </si>
  <si>
    <t>19400199</t>
  </si>
  <si>
    <t>PHYSICS, ITS METHODS AND MEANINGS / TAFFEL, ALEXANDER. -- 4TH ED.. -- ALLYN AND BACON, 1981.</t>
  </si>
  <si>
    <t>19800839</t>
  </si>
  <si>
    <t>19305435</t>
  </si>
  <si>
    <t>ELEMENTS OF PHYSICS / WELLNER, MARCEL. -- PLENUM PRESS, 1991.</t>
  </si>
  <si>
    <t>08317601</t>
  </si>
  <si>
    <t>マイコンシミュレーションで見る物理の世界 / 和田正信著. -- 培風館, 1983.</t>
  </si>
  <si>
    <t>08203695</t>
  </si>
  <si>
    <t>理工系物理学のはじめ / 若山 一夫, 1981.</t>
  </si>
  <si>
    <t>19107822</t>
  </si>
  <si>
    <t>教養物理学 / 渡辺昌昭著. -- 培風館, 1985.</t>
  </si>
  <si>
    <t>19001914</t>
  </si>
  <si>
    <t>大学教養わかりやすい物理学 / 渡辺昌昭著. -- 共立出版, 1990.</t>
  </si>
  <si>
    <t>18706309</t>
  </si>
  <si>
    <t>MIND AND THE NEW PHYSICS. / WOLF, FRED ALAN. -- HEINEMANN, 1985.</t>
  </si>
  <si>
    <t>18706687</t>
  </si>
  <si>
    <t>話題源物理 : 心を揺する楽しい授業 / 伊平保夫 [ほか] 編. -- 東京法令出版, 1987.</t>
  </si>
  <si>
    <t>18801641</t>
  </si>
  <si>
    <t>マイコンシミュレーションで見る物理の世界 : PC-9801版 / 和田正信著. -- 改訂版. -- 培風館, 1988.</t>
  </si>
  <si>
    <t>10106206</t>
  </si>
  <si>
    <t>一般教養としての物理学入門 / 和田純夫著. -- 岩波書店, 2001.</t>
  </si>
  <si>
    <t>18709266</t>
  </si>
  <si>
    <t>420||W||***</t>
  </si>
  <si>
    <t>親切な物理 / 渡辺久夫著 ; 上巻, 下巻. -- 新課程[版]. -- 正林書院, 1983.</t>
  </si>
  <si>
    <t>10700151</t>
  </si>
  <si>
    <t>420||Y</t>
  </si>
  <si>
    <t>Excelで学ぶ基礎物理学 / 山本将史著. -- オーム社, 2003.</t>
  </si>
  <si>
    <t>19705330</t>
  </si>
  <si>
    <t>物理学の自然像 / 山本 和久. -- 愛智出版, 1997.</t>
  </si>
  <si>
    <t>18613340</t>
  </si>
  <si>
    <t>図説物理学 / 米満澄, 広瀬立成著. -- 丸善, 1987.</t>
  </si>
  <si>
    <t>18606025</t>
  </si>
  <si>
    <t>一般教養 物理 / 柳瀬章 著, 1985.</t>
  </si>
  <si>
    <t>18500011</t>
  </si>
  <si>
    <t>パソコンによる物理基礎演習 / 山本由紀, 萩原登共著. -- パワー社, 1985.</t>
  </si>
  <si>
    <t>19508241</t>
  </si>
  <si>
    <t>一般教養 物理 / 柳瀬 章. -- 裳華房, 1985.</t>
  </si>
  <si>
    <t>19906565</t>
  </si>
  <si>
    <t>19906564</t>
  </si>
  <si>
    <t>19702830</t>
  </si>
  <si>
    <t>18702426</t>
  </si>
  <si>
    <t>現代物理学と新しい世界像 / 柳瀬 睦男, 1986.</t>
  </si>
  <si>
    <t>91071218</t>
  </si>
  <si>
    <t>Excelで学ぶ物理シミュレーション入門 / 山本将史著. -- オーム社, 2007.</t>
  </si>
  <si>
    <t>10700152</t>
  </si>
  <si>
    <t>19506926</t>
  </si>
  <si>
    <t>美しき物理学 : 文科系の近代物理学三十講 / 安見真次郎著. -- 川島書店, 1995.</t>
  </si>
  <si>
    <t>64081214</t>
  </si>
  <si>
    <t>421.04||C</t>
  </si>
  <si>
    <t>LECTURES ON FIELD THEORY AND THE MANY-BODY PROBLEM. / CAIANIELLO, E. R.. -- ACADEMIC PR., 1961.</t>
  </si>
  <si>
    <t>64071314</t>
  </si>
  <si>
    <t>421.04||F</t>
  </si>
  <si>
    <t>THE MANY-BODY PROBLEM / FRONSDAL, CHRISTIAN, 1962.</t>
  </si>
  <si>
    <t>64049021</t>
  </si>
  <si>
    <t>THEORETICAL PHYSICS IN THE TWENTIETH CENTURY / FIERZ, M., 1960.</t>
  </si>
  <si>
    <t>10500653</t>
  </si>
  <si>
    <t>421.04||S</t>
  </si>
  <si>
    <t>孤独になったアインシュタイン / 佐藤文隆著. -- 岩波書店, 2004. -- (グーテンベルクの森).</t>
  </si>
  <si>
    <t>10603727</t>
  </si>
  <si>
    <t>421.04||T</t>
  </si>
  <si>
    <t>脱線好きな人のための理論物理のはなし / 高橋康著. -- 日本評論社, 2006.</t>
  </si>
  <si>
    <t>64021948</t>
  </si>
  <si>
    <t>421.05||K||1</t>
  </si>
  <si>
    <t>THE PROGRESS OF THEORITICAL PHYSICS &lt;SUPPLEMENT NO. 1 1955&gt; / キヨウト ダイガク キソ ブツリガク ケンキユウシヨ, 1955. -- (THE PROGRESS OF THEORITICAL PHYSICS ;Supplement No. 1 1955).</t>
  </si>
  <si>
    <t>64038498</t>
  </si>
  <si>
    <t>421.05||K||10</t>
  </si>
  <si>
    <t>THE PROGRESS OF THEORITICAL PHYSICS &lt;SUPPLEMENT NO. 10 1959&gt; / キヨウト ダイガク キソ ブツリガク ケンキユウシヨ, 1959. -- (THE PROGRESS OF THEORITICAL PHYSICS ;Supplement No. 10 1959).</t>
  </si>
  <si>
    <t>64040029</t>
  </si>
  <si>
    <t>421.05||K||11</t>
  </si>
  <si>
    <t>THE PROGRESS OF THEORITICAL PHYSICS &lt;SUPPLEMENT NO. 11 1959&gt; / キヨウト ダイガク キソ ブツリガク ケンキユウシヨ, 1959. -- (THE PROGRESS OF THEORITICAL PHYSICS ;Supplement No. 11 1959).</t>
  </si>
  <si>
    <t>64046073</t>
  </si>
  <si>
    <t>421.05||K||12</t>
  </si>
  <si>
    <t>THE PROGRESS OF THEORITICAL PHYSICS &lt;SUPPLEMENT NO. 12 1959&gt; / キヨウト ダイガク キソ ブツリガク ケンキユウシヨ, 1959. -- (THE PROGRESS OF THEORITICAL PHYSICS ;Supplement No. 12 1959).</t>
  </si>
  <si>
    <t>64049232</t>
  </si>
  <si>
    <t>421.05||K||13</t>
  </si>
  <si>
    <t>THE PROGRESS OF THEORITICAL PHYSICS &lt;SUPPLEMENT NO. 13 1960&gt; / キヨウト ダイガク キソ ブツリガク ケンキユウシヨ, 1960. -- (THE PROGRESS OF THEORITICAL PHYSICS ;Supplement No. 13 1960).</t>
  </si>
  <si>
    <t>64049233</t>
  </si>
  <si>
    <t>421.05||K||14</t>
  </si>
  <si>
    <t>THE PROGRESS OF THEORITICAL PHYSICS &lt;SUPPLEMENT NO. 14 1960&gt; / キヨウト ダイガク キソ ブツリガク ケンキユウシヨ, 1960. -- (THE PROGRESS OF THEORITICAL PHYSICS ;Supplement No. 14 1960).</t>
  </si>
  <si>
    <t>64050165</t>
  </si>
  <si>
    <t>421.05||K||15</t>
  </si>
  <si>
    <t>THE PROGRESS OF THEORITICAL PHYSICS &lt;SUPPLEMENT NO. 15 1960&gt; / キヨウト ダイガク キソ ブツリガク ケンキユウシヨ, 1960. -- (THE PROGRESS OF THEORITICAL PHYSICS ;Supplement No. 15 1960).</t>
  </si>
  <si>
    <t>64052963</t>
  </si>
  <si>
    <t>421.05||K||16</t>
  </si>
  <si>
    <t>THE PROGRESS OF THEORITICAL PHYSICS &lt;SUPPLEMENT NO. 16 1960&gt; / キヨウト ダイガク キソ ブツリガク ケンキユウシヨ, 1960. -- (THE PROGRESS OF THEORITICAL PHYSICS ;Supplement No. 16 1960).</t>
  </si>
  <si>
    <t>64052964</t>
  </si>
  <si>
    <t>421.05||K||17</t>
  </si>
  <si>
    <t>THE PROGRESS OF THEORITICAL PHYSICS &lt;SUPPLEMENT NO. 17 1961&gt; / キヨウト ダイガク キソ ブツリガク ケンキユウシヨ, 1961. -- (THE PROGRESS OF THEORITICAL PHYSICS ;Supplement No. 17 1961).</t>
  </si>
  <si>
    <t>64055271</t>
  </si>
  <si>
    <t>421.05||K||18</t>
  </si>
  <si>
    <t>THE PROGRESS OF THEORITICAL PHYSICS &lt;SUPPLEMENT NO. 18 1961&gt; / キヨウト ダイガク キソ ブツリガク ケンキユウシヨ, 1961. -- (THE PROGRESS OF THEORITICAL PHYSICS ;Supplement No. 18 1961).</t>
  </si>
  <si>
    <t>64021949</t>
  </si>
  <si>
    <t>421.05||K||2</t>
  </si>
  <si>
    <t>THE PROGRESS OF THEORITICAL PHYSICS &lt;SUPPLEMENT NO. 2 1955&gt; / キヨウト ダイガク キソ ブツリガク ケンキユウシヨ, 1955. -- (THE PROGRESS OF THEORITICAL PHYSICS ;Supplement No. 2 1955).</t>
  </si>
  <si>
    <t>64071101</t>
  </si>
  <si>
    <t>421.05||K||26</t>
  </si>
  <si>
    <t>The progress of theoretical physics / 京都大学基礎物理学研究所 ; Vol. 26 1963, 9164.</t>
  </si>
  <si>
    <t>64071102</t>
  </si>
  <si>
    <t>421.05||K||27</t>
  </si>
  <si>
    <t>The progress of theoretical physics / 京都大学基礎物理学研究所 ; Vol. 27 1963, 1964.</t>
  </si>
  <si>
    <t>64022835</t>
  </si>
  <si>
    <t>421.05||K||3</t>
  </si>
  <si>
    <t>THE PROGRESS OF THEORETICAL PHYSICS. SUPPLEMENT &lt;SUPPLEMENT NO. 3 1956&gt; / キヨウト ダイガク キソ ブツリガク ケンキユウシヨ, 1956. -- (THE PROGRESS OF THEORETICAL PHYSICS. SUPPLEMENT ;Supplement No. 3 1956).</t>
  </si>
  <si>
    <t>64025756</t>
  </si>
  <si>
    <t>421.05||K||4</t>
  </si>
  <si>
    <t>THE PROGRESS OF THEORITICAL PHYSICS &lt;SUPPLEMENT NO. 4 1957&gt; / キヨウト ダイガク キソ ブツリガク ケンキユウシヨ, 1957. -- (THE PROGRESS OF THEORITICAL PHYSICS ;Supplement No. 4 1957).</t>
  </si>
  <si>
    <t>64028858</t>
  </si>
  <si>
    <t>421.05||K||5</t>
  </si>
  <si>
    <t>THE PROGRESS OF THEORETICAL PHYSICS. SUPPLEMENT &lt;SUPPLEMENT NO. 4 1958&gt; / キヨウト ダイガク キソ ブツリガク ケンキユウシヨ, 1958. -- (THE PROGRESS OF THEORETICAL PHYSICS. SUPPLEMENT ;Supplement No. 4 1958).</t>
  </si>
  <si>
    <t>64032021</t>
  </si>
  <si>
    <t>421.05||K||6</t>
  </si>
  <si>
    <t>THE PROGRESS OF THEORITICAL PHYSICS &lt;SUPPLEMENT NO. 6 1958&gt; / キヨウト ダイガク キソ ブツリガク ケンキユウシヨ, 1958. -- (THE PROGRESS OF THEORITICAL PHYSICS ;Supplement No. 6 1958).</t>
  </si>
  <si>
    <t>64035075</t>
  </si>
  <si>
    <t>421.05||K||7</t>
  </si>
  <si>
    <t>THE PROGRESS OF THEORITICAL PHYSICS &lt;SUPPLEMENT NO. 7 1959&gt; / キヨウト ダイガク キソ ブツリガク ケンキユウシヨ, 1959. -- (THE PROGRESS OF THEORITICAL PHYSICS ;Supplement No. 7 1959).</t>
  </si>
  <si>
    <t>64036564</t>
  </si>
  <si>
    <t>421.05||K||8</t>
  </si>
  <si>
    <t>THE PROGRESS OF THEORITICAL PHYSICS &lt;SUPPLEMENT NO. 8 1958&gt; / キヨウト ダイガク キソ ブツリガク ケンキユウシヨ, 1958. -- (THE PROGRESS OF THEORITICAL PHYSICS ;Supplement No. 8 1958).</t>
  </si>
  <si>
    <t>64037215</t>
  </si>
  <si>
    <t>421.05||K||9</t>
  </si>
  <si>
    <t>THE PROGRESS OF THEORITICAL PHYSICS &lt;SUPPLEMENT NO. 9 1959&gt; / キヨウト ダイガク キソ ブツリガク ケンキユウシヨ, 1959. -- (THE PROGRESS OF THEORITICAL PHYSICS ;Supplement No. 9 1959).</t>
  </si>
  <si>
    <t>00014368</t>
  </si>
  <si>
    <t>421.08||C||2</t>
  </si>
  <si>
    <t>The classical theory of fields / L.D. Landau and E.M. Lifshitz ; translated from the Russian by Morton Hamermesh ; : hardcover, : flexicover. -- 4th rev. English ed. -- Pergamon Press, 1975. -- (Course of theoretical physics ; v. 2).</t>
  </si>
  <si>
    <t>00014369</t>
  </si>
  <si>
    <t>421.08||C||5</t>
  </si>
  <si>
    <t>Statistical physics / by L.D. Landau and E.M. Lifshitz ; translated from the Russian by J.B. Sykes and M.J. Kearsley. -- 2nd rev. and enl. ed. -- Pergamon Press, 1968. -- (Course of theoretical physics ; v. 5).</t>
  </si>
  <si>
    <t>19005040</t>
  </si>
  <si>
    <t>421.08||C||6</t>
  </si>
  <si>
    <t>FLUID MECHANICS / LANDAU, LEV DAVIDOVICH | LIFSHITS, EVGENII MIKHAILOVICH. -- 2ND ED.. -- PERGAMON PR., 1987. -- (COURSE OF THEORETICAL PHYSICS).</t>
  </si>
  <si>
    <t>00014372</t>
  </si>
  <si>
    <t>421.08||K</t>
  </si>
  <si>
    <t>量子力学 / ア・エス・カンパニエーツ著 ; 中村宏樹訳 ; 1, 2. -- 東京図書, 1980. -- (カンパニエーツ理論物理学講義 ; 3-4).</t>
  </si>
  <si>
    <t>00014373</t>
  </si>
  <si>
    <t>相対論と電磁力学 / ア・エス・カンパニエーツ著 ; 佐野理訳. -- 東京図書, 1980. -- (カンパニエーツ理論物理学講義 ; 2).</t>
  </si>
  <si>
    <t>08203687</t>
  </si>
  <si>
    <t>421.08||K||5</t>
  </si>
  <si>
    <t>統計物理学 / ア・エス・カンパニエーツ著 ; 福湯章夫訳. -- 東京図書, 1981. -- (カンパニエーツ理論物理学講義 ; 5).</t>
  </si>
  <si>
    <t>08204309</t>
  </si>
  <si>
    <t>421.08||K||6</t>
  </si>
  <si>
    <t>流体力学 / ア・エス・カンパニエーツ著 ; 佐野理訳. -- 東京図書, 1981. -- (カンパニエーツ理論物理学講義 ; 6).</t>
  </si>
  <si>
    <t>08203562</t>
  </si>
  <si>
    <t>421.08||K||7</t>
  </si>
  <si>
    <t>電磁気学 : 物質中の電磁力学 / ア・エス・カンパニエーツ著 ; 佐野理訳. -- 東京図書, 1981. -- (カンパニエーツ理論物理学講義 ; 7).</t>
  </si>
  <si>
    <t>08203636</t>
  </si>
  <si>
    <t>421.08||K||8</t>
  </si>
  <si>
    <t>物理的運動論 / ア・エス・カンパニエーツ著 ; 福湯章夫訳. -- 東京図書, 1982. -- (カンパニエーツ理論物理学講義 ; 8).</t>
  </si>
  <si>
    <t>00014198</t>
  </si>
  <si>
    <t>421.08||L</t>
  </si>
  <si>
    <t>力学 / ランダウ, エリ. -- 東京図書, 1970. -- (ランダウ=リフシツツ理論物理学教程).</t>
  </si>
  <si>
    <t>64127077</t>
  </si>
  <si>
    <t>流体力学 / エリ・ランダウ, イェ・リフシッツ著 ; 竹内均訳 ; 1, 2. -- 東京図書, 1970. -- (ランダウ=リフシッツ理論物理学教程).</t>
  </si>
  <si>
    <t>08305890</t>
  </si>
  <si>
    <t>物理的運動学 / イェ・エム・リフシッツ, エリ・ペ・ピタエフスキー著 ; 井上健男 [ほか] 訳 ; 1, 2. -- 東京図書, 1982. -- (ランダウ=リフシッツ理論物理学教程).</t>
  </si>
  <si>
    <t>08301856</t>
  </si>
  <si>
    <t>64128059</t>
  </si>
  <si>
    <t>弾性理論 / エリ・デ・ランダウ,イェ・エム・リフシッツ著 ; 佐藤常三訳. -- 東京図書, 1972. -- (ランダウ=リフシッツ理論物理学教程).</t>
  </si>
  <si>
    <t>00014376</t>
  </si>
  <si>
    <t>量子力学 : 非相対論的理論 / エリ・ランダウ, イエ・リフシッツ著 ; 佐々木健, 好村滋洋訳 ; 1, 2. -- 東京図書, 1967. -- (ランダウ=リフシッツ理論物理学教程).</t>
  </si>
  <si>
    <t>19507431</t>
  </si>
  <si>
    <t>量子力学 : 非相対論的理論 / エリ・デ・ランダウ, イェ・エム・リフシッツ著 ; 佐々木健, 好村滋洋訳 ; 1, 2. -- 改訂新版. -- 東京図書, 1983. -- (ランダウ=リフシッツ理論物理学教程).</t>
  </si>
  <si>
    <t>19507432</t>
  </si>
  <si>
    <t>19608403</t>
  </si>
  <si>
    <t>421.08||L||1</t>
  </si>
  <si>
    <t>相対論的量子力学 / ヴェ・ベレステツキー [ほか] 共著 ; 井上健男訳 ; 1, 2. -- 東京図書, 1969. -- (ランダウ=リフシッツ理論物理学教程).</t>
  </si>
  <si>
    <t>19608319</t>
  </si>
  <si>
    <t>421.08||L||2</t>
  </si>
  <si>
    <t>64122908</t>
  </si>
  <si>
    <t>421.08||M</t>
  </si>
  <si>
    <t>半導体の物理 / 川村肇著. -- 第2版. -- 槙書店, 1971. -- (新物理学進歩シリーズ / 小林稔 [ほか] 編 ; 3).</t>
  </si>
  <si>
    <t>64105180</t>
  </si>
  <si>
    <t>放射線と高分子 / 篠原健一, 柏原久二共著. -- 槙書店, 1968. -- (新物理学進歩シリーズ / 小林稔 [ほか] 編 ; 10).</t>
  </si>
  <si>
    <t>64059586</t>
  </si>
  <si>
    <t>421.08||M||6</t>
  </si>
  <si>
    <t>乱流 / 巽友正著. -- 槙書店, 1962. -- (新物理学進歩シリーズ / 小林稔 [ほか] 編 ; 6).</t>
  </si>
  <si>
    <t>00014392</t>
  </si>
  <si>
    <t>421.08||S</t>
  </si>
  <si>
    <t>電磁気学 / アーノルド・ゾンマーフェルト著 ; 伊藤大介訳. -- 講談社, 1969. -- (ゾンマーフェルト理論物理学講座 ; 3).</t>
  </si>
  <si>
    <t>00014387</t>
  </si>
  <si>
    <t>力学 / アーノルド・ゾンマーフェルト著 ; 高橋安太郎訳. -- 講談社, 1969. -- (ゾンマーフェルト理論物理学講座 ; 1).</t>
  </si>
  <si>
    <t>00014396</t>
  </si>
  <si>
    <t>熱力学および統計力学 / アーノルド・ゾンマーフェルト著 ; 大野鑑子訳. -- 講談社, 1969. -- (ゾンマーフェルト理論物理学講座 ; 5).</t>
  </si>
  <si>
    <t>00014393</t>
  </si>
  <si>
    <t>光学 / アーノルド・ゾンマーフェルト著 ; 瀬谷正男, 波岡武訳. -- 講談社, 1969. -- (ゾンマーフェルト理論物理学講座 ; 4).</t>
  </si>
  <si>
    <t>10004236</t>
  </si>
  <si>
    <t>421.2||A</t>
  </si>
  <si>
    <t>新相対性理論 / 新井利康著. -- 文芸社, 2000.</t>
  </si>
  <si>
    <t>00014409</t>
  </si>
  <si>
    <t>421.2||A||1</t>
  </si>
  <si>
    <t>Albert Einstein in Berlin : 1913-1933 / mit e. Einl. von Hans-Jürgen Treder ; v. 1, v. 2. -- Akademie-Verlag, 1979. -- (Studien zur Geschichte der Akademie der Wissenschaften der DDR ; 6-7).</t>
  </si>
  <si>
    <t>00014410</t>
  </si>
  <si>
    <t>421.2||A||2</t>
  </si>
  <si>
    <t>64163682</t>
  </si>
  <si>
    <t>421.2||B</t>
  </si>
  <si>
    <t>相対性理論序説 / P.G.ベルグマン著 ; 田村松平訳. -- 新訂増補版. -- 秀潤社, 1978.</t>
  </si>
  <si>
    <t>19501534</t>
  </si>
  <si>
    <t>421.2||C</t>
  </si>
  <si>
    <t>時間の矢、生命の矢 / ピーター・コヴニー, ロジャー・ハイフィールド著 ; 野本陽代訳. -- 草思社, 1995.</t>
  </si>
  <si>
    <t>08326176</t>
  </si>
  <si>
    <t>CLASSICAL FIELDS : GENERAL RELATIVITY AND GAUGE THEORY. / CARMELI, MOSHE. -- WILEY, 1982.</t>
  </si>
  <si>
    <t>64189933</t>
  </si>
  <si>
    <t>アインシュタインの宇宙 / N.コールダー〔著〕 ; 小林稔, 小林謙三訳. -- みすず書房, 1981.</t>
  </si>
  <si>
    <t>19405644</t>
  </si>
  <si>
    <t>時間のはなし / チェルニン著 ; 田井正博訳. -- 東京図書, 1989.</t>
  </si>
  <si>
    <t>19703686</t>
  </si>
  <si>
    <t>19601861</t>
  </si>
  <si>
    <t>アインシュタインの相対性理論 / エルンスト・カッシーラー著 ; 山本義隆訳・解説. -- 改訂版新装. -- 河出書房新社, 1996. -- (河出・現代の名著).</t>
  </si>
  <si>
    <t>19702112</t>
  </si>
  <si>
    <t>421.2||D</t>
  </si>
  <si>
    <t>時間について : アインシュタインが残した謎とパラドックス / ポール・デイヴィス著 ; 林一訳. -- 早川書房, 1997.</t>
  </si>
  <si>
    <t>19103442</t>
  </si>
  <si>
    <t>アリスの相対性理論 : 相対性理論の早わかり / C.V.ダレル著 ; はやし・はじめ訳 ; 新装. -- 東京図書, 1991.</t>
  </si>
  <si>
    <t>19105816</t>
  </si>
  <si>
    <t>421.2||E</t>
  </si>
  <si>
    <t>特殊および一般「相対性理論」について / A.アインシュタイン著 ; 金子務訳. -- 白揚社, 1991.</t>
  </si>
  <si>
    <t>18703975</t>
  </si>
  <si>
    <t>不思議の国の相対性理論 / ルイス・キャロル・イプシュタイン著 ; 井上忠,久保田陽子共訳. -- 新水社, 1986.</t>
  </si>
  <si>
    <t>18702140</t>
  </si>
  <si>
    <t>SPACE, TIME AND GRAVITATION : AN OUTLINE OF THE GENERAL RELATIVITY THEORY. / EDDINGTON, SIR ARTHUR. -- CAMBRIDGE UNIV. PR., 1987.</t>
  </si>
  <si>
    <t>18704217</t>
  </si>
  <si>
    <t>超重力理論入門 / 藤井保憲著. -- マグロウヒルブック, 1987. -- (Advanced physics library).</t>
  </si>
  <si>
    <t>19111362</t>
  </si>
  <si>
    <t>特殊相対性理論 / A. P. フレンチ著 ; 平松惇監訳. -- 培風館, 1991. -- (MIT物理).</t>
  </si>
  <si>
    <t>19110487</t>
  </si>
  <si>
    <t>アインシュタインと科学革命 : 世代論的・社会心理学的アプローチ / ルイス・S.フォイヤー [著] ; 村上陽一郎, 成定薫, 大谷隆昶訳. -- 法政大学出版局, 1991. -- (叢書・ウニベルシタス ; 338).</t>
  </si>
  <si>
    <t>00014412</t>
  </si>
  <si>
    <t>00014413</t>
  </si>
  <si>
    <t>08327557</t>
  </si>
  <si>
    <t>相対論の再発見 : 統一理論への道しるべ / 藤井 保憲, 1983.</t>
  </si>
  <si>
    <t>19608780</t>
  </si>
  <si>
    <t>世界を変えた式 : アインシュタインVSニュートン / ハラルド・フリッチ著 ; 青木薫訳. -- 丸善, 1996.</t>
  </si>
  <si>
    <t>19808487</t>
  </si>
  <si>
    <t>時空と重力 / 藤井保憲著. -- 産業図書, 1979. -- (物理学の廻廊).</t>
  </si>
  <si>
    <t>00014414</t>
  </si>
  <si>
    <t>100万人の相対性理論 / マルティン・ガードナー著 ; 金子務訳. -- 白楊社, 1966.</t>
  </si>
  <si>
    <t>19111511</t>
  </si>
  <si>
    <t>421.2||H</t>
  </si>
  <si>
    <t>時間順序保護仮説 / S.W.ホーキング著 ; 佐藤勝彦解説・監訳. -- NTT出版, 1991.</t>
  </si>
  <si>
    <t>18710087</t>
  </si>
  <si>
    <t>相対性理論とそのルーツ / バーネッシュ・ホフマン著 ; 曽我見郁夫, 林浩一訳. -- 現代数学社, 1987.</t>
  </si>
  <si>
    <t>18606338</t>
  </si>
  <si>
    <t>相対性理論 / 森有子漫画 ; 羽絵かげひこシナリオ ; 坪野公夫責任編集. -- クロスロード, 1986. -- (サイエンスコミック ; 3).</t>
  </si>
  <si>
    <t>18606140</t>
  </si>
  <si>
    <t>相対性理論の哲学 / 廣松渉, 勝守真著. -- 勁草書房, 1986.</t>
  </si>
  <si>
    <t>19600322</t>
  </si>
  <si>
    <t>THE NATURE OF SPACE AND TIME / HAWKING, STEPHEN W. | PENROSE, ROGER. -- PRINCETON UNIVERSITY PRESS, 1996. -- (THE ISAAC NEWTON INSTITUTE SERIES OF LECTURES).</t>
  </si>
  <si>
    <t>18410695</t>
  </si>
  <si>
    <t>相対性理論なるほどゼミナール : 科学オンチ版 / 石原藤夫,金子隆一著. -- 日本実業出版社, 1984.</t>
  </si>
  <si>
    <t>64073460</t>
  </si>
  <si>
    <t>421.2||J</t>
  </si>
  <si>
    <t>STRONG INTERACTION PHYSICS. / JACOB, MAURICE. -- BENJAMIN, 1964.</t>
  </si>
  <si>
    <t>421.2||K</t>
  </si>
  <si>
    <t>19011512</t>
  </si>
  <si>
    <t>相対性理論の話 : 空間と時間への挑戦 / H. コンドー著 ; 向井忠亮監訳 ; 杉元賢治訳 ; : 新装. -- 東京図書, 1990.</t>
  </si>
  <si>
    <t>18910898</t>
  </si>
  <si>
    <t>古典および量子重力理論 / 木村 利栄 | 太田 忠之. -- マグロウヒル出版, 1989. -- (Advanced physics library).</t>
  </si>
  <si>
    <t>18410696</t>
  </si>
  <si>
    <t>物理学の広場 / 小山/慶太 著. -- 丸善, 1984.</t>
  </si>
  <si>
    <t>00014415</t>
  </si>
  <si>
    <t>たのしい相対性理論 / カンパニエーツ,ソコロフスキー著 ; 中川毅訳. -- 東京図書, 1980.</t>
  </si>
  <si>
    <t>10201004</t>
  </si>
  <si>
    <t>Introduction to relativity / John B. Kogut. -- Harcourt/Academic Press, 2001. -- (Complementary science series).</t>
  </si>
  <si>
    <t>10406485</t>
  </si>
  <si>
    <t>アイン博士の第一ボタン : 観客側からみた、あくまでも学術的な考察(新説) / 小丘零二著. -- ブイツーソリューション, 2004.</t>
  </si>
  <si>
    <t>10603376</t>
  </si>
  <si>
    <t>道具としての相対性理論 / 一石賢著. -- 日本実業出版社, 2005.</t>
  </si>
  <si>
    <t>10702868</t>
  </si>
  <si>
    <t>アインシュタイン相対性理論の謎と疑問 : 自分で考えてみよう / 窪田登司, 後藤学著. -- 総合電子出版社, 1997.</t>
  </si>
  <si>
    <t>00135109</t>
  </si>
  <si>
    <t>421.2||L</t>
  </si>
  <si>
    <t>アインシュタイン : 創造の10年 1905-1915 / コルネリウス・ランチョシュ著 ; 矢吹治一訳. -- 講談社, 1978.</t>
  </si>
  <si>
    <t>00010423</t>
  </si>
  <si>
    <t>相対性理論入門 / エリ・ランダウ, ユ・ルーメル, ア・ジューコフ著 ; 鳥居一雄, 広重徹訳. -- 東京図書, 1963. -- (科学普及新書).</t>
  </si>
  <si>
    <t>10011181</t>
  </si>
  <si>
    <t>421.2||M</t>
  </si>
  <si>
    <t>なっとくする相対性理論 / 松田卓也, 二間瀬敏史著. -- 講談社, 1996.</t>
  </si>
  <si>
    <t>10704699</t>
  </si>
  <si>
    <t>相対性理論 / C.メラー著 ; 永田恒夫, 伊藤大介訳. -- みすず書房, 1959.</t>
  </si>
  <si>
    <t>19011940</t>
  </si>
  <si>
    <t>421.2||M||2</t>
  </si>
  <si>
    <t>スターボウの世界 / 福江純著. -- 恒星社厚生閣, 1991. -- (目で視る相対論 : パソコン・シミュレーション / 福江純著 ; 2).</t>
  </si>
  <si>
    <t>19106142</t>
  </si>
  <si>
    <t>一般相対性理論の直観的方法 / 長沼伸一郎著. -- 通商産業研究社, 1990.</t>
  </si>
  <si>
    <t>18609778</t>
  </si>
  <si>
    <t>TO FULFILL A VISION: JERUSALEM EINSTEIN CENTENNIAL SYMPOSIUM ON GAUGE THEORIES AND UNIFICATION OF PHYSICAL FORCES. / NE'EMAN, YUVAL (ED.). -- ADDISON-WESLEY, 1981.</t>
  </si>
  <si>
    <t>19909583</t>
  </si>
  <si>
    <t>アインシュタインとボーア : 相対論・量子論のフロンティア / 日本物理学会編. -- 裳華房, 1999.</t>
  </si>
  <si>
    <t>10504755</t>
  </si>
  <si>
    <t>幾何学と相対論 / 中村弘, 今野憲人共著. -- 培風館, 1994.</t>
  </si>
  <si>
    <t>18907744</t>
  </si>
  <si>
    <t>421.2||O</t>
  </si>
  <si>
    <t>解体新書アインシュタイン : 相対論のブラックホール / 小野田襄二著. -- 風涛社, 1989.</t>
  </si>
  <si>
    <t>19510186</t>
  </si>
  <si>
    <t>崩壊!アインシュタイン神話 : 天国のアインシュタインを悩ます本 / 小野博史著. -- 創栄出版, 1995.</t>
  </si>
  <si>
    <t>19605582</t>
  </si>
  <si>
    <t>時間の謎をさぐる / 表実著. -- 岩波書店, 1995.</t>
  </si>
  <si>
    <t>19506928</t>
  </si>
  <si>
    <t>相対論に必要な数学 / 大場一郎著. -- 共立出版, 1995. -- (物理数学One Point / 有馬朗人, 大槻義彦編 ; 12).</t>
  </si>
  <si>
    <t>00014417</t>
  </si>
  <si>
    <t>421.2||P</t>
  </si>
  <si>
    <t>相対性理論 / W.パウリ[著] ; 内山龍雄訳. -- 講談社, 1974.</t>
  </si>
  <si>
    <t>18704143</t>
  </si>
  <si>
    <t>神は老獪にして… : アインシュタインの人と学問 / アブラハム・パイス著 ; 金子務 [ほか] 訳. -- 産業図書, 1987.</t>
  </si>
  <si>
    <t>10200750</t>
  </si>
  <si>
    <t>時間の矢の不思議とアルキメデスの目 / ヒュー・プライス著 ; 遠山峻征, 久志本克己訳. -- 講談社, 2001.</t>
  </si>
  <si>
    <t>10305561</t>
  </si>
  <si>
    <t>確実性の終焉 : 時間と量子論, 二つのパラドクスの解決 / I. プリゴジン [著] ; 安孫子誠也, 谷口佳津宏訳. -- みすず書房, 1997.</t>
  </si>
  <si>
    <t>18911779</t>
  </si>
  <si>
    <t>421.2||Q</t>
  </si>
  <si>
    <t>RELATIVITY : AN INTRODUCTION TO THE SPECIAL THEORY / QADIR, ASGHAR. -- WORLD SCIENTIFIC PUB. CO., 1989.</t>
  </si>
  <si>
    <t>18807555</t>
  </si>
  <si>
    <t>421.2||R</t>
  </si>
  <si>
    <t>FROM PARADOX TO REALITY : OUR NEW CONCEPTS OF THE PHYSICAL WORLD. / ROHRLICH, FRITZ. -- CAMBRIDGE UNIV. PR., 1987.</t>
  </si>
  <si>
    <t>18804081</t>
  </si>
  <si>
    <t>421.2||S</t>
  </si>
  <si>
    <t>時間と空間の誕生 : 蛙からアインシュタインへ / ゲーザ・サモシ著 ; 松浦俊輔訳. -- 青土社, 1987.</t>
  </si>
  <si>
    <t>19108352</t>
  </si>
  <si>
    <t>相対性理論の宇宙 : 空間・時間・アインシュタイン / ミッチ・ストラブル著 ; 向井忠亮, 杉元賢治訳. -- 白揚社, 1991.</t>
  </si>
  <si>
    <t>19100560</t>
  </si>
  <si>
    <t>相対論と宇宙論 / 佐藤文隆著. -- サイエンス社, 1981.</t>
  </si>
  <si>
    <t>10504900</t>
  </si>
  <si>
    <t>時間と空間の誕生 : 蛙からアインシュタインへ / ゲーザ・サモシ著 ; 松浦俊輔訳 ; 新装版. -- 青土社, 1997.</t>
  </si>
  <si>
    <t>19407266</t>
  </si>
  <si>
    <t>相対論の座標 : 時間・宇宙・重力 / 数理科学社 (編). -- サイエンス社, 1988. -- (別冊・数理科学).</t>
  </si>
  <si>
    <t>19108077</t>
  </si>
  <si>
    <t>アインシュタインの遺産 : 時空統一への挑戦 = Einstein's legacy / ジュリアン・シュウィンガー著 ; 戸田盛和, 米山徹訳. -- 日経サイエンス社, 1991.</t>
  </si>
  <si>
    <t>19609796</t>
  </si>
  <si>
    <t>微分形式による特殊相対論 / 菅野 礼司. -- 丸善, 1996.</t>
  </si>
  <si>
    <t>19011987</t>
  </si>
  <si>
    <t>GENERAL RELATIVITY : AN INTRODUCTION TO THE THEORY OF THE GRAVITATIONAL FIELD / STEPHANI, HANS. -- 2ND ED. -- CAMBRIDGE UNIV. PR., 1990.</t>
  </si>
  <si>
    <t>18704975</t>
  </si>
  <si>
    <t>A FIRST COURSE IN GENERAL RELATIVITY. / SCHUTZ, BERNARD F.. -- CAMBRIDGE UNIV. PR., 1985.</t>
  </si>
  <si>
    <t>10010621</t>
  </si>
  <si>
    <t>一般相対性理論 / 佐藤文隆, 小玉英雄著. -- 岩波書店, 2000. -- (現代物理学叢書).</t>
  </si>
  <si>
    <t>19100935</t>
  </si>
  <si>
    <t>18806659</t>
  </si>
  <si>
    <t>421.2||S||*</t>
  </si>
  <si>
    <t>特殊相対論 / シュッツ [著] ; 江里口良治, 二間瀬敏史共訳 ; : pbk. -- 丸善, 1988. -- (相対論入門 / B・F・シュッツ[著] ; 江里口良治, 二間瀬敏史共訳 ; 上).</t>
  </si>
  <si>
    <t>18806808</t>
  </si>
  <si>
    <t>421.2||S||***</t>
  </si>
  <si>
    <t>一般相対論 / Schutz, Bernard F., 1988. -- (相対論入門 ;3).</t>
  </si>
  <si>
    <t>18910870</t>
  </si>
  <si>
    <t>相対性理論のパラドックス : タキオンの物理 / テルレッツキー著 ; 林昌樹訳. -- 増補新版. -- 東京図書, 1989.</t>
  </si>
  <si>
    <t>10800394</t>
  </si>
  <si>
    <t>時間と空間の物理学 : 相対性理論入門 / 恒岡美和著. -- 聖文社, 1990.</t>
  </si>
  <si>
    <t>19204597</t>
  </si>
  <si>
    <t>時空の物理学 : 相対性理論への招待 / E. テイラー, J. ホイーラー著 ; 曽我見郁夫, 林浩一訳. -- 現代数学社, 1991.</t>
  </si>
  <si>
    <t>10105768</t>
  </si>
  <si>
    <t>アインシュタインとファインマンの理論を学ぶ本 : 相対性理論と量子電磁力学入門 / 竹内薫著. -- 増補版. -- 工学社, 2000.</t>
  </si>
  <si>
    <t>18611205</t>
  </si>
  <si>
    <t>RELATIVITY PHYSICS. / TURNER, ROY EDGAR. -- ROUTLEDGE, 1984.</t>
  </si>
  <si>
    <t>10801819</t>
  </si>
  <si>
    <t>相対性理論への数学的第一歩 : 共変微分のやさしい説明 / 多田知記著. -- プレアデス出版, 2007.</t>
  </si>
  <si>
    <t>18612509</t>
  </si>
  <si>
    <t>421.2||W</t>
  </si>
  <si>
    <t>マイコンが解く相対性理論の謎 : PCシリーズ版 / 涌井良幸, 涌井貞美共著. -- 誠文堂新光社, 1987.</t>
  </si>
  <si>
    <t>19600298</t>
  </si>
  <si>
    <t>相対論的物理学のききどころ / 和田純夫著. -- 岩波書店, 1996. -- (物理講義のききどころ ; 6).</t>
  </si>
  <si>
    <t>00155085</t>
  </si>
  <si>
    <t>空間・時間・物質 / ヘルマン・ワイル著 ; 内山龍雄訳. -- 講談社, 1973.</t>
  </si>
  <si>
    <t>19609534</t>
  </si>
  <si>
    <t>時間その性質 / G.J.ウィットロウ著 ; 柳瀬睦男, 熊倉功二訳. -- 法政大学出版局, 1993. -- (りぶらりあ選書).</t>
  </si>
  <si>
    <t>19904776</t>
  </si>
  <si>
    <t>421.2||Y</t>
  </si>
  <si>
    <t>ニュートンとアインシュタインの対話 : 相対性理論よさようなら / 安田健著. -- 増訂. -- 科学書院, 1999.</t>
  </si>
  <si>
    <t>10703405</t>
  </si>
  <si>
    <t>421.2||Z</t>
  </si>
  <si>
    <t>The physical basis of the direction of time / H. Dieter Zeh. -- 5th ed. -- Springer, 2007. -- (The frontiers collection).</t>
  </si>
  <si>
    <t>00014421</t>
  </si>
  <si>
    <t>421.204||I</t>
  </si>
  <si>
    <t>10500195</t>
  </si>
  <si>
    <t>421.3||A</t>
  </si>
  <si>
    <t>Quantum paradoxes : quantum theory for the perplexed / Yakir Aharonov and Daniel Rohrlich. -- Wiley-VCH, 2005. -- (Physics textbook).</t>
  </si>
  <si>
    <t>10701119</t>
  </si>
  <si>
    <t>量子のからみあう宇宙 : 天才物理学者を悩ませた素粒子の奔放な振る舞い / アミール・D・アクゼル著 ; 水谷淳訳. -- 早川書房, 2004.</t>
  </si>
  <si>
    <t>10302125</t>
  </si>
  <si>
    <t>Fundamental aspects of quantum physics : proceedings of the Japan-Italy Joint Workshop on Quantum Open Systems, Quantum Chaos and Quantum Measurement : Waseda University, Tokyo, Japan, 27-29 September 2001 / edited by Luigi Accardi, Shuichi Tasaki. -- World Scientific, 2003. -- (QP-PQ : Quantum probability and white noise analysis ; 17).</t>
  </si>
  <si>
    <t>10204992</t>
  </si>
  <si>
    <t>Probing the structure of quantum mechanics : nonlinearity, nonlocality, computation, axiomatics, Brussels, Belgium June 2000 / editors Diederik Aerts, Marek Czachor, Thomas Durt. -- World Scientific, 2002.</t>
  </si>
  <si>
    <t>10201786</t>
  </si>
  <si>
    <t>Quantum mechanics and experience / David Z Albert ; : pbk. -- 1st Harvard University Press paperback ed. -- Harvard University Press, 1994.</t>
  </si>
  <si>
    <t>10101913</t>
  </si>
  <si>
    <t>Quantum measurement of a single system / Orly Alter, Yoshihisa Yamamoto. -- Wiley, 2001.</t>
  </si>
  <si>
    <t>19201192</t>
  </si>
  <si>
    <t>量子力学入門 / 阿武聰信著. -- 裳華房, 1992.</t>
  </si>
  <si>
    <t>19904389</t>
  </si>
  <si>
    <t>量子力学の数学的構造 / 新井朝雄, 江沢洋著 ; 1, 2. -- 朝倉書店, 1999. -- (朝倉物理学大系 / 荒船次郎 [ほか] 編集 ; 7-8).</t>
  </si>
  <si>
    <t>19904388</t>
  </si>
  <si>
    <t>10901349</t>
  </si>
  <si>
    <t>Quantum mechanics / Gennaro Auletta, Mauro Fortunato, Giorgio Parisi. -- Cambridge University Press, 2009.</t>
  </si>
  <si>
    <t>19808659</t>
  </si>
  <si>
    <t>MANY-BODY THEORY OF CORRELATED FERMION SYSTEMS, OROMANA, SEVILLA, SPAIN JUNE 9-21 1997 : PROCEEDINGS OF THE VI HISPALENSIS INTERNATIONAL SUMMER SCHOOL / ARIAS, J. M. | GALLARDO, M. ISABEL | LOZANO, MANUEL. -- WORLD SCIENTIFIC, 1998.</t>
  </si>
  <si>
    <t>19803173</t>
  </si>
  <si>
    <t>量子材料学の初歩 / 足立裕彦, 田中功共著. -- 三共出版, 1998.</t>
  </si>
  <si>
    <t>10204167</t>
  </si>
  <si>
    <t>量子力学の基本原理 : なぜ常識と相容れないのか / デヴィッド Z.アルバート著 ; 高橋真理子訳. -- 日本評論社, 1997.</t>
  </si>
  <si>
    <t>10602417</t>
  </si>
  <si>
    <t>421.3||A||12</t>
  </si>
  <si>
    <t>量子現象の数理 / 新井朝雄著. -- 朝倉書店, 2006. -- (朝倉物理学大系 / 荒船次郎 [ほか] 編集 ; 12).</t>
  </si>
  <si>
    <t>10206922</t>
  </si>
  <si>
    <t>421.3||A||下</t>
  </si>
  <si>
    <t>フォック空間と量子場 / 新井朝雄著 ; 上, 下. -- 日本評論社, 2000. -- (数理物理シリーズ).</t>
  </si>
  <si>
    <t>10206921</t>
  </si>
  <si>
    <t>421.3||A||上</t>
  </si>
  <si>
    <t>19306614</t>
  </si>
  <si>
    <t>RENORMALIZATION : FROM LORENTZ TO LANDAU (AND BEYOND) / BROWN, LAURIE M. (ED.). -- SPRINGER, 1993.</t>
  </si>
  <si>
    <t>19307525</t>
  </si>
  <si>
    <t>Quantum mechanics : foundations and applications / Arno Bohm ; : us, : gw. -- 3rd ed., rev. and enl.. -- Springer-Verlag, 1993. -- (Texts and monographs in physics).</t>
  </si>
  <si>
    <t>18900446</t>
  </si>
  <si>
    <t>WAVE THEORY AND APPLICATIONS. / BLAND, DAVID RUSSELL. -- CLARENDON PR., 1988.</t>
  </si>
  <si>
    <t>10303234</t>
  </si>
  <si>
    <t>Interactive quantum mechanics / Siegmund Brandt, Hans Dieter Dahmen, Tilo Stroh. -- Springer, 2003.</t>
  </si>
  <si>
    <t>10204446</t>
  </si>
  <si>
    <t>Quantum mechanics : including a CD-ROM by Manuel Joffre / Jean-Louis Basdevant, Jean Dalibard. -- Springer, 2002. -- (Advanced texts in physics).</t>
  </si>
  <si>
    <t>10203201</t>
  </si>
  <si>
    <t>Quantum [Un]speakables : from bell to quantum information / R.A. Bertlmann, A. Zeilinger. -- Springer, 2002. -- (Physics and astronomy online library).</t>
  </si>
  <si>
    <t>10101864</t>
  </si>
  <si>
    <t>The picture book of quantum mechanics / Siegmund Brandt, Hans Dieter Dahmen. -- 3rd ed. -- Springer, 2001.</t>
  </si>
  <si>
    <t>10101673</t>
  </si>
  <si>
    <t>The physics of quantum information : quantum cryptography, quantum teleportation, quantum computation / Dirk Bouwmeester, Artur Ekert, Anton Zeilinger (eds.). -- Springer, 2000.</t>
  </si>
  <si>
    <t>10601754</t>
  </si>
  <si>
    <t>Geometry of quantum states : an introduction to quantum entanglement / Ingemar Bengtsson and Karol Życzkowski. -- Cambridge University Press, 2006.</t>
  </si>
  <si>
    <t>19506812</t>
  </si>
  <si>
    <t>Quantum measurement / Vladimir B. Braginsky and Farid Ya. Khalili ; edited by Kip S. Thorne. -- Cambridge University Press, 1992.</t>
  </si>
  <si>
    <t>10202622</t>
  </si>
  <si>
    <t>The theory of open quantum systems / Heinz-Peter Breuer and Franscesco Petruccione. -- Oxford University Press, 2002.</t>
  </si>
  <si>
    <t>10204058</t>
  </si>
  <si>
    <t>Quantum mechanics : a modern development / Leslie E. Ballentine ; : pbk. -- World Scientific, 1998.</t>
  </si>
  <si>
    <t>10804453</t>
  </si>
  <si>
    <t>Reexaminning the quantum-classical relation : beyond reductionism and pluralism / Alisa Bokulich ; : hbk. -- Cambridge University Press, 2008.</t>
  </si>
  <si>
    <t>19911272</t>
  </si>
  <si>
    <t>Quantum evolution : an introduction to time-dependent quantum mechanics / James E. Bayfield. -- John Wiley, 1999.</t>
  </si>
  <si>
    <t>10704039</t>
  </si>
  <si>
    <t>Basic tools and special topics / Giuliano Benenti and Giulio Casati, Giuliano Strini ; : hbk, : pbk. -- World Scientific, 2007. -- (Principles of quantum computation and information / Giuliano Benenti and Giulio Casati, Giuliano Strini ; v. 2).</t>
  </si>
  <si>
    <t>10101369</t>
  </si>
  <si>
    <t>Interpreting the quantum world / Jeffrey Bub ; : pbk. -- Cambridge University Press, 1999.</t>
  </si>
  <si>
    <t>10502799</t>
  </si>
  <si>
    <t>421.3||C</t>
  </si>
  <si>
    <t>Quantum entanglements : selected papers / Rob Clifton ; edited by Jeremy Butterfield and Hans Halvorson. -- Oxford University Press, 2004.</t>
  </si>
  <si>
    <t>10403303</t>
  </si>
  <si>
    <t>Geometric phases in classical and quantum mechanics / Dariusz Chruściński, Andrzej Jamiołkowski. -- Birkhäuser, 2004. -- (Progress in mathematical physics / editors-in-chief Anne Boutet de Monvel, Gerald Kaiser ; v. 36).</t>
  </si>
  <si>
    <t>10305854</t>
  </si>
  <si>
    <t>Probability and Schrödinger's mechanics / David B. Cook. -- World Scientific, 2002.</t>
  </si>
  <si>
    <t>19012028</t>
  </si>
  <si>
    <t>421.3||D</t>
  </si>
  <si>
    <t>量子力学 / G.F.ドゥルカレフ著 ; 小島英夫訳. -- 大竹出版, 1990.</t>
  </si>
  <si>
    <t>10004752</t>
  </si>
  <si>
    <t>MATHEMATICAL ASPECTS OF WEYL QUANTIZATION AND PHASE / DUBIN, D. A. | HENNINGS, MARK A. | SMITH, T. B.. -- WORLD SCIENTIFIC, 2000.</t>
  </si>
  <si>
    <t>19808651</t>
  </si>
  <si>
    <t>PAULI AND THE SPIN-STATISTICS THEOREM / DUCK, IAN | SUDARSHAN, E. C. G.. -- WORLD SCIENTIFIC, 1997.</t>
  </si>
  <si>
    <t>10503072</t>
  </si>
  <si>
    <t>Quantum chance and non-locality : probability and nonlocality in the interpretations of quantum mechanics / W. Michael Dickson. -- Cambridge University Press, 1998.</t>
  </si>
  <si>
    <t>10504359</t>
  </si>
  <si>
    <t>Quantum-classical analogies / D. Dragoman and M. Dragoman. -- Springer, 2004. -- (The frontiers collection).</t>
  </si>
  <si>
    <t>19705763</t>
  </si>
  <si>
    <t>Decoherence and the appearance of a classical world in quantum theory / D. Giulini ... [et al.]. -- Springer, 1996.</t>
  </si>
  <si>
    <t>19008014</t>
  </si>
  <si>
    <t>421.3||D||3</t>
  </si>
  <si>
    <t>量子力学 / A.S.ダビドフ著 ; 北門新作[ほか]共訳 ; 1, 2, 3. -- 改訂第2版. -- 新科学出版社, 1978.</t>
  </si>
  <si>
    <t>421.3||E</t>
  </si>
  <si>
    <t>10004643</t>
  </si>
  <si>
    <t>Quantum reflections / edited by John Ellis and Daniele Amati. -- Cambridge University Press, 2000.</t>
  </si>
  <si>
    <t>19601643</t>
  </si>
  <si>
    <t>Quantum mechanics, diffusion and chaotic fractals / edited by M.S. El Naschie, O.E. Rossler, I. Prigogine. -- 1st ed. -- Elsevier Science, 1995.</t>
  </si>
  <si>
    <t>10503831</t>
  </si>
  <si>
    <t>Conceptual foundations of quantum mechanics / Bernard d'Espagnat. -- 2nd ed. -- Advanced Book Program, Perseus Books, 1999. -- (Advanced book classics).</t>
  </si>
  <si>
    <t>19906840</t>
  </si>
  <si>
    <t>FOUNDATIONS AND SOLIDS / ERINGEN, A. CEMAL. -- SPRINGER, 1999. -- (MICROCONTINUUM FIELD THEORIES).</t>
  </si>
  <si>
    <t>10204150</t>
  </si>
  <si>
    <t>量子力学 / 江沢洋著. -- 裳華房, 2002. -- (基礎演習シリーズ).</t>
  </si>
  <si>
    <t>10201030</t>
  </si>
  <si>
    <t>量子力学 / 江沢洋著 ; 1, 2. -- 裳華房, 2002.</t>
  </si>
  <si>
    <t>10704469</t>
  </si>
  <si>
    <t>Quo vadis quantum mechanics? / A. Elitzur, S. Dolev, N. Kolenda (eds.). -- Springer, 2005. -- (The frontiers collection).</t>
  </si>
  <si>
    <t>64157892</t>
  </si>
  <si>
    <t>量子物理学の展望 : 50年の歴史に立って / 江沢洋, 恒藤敏彦編 ; 上, 下. -- 岩波書店, 1977.</t>
  </si>
  <si>
    <t>10009243</t>
  </si>
  <si>
    <t>Quantum hall effects : field theoretical approach and related topics / Zyun Francis Ezawa. -- World Scientific, 2000.</t>
  </si>
  <si>
    <t>10904823</t>
  </si>
  <si>
    <t>量子場の理論 : 素粒子物理から凝縮系物理まで / 江澤潤一著. -- 朝倉書店, 2008. -- (現代物理学 / 倉本義夫, 江澤潤一編集 . 基礎シリーズ ; 5).</t>
  </si>
  <si>
    <t>10100642</t>
  </si>
  <si>
    <t>Fluent media / A. Cemal Eringen. -- Springer, 2001. -- (Microcontinuum field theories / A. Cemal Eringen ; 2).</t>
  </si>
  <si>
    <t>10201031</t>
  </si>
  <si>
    <t>10704622</t>
  </si>
  <si>
    <t>The conceptual foundations of quantum mechanics / Leonard Eisenbud. -- AMS Chelsea Pub., 1971.</t>
  </si>
  <si>
    <t>19007705</t>
  </si>
  <si>
    <t>421.3||F</t>
  </si>
  <si>
    <t>ファインマン経路積分と量子力学 / R. P. ファインマン, A. R. ヒッブス著 ; 北原和夫訳. -- マグロウヒル出版, 1990. -- (Advanced physics library).</t>
  </si>
  <si>
    <t>19302682</t>
  </si>
  <si>
    <t>RANDOM WALKS, CRITICAL PHENOMENA, AND TRIVIALITY IN QUANTUM FIELD THEORY / FERNANDEZ, ROBERTO (ET AL.). -- SPRINGER-VERLAG, 1992. -- (TEXTS AND MONOGRAPHS IN PHYSICS).</t>
  </si>
  <si>
    <t>19402507</t>
  </si>
  <si>
    <t>Quantum methods with mathematica / James M. Feagin ; : us, : gw. -- TELOS, 1994.</t>
  </si>
  <si>
    <t>19604847</t>
  </si>
  <si>
    <t>キーポイント量子力学 / 藤原毅夫著. -- 岩波書店, 1995. -- (物理のキーポイント / 和達三樹, 薩摩順吉編 ; 5).</t>
  </si>
  <si>
    <t>19806144</t>
  </si>
  <si>
    <t>QUANTUM RELATIVITY : A SYNTHESIS OF THE IDEAS OF EINSTEIN AND HEISENBERG / FINKELSTEIN, DAVID RITZ ; : GW. -- SPRINGER-VERLAG, 1996. -- (TEXTS AND MONOGRAPHS IN PHYSICS).</t>
  </si>
  <si>
    <t>10006223</t>
  </si>
  <si>
    <t>光と物質のふしぎな理論 : 私の量子電磁力学 / リチャード P.ファインマン著 ; 釜江常好, 大貫昌子訳. -- 岩波書店, 1987.</t>
  </si>
  <si>
    <t>19104008</t>
  </si>
  <si>
    <t>マクロ系の量子力学 / 福田礼次郎著. -- 丸善, 1991. -- (パリティ物理学コース / 牧二郎 [ほか] 編).</t>
  </si>
  <si>
    <t>10101865</t>
  </si>
  <si>
    <t>Irreversibilities in quantum mechanics / by Benjamin Fain. -- Kluwer Academic, 2000. -- (Fundamental theories of physics ; v. 113).</t>
  </si>
  <si>
    <t>64051239</t>
  </si>
  <si>
    <t>Notes on the quantum theory of angular momentum / by Eugene Feenberg and George Edward Pake. -- Stanford University Press, 1959.</t>
  </si>
  <si>
    <t>10105144</t>
  </si>
  <si>
    <t>ファインマン経路積分の数学的方法 : 時間分割近似法 / 藤原大輔著. -- シュプリンガー・フェアラーク東京, 1999. -- (シュプリンガー現代数学シリーズ / 伊藤雄二編).</t>
  </si>
  <si>
    <t>10101024</t>
  </si>
  <si>
    <t>経路積分と対称性の量子的破れ / 藤川和男著. -- 岩波書店, 2001. -- (新物理学選書).</t>
  </si>
  <si>
    <t>19000244</t>
  </si>
  <si>
    <t>量子統計物理学 / 藤田重次著 ; 原啓明[ほか]共訳. -- 裳華房, 1990.</t>
  </si>
  <si>
    <t>19605843</t>
  </si>
  <si>
    <t>デバイス物理のための量子力学 / David K.Ferry[著] ; 丹慶勝市[ほか] 共訳. -- 丸善, 1996.</t>
  </si>
  <si>
    <t>10003222</t>
  </si>
  <si>
    <t>421.3||F||1</t>
  </si>
  <si>
    <t>量子力学入門 / A. P. フレンチ, E. F. テイラー共著 ; 平松惇監訳 ; 1, 2. -- 培風館, 1993. -- (MIT物理).</t>
  </si>
  <si>
    <t>10003223</t>
  </si>
  <si>
    <t>421.3||F||2</t>
  </si>
  <si>
    <t>421.3||G</t>
  </si>
  <si>
    <t>19110701</t>
  </si>
  <si>
    <t>量子力学概論 / 権藤靖夫著. -- コロナ社, 1991. -- (大学講義シリーズ).</t>
  </si>
  <si>
    <t>10003909</t>
  </si>
  <si>
    <t>Testing quantum mechanics on new ground / Partha Ghose. -- Cambridge University Press, 1999.</t>
  </si>
  <si>
    <t>10010667</t>
  </si>
  <si>
    <t>Quantum mechanical irreversibility and measurement / P. Grigolini. -- World Scientific, 1993. -- (World Scientific series in contemporary chemical physics ; v. 3).</t>
  </si>
  <si>
    <t>19705078</t>
  </si>
  <si>
    <t>Relativistic quantum mechanics : wave equations / Walter Greiner ; with a foreword by D.A. Bromley ; : pbk. -- 2nd rev. ed. -- Springer, 1997.</t>
  </si>
  <si>
    <t>10504618</t>
  </si>
  <si>
    <t>The geometric phase in quantum systems : foundations, mathematical concepts, and applications in molecular and condensed matter physics / A. Bohm ... [et al.]. -- Springer, 2003. -- (Texts and monographs in physics)(Physics and astronomy online library).</t>
  </si>
  <si>
    <t>19201490</t>
  </si>
  <si>
    <t>GAUGE FIELD THEORIES : AN INTRODUCTION WITH APPLICATIONS / GUIDRY, MIKE W.. -- WILEY, 1991.</t>
  </si>
  <si>
    <t>19210719</t>
  </si>
  <si>
    <t>グライナー量子力学 / W. グライナー著 ; 伊藤伸泰, 早野龍五監訳. -- シュプリンガー・フェアラーク東京, 1991.</t>
  </si>
  <si>
    <t>19606686</t>
  </si>
  <si>
    <t>Loops, knots, gauge theories and quantum gravity / Rodolfo Gambini, Jorge Pullin ; [foreword by Abhay Ashtekar]. -- Cambridge University Press, 1996. -- (Cambridge monographs on mathematical physics).</t>
  </si>
  <si>
    <t>10303011</t>
  </si>
  <si>
    <t>Mathematical concepts of quantum mechanics / Stephen J. Gustafson, Israel Michael Sigal ; : pbk. -- Springer, 2003. -- (Universitext).</t>
  </si>
  <si>
    <t>10200879</t>
  </si>
  <si>
    <t>Epistemological and experimental perspectives on quantum physics / edited by Daniel Greenberger, Wolfgang L. Reiter and Anton Zeilinger. -- Kluwer Academic Pub., 1999. -- (Vienna Circle Institute yearbook ; 7).</t>
  </si>
  <si>
    <t>10200883</t>
  </si>
  <si>
    <t>The roots of things : topics in quantum mechanics / Alan A. Grometstein. -- Kluwer, 1999.</t>
  </si>
  <si>
    <t>10101707</t>
  </si>
  <si>
    <t>The Foundations of quantum mechanics : historical analysis and open questions, Lecce, Italy 13-16 October 1998 / editors Claudio Garola and Arcangelo Rossi. -- World Scientific, 2000.</t>
  </si>
  <si>
    <t>10307449</t>
  </si>
  <si>
    <t>A garden of quanta : essays in honor of Hiroshi Ezawa / editors, J Arafune ... [et al.]. -- World Scientific, 2003.</t>
  </si>
  <si>
    <t>19002577</t>
  </si>
  <si>
    <t>INTRODUCTORY QUANTUM MECHANICS : A COMPUTER IIIUSTRATED TEXT / GREENHOW, R. C.. -- HILGER, 1990.</t>
  </si>
  <si>
    <t>10004638</t>
  </si>
  <si>
    <t>Nonlocality in quantum physics / Andrey Anatoljevich Grib, Waldyr Alves Rodrigues, Jr. -- Kluwer Academic/Plenum Publishers, 1999.</t>
  </si>
  <si>
    <t>19203155</t>
  </si>
  <si>
    <t>量子論理の限界 / ピーター・ギビンズ著 ; 金子務, 宇多村俊介訳. -- 産業図書, 1992.</t>
  </si>
  <si>
    <t>19008034</t>
  </si>
  <si>
    <t>421.3||G||1</t>
  </si>
  <si>
    <t>QUANTUM MECHANICS / GALINDO, ALBERT | PASCUAL, PEDRO ; 1. -- SPRINGER-VERLAG, 1990. -- (TEXTS AND MONOGRAPHS IN PHYSICS).</t>
  </si>
  <si>
    <t>19203735</t>
  </si>
  <si>
    <t>421.3||H</t>
  </si>
  <si>
    <t>量子力学はこうして生まれた / John Hendry[著] ; 宜野座光昭, 中里弘道共訳. -- 丸善, 1992.</t>
  </si>
  <si>
    <t>19904063</t>
  </si>
  <si>
    <t>場の量子論 : 摂動計算の基礎 / 日置善郎著. -- 吉岡書店, 1999.</t>
  </si>
  <si>
    <t>19506813</t>
  </si>
  <si>
    <t>The quantum theory of motion : an account of the de Broglie-Bohm causal interpretation of quantum mechanics / Peter R. Holland. -- 1st pbk. ed. -- Cambridge University Press, 1995.</t>
  </si>
  <si>
    <t>19904693</t>
  </si>
  <si>
    <t>Conformal invariance and critical phenomena / Malte Henkel. -- Springer, 1999. -- (Texts and monographs in physics).</t>
  </si>
  <si>
    <t>10800777</t>
  </si>
  <si>
    <t>初等量子力学 / 原島鮮著. -- 改訂版. -- 裳華房, 1986.</t>
  </si>
  <si>
    <t>19803668</t>
  </si>
  <si>
    <t>CONCEPTUAL FOUNDATIONS OF QUANTUM PHYSICS : AN OVERVIEW FROM MODERN PERSPECTIVES / HOME, DIPANKAR. -- PLENUM PRESS, 1997. -- (THE LANGUAGE OF SCIENCE).</t>
  </si>
  <si>
    <t>19110759</t>
  </si>
  <si>
    <t>ミクロの世界の主役たち : ハイテクにひそむ量子を探る / Han, M. Y.. -- マグロウヒル出版, 1991.</t>
  </si>
  <si>
    <t>19605700</t>
  </si>
  <si>
    <t>目で楽しむ量子力学の本 / Tony Hey, Patrick Walters [著] ; 大場一郎訳. -- 丸善, 1989.</t>
  </si>
  <si>
    <t>10009557</t>
  </si>
  <si>
    <t>MATHEMATICAL PHYSICS OF QUANTUM WIRES AND DEVICES : FROM SPECTRAL RESONANCES TO ANDERSON LOCALIZATION / HURT, NORMAN. -- KLUWER ACADEMIC PUBLISHERS, 2000. -- (MATHEMATICS AND ITS APPLICATIONS).</t>
  </si>
  <si>
    <t>19808653</t>
  </si>
  <si>
    <t>COMPOSITE FERMIONS : A UNIFIED VIEW OF THE QUANTUM HALL REGIME / HEINONEN, O.. -- WORLD SCIENTIFIC, 1998.</t>
  </si>
  <si>
    <t>19606833</t>
  </si>
  <si>
    <t>The quantum universe / Tony Hey, Patrick Walters ; pbk. -- Cambridge University Press, 1987.</t>
  </si>
  <si>
    <t>19707129</t>
  </si>
  <si>
    <t>量子力学・統計力学入門 / 星野公三, 岩松雅夫共著. -- 裳華房, 1997.</t>
  </si>
  <si>
    <t>10803075</t>
  </si>
  <si>
    <t>421.3||I</t>
  </si>
  <si>
    <t>多体シュレーディンガー方程式 / 磯崎洋著. -- シュプリンガー・フェアラーク東京, 2004. -- (シュプリンガー現代数学シリーズ / 伊藤雄二編 ; 第13巻).</t>
  </si>
  <si>
    <t>421.3||J</t>
  </si>
  <si>
    <t>10703737</t>
  </si>
  <si>
    <t>Quantum information : an overview / Gregg Jaeger. -- Springer, 2007.</t>
  </si>
  <si>
    <t>10901537</t>
  </si>
  <si>
    <t>Entanglement, information, and the interpretation of quantum mechanics / Gregg Jaeger. -- Springer, 2009. -- (The frontiers collection).</t>
  </si>
  <si>
    <t>421.3||K</t>
  </si>
  <si>
    <t>19601862</t>
  </si>
  <si>
    <t>量子の時代 / 菊池誠編. -- 三田出版会, 1996.</t>
  </si>
  <si>
    <t>19500606</t>
  </si>
  <si>
    <t>トポロジーと物理 / 倉辻比呂志著. -- 丸善, 1995. -- (パリティ物理学コース / 牧二郎 [ほか] 編 . クローズアップ).</t>
  </si>
  <si>
    <t>19000949</t>
  </si>
  <si>
    <t>超弦理論 / ミチオ カク著 ; 太田信義訳. -- シュプリンガー・フェアラーク東京, 1989. -- (シュプリンガー現代物理学シリーズ).</t>
  </si>
  <si>
    <t>64062458</t>
  </si>
  <si>
    <t>PERTURBATION THEORY AND THE NUCLEAR MANY BODY PROBLEM. / KUMAR, KAILASH, 1962.</t>
  </si>
  <si>
    <t>18909587</t>
  </si>
  <si>
    <t>シュレーディンガー : 人とその業績 / C.W. キルミスター編 ; 小川劯, 今野宏之訳. -- 共立出版, 1989.</t>
  </si>
  <si>
    <t>19404359</t>
  </si>
  <si>
    <t>量子力学演習 / 桂重俊, 井上真共著. -- 東京電機大学出版局, 1993. -- (理工学講座).</t>
  </si>
  <si>
    <t>10301334</t>
  </si>
  <si>
    <t>量子力学特論 / 亀淵迪, 表實著. -- 朝倉書店, 2003. -- (朝倉物理学大系 / 荒船次郎 [ほか] 編集 ; 13).</t>
  </si>
  <si>
    <t>10204993</t>
  </si>
  <si>
    <t>Foundations of probability and physics : proceedings of the conference : Växjö, Sweden 25 November-1 December 2000 / edited by A. Khrennikov. -- World Scientific, 2001. -- (PQ-QP : Quantum probability and white noise analysis ; v. 13).</t>
  </si>
  <si>
    <t>10010623</t>
  </si>
  <si>
    <t>くりこみ群の方法 / 江沢洋 [ほか] 著. -- 岩波書店, 2000. -- (現代物理学叢書).</t>
  </si>
  <si>
    <t>10602468</t>
  </si>
  <si>
    <t>幾何学的量子力学 / 倉辻比呂志著. -- シュプリンガー・フェアラーク東京, 2005. -- (シュプリンガー現代理論物理学シリーズ ; 2).</t>
  </si>
  <si>
    <t>19707592</t>
  </si>
  <si>
    <t>量子力学 : 基礎と物性 / 岸野正剛著. -- 裳華房, 1997.</t>
  </si>
  <si>
    <t>10603857</t>
  </si>
  <si>
    <t>量子力学はこうなっている! : やっぱり物理は面白い / 久保謙一著. -- 裳華房, 2006. -- (ポピュラーサイエンス ; 276).</t>
  </si>
  <si>
    <t>19806341</t>
  </si>
  <si>
    <t>共形場理論と1次元量子系 / 川上則雄, 梁成吉著. -- 岩波書店, 1997. -- (新物理学選書).</t>
  </si>
  <si>
    <t>10003910</t>
  </si>
  <si>
    <t>THERMAL FIELD THEORY / LE BELLAC, MICHEL. -- CAMBRIDGE UNIVERSITY PRESS, 2000. -- (CAMBRIDGE MONOGRAPHS ON MATHEMATICAL PHYSICS).</t>
  </si>
  <si>
    <t>19708148</t>
  </si>
  <si>
    <t>量子力学の奇妙なところが思ったほど奇妙でないわけ / デヴィッド・リンドリー著 ; 松浦俊輔訳. -- 青土社, 1997.</t>
  </si>
  <si>
    <t>19106570</t>
  </si>
  <si>
    <t>QUANTICS : RUDIMENTS OF QUANTUM PHYSICS / LEVY-LEBLOND, JEAN-MARC | BALIBAR, FRANCOISE. -- NORTH-HOLLAND, 1990.</t>
  </si>
  <si>
    <t>10009558</t>
  </si>
  <si>
    <t>421.3||M</t>
  </si>
  <si>
    <t>QUANTUM MEASUREMENTS AND DECOHERENCE : MODELS AND PHENOMENOLOGY / MENSKII, M. B.. -- KLUWER ACADEMIC, 2000. -- (FUNDAMENTAL THEORIES OF PHYSICS).</t>
  </si>
  <si>
    <t>19312439</t>
  </si>
  <si>
    <t>いまさら量子力学? / 町田茂, 原康夫, 中嶋貞雄著. -- 丸善, 1990. -- (パリティブックス).</t>
  </si>
  <si>
    <t>19608765</t>
  </si>
  <si>
    <t>Mathematical results in quantum mechanics : international conference in Blossin (Germany), May 17-21, 1993 / edited by M. Demuth ... [et al.] ; : Basel, : Boston. -- Birkhäuser Verlag, 1994. -- (Operator theory : advances and applications ; v. 70).</t>
  </si>
  <si>
    <t>19803183</t>
  </si>
  <si>
    <t>A guide to Feynman diagrams in the many-body problem / Richard D. Mattuck. -- Dover Publications, 1992.</t>
  </si>
  <si>
    <t>10502127</t>
  </si>
  <si>
    <t>量子力学 : 工学基礎 / 森敏彦, 妹尾允史著. -- 共立出版, 2000.</t>
  </si>
  <si>
    <t>19408253</t>
  </si>
  <si>
    <t>量子力学の反乱 : 自然は実在するか? / 町田茂著. -- 学習研究社, 1994. -- (最新科学論選書 ; 4).</t>
  </si>
  <si>
    <t>19106939</t>
  </si>
  <si>
    <t>基礎量子力学 / 町田茂著. -- 丸善, 1990. -- (パリティ物理学コース / 牧二郎 [ほか] 編).</t>
  </si>
  <si>
    <t>10305061</t>
  </si>
  <si>
    <t>Ontological aspects of quantum field theory / edited by Meinard Kuhlmann, Holger Lyre, Andrew Wayne. -- World Scientific, 2002.</t>
  </si>
  <si>
    <t>10303066</t>
  </si>
  <si>
    <t>Semi-classical approximation in quantum mechanics / V.P. Maslov and M.V. Fedoriuk ; translated from the Russian by J. Niederle and J. Tolar ; :pbk. -- D. Reidel Pub. Co., 1981. -- (Mathematical physics and applied mathematics ; v. 7).</t>
  </si>
  <si>
    <t>10303061</t>
  </si>
  <si>
    <t>Foundations of quantum mechanics, an empiricist approach / by Willem M. de Muynck. -- Kluwer Academic, 2002. -- (Fundamental theories of physics ; v. 127).</t>
  </si>
  <si>
    <t>10206452</t>
  </si>
  <si>
    <t>A quantum legacy : seminal papers of Julian Schwinger / editor, Kimball A Milton. -- World Scientific, 2000. -- (World Scientific series in 20th century physics ; v. 26).</t>
  </si>
  <si>
    <t>10100135</t>
  </si>
  <si>
    <t>Mathematicaによる量子物理学 / 松本紳著. -- 東京電機大学出版局, 2000.</t>
  </si>
  <si>
    <t>10602680</t>
  </si>
  <si>
    <t>Quantum information : an introduction / Masahito Hayashi. -- Springer, 2006.</t>
  </si>
  <si>
    <t>10100108</t>
  </si>
  <si>
    <t>Nonlinear waves in elastic crystals / Gérard A. Maugin. -- Oxford University Press, 1999. -- (Oxford mathematical monographs).</t>
  </si>
  <si>
    <t>10801174</t>
  </si>
  <si>
    <t>421.3||M||3</t>
  </si>
  <si>
    <t>磁性入門 / 村上雅人著. -- 海鳴社, 2008. -- (なるほど量子力学 / 村上雅人著 ; 3).</t>
  </si>
  <si>
    <t>19907771</t>
  </si>
  <si>
    <t>421.3||N</t>
  </si>
  <si>
    <t>シュレーディンガー方程式 : 量子力学のよりよい理解のために / 仲滋文著. -- サイエンス社, 1999. -- (臨時別冊・数理科学 . SGCライブラリ ; 3).</t>
  </si>
  <si>
    <t>18806687</t>
  </si>
  <si>
    <t>量子力学と新技術 / 日本物理学会編 ; 中嶋貞雄 [ほか] 執筆. -- 培風館, 1987.</t>
  </si>
  <si>
    <t>19904261</t>
  </si>
  <si>
    <t>DECOHERENCE AND QUANTUM MEASUREMENTS / ナミキ ミキオ | PASCAZIO, SAVERIO | ナカザト ヒロミチ. -- WORLD SCIENTIFIC, 1997.</t>
  </si>
  <si>
    <t>19805343</t>
  </si>
  <si>
    <t>超準解析とファインマン経路積分 / 中村 徹. -- 河合文化教育研究所, 1997. -- (数学基礎論シリーズ).</t>
  </si>
  <si>
    <t>19909935</t>
  </si>
  <si>
    <t>STOCHASTIC PROCESSES IN QUANTUM PHYSICS / ナガサワ マサオ. -- BIRKHAUSER VERLAG, 2000. -- (MONOGRAPHS IN MATHEMATICS).</t>
  </si>
  <si>
    <t>19704207</t>
  </si>
  <si>
    <t>カオスと量子物理学 : パラダイムの交差点に挑む / 中村勝弘著. -- サイエンス社, 1997. -- (別冊数理科学 . SGCライブラリ ; 1).</t>
  </si>
  <si>
    <t>19307823</t>
  </si>
  <si>
    <t>QUANTUM CHAOS : A NEW PARADIGM OF NONLINEAR DYNAMICS / NAKAMURA, KATSUHIRO. -- CAMBRIDGE UNIV. PR., 1993. -- (CAMBRIDGE NONLINEAR SCIENCE SERIES).</t>
  </si>
  <si>
    <t>19307215</t>
  </si>
  <si>
    <t>ファインマン・ダイアグラム / 中西襄著. -- 丸善, 1993. -- (パリティ物理学コース / 牧二郎 [ほか] 編 . クローズアップ).</t>
  </si>
  <si>
    <t>19400517</t>
  </si>
  <si>
    <t>場と時空 / 中西 襄. -- 日本評論社, 1992.</t>
  </si>
  <si>
    <t>10207009</t>
  </si>
  <si>
    <t>Wave physics : oscillations, solitons, chaos / Stephen Nettel. -- 3rd ed. -- Springer-Verlag, 2003. -- (Advanced texts in physics)(Physics and astronomy online library).</t>
  </si>
  <si>
    <t>10201087</t>
  </si>
  <si>
    <t>Quantum versus chaos : questions emerging from mesoscopic cosmos / by Katsuhiro Nakamura. -- Kluwer Academic Publishers, 1997. -- (Fundamental theories of physics ; v. 87).</t>
  </si>
  <si>
    <t>10301442</t>
  </si>
  <si>
    <t>シュレーディンガーのジレンマと夢 : 確率過程と波動力学 / 長澤正雄著. -- 森北出版, 2003.</t>
  </si>
  <si>
    <t>19312109</t>
  </si>
  <si>
    <t>重力が生まれる瞬間 / 二宮正夫著. -- 岩波書店, 1993. -- (岩波科学ライブラリー ; 1).</t>
  </si>
  <si>
    <t>10601875</t>
  </si>
  <si>
    <t>量子物理学におけるカオス / 中村勝弘著. -- 岩波書店, 1998.</t>
  </si>
  <si>
    <t>19909747</t>
  </si>
  <si>
    <t>技術者・工学者のための量子論 / 野村昭一郎著. -- 第17刷. -- 実教出版, 1993.</t>
  </si>
  <si>
    <t>10601148</t>
  </si>
  <si>
    <t>421.3||N||1</t>
  </si>
  <si>
    <t>行列力学入門 / 村上雅人著. -- 海鳴社, 2006. -- (なるほど量子力学 / 村上雅人著 ; 1).</t>
  </si>
  <si>
    <t>10701101</t>
  </si>
  <si>
    <t>421.3||N||2</t>
  </si>
  <si>
    <t>波動力学入門 / 村上雅人著. -- 海鳴社, 2006. -- (なるほど量子力学 / 村上雅人著 ; 2).</t>
  </si>
  <si>
    <t>10010624</t>
  </si>
  <si>
    <t>経路積分の方法 / 大貫義郎, 鈴木増雄, 柏太郎著. -- 岩波書店, 2000. -- (現代物理学叢書).</t>
  </si>
  <si>
    <t>19206387</t>
  </si>
  <si>
    <t>基礎量子力学/演習 / 小野寺 嘉孝. -- 裳華房, 1992.</t>
  </si>
  <si>
    <t>19210893</t>
  </si>
  <si>
    <t>10201777</t>
  </si>
  <si>
    <t>Understanding quantum mechanics / Roland Omnès. -- Princeton University Press, 1999.</t>
  </si>
  <si>
    <t>19904765</t>
  </si>
  <si>
    <t>The interpretation of quantum mechanics / Roland Omnès ; : pbk. -- Princeton University Press, 1994. -- (Princeton series in physics)(Princeton paperbacks).</t>
  </si>
  <si>
    <t>10801046</t>
  </si>
  <si>
    <t>数学のなかの物理学 : 幾何学的量子論へむかって / 大森英樹著. -- 東京大学出版会, 2004.</t>
  </si>
  <si>
    <t>10504411</t>
  </si>
  <si>
    <t>量子力学 / 市村宗武, 大西直毅著. -- 放送大学教育振興会, 2005. -- (放送大学教材 ; 1892410-1-0511).</t>
  </si>
  <si>
    <t>19901969</t>
  </si>
  <si>
    <t>QUANTUM STATE DIFFUSION / PERCIVAL, IAN. -- CAMBRIDGE UNIVERSITY PRESS, 1998.</t>
  </si>
  <si>
    <t>10200633</t>
  </si>
  <si>
    <t>ペレス量子論の概念と手法 : 先端研究へのアプローチ / Asher Peres [著] ; 大場一郎, 山中由也, 中里弘道共訳. -- 丸善, 2001.</t>
  </si>
  <si>
    <t>10201781</t>
  </si>
  <si>
    <t>Quantum theory : concepts and methods / by Asher Peres. -- Kluwer Academic, 1993. -- (Fundamental theories of physics ; v. 57, 72).</t>
  </si>
  <si>
    <t>10305525</t>
  </si>
  <si>
    <t>An introduction to a realistic quantum physics / Giuliano Preparata. -- World Scientific, 2002.</t>
  </si>
  <si>
    <t>10801296</t>
  </si>
  <si>
    <t>Quantum information theory and quantum statistics / Dénes Petz. -- Springer, 2008. -- (Theoretical and mathematical physics).</t>
  </si>
  <si>
    <t>19903325</t>
  </si>
  <si>
    <t>421.3||Q</t>
  </si>
  <si>
    <t>QUANTUM TRANSPORT AND DISSIPATION / DITTRICH, THOMAS (ET AL.). -- WILEY-VCH, 1998.</t>
  </si>
  <si>
    <t>19604808</t>
  </si>
  <si>
    <t>421.3||Q||1</t>
  </si>
  <si>
    <t>Foundations / Steven Weinberg ; : hbk, : pbk. -- Cambridge University Press, 1995. -- (The quantum theory of fields / Steven Weinberg ; v. 1).</t>
  </si>
  <si>
    <t>19708452</t>
  </si>
  <si>
    <t>421.3||Q||2</t>
  </si>
  <si>
    <t>Modern applications / Steven Weinberg ; : hbk, : pbk. -- Cambridge University Press, 1996. -- (The quantum theory of fields / Steven Weinberg ; v. 2).</t>
  </si>
  <si>
    <t>421.3||R</t>
  </si>
  <si>
    <t>10605179</t>
  </si>
  <si>
    <t>Bäcklund and Darboux transformations : geometry and modern applications in soliton theory / C. Rogers, W.K. Schief ; : pbk. -- Cambridge University Press, 2002. -- (Cambridge texts in applied mathematics).</t>
  </si>
  <si>
    <t>19708151</t>
  </si>
  <si>
    <t>不完全性・非局所性・実在主義 : 量子力学の哲学序説 / マイケル レッドヘッド著 ; 石垣壽郎訳. -- みすず書房, 1997.</t>
  </si>
  <si>
    <t>19109823</t>
  </si>
  <si>
    <t>量子力学の冒険 / トランスナショナルカレッジオブレックス編. -- 言語交流研究所ヒッポファミリークラブ, 1991.</t>
  </si>
  <si>
    <t>10201780</t>
  </si>
  <si>
    <t>Quantum logic in algebraic approach / by Miklós Rédei. -- Kluwer Academic Publishers, 1998. -- (Fundamental theories of physics ; v. 91).</t>
  </si>
  <si>
    <t>10204295</t>
  </si>
  <si>
    <t>Finite element and boundary element applications in quantum mechanics / L. Ramdas Ram-Mohan ; : pbk. -- Oxford University Press, 2002. -- (Oxford texts in applied and engineering mathematics / series editors, C. Schwab, P. Smith, A. Stuart ; 5).</t>
  </si>
  <si>
    <t>10903708</t>
  </si>
  <si>
    <t>量子と非平衡系の物理 : 量子力学の基礎と量子情報・量子確率過程 = Physics of quanta and non‐equilibrium systems : introductory quantum mechanics, quantum information and quantum stochastic processes / 柴田文明, 有光敏彦, 番雅司, 北島佐知子著. -- 東京大学出版会, 2009.</t>
  </si>
  <si>
    <t>19105560</t>
  </si>
  <si>
    <t>421.3||R||2</t>
  </si>
  <si>
    <t>量子力学への道 / 武谷三男, 長崎正幸著. -- 勁草書房, 1991. -- (量子力学の形成と論理 / 武谷三男著 ; 2).</t>
  </si>
  <si>
    <t>19307066</t>
  </si>
  <si>
    <t>421.3||R||3</t>
  </si>
  <si>
    <t>量子力学の成立とその論理 / 武谷 三男 | 長崎 正幸. -- 勁草書房, 1993. -- (量子力学の形成と論理 ;3).</t>
  </si>
  <si>
    <t>19800186</t>
  </si>
  <si>
    <t>421.3||S</t>
  </si>
  <si>
    <t>それでも物理はまわる : 量子世界の不思議と魅力 / Silverman, Mark P. ; 村山 良昌 (訳). -- シュプリンガー・フェアラーク東京, 1997.</t>
  </si>
  <si>
    <t>19806124</t>
  </si>
  <si>
    <t>経路積分と量子電磁力学 / 杉田勝実, 岡本良夫, 関根松夫共著. -- 森北出版, 1998.</t>
  </si>
  <si>
    <t>18912822</t>
  </si>
  <si>
    <t>パーソナルコンピューターを用いた量子力学入門 : 数値計算による量子力学入門 / 桜井捷海著. -- 裳華房, 1989.</t>
  </si>
  <si>
    <t>19005051</t>
  </si>
  <si>
    <t>パーソナルコンピューターを用いた量子力学入門 : 数値計算による量子力学入門 / 桜井捷海著. -- 修訂版. -- 裳華房, 1990.</t>
  </si>
  <si>
    <t>19505820</t>
  </si>
  <si>
    <t>MORE THAN ONE MYSTERY : EXPLORATIONS IN QUANTUM INTERFERENCE / SILVERMAN, MARK P. ; : US : PBK. -- SPRINGER-VERLAG, 1995.</t>
  </si>
  <si>
    <t>19708150</t>
  </si>
  <si>
    <t>量子力学のイデオロギー / 佐藤文隆著. -- 青土社, 1997.</t>
  </si>
  <si>
    <t>19803697</t>
  </si>
  <si>
    <t>ファインマン経路積分 / L.S.シュルマン著 ; 高塚和夫訳. -- 講談社, 1995.</t>
  </si>
  <si>
    <t>19904410</t>
  </si>
  <si>
    <t>RENORMALIZATION : AN INTRODUCTION / SALMHOFER, MANFRED. -- SPRINGER, 1999. -- (TEXTS AND MONOGRAPHS IN PHYSICS).</t>
  </si>
  <si>
    <t>19904985</t>
  </si>
  <si>
    <t>Hilbert spaces, wavelets, generalised functions and modern quantum mechanics / by Willi-Hans Steeb. -- Kluwer Academic Publishers, 1998. -- (Mathematics and its applications ; v. 451).</t>
  </si>
  <si>
    <t>10801297</t>
  </si>
  <si>
    <t>Quantum superposition : counterintuitive consequences of coherence, entanglement, and interference / Mark P. Silverman. -- Springer, 2008. -- (The frontiers collection).</t>
  </si>
  <si>
    <t>19901678</t>
  </si>
  <si>
    <t>したしむ量子論 / 志村史夫著. -- 朝倉書店, 1999. -- (したしむ物理工学).</t>
  </si>
  <si>
    <t>10304402</t>
  </si>
  <si>
    <t>コンピュータで学ぶ量子力学 : 数値計算による量子力学 / 桜井捷海著 ; 基礎編, 応用編. -- 裳華房, 1992.</t>
  </si>
  <si>
    <t>10300794</t>
  </si>
  <si>
    <t>工科系量子力学 / 椎木一夫著. -- 裳華房, 2003.</t>
  </si>
  <si>
    <t>10301765</t>
  </si>
  <si>
    <t>数値計算による量子力学 / 桜井捷海著. -- 裳華房, 1994.</t>
  </si>
  <si>
    <t>10001387</t>
  </si>
  <si>
    <t>量子カオスの物理と数理 / 数理科学編集部企画・編集 ; [池田研介ほか著]. -- サイエンス社, 2000. -- (別冊数理科学).</t>
  </si>
  <si>
    <t>19310941</t>
  </si>
  <si>
    <t>An introduction to quantum field theory / George Sterman ; : pbk. -- Cambridge University Press, 1993.</t>
  </si>
  <si>
    <t>10703736</t>
  </si>
  <si>
    <t>Time's arrows and quantum measurement / L.S. Schulman ; hc, pbk. -- Cambridge University Press, 1997.</t>
  </si>
  <si>
    <t>10301797</t>
  </si>
  <si>
    <t>量子情報科学とその展開 : 量子コンピュータ・暗号・情報通信 / 数理科学編集部企画・編集 ; [細谷暁夫ほか著]. -- サイエンス社, 2003. -- (別冊数理科学).</t>
  </si>
  <si>
    <t>10205009</t>
  </si>
  <si>
    <t>場の量子論 / 坂井典佑著. -- 裳華房, 2002. -- (裳華房フィジックスライブラリー).</t>
  </si>
  <si>
    <t>10201778</t>
  </si>
  <si>
    <t>Quantum mechanics on phase space / by Franklin E. Schroeck, Jr. -- Kluwer, 1996. -- (Fundamental theories of physics ; v. 74).</t>
  </si>
  <si>
    <t>10101956</t>
  </si>
  <si>
    <t>量子力学の発展 / 数理科学編集部企画・編集 ; [江沢洋ほか著]. -- サイエンス社, 2001. -- (別冊数理科学).</t>
  </si>
  <si>
    <t>10101672</t>
  </si>
  <si>
    <t>Quantum mechanics : symbolism of atomic measurements / Julian Schwinger ; ed. by Berthold-Georg Englert. -- Springer, 2001. -- (Physics and astronomy online library).</t>
  </si>
  <si>
    <t>10704470</t>
  </si>
  <si>
    <t>Decoherence and the quantum-to-classical transition / Maximilian Schlosshauer ; : hbk.. -- Springer, 2007. -- (The frontiers collection).</t>
  </si>
  <si>
    <t>10801295</t>
  </si>
  <si>
    <t>Mindful universe : quantum mechanics and the participating observer / Henry P. Stapp. -- Springer, 2007. -- (The frontiers collection).</t>
  </si>
  <si>
    <t>19911274</t>
  </si>
  <si>
    <t>QUANTUM CHAOS : AN INTRODUCTION / STOCKMANN, HANS-JURGEN. -- CAMBRIDGE UNIVERSITY PRESS, 1999.</t>
  </si>
  <si>
    <t>10605152</t>
  </si>
  <si>
    <t>量子論の基礎 : その本質のやさしい理解のために / 清水明著. -- 新版. -- サイエンス社, 2004. -- (新物理学ライブラリ ; 別巻2).</t>
  </si>
  <si>
    <t>10301348</t>
  </si>
  <si>
    <t>Introduction to quantum fields on a lattice : a robust mate / Jan Smit ; : pbk. -- Cambridge University Press, 2002. -- (Cambridge lecture notes in physics ; 15).</t>
  </si>
  <si>
    <t>10801493</t>
  </si>
  <si>
    <t>The Demon and the quantum : from the pythagorean mystics to Maxwell's demon and quantum mystery / Robert J. Scully ; with endnotes by Marlan O. Scully. -- 1. Aufl. -- WILEY-VCH, 2007.</t>
  </si>
  <si>
    <t>10304401</t>
  </si>
  <si>
    <t>10803803</t>
  </si>
  <si>
    <t>421.3||S||1</t>
  </si>
  <si>
    <t>量子力学 / 坂井典佑著 ; 1, 2. -- 培風館, 1999. -- (基礎物理学課程).</t>
  </si>
  <si>
    <t>10500463</t>
  </si>
  <si>
    <t>量子場を学ぶための場の解析力学入門 / 高橋康, 柏太郎著. -- 増補第2版. -- 講談社, 2005.</t>
  </si>
  <si>
    <t>19509900</t>
  </si>
  <si>
    <t>Quantum field theory in condensed matter physics / Alexei M. Tsvelik. -- Cambridge University Press, 1995.</t>
  </si>
  <si>
    <t>19602759</t>
  </si>
  <si>
    <t>THE DIRAC EQUATION / THALLER, BERND ; : GW. -- SPRINGER-VERLAG, 1992. -- (TEXTS AND MONOGRAPHS IN PHYSICS).</t>
  </si>
  <si>
    <t>19801623</t>
  </si>
  <si>
    <t>TOPOLOGICAL QUANTUM NUMBERS IN NONRELATIVISTIC PHYSICS / THOULESS, DAVID J.. -- WORLD SCIENTIFIC, 1998.</t>
  </si>
  <si>
    <t>19907822</t>
  </si>
  <si>
    <t>19504272</t>
  </si>
  <si>
    <t>量子力学を見る : 電子線ホログラフィーの挑戦 / 外村彰著. -- 岩波書店, 1995. -- (岩波科学ライブラリー ; 28).</t>
  </si>
  <si>
    <t>10504357</t>
  </si>
  <si>
    <t>Advanced visual quantum mechanics / Bernd Thaller. -- Springer, 2005.</t>
  </si>
  <si>
    <t>10504453</t>
  </si>
  <si>
    <t>Visual quantum mechanics : selected topics with computer-generated animations of quantum-mechanical phenomena / Bernd Thaller ; : hc. -- Springer-Verlag TELOS, The Electronic Library of Science, 2000.</t>
  </si>
  <si>
    <t>64055535</t>
  </si>
  <si>
    <t>THE QUANTUM MECHANICS OF MANY BODY SYSTEMS. / THOULESS, D. J.. -- ACADEMIC PR., 1961.</t>
  </si>
  <si>
    <t>10802020</t>
  </si>
  <si>
    <t>角運動量とスピン : 『量子力学』補巻 / 朝永振一郎 [著] ; 亀淵迪, 原康夫, 小寺武康編. -- みすず書房, 1989.</t>
  </si>
  <si>
    <t>19002152</t>
  </si>
  <si>
    <t>公式集場の理論とその周辺 / 高橋康, 奥田和子著. -- 講談社, 1990.</t>
  </si>
  <si>
    <t>19901682</t>
  </si>
  <si>
    <t>量子力学とは何か : Quantum-mechanical minimum / 高林 武彦. -- サイエンス社, 1999. -- (臨時別冊・数理科学 . SGCライブラリ).</t>
  </si>
  <si>
    <t>19700379</t>
  </si>
  <si>
    <t>多量子問題から場の量子論へ / 高橋康著. -- 講談社, 1997. -- (物理のたねあかし ; 1).</t>
  </si>
  <si>
    <t>19104845</t>
  </si>
  <si>
    <t>トンネル現象の物理と応用 / 武内義尚, 御子柴宣夫共編 ; [武内義尚ほか執筆]. -- 培風館, 1987.</t>
  </si>
  <si>
    <t>19504265</t>
  </si>
  <si>
    <t>An interpretive introduction to quantum field theory / Paul Teller. -- Princeton University Press, 1995.</t>
  </si>
  <si>
    <t>10101193</t>
  </si>
  <si>
    <t>添削形式による場の量子論 / 高橋康, 治部眞里著. -- 日本評論社, 1997.</t>
  </si>
  <si>
    <t>10400254</t>
  </si>
  <si>
    <t>ゼロから学ぶ量子力学 / 竹内薫著. -- 講談社, 2001.</t>
  </si>
  <si>
    <t>10011182</t>
  </si>
  <si>
    <t>なっとくする量子力学 / 都筑卓司著. -- 講談社, 1994.</t>
  </si>
  <si>
    <t>10200615</t>
  </si>
  <si>
    <t>量子力学 : 観測と解釈問題 / 高林武彦著 ; 保江邦夫編. -- 海鳴社, 2001.</t>
  </si>
  <si>
    <t>10305091</t>
  </si>
  <si>
    <t>Quantum field theory in condensed matter physics / Alexei M. Tsvelik. -- 2nd ed.. -- Cambridge University Press, 2003.</t>
  </si>
  <si>
    <t>19707569</t>
  </si>
  <si>
    <t>巨視的トンネル現象 / 高木伸著. -- 岩波書店, 1997. -- (新物理学選書).</t>
  </si>
  <si>
    <t>10200614</t>
  </si>
  <si>
    <t>10801879</t>
  </si>
  <si>
    <t>421.3||T||1</t>
  </si>
  <si>
    <t>量子力学 / 朝永振一郎著 ; 1, 2. -- 第2版, 22刷. -- みすず書房, 1991.</t>
  </si>
  <si>
    <t>10801880</t>
  </si>
  <si>
    <t>421.3||T||2</t>
  </si>
  <si>
    <t>19601774</t>
  </si>
  <si>
    <t>421.3||U</t>
  </si>
  <si>
    <t>場の量子論 : ミクロ、マクロ、そして熱物理学の最前線 / H. Umezawa著 ; 有光敏彦, 有光直子共訳. -- 培風館, 1995.</t>
  </si>
  <si>
    <t>421.3||V</t>
  </si>
  <si>
    <t>19904956</t>
  </si>
  <si>
    <t>FUNCTIONAL METHODS IN QUANTUM FIELD THEORY AND STATISTICAL PHYSICS / VASILIEV, A. N.. -- GORDON AND BREACH, 1998.</t>
  </si>
  <si>
    <t>19508795</t>
  </si>
  <si>
    <t>DIAGRAMMATICA : THE PATH TO FEYNMAN RULES / VELTMAN, M.. -- CAMBRIDGE UNIVERSITY PRESS, 1994. -- (CAMBRIDGE LECTURE NOTES IN PHYSICS).</t>
  </si>
  <si>
    <t>10201584</t>
  </si>
  <si>
    <t>A philosopher's understanding of quantum mechanics : possibilities and impossibilities of a modal interpretation / Pieter E. Vermaas. -- Cambridge University Press, 1999.</t>
  </si>
  <si>
    <t>10703119</t>
  </si>
  <si>
    <t>Introduction to quantum information science / Vlatko Vedral ; : hbk. -- Oxford University Press, 2006. -- (Oxford graduate texts).</t>
  </si>
  <si>
    <t>19802409</t>
  </si>
  <si>
    <t>量子力学における群論的方法 / Waerden, B. L. Van Der ; 間瀬 正一 (訳). -- 養賢堂, 1998.</t>
  </si>
  <si>
    <t>19300904</t>
  </si>
  <si>
    <t>量子の革命 / Victor Weisskopf [著] ; 三雲昂訳. -- 丸善, 1993. -- (Questions de science).</t>
  </si>
  <si>
    <t>10701112</t>
  </si>
  <si>
    <t>量子論にパラドックスはない : 量子のイメージ / P.R.ウォレス著 ; 荒牧正也, 粟屋かよ子, 沢田昭二訳. -- シュプリンガー・フェアラーク東京, 1999.</t>
  </si>
  <si>
    <t>10301636</t>
  </si>
  <si>
    <t>Topics in quantum mechanics / Floyd Williams ; : us, : sz. -- Birkhäuser, 2003. -- (Progress in mathematical physics / editors-in-chief Anne Boutet de Monvel, Gerald Kaiser ; v. 27).</t>
  </si>
  <si>
    <t>19500477</t>
  </si>
  <si>
    <t>10800786</t>
  </si>
  <si>
    <t>量子力学と最適制御理論 : 確率量子化と確率変分学への誘い / 保江邦夫 [著]. -- 海鳴社, 2007.</t>
  </si>
  <si>
    <t>10702117</t>
  </si>
  <si>
    <t>素粒子の世界を拓く : 湯川秀樹・朝永振一郎の人と時代 / 湯川・朝永生誕百年企画展委員会編集. -- 京都大学学術出版会, 2006. -- (学術選書 ; 017).</t>
  </si>
  <si>
    <t>10804007</t>
  </si>
  <si>
    <t>新編素粒子の世界を拓く : 湯川・朝永から南部・小林・益川へ / 湯川・朝永生誕百年企画展委員会編集. -- 京都大学学術出版会, 2008. -- (学術選書 ; 039).</t>
  </si>
  <si>
    <t>421.3||Z</t>
  </si>
  <si>
    <t>19808840</t>
  </si>
  <si>
    <t>Quantum theory of many-body systems : techniques and applications / Alexandre M. Zagoskin ; : hbk. -- Springer, 1998. -- (Graduate texts in contemporary physics).</t>
  </si>
  <si>
    <t>19000589</t>
  </si>
  <si>
    <t>RENORMALIZED QUANTUM FIELD THEORY / ZAVIALOV, OLEG IVANOVICH. -- KLUWER ACADEMIC PUB., 1990. -- (MATHEMATICS AND ITS APPLICATIONS).</t>
  </si>
  <si>
    <t>18909659</t>
  </si>
  <si>
    <t>カオス : 古典および量子力学系 / G.M.ザスラフスキー著 ; 三島信彦, 斉藤徹也, 新藤茂訳. -- 現代工学社, 1989.</t>
  </si>
  <si>
    <t>64049460</t>
  </si>
  <si>
    <t>421.36||H</t>
  </si>
  <si>
    <t>THE THEORY OF ELEMENTARY PARTICLES / HAMILTON, J. -- CLARENDON, 1959.</t>
  </si>
  <si>
    <t>64017028</t>
  </si>
  <si>
    <t>421.36||I</t>
  </si>
  <si>
    <t>Klassische Feldtheorie / von D. Iwanenko [und] A. Sokolow ; [Übers. aus dem Russischen von Helmut Vogel]. -- Akademie-Verlag, 1953.</t>
  </si>
  <si>
    <t>00014423</t>
  </si>
  <si>
    <t>421.4||A</t>
  </si>
  <si>
    <t>物理数学 : 数理物理の方法と特殊関数 / V.Ja.アルセニン原著 ; 久保忠雄訳. -- 森北出版, 1981.</t>
  </si>
  <si>
    <t>19203641</t>
  </si>
  <si>
    <t>統計力学 / 阿部龍蔵著. -- 第2版. -- 東京大学出版会, 1992.</t>
  </si>
  <si>
    <t>19208462</t>
  </si>
  <si>
    <t>19702925</t>
  </si>
  <si>
    <t>Chaos in discrete dynamical systems : a visual introduction in 2 dimensions / Ralph H. Abraham, Laura Gardini, Christian Mira. -- TELOS, 1997.</t>
  </si>
  <si>
    <t>19910322</t>
  </si>
  <si>
    <t>STATISTICAL PHYSICS : AN INTRODUCTORY COURSE / AMIT, DANIEL J. | VERBIN, YOSEF ; TZAFRIRI, RAMI (TRANSLATOR) ; : PBK. -- WORLD SCIENTIFIC, 1999.</t>
  </si>
  <si>
    <t>10100718</t>
  </si>
  <si>
    <t>カオス時系列解析の基礎と応用 / 合原一幸編 ; 池口徹, 山田泰司, 小室元政著. -- 産業図書, 2000.</t>
  </si>
  <si>
    <t>10703672</t>
  </si>
  <si>
    <t>カオスはこうして発見された / ラルフ・エイブラハム, ヨシスケ・ウエダ編著 ; 稲垣耕作, 赤松則男訳. -- 共立出版, 2002.</t>
  </si>
  <si>
    <t>10400299</t>
  </si>
  <si>
    <t>統計物理の数理 / 荒木不二洋著. -- 岩波書店, 2004.</t>
  </si>
  <si>
    <t>64153174</t>
  </si>
  <si>
    <t>応用微分方程式 / 安倍 齊. -- 森北出版, 1977.</t>
  </si>
  <si>
    <t>19802222</t>
  </si>
  <si>
    <t>カオス : カオス理論の基礎と応用 / 合原一幸編著. -- サイエンス社, 1990. -- (Information &amp; computing ; 49).</t>
  </si>
  <si>
    <t>18704695</t>
  </si>
  <si>
    <t>421.4||A||1</t>
  </si>
  <si>
    <t>ベクトル・テンソルと行列. -- 講談社, 1977. -- (基礎物理数学 / ジョージ・アルフケン著 ; 権平健一郎[ほか]共訳 ; 1).</t>
  </si>
  <si>
    <t>00014463</t>
  </si>
  <si>
    <t>421.4||A||3</t>
  </si>
  <si>
    <t>特殊関数と積分方程式. -- 講談社, 1978. -- (基礎物理数学 / ジョージ・アルフケン著 ; 権平健一郎[ほか]共訳 ; 3).</t>
  </si>
  <si>
    <t>19904696</t>
  </si>
  <si>
    <t>421.4||B</t>
  </si>
  <si>
    <t>STATISTICAL DYNAMICS : MATTER OUT OF EQUILIBRIUM / BALESCU, RADU ; : HARD. -- IMPERIAL COLLEGE PRESS, 1997.</t>
  </si>
  <si>
    <t>00014426</t>
  </si>
  <si>
    <t>Mathematical methods in the physical sciences / [by] Mary L. Boas. -- Wiley, 1966.</t>
  </si>
  <si>
    <t>18507661</t>
  </si>
  <si>
    <t>DYNAMICAL SYSTEMS AND MICROPHYSICS : CONTROL THEORY AND MECHANICS. / BLAQUIERE, AUSTIN | LEITMANN, GEORGE (ED.). -- ACADEMIC PR., 1984.</t>
  </si>
  <si>
    <t>64077253</t>
  </si>
  <si>
    <t>A COLLECTION OF PROBLEMS ON MATHEM ATICAL PHYSIE / BUDAK. B. M. (ET AL.), 1964.</t>
  </si>
  <si>
    <t>10304665</t>
  </si>
  <si>
    <t>Scaling / Grigory Isaakovich Barenblatt ; : pbk. -- Cambridge University Press, 2003. -- (Cambridge texts in applied mathematics).</t>
  </si>
  <si>
    <t>19004458</t>
  </si>
  <si>
    <t>EXACTLY SOLVED MODELS IN STATISTICAL MECHANICS / BAXTER, RODNEY J.. -- ACADEMIC PR., 1989.</t>
  </si>
  <si>
    <t>19303371</t>
  </si>
  <si>
    <t>Landau Fermi-liquid theory : concepts and applications / Gordon Baym and Christopher Pethick. -- Wiley, 1991.</t>
  </si>
  <si>
    <t>18611437</t>
  </si>
  <si>
    <t>421.4||B||7</t>
  </si>
  <si>
    <t>PATH INTEGRALS FROM MEV TO MEV. / GUTZWILLER, MARTIN C. (AND OTHERS) (ED.). -- WORLD SCIENTIFIC, 1986. -- (BIELEFELD ENCOUNTERS IN PHYSICS AND MATHEMATICS).</t>
  </si>
  <si>
    <t>421.4||C</t>
  </si>
  <si>
    <t>00014443</t>
  </si>
  <si>
    <t>人間管理革命 : 行動科学による人間関係 / 水谷雅一著. -- 講談社, 1969.</t>
  </si>
  <si>
    <t>10206333</t>
  </si>
  <si>
    <t>カオスとフラクタル : Excelで体験 / 臼田昭司 [ほか] 共著. -- オーム社, 1999.</t>
  </si>
  <si>
    <t>10206334</t>
  </si>
  <si>
    <t>フラクタル?カオス? / フィル・ラプランテ著 ; 藤森成一, 赤坂光俊共訳. -- 海文堂出版, 1996.</t>
  </si>
  <si>
    <t>18410841</t>
  </si>
  <si>
    <t>421.4||C||1</t>
  </si>
  <si>
    <t>数理物理学の方法 / R. クーラン, D. ヒルベルト著 ; 斎藤利弥監訳 ; 丸山滋弥 [ほか] 訳 ; 1 : 新装 - 4 : 新装. -- 東京図書, 1984.</t>
  </si>
  <si>
    <t>18410842</t>
  </si>
  <si>
    <t>421.4||C||2</t>
  </si>
  <si>
    <t>18410843</t>
  </si>
  <si>
    <t>421.4||C||3</t>
  </si>
  <si>
    <t>18410844</t>
  </si>
  <si>
    <t>421.4||C||4</t>
  </si>
  <si>
    <t>19904135</t>
  </si>
  <si>
    <t>421.4||D</t>
  </si>
  <si>
    <t>Statistical mechanics : fundamentals and model solutions / Teunis C. Dorlas ; : hbk, : pbk. -- Institute of Physics Pub., 1999.</t>
  </si>
  <si>
    <t>19906058</t>
  </si>
  <si>
    <t>Problems on statistical mechanics / Diego A.R. Dalvit, Jaime Frastai, Ian D. Lawrie ; : pbk, : hbk. -- Institute of Physics Pub., 1999. -- (Graduate student series in physics).</t>
  </si>
  <si>
    <t>19808283</t>
  </si>
  <si>
    <t>421.4||E</t>
  </si>
  <si>
    <t>複雑系の理論と応用 / 映像情報メディア学会編. -- オーム社, 1998. -- (先端技術の手ほどきシリーズ / テレビジョン学会編).</t>
  </si>
  <si>
    <t>10201814</t>
  </si>
  <si>
    <t>統計物理 / Tóth Eszter著 ; 笠潤平,笠耐共訳. -- 丸善, 1997. -- (トス先生の物理教室).</t>
  </si>
  <si>
    <t>10201779</t>
  </si>
  <si>
    <t>Nonequilibrium statistical mechanics : ensemble method / by Byung Chan Eu. -- Kluwer Academic, 1998. -- (Fundamental theories of physics ; v. 93).</t>
  </si>
  <si>
    <t>19801020</t>
  </si>
  <si>
    <t>421.4||F</t>
  </si>
  <si>
    <t>非平衡系の統計力学 / 藤坂博一著. -- 産業図書, 1998. -- (物理学教科書シリーズ).</t>
  </si>
  <si>
    <t>19403401</t>
  </si>
  <si>
    <t>統計力学 / 松原武生監修 ; 藤井勝彦著. -- マグロウヒル出版, 1990.</t>
  </si>
  <si>
    <t>10903704</t>
  </si>
  <si>
    <t>ファインマン統計力学 / R.P.ファインマン著 ; 田中新, 佐藤仁訳. -- シュプリンガー・ジャパン, 2009. -- (Springer university textbooks).</t>
  </si>
  <si>
    <t>421.4||G</t>
  </si>
  <si>
    <t>18708419</t>
  </si>
  <si>
    <t>パソコンによる物理計測入門 / 平田邦男著. -- 共立出版, 1985.</t>
  </si>
  <si>
    <t>08222413</t>
  </si>
  <si>
    <t>力学的振動の数学モデル / R.ハーバーマン著 ; 熊原啓作訳. -- 現代数学社, 1981.</t>
  </si>
  <si>
    <t>10300599</t>
  </si>
  <si>
    <t>生体の振動反応 / 秀島武敏著. -- 講談社, 2002. -- (非平衡系の科学 ; 6).</t>
  </si>
  <si>
    <t>10300945</t>
  </si>
  <si>
    <t>計算統計力学 / Wm. G. Hoover原著 ; 小竹進監訳 ; 志田晃一郎訳. -- 森北出版, 1999.</t>
  </si>
  <si>
    <t>10203615</t>
  </si>
  <si>
    <t>Statistical physics : an advanced approach with applications : web-enhanced with problems and solutions / Josef Honerkamp. -- 2nd ed.. -- Springer, 2002. -- (Advanced texts in physics).</t>
  </si>
  <si>
    <t>10701417</t>
  </si>
  <si>
    <t>時間の矢, コンピュータシミュレーション, カオス : なぜ世界は時間可逆ではないのか? / William Graham Hoover原著 ; 志田晃一郎訳. -- 森北出版, 2002.</t>
  </si>
  <si>
    <t>10205165</t>
  </si>
  <si>
    <t>フラクタル / 本田勝也著. -- 朝倉書店, 2002. -- (シリーズ非線形科学入門 / 薩摩順吉編 ; 1).</t>
  </si>
  <si>
    <t>10205164</t>
  </si>
  <si>
    <t>421.4||H||4</t>
  </si>
  <si>
    <t>分子の複雑性とカオス / 高塚和夫著. -- 講談社, 2001. -- (非平衡系の科学 ; 4).</t>
  </si>
  <si>
    <t>19904866</t>
  </si>
  <si>
    <t>421.4||I</t>
  </si>
  <si>
    <t>不可逆過程の物理 : 日本統計物理学史から / 一柳正和著. -- 日本評論社, 1999. -- (数理物理シリーズ).</t>
  </si>
  <si>
    <t>18610183</t>
  </si>
  <si>
    <t>421.4||I||5</t>
  </si>
  <si>
    <t>COMPUTING METHODS IN APPLIED SCIENCES AND ENGINEERING, V. / GLOWINSKI, R. | LIONS, JACQUES LOUIS (ED.). -- NORTH-HOLLAND, 1982. -- (INTERNATIONAL SYMPOSIUM ON COMPUTING METHODS IN APPLIED SCIENCE AND ENGINEERING).</t>
  </si>
  <si>
    <t>18610182</t>
  </si>
  <si>
    <t>421.4||I||6</t>
  </si>
  <si>
    <t>COMPUTING METHODS IN APPLIED SCIENCE AND ENGINEERING, VI. / GLOWINSKI, R. | LIONS, JACQUES LOUIS (ED.). -- NORTH-HOLLAND, 1984. -- (INTERNATIONAL SYMPOSIUM ON COMPUTING METHODS IN APPLIED SCIENCE AND ENGINEERING).</t>
  </si>
  <si>
    <t>10002654</t>
  </si>
  <si>
    <t>421.4||K</t>
  </si>
  <si>
    <t>Statistical physics : statics, dynamics and renormalization / Leo P. Kadanoff ; : pbk. -- World Scientific, 2000.</t>
  </si>
  <si>
    <t>18600226</t>
  </si>
  <si>
    <t>COMPUTATIONAL PHYSICS. / KOONIN, STEVEN E.. -- BENJAMIN/CUMMINGS PUB. CO., 1986.</t>
  </si>
  <si>
    <t>19510066</t>
  </si>
  <si>
    <t>統計力学演習 / 桂重俊, 井上真共著. -- 東京電機大学出版局, 1993. -- (理工学講座).</t>
  </si>
  <si>
    <t>19904098</t>
  </si>
  <si>
    <t>非平衡統計力学 / 香取眞理著. -- 裳華房, 1999. -- (裳華房テキストシリーズ - 物理学 / 阿部龍蔵, 川村清監修).</t>
  </si>
  <si>
    <t>18605411</t>
  </si>
  <si>
    <t>統計力学 / 久保亮五著. -- 改訂版. -- 共立出版, 1971. -- (共立全書 ; 11).</t>
  </si>
  <si>
    <t>19705883</t>
  </si>
  <si>
    <t>統計物理 / 川村光著. -- 丸善, 1997. -- (パリティ物理学コース / 牧二郎 [ほか] 編).</t>
  </si>
  <si>
    <t>18700416</t>
  </si>
  <si>
    <t>散乱理論における逆問題 / 加藤祐輔著. -- 岩波書店, 1983. -- (応用数学叢書).</t>
  </si>
  <si>
    <t>18605913</t>
  </si>
  <si>
    <t>電気技術者のための状態ベクトル法入門 / 川口千代二 | 丸山武男 著, 1985.</t>
  </si>
  <si>
    <t>10300596</t>
  </si>
  <si>
    <t>緩和過程の統計力学 / 北原和夫著. -- 講談社, 1994. -- (非平衡系の科学 ; 2).</t>
  </si>
  <si>
    <t>10300595</t>
  </si>
  <si>
    <t>反応・拡散・対流の現象論 / 北原和夫, 吉川研一著. -- 講談社, 1994. -- (非平衡系の科学 ; 1).</t>
  </si>
  <si>
    <t>18809726</t>
  </si>
  <si>
    <t>計算物理学と計算化学 : 分子動力学法とモンテカルロ法 / 田中實, 山本良一編. -- 海文堂出版, 1988.</t>
  </si>
  <si>
    <t>19706176</t>
  </si>
  <si>
    <t>複雑系のカオス的シナリオ / 金子邦彦, 津田一郎著. -- 朝倉書店, 1996. -- (複雑系双書 ; 1).</t>
  </si>
  <si>
    <t>421.4||L</t>
  </si>
  <si>
    <t>統計物理学ハンドブック : 熱平衡から非平衡まで / Michel Le Bellac, Fabrice Mortessagne, G.George Batrouni [著] ; 鈴木増雄 [ほか] 訳. -- 朝倉書店, 2007.</t>
  </si>
  <si>
    <t>18600778</t>
  </si>
  <si>
    <t>ソリトン : 理論と応用 / G.L.ラム・Jr.著 ; 戸田盛和監訳. -- 培風館, 1983.</t>
  </si>
  <si>
    <t>19201709</t>
  </si>
  <si>
    <t>Statistical physics : a probabilistic approach / Bernard H. Lavenda. -- Wiley, 1991.</t>
  </si>
  <si>
    <t>10903045</t>
  </si>
  <si>
    <t>A guide to Monte Carlo simulations in statistical physics / David P. Landau, Kurt Binder ; : hard. -- 3rd ed. -- Cambridge University Press, 2009.</t>
  </si>
  <si>
    <t>10702587</t>
  </si>
  <si>
    <t>10204842</t>
  </si>
  <si>
    <t>Predictive statistical mechanics : a nonequilibrium ensemble formalism / by Roberto Luzzi, Áurea R. Vaconcellos and J. Galvão Ramos. -- Kluwer Academic, 2002. -- (Fundamental theories of physics ; v. 122).</t>
  </si>
  <si>
    <t>10803261</t>
  </si>
  <si>
    <t>421.4||L||下</t>
  </si>
  <si>
    <t>統計物理学 / ランダウ, リフシッツ [著] ; 小林秋男 [ほか] 訳 ; 上, 下. -- 第3版. -- 岩波書店, 1980.</t>
  </si>
  <si>
    <t>10803697</t>
  </si>
  <si>
    <t>421.4||L||上</t>
  </si>
  <si>
    <t>421.4||M</t>
  </si>
  <si>
    <t>10403515</t>
  </si>
  <si>
    <t>統計力学 : 数学からの入門 / 宮本宗実著. -- 日本評論社, 2004.</t>
  </si>
  <si>
    <t>19007654</t>
  </si>
  <si>
    <t>COMPUTER STUDIES OF PHASE TRANSITIONS AND CRITICAL PHENOMENA / MOURITSEN, OLE G.. -- SPRINGER, 1984. -- (SPRINGER SERIES IN COMPUTATIONAL PHYSICS).</t>
  </si>
  <si>
    <t>19909645</t>
  </si>
  <si>
    <t>INTRODUCTION TO MATHEMATICAL STATISTICAL PHYSICS / MINLOS, R. A.. -- AMERICAN MATHEMATICAL SOCIETY, 2000. -- (UNIVERSITY LECTURE SERIES).</t>
  </si>
  <si>
    <t>19604841</t>
  </si>
  <si>
    <t>Windowsユーザーのためのシミュレーション統計物理 / 森田章, 岡部豊共著. -- 丸善, 1996.</t>
  </si>
  <si>
    <t>18700966</t>
  </si>
  <si>
    <t>RIEMANN, TOPOLOGY, AND PHYSICS. / MONASTYRSKY, MICHAEL. -- BIRKHAEUSER, 1987.</t>
  </si>
  <si>
    <t>64025299</t>
  </si>
  <si>
    <t>THE MATHEMATICS OF PHYSICS AND CHEMISTRY. / MARGENAU, HENRY, 1956.</t>
  </si>
  <si>
    <t>10501283</t>
  </si>
  <si>
    <t>フラクタルの物理 / 松下貢著 ; 1, 2. -- 裳華房, 2002. -- (裳華房フィジックスライブラリー).</t>
  </si>
  <si>
    <t>10305530</t>
  </si>
  <si>
    <t>Statistical mechanics made simple : a guide for students and researchers / Daniel C. Mattis ; : pbk. -- World Scientific, 2003.</t>
  </si>
  <si>
    <t>10204145</t>
  </si>
  <si>
    <t>10300597</t>
  </si>
  <si>
    <t>反応・拡散系のダイナミクス / 三池秀敏, 森義仁, 山口智彦著. -- 講談社, 1997. -- (非平衡系の科学 ; 3).</t>
  </si>
  <si>
    <t>10801051</t>
  </si>
  <si>
    <t>数学で読み解く統計力学 : 平衡状態とエルゴード仮説 / 森真著. -- 共立出版, 2006.</t>
  </si>
  <si>
    <t>18700527</t>
  </si>
  <si>
    <t>RENORMALIZATION. / MANOUKIAN, EDWARD B.. -- ACADEMIC PR., 1983.</t>
  </si>
  <si>
    <t>64110055</t>
  </si>
  <si>
    <t>421.4||M||2</t>
  </si>
  <si>
    <t>THE MATHEMATICS OF PHYSICS AND CHEMISTRY / MARGENAU, HENRY | MURPHY, GEORGE MOSELEY ; VOL.2. -- VAN NOSTRAND REINHOLD COMPANY, 1964.</t>
  </si>
  <si>
    <t>19400687</t>
  </si>
  <si>
    <t>421.4||N</t>
  </si>
  <si>
    <t>エルゴード性とは何か / 中野藤生, 服部真澄共著. -- 丸善, 1994. -- (パリティ物理学コース / 牧二郎 [ほか] 編 . クローズアップ).</t>
  </si>
  <si>
    <t>64113984</t>
  </si>
  <si>
    <t>応用微分方程式論 / 永宮健夫著. -- 共立出版, 1967.</t>
  </si>
  <si>
    <t>64172867</t>
  </si>
  <si>
    <t>421.4||O</t>
  </si>
  <si>
    <t>非線形連続体の有限要素法 / J. T. オーデン著 ; 山田嘉昭監訳 ; 1, 2. -- 培風館, 1979.</t>
  </si>
  <si>
    <t>19411359</t>
  </si>
  <si>
    <t>パーコレーションの科学 / 小田垣孝著. -- 裳華房, 1993.</t>
  </si>
  <si>
    <t>18610466</t>
  </si>
  <si>
    <t>ORDER WITHIN CHAOS : TOWARDS A DETERMINISTIC APPROACH TO TURBULENCE. / BERGE, PIERRE (AND OTHERS). -- WILEY, 1984.</t>
  </si>
  <si>
    <t>18801531</t>
  </si>
  <si>
    <t>421.4||O||2</t>
  </si>
  <si>
    <t>18712345</t>
  </si>
  <si>
    <t>421.4||P</t>
  </si>
  <si>
    <t>FUNCTIONAL INTEGRALS AND COLLECTIVE EXCITATIONS. / POPOV, VIKTOR NIKOLAEVICH. -- CAMBRIDGE UNIV. PR., 1987.</t>
  </si>
  <si>
    <t>18603577</t>
  </si>
  <si>
    <t>FRACTALS IN PHYSICS. / PIETRONERO, LUCIANO | TOSATTI, ERIO (ED.). -- NORTH-HOLLAND, 1986.</t>
  </si>
  <si>
    <t>18609617</t>
  </si>
  <si>
    <t>421.4||R</t>
  </si>
  <si>
    <t>Solitons and particles / [edited by] Claudio Rebbi, Giulio Soliani ; : pbk. -- World Scientific, 1984.</t>
  </si>
  <si>
    <t>19803422</t>
  </si>
  <si>
    <t>A modern course in statistical physics / L.E. Reichl ; : cloth. -- 2nd ed. -- Wiley, 1998.</t>
  </si>
  <si>
    <t>00014444</t>
  </si>
  <si>
    <t>421.4||S</t>
  </si>
  <si>
    <t>Mathematics of physics and modern engineering / I.S. Sokolnikoff, R.M. Redheffer. -- 2nd ed. International student ed. -- McGraw-Hill International Book Co., 1966.</t>
  </si>
  <si>
    <t>64097600</t>
  </si>
  <si>
    <t>物理数学の方法 / L.シュワルツ[著] ; 吉田耕作, 渡辺二郎訳. -- 岩波書店, 1966.</t>
  </si>
  <si>
    <t>19700300</t>
  </si>
  <si>
    <t>情報の統計力学 / 篠本滋著. -- 丸善, 1992. -- (パリティ物理学コース / 牧二郎 [ほか] 編 . クローズアップ).</t>
  </si>
  <si>
    <t>10000138</t>
  </si>
  <si>
    <t>物理学の「統計的」みかた : 物理現象の中に"ゆらぎ"をみる / 桜井邦朋著. -- 朝倉書店, 2000.</t>
  </si>
  <si>
    <t>10206248</t>
  </si>
  <si>
    <t>カオス入門 / 鈴木昱雄著. -- コロナ社, 2000. -- (Mathematicaで学ぶシリーズ ; 4).</t>
  </si>
  <si>
    <t>10010627</t>
  </si>
  <si>
    <t>統計力学 / 鈴木増雄著. -- 岩波書店, 2000. -- (現代物理学叢書).</t>
  </si>
  <si>
    <t>散逸力学系カオスの統計力学 / 藤坂博一 [ほか] 著. -- 培風館, 2009. -- (非線形科学シリーズ ; 5).</t>
  </si>
  <si>
    <t>19100415</t>
  </si>
  <si>
    <t>CLASSICAL EQUILIBRIUM STATISTICAL MECHANICS / THOMPSON, COLIN J.. -- CLARENDON PRESS, 1988.</t>
  </si>
  <si>
    <t>18506919</t>
  </si>
  <si>
    <t>GROUP THEORY IN PHYSICS. / TUNG, WU-KI. -- WORLD SCIENTIFIC, 1985.</t>
  </si>
  <si>
    <t>19706002</t>
  </si>
  <si>
    <t>統計力学入門 : 愚問からのアプローチ / 高橋康著. -- 講談社, 1984.</t>
  </si>
  <si>
    <t>19012035</t>
  </si>
  <si>
    <t>統計力学概説 / David Chandler著 ; 小倉淑, 一柳正和共訳. -- オーム社, 1990.</t>
  </si>
  <si>
    <t>10306233</t>
  </si>
  <si>
    <t>The theory of chaotic attractors / Brian R. Hunt ... [et al.], editors. -- Springer, 2004.</t>
  </si>
  <si>
    <t>10300598</t>
  </si>
  <si>
    <t>10201167</t>
  </si>
  <si>
    <t>10201006</t>
  </si>
  <si>
    <t>Methods of statistical physics / Tomoyasu Tanaka ; : hbk., : pbk.. -- Cambridge University Press, 2002.</t>
  </si>
  <si>
    <t>10100027</t>
  </si>
  <si>
    <t>なっとくする統計力学 / 都筑卓司著. -- 講談社, 1993.</t>
  </si>
  <si>
    <t>18611290</t>
  </si>
  <si>
    <t>421.4||W</t>
  </si>
  <si>
    <t>INTRODUCTION TO PATH-INTEGRAL METHODS IN PHYSICS AND POLYMER SCIENCE. / WIEGEL, F. W.. -- WORLD SCIENTIFIC, 1986.</t>
  </si>
  <si>
    <t>19911273</t>
  </si>
  <si>
    <t>Statistical mechanics : fundamentals and modern applications / Richard E. Wilde, Surjit Singh ; :hbk.. -- John Wiley &amp; Sons, 1998.</t>
  </si>
  <si>
    <t>18504582</t>
  </si>
  <si>
    <t>ソリトン物理入門 : Soliton / 渡辺慎介著. -- 培風館, 1985.</t>
  </si>
  <si>
    <t>18611820</t>
  </si>
  <si>
    <t>MATHEMATICAL ANALYSIS OF PHYSICAL PROBLEMS. / WALLACE, PHILIP RUSSELL. -- DOVER PUB., 1984.</t>
  </si>
  <si>
    <t>10201005</t>
  </si>
  <si>
    <t>Statistical mechanics : a concise introduction for chemists / B. Widom ; : pbk. -- Cambridge University Press, 2002.</t>
  </si>
  <si>
    <t>10102268</t>
  </si>
  <si>
    <t>Fundamentals of statistical mechanics : manuscript and notes of Felix Bloch / prepared by John Dirk Walecka ; :pbk. -- World Scientific, 2000.</t>
  </si>
  <si>
    <t>18405790</t>
  </si>
  <si>
    <t>421.4||Y</t>
  </si>
  <si>
    <t>物理数学 / 山内 恭彦, 1982.</t>
  </si>
  <si>
    <t>19803566</t>
  </si>
  <si>
    <t>非線形科学入門 / 吉田善章著. -- 岩波書店, 1998.</t>
  </si>
  <si>
    <t>18407081</t>
  </si>
  <si>
    <t>421.4||Y||1</t>
  </si>
  <si>
    <t>計算物理 / 薮下信著 ; 1, 2. -- 地人書館, 1982. -- (現代の数理科学シリーズ ; 1-2).</t>
  </si>
  <si>
    <t>08325718</t>
  </si>
  <si>
    <t>421.4||Y||2</t>
  </si>
  <si>
    <t>421.4||Z</t>
  </si>
  <si>
    <t>08301132</t>
  </si>
  <si>
    <t>乱れの物理学 / ザイマン著 ; 米澤富美子, 渡部三雄訳. -- 丸善, 1982.</t>
  </si>
  <si>
    <t>10105456</t>
  </si>
  <si>
    <t>Nonequilibrium statistical mechanics / Robert Zwanzig. -- Oxford University Press, 2001.</t>
  </si>
  <si>
    <t>18404171</t>
  </si>
  <si>
    <t>421.404||M</t>
  </si>
  <si>
    <t>SPECIAL FUNCTIONS : A GROUP THEORETIC APPROACH. / TALMAN, JAMES D.. -- W. A. BENJAMIN, 1968. -- (THE MATHEMATICAL PHYSICS MONOGRAPH SERIES).</t>
  </si>
  <si>
    <t>08216977</t>
  </si>
  <si>
    <t>421.408||K||3</t>
  </si>
  <si>
    <t>18706511</t>
  </si>
  <si>
    <t>421.408||M||9</t>
  </si>
  <si>
    <t>INTRODUCTION TO SUPERANALYSIS. / BEREZIN, FELIX ALEXANDROVICH. -- D. REIDEL PUB. CO., 1987. -- (MATHEMATICAL PHYSICS AND APPLIED MATHEMATICS).</t>
  </si>
  <si>
    <t>08302698</t>
  </si>
  <si>
    <t>421.408||N||C/96</t>
  </si>
  <si>
    <t>CHEMISTRY OF THE UNPOLLUTED AND POLLUTED TROPOSPHERE. / GEORGII, H. W. | JAESCHKE, W. (ED.). -- D. REIDEL PUB. CO., 1982. -- (NATO ADVANCED STUDY INSTITUTES SERIES. SERIES C: MATHEMATICAL AND PHYSICAL SCIENCES).</t>
  </si>
  <si>
    <t>64180558</t>
  </si>
  <si>
    <t>421.46||B</t>
  </si>
  <si>
    <t>18508367</t>
  </si>
  <si>
    <t>421.46||K</t>
  </si>
  <si>
    <t>18702542</t>
  </si>
  <si>
    <t>421.46||S</t>
  </si>
  <si>
    <t>双曲型境界値問題 / 坂本 礼子, 1978.</t>
  </si>
  <si>
    <t>00014468</t>
  </si>
  <si>
    <t>421.5||A</t>
  </si>
  <si>
    <t>ベクトルとテンソル演習 / 安達忠次著. -- 培風館, 1966.</t>
  </si>
  <si>
    <t>19102936</t>
  </si>
  <si>
    <t>周期的なふるまい / ラルフ・H・エイブラハム, クリストファー・D・ショー共著 ; 東保光彦訳. -- 現代数学社, 1989. -- (図解数学ライブラリー . ダイナミクス-力学系ふるまいの幾何学 ; 上).</t>
  </si>
  <si>
    <t>19102937</t>
  </si>
  <si>
    <t>カオス的なふるまい / ラルフ・H・エイブラハム, クリストファー・D・ショー共著 ; 東保光彦訳. -- 現代数学社, 1989. -- (図解数学ライブラリー . ダイナミクス-力学系ふるまいの幾何学 ; 下).</t>
  </si>
  <si>
    <t>19601484</t>
  </si>
  <si>
    <t>19309073</t>
  </si>
  <si>
    <t>カオス : まったく新しい創造の波 / 合原一幸著. -- 講談社, 1993.</t>
  </si>
  <si>
    <t>10601403</t>
  </si>
  <si>
    <t>フーリエ変換と変分法 / ジョージ・アルフケン, ハンス・ウェーバー著 ; 権平健一郎, 神原武志, 小山直人訳. -- 講談社, 2002. -- (基礎物理数学 / ジョージ・アルフケン, ハンス・ウェーバー著 ; 権平健一郎, 神原武志, 小山直人訳 ; Vol. 4).</t>
  </si>
  <si>
    <t>10700676</t>
  </si>
  <si>
    <t>関数論と微分方程式 / ジョージ・アルフケン, ハンス・ウェーバー著 ; 権平健一郎, 神原武志, 小山直人訳. -- 講談社, 2000. -- (基礎物理数学 / ジョージ・アルフケン, ハンス・ウェーバー著 ; 権平健一郎, 神原武志, 小山直人訳 ; Vol. 2).</t>
  </si>
  <si>
    <t>19603019</t>
  </si>
  <si>
    <t>カオス応用システム / 合原一幸, 五百旗頭正編著. -- 朝倉書店, 1995. -- (ソフトコンピューティングシリーズ / 日本ファジィ学会編 ; 9).</t>
  </si>
  <si>
    <t>19908823</t>
  </si>
  <si>
    <t>カオスセミナー / 合原 一幸 (編). -- 海文堂出版, 1994. -- (プラタンBOOKS).</t>
  </si>
  <si>
    <t>18701976</t>
  </si>
  <si>
    <t>ベクトル場と電磁場 : 電磁気学と相対論のためのベクトル解析 / 有馬哲, 浅枝陽共著. -- 東京図書, 1987.</t>
  </si>
  <si>
    <t>10700948</t>
  </si>
  <si>
    <t>現代物理数学ハンドブック / 新井朝雄著. -- 朝倉書店, 2005.</t>
  </si>
  <si>
    <t>19906380</t>
  </si>
  <si>
    <t>カオス研究の最前線 : 非線形科学の世紀へ向けて / 合原一幸, 相澤洋二編著. -- サイエンス社, 1999. -- (臨時別冊・数理科学).</t>
  </si>
  <si>
    <t>19808510</t>
  </si>
  <si>
    <t>応用カオス : カオスそして複雑系へ挑む / 合原一幸編著. -- サイエンス社, 1994. -- (Information &amp; computing ; 80).</t>
  </si>
  <si>
    <t>10301333</t>
  </si>
  <si>
    <t>物理現象の数学的諸原理 : 現代数理物理学入門 / 新井朝雄著. -- 共立出版, 2003.</t>
  </si>
  <si>
    <t>18912481</t>
  </si>
  <si>
    <t>421.5||A||*</t>
  </si>
  <si>
    <t>18912482</t>
  </si>
  <si>
    <t>421.5||A||***</t>
  </si>
  <si>
    <t>19604807</t>
  </si>
  <si>
    <t>421.5||A||20</t>
  </si>
  <si>
    <t>The state of matter : a volume dedicated to E.H. Lieb / editors, Michael Aizenman, Huzihiro Araki. -- World Scientific, 1994. -- (Advanced series in mathematical physics / editors-in-charge, D.H. Phong, S.-T. Yan ; v. 20).</t>
  </si>
  <si>
    <t>19607797</t>
  </si>
  <si>
    <t>421.5||A||4</t>
  </si>
  <si>
    <t>ANNUAL REVIEWS OF COMPUTATIONAL PHYSICS / STAUFFER, DIETRICH (ED.) ; V. 4. -- WORLD SCIENTIFIC, 1996.</t>
  </si>
  <si>
    <t>18900846</t>
  </si>
  <si>
    <t>421.5||A||8</t>
  </si>
  <si>
    <t>INTRODUCTION TO STRING FIELD THEORY. / SIEGEL, WARREN. -- WORLD SCIENTIFIC PUB., 1988. -- (ADVANCED SERIES IN MATHEMATICAL PHYSICS).</t>
  </si>
  <si>
    <t>10103049</t>
  </si>
  <si>
    <t>421.5||B</t>
  </si>
  <si>
    <t>複雑さの数理 / レモ・バディイ, アントニオ・ポリティ著 ; 龍野正実 [ほか] 訳. -- 産業図書, 2001.</t>
  </si>
  <si>
    <t>19803355</t>
  </si>
  <si>
    <t>SCALING, SELF-SIMILARITY, AND INTERMEDIATE ASYMPTOTICS / BARENBLATT, G. I. -- CAMBRIDGE UNIVERSITY PRESS, 1996. -- (CAMBRIDGE TEXTS IN APPLIED MATHEMATICS).</t>
  </si>
  <si>
    <t>00014470</t>
  </si>
  <si>
    <t>19208957</t>
  </si>
  <si>
    <t>カオス力学入門 : 基礎とシミュレーション / G・L・ベイカー, J・P・ゴラブ著 ; 松下貢訳. -- 啓学出版, 1992.</t>
  </si>
  <si>
    <t>19301535</t>
  </si>
  <si>
    <t>鏡の伝説 : カオス-フラクタル理論が自然を見る目を変えた / J. ブリッグス, F. D. ピート著 ; 高安秀樹, 高安美佐子訳. -- ダイヤモンド社, 1991.</t>
  </si>
  <si>
    <t>10006012</t>
  </si>
  <si>
    <t>GINZBURG-LANDAU VORTICES / BETHUEL, FABRICE | BREZIS, H. | HELEIN, FREDERIC ; : US. -- BIRKHAUSER, 1994. -- (PROGRESS IN NONLINEAR DIFFERENTIAL EQUATIONS AND THEIR APPLICATIONS).</t>
  </si>
  <si>
    <t>19201270</t>
  </si>
  <si>
    <t>カオスの中の秩序 : 乱流の理解へ向けて / ピエール・ベルジェ, イヴェ・ポモウ, クリスチャン・ビダル著 ; 相澤洋二訳. -- 産業図書, 1992.</t>
  </si>
  <si>
    <t>19312237</t>
  </si>
  <si>
    <t>421.5||C</t>
  </si>
  <si>
    <t>カオス応用戦略 / 合原一幸, 徳永隆治監修. -- オーム社, 1993.</t>
  </si>
  <si>
    <t>19306629</t>
  </si>
  <si>
    <t>INTRODUCTION TO RENORMALIZATION GROUP METHODS IN PHYSICS / CRESWICK, R. J. | FARACH, HORACIO A. | POOLE, CHARLES P.. -- WILEY, 1992.</t>
  </si>
  <si>
    <t>18907745</t>
  </si>
  <si>
    <t>421.5||C||1</t>
  </si>
  <si>
    <t>18907746</t>
  </si>
  <si>
    <t>421.5||C||2</t>
  </si>
  <si>
    <t>18907747</t>
  </si>
  <si>
    <t>421.5||C||3</t>
  </si>
  <si>
    <t>18907748</t>
  </si>
  <si>
    <t>421.5||C||4</t>
  </si>
  <si>
    <t>18909453</t>
  </si>
  <si>
    <t>421.5||D</t>
  </si>
  <si>
    <t>SUPERMANIFOLDS / DEWITT, BRYCE S. ; : PBK.. -- CAMBRIDGE UNIVERSITY PRESS, 1987. -- (CAMBRIDGE MONOGRAPHS ON MATHEMATICAL PHYSICS).</t>
  </si>
  <si>
    <t>10103741</t>
  </si>
  <si>
    <t>421.5||E</t>
  </si>
  <si>
    <t>Nonlinear physics with Mathematica for scientists and engineers / Richard H. Enns, George C. McGuire ; : [us], : [sz]. -- Birkhäuser, 2001.</t>
  </si>
  <si>
    <t>19200927</t>
  </si>
  <si>
    <t>421.5||F</t>
  </si>
  <si>
    <t>DIFFERENTIAL FORMS WITH APPLICATIONS TO THE PHYSICAL SCIENCES / FLANDERS, HARLEY. -- DOVER PUB., 1989.</t>
  </si>
  <si>
    <t>19509424</t>
  </si>
  <si>
    <t>421.5||G</t>
  </si>
  <si>
    <t>カオスとの遭遇 : 力学系への数学的アプローチ / デニー・グーリック著 ; 前田恵一, 原山卓久訳. -- 産業図書, 1995.</t>
  </si>
  <si>
    <t>10008041</t>
  </si>
  <si>
    <t>19706074</t>
  </si>
  <si>
    <t>COMPUTATIONAL PHYSICS / GIORDANO, NICHOLAS J.. -- PRENTICE HALL, 1997.</t>
  </si>
  <si>
    <t>19803101</t>
  </si>
  <si>
    <t>COMPUTATIONAL PHYSICS : PROCEEDINGS OF THE NINTH PHYSICS SUMMER SCHOOL : THE AUSTRALIAN NATIONAL UNIVERSITY, CANBERRA, ACT 0200, AUSTRALIA, 8-25 JANUARY 1996 / GARDNER, HENRY J. | SAVAGE, CRAIG M. (ED.). -- WORLD SCIENTIFIC, 1997.</t>
  </si>
  <si>
    <t>10010030</t>
  </si>
  <si>
    <t>計算物理学入門 / ハーベイ・ゴールド, ジャン・トボチニク著 ; 石川正勝, 宮島佐介訳. -- ピアソン・エデュケーション, 2000.</t>
  </si>
  <si>
    <t>10602531</t>
  </si>
  <si>
    <t>Computational physics / Nicholas J. Giordano, Hisao Nakanishi. -- 2nd ed.. -- Prentice Hall, 2006.</t>
  </si>
  <si>
    <t>19706825</t>
  </si>
  <si>
    <t>421.5||H</t>
  </si>
  <si>
    <t>Computational physics : selected methods, simple exercises, serious applications / Karl Heinz Hoffmann, Michael Schreiber (Eds.). -- Springer, 1996.</t>
  </si>
  <si>
    <t>19409080</t>
  </si>
  <si>
    <t>カオス力学の基礎 / 早間慧著. -- 現代数学社, 1994.</t>
  </si>
  <si>
    <t>19402504</t>
  </si>
  <si>
    <t>THEORETICAL PHYSICS : A CLASSICAL APPROACH / HONERKAMP, J. | ROEMER HARTMANN ; POLLACK, HOWARD (TRANSLATION) ; : GW. -- SPRINGER, 1993.</t>
  </si>
  <si>
    <t>10305090</t>
  </si>
  <si>
    <t>Mathematical methods using Mathematica : for students of physics and related fields / Sadri Hassani ; softcover : alk. paper. -- Springer, 2003. -- (Undergraduate texts in contemporary physics).</t>
  </si>
  <si>
    <t>64153791</t>
  </si>
  <si>
    <t>421.5||I</t>
  </si>
  <si>
    <t>物理とフーリエ変換 / 今村勤著. -- 岩波書店, 1976. -- (岩波全書 ; 290).</t>
  </si>
  <si>
    <t>10305746</t>
  </si>
  <si>
    <t>古典物理の数理 / 今井功著. -- 岩波書店, 2003.</t>
  </si>
  <si>
    <t>19400758</t>
  </si>
  <si>
    <t>421.5||I||1</t>
  </si>
  <si>
    <t>物理と行列 / 今村勤著. -- 岩波書店, 1994. -- (物理と数学シリーズ ; 1).</t>
  </si>
  <si>
    <t>19405158</t>
  </si>
  <si>
    <t>421.5||I||2</t>
  </si>
  <si>
    <t>物理と関数論 / 今村勤著 ; : 新装. -- 岩波書店, 1994. -- (物理と数学シリーズ ; 2).</t>
  </si>
  <si>
    <t>19400759</t>
  </si>
  <si>
    <t>421.5||I||3</t>
  </si>
  <si>
    <t>物理とフーリエ変換 / 今村勤著 ; : 新装. -- 岩波書店, 1994. -- (物理と数学シリーズ ; 3).</t>
  </si>
  <si>
    <t>19405159</t>
  </si>
  <si>
    <t>421.5||I||4</t>
  </si>
  <si>
    <t>物理とグリーン関数 / 今村勤著 ; : 新装. -- 岩波書店, 1994. -- (物理と数学シリーズ ; 4).</t>
  </si>
  <si>
    <t>10300787</t>
  </si>
  <si>
    <t>421.5||J</t>
  </si>
  <si>
    <t>パソコンによる計算物理入門 / 神藤欣一著. -- 海文堂出版, 1996.</t>
  </si>
  <si>
    <t>19403389</t>
  </si>
  <si>
    <t>421.5||K</t>
  </si>
  <si>
    <t>微積分を使う物理・使わない物理 / 小島英夫著. -- 丸善, 1992. -- (パリティ物理学コース / 牧二郎 [ほか] 編 . クローズアップ).</t>
  </si>
  <si>
    <t>19805906</t>
  </si>
  <si>
    <t>計算物理の世界 / 大西楢平 [ほか] 著. -- 共立出版, 1998. -- (情報フロンティアシリーズ / 情報処理学会編 ; 21).</t>
  </si>
  <si>
    <t>19007655</t>
  </si>
  <si>
    <t>COMPUTATIONAL METHODS IN BIFURCATION THEORY AND DISSIPATIVE STRUCTURES / KUBICEK, M. | MAREK, M.. -- SPRINGER, 1983. -- (SPRINGER SERIES IN COMPUTATIONAL PHYSICS).</t>
  </si>
  <si>
    <t>19009258</t>
  </si>
  <si>
    <t>COMPUTATIONAL PHYSICS : FORTRAN VERSION / KOONIN, STEVEN E. | MEREDITH, DAWN. -- ADDISON-WESLEY, 1990.</t>
  </si>
  <si>
    <t>19208490</t>
  </si>
  <si>
    <t>物理数学 / 小林正一, 福地充著. -- 共立出版, 1981. -- (共立全書 ; 237).</t>
  </si>
  <si>
    <t>19401318</t>
  </si>
  <si>
    <t>計算物理学 : コンピューター支援による物理学の新しい展開 / 日本物理学会編. -- 培風館, 1991.</t>
  </si>
  <si>
    <t>10300164</t>
  </si>
  <si>
    <t>道具としての物理数学 / 一石賢著. -- 日本実業出版社, 2002.</t>
  </si>
  <si>
    <t>19011282</t>
  </si>
  <si>
    <t>19209665</t>
  </si>
  <si>
    <t>Turbulent motion and the structure of chaos : a new approach to the statistical theory of open systems / by Yu.L. Klimontovich ; [translated from the Russian by Alexander Dubroslavsky]. -- Kluwer Academic Publishers, 1991. -- (Fundamental theories of physics ; v. 42).</t>
  </si>
  <si>
    <t>64126262</t>
  </si>
  <si>
    <t>421.5||K||1</t>
  </si>
  <si>
    <t>物理數學 / 小平吉男著 ; 第1巻. -- 復刻版. -- 文献社, 1971.</t>
  </si>
  <si>
    <t>10601933</t>
  </si>
  <si>
    <t>ベクトル・テンソルと行列 / ジョージ・アルフケン, ハンス・ウェーバー著 ; 権平健一郎, 神原武志, 小山直人訳. -- 講談社, 1999. -- (基礎物理数学 / ジョージ・アルフケン, ハンス・ウェーバー著 ; 権平健一郎, 神原武志, 小山直人訳 ; Vol. 1).</t>
  </si>
  <si>
    <t>64145187</t>
  </si>
  <si>
    <t>421.5||K||2</t>
  </si>
  <si>
    <t>物理数学 / 小平吉男著 ; 第2卷. -- 復刻版. -- 現代工学社, 1974.</t>
  </si>
  <si>
    <t>19207105</t>
  </si>
  <si>
    <t>421.5||K||3</t>
  </si>
  <si>
    <t>計算力学と境界要素法 / 登坂宣好, 矢川元基共編. -- 養賢堂, 1992. -- (計算力学 ; 3).</t>
  </si>
  <si>
    <t>10604719</t>
  </si>
  <si>
    <t>特殊関数 / ジョージ・アルフケン, ハンス・ウェーバー著 ; 権平健一郎, 神原武志, 小山直人訳. -- 講談社, 2001. -- (基礎物理数学 / ジョージ・アルフケン, ハンス・ウェーバー著 ; 権平健一郎, 神原武志, 小山直人訳 ; Vol. 3).</t>
  </si>
  <si>
    <t>19804893</t>
  </si>
  <si>
    <t>421.5||L</t>
  </si>
  <si>
    <t>物理と数学の不思議な関係 / マルコム・E・ラインズ著 ; 青木薫訳. -- 三田出版会, 1998.</t>
  </si>
  <si>
    <t>10802267</t>
  </si>
  <si>
    <t>A survey of computational physics : introductory computational science / Rubin H. Landau, Manuel José Páez, Cristian C. Bordeianu. -- Princeton University Press, 2008.</t>
  </si>
  <si>
    <t>10600012</t>
  </si>
  <si>
    <t>計算物理学 / [Rubin H. Landau, Manuel José Páez Mejía著] ; 小柳義夫監訳 ; 狩野覚, 春日隆, 善甫康成訳 ; 基礎編, 応用編. -- 朝倉書店, 2001.</t>
  </si>
  <si>
    <t>10600163</t>
  </si>
  <si>
    <t>10406909</t>
  </si>
  <si>
    <t>Boundary Value Problems / Chi Y. Lo. -- World Scientific, 2000.</t>
  </si>
  <si>
    <t>10300185</t>
  </si>
  <si>
    <t>Worked problems in applied mathematics / N. N. Lebedev, I. P. Skalskaya, Y. S. Uflyand ; trnslated and edited by Richard A. Silverman ; with a suppl. by Edward L. Reiss. -- Rev., enl., and corr. English ed. -- Dover Publications, 1979. -- (Dover books on advanced mathematics).</t>
  </si>
  <si>
    <t>19305858</t>
  </si>
  <si>
    <t>421.5||M</t>
  </si>
  <si>
    <t>入門計算物理の手法 / MacKeown, P. K. | Newman, D. J. | 阿部 寛. -- 現代工学社, 1993.</t>
  </si>
  <si>
    <t>19307822</t>
  </si>
  <si>
    <t>CHAOS, DYNAMICS, AND FRACTALS : AN ALGORITHMIC APPROACH TO DETERMINISTIC CHAOS / MCCAULEY, JOSEPH L. -- CAMBRIDGE UNIV. PR., 1993. -- (CAMBRIDGE NONLINEAR SCIENCE SERIES).</t>
  </si>
  <si>
    <t>10301323</t>
  </si>
  <si>
    <t>幾何的散乱理論 / Richard B. Melrose著 ; 井川満訳. -- 共立出版, 2003. -- (新しい解析学の流れ).</t>
  </si>
  <si>
    <t>10305181</t>
  </si>
  <si>
    <t>物理数学 / 松下貢著. -- 裳華房, 1999. -- (裳華房テキストシリーズ - 物理学 / 阿部龍蔵, 川村清監修).</t>
  </si>
  <si>
    <t>19904839</t>
  </si>
  <si>
    <t>パソコン物理実地指導 / 牧野淳一郎著. -- 共立出版, 1999. -- (物理学演習One Point / 大槻義彦, 小牧研一郎編 ; 5).</t>
  </si>
  <si>
    <t>19904802</t>
  </si>
  <si>
    <t>カオスとトポロジー / 本池巧, 有光敏彦共著. -- 培風館, 1999.</t>
  </si>
  <si>
    <t>19502065</t>
  </si>
  <si>
    <t>カオス : 流転する自然 / 森肇著. -- 岩波書店, 1995. -- (岩波科学ライブラリー ; 24).</t>
  </si>
  <si>
    <t>00012229</t>
  </si>
  <si>
    <t>ベクトルとテンソル / 本部 均. -- 3版, 1968.</t>
  </si>
  <si>
    <t>18903306</t>
  </si>
  <si>
    <t>421.5||N</t>
  </si>
  <si>
    <t>物理学者のためのトポロジーと幾何学 / C.ナッシュ, S.セン著 ; 佐々木隆監訳 ; 南部保貞, 吉井久博訳. -- マグロウヒル出版, 1989. -- (Advanced physics library).</t>
  </si>
  <si>
    <t>19909727</t>
  </si>
  <si>
    <t>カオス入門 : 現象の解析と数理 / 長島弘幸, 馬場良和共著. -- 培風館, 1992.</t>
  </si>
  <si>
    <t>19404360</t>
  </si>
  <si>
    <t>複雑性の探究 / G. ニコリス, I. プリゴジン [著] ; 安孫子誠也, 北原和夫訳. -- みすず書房, 1993.</t>
  </si>
  <si>
    <t>10600165</t>
  </si>
  <si>
    <t>可積分系の応用数理 / 中村佳正編. -- 裳華房, 2000.</t>
  </si>
  <si>
    <t>10204135</t>
  </si>
  <si>
    <t>物理数学道具箱 : おもしろくてためになる / 西村鷹明著 ; 講談社サイエンティフィク編. -- 講談社, 2002.</t>
  </si>
  <si>
    <t>10500866</t>
  </si>
  <si>
    <t>数理モデルとカオス / 丹羽敏雄, 長岡亮介著. -- 放送大学教育振興会, 2005. -- (放送大学教材 ; 1869213-1-0511).</t>
  </si>
  <si>
    <t>10205570</t>
  </si>
  <si>
    <t>421.5||N||2</t>
  </si>
  <si>
    <t>計算物理 / 夏目雄平, 小川建吾著 ; 1, 2. -- 朝倉書店, 2002. -- (基礎物理学シリーズ / 清水忠雄, 矢崎紘一, 塚田捷監修 ; 13-14).</t>
  </si>
  <si>
    <t>10001198</t>
  </si>
  <si>
    <t>421.5||O</t>
  </si>
  <si>
    <t>基礎科学のための数学的手法 / 小田垣孝著. -- 裳華房, 2000.</t>
  </si>
  <si>
    <t>19607788</t>
  </si>
  <si>
    <t>Chaos in dynamical systems / Edward Ott ; : hbk, : pbk. -- Cambridge University Press, 1993.</t>
  </si>
  <si>
    <t>10303683</t>
  </si>
  <si>
    <t>界面ダイナミクスの数理 / 太田隆夫著. -- 日本評論社, 1997. -- (チュートリアル : 応用数理の最前線).</t>
  </si>
  <si>
    <t>10200501</t>
  </si>
  <si>
    <t>時系列解析における揺動散逸原理と実験数学 / 岡部靖憲著. -- 日本評論社, 2002. -- (数理物理シリーズ).</t>
  </si>
  <si>
    <t>19108818</t>
  </si>
  <si>
    <t>コンピュータで学ぶ物理のための応用数学 / 小野寺嘉孝著. -- 裳華房, 1991.</t>
  </si>
  <si>
    <t>10302829</t>
  </si>
  <si>
    <t>現象の数理 / 岡本久著. -- 放送大学教育振興会, 2003. -- (放送大学教材 ; 1661418-1-0311).</t>
  </si>
  <si>
    <t>19207560</t>
  </si>
  <si>
    <t>421.5||P</t>
  </si>
  <si>
    <t>パターン形成 / 蔵本由紀 [ほか] 著. -- 朝倉書店, 1991.</t>
  </si>
  <si>
    <t>19803102</t>
  </si>
  <si>
    <t>AN INTRODUCTION TO COMPUTATIONAL PHYSICS / PANG, TAO ; : PBK. -- CAMBRIDGE UNIVERSITY PRESS, 1997.</t>
  </si>
  <si>
    <t>19505803</t>
  </si>
  <si>
    <t>19601212</t>
  </si>
  <si>
    <t>421.5||R</t>
  </si>
  <si>
    <t>Functional analysis / Michael Reed, Barry Simon. -- Rev. and enl. ed. -- Academic Press, 1980. -- (Methods of modern mathematical physics / Michael Reed, Barry Simon ; 1).</t>
  </si>
  <si>
    <t>19601213</t>
  </si>
  <si>
    <t>Analysis of operators / Michael Reed, Barry Simon. -- Academic Press, 1978. -- (Methods of modern mathematical physics / Michael Reed, Barry Simon ; 4).</t>
  </si>
  <si>
    <t>19602757</t>
  </si>
  <si>
    <t>Fourier analysis, self-adjointness / Michael Reed, Barry Simon. -- Academic Press, 1975. -- (Methods of modern mathematical physics / Michael Reed, Barry Simon ; 2).</t>
  </si>
  <si>
    <t>19609487</t>
  </si>
  <si>
    <t>Scattering theory / Michael Reed, Barry Simon. -- Academic Press, 1979. -- (Methods of modern mathematical physics / Michael Reed, Barry Simon ; 3).</t>
  </si>
  <si>
    <t>10200013</t>
  </si>
  <si>
    <t>10200011</t>
  </si>
  <si>
    <t>10200012</t>
  </si>
  <si>
    <t>19807731</t>
  </si>
  <si>
    <t>421.5||S</t>
  </si>
  <si>
    <t>現代の数理物理 / 数理科学編集室 (企画・編集). -- サイエンス社, 1998. -- (別冊・数理科学).</t>
  </si>
  <si>
    <t>19007737</t>
  </si>
  <si>
    <t>物理数学 / 沢田昭二著. -- 丸善, 1990. -- (パリティ物理学コース / 牧二郎 [ほか] 編).</t>
  </si>
  <si>
    <t>19702888</t>
  </si>
  <si>
    <t>物理数学特論群と物理 / 佐藤光著. -- 丸善, 1992. -- (パリティ物理学コース / 牧二郎 [ほか] 編).</t>
  </si>
  <si>
    <t>19209359</t>
  </si>
  <si>
    <t>カオス的世界像 : 神はサイコロ遊びをするか? / イアン・スチュアート著 ; 須田不二夫, 三村和男訳. -- 白揚社, 1992.</t>
  </si>
  <si>
    <t>19700769</t>
  </si>
  <si>
    <t>19404577</t>
  </si>
  <si>
    <t>ゆらぎ・カオス・フラクタル / 数理科学編集部編集. -- サイエンス社, 1994. -- (別冊数理科学).</t>
  </si>
  <si>
    <t>10010601</t>
  </si>
  <si>
    <t>数理物理への誘い : 最新の動向をめぐって / 江沢洋編 ; 1 - 5. -- 遊星社, 1994.</t>
  </si>
  <si>
    <t>19507193</t>
  </si>
  <si>
    <t>カオスの現象学 / 芹沢 浩. -- 東京図書, 1993.</t>
  </si>
  <si>
    <t>19100316</t>
  </si>
  <si>
    <t>シミュレーション物理入門 : 超粒子モデルの世界 / 矢部孝, 川田重夫, 福田昌宏著. -- 朝倉書店, 1989.</t>
  </si>
  <si>
    <t>10304326</t>
  </si>
  <si>
    <t>したしむ物理数学 / 志村史夫, 小林久理眞著. -- 朝倉書店, 2003. -- (したしむ物理工学).</t>
  </si>
  <si>
    <t>10506281</t>
  </si>
  <si>
    <t>物理と数学の2重らせん / 薩摩順吉著 ; パリティ編集委員会編. -- 丸善, 2004. -- (パリティブックス).</t>
  </si>
  <si>
    <t>10600358</t>
  </si>
  <si>
    <t>19307067</t>
  </si>
  <si>
    <t>非平衡系の秩序と乱れ : 非線形物理学序論 / 沢田康次著. -- 朝倉書店, 1993.</t>
  </si>
  <si>
    <t>10302151</t>
  </si>
  <si>
    <t>物理数学ノート : 基礎物理をよりよく理解するために / 佐藤光著. -- サイエンス社, 2002. -- (臨時別冊・数理科学 . SGCライブラリ ; 20).</t>
  </si>
  <si>
    <t>10305527</t>
  </si>
  <si>
    <t>421.5||S||1</t>
  </si>
  <si>
    <t>Problems &amp; solutions in theoretical &amp; mathematical physics / Willi-Hans Steeb ; v. 1 Introductory level - v. 2 Advanced level : pbk. -- 2nd ed.. -- World Scientific, 2003.</t>
  </si>
  <si>
    <t>10005916</t>
  </si>
  <si>
    <t>421.5||S||2</t>
  </si>
  <si>
    <t>10305528</t>
  </si>
  <si>
    <t>19807443</t>
  </si>
  <si>
    <t>421.5||T</t>
  </si>
  <si>
    <t>Selected papers of Walter E. Thirring with commentaries / Walter E. Thirring ; with foreword by Elliott H. Lieb. -- American Mathematical Society, 1998.</t>
  </si>
  <si>
    <t>10800778</t>
  </si>
  <si>
    <t>なっとくする虚数・複素数の物理数学 / 都筑卓司著 ; 講談社サイエンティフィク編集. -- 5刷. -- 講談社, 2005. -- (なっとくシリーズ).</t>
  </si>
  <si>
    <t>10701986</t>
  </si>
  <si>
    <t>数学で物理を / 武部尚志著. -- 日本評論社, 2007.</t>
  </si>
  <si>
    <t>19501195</t>
  </si>
  <si>
    <t>19009916</t>
  </si>
  <si>
    <t>ANALYSIS AND MATHEMATICAL PHYSICS / TRIEBEL, HANS. -- D. REIDEL, 1986. -- (MATHEMATICS AND ITS APPLICATIONS).</t>
  </si>
  <si>
    <t>10011165</t>
  </si>
  <si>
    <t>なっとくする物理数学 / 都筑卓司著. -- 講談社, 1995.</t>
  </si>
  <si>
    <t>19203736</t>
  </si>
  <si>
    <t>物理数学ノート / 高橋康著 ; [1], 2. -- 講談社, 1992.</t>
  </si>
  <si>
    <t>10602794</t>
  </si>
  <si>
    <t>非線形格子力学 / 戸田盛和著. -- 増補版. -- 岩波書店, 1987. -- (応用数学叢書).</t>
  </si>
  <si>
    <t>19806761</t>
  </si>
  <si>
    <t>421.5||T||1</t>
  </si>
  <si>
    <t>19404236</t>
  </si>
  <si>
    <t>421.5||T||2</t>
  </si>
  <si>
    <t>19806762</t>
  </si>
  <si>
    <t>10300783</t>
  </si>
  <si>
    <t>421.5||U</t>
  </si>
  <si>
    <t>コンピュータシミュレーション : マクロな系の中の原子運動 / 上田顯著. -- 朝倉書店, 1990.</t>
  </si>
  <si>
    <t>10902115</t>
  </si>
  <si>
    <t>よくわかる物理数学微分積分編 : 物理や工学に必須の微分積分入門 / 潮秀樹著. -- 秀和システム, 2006. -- (How-nual図解入門 . 物理・工学のための数学シリーズ).</t>
  </si>
  <si>
    <t>19601825</t>
  </si>
  <si>
    <t>421.5||V</t>
  </si>
  <si>
    <t>COMPUTATIONAL PHYSICS : AN INTRODUCTION / VESELY, FRANZ. -- PLENUM PRESS, 1994.</t>
  </si>
  <si>
    <t>10800126</t>
  </si>
  <si>
    <t>The porous medium equation : mathematical theory / Juan Luis Vázquez. -- Clarendon Press, 2007. -- (Oxford mathematical monographs).</t>
  </si>
  <si>
    <t>10106291</t>
  </si>
  <si>
    <t>Models of phase transitions / Augusto Visintin. -- Birkhäuser, 1996. -- (Progress in nonlinear differential equations and their applications / editor, Haim Brezis ; v. 28).</t>
  </si>
  <si>
    <t>19911275</t>
  </si>
  <si>
    <t>WAVELETS IN PHYSICS / VAN DEN BERG, J. C.. -- CAMBRIDGE UNIVERSITY PRESS, 1999.</t>
  </si>
  <si>
    <t>18905885</t>
  </si>
  <si>
    <t>421.5||W</t>
  </si>
  <si>
    <t>Wavelets : time-frequency methods and phase space : proceedings of the international conference, Marseille, France, December 14-18, 1987 / J.M. Combes, A. Grossmann, Ph. Tchamitchian (eds.) ; : us, : gw. -- Springer-Verlag, 1989. -- (Inverse problems and theoretical imaging).</t>
  </si>
  <si>
    <t>19802194</t>
  </si>
  <si>
    <t>物理数学とは何か : 物理のための基礎数学 / 和田正信, 中川公子共著. -- 裳華房, 1998. -- (物理学のすすめ).</t>
  </si>
  <si>
    <t>19500846</t>
  </si>
  <si>
    <t>421.5||Y</t>
  </si>
  <si>
    <t>集団現象の数理 / 吉田善章著. -- 岩波書店, 1995.</t>
  </si>
  <si>
    <t>19606702</t>
  </si>
  <si>
    <t>421.5||Z</t>
  </si>
  <si>
    <t>周期的なふるまい / ラルフ・H・エイブラハム, クリストファー・D・ショー著 ; 東保光彦訳. -- 現代数学社, 1995. -- (図解カオス入門 / エイブラハム, ショー共著 ; 東保光彦訳 ; 準備編).</t>
  </si>
  <si>
    <t>19701894</t>
  </si>
  <si>
    <t>カオス的なふるまい / ラルフ・H・エイブラハム, クリストファー・D・ショー著 ; 東保光彦訳. -- 現代数学社, 1995. -- (図解カオス入門 / エイブラハム, ショー共著 ; 東保光彦訳 ; 展開編).</t>
  </si>
  <si>
    <t>19911213</t>
  </si>
  <si>
    <t>物理学のためのmathematica : 古典力学から宇宙論まで / Zimmerman, Robert L. | Olness, Fredrick Iver ; 武藤. -- ピアソン・エデュケーション, 1999. -- (Computer in education and research).</t>
  </si>
  <si>
    <t>00014472</t>
  </si>
  <si>
    <t>対称性とその応用 / イワン・ステパノビッチ・ジェルデフ著 ; 石橋善弘, 中山正敏訳. -- 講談社, 1979.</t>
  </si>
  <si>
    <t>19307821</t>
  </si>
  <si>
    <t>WEAK CHAOS AND QUASI-REGULAR PATTERNS / ZASLAVSKII, GEORGII MOISEEVICH (ET AL.). -- CAMBRIDGE UNIV. PR., 1992. -- (CAMBRIDGE NONLINEAR SCIENCE SERIES).</t>
  </si>
  <si>
    <t>10011082</t>
  </si>
  <si>
    <t>421.508||B||1</t>
  </si>
  <si>
    <t>物理と複素数 / 堤正義著. -- 共立出版, 1992. -- (物理数学One Point / 有馬朗人, 大槻義彦編 ; 1).</t>
  </si>
  <si>
    <t>10011091</t>
  </si>
  <si>
    <t>421.508||B||10</t>
  </si>
  <si>
    <t>コンピュータ物理の功罪 / 和田正信著. -- 共立出版, 1994. -- (物理数学One Point / 有馬朗人, 大槻義彦編 ; 10).</t>
  </si>
  <si>
    <t>19411558</t>
  </si>
  <si>
    <t>10011092</t>
  </si>
  <si>
    <t>421.508||B||11</t>
  </si>
  <si>
    <t>流体方程式の解き方入門 : 速い流れと遅い流れの解析 / 木田重雄著. -- 共立出版, 1994. -- (物理数学One Point / 有馬朗人, 大槻義彦編 ; 11).</t>
  </si>
  <si>
    <t>10011093</t>
  </si>
  <si>
    <t>421.508||B||12</t>
  </si>
  <si>
    <t>10011094</t>
  </si>
  <si>
    <t>421.508||B||13</t>
  </si>
  <si>
    <t>物理で「群」とはこんなもの / 小野嘉之著. -- 共立出版, 1995. -- (物理数学One Point / 有馬朗人, 大槻義彦編 ; 13).</t>
  </si>
  <si>
    <t>10011095</t>
  </si>
  <si>
    <t>421.508||B||14</t>
  </si>
  <si>
    <t>ベクトルの積はなぜ必要か / 青野修著. -- 共立出版, 1995. -- (物理数学One Point / 有馬朗人, 大槻義彦編 ; 14).</t>
  </si>
  <si>
    <t>10011096</t>
  </si>
  <si>
    <t>421.508||B||15</t>
  </si>
  <si>
    <t>アッという間に解ける微分方程式 / 大槻義彦著. -- 共立出版, 1997. -- (物理数学One Point / 有馬朗人, 大槻義彦編 ; 15).</t>
  </si>
  <si>
    <t>10011097</t>
  </si>
  <si>
    <t>421.508||B||16</t>
  </si>
  <si>
    <t>物理と特殊関数 : 入門セミナー / 新田英雄著. -- 共立出版, 1997. -- (物理数学One Point / 有馬朗人, 大槻義彦編 ; 16).</t>
  </si>
  <si>
    <t>10011083</t>
  </si>
  <si>
    <t>421.508||B||2</t>
  </si>
  <si>
    <t>シュレーディンガー方程式の解き方教えます / 清水清孝著. -- 共立出版, 1992. -- (物理数学One Point / 有馬朗人, 大槻義彦編 ; 2).</t>
  </si>
  <si>
    <t>10011084</t>
  </si>
  <si>
    <t>421.508||B||3</t>
  </si>
  <si>
    <t>物理とテンソル / 中村純著. -- 共立出版, 1993. -- (物理数学One Point / 有馬朗人, 大槻義彦編 ; 3).</t>
  </si>
  <si>
    <t>10011085</t>
  </si>
  <si>
    <t>421.508||B||4</t>
  </si>
  <si>
    <t>19302244</t>
  </si>
  <si>
    <t>19308294</t>
  </si>
  <si>
    <t>421.508||B||5</t>
  </si>
  <si>
    <t>10011087</t>
  </si>
  <si>
    <t>421.508||B||6</t>
  </si>
  <si>
    <t>div,grad,rot,… / 大槻義彦著. -- 共立出版, 1993. -- (物理数学One Point / 有馬朗人, 大槻義彦編 ; 6).</t>
  </si>
  <si>
    <t>19312114</t>
  </si>
  <si>
    <t>421.508||B||7</t>
  </si>
  <si>
    <t>力学と微積分 / 小出昭一郎著. -- 共立出版, 1993. -- (物理数学One Point / 有馬朗人, 大槻義彦編 ; 7).</t>
  </si>
  <si>
    <t>10011088</t>
  </si>
  <si>
    <t>19312115</t>
  </si>
  <si>
    <t>421.508||B||8</t>
  </si>
  <si>
    <t>スカラー場,ベクトル場 / 鈴木尚通著. -- 共立出版, 1993. -- (物理数学One Point / 有馬朗人, 大槻義彦編 ; 8).</t>
  </si>
  <si>
    <t>10011089</t>
  </si>
  <si>
    <t>10011090</t>
  </si>
  <si>
    <t>421.508||B||9</t>
  </si>
  <si>
    <t>波動方程式の解き方 / 須藤彰三著. -- 共立出版, 1994. -- (物理数学One Point / 有馬朗人, 大槻義彦編 ; 9).</t>
  </si>
  <si>
    <t>19703545</t>
  </si>
  <si>
    <t>421.508||K||1</t>
  </si>
  <si>
    <t>カオス入門 / 山口昌哉著. -- 朝倉書店, 1996. -- (カオス全書 ; 1).</t>
  </si>
  <si>
    <t>19804458</t>
  </si>
  <si>
    <t>421.508||K||3</t>
  </si>
  <si>
    <t>生物モデルのカオス / 森田善久著. -- 朝倉書店, 1996. -- (カオス全書 ; 3).</t>
  </si>
  <si>
    <t>19804457</t>
  </si>
  <si>
    <t>421.508||K||4</t>
  </si>
  <si>
    <t>カオス制御 / 潮俊光著. -- 朝倉書店, 1996. -- (カオス全書 ; 4).</t>
  </si>
  <si>
    <t>19903335</t>
  </si>
  <si>
    <t>421.508||K||5</t>
  </si>
  <si>
    <t>カオス農学入門 / 酒井憲司著. -- 朝倉書店, 1997. -- (カオス全書 ; 5).</t>
  </si>
  <si>
    <t>19009915</t>
  </si>
  <si>
    <t>421.508||M||10</t>
  </si>
  <si>
    <t>General principles of quantum field theory / by N.N. Bogolubov ... [et al.] ; translated from the Russian by G.G. Gould. -- Kluwer Academic Publishers, 1990. -- (Mathematical physics and applied mathematics ; v. 10).</t>
  </si>
  <si>
    <t>10604698</t>
  </si>
  <si>
    <t>421.508||S||1</t>
  </si>
  <si>
    <t>複素関数論 / 保江邦夫著. -- 日本評論社, 2000. -- (数理物理学方法序説 ; 1).</t>
  </si>
  <si>
    <t>10604699</t>
  </si>
  <si>
    <t>421.508||S||2</t>
  </si>
  <si>
    <t>ヒルベルト空間論 / 保江邦夫著. -- 日本評論社, 2000. -- (数理物理学方法序説 ; 2).</t>
  </si>
  <si>
    <t>10604700</t>
  </si>
  <si>
    <t>421.508||S||3</t>
  </si>
  <si>
    <t>量子力学 / 保江邦夫著. -- 日本評論社, 2001. -- (数理物理学方法序説 ; 3).</t>
  </si>
  <si>
    <t>421.508||S||4</t>
  </si>
  <si>
    <t>確率論 / 保江邦夫著. -- 日本評論社, 2001. -- (数理物理学方法序説 ; 4).</t>
  </si>
  <si>
    <t>10604701</t>
  </si>
  <si>
    <t>421.508||S||6</t>
  </si>
  <si>
    <t>解析力学 / 保江邦夫著. -- 日本評論社, 2000. -- (数理物理学方法序説 ; 6).</t>
  </si>
  <si>
    <t>10604703</t>
  </si>
  <si>
    <t>10604705</t>
  </si>
  <si>
    <t>421.508||S||8</t>
  </si>
  <si>
    <t>微分幾何学 / 保江邦夫著. -- 日本評論社, 2000. -- (数理物理学方法序説 ; 8).</t>
  </si>
  <si>
    <t>64157896</t>
  </si>
  <si>
    <t>421.6||D</t>
  </si>
  <si>
    <t>ポテンシャル散乱論 / De Alfaro, V.. -- 講談社, 1971.</t>
  </si>
  <si>
    <t>00014474</t>
  </si>
  <si>
    <t>421.6||N</t>
  </si>
  <si>
    <t>Frequency domain criteria for absolute stability / Kumpati S. Narendra, James H. Taylor. -- Academic Press, 1973. -- (Electrical science).</t>
  </si>
  <si>
    <t>64047724</t>
  </si>
  <si>
    <t>421.8||H||1</t>
  </si>
  <si>
    <t>熱統計学 / Haar, D. Ter ; 1 -物性の統計的な調べ方-. -- みすず書房, 1960.</t>
  </si>
  <si>
    <t>64080078</t>
  </si>
  <si>
    <t>421.8||H||2</t>
  </si>
  <si>
    <t>熱統計学 / Haar, D. Ter ; 2 -物性の統計的な調べ方-. -- みすず書房, 1964.</t>
  </si>
  <si>
    <t>00014478</t>
  </si>
  <si>
    <t>421.8||I</t>
  </si>
  <si>
    <t>初等統計物理学 / 岩村国也著. -- マグロウヒル好学社, 1979.</t>
  </si>
  <si>
    <t>18404098</t>
  </si>
  <si>
    <t>421.8||L||*</t>
  </si>
  <si>
    <t>18404099</t>
  </si>
  <si>
    <t>421.8||L||***</t>
  </si>
  <si>
    <t>08317593</t>
  </si>
  <si>
    <t>421.8||R||*</t>
  </si>
  <si>
    <t>現代統計物理 / L.E.Reichl著 ; 鈴木増雄監訳 ; 上, 下. -- 丸善, 1983.</t>
  </si>
  <si>
    <t>18406172</t>
  </si>
  <si>
    <t>421.8||R||***</t>
  </si>
  <si>
    <t>64079419</t>
  </si>
  <si>
    <t>421.8||R||1</t>
  </si>
  <si>
    <t>基礎統計物理学 / ラドゥシュケヴィチ著 ; 中川毅訳 ; 1, 2. -- 東京図書, 1965. -- (物理学選書).</t>
  </si>
  <si>
    <t>64079420</t>
  </si>
  <si>
    <t>421.8||R||2</t>
  </si>
  <si>
    <t>18701194</t>
  </si>
  <si>
    <t>421.8||S</t>
  </si>
  <si>
    <t>Statistical physics : invited lectures from STATPHYS 16, the 16th International Conference on Thermodynamics and Statistical Mechanics, Boston University, August 11-15, 1986 / editor, H. Eugene Stanley ; : pbk.. -- North-Holland, 1986.</t>
  </si>
  <si>
    <t>18801038</t>
  </si>
  <si>
    <t>Deterministic chaos : an introduction / Heinz Georg Schuster ; : Cambridge, : Weinheim. -- 2nd rev. ed. -- VCH-Verlag, 1988.</t>
  </si>
  <si>
    <t>18800758</t>
  </si>
  <si>
    <t>INTRODUCTION TO PERCOLATION THEORY. / STAUFFER, DIETRICH. -- TAYLOR &amp; FRANCIS, 1987.</t>
  </si>
  <si>
    <t>18803876</t>
  </si>
  <si>
    <t>421.8||W</t>
  </si>
  <si>
    <t>STATISTICAL PHYSICS. / WANNIER, GREGORY H.. -- DOVER PUB., 1987.</t>
  </si>
  <si>
    <t>64066353</t>
  </si>
  <si>
    <t>421.804||U</t>
  </si>
  <si>
    <t>STATISTICAL PHYSICS / UHLENBECK, G. E. ; VOL. 3. -- BENJAMIN, 1963.</t>
  </si>
  <si>
    <t>64009651</t>
  </si>
  <si>
    <t>421.9||K</t>
  </si>
  <si>
    <t>統計力学 / 久保 亮王.</t>
  </si>
  <si>
    <t>64080774</t>
  </si>
  <si>
    <t>421.9||R</t>
  </si>
  <si>
    <t>統計力学 : 理論と応用のてびき / ラシブルック著 ; 久保昌二, 木下達彦共訳. -- 白水社, 1955.</t>
  </si>
  <si>
    <t>64136296</t>
  </si>
  <si>
    <t>421||A</t>
  </si>
  <si>
    <t>PARTICLES AND FIELDS SUBSERIES / MELISSIONS, A.C. ; NO.1. PARTICLES AND FIELDS-1971(PROCEEDINGS OF THE ROCHESTER MEETING O. -- AMERICAN INST. OF PHYSICS, 1971. -- (AIP CONFERENCE PROCEEDINGS).</t>
  </si>
  <si>
    <t>64095142</t>
  </si>
  <si>
    <t>MATHEMATICAL METHODS FOR PHYSICISTS. / ARFKEN, GEORGE. -- ACADEMIC, 1966.</t>
  </si>
  <si>
    <t>18612980</t>
  </si>
  <si>
    <t>ゲージ場入門 / I.J.R.エイチスン著 ; 藤井昭彦訳. -- 講談社, 1985.</t>
  </si>
  <si>
    <t>18612975</t>
  </si>
  <si>
    <t>421||A||1</t>
  </si>
  <si>
    <t>電磁相互作用 / I.J.R.エイチスン, A.J.G.ヘイ著 ; 藤井昭彦訳. -- 講談社, 1983. -- (ゲージ理論入門 / I.J.R.エイチスン, A.J.G.ヘイ著 ; 藤井昭彦訳 ; 1).</t>
  </si>
  <si>
    <t>18407516</t>
  </si>
  <si>
    <t>421||A||2</t>
  </si>
  <si>
    <t>弱い相互作用と強い相互作用 / I.J.R.エイチスン, A.J.G.ヘイ著 ; 藤井昭彦訳. -- 講談社, 1984. -- (ゲージ理論入門 / I.J.R.エイチスン, A.J.G.ヘイ著 ; 藤井昭彦訳 ; 2).</t>
  </si>
  <si>
    <t>18613099</t>
  </si>
  <si>
    <t>19705802</t>
  </si>
  <si>
    <t>421||B</t>
  </si>
  <si>
    <t>COMPLEXITY : HIERARCHICAL STRUCTURES AND SCALING IN PHYSICS / BADII, R. | POLITI, A.. -- CAMBRIDGE UNIVERSITY PRESS, 1997. -- (CAMBRIDGE NONLINEAR SCIENCE SERIES).</t>
  </si>
  <si>
    <t>18703593</t>
  </si>
  <si>
    <t>CHAOS. / BAI-LIN, HAO. -- WORLD SCIENTIFIC, 1985.</t>
  </si>
  <si>
    <t>64166729</t>
  </si>
  <si>
    <t>FUNDAMENTALS OF QUARK MODELS. / BARBOUR, I. M.. -- SUMMER SCHOOL IN PHYSICS, 1977.</t>
  </si>
  <si>
    <t>64140314</t>
  </si>
  <si>
    <t>FUNDAMENTAL INTERACTIONS AND THE NUCLEUS. / BLIN-STOYLE, R.J.. -- NORTH-HOLLAND, 1973.</t>
  </si>
  <si>
    <t>64130163</t>
  </si>
  <si>
    <t>ELEMENTARY PARTICLE PHYSICS AND SCATTERING THEORY / CHRETIEN, M. ; VOL. 1. -- GORDON AND BREACH, 1970. -- (BRANDEIS UNIVERSITY SUMMER INSTITUTE IN THEORETICAL PHYSICS,1967).</t>
  </si>
  <si>
    <t>64130164</t>
  </si>
  <si>
    <t>ELEMENTARY PARTICLE PHYSICS AND SCATTERING THEORY / CHRETIEN, M. ; VOL. 2. -- GORDON AND BREACH, 1970. -- (BRANDEIS UNIVERSITY SUMMER INSTITUTE IN THEORETICAL PHYSICS, 1967).</t>
  </si>
  <si>
    <t>10302346</t>
  </si>
  <si>
    <t>Proceedings of the conference : progress in nonequilibrium green's functions, Dresden, Germany 19-23 August 2002 / editors, Michael Bonitz, Dirk Semkat. -- World Scientific, 2003.</t>
  </si>
  <si>
    <t>64130161</t>
  </si>
  <si>
    <t>Axiomatic field theory / ed. by M. Chretien and S. Deser. -- Gordon, 1966. -- (Brandeis University Summer Institute in theoretical physics ; 1965 . Particle symmetries and axiomatic field theory ; v. 1).</t>
  </si>
  <si>
    <t>18409375</t>
  </si>
  <si>
    <t>Mathematical methods in the physical sciences / Mary L. Boas ; : hard, : pbk. -- 2nd ed. -- Wiley, 1983.</t>
  </si>
  <si>
    <t>10010666</t>
  </si>
  <si>
    <t>Progress in nonequilibrium green's functions : proceedings of the Conference“Kadanoff-Baym Equations : Progress and Perspectives for Many-body Physics" Rostock, Germany 20-24 September, 1999 / editor, Michael Bonitz ; with the assistance of Renate Nareyka &amp; Dirk Semkat. -- World Scientific, 2000.</t>
  </si>
  <si>
    <t>18800259</t>
  </si>
  <si>
    <t>421||C</t>
  </si>
  <si>
    <t>INTRODUCTION TO TENSORS, SPINORS, AND RELATIVISTIC WAVE-EQUATIONS : RELATION STRUCTURE. / CORSON, E. M.. -- BLACKIE, 1954.</t>
  </si>
  <si>
    <t>64158385</t>
  </si>
  <si>
    <t>AN INTRODUCTION TO REGGE THEORY AND HIGH ENERGY PHYSICS. / COLLINS, P.D.B.. -- CAMBRIDGE UNIV.PRESS, 1977. -- (CAMBRIDGE MONOGRAPHS ON MATHEMATICAL PHYSICS).</t>
  </si>
  <si>
    <t>64100010</t>
  </si>
  <si>
    <t>MATHEMATICAL METHODS FOR PHYSICISTS AND ENGINEERS. / COLLINS, ROYAL EUGENE. -- REINHOLD, 1968.</t>
  </si>
  <si>
    <t>64186685</t>
  </si>
  <si>
    <t>EXACT SOLUTIONS OF EINSTEIN'S FIELD EQUATIONS. / KRAMER, D.. -- CAMBRIDGE UNIV. PR., 1980. -- (CAMBRIDGE MONOGRAPHS ON MATHEMATICAL PHYSICS).</t>
  </si>
  <si>
    <t>64158382</t>
  </si>
  <si>
    <t>421||C/33</t>
  </si>
  <si>
    <t>ASPECTS OF SIGNAL PROCESS / TACCONI, G.. -- D.REIDEL PUB, 1977. -- (NATO ADVANCED STUDY INSTITUTES SERIES. SERIES C: MATHEMATICAL AND PHYSICAL SCIENCES).</t>
  </si>
  <si>
    <t>19011936</t>
  </si>
  <si>
    <t>421||D</t>
  </si>
  <si>
    <t>物理理論の目的と構造 / Duhem, Pierre. -- 勁草書房, 1991.</t>
  </si>
  <si>
    <t>10702371</t>
  </si>
  <si>
    <t>時間の物理学 : その非対称性 / P. C. W. デイビス著 ; 戸田盛和, 田中裕共訳. -- 培風館, 1979.</t>
  </si>
  <si>
    <t>18708678</t>
  </si>
  <si>
    <t>00014344</t>
  </si>
  <si>
    <t>421||E</t>
  </si>
  <si>
    <t>演習理論物理学 : 量子力学 / トマセヴィチ他著 ; 西成勝好訳. -- 東京図書, 1979.</t>
  </si>
  <si>
    <t>64102572</t>
  </si>
  <si>
    <t>421||F</t>
  </si>
  <si>
    <t>64126875</t>
  </si>
  <si>
    <t>電磁気学 / ファインマン, レイトン, サンズ著 ; 宮島龍興訳. -- 岩波書店, 1969. -- (ファインマン物理学 / ファインマン, レイトン, サンズ [著] ; 3).</t>
  </si>
  <si>
    <t>18808071</t>
  </si>
  <si>
    <t>THE SHAKY GAME : EINSTEIN REALISM AND THE QUANTUM THEORY. / FINE, ARTHUR. -- UNIV. OF CHICAGO PR., 1986.</t>
  </si>
  <si>
    <t>64169872</t>
  </si>
  <si>
    <t>THE THEORY OF SPACE, TIME AND GRAVITATION. / FOCK, V.. -- 2ND ED.. -- PERGAMON, 1976.</t>
  </si>
  <si>
    <t>18405528</t>
  </si>
  <si>
    <t>421||F||2</t>
  </si>
  <si>
    <t>18405530</t>
  </si>
  <si>
    <t>421||F||3</t>
  </si>
  <si>
    <t>18405531</t>
  </si>
  <si>
    <t>421||F||4</t>
  </si>
  <si>
    <t>電磁波と物性 / ファインマン [ほか] 著 ; 戸田盛和訳. -- 岩波書店, 1971. -- (ファインマン物理学 / ファインマン, レイトン, サンズ [著] ; 4).</t>
  </si>
  <si>
    <t>18405532</t>
  </si>
  <si>
    <t>421||F||5</t>
  </si>
  <si>
    <t>量子力学 / ファインマン [ほか] 著 ; 砂川重信訳. -- 岩波書店, 1979. -- (ファインマン物理学 / ファインマン, レイトン, サンズ [著] ; 5).</t>
  </si>
  <si>
    <t>421||G</t>
  </si>
  <si>
    <t>18609905</t>
  </si>
  <si>
    <t>COMPUTER SIMULATION METHODS : IN THEORETICAL PHYSICS. / HEERMANN, DIETER W.. -- SPRINGER, 1986.</t>
  </si>
  <si>
    <t>19904260</t>
  </si>
  <si>
    <t>CAUSALITY AND LOCALITY IN MODERN PHYSICS : PROCEEDINGS OF A SYMPOSIUM IN HONOUR OF JEAN-PIERRE VIGIER / HUNTER, GEOFFREY | JEFFERS, STANLEY | VIGIER, JEAN-PIERRE. -- KLUWER ACADEMIC, 1998. -- (FUNDAMENTAL THEORIES OF PHYSICS).</t>
  </si>
  <si>
    <t>10601184</t>
  </si>
  <si>
    <t>現代物理学の自然像 / W.ハイゼンベルク[著] ; 尾崎辰之助訳 ; : 新装版. -- みすず書房, 2006.</t>
  </si>
  <si>
    <t>19210841</t>
  </si>
  <si>
    <t>アインシュタインの悩みとファインマンの悩みの解消へ向けて : 宇宙と意識 / 東晃史著. -- 技術出版, 1992.</t>
  </si>
  <si>
    <t>18908717</t>
  </si>
  <si>
    <t>科学における伝統 / Heisenberg, Werner Karl, 1989.</t>
  </si>
  <si>
    <t>10601381</t>
  </si>
  <si>
    <t>アインシュタイン 物理学と形而上学 / 細川亮一著. -- 創文社, 2004.</t>
  </si>
  <si>
    <t>64095188</t>
  </si>
  <si>
    <t>421||I</t>
  </si>
  <si>
    <t>MATHEMATICS IN PHYSICS AND ENGINEERING. / IRVING, J.. -- ACADEMIC, 1959.</t>
  </si>
  <si>
    <t>18704697</t>
  </si>
  <si>
    <t>421||J</t>
  </si>
  <si>
    <t>空間の概念 / マックス・ヤンマー著 ; 高橋毅, 大槻義彦訳. -- 講談社, 1980.</t>
  </si>
  <si>
    <t>19107823</t>
  </si>
  <si>
    <t>物質の世界 : 現代物理へのアプロ-チ / 木下 是雄. -- 培風館, 1972.</t>
  </si>
  <si>
    <t>00014360</t>
  </si>
  <si>
    <t>理論物理学 / カンパニエーツ著 ; 山内恭彦, 高見穎郎訳. -- 岩波書店, 1964.</t>
  </si>
  <si>
    <t>64112676</t>
  </si>
  <si>
    <t>DIFFERENTIAL EQUATIONS OF MATHEMATICAL PHYSICS. / KOSHLYAKOV, N. S.. -- NORTH-HOLLAND, 1964.</t>
  </si>
  <si>
    <t>64141721</t>
  </si>
  <si>
    <t>GENERAL THEORY OF RELATIVITY. / KILMISTER, C.W.. -- PERGAMON, 1973.</t>
  </si>
  <si>
    <t>00014358</t>
  </si>
  <si>
    <t>421||K||*</t>
  </si>
  <si>
    <t>基礎物理学通論 / 好村滋洋著 ; 上, 下. -- 共立出版, 1980.</t>
  </si>
  <si>
    <t>08203898</t>
  </si>
  <si>
    <t>421||K||***</t>
  </si>
  <si>
    <t>18405788</t>
  </si>
  <si>
    <t>421||L</t>
  </si>
  <si>
    <t>場の古典論 : 電気力学,特殊および一般相対性理論 / エリ・デ・ランダウ, イェ・エム・リフシッツ著 ; 恒藤敏彦, 広重徹訳. -- 東京図書, 1978. -- (ランダウ=リフシッツ理論物理学教程).</t>
  </si>
  <si>
    <t>10801011</t>
  </si>
  <si>
    <t>対称性 : レーダーマンが語る量子から宇宙まで / レオン・レーダーマン, クリストファー・ヒル著 ; 小林茂樹訳. -- 白揚社, 2008.</t>
  </si>
  <si>
    <t>64151104</t>
  </si>
  <si>
    <t>VECTOR AND TENSOR ANALYSIS. / LASS, HARRY. -- MCGRAW-HILL KOGAKUSHA, 1950.</t>
  </si>
  <si>
    <t>64136298</t>
  </si>
  <si>
    <t>TOPICS IN STRONG INTERACTIONS. / BARUT, ASIM O.. -- COLORADO ASSOC.UNIV., 1972. -- (LECTURES IN THEORETICAL PHYSICS).</t>
  </si>
  <si>
    <t>64130211</t>
  </si>
  <si>
    <t>HIGH ENERGY AND PARTICLE PHYSICS. / BRITTIN, WESLEY E.. -- GORDON AND BREACH, 1967. -- (LECTURES IN THEORETICAL PHYSICS).</t>
  </si>
  <si>
    <t>64130207</t>
  </si>
  <si>
    <t>HIGH ENERGY PHYSICS AND FUNDAMENTAL PARTICLES. / BARUT, ASIM O.. -- GORDON AND BREACH, 1968. -- (LECTURES IN THEORETICAL PHYSICS.).</t>
  </si>
  <si>
    <t>64130210</t>
  </si>
  <si>
    <t>ELEMENTARY PARTICLE PHYSICS. / MAHANTHAPPA, KALYANA T. ; PART. 2. -- GORDON AND BREACH, 1969. -- (LECTURES IN THEORETICAL PHYSICS).</t>
  </si>
  <si>
    <t>64130209</t>
  </si>
  <si>
    <t>FUNDAMENTAL PARTICLES AND HIGH ENERGY PHYSICS. / BRITTIN, WESLEY E.. -- GORDON AND BREACH, 1966. -- (LECTURES IN THEORETICAL PHYSICS).</t>
  </si>
  <si>
    <t>64130208</t>
  </si>
  <si>
    <t>MATHEMATICAL METHODS OF THEORETICAL PHYSICS. / BRITTIN, WESLEY E.. -- GORDON AND BREACH, 1967. -- (LECTURES IN THEORETICAL PHYSICS).</t>
  </si>
  <si>
    <t>64127306</t>
  </si>
  <si>
    <t>ELEMENTARY PARTICLE PHYSICS / MAHANTHAPPA, T. ; PART 1. -- GORDON AND BREACH, 1969. -- (LECTURES IN THEORETICAL PHYSICS).</t>
  </si>
  <si>
    <t>64037143</t>
  </si>
  <si>
    <t>CONCEPTS AND METHODS OF THEORETICAL PHYSICS. / LINDSAY, ROBERT BRUCE, 1951.</t>
  </si>
  <si>
    <t>64126463</t>
  </si>
  <si>
    <t>THEORY OF THE ELECTROMAGNETIC FIELD THEORY OF RELATIVITY. / LEVICH, BENJAMIN G.. -- NORTH-HOLLAND, 1970. -- (THEORETICAL PHYSICS AN ADVANCED TEXT).</t>
  </si>
  <si>
    <t>64126414</t>
  </si>
  <si>
    <t>STATISTICAL PHYSICS ELECTROMAGNETIC PROCESSES IN MATTER. / LEVICH, BENJAMIN G.. -- NORTH-HOLLAND, 1971. -- (THEORETICAL PHYSICS AN ADVANCED TEXT).</t>
  </si>
  <si>
    <t>19609580</t>
  </si>
  <si>
    <t>421||M</t>
  </si>
  <si>
    <t>時間・空間の誕生 / 町田 茂. -- 大月書店, 1990. -- (科学全書).</t>
  </si>
  <si>
    <t>10702445</t>
  </si>
  <si>
    <t>時間の矢 / リチャード・モリス著 ; 荒井喬訳. -- 地人書館, 1987. -- (地人選書 ; 26).</t>
  </si>
  <si>
    <t>18802178</t>
  </si>
  <si>
    <t>MAXIMUM-ENTROPY AND BAYESIAN SPECTRAL ANALYSIS AND ESTIMATION PROBLEMS. / SMITH, C. RAY | ERICKSON, GARY J. (ED.). -- D. REIDEL PUB. CO., 1987.</t>
  </si>
  <si>
    <t>64176726</t>
  </si>
  <si>
    <t>SELECTED PAPERS ( 1937-1976 ) OF JULIAN SCHWINGER. / FLATO, M.. -- REIDEL, 1979. -- (MATHEMATICAL PHYSICS AND APPLIED MATHEMATICS).</t>
  </si>
  <si>
    <t>64191024</t>
  </si>
  <si>
    <t>SEMI-CLASSICAL APPROXIMATION IN QUANTUM MECHANICS. / MASLOV, V. P.. -- D. REIDEL PUB., 1981. -- (MATHEMATICAL PHYSICS AND APPLIED MATHEMATICS).</t>
  </si>
  <si>
    <t>10206448</t>
  </si>
  <si>
    <t>Views of a physicist : selected papers of N. G. van Kampen / editor Paul H. E. Meijer. -- World Scientific, 2000.</t>
  </si>
  <si>
    <t>10010619</t>
  </si>
  <si>
    <t>散逸構造とカオス / 森肇, 蔵本由紀著. -- 岩波書店, 2000. -- (現代物理学叢書).</t>
  </si>
  <si>
    <t>19607822</t>
  </si>
  <si>
    <t>THE FIRST LANDAU INSTITUTE SUMMER SCHOOL, 1993 : SELECTED PROCEEDINGS / MINEEV, VLADIMIR P. (ED.). -- GORDON &amp; BREACH, 1995.</t>
  </si>
  <si>
    <t>10200277</t>
  </si>
  <si>
    <t>An introduction to semiclassical and microlocal analysis / André Martinez. -- Springer-Verlag, 2002. -- (Universitext).</t>
  </si>
  <si>
    <t>18704911</t>
  </si>
  <si>
    <t>421||M||1</t>
  </si>
  <si>
    <t>METHODS OF THEORETICAL PHYSICS / MORSE, PHILIP M. | FESHBACH, HERMAN ; PT. 1: CHAPTERS 1 TO 8. -- MCGRAW-HILL, 1953.</t>
  </si>
  <si>
    <t>18704912</t>
  </si>
  <si>
    <t>421||M||2</t>
  </si>
  <si>
    <t>METHODS OF THEORETICAL PHYSICS / MORSE, PHILIP M. | FESHBACH, HERMAN ; PT. 2: CHAPTERS 9 TO 13. -- MCGRAW-HILL, 1953.</t>
  </si>
  <si>
    <t>10801811</t>
  </si>
  <si>
    <t>421||N</t>
  </si>
  <si>
    <t>唯空論 : 余録:循環宇宙論 : 空と戯れ色を愉しむ / 中野道夫著. -- 丸善プラネット, 2008.</t>
  </si>
  <si>
    <t>18411177</t>
  </si>
  <si>
    <t>ランダム系の物理学 / 日本物理学会編. -- 培風館, 1981.</t>
  </si>
  <si>
    <t>10801826</t>
  </si>
  <si>
    <t>唯心論物理学の誕生 : モナド・量子力学・相対性理論の統一モデルと観測問題の解決 / 中込照明著. -- 海鳴社, 1998.</t>
  </si>
  <si>
    <t>64158383</t>
  </si>
  <si>
    <t>421||N||C/33</t>
  </si>
  <si>
    <t>64163960</t>
  </si>
  <si>
    <t>421||N||C/34</t>
  </si>
  <si>
    <t>CHEMICALLY INDUCED MA... / MUUS, L. T.. -- REIDEL, 1977. -- (NATO ADVANCED STUDY INSTITUTES SERIES. SERIES C: MATHEMATICAL AND PHYSICAL SCIENCES).</t>
  </si>
  <si>
    <t>10101910</t>
  </si>
  <si>
    <t>421||O</t>
  </si>
  <si>
    <t>Quantum philosophy : understanding and interpreting contemporary science / Roland Omnès ; translated by Arturo Sangalli. -- Princeton University Press, 1999.</t>
  </si>
  <si>
    <t>18505246</t>
  </si>
  <si>
    <t>421||P</t>
  </si>
  <si>
    <t>パイエルス理論物理秘伝集 / Peierls, Rudolf, 1985.</t>
  </si>
  <si>
    <t>19001962</t>
  </si>
  <si>
    <t>思想としての物理学 / Powers, Jonathan (著) | 佐野 正博 | 渡辺 弘 (訳). -- 青土社, 1990.</t>
  </si>
  <si>
    <t>18813268</t>
  </si>
  <si>
    <t>RESPONSE AND STABILITY : AN INTRODUCTION TO THE PHYSICAL THEORY. / PIPPARD, A. B.. -- CAMBRIDGE UNIV. PR., 1988.</t>
  </si>
  <si>
    <t>10702446</t>
  </si>
  <si>
    <t>421||R</t>
  </si>
  <si>
    <t>ワープする宇宙 : 5次元時空の謎を解く / リサ・ランドール著 ; 塩原通緒訳. -- 日本放送出版協会, 2007.</t>
  </si>
  <si>
    <t>18511585</t>
  </si>
  <si>
    <t>時間・空間・物質 / B.K.ライドレー[著] ; 中島竜三訳. -- 法政大学出版局, 1985. -- (叢書・ウニベルシタス ; 144).</t>
  </si>
  <si>
    <t>18707084</t>
  </si>
  <si>
    <t>421||S</t>
  </si>
  <si>
    <t>THE PHYSICS OF TIME REVERSAL. / SACHS, ROBERT G.. -- UNIV. OF CHICAGO PR., 1987.</t>
  </si>
  <si>
    <t>19302384</t>
  </si>
  <si>
    <t>ニュートンからマンデルブロまで : 理論物理学入門 / シュタウファー, スタンリー著 ; 宮島佐介, 西原宏訳. -- 朝倉書店, 1993.</t>
  </si>
  <si>
    <t>19301037</t>
  </si>
  <si>
    <t>パソコンで学ぶ理論物理 / E.W.シュミット, G.シュピッツ, W.レェーシュ著 ; 師啓二訳. -- マグロウヒル出版, 1993.</t>
  </si>
  <si>
    <t>19210963</t>
  </si>
  <si>
    <t>情報物理学の探求 : 情報と宇宙の内的構造 / T. ストウニア著 ; 立木教夫訳. -- シュプリンガー・フェアラーク東京, 1992.</t>
  </si>
  <si>
    <t>64158390</t>
  </si>
  <si>
    <t>RELATIVISTIC MECHANICS,SPECIAL RELATIVITY AND CLASSICAL PARTICLE DYNAMICS. / SARD, R.D.. -- W.A.BENJAMIN, 1970.</t>
  </si>
  <si>
    <t>64124875</t>
  </si>
  <si>
    <t>SYMPOSIA ON THEORETICAL PHYSICS AND MATHEMATICS &lt;VOL. 9&gt; / RAMAKRISHNAN, ALLADI. -- PLENUM, 1969. -- (SYMPOSIA ON THEORETICAL PHYSICS AND MATHEMATICS).</t>
  </si>
  <si>
    <t>10600948</t>
  </si>
  <si>
    <t>00014366</t>
  </si>
  <si>
    <t>古典場から量子場への道 : これから`場'を学ぶ人のために / 高橋康著. -- 講談社, 1979.</t>
  </si>
  <si>
    <t>18909178</t>
  </si>
  <si>
    <t>421||T||1</t>
  </si>
  <si>
    <t>Quantum mechanics : an introduction / Walter Greiner ; with a foreword by D.A. Bromley ; : Berlin, : New York. -- Springer-Verlag, 1989. -- (Theoretical physics : text and exercise books ; v. 1).</t>
  </si>
  <si>
    <t>08327666</t>
  </si>
  <si>
    <t>421||U</t>
  </si>
  <si>
    <t>物理学はどこまで進んだか : 相対論からゲージ論へ / 内山龍雄著. -- 岩波書店, 1983. -- (岩波現代選書 ; NS 536).</t>
  </si>
  <si>
    <t>10601386</t>
  </si>
  <si>
    <t>421||W</t>
  </si>
  <si>
    <t>アインシュタイン26歳の奇蹟の三大業績 / 和田純夫著. -- ベレ出版, 2005.</t>
  </si>
  <si>
    <t>19705321</t>
  </si>
  <si>
    <t>421||Y</t>
  </si>
  <si>
    <t>理論物理学を語る / 湯川 秀樹 | 江沢 洋 (編). -- 日本評論社, 1997.</t>
  </si>
  <si>
    <t>19808216</t>
  </si>
  <si>
    <t>物質を「空間の状態」として捉えるというアインシュタインの「夢」は「4次元時空」の図形による考察で実現した / 矢島久夫著. -- リーベル出版, 1998.</t>
  </si>
  <si>
    <t>19203573</t>
  </si>
  <si>
    <t>421||Z</t>
  </si>
  <si>
    <t>踊る物理学者たち / ゲーリー・ズーカフ[著] ; 佐野正博, 大島保彦訳 ; : [新装版]. -- 青土社, 1992.</t>
  </si>
  <si>
    <t>00014500</t>
  </si>
  <si>
    <t>422.08||M</t>
  </si>
  <si>
    <t>Classical methods / edited by Immanuel Estermann. -- Academic Press, 1959. -- (Methods of experimental physics ; v. 1).</t>
  </si>
  <si>
    <t>64037883</t>
  </si>
  <si>
    <t>422.08||M||D/A</t>
  </si>
  <si>
    <t>METHODS OF EXPERIMENTAL PHYSICS / MARTON, L. ; VOL. 6, PART A., 1959.</t>
  </si>
  <si>
    <t>00014490</t>
  </si>
  <si>
    <t>422||K</t>
  </si>
  <si>
    <t>測定総論 ; 力学 / F.コールラウシュ著 ; 磯部孝訳. -- 商工出版社, 1957. -- (実験物理学 / F.コールラウシュ著 ; 久保田広 [ほか] 監訳 ; 1).</t>
  </si>
  <si>
    <t>00014491</t>
  </si>
  <si>
    <t>音響学 / [F.コールラウシュ著] ; 鳥飼安生訳 . 熱学 / [F.コールラウシュ著] ; 高木豊, 平野賢一訳. -- 商工出版社, 1956. -- (実験物理学 / F.コールラウシュ著 ; 久保田広 [ほか] 監訳 ; 2).</t>
  </si>
  <si>
    <t>64023123</t>
  </si>
  <si>
    <t>新制 コンクリ-ト / 山田 順治.</t>
  </si>
  <si>
    <t>64023458</t>
  </si>
  <si>
    <t>422||K||1</t>
  </si>
  <si>
    <t>64032575</t>
  </si>
  <si>
    <t>422||K||3</t>
  </si>
  <si>
    <t>実験物理学 / , 1956.</t>
  </si>
  <si>
    <t>64176454</t>
  </si>
  <si>
    <t>422||S</t>
  </si>
  <si>
    <t>64154479</t>
  </si>
  <si>
    <t>422||T</t>
  </si>
  <si>
    <t>物理実験 / 東海大学物理学研究室 ; 改訂版. -- 東海大学出版会, 1976.</t>
  </si>
  <si>
    <t>00014606</t>
  </si>
  <si>
    <t>423.01||P</t>
  </si>
  <si>
    <t>An introduction to mechanics / Thomas E. Phalen, Jr.. -- Holt, Rinehart &amp; Winston, 1965.</t>
  </si>
  <si>
    <t>10306596</t>
  </si>
  <si>
    <t>423.02||J||1</t>
  </si>
  <si>
    <t>古代・中世 / 山本義隆 [著]. -- みすず書房, 2003. -- (磁力と重力の発見 / 山本義隆 [著] ; 1).</t>
  </si>
  <si>
    <t>10304904</t>
  </si>
  <si>
    <t>10306597</t>
  </si>
  <si>
    <t>423.02||J||2</t>
  </si>
  <si>
    <t>ルネサンス / 山本義隆 [著]. -- みすず書房, 2003. -- (磁力と重力の発見 / 山本義隆 [著] ; 2).</t>
  </si>
  <si>
    <t>10304905</t>
  </si>
  <si>
    <t>10306598</t>
  </si>
  <si>
    <t>423.02||J||3</t>
  </si>
  <si>
    <t>近代の始まり / 山本義隆 [著]. -- みすず書房, 2003. -- (磁力と重力の発見 / 山本義隆 [著] ; 3).</t>
  </si>
  <si>
    <t>10304906</t>
  </si>
  <si>
    <t>10502727</t>
  </si>
  <si>
    <t>423.02||Y</t>
  </si>
  <si>
    <t>古典力学の形成 : ニュートンからラグランジュへ / 山本義隆著. -- 日本評論社, 1997.</t>
  </si>
  <si>
    <t>19802217</t>
  </si>
  <si>
    <t>64081424</t>
  </si>
  <si>
    <t>423.04||O||2/1</t>
  </si>
  <si>
    <t>FLUID MECHANICS. / OSTRACH, SIMON. -- PERGMON PR., 1965. -- (DEVELOPMENTS IN MECHANICS).</t>
  </si>
  <si>
    <t>64081423</t>
  </si>
  <si>
    <t>423.04||O||2/2</t>
  </si>
  <si>
    <t>SOLID MECHANICS. / OSTRACH, SIMON. -- PERGMON PR., 1965. -- (DEVELOPMENTS IN MECHANICS).</t>
  </si>
  <si>
    <t>19800782</t>
  </si>
  <si>
    <t>423.07||A</t>
  </si>
  <si>
    <t>エンジョイ!力学実験 / 阿部宏之, 鈴木賢治共著. -- コロナ社, 1998.</t>
  </si>
  <si>
    <t>18600787</t>
  </si>
  <si>
    <t>423.07||G</t>
  </si>
  <si>
    <t>詳解力学演習 / 後藤憲一, 山本邦夫, 神吉健編. -- 共立出版, 1971.</t>
  </si>
  <si>
    <t>18600786</t>
  </si>
  <si>
    <t>00014640</t>
  </si>
  <si>
    <t>423.078||W</t>
  </si>
  <si>
    <t>力学演習 : 大学課程 / 若桑光雄著. -- 培風館, 1959.</t>
  </si>
  <si>
    <t>64078369</t>
  </si>
  <si>
    <t>423.078||Y</t>
  </si>
  <si>
    <t>大学演習力学 / 山内恭彦, 末岡清市編. -- 裳華房, 1957.</t>
  </si>
  <si>
    <t>19909917</t>
  </si>
  <si>
    <t>423.1||B</t>
  </si>
  <si>
    <t>Bifurcation theory and catastrophe theory / V.I. Arnold ... [et al.] ; : pbk. -- Springer-Verlag, 1999.</t>
  </si>
  <si>
    <t>19909644</t>
  </si>
  <si>
    <t>19802824</t>
  </si>
  <si>
    <t>423.1||H</t>
  </si>
  <si>
    <t>非線形有限要素法の基礎と応用 / 久田俊明, 野口裕久著. -- 丸善, 1995.</t>
  </si>
  <si>
    <t>10303568</t>
  </si>
  <si>
    <t>423.1||L</t>
  </si>
  <si>
    <t>Kinetic theory : classical, quantum, and relativistic descriptions / Richard L. Liboff. -- 3rd ed. -- Springer, 2003. -- (Graduate texts in contemporary physics).</t>
  </si>
  <si>
    <t>19506478</t>
  </si>
  <si>
    <t>423.1||N</t>
  </si>
  <si>
    <t>キーポイント連続体力学 / 生井澤寛著. -- 岩波書店, 1995. -- (物理のキーポイント / 和達三樹, 薩摩順吉編 ; 4).</t>
  </si>
  <si>
    <t>10304751</t>
  </si>
  <si>
    <t>連続体力学の基礎 / 中村喜代次, 森教安共著. -- コロナ社, 1998.</t>
  </si>
  <si>
    <t>19310094</t>
  </si>
  <si>
    <t>423.1||P</t>
  </si>
  <si>
    <t>HYPERBOLICITY AND SENSITIVE CHAOTIC DYNAMICS AT HOMOCLINIC BIFURCATIONS : FRACTAL DIMENSIONS AND INFINITELY MANY ATTRACTORS / PALIS, JACOB | TAKENS, FLORIS. -- CAMBRIDGE UNIV. PR., 1993. -- (CAMBRIDGE STUDIES IN ADVANCED MATHEMATICS).</t>
  </si>
  <si>
    <t>423.1||S</t>
  </si>
  <si>
    <t>10201066</t>
  </si>
  <si>
    <t>連続体力学 / 佐野理著. -- 朝倉書店, 2002. -- (基礎物理学シリーズ / 清水忠雄, 矢崎紘一, 塚田捷監修 ; 12).</t>
  </si>
  <si>
    <t>連続体物理 / 佐野理著. -- 朝倉書店, 2008. -- (朝倉物理学選書 / 鈴木増雄, 荒船次郎, 和達三樹編 ; 5).</t>
  </si>
  <si>
    <t>18807679</t>
  </si>
  <si>
    <t>423.1||Y</t>
  </si>
  <si>
    <t>連続体の力学 / 横道英雄著. -- 鹿島出版会, 1988.</t>
  </si>
  <si>
    <t>10702965</t>
  </si>
  <si>
    <t>423.3||G</t>
  </si>
  <si>
    <t>静力学について : ガリレオ・ガリレイの『二つの新科学対話』 / ガリレオ・ガリレイ著 ; 加藤勉訳. -- 鹿島出版会, 2007.</t>
  </si>
  <si>
    <t>19904990</t>
  </si>
  <si>
    <t>423.35||B</t>
  </si>
  <si>
    <t>Analytical dynamics / Haim Baruh. -- WCB/McGraw-Hill, 1999. -- (McGraw-Hill international editions ; Engineering mechanics series).</t>
  </si>
  <si>
    <t>19904925</t>
  </si>
  <si>
    <t>423.35||H</t>
  </si>
  <si>
    <t>Analytical mechanics / Louis N. Hand and Janet D. Finch ; : hbk, : pbk. -- Cambridge University Press, 1998.</t>
  </si>
  <si>
    <t>423.35||K</t>
  </si>
  <si>
    <t>解析力学 / 久保謙一著. -- 裳華房, 2001. -- (裳華房フィジックスライブラリー).</t>
  </si>
  <si>
    <t>18809727</t>
  </si>
  <si>
    <t>微分形式による解析力学 / 木村利栄, 菅野礼司著. -- マグロウヒル出版, 1988. -- (Advanced physics library).</t>
  </si>
  <si>
    <t>10104714</t>
  </si>
  <si>
    <t>18901365</t>
  </si>
  <si>
    <t>19609838</t>
  </si>
  <si>
    <t>微分形式による解析力学 / 木村利栄, 菅野礼司著. -- 改訂増補版. -- 吉岡書店, 1996.</t>
  </si>
  <si>
    <t>10106778</t>
  </si>
  <si>
    <t>423.35||L</t>
  </si>
  <si>
    <t>解析力学と変分原理 / Cornelius Lanczos原著 ; 高橋康監訳 ; 一柳正和訳. -- 日刊工業新聞社, 1992.</t>
  </si>
  <si>
    <t>19901888</t>
  </si>
  <si>
    <t>423.35||M</t>
  </si>
  <si>
    <t>連続体の解析力学 / 水野芳成著. -- 講談社出版サービスセンター, 1997.</t>
  </si>
  <si>
    <t>19803466</t>
  </si>
  <si>
    <t>拘束系の力学 / 村井信行著. -- 日本評論社, 1998. -- (数理物理シリーズ).</t>
  </si>
  <si>
    <t>10901639</t>
  </si>
  <si>
    <t>423.35||N</t>
  </si>
  <si>
    <t>ゼロから学ぶ解析力学 / 西野友年著. -- 講談社, 2009. -- (ゼロから学ぶシリーズ).</t>
  </si>
  <si>
    <t>19802064</t>
  </si>
  <si>
    <t>423.35||O</t>
  </si>
  <si>
    <t>解析力学入門 / 尾崎一彦著. -- 研文社, 1996.</t>
  </si>
  <si>
    <t>10900198</t>
  </si>
  <si>
    <t>423.35||S</t>
  </si>
  <si>
    <t>解析力学・量子論 / 須藤靖著. -- 東京大学出版会, 2008.</t>
  </si>
  <si>
    <t>10011180</t>
  </si>
  <si>
    <t>423.35||T</t>
  </si>
  <si>
    <t>なっとくする解析力学 / 都筑卓司著. -- 講談社, 1996.</t>
  </si>
  <si>
    <t>64158130</t>
  </si>
  <si>
    <t>423.35||W</t>
  </si>
  <si>
    <t>解析力学 / E.T.ホイッテーカー著 ; 多田政忠, 薮下信訳 ; 上, 下. -- 講談社, 1977.</t>
  </si>
  <si>
    <t>19807809</t>
  </si>
  <si>
    <t>423.35||Y</t>
  </si>
  <si>
    <t>解析力学 / 山本義隆, 中村孔一著 ; 1, 2. -- 朝倉書店, 1998. -- (朝倉物理学大系 / 荒船次郎 [ほか] 編集 ; 1-2).</t>
  </si>
  <si>
    <t>19807808</t>
  </si>
  <si>
    <t>19806895</t>
  </si>
  <si>
    <t>19806894</t>
  </si>
  <si>
    <t>19112797</t>
  </si>
  <si>
    <t>423.4||A</t>
  </si>
  <si>
    <t>ERGODIC PROBLEM OF CLASSICAL MECHANICS / ARNOLD, VLADIMIR IGOREVICH | AVEZ, ANDRE. -- ADDISON-WESLEY, 1989. -- (ADVANCED BOOK CLASSICS SERIES).</t>
  </si>
  <si>
    <t>18504239</t>
  </si>
  <si>
    <t>423.4||D</t>
  </si>
  <si>
    <t>Advanced dynamics : modeling and analysis / A. Frank D'Souza, Vijay K. Garg. -- Prentice-Hall, 1984.</t>
  </si>
  <si>
    <t>10703402</t>
  </si>
  <si>
    <t>423.4||L</t>
  </si>
  <si>
    <t>エネルギーの発見 / キース・J.レイドラー著 ; 寺嶋英志訳. -- 青土社, 2004.</t>
  </si>
  <si>
    <t>19510098</t>
  </si>
  <si>
    <t>423.4||M</t>
  </si>
  <si>
    <t>CLASSICAL DYNAMICS OF PARTICLES AND SYSTEMS / MARION, JERRY B. | THORNTON, STEPHEN T.. -- 4TH ED. -- HARCOURT BRACE JOVANOVICH, 1995.</t>
  </si>
  <si>
    <t>19210556</t>
  </si>
  <si>
    <t>DISSIPATIVE STRUCTURES AND WEAK TURBULENCE / MANNEVILLE, PAUL. -- ACADEMIC PR., 1990. -- (PERSPECTIVES IN PHYSICS).</t>
  </si>
  <si>
    <t>18810925</t>
  </si>
  <si>
    <t>CHAOTIC DYNAMICS : FROM THE ONE-DIMENSIONAL ENDOMORPHISM TO THE TWO-DIMENSIONAL DIFFEOMORPHISM. / MIRA, CHRISTIAN. -- WORLD SCIENTIFIC, 1987.</t>
  </si>
  <si>
    <t>18800946</t>
  </si>
  <si>
    <t>19104809</t>
  </si>
  <si>
    <t>CHAOTIC VIBRATIONS : AN INTRODUCTION FOR APPLIED SCIENTISTS AND ENGINEERS / MOON, FRANCIS C.. -- WILEY, 1987.</t>
  </si>
  <si>
    <t>19309346</t>
  </si>
  <si>
    <t>423.4||P||1</t>
  </si>
  <si>
    <t>PERSPECTIVES OF NONLINEAR DYNAMICS / JACKSON, EDWIN ATLEE ; VOL. 1. -- CAMBRIDGE UNIV. PR., 1989.</t>
  </si>
  <si>
    <t>10103257</t>
  </si>
  <si>
    <t>423.4||P||2</t>
  </si>
  <si>
    <t>Perspectives of nonlinear dynamics / E. Atlee Jackson ; v. 1, v. 2. -- 1st pbk. ed., with corrections. -- Cambridge University Press, 1991.</t>
  </si>
  <si>
    <t>10402066</t>
  </si>
  <si>
    <t>423.4||S</t>
  </si>
  <si>
    <t>ゆらぎのエネルギー論 / 関本謙著. -- 岩波書店, 2004. -- (新物理学選書).</t>
  </si>
  <si>
    <t>64174952</t>
  </si>
  <si>
    <t>固体内の拡散 / Paul G.Shewmon原著 ; 笛木和雄, 北澤宏一共訳. -- コロナ社, 1976.</t>
  </si>
  <si>
    <t>10400934</t>
  </si>
  <si>
    <t>19104810</t>
  </si>
  <si>
    <t>423.4||T</t>
  </si>
  <si>
    <t>Chaos and integrability in nonlinear dynamics : an introduction / Michael Tabor. -- Wiley, 1989.</t>
  </si>
  <si>
    <t>19104808</t>
  </si>
  <si>
    <t>NONLINEAR DYNAMICS AND CHAOS : GEOMETRICAL METHODS FOR ENGINEERS AND SCIENTISTS. / THOMPSON, J. M. T. | STEWART, H. BRUCE. -- WILEY, 1991.</t>
  </si>
  <si>
    <t>19001324</t>
  </si>
  <si>
    <t>NONLINEAR DYNAMICS AND CHAOS : GEOMETRICAL METHODS FOR ENGINEERS AND SCIENTISTS. / THOMPSON, J. M. T. | STEWART, H. BRUCE. -- WILEY, 1989.</t>
  </si>
  <si>
    <t>19008215</t>
  </si>
  <si>
    <t>423.5||K</t>
  </si>
  <si>
    <t>摩擦の科学 / 河野彰夫著. -- 裳華房, 1989. -- (ポピュラーサイエンス).</t>
  </si>
  <si>
    <t>19004536</t>
  </si>
  <si>
    <t>10201991</t>
  </si>
  <si>
    <t>423.5||P</t>
  </si>
  <si>
    <t>Sliding friction : physical principles and applications / Bo N.J. Persson. -- 2nd ed.. -- Springer Verlag, 2000. -- (Nanoscience and technology).</t>
  </si>
  <si>
    <t>19301093</t>
  </si>
  <si>
    <t>423.5||T</t>
  </si>
  <si>
    <t>摩擦のおはなし / 田中久一郎著. -- 日本規格協会, 1985.</t>
  </si>
  <si>
    <t>19707590</t>
  </si>
  <si>
    <t>00014652</t>
  </si>
  <si>
    <t>423.6||F</t>
  </si>
  <si>
    <t>64090991</t>
  </si>
  <si>
    <t>423.6||H</t>
  </si>
  <si>
    <t>LOW REYNOLDS NUMBER HYDRODYNAMICS / HOPPEL, J. | BRENNER, H., 1965.</t>
  </si>
  <si>
    <t>10600767</t>
  </si>
  <si>
    <t>423.6||K</t>
  </si>
  <si>
    <t>重力の物理学 : 知的好奇心のために / 小池康郎著. -- 法政大学出版局, 2005.</t>
  </si>
  <si>
    <t>19308452</t>
  </si>
  <si>
    <t>423.6||N</t>
  </si>
  <si>
    <t>重力 : 宇宙を支配する力の謎 / Narlikar, Jayant Vishnu, | 中村 孔一. -- 日経サイエンス社, 1993.</t>
  </si>
  <si>
    <t>19302582</t>
  </si>
  <si>
    <t>423.6||Z</t>
  </si>
  <si>
    <t>アインシュタインのおもちゃ : 重力と宇宙の不思議の旅 / A・ズィー著 ; 松田卓也, 二間瀬敏史訳. -- TBSブリタニカ, 1992.</t>
  </si>
  <si>
    <t>19011698</t>
  </si>
  <si>
    <t>423.7||E</t>
  </si>
  <si>
    <t>ELASTICITY : MATHEMATICAL METHODS AND APPLICATIONS : THE IAN N. SNEDDON 70TH BIRTHDAY VOLUME / EASON, G. | OGDEN, R. W.. -- ELLIS HORWOOD LIMITED, 1990.</t>
  </si>
  <si>
    <t>18405504</t>
  </si>
  <si>
    <t>423.7||L</t>
  </si>
  <si>
    <t>18501589</t>
  </si>
  <si>
    <t>423.7||M||4</t>
  </si>
  <si>
    <t>ELASTIC WAVE PROPAGATION IN TRANSVERSELY ISOTROPIC MEDIA. / PAYTON, ROBERT G.. -- MARTINUS NIJHOFF PUB., 1983. -- (MECHANICS OF ELASTIC AND INELASTIC SOLIDS).</t>
  </si>
  <si>
    <t>64037558</t>
  </si>
  <si>
    <t>423.7||N</t>
  </si>
  <si>
    <t>レオロジ- / 中川 鶴太郎, 1959.</t>
  </si>
  <si>
    <t>18513405</t>
  </si>
  <si>
    <t>423.7||O</t>
  </si>
  <si>
    <t>NON-LINEAR ELASTIC DEFORMATIONS. / OGDEN, R. W.. -- ELLIS HORWOOD, 1984.</t>
  </si>
  <si>
    <t>10204303</t>
  </si>
  <si>
    <t>Mathematical problems in elasticity and homogenization / O.A. Oleinik and A.S. Shamaev, G.A. Yosifian. -- North-Holland, 1992. -- (Studies in mathematics and its applications ; v. 26).</t>
  </si>
  <si>
    <t>64137135</t>
  </si>
  <si>
    <t>423.7||S</t>
  </si>
  <si>
    <t>新塑性力学 / V. V. ソコロフスキイ著 ; 大橋義夫訳. -- 技報堂, 1973.</t>
  </si>
  <si>
    <t>00147808</t>
  </si>
  <si>
    <t>64088045</t>
  </si>
  <si>
    <t>423.704||K</t>
  </si>
  <si>
    <t>RHEOLOGY AND SOIL MECHANICS / J. KRAVTCHENKO, P. M. SIRIEYS. -- SPRINGER, 1966.</t>
  </si>
  <si>
    <t>64079395</t>
  </si>
  <si>
    <t>423.708||Y</t>
  </si>
  <si>
    <t>18501689</t>
  </si>
  <si>
    <t>423.8||A</t>
  </si>
  <si>
    <t>流れの力学 : 基礎と応用 / 相原康彦著. -- 培風館, 1984. -- (工学基礎講座 / 近藤次郎 [ほか] 編 ; 16).</t>
  </si>
  <si>
    <t>18800990</t>
  </si>
  <si>
    <t>流体の力学 : 工学基礎 / 安藤常世著. -- 3訂版. -- 培風館, 1984.</t>
  </si>
  <si>
    <t>00014657</t>
  </si>
  <si>
    <t>流れの可視化ハンドブック / 浅沼強編. -- 朝倉書店, 1977.</t>
  </si>
  <si>
    <t>64174275</t>
  </si>
  <si>
    <t>00014656</t>
  </si>
  <si>
    <t>Magnetohydrodynamic shock waves / J. Edward Anderson. -- M.I.T. Press, 1963.</t>
  </si>
  <si>
    <t>64181335</t>
  </si>
  <si>
    <t>18807463</t>
  </si>
  <si>
    <t>423.8||A||1</t>
  </si>
  <si>
    <t>Annual review of numerical fluid mechanics and heat transfer / edited by C.L. Tien and T.C. Chawla ; v. 1, v. 2. -- Hemisphere Pub. Co., 1987.</t>
  </si>
  <si>
    <t>00014699</t>
  </si>
  <si>
    <t>Annual review of fluid mechanics ; v. 1 - v. 52. -- Annual Reviews Inc., 1969.</t>
  </si>
  <si>
    <t>18405809</t>
  </si>
  <si>
    <t>423.8||A||16</t>
  </si>
  <si>
    <t>18604059</t>
  </si>
  <si>
    <t>423.8||A||17</t>
  </si>
  <si>
    <t>18609772</t>
  </si>
  <si>
    <t>18603656</t>
  </si>
  <si>
    <t>423.8||A||18</t>
  </si>
  <si>
    <t>64118741</t>
  </si>
  <si>
    <t>423.8||A||2</t>
  </si>
  <si>
    <t>18810027</t>
  </si>
  <si>
    <t>423.8||A||20</t>
  </si>
  <si>
    <t>18900319</t>
  </si>
  <si>
    <t>423.8||A||21</t>
  </si>
  <si>
    <t>19000818</t>
  </si>
  <si>
    <t>423.8||A||22</t>
  </si>
  <si>
    <t>19100173</t>
  </si>
  <si>
    <t>423.8||A||23</t>
  </si>
  <si>
    <t>19209664</t>
  </si>
  <si>
    <t>423.8||A||24</t>
  </si>
  <si>
    <t>19404393</t>
  </si>
  <si>
    <t>423.8||A||25</t>
  </si>
  <si>
    <t>19404405</t>
  </si>
  <si>
    <t>423.8||A||26</t>
  </si>
  <si>
    <t>19608447</t>
  </si>
  <si>
    <t>423.8||A||27</t>
  </si>
  <si>
    <t>19703785</t>
  </si>
  <si>
    <t>423.8||A||28</t>
  </si>
  <si>
    <t>19703759</t>
  </si>
  <si>
    <t>423.8||A||29</t>
  </si>
  <si>
    <t>19803418</t>
  </si>
  <si>
    <t>423.8||A||30</t>
  </si>
  <si>
    <t>19900898</t>
  </si>
  <si>
    <t>423.8||A||31</t>
  </si>
  <si>
    <t>10001137</t>
  </si>
  <si>
    <t>423.8||A||32</t>
  </si>
  <si>
    <t>10102796</t>
  </si>
  <si>
    <t>423.8||A||33</t>
  </si>
  <si>
    <t>10202264</t>
  </si>
  <si>
    <t>423.8||A||34</t>
  </si>
  <si>
    <t>10300190</t>
  </si>
  <si>
    <t>423.8||A||35</t>
  </si>
  <si>
    <t>10401338</t>
  </si>
  <si>
    <t>423.8||A||36</t>
  </si>
  <si>
    <t>10600017</t>
  </si>
  <si>
    <t>423.8||A||38</t>
  </si>
  <si>
    <t>10800920</t>
  </si>
  <si>
    <t>423.8||A||40</t>
  </si>
  <si>
    <t>10901353</t>
  </si>
  <si>
    <t>423.8||A||41</t>
  </si>
  <si>
    <t>00014668</t>
  </si>
  <si>
    <t>423.8||B</t>
  </si>
  <si>
    <t>入門流体力学 / G.K.バチェラー著 ; 橋本英典, 松信八十男 [ほか] 共訳. -- 東京電機大学出版局, 1972.</t>
  </si>
  <si>
    <t>18709396</t>
  </si>
  <si>
    <t>18811085</t>
  </si>
  <si>
    <t>BUOYANCY-INDUCED FLOWS AND TRANSPORT / GEBHART, BENJAMIN (AND OTHERS). -- REFERENCE ED.. -- HEMISPHERE PUB. CORP., 1988.</t>
  </si>
  <si>
    <t>64024238</t>
  </si>
  <si>
    <t>THE THEORY OF HOMOGENEENS TURFULENCE / BATCHELOR, G. K. | BONDI, H., 1956.</t>
  </si>
  <si>
    <t>10301609</t>
  </si>
  <si>
    <t>分子動力学シミュレーション / 神山新一, 佐藤明著. -- 朝倉書店, 1997. -- (分子シミュレーション講座 ; 2).</t>
  </si>
  <si>
    <t>10102485</t>
  </si>
  <si>
    <t>Perspectives in fluid dynamics : a collective introduction to current research / edited by G.K. Batchelor, H.K. Moffatt, M.G. Worster. -- Cambridge University Press, 2000.</t>
  </si>
  <si>
    <t>10305065</t>
  </si>
  <si>
    <t>423.8||C</t>
  </si>
  <si>
    <t>Turbulence &amp; particle dynamics in dense crystal slurries : a numerical study by means of lattice-Boltzmann simulations / Andreas ten Cate. -- DUP Science, 2002.</t>
  </si>
  <si>
    <t>18406700</t>
  </si>
  <si>
    <t>Computational fluid mechanics and heat transfer / Dale A. Anderson, John C. Tannehill, Richard H. Pletcher ; : Hemisphere, : McGraw-Hill. -- Hemisphere, 1984. -- (Series in computational methods in mechanics and thermal sciences).</t>
  </si>
  <si>
    <t>18812732</t>
  </si>
  <si>
    <t>Computational fluid dynamics : proceedings of the International Symposium on Computational Fluid Dynamics, Sydney, Australia, August 1987 / edited by Graham de Vahl Davis and Clive Fletcher. -- North-Holland, 1988.</t>
  </si>
  <si>
    <t>19201245</t>
  </si>
  <si>
    <t>COMPUTATIONAL FLUID MECHANICS : SELECTED PAPERS / CHORIN, ALEXANDRE JOEL. -- ACADEMIC PR., 1989.</t>
  </si>
  <si>
    <t>18905349</t>
  </si>
  <si>
    <t>64071339</t>
  </si>
  <si>
    <t>ELEMENTS OF COMPRESSIBLE BLOW / CHEERS, F., 1963.</t>
  </si>
  <si>
    <t>18603396</t>
  </si>
  <si>
    <t>423.8||D</t>
  </si>
  <si>
    <t>Hydrodynamic stability / P.G. Drazin, W.H. Reid. -- Cambridge University Press, 1981. -- (Cambridge monographs on mechanics and applied mathematics).</t>
  </si>
  <si>
    <t>10603129</t>
  </si>
  <si>
    <t>Worlds of flow : a history of hydrodynamics from the Bernoullis to Prandtl / Olivier Darrigol. -- Oxford University Press, 2005.</t>
  </si>
  <si>
    <t>19204784</t>
  </si>
  <si>
    <t>Hydrodynamic stability / by P.G. Drazin and W.H. Reid ; : pbk. -- Cambridge University Press, 1982. -- (Cambridge monographs on mechanics and applied mathematics).</t>
  </si>
  <si>
    <t>18611326</t>
  </si>
  <si>
    <t>64081066</t>
  </si>
  <si>
    <t>PERTURBATION METHADS IN FLUID MECHANICS. / DYKE, MILTON VAN., 1964.</t>
  </si>
  <si>
    <t>10005158</t>
  </si>
  <si>
    <t>Applied analysis of the Navier-Stokes equations / Charles R. Doering and J.D. Gibbon ; : hbk, : pbk. -- Cambridge University Press, 1995. -- (Cambridge texts in applied mathematics).</t>
  </si>
  <si>
    <t>08318562</t>
  </si>
  <si>
    <t>423.8||E</t>
  </si>
  <si>
    <t>Computational methods for turbulent, transonic, and viscous flows / edited by J.A. Essers. -- Hemisphere Pub. Corp., 1983.</t>
  </si>
  <si>
    <t>10006257</t>
  </si>
  <si>
    <t>423.8||F</t>
  </si>
  <si>
    <t>コンピュータ流体力学 / C.A.J. フレッチャー著 ; 澤見英男訳. -- シュプリンガー・フェアラーク東京, 1993.</t>
  </si>
  <si>
    <t>00025537</t>
  </si>
  <si>
    <t>流体力学 / 藤本武助著. -- 改著第4版. -- 養賢堂, 1967.</t>
  </si>
  <si>
    <t>18803869</t>
  </si>
  <si>
    <t>INTRODUCTION TO FLUID MECHANICS / FOX, ROBERT W. | MCDONALD, ALAN T.. -- 3RD ED.. -- WILEY, 1985.</t>
  </si>
  <si>
    <t>18803872</t>
  </si>
  <si>
    <t>FLUID MECHANICS WITH ENGINEERING APPLICATIONS / DAUGHERTY, ROBERT L. (AND OTHERS). -- 8TH ED.. -- MCGRAW-HILL, 1985.</t>
  </si>
  <si>
    <t>19900353</t>
  </si>
  <si>
    <t>64060794</t>
  </si>
  <si>
    <t>A INTRODUCTION TO WAGNETOFLWD WECHANICE / FERRAROD, PLEIMPTON, 1961.</t>
  </si>
  <si>
    <t>流体力学の数値計算法 / 藤井孝藏著. -- 東京大学出版会, 1994.</t>
  </si>
  <si>
    <t>10301171</t>
  </si>
  <si>
    <t>Handbook of mathematical fluid dynamics / edited by S. Friedlander, D. Serre ; v. 1, v. 2. -- Elsevier, 2002.</t>
  </si>
  <si>
    <t>10505692</t>
  </si>
  <si>
    <t>18910607</t>
  </si>
  <si>
    <t>423.8||F||1</t>
  </si>
  <si>
    <t>Fundamental and general techniques / C.A.J. Fletcher ; : set. gw - : us. -- Springer-Verlag, 1988. -- (Springer series in computational physics . Computational techniques for fluid dynamics ; v. 1).</t>
  </si>
  <si>
    <t>18910608</t>
  </si>
  <si>
    <t>423.8||F||2</t>
  </si>
  <si>
    <t>Specific techniques for different flow categories / C.A.J. Fletcher ; : set. gw - : us. -- Springer-Verlag, 1988. -- (Springer series in computational physics . Computational techniques for fluid dynamics ; v. 2).</t>
  </si>
  <si>
    <t>10004629</t>
  </si>
  <si>
    <t>423.8||G</t>
  </si>
  <si>
    <t>ISOTHERMAL LAMINAR FLOW / GRESHO, P. M. | SANI, ROBERT L. ; ENGELMAN, M. S.. -- WILEY, 2000. -- (INCOMPRESSIBLE FLOW AND THE FINITE ELEMENT METHOD).</t>
  </si>
  <si>
    <t>10004628</t>
  </si>
  <si>
    <t>ADVECTION-DIFFUSION / GRESHO, P. M. | SANI, ROBERT L. ; ENGELMAN, M. S.. -- WILEY, 2000. -- (INCOMPRESSIBLE FLOW AND THE FINITE ELEMENT METHOD).</t>
  </si>
  <si>
    <t>19300406</t>
  </si>
  <si>
    <t>Studies in turbulence / T. B. Gatski, S. Sarkar, C. G. Speziale, editors ; : us, : gw. -- Springer-Verlag, 1992.</t>
  </si>
  <si>
    <t>19800974</t>
  </si>
  <si>
    <t>HYDRODYNAMICS AND NONLINEAR INSTABILITIES / GODRECHE, C. | MANNEVILLE, P.. -- CAMBRIDGE UNIVERSITY PRESS, 1998. -- (COLLECTION ALEA-SACLAY).</t>
  </si>
  <si>
    <t>00014680</t>
  </si>
  <si>
    <t>Mechanics and thermodynamics of fluids / [by] J. Grimson. -- McGraw-Hill, 1970.</t>
  </si>
  <si>
    <t>18803866</t>
  </si>
  <si>
    <t>SCHAUM'S OUTLINE OF THEORY AND PROBLEMS OF FLUID MECHANICS AND HYDRAULICS / GILES, RANALD V.. -- SI (METRIC) ED.. -- MCGRAW-HILL, 1977.</t>
  </si>
  <si>
    <t>19009917</t>
  </si>
  <si>
    <t>FINITE ELEMENT METHODS FOR NAVIER-STOKES EQUATIONS : THEORY AND ALGORITHMS / GIRAULT, VIVETTE | RAVIART, PIERRE-ARNAUD. -- SPRINGER, 1986. -- (SPRINGER SERIES IN COMPUTATIONAL MATHEMATICS).</t>
  </si>
  <si>
    <t>64093173</t>
  </si>
  <si>
    <t>THE THEORY OF JETS IN AN IDEAL FLUID / GUREVICH, M. I.. -- PERGAMON PR., 1966. -- (INTERNATIONAL SERIES OF MONOGRAPHS IN PURE AND APPLIED MATHEMATICS).</t>
  </si>
  <si>
    <t>64057459</t>
  </si>
  <si>
    <t>THEORY OF TRANSONIC FLOW / GUDERLEY, K. G.. -- PERGAMON PRESS, 1962. -- (INTERNATIONAL SERIES OF MONOGRAPHS IN AERONAUTICS AND ASTRONAUTICS . DIVISION 2, AERODYNAMICS).</t>
  </si>
  <si>
    <t>10007318</t>
  </si>
  <si>
    <t>Fundamental directions in mathematical fluid mechanics / Giovanni P. Galdi, John G. Heywood, Rolf Rannacher, editors. -- Birkhäuser Verlag, 2000. -- (Advances in mathematical fluid mechanics).</t>
  </si>
  <si>
    <t>10104703</t>
  </si>
  <si>
    <t>Foundations of fluid dynamics / Giovanni Gallavotti. -- Springer, 2002. -- (Texts and monographs in physics)(Physics and astronomy online library).</t>
  </si>
  <si>
    <t>64016595</t>
  </si>
  <si>
    <t>423.8||G||2</t>
  </si>
  <si>
    <t>MODERN DEVELOPMENTS IN FLUID DYNAMICS : AN ACOUNT OF THEORY AND EXPERIMENT RELATING TO BOUNDARY LAYERS, TURBULENT MOTION AND WAKES. / GOLDSTEIN, SYDNEY (ED.) ; 2. -- CLARENDON PR., 1952. -- (THE OXFORD ENGINEERING SCIENCE SERIES).</t>
  </si>
  <si>
    <t>19007847</t>
  </si>
  <si>
    <t>423.8||H</t>
  </si>
  <si>
    <t>流れの力学史 / 細井豊著. -- 東京電機大学出版局, 1990. -- (教養流れの力学 / 細井豊著 ; 上).</t>
  </si>
  <si>
    <t>19211804</t>
  </si>
  <si>
    <t>流体力学 / 日野幹雄著. -- [改訂版]. -- 朝倉書店, 1992.</t>
  </si>
  <si>
    <t>19307789</t>
  </si>
  <si>
    <t>19407094</t>
  </si>
  <si>
    <t>19408342</t>
  </si>
  <si>
    <t>19701918</t>
  </si>
  <si>
    <t>Turbulence, coherent structures, dynamical systems, and symmetry / Philip Holmes, John L. Lumley and Gal Berkooz ; : pbk. -- Cambridge University Press, 1996. -- (Cambridge monographs on mechanics and applied mathematics).</t>
  </si>
  <si>
    <t>19803036</t>
  </si>
  <si>
    <t>19901970</t>
  </si>
  <si>
    <t>Turbulence, coherent structures, dynamical systems and symmetry / Philip Holmes, John L. Lumley and Gal Berkooz ; : pbk. -- Cambridge University Press, 1998. -- (Cambridge monographs on mechanics and applied mathematics).</t>
  </si>
  <si>
    <t>19903375</t>
  </si>
  <si>
    <t>Turbulence / J.O. Hinze. -- 2nd ed. -- McGraw-Hill, 1987. -- (McGraw-Hill classic textbook reissue series).</t>
  </si>
  <si>
    <t>19407832</t>
  </si>
  <si>
    <t>18603959</t>
  </si>
  <si>
    <t>基礎流体力学 / 八田 夏夫, 1983.</t>
  </si>
  <si>
    <t>00116602</t>
  </si>
  <si>
    <t>原子力発電 / 法貴四郎, 佐藤孝平共著. -- オーム社, 1956. -- (OHM文庫 ; 411).</t>
  </si>
  <si>
    <t>64163544</t>
  </si>
  <si>
    <t>NUMERICAL METHODS IN FLUID DYNAMICS. / HOLT, MAURICE. -- SPRINGER -VERLAG, 1977.</t>
  </si>
  <si>
    <t>18500182</t>
  </si>
  <si>
    <t>流体力学 / 日野幹雄著. -- 朝倉書店, 1974. -- (理工学基礎講座 ; 16).</t>
  </si>
  <si>
    <t>64016596</t>
  </si>
  <si>
    <t>423.8||H||1</t>
  </si>
  <si>
    <t>MODERN DEVELOPMENTS IN FLUID DYNAMICS / HAWARTH, 1953. -- (HIGH SPEED FLOW).</t>
  </si>
  <si>
    <t>64016597</t>
  </si>
  <si>
    <t>423.8||H||2</t>
  </si>
  <si>
    <t>MODERN DEVELOP MENISIN FLUID DYNAMICS HIGH SPEED FLOW / HOWANTH, L., 1953.</t>
  </si>
  <si>
    <t>19306829</t>
  </si>
  <si>
    <t>423.8||I</t>
  </si>
  <si>
    <t>パソコンで学ぶ流体力学 / 石綿良三著. -- 森北出版, 1993.</t>
  </si>
  <si>
    <t>18707054</t>
  </si>
  <si>
    <t>流体力学 : 基礎と演習 / 岩本順二郎著. -- 東京電機大学出版局, 1983.</t>
  </si>
  <si>
    <t>19604939</t>
  </si>
  <si>
    <t>423.8||K</t>
  </si>
  <si>
    <t>流れの科学 : 自然現象からのアプローチ / 木村竜治著. -- 改訂版. -- 東海大学出版会, 1985. -- (東海科学選書).</t>
  </si>
  <si>
    <t>19604940</t>
  </si>
  <si>
    <t>19604932</t>
  </si>
  <si>
    <t>流れをはかる / 木村龍治著. -- 日本規格協会, 1989. -- (はかるシリーズ).</t>
  </si>
  <si>
    <t>10008456</t>
  </si>
  <si>
    <t>数値流体力学 / 越塚誠一著. -- 培風館, 1997. -- (インテリジェント・エンジニアリング・シリーズ).</t>
  </si>
  <si>
    <t>18600759</t>
  </si>
  <si>
    <t>FLUID MECHANICS AND TRANSFER PROCESSES. / KAY, J. M. | NEDDERMAN, R. M.. -- CAMBRIDGE UNIV. PR., 1985.</t>
  </si>
  <si>
    <t>19505428</t>
  </si>
  <si>
    <t>流体力学 / 神部勉編著. -- 裳華房, 1995. -- (基礎演習シリーズ).</t>
  </si>
  <si>
    <t>19805357</t>
  </si>
  <si>
    <t>流体力学 : 安定性と乱流 / 神部勉, P. G. ドレイジン著. -- 東京大学出版会, 1998.</t>
  </si>
  <si>
    <t>19904210</t>
  </si>
  <si>
    <t>19604934</t>
  </si>
  <si>
    <t>00014681</t>
  </si>
  <si>
    <t>FLUID MECHANICS. / KAUFAMANN, WALTHER. -- MCGRAW-HILL, 1963.</t>
  </si>
  <si>
    <t>64094067</t>
  </si>
  <si>
    <t>地下水の力学 / Klimentov, P. P. -- ラティス, 1967.</t>
  </si>
  <si>
    <t>64093186</t>
  </si>
  <si>
    <t>地下水の力学 / 外尾 善次郎 (訳), 1967.</t>
  </si>
  <si>
    <t>64093160</t>
  </si>
  <si>
    <t>FLUID MECHANICS / KAUFMANN, W., 1963.</t>
  </si>
  <si>
    <t>10506146</t>
  </si>
  <si>
    <t>10305627</t>
  </si>
  <si>
    <t>数値流体力学ハンドブック / 小林敏雄編集委員長. -- 丸善, 2003.</t>
  </si>
  <si>
    <t>10100800</t>
  </si>
  <si>
    <t>地球環境を学ぶための流体力学 / 九州大学大学院総合理工学府大気海洋環境システム学専攻編. -- 成山堂書店, 2001.</t>
  </si>
  <si>
    <t>18609773</t>
  </si>
  <si>
    <t>19505427</t>
  </si>
  <si>
    <t>流体力学 / 神部 勉 (編著) ; 神部 勉 | 石井 克哉 (執筆). -- 裳華房, 1995.</t>
  </si>
  <si>
    <t>18610137</t>
  </si>
  <si>
    <t>423.8||L</t>
  </si>
  <si>
    <t>AN INFORMAL INTRODUCTION TO THEORETICAL FLUID MECHANICS. / LIGHTHILL, JAMES. -- CLARENDON PR., 1986.</t>
  </si>
  <si>
    <t>19608486</t>
  </si>
  <si>
    <t>Turbulence and random processes in fluid mechanics / M.T. Landahl, E. Mollo-Christensen ; : hardback, : paperback. -- 2nd ed. -- Cambridge University Press, 1992.</t>
  </si>
  <si>
    <t>18812634</t>
  </si>
  <si>
    <t>PHYSICOCHEMICAL HYDRODYNAMICS. / LEVICH, VENIAMIN G.. -- PRENTICE-HALL, 1962.</t>
  </si>
  <si>
    <t>19204629</t>
  </si>
  <si>
    <t>423.8||L||1</t>
  </si>
  <si>
    <t>18405506</t>
  </si>
  <si>
    <t>19911173</t>
  </si>
  <si>
    <t>Mathematical topics in fluid mechanics / Pierre-Louis Lions ; v. 1, v. 2. -- Clarendon Press, 1996. -- (Oxford lecture series in mathematics and its applications ; 3, 10).</t>
  </si>
  <si>
    <t>18500188</t>
  </si>
  <si>
    <t>19204630</t>
  </si>
  <si>
    <t>423.8||L||2</t>
  </si>
  <si>
    <t>18405505</t>
  </si>
  <si>
    <t>19911174</t>
  </si>
  <si>
    <t>18500189</t>
  </si>
  <si>
    <t>18508116</t>
  </si>
  <si>
    <t>423.8||M</t>
  </si>
  <si>
    <t>移動論 / 三神尚著. -- 朝倉書店, 1976. -- (理工学基礎講座 ; 17).</t>
  </si>
  <si>
    <t>18702318</t>
  </si>
  <si>
    <t>MATHEMATICS APPLIED TO FLUID MECHANICS AND STABILITY : PROCEEDINGS OF A CONFERENCE DEDICATED TO RICHARD C. DIPRIMA. / DREW, DONALD A. | FLAHERTY, JOSEPH E. (ED.). -- SIAM, 1986.</t>
  </si>
  <si>
    <t>19100965</t>
  </si>
  <si>
    <t>環境流体輸送 / 松梨順三郎著. -- 日刊工業新聞社, 1991.</t>
  </si>
  <si>
    <t>19204519</t>
  </si>
  <si>
    <t>流体力学のはなし / ヴェ・イ・メルクーロフ著 ; 橋本英典訳. -- 合本新装版. -- 東京図書, 1983.</t>
  </si>
  <si>
    <t>00014684</t>
  </si>
  <si>
    <t>統計流体力学 / アー・エス・モーニン, アー・エム・ヤグロム著 ; 山田豊一訳 ; 1 - 4. -- 総合図書, 1975.</t>
  </si>
  <si>
    <t>19103172</t>
  </si>
  <si>
    <t>64081009</t>
  </si>
  <si>
    <t>HYDRAULICS AND FOUNDAMENTALS OF GAS DYNAMICS. / MKHITARYAN, A. M.. -- ISRAEL PROGRAM, 1959.</t>
  </si>
  <si>
    <t>64070610</t>
  </si>
  <si>
    <t>INTRODUCTION TO FULUID DYNAMICS /. -- PERGAMON PR., 1963. -- (INTERNATIONAL SERIES OF MONOGRAPHS ON PURE AND APPLIED MATHEMATICS).</t>
  </si>
  <si>
    <t>18407991</t>
  </si>
  <si>
    <t>NUMERICAL METHODS FOR FLUID DYNAMICS. / MORTON, K. W. | BAINES, M. J. (ED.). -- ACADEMIC PR., 1982.</t>
  </si>
  <si>
    <t>10103357</t>
  </si>
  <si>
    <t>Inviscid incompressible flow / Jeffrey S. Marshall. -- Wiley, 2001.</t>
  </si>
  <si>
    <t>10400127</t>
  </si>
  <si>
    <t>Small viscosity and boundary layer methods : theory, stability analysis, and applications / Guy Métivier. -- Birkhauser, 2003. -- (Modeling and simulation in science, engineering &amp; technology).</t>
  </si>
  <si>
    <t>19702261</t>
  </si>
  <si>
    <t>423.8||N</t>
  </si>
  <si>
    <t>パソコンによる水環境流れ解析 / 二之宮弘, 大西和榮編集 ; 小林錦子, 大浦洋子共著. -- 朝倉書店, 1997.</t>
  </si>
  <si>
    <t>18904923</t>
  </si>
  <si>
    <t>流れ学10章 / 原田 正一 [ほか], 1989.</t>
  </si>
  <si>
    <t>18700361</t>
  </si>
  <si>
    <t>NUMERICAL METHODS FOR FLUID DYNAMICS II : BASED ON THE PROCEEDINGS OF A CONFERENCE ON NUMERICAL METHODS FOR FLUID DYNAMICS HELD IN READING. / MORTON, K. W. | BAINES, M. J. (ED.). -- CLARENDON PR., 1986.</t>
  </si>
  <si>
    <t>18704600</t>
  </si>
  <si>
    <t>19800260</t>
  </si>
  <si>
    <t>流体解析ハンドブック / 中村育雄著. -- 共立出版, 1998.</t>
  </si>
  <si>
    <t>19204514</t>
  </si>
  <si>
    <t>流体力学の世界 / 日本流体力学会編 ; 今井功 [ほか] 執筆. -- 朝倉書店, 1990.</t>
  </si>
  <si>
    <t>18610045</t>
  </si>
  <si>
    <t>流れの可視化ハンドブック / 流れの可視化学会編集. -- 新版. -- 朝倉書店, 1986.</t>
  </si>
  <si>
    <t>18700130</t>
  </si>
  <si>
    <t>19404417</t>
  </si>
  <si>
    <t>19504437</t>
  </si>
  <si>
    <t>19005764</t>
  </si>
  <si>
    <t>NUMERICAL METHODS IN LAMINAR AND TURBULENT FLOW / TAYLOR, C. | SCHREFLER, B. A. (ED.). -- PINERIDGE PR., 1981.</t>
  </si>
  <si>
    <t>18610495</t>
  </si>
  <si>
    <t>NUMERICAL METHODS FOR THE EULER EQUATION OF FLUID DYNAMICS. / ANGRAND, F. (AND OTHERS) (ED.). -- SOCIETY FOR INDUSTRIAL AND APPLIED MATHEMATICS, 1985.</t>
  </si>
  <si>
    <t>19011227</t>
  </si>
  <si>
    <t>流れのファンタジー : 写真がとらえた流体の世界 / 流れの可視化学会編. -- 講談社, 1986. -- (ブルーバックス ; B-629).</t>
  </si>
  <si>
    <t>18610186</t>
  </si>
  <si>
    <t>18710090</t>
  </si>
  <si>
    <t>423.8||N||*</t>
  </si>
  <si>
    <t>流体力学 / 中口博, 本間弘樹著 ; 上, 下. -- 地人書館, 1987. -- (現代の数理科学シリーズ ; 7,8).</t>
  </si>
  <si>
    <t>18710091</t>
  </si>
  <si>
    <t>423.8||N||***</t>
  </si>
  <si>
    <t>18509046</t>
  </si>
  <si>
    <t>423.8||N||1</t>
  </si>
  <si>
    <t>NUMERICAL METHODS IN LAMINAR AND TURBULENT FLOW / TAYLOR, C. (AND OTHERS) (ED.) ; PT. 1. -- PINERIDGE PR., 1985.</t>
  </si>
  <si>
    <t>18901060</t>
  </si>
  <si>
    <t>BOUNDARY ALGORITHMS FOR MULTIDIMENSIONAL INVISCID HYPERBOLIC FLOWS. / FOERSTER, KARL (ED.). -- VIEWEG, 1978. -- (NOTES ON NUMERICAL FLUID MECHANICS).</t>
  </si>
  <si>
    <t>18901065</t>
  </si>
  <si>
    <t>423.8||N||10</t>
  </si>
  <si>
    <t>EFFICIENT SOLUTIONS OF ELLIPTIC SYSTEMS : PROCEEDINGS OF A GAMM-SEMINAR, KIEL, JANUARY 27 TO 29, 1984. / HACKBUSCH, WOLFGANG (ED.). -- VIEWEG, 1984. -- (NOTES ON NUMERICAL FLUID MECHANICS).</t>
  </si>
  <si>
    <t>18901066</t>
  </si>
  <si>
    <t>423.8||N||11</t>
  </si>
  <si>
    <t>ADVANCES IN MULTI-GRID METHODS : PROCEEDINGS OF THE CONFERENCE HELD IN OBERWOLFACH, DECEMBER 8 TO 13, 1984. / BRAESS, DIETRICH (AND OTHERS) (ED.). -- VIEWEG, 1985. -- (NOTES ON NUMERICAL FLUID MECHANICS).</t>
  </si>
  <si>
    <t>18901067</t>
  </si>
  <si>
    <t>423.8||N||12</t>
  </si>
  <si>
    <t>The Efficient use of vector computers with emphasis on computational fluid dynamics : a GAMM-workshop / Willi Schönauer, Wolfgang Gentzsch (eds.) ; pbk.. -- F. Vieweg, 1986. -- (Notes on numerical fluid mechanics ; v. 12).</t>
  </si>
  <si>
    <t>18901068</t>
  </si>
  <si>
    <t>423.8||N||14</t>
  </si>
  <si>
    <t>Finite approximations in fluid mechanics : DFG priority research programme results / Ernst Heinrich Hirschel (ed.) ; [1], 2. -- Friedr. Vieweg, 1986. -- (Notes on numerical fluid mechanics ; v. 14, 25).</t>
  </si>
  <si>
    <t>18901772</t>
  </si>
  <si>
    <t>423.8||N||15</t>
  </si>
  <si>
    <t>DIRECT AND LARGE EDDY SIMULATION OF TURBULENCE : PROCEEDINGS OF THE EUROMECH COLLOQUIUM NO.199, MUENCHEN, FRG, SEPTEMBER 30 TO OCTOBER 2, 1985. / SCHUMANN, ULRICH | FRIEDRICH, RAINER (ED.). -- VIEWEG, 1986. -- (NOTES ON NUMERICAL FLUID MECHANICS).</t>
  </si>
  <si>
    <t>18901773</t>
  </si>
  <si>
    <t>423.8||N||16</t>
  </si>
  <si>
    <t>NUMERICAL TECHNIQUES IN CONTINUUM MECHANICS : PROCEEDINGS OF THE SECOND GAMM-SEMINAR, KIEL, JANUARY 17 TO 19, 1986. / HACKBUSCH, WOLFGANG | WITSCH, KRISTIAN (ED.). -- VIEWEG, 1987. -- (NOTES ON NUMERICAL FLUID MECHANICS).</t>
  </si>
  <si>
    <t>18901774</t>
  </si>
  <si>
    <t>423.8||N||17</t>
  </si>
  <si>
    <t>RESEARCH IN NUMERICAL FLUID MECHANICS : PROCEEDINGS OF THE 25TH MEETING OF THE DUTCH ASSOCIATION FOR NUMERICAL MECHANICS. / WESSELING, PIETER (ED.). -- VIEWEG, 1987. -- (NOTES ON NUMERICAL FLUID MECHANICS).</t>
  </si>
  <si>
    <t>18901775</t>
  </si>
  <si>
    <t>423.8||N||18</t>
  </si>
  <si>
    <t>NUMERICAL SIMULATION OF COMPRESSIBLE NAVIER-STOKES FLOWS : A GAMM-WORKSHOP. / BRISTEAU, MARIE ODILE (AND OTHERS) (ED.). -- VIEWEG, 1987. -- (NOTES ON NUMERICAL FLUID MECHANICS).</t>
  </si>
  <si>
    <t>18901776</t>
  </si>
  <si>
    <t>423.8||N||19</t>
  </si>
  <si>
    <t>Three-dimensional turbulent boundary layers, calculations and experiments : analysis of an EUROVISC-Workshop / Bernard van den Berg ... [et al.] ; : pbk. -- Vieweg, 1988. -- (Notes on numerical fluid mechanics ; v. 19).</t>
  </si>
  <si>
    <t>18509047</t>
  </si>
  <si>
    <t>423.8||N||2</t>
  </si>
  <si>
    <t>NUMERICAL METHODS IN LAMINAR AND TURBULENT FLOW / TAYLOR, C. (AND OTHERS) (ED.) ; PT. 2. -- PINERIDGE PR., 1985.</t>
  </si>
  <si>
    <t>18901777</t>
  </si>
  <si>
    <t>423.8||N||20</t>
  </si>
  <si>
    <t>Proceedings of the Seventh GAMM-Conference on Numerical Methods in Fluid Mechanics / Michel Deville (ed.). -- F. Vieweg, 1988. -- (Notes on numerical fluid mechanics ; v. 20).</t>
  </si>
  <si>
    <t>18901778</t>
  </si>
  <si>
    <t>423.8||N||21</t>
  </si>
  <si>
    <t>Panel methods in fluid mechanics with emphasis on aerodynamics : proceedings of the third GAMM-seminar, Kiel, January 16 to 18, 1987 / Josef Ballmann, Richard Eppler, Wolfgang Hackbusch (eds.). -- F. Vieweg, 1988. -- (Notes on numerical fluid mechanics ; v. 21).</t>
  </si>
  <si>
    <t>18901779</t>
  </si>
  <si>
    <t>423.8||N||22</t>
  </si>
  <si>
    <t>Numerical simulation of the transonic DFVLR-F5 wing experiment : towards the validation of viscous flow codes : proceedings of the international workshop "Numerical Simulation of Compressible Viscous-Flow Aerodynamics", September 30-October 2, 1987, Göttingen, FRG / Wilhelm Kordulla (ed.). -- F. Vieweg, 1988. -- (Notes on numerical fluid mechanics ; v. 22).</t>
  </si>
  <si>
    <t>18908542</t>
  </si>
  <si>
    <t>423.8||N||23</t>
  </si>
  <si>
    <t>Robust multi-grid methods : proceedings of the Fourth GAMM-Seminar, Kiel, January 22 to 24, 1988 / Wolfgang Hackbusch (ed) ; pbk. -- Vieweg, 1989. -- (Notes on numerical fluid mechanics ; v. 23).</t>
  </si>
  <si>
    <t>18908550</t>
  </si>
  <si>
    <t>423.8||N||24</t>
  </si>
  <si>
    <t>Nonlinear hyperbolic equations : theory, computation methods, and applications : proceedings of the Second International Conference on Nonlinear Hyperbolic Problems, Aachen, FRG, March 14 to 18, 1988 / Josef Ballmann, Rolf Jeltsch (eds.). -- F. Vieweg, 1989. -- (Notes on numerical fluid mechanics ; v. 24).</t>
  </si>
  <si>
    <t>18908541</t>
  </si>
  <si>
    <t>423.8||N||25</t>
  </si>
  <si>
    <t>19111088</t>
  </si>
  <si>
    <t>423.8||N||26</t>
  </si>
  <si>
    <t>NUMERICAL SIMULATION OF COMPRESSIBLE EULER FLOWS / DERVIEUX, ALAIN (ET AL.) (ED.). -- F. VIEWEG, 1989. -- (NOTES ON NUMERICAL FLUID MECHANICS).</t>
  </si>
  <si>
    <t>19111089</t>
  </si>
  <si>
    <t>423.8||N||27</t>
  </si>
  <si>
    <t>NUMERICAL SIMULATION OF OSCILLATORY CONVECTION IN LOW-PR FLUIDS / ROUX, BERNARD (ED.). -- F. VIEWEG, 1990. -- (NOTES ON NUMERICAL FLUID MECHANICS).</t>
  </si>
  <si>
    <t>19111090</t>
  </si>
  <si>
    <t>423.8||N||28</t>
  </si>
  <si>
    <t>Vortical solutions of the conical Euler equations / by Kenneth Grant Powell. -- F. Vieweg, 1990. -- (Notes on numerical fluid mechanics ; v. 28).</t>
  </si>
  <si>
    <t>19111091</t>
  </si>
  <si>
    <t>423.8||N||29</t>
  </si>
  <si>
    <t>PROCEEDINGS OF THE GAMM-CONFERENCE ON NUMERICAL METHODS IN FLUID MECHANICS / WESSELING, PIETER (ED.). -- F. VIEWEG, 1990. -- (NOTES ON NUMERICAL FLUID MECHANICS).</t>
  </si>
  <si>
    <t>19111092</t>
  </si>
  <si>
    <t>423.8||N||30</t>
  </si>
  <si>
    <t>NUMERICAL TREATMENT OF THE NAVIER-STOKES EQUATIONS : PROCEEDINGS OF THE FIFTH GAMM-SMINAR, KIEL, JANUARY 20-22, 1989 / HACKBUSCH, WOLFGANG | RANNACHER, ROLF (ED.). -- F. VIEWEG, 1990. -- (NOTES ON NUMERICAL FLUID MECHANICS).</t>
  </si>
  <si>
    <t>19111093</t>
  </si>
  <si>
    <t>423.8||N||31</t>
  </si>
  <si>
    <t>PARALLEL ALGORITHMS FOR PARTIAL DIFFERENTIAL EQUATIONS : PROCEEDINGS OF THE SIXTH GAMM-SMINAR, KIEL, JANUARY 19-21, 1990 / HACKBUSCH, WOLFGANG (ED.). -- F. VIEWEG, 1991. -- (NOTES ON NUMERICAL FLUID MECHANICS).</t>
  </si>
  <si>
    <t>19111094</t>
  </si>
  <si>
    <t>423.8||N||32</t>
  </si>
  <si>
    <t>Adaptive finite element solution algorithm for the Euler equations / by Richard A. Shapiro. -- Vieweg, 1991. -- (Notes on numerical fluid mechanics ; v. 32).</t>
  </si>
  <si>
    <t>19305991</t>
  </si>
  <si>
    <t>423.8||N||37</t>
  </si>
  <si>
    <t>Supercomputers and their performance in computational fluid dynamics / edited by Kozo Fujii. -- Vieweg, 1993. -- (Notes on numerical fluid mechanics ; v. 37).</t>
  </si>
  <si>
    <t>19305992</t>
  </si>
  <si>
    <t>423.8||N||38</t>
  </si>
  <si>
    <t>FLOW SIMULATION WITH HIGH-PERFOMANCE COMPUTERS I : DFG PRIORITY RESEARCH PROGRAMME RESULTS, 1989-1992 / HIRSCHEL, ERNST HEIRSCHEL (ED.). -- F. VIEWEG, 1993. -- (NOTES ON NUMERICAL FLUID MECHANICS).</t>
  </si>
  <si>
    <t>19305993</t>
  </si>
  <si>
    <t>423.8||N||39</t>
  </si>
  <si>
    <t>3D-computation of incompressible internal flows : proceedings of the GAMM Workshop held at EPFL, 13-15 September 1989, Lausanne, Switzerland / edited by Gabriel Sottas and Inge L. Ryhming. -- Vieweg, 1993. -- (Notes on numerical fluid mechanics ; v. 39).</t>
  </si>
  <si>
    <t>18901061</t>
  </si>
  <si>
    <t>423.8||N||4</t>
  </si>
  <si>
    <t>SHEAR FLOW IN SURFACE-ORIENTED COORDINATE. / HIRSCHEL, ERNST HEINRICH | KORDULLA, WILHELM. -- VIEWEG, 1981. -- (NOTES ON NUMERICAL FLUID MECHANICS).</t>
  </si>
  <si>
    <t>19305994</t>
  </si>
  <si>
    <t>423.8||N||40</t>
  </si>
  <si>
    <t>Physics of separated flows - numercal, experimental, and theoretical aspects : DGF priority research programme 1984-1990 / edited by Klaus Gersten. -- Vieweg, 1993. -- (Notes on numerical fluid mechanics ; v. 40).</t>
  </si>
  <si>
    <t>19305995</t>
  </si>
  <si>
    <t>423.8||N||41</t>
  </si>
  <si>
    <t>Incomplete decomposition (ILU) : algorithms, theory, and applications : proceedings of the Eighth GAMM-Seminar, Kiel, January 24-26, 1992 / edited by Wolfgang Hackbusch and Gabriel Wittum. -- F. Vieweg, 1993. -- (Notes on numerical fluid mechanics ; v. 41).</t>
  </si>
  <si>
    <t>19309199</t>
  </si>
  <si>
    <t>423.8||N||42</t>
  </si>
  <si>
    <t>EUROVAL : an European initiative on validation of CFD codes : results of the EC/BRITE-EURAM project EUROVAL, 1990-1992 / edited by Werner Haase ... [et al.]. -- Vieweg, 1993. -- (Notes on numerical fluid mechanics ; v. 42).</t>
  </si>
  <si>
    <t>19400419</t>
  </si>
  <si>
    <t>423.8||N||43</t>
  </si>
  <si>
    <t>Nonlinear hyperbolic problems : theoretical, applied, and computational aspects : proceedings of the Fourth International Conference on Hyperbolic Problems, Taormina, Italy, April 3 to 8, 1992 / edited by Andrea Donato and Francesco Oliveri. -- F. Vieweg, 1993. -- (Notes on numerical fluid mechanics ; v. 43).</t>
  </si>
  <si>
    <t>19403013</t>
  </si>
  <si>
    <t>423.8||N||44</t>
  </si>
  <si>
    <t>Multiblock grid generation : results of the EC/BRITE-EURAM project EUROMESH, 1990-1992 / edited by Nigel P. Weatherill, Michael J. Marchant, and D. A. King. -- Vieweg, 1993. -- (Notes on numerical fluid mechanics ; v. 44).</t>
  </si>
  <si>
    <t>19403012</t>
  </si>
  <si>
    <t>423.8||N||45</t>
  </si>
  <si>
    <t>Numerical methods for advection : diffusion problems / edited by Cornelis B. Vreugdenhil and Barry Koren. -- Vieweg, 1993. -- (Notes on numerical fluid mechanics ; v. 45).</t>
  </si>
  <si>
    <t>18901062</t>
  </si>
  <si>
    <t>423.8||N||6</t>
  </si>
  <si>
    <t>NUMERICAL METHODS IN LAMINAR FLAME PROPAGATION. / PETERS, NORBERT | WARNATZ, JUERGEN (ED.). -- VIEWEG, 1982. -- (NOTES ON NUMERICAL FLUID MECHANICS).</t>
  </si>
  <si>
    <t>18901063</t>
  </si>
  <si>
    <t>423.8||N||8</t>
  </si>
  <si>
    <t>Vectorization of computer programs with applications to computational fluid dynamics / Wolfgang Gentzsch ; with contributions of Roland Kessler ... [et al.] ; : pbk.. -- F. Vieweg, 1984. -- (Notes on numerical fluid mechanics ; v. 8).</t>
  </si>
  <si>
    <t>18901064</t>
  </si>
  <si>
    <t>423.8||N||9</t>
  </si>
  <si>
    <t>Analysis of laminar flow over a backward facing step : a GAMM-workshop / Ken Morgan, Jaques Periaux, Francois Thomasset (eds.) ; : pbk.. -- Vieweg, 1984. -- (Notes on numerical fluid mechanics ; v. 9).</t>
  </si>
  <si>
    <t>10604176</t>
  </si>
  <si>
    <t>423.8||O</t>
  </si>
  <si>
    <t>流体の力学 : 現象とモデル化 / 大場謙吉, 板東潔共著. -- コロナ社, 2006.</t>
  </si>
  <si>
    <t>18700116</t>
  </si>
  <si>
    <t>423.8||P</t>
  </si>
  <si>
    <t>パソコンによる流れ解析 / 林健次, 遠山洋, 二之宮弘共著. -- 朝倉書店, 1986.</t>
  </si>
  <si>
    <t>64158682</t>
  </si>
  <si>
    <t>流れ学 / ルードウィヒ・プラントル [著] ; 秋山守 [ほか] 共訳 ; 上, 下. -- コロナ社, 1972.</t>
  </si>
  <si>
    <t>64158683</t>
  </si>
  <si>
    <t>19100227</t>
  </si>
  <si>
    <t>64027420</t>
  </si>
  <si>
    <t>ESSENTIALS OF FLUID DYNAMICS / PRONDIH, LUDWING, 1954.</t>
  </si>
  <si>
    <t>00134475</t>
  </si>
  <si>
    <t>423.8||P||*</t>
  </si>
  <si>
    <t>18400116</t>
  </si>
  <si>
    <t>423.8||P||***</t>
  </si>
  <si>
    <t>00014693</t>
  </si>
  <si>
    <t>423.8||R</t>
  </si>
  <si>
    <t>鉄道保線の近代的方法 : 鉄道保線専門視察団報告書 / 日本生産性本部編. -- 日本生産性本部, 1964. -- (Productivity report ; 160).</t>
  </si>
  <si>
    <t>18703193</t>
  </si>
  <si>
    <t>流体力学ハンドブック / 日本流体力学会編. -- 丸善, 1987.</t>
  </si>
  <si>
    <t>19201678</t>
  </si>
  <si>
    <t>コンピュータによる流体力学 / Roache, Patrick J. ; 上. -- 第5版, 1991.</t>
  </si>
  <si>
    <t>19201679</t>
  </si>
  <si>
    <t>コンピュ-タによる流体力学 / Roache, Patrick J. ; 下. -- 第4版, 1990.</t>
  </si>
  <si>
    <t>19008214</t>
  </si>
  <si>
    <t>00014694</t>
  </si>
  <si>
    <t>An introduction to magnetohydrodynamics / P.H. Roberts. -- Longmans, 1967.</t>
  </si>
  <si>
    <t>19208262</t>
  </si>
  <si>
    <t>19204127</t>
  </si>
  <si>
    <t>19702705</t>
  </si>
  <si>
    <t>流体解析 / 河村哲也著 ; 1, 2. -- 朝倉書店, 1996. -- (応用数値計算ライブラリ).</t>
  </si>
  <si>
    <t>18703268</t>
  </si>
  <si>
    <t>18707269</t>
  </si>
  <si>
    <t>18902317</t>
  </si>
  <si>
    <t>423.8||R||*</t>
  </si>
  <si>
    <t>コンピュータによる流体力学 / Roache, Patrick J. ; 上. -- 第3版, 1987.</t>
  </si>
  <si>
    <t>18400302</t>
  </si>
  <si>
    <t>コンピュータによる流体力学 / パトリック・J.ローチェ著 ; 高橋亮一 [ほか] 訳 ; 上, 下. -- 構造計画研究所, 1978.</t>
  </si>
  <si>
    <t>18403621</t>
  </si>
  <si>
    <t>423.8||R||***</t>
  </si>
  <si>
    <t>18400301</t>
  </si>
  <si>
    <t>19000851</t>
  </si>
  <si>
    <t>423.8||R||1</t>
  </si>
  <si>
    <t>流体における波動 / 森岡茂樹, 川原琢治編. -- 朝倉書店, 1989. -- (流体力学シリーズ / 日本流体力学会編 ; 1).</t>
  </si>
  <si>
    <t>19410217</t>
  </si>
  <si>
    <t>423.8||R||3</t>
  </si>
  <si>
    <t>分子気体力学 / 曾根良夫, 青木一生著 ; 日本流体力学会編集. -- 朝倉書店, 1994. -- (流体力学シリーズ / 日本流体力学会編 ; 3).</t>
  </si>
  <si>
    <t>19500107</t>
  </si>
  <si>
    <t>10305644</t>
  </si>
  <si>
    <t>423.8||R||5</t>
  </si>
  <si>
    <t>流れの安定性 / 水島二郎, 藤村薫著 ; 日本流体力学会編集. -- 朝倉書店, 2003. -- (流体力学シリーズ / 日本流体力学会編 ; 5).</t>
  </si>
  <si>
    <t>18405285</t>
  </si>
  <si>
    <t>423.8||R||下</t>
  </si>
  <si>
    <t>コンピュータによる流体力学 / パトリック・J・ローチェ著; 高橋亮一[ほか]訳 ; 上, 下. -- 第2版. -- 構造計画研究所, 1984.</t>
  </si>
  <si>
    <t>18405284</t>
  </si>
  <si>
    <t>423.8||R||上</t>
  </si>
  <si>
    <t>10303695</t>
  </si>
  <si>
    <t>423.8||S</t>
  </si>
  <si>
    <t>The lattice Boltzmann equation for fluid dynamics and beyond / Sauro Succi. -- Clarendon Press, 2001. -- (Numerical mathematics and scientific computation).</t>
  </si>
  <si>
    <t>10000319</t>
  </si>
  <si>
    <t>BOUNDARY-LAYER THEORY / SCHLICHTING, HERMANN | GERSTEN, KLAUS ; KRAUSE, EGON | OERTEL, HERBERT, JR.. -- 8TH REVISED AND ENLARGED ED.. -- SPRINGER, 2000.</t>
  </si>
  <si>
    <t>19407831</t>
  </si>
  <si>
    <t>BOUNDARY-LAYER THEORY / SCHLICHTING, HERMANN ; KESTIN, J. (TRANSLATED). -- 7TH ED.. -- MCGRAW-HILL, 1987. -- (MCGRAW-HILL CLASSIC TEXTBOOK REISSUE SERIES).</t>
  </si>
  <si>
    <t>19908834</t>
  </si>
  <si>
    <t>INTRODUCTION TO HAMILTONIAN FLUID DYNAMICS AND STABILITY THEORY / SWATERS, GORDON E.. -- CHAPMAN &amp; HALL/CRC, 2000. -- (CHAPMAN &amp; HALL/CRC MONOGRAPHS AND SURVEYS IN PURE AND APPLIED MATHEMATICS).</t>
  </si>
  <si>
    <t>00014695</t>
  </si>
  <si>
    <t>Fluid mechanics / Victor L. Streeter. -- 4th ed. International student edition. -- McGraw-Hill, 1966.</t>
  </si>
  <si>
    <t>19911480</t>
  </si>
  <si>
    <t>19409679</t>
  </si>
  <si>
    <t>423.8||T</t>
  </si>
  <si>
    <t>18403619</t>
  </si>
  <si>
    <t>境界層 : 流体力学の進歩 / 谷一郎編. -- 丸善, 1984.</t>
  </si>
  <si>
    <t>19110272</t>
  </si>
  <si>
    <t>GSMAC-FEM : 数値流体力学の基礎とその応用 / 棚橋隆彦著. -- アイピーシー, 1991.</t>
  </si>
  <si>
    <t>19201805</t>
  </si>
  <si>
    <t>19204327</t>
  </si>
  <si>
    <t>18812755</t>
  </si>
  <si>
    <t>画像から学ぶ流体力学 / 種子田定俊著. -- 朝倉書店, 1988.</t>
  </si>
  <si>
    <t>19302503</t>
  </si>
  <si>
    <t>CFD : 数値流体力学 / 棚橋隆彦著. -- アイピーシー, 1993.</t>
  </si>
  <si>
    <t>00147819</t>
  </si>
  <si>
    <t>流体力学 / 友近晋著. -- 4版. -- 共立出版, 1944.</t>
  </si>
  <si>
    <t>19300469</t>
  </si>
  <si>
    <t>18909450</t>
  </si>
  <si>
    <t>PHYSICAL FLUID DYNAMICS / TRITTON, D. J.. -- 2ND ED.. -- CLARENDON PR., 1988.</t>
  </si>
  <si>
    <t>18410699</t>
  </si>
  <si>
    <t>64020550</t>
  </si>
  <si>
    <t>流れ學 / 谷一郎著. -- 岩波書店, 1951. -- (岩波全書 ; 136).</t>
  </si>
  <si>
    <t>64174021</t>
  </si>
  <si>
    <t>流れ学 / 谷一郎著. -- 第3版. -- 岩波書店, 1967. -- (岩波全書 ; 136).</t>
  </si>
  <si>
    <t>19201609</t>
  </si>
  <si>
    <t>423.8||T||1</t>
  </si>
  <si>
    <t>19209587</t>
  </si>
  <si>
    <t>19201610</t>
  </si>
  <si>
    <t>423.8||T||2</t>
  </si>
  <si>
    <t>19209588</t>
  </si>
  <si>
    <t>19201611</t>
  </si>
  <si>
    <t>423.8||T||3</t>
  </si>
  <si>
    <t>19209589</t>
  </si>
  <si>
    <t>19209590</t>
  </si>
  <si>
    <t>423.8||T||4</t>
  </si>
  <si>
    <t>19201612</t>
  </si>
  <si>
    <t>19201463</t>
  </si>
  <si>
    <t>423.8||U</t>
  </si>
  <si>
    <t>海洋技術者のための流れ学 / 宇野木早苗, 斎藤晃, 小菅晋著. -- 東海大学出版会, 1990.</t>
  </si>
  <si>
    <t>18709791</t>
  </si>
  <si>
    <t>423.8||V</t>
  </si>
  <si>
    <t>ELEMENTARY FLUID MECHANICS / VENNARD, JOHN KING | STREET, ROBERT L.. -- 6TH ED., SI VERSION. -- WILEY, 1982.</t>
  </si>
  <si>
    <t>18412024</t>
  </si>
  <si>
    <t>PERTURBATION METHODS IN FLUID MECHANICS / VAN DYKE, MILTON. -- ANNOTATED ED.. -- PARABOLIC PR., 1975.</t>
  </si>
  <si>
    <t>19209666</t>
  </si>
  <si>
    <t>19205966</t>
  </si>
  <si>
    <t>423.8||Y</t>
  </si>
  <si>
    <t>数値流体力学 : 基礎と応用 / 保原充, 大宮司久明編. -- 東京大学出版会, 1992.</t>
  </si>
  <si>
    <t>19602984</t>
  </si>
  <si>
    <t>流体力学 : 理論への入門 : 1988年版 / チャ・シュン・イー著 ; 蔦原道久[ほか]訳. -- アイピーシー, 1996.</t>
  </si>
  <si>
    <t>19209039</t>
  </si>
  <si>
    <t>10506040</t>
  </si>
  <si>
    <t>10000304</t>
  </si>
  <si>
    <t>423.8||Z</t>
  </si>
  <si>
    <t>流れの相似法則 / ユーリゲン・ツィーレップ著 ; 中川武夫訳. -- アイピーシー, 1986.</t>
  </si>
  <si>
    <t>10203342</t>
  </si>
  <si>
    <t>Asymptotic modelling of fluid flow phenomena / by Radyadour Kh. Zeytounian. -- Kluwer Academic, 2002. -- (Fluid mechanics and its applications ; v. 64).</t>
  </si>
  <si>
    <t>18509160</t>
  </si>
  <si>
    <t>423.807||T</t>
  </si>
  <si>
    <t>コンピュータによる流体力学「演習」 / 高橋亮一編著. -- 構造計画研究所, 1982.</t>
  </si>
  <si>
    <t>19201680</t>
  </si>
  <si>
    <t>19500569</t>
  </si>
  <si>
    <t>423.808||K||6</t>
  </si>
  <si>
    <t>格子形成法とコンピュータグラフィックス / 中橋和博, 藤井孝藏著. -- 東京大学出版会, 1995. -- (数値流体力学シリーズ / 数値流体力学編集委員会編 ; 6).</t>
  </si>
  <si>
    <t>19502398</t>
  </si>
  <si>
    <t>423.808||S||1</t>
  </si>
  <si>
    <t>非圧縮性流体解析 / 河村哲也 [ほか] 著. -- 東京大学出版会, 1995. -- (数値流体力学シリーズ / 数値流体力学編集委員会編 ; 1).</t>
  </si>
  <si>
    <t>19805548</t>
  </si>
  <si>
    <t>19708461</t>
  </si>
  <si>
    <t>423.808||S||2</t>
  </si>
  <si>
    <t>圧縮性流体解析 / 廣瀬直喜 [ほか] 著. -- 東京大学出版会, 1995. -- (数値流体力学シリーズ / 数値流体力学編集委員会編 ; 2).</t>
  </si>
  <si>
    <t>19805549</t>
  </si>
  <si>
    <t>19805550</t>
  </si>
  <si>
    <t>423.808||S||3</t>
  </si>
  <si>
    <t>乱流解析 / 吉澤徴 [ほか] 著. -- 東京大学出版会, 1995. -- (数値流体力学シリーズ / 数値流体力学編集委員会編 ; 3).</t>
  </si>
  <si>
    <t>19708463</t>
  </si>
  <si>
    <t>423.808||S||4</t>
  </si>
  <si>
    <t>移動境界流れ解析 / 登坂宣好 [ほか] 著. -- 東京大学出版会, 1995. -- (数値流体力学シリーズ / 数値流体力学編集委員会編 ; 4).</t>
  </si>
  <si>
    <t>19805551</t>
  </si>
  <si>
    <t>19708464</t>
  </si>
  <si>
    <t>423.808||S||5</t>
  </si>
  <si>
    <t>19502402</t>
  </si>
  <si>
    <t>423.808||S||6</t>
  </si>
  <si>
    <t>19805553</t>
  </si>
  <si>
    <t>18707053</t>
  </si>
  <si>
    <t>423.83||I</t>
  </si>
  <si>
    <t>圧縮性・粘性流体力学 : 基礎と演習 / 岩本順二郎著. -- 東京電機大学出版局, 1987.</t>
  </si>
  <si>
    <t>10001135</t>
  </si>
  <si>
    <t>423.83||O</t>
  </si>
  <si>
    <t>Viscous flow / H. Ockendon &amp; J.R. Ockendon ; : hbk, : pbk. -- Cambridge University Press, 1995. -- (Cambridge texts in applied mathematics).</t>
  </si>
  <si>
    <t>423.84||A</t>
  </si>
  <si>
    <t>64066652</t>
  </si>
  <si>
    <t>10001872</t>
  </si>
  <si>
    <t>Nonlinear waves : proceedings of the Fourth MSJ International Research Institute, Sapporo, July 10-21, 1995 / edited by R. Agemi, Y. Giga and T. Ozawa. -- Gakkōtosho, 1997. -- (GAKUTO international series . Mathematical sciences and applications ; vol. 10).</t>
  </si>
  <si>
    <t>18600412</t>
  </si>
  <si>
    <t>423.84||B</t>
  </si>
  <si>
    <t>水の波 / N.F.バーバー著 ; 高橋毅訳. -- 共立出版, 1974. -- (モダンサイエンスシリーズ).</t>
  </si>
  <si>
    <t>64011455</t>
  </si>
  <si>
    <t>HYDRODYNAMICS : A STUDY IN LOGIC, FACT, AND SIMILITUDE / BIRKHOFF, GARRETT. -- PRINCETON UNIVERSITY PRESS, 1950.</t>
  </si>
  <si>
    <t>00014701</t>
  </si>
  <si>
    <t>An introduction to fluid dynamics / by G.K. Batchelor ; pbk. -- Cambridge University Press, 1973.</t>
  </si>
  <si>
    <t>18513278</t>
  </si>
  <si>
    <t>423.84||C</t>
  </si>
  <si>
    <t>Wave interactions and fluid flows / Alex D.D. Craik ; : pbk. -- Cambridge University Press, 1985. -- (Cambridge monographs on mechanics and applied mathematics).</t>
  </si>
  <si>
    <t>64081003</t>
  </si>
  <si>
    <t>RELATIVISTIC WAVE MECHANICS. / CORINALDESI, E.. -- NORTH-HOLLAND PUB., 1963.</t>
  </si>
  <si>
    <t>19901971</t>
  </si>
  <si>
    <t>423.84||D</t>
  </si>
  <si>
    <t>DYNAMICAL SYSTEMS APPROACH TO TURBULENCE / BOHR, TOMAS (ET AL.). -- CAMBRIDGE UNIVERSITY PRESS, 1998. -- (CAMBRIDGE NONLINEAR SCIENCE SERIES).</t>
  </si>
  <si>
    <t>19805546</t>
  </si>
  <si>
    <t>乱流の数値流体力学 : モデルと計算法 / 大宮司久明, 三宅裕, 吉澤徴編. -- 東京大学出版会, 1998.</t>
  </si>
  <si>
    <t>10506039</t>
  </si>
  <si>
    <t>00014703</t>
  </si>
  <si>
    <t>423.84||E</t>
  </si>
  <si>
    <t>Physics of waves / William C. Elmore, Mark A. Heald. -- McGraw-Hill, 1969. -- (McGraw-Hill series in fundamentals of physics : an undergraduate textbook program).</t>
  </si>
  <si>
    <t>64051237</t>
  </si>
  <si>
    <t>423.84||F</t>
  </si>
  <si>
    <t>TURFLENCE CLASSIC PAPERS ON STATISTICAL THEORY / FRIEDLANDER, 1961.</t>
  </si>
  <si>
    <t>19901895</t>
  </si>
  <si>
    <t>423.84||G</t>
  </si>
  <si>
    <t>乱流理論の基礎 / 後藤俊幸著. -- 朝倉書店, 1998.</t>
  </si>
  <si>
    <t>18801108</t>
  </si>
  <si>
    <t>ショックウェイブ / Irvine Israel Glass [著] ; 高山和喜訳. -- 丸善, 1987.</t>
  </si>
  <si>
    <t>18710010</t>
  </si>
  <si>
    <t>18510061</t>
  </si>
  <si>
    <t>423.84||H</t>
  </si>
  <si>
    <t>INTRODUCTION TO WAVE PHENOMENA. / HIROSE, AKIRA. | LONNGREN, KARL E.. -- WILEY, 1985.</t>
  </si>
  <si>
    <t>10100644</t>
  </si>
  <si>
    <t>Turbulence structure and vortex dynamics / edited by J.C.R. Hunt and J.C. Vassilicos ; hardback. -- Cambridge University Press, 2000.</t>
  </si>
  <si>
    <t>19307177</t>
  </si>
  <si>
    <t>423.84||I</t>
  </si>
  <si>
    <t>乱れと波の非線形現象 / 井上良紀, 木谷勝編. -- 朝倉書店, 1993.</t>
  </si>
  <si>
    <t>10002382</t>
  </si>
  <si>
    <t>19410143</t>
  </si>
  <si>
    <t>19000165</t>
  </si>
  <si>
    <t>FUNDAMENTALS OF WAVES &amp; OSCILLATIONS / INGARD, K. UNO. -- CAMBRIDGE UNIVERSITY PRESS, 1988.</t>
  </si>
  <si>
    <t>10000321</t>
  </si>
  <si>
    <t>423.84||K</t>
  </si>
  <si>
    <t>AN INTRODUCTION TO THE MATHEMATICAL THEORY OF WAVES / KNOBEL, ROGER. -- AMERICAN MATHEMATICAL SOCIETY, 2000. -- (STUDENT MATHEMATICAL LIBRARY).</t>
  </si>
  <si>
    <t>10004269</t>
  </si>
  <si>
    <t>乱流力学 / 木田重雄, 柳瀬眞一郎著. -- 朝倉書店, 1999.</t>
  </si>
  <si>
    <t>19901897</t>
  </si>
  <si>
    <t>19306256</t>
  </si>
  <si>
    <t>乱流の不思議なふるまい / 木田重雄著. -- 丸善, 1988. -- (Frontier science series / 大槻義彦, 森本雅樹編 ; 022).</t>
  </si>
  <si>
    <t>18902309</t>
  </si>
  <si>
    <t>423.84||L</t>
  </si>
  <si>
    <t>渦 : 自然の渦と工学における渦 / Hans J. Lugt [著] ; 大橋秀雄監訳 ; 山口信行訳. -- 朝倉書店, 1988.</t>
  </si>
  <si>
    <t>18806212</t>
  </si>
  <si>
    <t>18807420</t>
  </si>
  <si>
    <t>19000877</t>
  </si>
  <si>
    <t>10902364</t>
  </si>
  <si>
    <t>423.84||M</t>
  </si>
  <si>
    <t>乱れと流れ / 横井喜充 [ほか] 編. -- 培風館, 2008.</t>
  </si>
  <si>
    <t>64062895</t>
  </si>
  <si>
    <t>Theoretical hydrodynamics / by L. M. Milne-Thomson. -- 4. ed. -- MacMillan, 1962.</t>
  </si>
  <si>
    <t>10105904</t>
  </si>
  <si>
    <t>Vorticity and incompressible flow / Andrew J. Majda, Andrea L. Bertozzi ; : hard, : pbk. -- Cambridge University Press, 2002. -- (Cambridge texts in applied mathematics).</t>
  </si>
  <si>
    <t>19208428</t>
  </si>
  <si>
    <t>423.84||N</t>
  </si>
  <si>
    <t>乱流現象 / 中村育雄著. -- 朝倉書店, 1992.</t>
  </si>
  <si>
    <t>19211785</t>
  </si>
  <si>
    <t>19209663</t>
  </si>
  <si>
    <t>18500199</t>
  </si>
  <si>
    <t>423.84||O</t>
  </si>
  <si>
    <t>渦学 / 小川明著. -- 山海堂, 1981.</t>
  </si>
  <si>
    <t>19004858</t>
  </si>
  <si>
    <t>Viscous and compressible fluid dynamics / M.E. O'Neill and F. Chorlton ; : uk, : us. -- Ellis Horwood, 1989. -- (Ellis Horwood series in mathematics and its applications).</t>
  </si>
  <si>
    <t>10007317</t>
  </si>
  <si>
    <t>423.84||P</t>
  </si>
  <si>
    <t>TURBULENT FLOWS / POPE, S. B. ; : PBK. -- CAMBRIDGE UNIVERSITY PRESS, 2000.</t>
  </si>
  <si>
    <t>19607429</t>
  </si>
  <si>
    <t>423.84||R</t>
  </si>
  <si>
    <t>TURBULENCE, STRANGE ATTRACTORS, AND CHAOS / RUELLE, DAVID. -- WORLD SCIENTIFIC, 1995. -- (WORLD SCIENTIFIC SERIES ON NONLINEAR SCIENCE).</t>
  </si>
  <si>
    <t>18603726</t>
  </si>
  <si>
    <t>SCATTERING BY OBSTACLES. / RAMM, ALEXANDER G.. -- D. REIDEL PUB. CO., 1986.</t>
  </si>
  <si>
    <t>08202674</t>
  </si>
  <si>
    <t>噴流 / N. ラジャラトナム原著 ; 野村安正訳. -- 森北出版, 1981.</t>
  </si>
  <si>
    <t>19004581</t>
  </si>
  <si>
    <t>423.84||R||1</t>
  </si>
  <si>
    <t>RECENT ADVANCES IN NUMERICAL METHODS IN FLUIDS &lt;V. 1&gt; / TAYLOR, C. | MORGAN, K. (ED.). -- PINERIDGE PRESS, 1980. -- (RECENT ADVANCES IN NUMERICAL METHODS IN FLUIDS).</t>
  </si>
  <si>
    <t>19004583</t>
  </si>
  <si>
    <t>423.84||R||2</t>
  </si>
  <si>
    <t>Computational techniques in transient and turbulent flow / edited by C. Taylor and K. Morgan. -- Pineridge Press, 1981. -- (Recent advances in numerical methods in fluids ; v. 2).</t>
  </si>
  <si>
    <t>19310093</t>
  </si>
  <si>
    <t>423.84||S</t>
  </si>
  <si>
    <t>Vortex dynamics / P.G. Saffman. -- Cambridge University Press, 1992. -- (Cambridge monographs on mechanics and applied mathematics).</t>
  </si>
  <si>
    <t>19209649</t>
  </si>
  <si>
    <t>特集ウェーブレット : 信号の新しい展開 / 数理科学編集室 (編), 1992. -- (数理科学).</t>
  </si>
  <si>
    <t>18510819</t>
  </si>
  <si>
    <t>SOLITONS AND NONLINEAR WAVE EQUATIONS. / DODD, R. K. (AND OTHERS). -- ACADEMIC PR., 1982.</t>
  </si>
  <si>
    <t>64011892</t>
  </si>
  <si>
    <t>GRENZSCHIEHT PHEORISE / SCHLICHTING, 1951.</t>
  </si>
  <si>
    <t>10100862</t>
  </si>
  <si>
    <t>Large eddy simulation for incompressible flows : an introduction / Pierre Sagaut. -- Springer, 2001. -- (Scientific computation).</t>
  </si>
  <si>
    <t>19405414</t>
  </si>
  <si>
    <t>The mathematical theory of turbulence / M.M. Stanišić ; : us, : gw. -- 2nd ed. -- Springer-Verlag, 1988. -- (Universitext).</t>
  </si>
  <si>
    <t>18602167</t>
  </si>
  <si>
    <t>423.84||T</t>
  </si>
  <si>
    <t>乱流現象の科学 : その解明と制御 / 巽友正編 ; 巽友正 [ほか] 執筆. -- 東京大学出版会, 1986.</t>
  </si>
  <si>
    <t>19202041</t>
  </si>
  <si>
    <t>BUOYANCY EFFECTS IN FLUIDS / TURNER, J. S.. -- CAMPRIDGE UNIV. PR., 1979. -- (CAMBRIDGE MONOGRAPHS ON MECHANICS AND APPLIED MATHEMATICS).</t>
  </si>
  <si>
    <t>19202040</t>
  </si>
  <si>
    <t>A FIRST COURSE IN TURBULENCE / TENNEKES, H. | LUMLEY, JOHN L.. -- MIT PR., 1972.</t>
  </si>
  <si>
    <t>19204348</t>
  </si>
  <si>
    <t>乱流 : 流体力学の進歩 / 谷一郎編. -- 丸善, 1980.</t>
  </si>
  <si>
    <t>19300394</t>
  </si>
  <si>
    <t>The structure of turbulent shear flow / by A. A. Townsend ; : hbk, : pbk. -- 2nd ed. -- Cambridge University Press, 1976. -- (Cambridge monographs on mechanics and applied mathematics).</t>
  </si>
  <si>
    <t>19500480</t>
  </si>
  <si>
    <t>19802840</t>
  </si>
  <si>
    <t>19901898</t>
  </si>
  <si>
    <t>10404861</t>
  </si>
  <si>
    <t>非線形波動とソリトン / 戸田盛和著. -- 新版. -- 日本評論社, 2000.</t>
  </si>
  <si>
    <t>18411626</t>
  </si>
  <si>
    <t>工学基礎 波動論 / 徳岡辰雄 著. -- サイエンス社, 1984.</t>
  </si>
  <si>
    <t>10200009</t>
  </si>
  <si>
    <t>An informal introduction to turbulence / by Arkady Tsinober ; : PB. -- Kluwer Academic, 2001. -- (Fluid mechanics and its applications ; v. 63).</t>
  </si>
  <si>
    <t>19806421</t>
  </si>
  <si>
    <t>乱流入門 / H. Tennekes, J. L. Lumley [著] ; 藤原仁志, 荒川忠一訳. -- 東海大学出版会, 1998.</t>
  </si>
  <si>
    <t>19201749</t>
  </si>
  <si>
    <t>10005507</t>
  </si>
  <si>
    <t>19204786</t>
  </si>
  <si>
    <t>10100643</t>
  </si>
  <si>
    <t>Intermittency in turbulent flows / edited by J.C. Vassilicos. -- Cambridge University Press, 2001.</t>
  </si>
  <si>
    <t>19204861</t>
  </si>
  <si>
    <t>423.84||Y</t>
  </si>
  <si>
    <t>Stratified flows / Chia-Shun Yih. -- [2nd ed.]. -- Academic Press, 1980.</t>
  </si>
  <si>
    <t>18407496</t>
  </si>
  <si>
    <t>64177807</t>
  </si>
  <si>
    <t>423.88||Y</t>
  </si>
  <si>
    <t>真空システム工学 : 基礎と応用 / 谷田和雄著. -- 養賢堂, 1977.</t>
  </si>
  <si>
    <t>64080777</t>
  </si>
  <si>
    <t>423.9||B</t>
  </si>
  <si>
    <t>非線型振動論 : 漸近的方法 / エヌ・エヌ・ボゴリューボフ, ユー・ア・ミトロポリスキー共著 ; 益子正教訳. -- 増補版. -- 共立出版, 1965.</t>
  </si>
  <si>
    <t>64011101</t>
  </si>
  <si>
    <t>423.9||L</t>
  </si>
  <si>
    <t>CONTRIBUTIONS TO THE THEORY OF NONLINEAR /, 1950.</t>
  </si>
  <si>
    <t>18605914</t>
  </si>
  <si>
    <t>423||A</t>
  </si>
  <si>
    <t>力学系とエントロピー / 青木 統夫 | 白岩 謙一, 1985.</t>
  </si>
  <si>
    <t>18511524</t>
  </si>
  <si>
    <t>理工基礎力学入門 / 青野修, 大野宏毅共著. -- サイエンス社, 1984. -- (ライブラリ理工基礎物理学 / 大槻義彦編 ; 2).</t>
  </si>
  <si>
    <t>19204800</t>
  </si>
  <si>
    <t>古典力学の数学的方法 / V.I.アーノルド[著] ; 安藤韶一, 蟹江幸博, 丹羽敏雄訳. -- 岩波書店, 1980.</t>
  </si>
  <si>
    <t>00014504</t>
  </si>
  <si>
    <t>力学 / 荒勝文策著. -- 培風館, 1951.</t>
  </si>
  <si>
    <t>19307149</t>
  </si>
  <si>
    <t>力学シミュレーション入門 / 足利 裕人. -- 現代数学社, 1993.</t>
  </si>
  <si>
    <t>18513297</t>
  </si>
  <si>
    <t>ON MORPHODYNAMICS. / ABRAHAM, RALPH. -- AERIAL PR., 1985.</t>
  </si>
  <si>
    <t>64172025</t>
  </si>
  <si>
    <t>FOUNDATIONS OF MECHANICS. / ABRAHAM, RALPH. -- 2ND ED.. -- BENJAMIN, 1978.</t>
  </si>
  <si>
    <t>64079870</t>
  </si>
  <si>
    <t>THEORICAL MECHANICS AN INTRODUCTION TO MATHEMATICAL PHYSISCS / AMES, JOSEPH SWEETMAN | MURNAGHAN, FRANCIS D.. -- DOVER PUBLICATIONS, 1929.</t>
  </si>
  <si>
    <t>10500241</t>
  </si>
  <si>
    <t>423||A||37</t>
  </si>
  <si>
    <t>10700708</t>
  </si>
  <si>
    <t>423||A||39</t>
  </si>
  <si>
    <t>19102842</t>
  </si>
  <si>
    <t>423||B</t>
  </si>
  <si>
    <t>力学 : 新しい視点にたって / V. D. バージャー, M. G. オルソン共著 ; 戸田盛和, 田上由紀子共訳. -- 培風館, 1975.</t>
  </si>
  <si>
    <t>19704418</t>
  </si>
  <si>
    <t>10105595</t>
  </si>
  <si>
    <t>Nonlinear continuum mechanics of solids : fundamental mathematical and physical concepts / Yavuz Başar, Dieter Weichert. -- Springer, 2000.</t>
  </si>
  <si>
    <t>08323562</t>
  </si>
  <si>
    <t>423||C</t>
  </si>
  <si>
    <t>連続体力学 : 簡明な理論と例題 / P. チャドウィック著 ; 後藤学訳 ; : 普及版, : 上製本. -- ブレイン図書出版, 1979. -- (理工学海外名著シリーズ ; 31).</t>
  </si>
  <si>
    <t>64178738</t>
  </si>
  <si>
    <t>An introduction to computational fluid mechanics / Chuen-Yen Chow. -- Wiley, 1979.</t>
  </si>
  <si>
    <t>64170344</t>
  </si>
  <si>
    <t>FINITE ELEMENT ANALYSIS IN FLUID DYNAMICS. / CHUNG, T. J.. -- MCGRAW-HILL, 1978.</t>
  </si>
  <si>
    <t>64107624</t>
  </si>
  <si>
    <t>THE MATHEMATICS OF DIFFUSION. / CRANK, J.. -- CLARENDON, 1967.</t>
  </si>
  <si>
    <t>18808957</t>
  </si>
  <si>
    <t>エッセンシャル力学 / Cowan, B. P., 1986.</t>
  </si>
  <si>
    <t>18502336</t>
  </si>
  <si>
    <t>CLASSICAL MECHANICS. / CORBEN, HERBERT CHARLES. -- 2ND ED.. -- ROBERT E. KRIEGER PUB. CO., 1974.</t>
  </si>
  <si>
    <t>64151034</t>
  </si>
  <si>
    <t>FINITE ELEMENT TECHNIQUES FOR FLUID FLOW. / CONNOR, J. J.. -- NEWNES-BUTTERWORTHS, 1976.</t>
  </si>
  <si>
    <t>10305630</t>
  </si>
  <si>
    <t>チャンドラセカールの「プリンキピア」講義 : 一般読者のために / S. チャンドラセカール [著] ; 中村誠太郎監訳 ; 講談社サイエンティフィク編. -- 講談社, 1998.</t>
  </si>
  <si>
    <t>18707833</t>
  </si>
  <si>
    <t>423||D</t>
  </si>
  <si>
    <t>10202687</t>
  </si>
  <si>
    <t>Composite media and homogenization theory : an International Centre for Theoretical Physics workshop, Trieste, Italy, January 1990 / edited by Gianni Dal Maso, Gian Fausto Dell'Antonio. -- Birkhäuser, 1991. -- (Progress in nonlinear differential equations and their applications / editor, Haim Brezis ; v. 5).</t>
  </si>
  <si>
    <t>08205149</t>
  </si>
  <si>
    <t>423||D||1</t>
  </si>
  <si>
    <t>CLASSICAL MECHANICS / DESLOGE, EDWARD A. ; VOL. 1. -- WILEY, 1982.</t>
  </si>
  <si>
    <t>08205150</t>
  </si>
  <si>
    <t>423||D||2</t>
  </si>
  <si>
    <t>CLASSICAL MECHANICS / DESLOGE, EDWARD A. ; VOL. 2. -- WILEY, 1982.</t>
  </si>
  <si>
    <t>19403238</t>
  </si>
  <si>
    <t>423||E</t>
  </si>
  <si>
    <t>力学 : 演習詳解 / 江沢洋, 中村孔一, 山本義隆 著. -- 東京図書, 1984.</t>
  </si>
  <si>
    <t>19205857</t>
  </si>
  <si>
    <t>よくわかる力学 / 江沢洋著. -- 東京図書, 1991.</t>
  </si>
  <si>
    <t>19906841</t>
  </si>
  <si>
    <t>MECHANICS OF CONTINUA / ERINGEN, A. CEMAL. -- 2ND ED. -- R. E. KRIEGER PUB. CO., 1980.</t>
  </si>
  <si>
    <t>19800859</t>
  </si>
  <si>
    <t>力学 / 江幡武, 内田和喜男, 坪田博明共著. -- 学術図書出版社, 1996. -- (基礎物理コース).</t>
  </si>
  <si>
    <t>18709387</t>
  </si>
  <si>
    <t>理工系基礎力学15講 / 江尻有郷著. -- 東京大学出版会, 1987.</t>
  </si>
  <si>
    <t>00014508</t>
  </si>
  <si>
    <t>連続体の力学入門 / Y. C. ファン著 ; 大橋義夫, 村上澄男, 神谷紀生共訳. -- 改訂版. -- 培風館, 1980.</t>
  </si>
  <si>
    <t>00014510</t>
  </si>
  <si>
    <t>A first course in continuum mechanics / Y.C. Fung. -- Prentice-Hall, 1969.</t>
  </si>
  <si>
    <t>64150003</t>
  </si>
  <si>
    <t>VISCOUS FLOW AND HYDRODYNAMICS. / GALLAGHER, R.H.. -- JOHN WILEY, 1975. -- (FINITE ELEMENTS IN FLUIDS).</t>
  </si>
  <si>
    <t>00014512</t>
  </si>
  <si>
    <t>現代物理学を学ぶための古典力学 / 伏見康治著. -- 岩波書店, 1964.</t>
  </si>
  <si>
    <t>64127864</t>
  </si>
  <si>
    <t>AN INTRODUCTION TO BIOMECHANICS. / FROST, H. M.. -- THOMAS, 1971.</t>
  </si>
  <si>
    <t>08314614</t>
  </si>
  <si>
    <t>力学 / A. P. フレンチ著. -- 培風館, 1983. -- (MIT物理).</t>
  </si>
  <si>
    <t>64150004</t>
  </si>
  <si>
    <t>MATHEMATICAL FOUNDATIONS,AERODYNAMICS AND LUBRICATION. / GALLAGHER, R.H.. -- JOHN WILEY, 1975. -- (FINITE ELEMENTS IN FLUIDS).</t>
  </si>
  <si>
    <t>19001915</t>
  </si>
  <si>
    <t>423||G</t>
  </si>
  <si>
    <t>技術者のための基礎物理 : 力学 / 飯島 徹穂 [ほか]. -- 共立出版, 1990.</t>
  </si>
  <si>
    <t>10006224</t>
  </si>
  <si>
    <t>ファインマンさん,力学を語る / D.L.グッドスティーン, J.R.グッドスティーン [著] ; 砂川重信訳. -- 岩波書店, 1996.</t>
  </si>
  <si>
    <t>10502677</t>
  </si>
  <si>
    <t>Multiscale modeling in continuum mechanics and structured deformations / edited by Gianpietro Del Piero, David R. Owen. -- Springer, 2004. -- (CISM courses and lectures ; no. 447).</t>
  </si>
  <si>
    <t>00014520</t>
  </si>
  <si>
    <t>力学通論 / 後藤憲一著. -- 学術図書出版社, 1965.</t>
  </si>
  <si>
    <t>18703769</t>
  </si>
  <si>
    <t>ニュートン力学の形成 : 『プリンキピア』の社会的経済的根源 / Gessen Boris Mikha 著] | 秋間実 [ほか]訳. -- 法政大学出版局, 1986.</t>
  </si>
  <si>
    <t>64112677</t>
  </si>
  <si>
    <t>Advanced mechanics / Sanford Walton Groesberg. -- Wiley, 1968.</t>
  </si>
  <si>
    <t>00014524</t>
  </si>
  <si>
    <t>423||H</t>
  </si>
  <si>
    <t>質点・剛体の力学 / 原島鮮著. -- 裳華房, 1973. -- (力学 / 原島鮮著 ; 1).</t>
  </si>
  <si>
    <t>18513254</t>
  </si>
  <si>
    <t>MECHANICS OF CONTINUOUS MEDIA. / HUNTER, S. C.. -- 2ND ED.. -- WILEY, 1983.</t>
  </si>
  <si>
    <t>19404503</t>
  </si>
  <si>
    <t>解析力学 / 原島鮮著. -- 裳華房, 1973. -- (力学 / 原島鮮著 ; 2).</t>
  </si>
  <si>
    <t>18606028</t>
  </si>
  <si>
    <t>力学 / 原島鮮著. -- 3訂版. -- 裳華房, 1985.</t>
  </si>
  <si>
    <t>00014507</t>
  </si>
  <si>
    <t>10010631</t>
  </si>
  <si>
    <t>大学の物理力学・熱学 / 檜原忠幹, 松田正典, 永田純一著. -- 共立出版, 2000.</t>
  </si>
  <si>
    <t>00014540</t>
  </si>
  <si>
    <t>一般の力学 / 久末啓一郎著. -- 裳華房, 1949.</t>
  </si>
  <si>
    <t>64140277</t>
  </si>
  <si>
    <t>PROCEEDINGS OF THE INTERNATIONAL SYMPOSIUM ON HIGH ENERGY PHYSICS, TOKYO, SULY 23-27, 1973, / HARA, Y.. -- INSTITUTE FOR NUCLEAR STUDY UNIVERSITY OF TOKYO, 1973.</t>
  </si>
  <si>
    <t>64134569</t>
  </si>
  <si>
    <t>RECENT ADVANCES IN LIQUID-LIQUID EXTRACTION. / HANSON, C.. -- PERGAMON, 1971.</t>
  </si>
  <si>
    <t>64081072</t>
  </si>
  <si>
    <t>INTRODUCTION TO THE PRINCIPLES OF MECHANICS / HAUSOE. WALTER, 1965.</t>
  </si>
  <si>
    <t>10105597</t>
  </si>
  <si>
    <t>Continuum mechanics and theory of materials / Peter Haupt ; Translated from German by Joan A. Kurth. -- Springer, 2000. -- (Advanced texts in physics).</t>
  </si>
  <si>
    <t>10407005</t>
  </si>
  <si>
    <t>単位が取れる力学ノート / 橋元淳一郎著. -- 講談社, 2002.</t>
  </si>
  <si>
    <t>10102361</t>
  </si>
  <si>
    <t>古典力学シミュレーション / Hawkins, Jones著 ; Ehrlich, MacDonald, Dworzecka編 ; 山本菊男訳. -- 海文堂出版, 1996. -- (CUPSシリーズ ; 5).</t>
  </si>
  <si>
    <t>10102570</t>
  </si>
  <si>
    <t>423||I</t>
  </si>
  <si>
    <t>ぼくらはガリレオ : 落下の法則の探究 / 板倉聖宣著. -- 岩波書店, 1972. -- (岩波科学の本 ; 4).</t>
  </si>
  <si>
    <t>18605744</t>
  </si>
  <si>
    <t>力学への招待 : 微積分の基礎から彗星の運動まで / 池田和義 著, 1985.</t>
  </si>
  <si>
    <t>10302671</t>
  </si>
  <si>
    <t>新感覚物理入門 : 力学・電磁気学の新しい考え方 / 今井功著. -- 岩波書店, 2003.</t>
  </si>
  <si>
    <t>18704696</t>
  </si>
  <si>
    <t>423||J</t>
  </si>
  <si>
    <t>力の概念 / マックス・ヤンマー著 ; 高橋毅, 大槻義彦訳. -- 講談社, 1979.</t>
  </si>
  <si>
    <t>10204649</t>
  </si>
  <si>
    <t>423||K</t>
  </si>
  <si>
    <t>工科系基礎力学 / 中西助次 [ほか] 著. -- 東京教学社, 2001.</t>
  </si>
  <si>
    <t>10403488</t>
  </si>
  <si>
    <t>副読力学 / 小林公三著. -- 埼玉大学出版会, 2004.</t>
  </si>
  <si>
    <t>64145309</t>
  </si>
  <si>
    <t>APPLICATION OF THE THEORY OF DISTRIBUTIONS IN MECHANICS. / KECS, W.. -- ALBWS, 1974.</t>
  </si>
  <si>
    <t>00014552</t>
  </si>
  <si>
    <t>力学 / 國井修二郎, 千田香苗共著 ; 1, 2. -- 丸善, 1952. -- (エンジニアスライブラリ).</t>
  </si>
  <si>
    <t>19002242</t>
  </si>
  <si>
    <t>速度論 : Rate processes / 小宮山 宏. -- 朝倉書店, 1990.</t>
  </si>
  <si>
    <t>00014551</t>
  </si>
  <si>
    <t>64081024</t>
  </si>
  <si>
    <t>CLASSICAL MECHANICS, QUANTUM MECHANICS, FIELD THEORY. / KATZ, AMNON. -- ACADEMIC PR., 1965.</t>
  </si>
  <si>
    <t>10304309</t>
  </si>
  <si>
    <t>力学ステーション : 時間と空間を舞台とした物体の振る舞い / 小林幸夫著. -- 森北出版, 2002.</t>
  </si>
  <si>
    <t>19508144</t>
  </si>
  <si>
    <t>初等力学 / 甲木伸一著. -- 裳華房, 1995.</t>
  </si>
  <si>
    <t>10304329</t>
  </si>
  <si>
    <t>なっとくする一般力学 / 小暮陽三著. -- 講談社, 2002.</t>
  </si>
  <si>
    <t>19107591</t>
  </si>
  <si>
    <t>力学 / エリ・デ・ランダウ, イェ・エム・リフシッツ著 ; 広重徹, 水戸巌訳. -- 増訂第3版. -- 東京図書, 1974. -- (ランダウ=リフシッツ理論物理学教程).</t>
  </si>
  <si>
    <t>19208616</t>
  </si>
  <si>
    <t>WAVES IN FLUIDS / LIGHTHILL, JAMES. -- CAMBRIDGE UNIV. PRESS, 1990.</t>
  </si>
  <si>
    <t>00014557</t>
  </si>
  <si>
    <t>Mechanics / by L. D. Landau and E. M. Lifshitz ; translated from the Russian by J. B. Sykes and J. S. Bell. -- 2nd ed. -- Pergamon Press, 1969. -- (Course of theoretical physics ; v. 1).</t>
  </si>
  <si>
    <t>18609793</t>
  </si>
  <si>
    <t>CLASSICAL MECHANICS. / LEECH, J. W.. -- CHAPMAN, 1982.</t>
  </si>
  <si>
    <t>64166195</t>
  </si>
  <si>
    <t>WAVES IN FLUIDS. / LIGHTHILL, JAMES. -- CAMBRIDGE. UNIV. PRESS, 1978.</t>
  </si>
  <si>
    <t>18405501</t>
  </si>
  <si>
    <t>18607022</t>
  </si>
  <si>
    <t>THE VARIATIONAL PRINCIPLES OF MECHANICS / LANCZOS, CORNELIUS. -- 4TH ED.. -- DOVER, 1970.</t>
  </si>
  <si>
    <t>64178744</t>
  </si>
  <si>
    <t>WAVES IN FLUIDS. / LIGHTHILL, JAMES. -- CAMBRIDGE UNIV. PRESS, 1978.</t>
  </si>
  <si>
    <t>64098550</t>
  </si>
  <si>
    <t>ENGINEERING SCIENCE MECHANICS, / LONG, ROBERT R.. -- PRENTICE-HALL OF JAPA, 1963.</t>
  </si>
  <si>
    <t>64190839</t>
  </si>
  <si>
    <t>LIQUID CRYSTALS AND ORDERED FLUIDS &lt;VOL. 3&gt; / JOHNSON, JULIAN F.. -- PLENUM PR., 1978. -- (LIQUID CRYSTALS AND ORDERED FLUIDS).</t>
  </si>
  <si>
    <t>18404119</t>
  </si>
  <si>
    <t>423||L||1</t>
  </si>
  <si>
    <t>18404398</t>
  </si>
  <si>
    <t>423||L||2</t>
  </si>
  <si>
    <t>18600468</t>
  </si>
  <si>
    <t>423||M</t>
  </si>
  <si>
    <t>見える力学 : 力と縞 / 松井 源吾, 1986.</t>
  </si>
  <si>
    <t>19310026</t>
  </si>
  <si>
    <t>力学 / 松田哲著. -- 丸善, 1993. -- (パリティ物理学コース / 牧二郎 [ほか] 編).</t>
  </si>
  <si>
    <t>19012005</t>
  </si>
  <si>
    <t>観量性理論 / 峯 征士. -- 技術出版, 1990.</t>
  </si>
  <si>
    <t>18411624</t>
  </si>
  <si>
    <t>楽しい科学 : 力学よもやま話 / 三浦基弘 著. -- 東京図書, 1984.</t>
  </si>
  <si>
    <t>00014562</t>
  </si>
  <si>
    <t>力学概論 / 守屋富次郎,鷲津久一郎著. -- 改訂版. -- 培風館, 1968.</t>
  </si>
  <si>
    <t>00014565</t>
  </si>
  <si>
    <t>初等力学 / 森口繁一著. -- 培風館, 1959.</t>
  </si>
  <si>
    <t>64144036</t>
  </si>
  <si>
    <t>PROBLEMS OF PLASTICITY. / SAWCZUK, A.. -- NOORDHAFF INTERNATIONAL PUB., 1974. -- (MONOGRAPHS AND TEXTBOOKS ON MECHANICS OF SOLIDS AND FLUIDS).</t>
  </si>
  <si>
    <t>00014560</t>
  </si>
  <si>
    <t>力学概論 : 大学課程 / 松本政彦著. -- 共立出版, 1981.</t>
  </si>
  <si>
    <t>64171275</t>
  </si>
  <si>
    <t>RECENT DEVELOPMENTS IN THEORETICAL AND EXPERIMENTAL FLUID MECHANICS: COMPRESSIBLE AND INCOMPRESSIBLE FLOWS. / U. MULLER. -- SPRINGER-VERLAG, 1979.</t>
  </si>
  <si>
    <t>64005725</t>
  </si>
  <si>
    <t>力学 / 森口 繁一, 1949.</t>
  </si>
  <si>
    <t>18702822</t>
  </si>
  <si>
    <t>64013500</t>
  </si>
  <si>
    <t>423||M||1</t>
  </si>
  <si>
    <t>Statics / J.L.Meriam. -- Wiley, 1952. -- (Mechanics / J. L. Meriam ; Pt.1).</t>
  </si>
  <si>
    <t>64013971</t>
  </si>
  <si>
    <t>423||M||2</t>
  </si>
  <si>
    <t>Dynamics / J.L.Meriam. -- Wiley, 1952. -- (Mechanics / J. L. Meriam ; Pt.2).</t>
  </si>
  <si>
    <t>08218447</t>
  </si>
  <si>
    <t>423||N</t>
  </si>
  <si>
    <t>プリンシピア : 自然哲学の数学的原理 / アイザック・ニュートン著 ; 中野猿人訳・注. -- 講談社, 1977.</t>
  </si>
  <si>
    <t>19808486</t>
  </si>
  <si>
    <t>力学系と自然法則 / 西島和彦著. -- 産業図書, 1978. -- (物理学の廻廊).</t>
  </si>
  <si>
    <t>64136790</t>
  </si>
  <si>
    <t>DIE ELASTISCHEN PLATTEN. / NADAI, A.. -- JULIUS SPRINGER, 1968.</t>
  </si>
  <si>
    <t>10006247</t>
  </si>
  <si>
    <t>NONLINEAR INTERACTIONS : ANALYTICAL, COMPUTATIONAL, AND EXPERIMENTAL METHODS / NAYFEH, ALI HASAN. -- JOHN WILEY &amp; SONS, 2000. -- (WILEY SERIES IN NONLINEAR SCIENCE).</t>
  </si>
  <si>
    <t>18807927</t>
  </si>
  <si>
    <t>423||O</t>
  </si>
  <si>
    <t>第5の力 : 物理探究の最前線 / 大槻義彦著. -- 日本放送出版協会, 1988. -- (NHKブックス ; 557).</t>
  </si>
  <si>
    <t>18411271</t>
  </si>
  <si>
    <t>メカニックス入門 / 奥村 敦史, 1984.</t>
  </si>
  <si>
    <t>10503917</t>
  </si>
  <si>
    <t>数学が解き明かした物理の法則 : ニュートンの『プリンキピア』から量子力学まで : 数学的着想と自然観の変遷 / 大上雅史, 和田純夫著. -- ベレ出版, 2003. -- (読んで楽しむ教科書).</t>
  </si>
  <si>
    <t>64169690</t>
  </si>
  <si>
    <t>423||P</t>
  </si>
  <si>
    <t>PROCEEDINGS OF THE 19TH INTERNATIONAL CONFERENCE ON HIGH ENERGY PHYSICS . TOKYO, AUGUST 23-30, 1978. / HOMMA, S., 1979.</t>
  </si>
  <si>
    <t>64133650</t>
  </si>
  <si>
    <t>DYNAMICS OF CONTINUOUS ELEMENTS / CLARK, SAMUEL K.. -- PRENTICE-HALL, 1972. -- (PRENTICE-HALL INTERNATIONAL SERIES IN DYNAMICS).</t>
  </si>
  <si>
    <t>423||S</t>
  </si>
  <si>
    <t>19904677</t>
  </si>
  <si>
    <t>Mathematicaで実習する基礎力学 : 理工学基礎課程のための / 鈴木芳文, 近浦吉則共著. -- 培風館, 1999.</t>
  </si>
  <si>
    <t>19107773</t>
  </si>
  <si>
    <t>力学のおはなし / 酒井 高男, 1987.</t>
  </si>
  <si>
    <t>18911952</t>
  </si>
  <si>
    <t>力学序論 / 杉山 吉彦 | 鈴木 豊彦. -- 培風館, 1990.</t>
  </si>
  <si>
    <t>18700668</t>
  </si>
  <si>
    <t>力学系入門 / スメール, ハーシュ [著] ; 田村一郎, 水谷忠良, 新井紀久子訳. -- 岩波書店, 1976.</t>
  </si>
  <si>
    <t>19606110</t>
  </si>
  <si>
    <t>「力」とは何か / 数理科学編集部 (企画・編集). -- サイエンス社, 1995. -- (別冊・数理科学).</t>
  </si>
  <si>
    <t>64128877</t>
  </si>
  <si>
    <t>INTRODUCTION TO THE MECHANICS OF A CONTINUOUS MEDIUM. / SEDOV, LEONID IVANOVICH. -- ADDISON-WESLEY, 1965.</t>
  </si>
  <si>
    <t>00014589</t>
  </si>
  <si>
    <t>力学緒論 / 庄司 彦六. -- 内田老鶴圃新社, 1968.</t>
  </si>
  <si>
    <t>00014588</t>
  </si>
  <si>
    <t>基礎力学 / 杉山 隆二. -- 裳華房, 1963.</t>
  </si>
  <si>
    <t>10105787</t>
  </si>
  <si>
    <t>力学シミュレーション / 佐竹誠也, 奥田隆著. -- 改訂. -- 青山社, 2001.</t>
  </si>
  <si>
    <t>18411197</t>
  </si>
  <si>
    <t>MECHANICS / SYMON, KEITH R.. -- 3RD ED.. -- ADDISON-WESLEY, 1971.</t>
  </si>
  <si>
    <t>64181034</t>
  </si>
  <si>
    <t>NONLINEAR DIFFERENTIAL EQUATIONS. / FUCIK, SVATOPLUK. -- ELSVIER, 1980. -- (STUDIES IN APPLIED MECHANICS).</t>
  </si>
  <si>
    <t>10702881</t>
  </si>
  <si>
    <t>ケンブリッジの卵 : 回る卵はなぜ立ち上がりジャンプするのか / 下村裕著. -- 慶應義塾大学出版会, 2007.</t>
  </si>
  <si>
    <t>18710088</t>
  </si>
  <si>
    <t>423||T</t>
  </si>
  <si>
    <t>工科系の力学 / 滝本昇, 高橋醇共著. -- 森北出版, 1987.</t>
  </si>
  <si>
    <t>18707827</t>
  </si>
  <si>
    <t>現代力学 / 武田 暁, 1987.</t>
  </si>
  <si>
    <t>19504523</t>
  </si>
  <si>
    <t>非線形動力学とカオス : トポロジカルなアプローチ / ニコラス・B・トゥフィラーロ, タイラー・アボット, ジェレマイア・ライリー著 ; 上江洌達也, 重本和泰, 久保博嗣訳. -- アジソン・ウェスレイ・パブリッシャーズ・ジャパン, 1994. -- (Frontiers in science ; 1).</t>
  </si>
  <si>
    <t>19508519</t>
  </si>
  <si>
    <t>力学 : 質点力学を中心にして / 高橋憲明, 廣岡正彦共著. -- 培風館, 1996.</t>
  </si>
  <si>
    <t>00014596</t>
  </si>
  <si>
    <t>力学概論 / 寺澤寛一著. -- 第1版. -- 裳華房, 1950.</t>
  </si>
  <si>
    <t>64160821</t>
  </si>
  <si>
    <t>連続体力学序説 / 坪井善勝著. -- 産業図書, 1977.</t>
  </si>
  <si>
    <t>64130281</t>
  </si>
  <si>
    <t>力学 / 富山小太郎著. -- 岩波書店, 1970.</t>
  </si>
  <si>
    <t>10800387</t>
  </si>
  <si>
    <t>ゼロから学ぶ力学 / 都筑卓司著. -- 講談社, 2001.</t>
  </si>
  <si>
    <t>18710926</t>
  </si>
  <si>
    <t>18612573</t>
  </si>
  <si>
    <t>423||T||2</t>
  </si>
  <si>
    <t>連続体の力学 / 棚橋隆彦 著 ; 2, 1986.</t>
  </si>
  <si>
    <t>18804642</t>
  </si>
  <si>
    <t>423||U</t>
  </si>
  <si>
    <t>力学 : 理・工基礎 / 瓜生典清著. -- 裳華房, 1986.</t>
  </si>
  <si>
    <t>64164746</t>
  </si>
  <si>
    <t>423||W</t>
  </si>
  <si>
    <t>DYNAMICS. / WILLIAMS, W. E.. -- VAN NOSTRAND REINHOLD, 1975.</t>
  </si>
  <si>
    <t>19311851</t>
  </si>
  <si>
    <t>一般力学入門 : グラフィックスによる / 渡辺 慎介, 1992.</t>
  </si>
  <si>
    <t>18705076</t>
  </si>
  <si>
    <t>INTRODUCTION TO ANALYTICAL DYNAMICS. / WOODHOUSE, NICHOLAS MICHAEL JOHN. -- CLARENDON PR., 1987.</t>
  </si>
  <si>
    <t>19411506</t>
  </si>
  <si>
    <t>力学のききどころ / 和田純夫著. -- 岩波書店, 1994. -- (物理講義のききどころ ; 1).</t>
  </si>
  <si>
    <t>19800781</t>
  </si>
  <si>
    <t>423||Y</t>
  </si>
  <si>
    <t>力学シミュレーション入門 : Visual Basic &amp; Delphiで物理がわかる / 吉澤純夫著. -- CQ出版, 1998.</t>
  </si>
  <si>
    <t>19204276</t>
  </si>
  <si>
    <t>重力と力学的世界 : 古典としての古典力学 / 山本義隆著. -- 現代数学社, 1981.</t>
  </si>
  <si>
    <t>00020477</t>
  </si>
  <si>
    <t>一般力学 / 山内恭彦著. -- 増訂第3版. -- 岩波書店, 1959.</t>
  </si>
  <si>
    <t>64098551</t>
  </si>
  <si>
    <t>FUNDAMENTALS OF MACHANICS AND HEAT. / YOUNG, HUGH D.. -- KOGAKUSHA, 1964.</t>
  </si>
  <si>
    <t>19600016</t>
  </si>
  <si>
    <t>キーポイント力学 / 吉田春夫著. -- 岩波書店, 1996. -- (物理のキーポイント / 和達三樹, 薩摩順吉編 ; 1).</t>
  </si>
  <si>
    <t>10502865</t>
  </si>
  <si>
    <t>10505678</t>
  </si>
  <si>
    <t>423||Z||5</t>
  </si>
  <si>
    <t>ゼロからの熱力学と統計力学 / 和達三樹, 十河清, 出口哲生著. -- 岩波書店, 2005. -- (ゼロからの大学物理 ; 5).</t>
  </si>
  <si>
    <t>00003062</t>
  </si>
  <si>
    <t>424.03||N</t>
  </si>
  <si>
    <t>音響技術便覧 / 日本音響学会編 ; 第1冊 - 第6冊. -- 電気日本社, 1946.</t>
  </si>
  <si>
    <t>18600233</t>
  </si>
  <si>
    <t>424.036||T||1</t>
  </si>
  <si>
    <t>TASCHENBUCH AKUSTIK / FASOLD, WOLFGANG (ET AL.) (HRSG.) ; T. 1. -- VEB VERLAG TECHNIK, 1984.</t>
  </si>
  <si>
    <t>18600234</t>
  </si>
  <si>
    <t>424.036||T||2</t>
  </si>
  <si>
    <t>TASCHENBUCH AKUSTIK / FASOLD, WOLFGANG (ET AL.) (HRSG.) ; T. 2. -- VEB VERLAG TECHNIK, 1984.</t>
  </si>
  <si>
    <t>64084031</t>
  </si>
  <si>
    <t>424.04||C</t>
  </si>
  <si>
    <t>DU CENTRE NATIONAL DE LA RECHERCHE SCIENTIFIQUE /. -- C. N. R. S, 1965.</t>
  </si>
  <si>
    <t>08302703</t>
  </si>
  <si>
    <t>424.08||B||14</t>
  </si>
  <si>
    <t>ACOUSTIC TRANSDUCERS. / GROVES, IVOR D., JR. (ED.). -- HUTCHINSON ROSS PUB. CO., 1981. -- (BENCHMARK PAPERS IN ACOUSTICS).</t>
  </si>
  <si>
    <t>08209279</t>
  </si>
  <si>
    <t>424.08||B||15</t>
  </si>
  <si>
    <t>PHYSIOLOGICAL ACOUSTICS. / TONNDORF, JUERGEN (ED.). -- HUTCHINSON ROSS PUB., 1981. -- (BENCHMARK PAPERS IN ACOUSTICS).</t>
  </si>
  <si>
    <t>64150980</t>
  </si>
  <si>
    <t>424.08||P</t>
  </si>
  <si>
    <t>PHYSICAL ACOUSTICS;PRINCIPLES AND METHODS / MASON, WARREN P. ; VOL.1-PART A. -- ACADEMIC PRESS, 1964.</t>
  </si>
  <si>
    <t>18410598</t>
  </si>
  <si>
    <t>424.08||P||10</t>
  </si>
  <si>
    <t>PHYSICAL ACOUSTICS : PRINCIPLES AND METHODS &lt;VOL. 10&gt; / MASON, WARREN P. | THURSTON, R. N. (ED.). -- ACADEMIC PR., 1973. -- (PHYSICAL ACOUSTICS : PRINCIPLES AND METHODS).</t>
  </si>
  <si>
    <t>08312329</t>
  </si>
  <si>
    <t>424.08||P||12</t>
  </si>
  <si>
    <t>PHYSICAL ACOUSTICS : PRINCIPLES AND METHODS &lt;VOL. 12&gt; / MASON, WARREN P. | THURSTON, ROBERT N. (ED.). -- ACADEMIC PR., 1976. -- (PHYSICAL ACOUSTICS : PRINCIPLES AND METHODS).</t>
  </si>
  <si>
    <t>18811079</t>
  </si>
  <si>
    <t>424.08||P||18</t>
  </si>
  <si>
    <t>PHYSICAL ACOUSTICS : PRINCIPLES AND METHODS &lt;VOL. 18&gt; / MASON, WARREN P. | THURSTON, R. N. (ED.). -- ACADEMIC PR., 1988. -- (PHYSICAL ACOUSTICS : PRINCIPLES AND METHODS).</t>
  </si>
  <si>
    <t>64024772</t>
  </si>
  <si>
    <t>424.2||B</t>
  </si>
  <si>
    <t>ACOUSTIC MESUREMENT /, 1956.</t>
  </si>
  <si>
    <t>19207761</t>
  </si>
  <si>
    <t>424.2||N</t>
  </si>
  <si>
    <t>音色の測定・評価法とその適用例 : 環境研究上極めて重要なテーマを科学的に解説した / 難波精一郎著. -- 応用技術出版, 1992.</t>
  </si>
  <si>
    <t>64011102</t>
  </si>
  <si>
    <t>424.3||A</t>
  </si>
  <si>
    <t>THEORY OF OSCILLATIONS / ANDRONOW, 1949.</t>
  </si>
  <si>
    <t>64081489</t>
  </si>
  <si>
    <t>424.3||B</t>
  </si>
  <si>
    <t>THE DYNAMIC STABILITY OF ELASTIC SYSTEMS. / BOLOTIN, V. V., 1964.</t>
  </si>
  <si>
    <t>19109778</t>
  </si>
  <si>
    <t>424.3||F</t>
  </si>
  <si>
    <t>振動・波動 / A.P.フレンチ著. -- 培風館, 1986. -- (MIT物理).</t>
  </si>
  <si>
    <t>08207671</t>
  </si>
  <si>
    <t>424.3||H||1</t>
  </si>
  <si>
    <t>HANDBOOK OF PHYSICAL PROPERTIES OF ROCKS / CARMICHAEL, ROBERT S. (ED.) ; VOL. 1. -- CRC PR., 1982.</t>
  </si>
  <si>
    <t>10001475</t>
  </si>
  <si>
    <t>424.3||K</t>
  </si>
  <si>
    <t>波動解析と境界要素法 / 小林昭一編著. -- 京都大学学術出版会, 2000.</t>
  </si>
  <si>
    <t>18809767</t>
  </si>
  <si>
    <t>フォノンとは何か : 音波と量子の世界 / 木暮 嘉明, 1988.</t>
  </si>
  <si>
    <t>64045354</t>
  </si>
  <si>
    <t>波動論 / 鬼頭 史城, 1954.</t>
  </si>
  <si>
    <t>10501216</t>
  </si>
  <si>
    <t>64013164</t>
  </si>
  <si>
    <t>424.3||M</t>
  </si>
  <si>
    <t>THEORY OF VIBRATION / MCLACHLAN, N. W., 1951.</t>
  </si>
  <si>
    <t>18700193</t>
  </si>
  <si>
    <t>424.3||S</t>
  </si>
  <si>
    <t>THE PHYSICS OF VIBRATIONS AND WAVES. / SCOTT, DAVID M.. -- MERRILL PUB. CO., 1986.</t>
  </si>
  <si>
    <t>10500203</t>
  </si>
  <si>
    <t>非線形波動 / 谷内俊弥, 西原功修著. -- 岩波書店, 1977. -- (応用数学叢書).</t>
  </si>
  <si>
    <t>19406034</t>
  </si>
  <si>
    <t>弾性波動論の基本 / 田治米鏡二著. -- 槙書店, 1994.</t>
  </si>
  <si>
    <t>18610845</t>
  </si>
  <si>
    <t>ベッセル関数と弾性波動理論 : 付・相対性力学 / 多谷虎男著. -- 山海堂, 1986.</t>
  </si>
  <si>
    <t>18612011</t>
  </si>
  <si>
    <t>10011172</t>
  </si>
  <si>
    <t>なっとくする音・光・電波 / 都筑卓司著. -- 講談社, 1998.</t>
  </si>
  <si>
    <t>18501935</t>
  </si>
  <si>
    <t>424.3||T||*</t>
  </si>
  <si>
    <t>振動・衝撃の基礎理論とラプラス変換 / 多谷虎男著 ; 上, 下. -- 学会出版センター, 1984.</t>
  </si>
  <si>
    <t>18501936</t>
  </si>
  <si>
    <t>424.3||T||***</t>
  </si>
  <si>
    <t>18410576</t>
  </si>
  <si>
    <t>10010620</t>
  </si>
  <si>
    <t>424.3||W</t>
  </si>
  <si>
    <t>非線形波動 / 和達三樹著. -- 岩波書店, 2000. -- (現代物理学叢書).</t>
  </si>
  <si>
    <t>19111415</t>
  </si>
  <si>
    <t>ソリトン : 非線形のふしぎ / 渡辺慎介著. -- 岩波書店, 1992. -- (New science age ; 48).</t>
  </si>
  <si>
    <t>64048936</t>
  </si>
  <si>
    <t>424.4||B</t>
  </si>
  <si>
    <t>Waves in layered media / by Leonid M. Brekhovskikh ; translated from the Russian by David Lieberman ; translation edited by Robert T. Beyer. -- Academic Press, 1960. -- (Applied mathematics and mechanics ; v. 6).</t>
  </si>
  <si>
    <t>19011577</t>
  </si>
  <si>
    <t>424.5||T</t>
  </si>
  <si>
    <t>超音波噴霧 / 千葉 近. -- 山海堂, 1990.</t>
  </si>
  <si>
    <t>00014713</t>
  </si>
  <si>
    <t>424.8||D</t>
  </si>
  <si>
    <t>聴覚と音声 / 電子通信学会編 ; 勝木保次 [ほか] 執筆. -- 新版. -- 電子通信学会, 1980.</t>
  </si>
  <si>
    <t>18506405</t>
  </si>
  <si>
    <t>64181325</t>
  </si>
  <si>
    <t>新版聴覚と音声 / 電子通信学会. -- コロナ社, 1980.</t>
  </si>
  <si>
    <t>64092846</t>
  </si>
  <si>
    <t>424.9||B</t>
  </si>
  <si>
    <t>Noise reduction : prepared for a special summer program at the Massachusetts Institute of Technology / edited by Leo L. Beranek. -- R.E. Krieger Pub. Co., 1980.</t>
  </si>
  <si>
    <t>64105795</t>
  </si>
  <si>
    <t>424.9||I</t>
  </si>
  <si>
    <t>騒音制御工学 / 伊藤毅著. -- コロナ社, 1969.</t>
  </si>
  <si>
    <t>64181331</t>
  </si>
  <si>
    <t>64164441</t>
  </si>
  <si>
    <t>424.9||K</t>
  </si>
  <si>
    <t>The effects of noise on man / [by] Karl D. Kryter. -- Academic Press, 1970. -- (Environmental sciences : an interdisciplinary monograph series).</t>
  </si>
  <si>
    <t>64155859</t>
  </si>
  <si>
    <t>424.9||L</t>
  </si>
  <si>
    <t>交通騒音 / Richard H.Lyon著 ; 松本嘉司監訳. -- 技報堂出版, 1976.</t>
  </si>
  <si>
    <t>18505148</t>
  </si>
  <si>
    <t>424.903||H</t>
  </si>
  <si>
    <t>HANDBOOK OF NOISE CONTROL / HARRIS, CYRIL M. (ED.). -- 2ND ED.. -- MCGRAW-HILL, 1979.</t>
  </si>
  <si>
    <t>00014717</t>
  </si>
  <si>
    <t>HANDBOOK OF NOISE CONTROL. / HARRIS, CYRIL M.. -- MCGRAW-HILL, 1957.</t>
  </si>
  <si>
    <t>19302170</t>
  </si>
  <si>
    <t>424||C||1</t>
  </si>
  <si>
    <t>SCATTERING, SUPERCOMPUTING AND PROPAGATION / LAU, RICHARD L. (ET AL.) (ED.). -- NORTH-HOLLAND, 1993. -- (COMPUTATIONAL ACOUSTICS : PROCEEDINGS OF TH 3RD IMACS SYMPOSIUM ON CONPUTATIONAL ACOUSTICS, CAMBRIDGE, MA, USA, 26-28 JUNE, 1991).</t>
  </si>
  <si>
    <t>19004705</t>
  </si>
  <si>
    <t>OCEAN-ACOUSTIC MODELS AND SUPERCOMPUTING / LEE, DING (ET AL.) (ED.). -- NORTH-HOLLAND, 1990. -- (COMPUTATIONAL ACOUSTICS : PROCEEDINGS OF TH 2ND IMACS SYMPOSIUM ON CONPUTATIONAL ACOUSTICS, PRINCETON, NJ, USA, 15-17 MARCH, 1989).</t>
  </si>
  <si>
    <t>19302171</t>
  </si>
  <si>
    <t>424||C||2</t>
  </si>
  <si>
    <t>ACOUSTIC PROPAGATION / LEE, DING (ET AL.) (ED.). -- NORTH-HOLLAND, 1993. -- (COMPUTATIONAL ACOUSTICS : PROCEEDINGS OF TH 3RD IMACS SYMPOSIUM ON CONPUTATIONAL ACOUSTICS, CAMBRIDGE, MA, USA, 26-28 JUNE, 1991).</t>
  </si>
  <si>
    <t>19004706</t>
  </si>
  <si>
    <t>SCATTERING, GAUSSIAN BEAMS, AND AEROACOUSTICS / LEE, DING (ET AL.) (ED.). -- NORTH-HOLLAND, 1990. -- (COMPUTATIONAL ACOUSTICS : PROCEEDINGS OF TH 2ND IMACS SYMPOSIUM ON CONPUTATIONAL ACOUSTICS, PRINCETON, NJ, USA, 15-17 MARCH, 1989).</t>
  </si>
  <si>
    <t>18800229</t>
  </si>
  <si>
    <t>COMPUTATIONAL ACOUSTICS : PROCEEDINGS OF THE 1ST IMACS SYMPOSIUM ON COMPUTATIONAL ACOUSTICS, NEW HAVEN, CT, USA, 6-8 AUGUST, 1986 / LEE, DING (AND OTHERS) (ED.) ; VOL. 2. -- NORTH-HOLLAND, 1988.</t>
  </si>
  <si>
    <t>19004707</t>
  </si>
  <si>
    <t>424||C||3</t>
  </si>
  <si>
    <t>SEISMO-OCEAN ACOUSTICS AND MODELING / LEE, DING (ET AL.) (ED.). -- NORTH-HOLLAND, 1990. -- (COMPUTATIONAL ACOUSTICS : PROCEEDINGS OF TH 2ND IMACS SYMPOSIUM ON CONPUTATIONAL ACOUSTICS, PRINCETON, NJ, USA, 15-17 MARCH, 1989).</t>
  </si>
  <si>
    <t>08307816</t>
  </si>
  <si>
    <t>424||D</t>
  </si>
  <si>
    <t>SOUND AND SOURCES OF SOUND. / DOWLING, ANN P. | WILLIAMS, JOHN E. FFOWCS. -- ELLIS HORWOOD, 1983.</t>
  </si>
  <si>
    <t>19803288</t>
  </si>
  <si>
    <t>424||F</t>
  </si>
  <si>
    <t>サウンドインテンシティ : 理論と応用 / Fahy, Frank ; 橘 秀樹 (訳). -- オーム社, 1998.</t>
  </si>
  <si>
    <t>18603940</t>
  </si>
  <si>
    <t>424||H</t>
  </si>
  <si>
    <t>Nonlinear oscillations in physical systems / Chihiro Hayashi ; : pbk. -- Princeton Universirty Press, 1964.</t>
  </si>
  <si>
    <t>18605615</t>
  </si>
  <si>
    <t>NONLINEAR OSCILLATIONS IN PHYSICAL SYSTEMS. / HAYASHI, CHIHIRO. -- PRINCETON UNIV. PR., 1985.</t>
  </si>
  <si>
    <t>18605617</t>
  </si>
  <si>
    <t>64112786</t>
  </si>
  <si>
    <t>424||K</t>
  </si>
  <si>
    <t>VIBRATING SYSTEMS WITH A LIMITED POROER SUPPLY. / KONONENKO, V. O.. -- ILIFFE, 1969.</t>
  </si>
  <si>
    <t>18605815</t>
  </si>
  <si>
    <t>424||M</t>
  </si>
  <si>
    <t>電子のゆらぎが宇宙を囁く : i/fゆらぎ講義 / 武者利光, 冨田勲著. -- 朝日出版社, 1985. -- (Lecture books).</t>
  </si>
  <si>
    <t>18600237</t>
  </si>
  <si>
    <t>PODSTAWY TEORETYCZNE AKUSTYKI URBANISTYCZNEJ. / MAKAREWICZ, RUFIN. -- PANSTWOWE WYDAWNICTWO NAUKOWE, 1984.</t>
  </si>
  <si>
    <t>64150981</t>
  </si>
  <si>
    <t>PHYSICAL ACOUSTICS;PRINCIPLES AND METHODS / MASON, WARREN P. ; VOL.1-PART B. -- ACADEMIC PRESS, 1964.</t>
  </si>
  <si>
    <t>19501044</t>
  </si>
  <si>
    <t>424||N</t>
  </si>
  <si>
    <t>音の科学 / 難波精一郎編. -- 朝倉書店, 1989.</t>
  </si>
  <si>
    <t>19311013</t>
  </si>
  <si>
    <t>振動と波 / 長岡洋介編著. -- 裳華房, 1992. -- (基礎演習シリーズ).</t>
  </si>
  <si>
    <t>19309978</t>
  </si>
  <si>
    <t>振動と波 / 長岡洋介著. -- 裳華房, 1992.</t>
  </si>
  <si>
    <t>10901288</t>
  </si>
  <si>
    <t>10901279</t>
  </si>
  <si>
    <t>19804837</t>
  </si>
  <si>
    <t>424||O</t>
  </si>
  <si>
    <t>振動・波動 / 尾崎 一彦. -- 改訂版. -- 研文社, 1998.</t>
  </si>
  <si>
    <t>19002680</t>
  </si>
  <si>
    <t>基礎物理音響工学 / 太田光雄編. -- 朝倉書店, 1990.</t>
  </si>
  <si>
    <t>18706784</t>
  </si>
  <si>
    <t>424||P</t>
  </si>
  <si>
    <t>Prospects in modern acoustics-education and development / edited by Antoni S̀liwiǹski, Gustaw K.E.Budzyǹski. -- World Scientific, 1987.</t>
  </si>
  <si>
    <t>64171865</t>
  </si>
  <si>
    <t>424||R</t>
  </si>
  <si>
    <t>The theory of sound / by John William Strutt, Baron Rayleigh ; with a historical introduction by Robert Bruce Lindsay ; v. 1, v. 2. -- 2nd ed., rev. and enl.. -- Dover Publications, 1945. -- (Dover classics of science and mathematics).</t>
  </si>
  <si>
    <t>19604813</t>
  </si>
  <si>
    <t>PRINCIPLES OF VIBRATION AND SOUND / ROSSING, THOMAS D. | FLETCHER, NEVILLE H. ; : US. -- SPRINGER-VERLAG, 1995.</t>
  </si>
  <si>
    <t>19307150</t>
  </si>
  <si>
    <t>424||S</t>
  </si>
  <si>
    <t>振動と波動 / 佐藤 清雄. -- 培風館, 1993. -- (初等物理シリーズ).</t>
  </si>
  <si>
    <t>18610192</t>
  </si>
  <si>
    <t>NON-LINEAR VIBRATIONS. / SCHMIDT, GUENTER | TONDL, ALES. -- CAMBRIDGE UNIV. PR., 1986.</t>
  </si>
  <si>
    <t>19303391</t>
  </si>
  <si>
    <t>10502461</t>
  </si>
  <si>
    <t>音入門 : 聴覚・音声科学のための音響学 / チャールズ・E. スピークス著. -- 海文堂出版, 2002.</t>
  </si>
  <si>
    <t>00014709</t>
  </si>
  <si>
    <t>Collected papers on acoustics / by Wallace Clement Sabine ; with a new introduction by Frederick v. Hunt. -- Dover Publications, 1964.</t>
  </si>
  <si>
    <t>19502986</t>
  </si>
  <si>
    <t>振動・波動・電磁波入門 / 佐藤和紀, 若林敏雄共著. -- 産業図書, 1995.</t>
  </si>
  <si>
    <t>64112777</t>
  </si>
  <si>
    <t>SIMPLE AND COMPLEX VIBRATORY SYSTEMS. / SKUDRZYK, EUGEN. -- THE PENNSYLVANIA STATE UNIVERSITY PRESS, 1968.</t>
  </si>
  <si>
    <t>64132666</t>
  </si>
  <si>
    <t>THE FOUNDATIONS OF ACOUSTICS; BASIC MATHEMATICS AND BASIC ACOUSTICS. / SKUDRZYK, EUGEN. -- SPRINGER, 1971.</t>
  </si>
  <si>
    <t>19503520</t>
  </si>
  <si>
    <t>424||T</t>
  </si>
  <si>
    <t>振動をみる / 田中 基八郎 | 大久保 信行. -- オーム社, 1994. -- (テクノライフ選書).</t>
  </si>
  <si>
    <t>19606071</t>
  </si>
  <si>
    <t>THEORETICAL AND COMPUTATIONAL ACOUSTICS '95 : SHERATON WAIKIKI HOTEL, HONOLULU, HAWAII, USA, 21-25 AUG 1995 / LEE, DING ... (ET AL.) (ED.). -- WORLD SCIENTIFIC, 1996.</t>
  </si>
  <si>
    <t>64147883</t>
  </si>
  <si>
    <t>424||W</t>
  </si>
  <si>
    <t>PHYSICAL PRINCIPLES OF ULTRASONIC DIAGNOSIS. / WELLS, PETER N. T.. -- ACADEMIC PRESS, 1969.</t>
  </si>
  <si>
    <t>19803382</t>
  </si>
  <si>
    <t>424||Y</t>
  </si>
  <si>
    <t>非線型力学の研究 / 湯沢 栄作. -- 岩波ブックサービスセンター, 1998.</t>
  </si>
  <si>
    <t>19404570</t>
  </si>
  <si>
    <t>425.033||O</t>
  </si>
  <si>
    <t>オプトロニクス光技術用語辞典 : 先端科学用語から現場用語まで / 小柳修爾著. -- オプトロニクス社, 1994.</t>
  </si>
  <si>
    <t>18403007</t>
  </si>
  <si>
    <t>425.036||H</t>
  </si>
  <si>
    <t>光物性ハンドブック / 塩谷繁雄 [ほか] 編 ; 小野寺嘉孝 [ほか] 執筆. -- 朝倉書店, 1984.</t>
  </si>
  <si>
    <t>10900421</t>
  </si>
  <si>
    <t>425.08||K||1</t>
  </si>
  <si>
    <t>レンズ設計法 / 松居吉哉著. -- 共立出版, 1972. -- (光学技術シリーズ / 小瀬輝次 [ほか] 編 ; 1).</t>
  </si>
  <si>
    <t>19509846</t>
  </si>
  <si>
    <t>425.08||K||11</t>
  </si>
  <si>
    <t>光学薄膜 / 藤原 史郎 (編) ; 石黒 浩三 | 池田 英生 | 横田 英嗣. -- 第2版. -- 共立出版, 1986. -- (光学技術シリーズ ;11).</t>
  </si>
  <si>
    <t>19907893</t>
  </si>
  <si>
    <t>425.08||K||8</t>
  </si>
  <si>
    <t>幾何光学 / 三宅和夫著. -- 共立出版, 1979. -- (光学技術シリーズ / 小瀬輝次 [ほか] 編 ; 8).</t>
  </si>
  <si>
    <t>18806480</t>
  </si>
  <si>
    <t>425.08||O||16</t>
  </si>
  <si>
    <t>ACOUSTO-OPTICS. / KORPEL, ADRIAN. -- DEKKER, 1988. -- (OPTICAL ENGINEERING).</t>
  </si>
  <si>
    <t>19505821</t>
  </si>
  <si>
    <t>425.08||O||49</t>
  </si>
  <si>
    <t>THIN FILMS FOR OPTICAL SYSTEMS / FLORY, FRANCOIS R.. -- M. DEKKER, 1995. -- (OPTICAL ENGINEERING).</t>
  </si>
  <si>
    <t>19204793</t>
  </si>
  <si>
    <t>425.08||S||1</t>
  </si>
  <si>
    <t>Solid-state laser engineering / Walter Koechner ; : gw, : us. -- 3rd completely rev. and updated ed. -- Springer-Verlag, 1992. -- (Springer series in optical sciences ; v. 1).</t>
  </si>
  <si>
    <t>19400481</t>
  </si>
  <si>
    <t>425.08||S||14</t>
  </si>
  <si>
    <t>LASER CRYSTALS : THEIR PHYSICS AND PROPERTIES / KAMINSKII, ALEKSANDER A.. -- 2ND ED.. -- SPRINGER, 1981. -- (SPRINGER SERIES IN OPTICAL SCIENCES).</t>
  </si>
  <si>
    <t>18510901</t>
  </si>
  <si>
    <t>425.08||S||45</t>
  </si>
  <si>
    <t>Scanning electron microscopy : physics of image formation and microanalysis / Ludwig Reimer ; : N.Y., : Berlin. -- Springer-Verlag, 1985. -- (Springer series in optical sciences ; v. 45).</t>
  </si>
  <si>
    <t>10104299</t>
  </si>
  <si>
    <t>425.08||S||70</t>
  </si>
  <si>
    <t>Electron holography / Akira Tonomura. -- 2nd ed. -- Springer-Verlag, 1999. -- (Springer series in optical sciences ; v. 70).</t>
  </si>
  <si>
    <t>00014751</t>
  </si>
  <si>
    <t>425.08||S||9</t>
  </si>
  <si>
    <t>High-power lasers and applications : proceedings of the Fourth Colloquium on Electronic Transition Lasers in Munich, June 20-22, 1977 / editors, K.L. Kompa and H. Walther ; : us, : gw. -- Springer, 1978. -- (Springer series in optical sciences ; v. 9).</t>
  </si>
  <si>
    <t>10303063</t>
  </si>
  <si>
    <t>425.1||G</t>
  </si>
  <si>
    <t>Quantum noise : a handbook of Markovian and non-Markovian quantum stochastic methods with applications to quantum optics / C.W. Gardiner, P. Zoller. -- 2nd enl. ed.. -- Springer-Verlag, 2000. -- (Springer series in synergetics).</t>
  </si>
  <si>
    <t>10504451</t>
  </si>
  <si>
    <t>Quantum noise : a handbook of Markovian and non-Markovian quantum stochastic methods with applications to quantum optics / C.W. Gardiner, P. Zoller. -- 3rd ed. -- Springer-Verlag, 2004. -- (Springer series in synergetics)(Springer complexity).</t>
  </si>
  <si>
    <t>10010622</t>
  </si>
  <si>
    <t>425.1||H</t>
  </si>
  <si>
    <t>量子光学 / 花村榮一著. -- 岩波書店, 2000. -- (現代物理学叢書).</t>
  </si>
  <si>
    <t>10504621</t>
  </si>
  <si>
    <t>425.1||L</t>
  </si>
  <si>
    <t>The quantum theory of light / Rodney Loudon ; : pbk, : hbk. -- 3rd ed. -- Oxford University Press, 2000. -- (Oxford science publications).</t>
  </si>
  <si>
    <t>19405410</t>
  </si>
  <si>
    <t>光の量子論 / Rodney Loudon原著 ; 小島忠宣, 小島和子共訳. -- 第2版. -- 内田老鶴圃, 1994.</t>
  </si>
  <si>
    <t>10302636</t>
  </si>
  <si>
    <t>425.1||M</t>
  </si>
  <si>
    <t>原子光学 / P. メスター著 ; 盛永篤郎, 本多和仁訳. -- シュプリンガー・フェアラーク東京, 2003.</t>
  </si>
  <si>
    <t>19001085</t>
  </si>
  <si>
    <t>Elements of quantum optics / Pierre Meystre, Murray Sargent III ; :gw, :us. -- Springer-Verlag, 1990.</t>
  </si>
  <si>
    <t>10100227</t>
  </si>
  <si>
    <t>量子光学 / 松岡正浩著. -- 裳華房, 2000. -- (裳華房テキストシリーズ - 物理学 / 阿部龍蔵, 川村清監修).</t>
  </si>
  <si>
    <t>08212764</t>
  </si>
  <si>
    <t>425.1||S</t>
  </si>
  <si>
    <t>THEORIES OF LIGHT, FROM DESCARTES TO NEWTON / SABRA, A. I.. -- CAMBRIDGE UNIV. PR., 1981.</t>
  </si>
  <si>
    <t>19007869</t>
  </si>
  <si>
    <t>スクィズド光 : あたらしい光学への招待 / 光通信理論研究会編. -- 森北出版, 1990.</t>
  </si>
  <si>
    <t>10505121</t>
  </si>
  <si>
    <t>Quantum optics in phase space / Wolfgang P. Schleich. -- Wiley-VCH, 2001.</t>
  </si>
  <si>
    <t>10504878</t>
  </si>
  <si>
    <t>425.1||V</t>
  </si>
  <si>
    <t>Modern foundations of quantum optics / by Vlatko Vedral ; pbk, nbk. -- Imperial College Press, 2005.</t>
  </si>
  <si>
    <t>10007825</t>
  </si>
  <si>
    <t>425.1||W</t>
  </si>
  <si>
    <t>量子光学 / D.F.ウォールス, G.J.ミルバーン著 ; 霜田光一, 張吉夫訳. -- シュプリンガー・フェアラーク東京, 2000.</t>
  </si>
  <si>
    <t>19002551</t>
  </si>
  <si>
    <t>425.2||H</t>
  </si>
  <si>
    <t>光技術者のための光測定器ガイド / 田幸敏治, 本田辰篤編. -- オプトロニクス社, 1987.</t>
  </si>
  <si>
    <t>19804851</t>
  </si>
  <si>
    <t>425.2||T</t>
  </si>
  <si>
    <t>ユーザーエンジニアのための光測定器ガイド / 田幸敏治, 本田辰篤編. -- 増補改訂版. -- オプトロニクス社, 1998.</t>
  </si>
  <si>
    <t>19600590</t>
  </si>
  <si>
    <t>ユーザーエンジニアのための光測定器ガイド / 田幸 敏治 | 本田 辰篤 (編). -- 増補改訂版. -- オプトロニクス社, 1993.</t>
  </si>
  <si>
    <t>18505429</t>
  </si>
  <si>
    <t>425.208||N||1</t>
  </si>
  <si>
    <t>光音響分光法とその応用 : PAS / 沢田嗣郎編. -- 学会出版センター, 1982. -- (日本分光学会測定法シリーズ ; 1).</t>
  </si>
  <si>
    <t>10900756</t>
  </si>
  <si>
    <t>425.3||O</t>
  </si>
  <si>
    <t>フィールドガイド幾何光学 / John E.Greivenkamp著 ; オプトロニクス社編集部,張吉夫訳. -- オプトロニクス社, 2007.</t>
  </si>
  <si>
    <t>00014755</t>
  </si>
  <si>
    <t>425.3||S</t>
  </si>
  <si>
    <t>Electrical probes for plasma diagnostics / J.D. Swift and M.J.R. Schwar. -- Iliffe Books, 1970.</t>
  </si>
  <si>
    <t>18808033</t>
  </si>
  <si>
    <t>425.4||A</t>
  </si>
  <si>
    <t>光学・光通信のための波動光学入門 / 会田軍太夫著. -- 東京電機大学出版局, 1980.</t>
  </si>
  <si>
    <t>64052219</t>
  </si>
  <si>
    <t>425.4||D</t>
  </si>
  <si>
    <t>旋光分散 : その有機化学への応用 / Carl Djerassi著 ; 中西香爾, 山崎二葉訳. -- 東京化学同人, 1961.</t>
  </si>
  <si>
    <t>19502653</t>
  </si>
  <si>
    <t>425.4||G</t>
  </si>
  <si>
    <t>Optical phase conjugation / M. Gower, D. Proch (eds.) ; : New York, : Berlin. -- Springer, 1994.</t>
  </si>
  <si>
    <t>64070882</t>
  </si>
  <si>
    <t>425.4||H</t>
  </si>
  <si>
    <t>THE OPTICAL MODEL OT ELASTIC SCATTERING / HODGSON, P. E., 1963.</t>
  </si>
  <si>
    <t>19706343</t>
  </si>
  <si>
    <t>425.4||K</t>
  </si>
  <si>
    <t>光波工学 / 小嶋敏孝著. -- コロナ社, 1996.</t>
  </si>
  <si>
    <t>64138696</t>
  </si>
  <si>
    <t>波動光学 / 久保田広著. -- 岩波書店, 1971.</t>
  </si>
  <si>
    <t>00014761</t>
  </si>
  <si>
    <t>425.4||L</t>
  </si>
  <si>
    <t>Optical physics / by S.G. Lipson and H. Lipson. -- Cambridge University Press, 1969.</t>
  </si>
  <si>
    <t>00014760</t>
  </si>
  <si>
    <t>Light, colour and vision / by Yves Le Grand ; approved translation [from the French] by R. W. G.Hunt, J. W. T. Walsh and F. R. W. Hunt. -- English 2nd ed. -- Chapman &amp; Hall, 1968.</t>
  </si>
  <si>
    <t>64166389</t>
  </si>
  <si>
    <t>425.4||M</t>
  </si>
  <si>
    <t>Theory of dielectric optical waveguides / Dietrich Marcuse. -- Academic Press, 1974. -- (Quantum electronics : principles and applications).</t>
  </si>
  <si>
    <t>64136400</t>
  </si>
  <si>
    <t>425.4||P</t>
  </si>
  <si>
    <t>Coherence of light / Jan Perina ; translation editor, T.W. Preist. -- Van Nostrand Reinhold, 1971. -- (The Modern university physics series).</t>
  </si>
  <si>
    <t>18908841</t>
  </si>
  <si>
    <t>425.4||S</t>
  </si>
  <si>
    <t>NONLINEAR OPTICS AND QUANTUM ELECTRONICS / SCHUBERT, MAX | WILHELMI, BERND. -- WILEY, 1986. -- (WILEY SERIES IN PURE AND APPLIED OPTICS).</t>
  </si>
  <si>
    <t>19803637</t>
  </si>
  <si>
    <t>光波工学 / 栖原敏明著. -- コロナ社, 1998. -- (光エレクトロニクス教科書シリーズ ; 2).</t>
  </si>
  <si>
    <t>18904521</t>
  </si>
  <si>
    <t>425.4||Y</t>
  </si>
  <si>
    <t>OPTICAL WAVES IN LAYERED MEDIA. / YEN, POCHI. -- WILEY, 1988.</t>
  </si>
  <si>
    <t>64149092</t>
  </si>
  <si>
    <t>Introduction to diffraction, information processing, and holography / [by] Francis T.S. Yu. -- MIT Press, 1973.</t>
  </si>
  <si>
    <t>18403604</t>
  </si>
  <si>
    <t>425.403||S</t>
  </si>
  <si>
    <t>SELECTED POWDER DIFFRACTION DATA FOR MINERALS, DATA BOOK / (JOINT COMMITTEE ON POWDER DIFFRACTION STANDARDS). -- 1ST ED.. -- JCPDS, 1974.</t>
  </si>
  <si>
    <t>18409376</t>
  </si>
  <si>
    <t>425.5||B</t>
  </si>
  <si>
    <t>THEORY OF CRYSTAL SPACE GROUPS AND LATTICE DYNAMICS : INFRA-RED AND RAMAN OPTICAL PROCESSES OF INSULATING CRYSTALS. / BIRMAN, JOSEPH L.. -- SPRINGER, 1984.</t>
  </si>
  <si>
    <t>64077375</t>
  </si>
  <si>
    <t>MEASUREMENT OF OPTICAL RADIATION. / BAUER, G.. -- FOCEL, 1965.</t>
  </si>
  <si>
    <t>18614580</t>
  </si>
  <si>
    <t>425.5||G</t>
  </si>
  <si>
    <t>分子分光学BASIC / Gorry, P. A., 1987.</t>
  </si>
  <si>
    <t>10010918</t>
  </si>
  <si>
    <t>425.5||H</t>
  </si>
  <si>
    <t>原子スペクトル入門 / 平野 功. -- 技報堂出版, 2000.</t>
  </si>
  <si>
    <t>18402766</t>
  </si>
  <si>
    <t>425.5||I</t>
  </si>
  <si>
    <t>相関函数およびスペクトル : その測定と応用 / 磯部孝編. -- 東京大学出版会, 1968.</t>
  </si>
  <si>
    <t>19007076</t>
  </si>
  <si>
    <t>425.5||K</t>
  </si>
  <si>
    <t>分光の基礎と方法 / 工藤恵栄著. -- オーム社, 1985.</t>
  </si>
  <si>
    <t>18701218</t>
  </si>
  <si>
    <t>18808147</t>
  </si>
  <si>
    <t>425.5||L</t>
  </si>
  <si>
    <t>非線形レーザー分光学 / Marc D.Levenson, Satoru S.Kano共著 ; 狩野覚, 狩野秀子共訳. -- オーム社, 1988.</t>
  </si>
  <si>
    <t>19406968</t>
  </si>
  <si>
    <t>425.5||O</t>
  </si>
  <si>
    <t>固体スペクトロスコピー / 大成誠之助著. -- 裳華房, 1994.</t>
  </si>
  <si>
    <t>64184836</t>
  </si>
  <si>
    <t>425.7||B</t>
  </si>
  <si>
    <t>色の博物誌 -虹・カラ-テレビ・レ-ザ-etc.- / Branley, Franklyn M.. -- 白揚社, 1981.</t>
  </si>
  <si>
    <t>10010641</t>
  </si>
  <si>
    <t>425.7||G||1</t>
  </si>
  <si>
    <t>色彩論 / ヨーハン・ヴォルフガング・フォン・ゲーテ著 ; 高橋義人, 前田富士男訳 ; : セット - 図版集. -- 完訳版. -- 工作舎, 1999.</t>
  </si>
  <si>
    <t>10010642</t>
  </si>
  <si>
    <t>425.7||G||2</t>
  </si>
  <si>
    <t>10010643</t>
  </si>
  <si>
    <t>425.7||G||3</t>
  </si>
  <si>
    <t>18611149</t>
  </si>
  <si>
    <t>425.7||I</t>
  </si>
  <si>
    <t>色 : その科学と文化 / 江森康文, 大山正, 深尾謹之介編. -- 朝倉書店, 1979.</t>
  </si>
  <si>
    <t>18902310</t>
  </si>
  <si>
    <t>18902150</t>
  </si>
  <si>
    <t>色の性質と技術 / 応用物理学会光学懇話会編. -- 朝倉書店, 1986.</t>
  </si>
  <si>
    <t>18509672</t>
  </si>
  <si>
    <t>色彩工学の基礎 / 池田光男著. -- 朝倉書店, 1980.</t>
  </si>
  <si>
    <t>18401201</t>
  </si>
  <si>
    <t>18702228</t>
  </si>
  <si>
    <t>425.7||I||1</t>
  </si>
  <si>
    <t>色のはなし / 色のはなし編集委員会編 ; 1, 2. -- 技報堂出版, 1986.</t>
  </si>
  <si>
    <t>18702229</t>
  </si>
  <si>
    <t>425.7||I||2</t>
  </si>
  <si>
    <t>91090460</t>
  </si>
  <si>
    <t>425.7||M</t>
  </si>
  <si>
    <t>カラーコーディネーターのための色彩学入門 / 向井裕彦, 緒方康二共著. -- 建帛社, 1996.</t>
  </si>
  <si>
    <t>18902149</t>
  </si>
  <si>
    <t>425.7||N</t>
  </si>
  <si>
    <t>産業色彩学 / 納谷嘉信著. -- 朝倉書店, 1980.</t>
  </si>
  <si>
    <t>18509671</t>
  </si>
  <si>
    <t>10206045</t>
  </si>
  <si>
    <t>カラーコーディネーターのための色彩科学入門 / 日本色彩研究所編. -- 日本色研事業, 2000.</t>
  </si>
  <si>
    <t>19508463</t>
  </si>
  <si>
    <t>425.9||B</t>
  </si>
  <si>
    <t>TWO-DIMENSIONAL IMAGING / BRACEWELL, RONALD NEWBOLD. -- PRENTICE HALL, 1995. -- (PRENTICE HALL SIGNAL PROCESSING SERIES).</t>
  </si>
  <si>
    <t>00014782</t>
  </si>
  <si>
    <t>425.9||O</t>
  </si>
  <si>
    <t>三次元画像工学 / 大越孝敬著. -- 産業図書, 1972.</t>
  </si>
  <si>
    <t>18606340</t>
  </si>
  <si>
    <t>90年代の光機能材料 : ニューメディア時代のキーテクノロジー / 大森豊明編著. -- 工業調査会, 1986. -- (K books ; 51).</t>
  </si>
  <si>
    <t>18510988</t>
  </si>
  <si>
    <t>425.9||T</t>
  </si>
  <si>
    <t>光の鉛筆 : 光技術者のための応用光学 / 鶴田匡夫著 ; [正] - 第11. -- 新技術コミュニケーションズ, 1985.</t>
  </si>
  <si>
    <t>19310600</t>
  </si>
  <si>
    <t>PRINCIPLES OF ADAPTIVE OPTICS / TYSON, ROBERT K.. -- ACADEMIC PRESS, 1991.</t>
  </si>
  <si>
    <t>19107526</t>
  </si>
  <si>
    <t>19700218</t>
  </si>
  <si>
    <t>425.9||Y</t>
  </si>
  <si>
    <t>モアレ縞・干渉縞応用計測法 / 山田朝治, 横関俊介編著. -- コロナ社, 1996.</t>
  </si>
  <si>
    <t>18408687</t>
  </si>
  <si>
    <t>Optical waves in crystals : propagation and control of laser radiation / Amnon Yariv, Pochi Yeh. -- Wiley, 1984. -- (Wiley series in pure and applied optics)(A Wiley-Interscience publication).</t>
  </si>
  <si>
    <t>64146482</t>
  </si>
  <si>
    <t>425.908||W</t>
  </si>
  <si>
    <t>INTRODUCTION TO LASER PHYSICS / LENGYEL, B. A.. -- WILEY, 1966. -- (WILEY SERIES IN PURE AND APPLIED OPTICS).</t>
  </si>
  <si>
    <t>64147730</t>
  </si>
  <si>
    <t>425.92||D</t>
  </si>
  <si>
    <t>電子顕微鏡利用の基礎 / 安達公一 [ほか] 共著. -- 共立出版, 1975.</t>
  </si>
  <si>
    <t>08314311</t>
  </si>
  <si>
    <t>425.92||K</t>
  </si>
  <si>
    <t>偏光顕微鏡と岩石鉱物 / 黒田吉益, 諏訪兼位共著. -- 第2版. -- 共立出版, 1983.</t>
  </si>
  <si>
    <t>64166388</t>
  </si>
  <si>
    <t>425||A</t>
  </si>
  <si>
    <t>COHERENT OPTICAL ENGINEERING. / ARECCHI, F. T.. -- NOETH-HOLLAND, 1977.</t>
  </si>
  <si>
    <t>64098421</t>
  </si>
  <si>
    <t>SPIN WAVES. / AKHIEZER, A. I.. -- NORTH-HOLLAND, 1968.</t>
  </si>
  <si>
    <t>64165147</t>
  </si>
  <si>
    <t>425||B</t>
  </si>
  <si>
    <t>INTRODUCTION TO INTEGRATED OPTICS. / BARNOSKI, MICHAEL K.. -- PLENUM PRESS, 1974.</t>
  </si>
  <si>
    <t>64118426</t>
  </si>
  <si>
    <t>Principles of optics : electromagnetic theory of propagation, interference and diffraction of light / by Max Born and Emil Wolf. -- 4th ed. -- Pergamon, 1970.</t>
  </si>
  <si>
    <t>64156948</t>
  </si>
  <si>
    <t>ANN INTRODUCTION TO NONLINEAR OPTICS. / BALDWIN, GEORGE C.. -- PLENUM, 1969.</t>
  </si>
  <si>
    <t>64083884</t>
  </si>
  <si>
    <t>MODERN OPTICS. / BROWN, EARLE B.. -- MCGRAW-HILL, 1965.</t>
  </si>
  <si>
    <t>64145918</t>
  </si>
  <si>
    <t>干渉および回折. -- 東海大学出版会, 1975. -- (光学の原理 / マックス・ボルン, エミル・ウォルフ著 ; 草川徹, 横田英嗣訳 ; 2).</t>
  </si>
  <si>
    <t>64143360</t>
  </si>
  <si>
    <t>電磁光学および幾何光学. -- 東海大学出版会, 1974. -- (光学の原理 / マックス・ボルン, エミル・ウォルフ著 ; 草川徹, 横田英嗣訳 ; 1).</t>
  </si>
  <si>
    <t>00014722</t>
  </si>
  <si>
    <t>425||C</t>
  </si>
  <si>
    <t>The applications of holography / H. J. Caulfield, Sun Lu. -- Wiley-Interscience, 1970. -- (Wiley series in pure and applied optics).</t>
  </si>
  <si>
    <t>19005988</t>
  </si>
  <si>
    <t>425||D</t>
  </si>
  <si>
    <t>DYNAMICS OF NON-LINEAR OPTICAL SYSTEMS : PROCEEDINGS OF THE INTERNATIONAL WORKSHOP, SANTANDER, SPAIN, 24-27 OCTOBER, 1988 / PESQUERA, L. | BERMEJO, F. J. (ED.). -- WORLD SCIENTIFIC, 1989.</t>
  </si>
  <si>
    <t>10501337</t>
  </si>
  <si>
    <t>425||F</t>
  </si>
  <si>
    <t>量子光学と量子情報科学 / 古澤明著. -- 数理工学社, 2005. -- (新・工科系の物理学 ; TKP-A8).</t>
  </si>
  <si>
    <t>19303316</t>
  </si>
  <si>
    <t>425||G</t>
  </si>
  <si>
    <t>グッドマン統計光学 / Joseph W. Goodman著 ; 武田光夫訳. -- 丸善, 1992.</t>
  </si>
  <si>
    <t>64146486</t>
  </si>
  <si>
    <t>AN INTRODUCTION TO MODERN OPTICS. / GHATAK, AJOY K.. -- MCGRAW-HILL, 1971.</t>
  </si>
  <si>
    <t>19601181</t>
  </si>
  <si>
    <t>425||G||1</t>
  </si>
  <si>
    <t>光の物理的基礎. -- 朝倉書店, 1994. -- (現代光科学 / 大津元一著 ; 1).</t>
  </si>
  <si>
    <t>64067102</t>
  </si>
  <si>
    <t>PHOTOEFFEKTE / GORLICH, PAUL ; VOL. 1, 1962.</t>
  </si>
  <si>
    <t>19505919</t>
  </si>
  <si>
    <t>19601182</t>
  </si>
  <si>
    <t>425||G||2</t>
  </si>
  <si>
    <t>光と量子. -- 朝倉書店, 1994. -- (現代光科学 / 大津元一著 ; 2).</t>
  </si>
  <si>
    <t>19113949</t>
  </si>
  <si>
    <t>425||H</t>
  </si>
  <si>
    <t>光機能分子の科学 : 分子フォトニクス / 堀江一之, 牛木秀治著. -- 講談社, 1992.</t>
  </si>
  <si>
    <t>08202448</t>
  </si>
  <si>
    <t>物質と光 / 早川宗八郎著. -- 朝倉書店, 1976. -- (理工学基礎講座 ; 24).</t>
  </si>
  <si>
    <t>19501432</t>
  </si>
  <si>
    <t>光と物質 : そのミクロな世界 / 細矢治夫著. -- 大日本図書, 1995. -- (新化学ライブラリー / 日本化学会編).</t>
  </si>
  <si>
    <t>19607968</t>
  </si>
  <si>
    <t>18702392</t>
  </si>
  <si>
    <t>425||H||1</t>
  </si>
  <si>
    <t>光のはなし / 藤嶋昭, 相澤益男編著 ; 1, 2. -- 技報堂出版, 1986.</t>
  </si>
  <si>
    <t>64012886</t>
  </si>
  <si>
    <t>425||H||2</t>
  </si>
  <si>
    <t>光學 / 堀健夫著 ; 1, 2. -- みすず書房, 1952. -- (物理学大系 ; 基礎物理篇 6).</t>
  </si>
  <si>
    <t>18702393</t>
  </si>
  <si>
    <t>64187327</t>
  </si>
  <si>
    <t>425||I</t>
  </si>
  <si>
    <t>現代光工学の基礎 / 飯塚啓吾著. -- オーム社, 1980.</t>
  </si>
  <si>
    <t>00014729</t>
  </si>
  <si>
    <t>光学 / 石黒浩三著. -- 共立出版, 1953. -- (共立全書 ; 56).</t>
  </si>
  <si>
    <t>64135577</t>
  </si>
  <si>
    <t>425||K</t>
  </si>
  <si>
    <t>応用光学 / 久保田広著. -- 岩波書店, 1959. -- (岩波全書 ; 245).</t>
  </si>
  <si>
    <t>18912759</t>
  </si>
  <si>
    <t>基礎光学 : 光線光学・電磁光学 / 工藤恵栄, 上原富美哉著. -- 現代工学社, 1990.</t>
  </si>
  <si>
    <t>08325675</t>
  </si>
  <si>
    <t>光物性の基礎 / 工藤恵栄著. -- オーム社, 1977.</t>
  </si>
  <si>
    <t>18405518</t>
  </si>
  <si>
    <t>光学 / 久保田広著. -- 岩波書店, 1964.</t>
  </si>
  <si>
    <t>10005098</t>
  </si>
  <si>
    <t>回折光学素子入門 / (社)応用物理学会 日本光学会 光設計研究グループ 監修. -- オプトロニクス社, 1997.</t>
  </si>
  <si>
    <t>00014735</t>
  </si>
  <si>
    <t>08304641</t>
  </si>
  <si>
    <t>10300092</t>
  </si>
  <si>
    <t>光の物理 : 光はなぜ屈折、反射、散乱するのか / 小林浩一著. -- 東京大学出版会, 2002.</t>
  </si>
  <si>
    <t>10202245</t>
  </si>
  <si>
    <t>ユーザーエンジニアのための光学入門 / 岸川利郎著. -- オプトロニクス社, 1990. -- (Optronics Books).</t>
  </si>
  <si>
    <t>19707593</t>
  </si>
  <si>
    <t>425||K||1</t>
  </si>
  <si>
    <t>19707594</t>
  </si>
  <si>
    <t>425||K||2</t>
  </si>
  <si>
    <t>19906925</t>
  </si>
  <si>
    <t>425||K||3</t>
  </si>
  <si>
    <t>Coherence理論,金属および結晶光学. -- 東海大学出版会, 1975. -- (光学の原理 / マックス・ボルン, エミル・ウォルフ著 ; 草川徹, 横田英嗣訳 ; 3).</t>
  </si>
  <si>
    <t>64136402</t>
  </si>
  <si>
    <t>425||M</t>
  </si>
  <si>
    <t>LIGHT TRANSMISSON OPTICS. / MARCUSE, DIETRICH. -- VAN NOSTRAND, 1972.</t>
  </si>
  <si>
    <t>00014738</t>
  </si>
  <si>
    <t>Introduction to classical and modern optics / [by] Jurgen R. Meyer-Arendt. -- Prentice-Hall, 1972.</t>
  </si>
  <si>
    <t>64146481</t>
  </si>
  <si>
    <t>THE OPTICAL TRANSFER FUNCTION. / BARNES, K.R.. -- ADAM HILGER, 1971. -- (MONOGRAPHS ON APPLIED OPTICS).</t>
  </si>
  <si>
    <t>19407936</t>
  </si>
  <si>
    <t>フォトンの謎 : 光科学の最前線 / 水島宜彦著. -- 裳華房, 1994. -- (ポピュラーサイエンス).</t>
  </si>
  <si>
    <t>00014736</t>
  </si>
  <si>
    <t>425||M||1</t>
  </si>
  <si>
    <t>Technical optics / by L.C. Martin ; v. 1, v. 2. -- 2nd ed. -- Pitman, 1961.</t>
  </si>
  <si>
    <t>00014737</t>
  </si>
  <si>
    <t>425||M||2</t>
  </si>
  <si>
    <t>10500865</t>
  </si>
  <si>
    <t>425||N</t>
  </si>
  <si>
    <t>光と電磁場 / 中山正敏, 櫻井捷海著. -- 改訂新版. -- 放送大学教育振興会, 2005. -- (放送大学教材 ; 1668013-1-0511).</t>
  </si>
  <si>
    <t>19300811</t>
  </si>
  <si>
    <t>INTRODUCTION TO GLASS INTEGRATED OPTICS / NAJAFI, S. IRAJ (ED.). -- ARTECH HOUSE, 1992.</t>
  </si>
  <si>
    <t>18406083</t>
  </si>
  <si>
    <t>425||N||1</t>
  </si>
  <si>
    <t>THE OPTICAL LECTURES, 1670-1672. / NEWTON, ISAAC. -- CAMBRIDGE UNIV. PR., 1984. -- (THE OPTICAL PAPERS OF ISAAC NEWTON).</t>
  </si>
  <si>
    <t>19801868</t>
  </si>
  <si>
    <t>425||O</t>
  </si>
  <si>
    <t>光工学入門 : 光の基礎知識のすべて / 小川力, 若木守明共著. -- 実教出版, 1998.</t>
  </si>
  <si>
    <t>19900205</t>
  </si>
  <si>
    <t>光科学への招待 / 大津 元一. -- 朝倉書店, 1999.</t>
  </si>
  <si>
    <t>64140852</t>
  </si>
  <si>
    <t>VISION; HUMAN AND ELECTRONIC. / ROSE, ALBERT. -- PLENUM, 1973. -- (OPTICAL PHYSICS AND ENGINEERING).</t>
  </si>
  <si>
    <t>10801850</t>
  </si>
  <si>
    <t>425||P</t>
  </si>
  <si>
    <t>Photonic crystals : molding the flow of light / John D. Joannopoulos ... [et al.]. -- 2nd ed. -- Princeton University Press, 2008.</t>
  </si>
  <si>
    <t>64126240</t>
  </si>
  <si>
    <t>425||R</t>
  </si>
  <si>
    <t>EFFECTS OF HIGH-POWER LASER RADIATION. / READY, JOHN. -- ACADEMIC, 1971.</t>
  </si>
  <si>
    <t>10504455</t>
  </si>
  <si>
    <t>Theoretical optics : an introduction / Hartmann Römer. -- Wiley-VCH, 2005.</t>
  </si>
  <si>
    <t>425||S</t>
  </si>
  <si>
    <t>18807372</t>
  </si>
  <si>
    <t>The principles of nonlinear optics / Y.R. Shen. -- J. Wiley, 1984.</t>
  </si>
  <si>
    <t>19706345</t>
  </si>
  <si>
    <t>光学の基礎 / 左貝潤一著. -- コロナ社, 1997.</t>
  </si>
  <si>
    <t>00014741</t>
  </si>
  <si>
    <t>Optics / [by] F. Graham Smith [and] J. H. Thomson. -- J. Wiley, 1971. -- (The Manchester physics series).</t>
  </si>
  <si>
    <t>00014740</t>
  </si>
  <si>
    <t>Optical data processing / Arnold Roy Shulman. -- Wiley, 1970. -- (Wiley series in pure and applied optics).</t>
  </si>
  <si>
    <t>64165146</t>
  </si>
  <si>
    <t>OPTICS AND LASERS; AN ENGINEERING PHYSICS APPROACH. / YOUNG, M.. -- SPRINGER-VERLAG, 1977. -- (SPRINGER SERIES IN OPTICAL SCIENCES).</t>
  </si>
  <si>
    <t>64187764</t>
  </si>
  <si>
    <t>COLOR MEASUREMENT; THEME AND VARIATIONS. / MACADAM, D. L.. -- SPRINGER-VERLAG, 1981. -- (SPRINGER SERIES IN OPTICAL SCIENCES).</t>
  </si>
  <si>
    <t>10900415</t>
  </si>
  <si>
    <t>10900868</t>
  </si>
  <si>
    <t>425||S||3</t>
  </si>
  <si>
    <t>先端光技術入門 : ナノフォトニクスに挑戦しよう / 大津元一, 成瀬誠, 八井崇著. -- 朝倉書店, 2009. -- (先端光技術シリーズ ; 3).</t>
  </si>
  <si>
    <t>64126944</t>
  </si>
  <si>
    <t>425||T</t>
  </si>
  <si>
    <t>OPTICAL AND ELECTRO-OPTICAL INFORMATION PROCESSING, / TIPPETT, JAMES T.. -- M.I.T, 1965.</t>
  </si>
  <si>
    <t>64095690</t>
  </si>
  <si>
    <t>425||V</t>
  </si>
  <si>
    <t>ADVANCED OPTICAL TECHNIQUES. / VAN HEEL, A. C. S.. -- NORTH-HOLLAND, 1967.</t>
  </si>
  <si>
    <t>00014742</t>
  </si>
  <si>
    <t>425||W</t>
  </si>
  <si>
    <t>Optics : a short course for engineers and scientists / Charles S. Williams &amp; Orville A. Becklund. -- Wiley-Interscience, 1972. -- (Wiley series in pure and applied optics).</t>
  </si>
  <si>
    <t>00014743</t>
  </si>
  <si>
    <t>425||Y</t>
  </si>
  <si>
    <t>光学の知識 / 山田幸五郎著. -- 東京電機大学出版局, 1966.</t>
  </si>
  <si>
    <t>19706217</t>
  </si>
  <si>
    <t>フォトリフラクティブ非線形光学 / Yeh, Pochi ; 富田 康生 | 北山 研一 (訳). -- 丸善, 1995.</t>
  </si>
  <si>
    <t>19904366</t>
  </si>
  <si>
    <t>426.02||T</t>
  </si>
  <si>
    <t>熱学史 / 高林 武彦. -- 第2版. -- 海鳴社, 1999.</t>
  </si>
  <si>
    <t>10502864</t>
  </si>
  <si>
    <t>426.02||Y</t>
  </si>
  <si>
    <t>熱学思想の史的展開 : 熱とエントロピー / 山本義隆著. -- 現代数学社, 1987.</t>
  </si>
  <si>
    <t>19000473</t>
  </si>
  <si>
    <t>18702211</t>
  </si>
  <si>
    <t>426.078||D</t>
  </si>
  <si>
    <t>大学演習熱学・統計力学 / 久保亮五編. -- 裳華房, 1961.</t>
  </si>
  <si>
    <t>19300535</t>
  </si>
  <si>
    <t>18408239</t>
  </si>
  <si>
    <t>426.208||A||5</t>
  </si>
  <si>
    <t>ANALYTICAL CALORIMETRY &lt;VOL. 5&gt; / JOHNSON, JULIAN F. | GILL, PHILIP S. (ED.). -- PLENUM PR., 1984. -- (ANALYTICAL CALORIMETRY).</t>
  </si>
  <si>
    <t>18406692</t>
  </si>
  <si>
    <t>426.3||B</t>
  </si>
  <si>
    <t>Convection heat transfer / Adrian Bejan. -- Wiley, 1984.</t>
  </si>
  <si>
    <t>64079791</t>
  </si>
  <si>
    <t>RADIATIVE TRANSFER FROM SOLID MATERIALS. / BLAU, HENRY H, JR.. -- MACMILLAN, 1962.</t>
  </si>
  <si>
    <t>64062441</t>
  </si>
  <si>
    <t>Introduction to heat transfer / Aubrey I. Brown and Salvatore M. Marco. -- [3rd ed.]. -- McGraw-Hill, 1958.</t>
  </si>
  <si>
    <t>18406733</t>
  </si>
  <si>
    <t>426.3||C</t>
  </si>
  <si>
    <t>Physical and computational aspects of convective heat transfer / Tuncer Cebeci, Peter Bradshaw ; : us, : gw. -- Springer-Verlag, 1984.</t>
  </si>
  <si>
    <t>18502816</t>
  </si>
  <si>
    <t>Conduction of heat in solids / by H.S. Carslaw and J.C. Jaeger. -- 2nd ed. -- At the Clarendon Press, 1959.</t>
  </si>
  <si>
    <t>18403644</t>
  </si>
  <si>
    <t>00014789</t>
  </si>
  <si>
    <t>18408253</t>
  </si>
  <si>
    <t>426.3||D</t>
  </si>
  <si>
    <t>伝熱学特論 / 甲藤 好郎 [ほか] (編著), 1984.</t>
  </si>
  <si>
    <t>64076670</t>
  </si>
  <si>
    <t>426.3||E</t>
  </si>
  <si>
    <t>HEAT AND MASS TRANSFER / ECKERT, E. R. G.. -- 2ND ED., 1959.</t>
  </si>
  <si>
    <t>64071284</t>
  </si>
  <si>
    <t>INTRODUCTION TO HEAT AND MASS TRANSTER / ECKERT, E. R. G., 1963.</t>
  </si>
  <si>
    <t>64087762</t>
  </si>
  <si>
    <t>426.3||F</t>
  </si>
  <si>
    <t>An introduction to heat transfer / by M. Fishenden and O.A. Saunders. -- Reprinted with corrections. -- Clarendon Press, 1957.</t>
  </si>
  <si>
    <t>64054712</t>
  </si>
  <si>
    <t>426.3||G</t>
  </si>
  <si>
    <t>FUNDAMENTALS OF HEAT TRANSFER / GROFER, H, 1961.</t>
  </si>
  <si>
    <t>64066211</t>
  </si>
  <si>
    <t>熱伝達の基礎 / クレーベル, エルク, グリグル著 ; 坪内為雄, 加藤清雄共訳. -- 朝倉書店, 1963.</t>
  </si>
  <si>
    <t>18803334</t>
  </si>
  <si>
    <t>426.3||H</t>
  </si>
  <si>
    <t>Handbook of numerical heat transfer / [edited by] W.J. Minkowycz ... [et al.]. -- Wiley, 1988.</t>
  </si>
  <si>
    <t>18601476</t>
  </si>
  <si>
    <t>Heat transfer / J.P. Holman. -- 6th ed.. -- McGraw-Hill Book Co., 1986.</t>
  </si>
  <si>
    <t>00014795</t>
  </si>
  <si>
    <t>Heat transfer / J.P. Holman. -- 4th ed. -- McGraw-Hill Kogakusha, 1976.</t>
  </si>
  <si>
    <t>64134094</t>
  </si>
  <si>
    <t>Handbook of heat transfer / edited by Warren M. Rohsenow, James P. Hartnett. -- McGraw-Hill, 1973.</t>
  </si>
  <si>
    <t>19606407</t>
  </si>
  <si>
    <t>426.3||I</t>
  </si>
  <si>
    <t>熱対策と熱シミュレーション技術 : 電子機器の小形化・高速化に対応した / 石塚勝編著 ; 横野泰之[等]著. -- 総合技術センター, 1991.</t>
  </si>
  <si>
    <t>18710661</t>
  </si>
  <si>
    <t>FUNDAMENTALS OF HEAT AND MASS TRANSFER / INCROPERA, FRANK P. | DEWITT, DAVID P.. -- 2ND ED.. -- WILEY, 1985.</t>
  </si>
  <si>
    <t>18507929</t>
  </si>
  <si>
    <t>426.3||I||3</t>
  </si>
  <si>
    <t>INVERSE HEAT CONDUCTION / BECK, JAMES VERE (AND OTHERS) ; 3. -- WILEY, 1985.</t>
  </si>
  <si>
    <t>64020043</t>
  </si>
  <si>
    <t>426.3||J||1</t>
  </si>
  <si>
    <t>HEAT TRANSFER &lt;VOL. 1&gt; / JAKOB, 1955. -- (HEAT TRANSFER).</t>
  </si>
  <si>
    <t>64028894</t>
  </si>
  <si>
    <t>426.3||J||2</t>
  </si>
  <si>
    <t>HEAT TRANSFER &lt;VOL. 2&gt; / JAKOB, MAX, 1957. -- (HEAT TRANSFER).</t>
  </si>
  <si>
    <t>18812573</t>
  </si>
  <si>
    <t>426.3||K</t>
  </si>
  <si>
    <t>パソコンで解く熱と流れ / 小竹進, 土方邦夫共著. -- 丸善, 1988.</t>
  </si>
  <si>
    <t>18808032</t>
  </si>
  <si>
    <t>18806779</t>
  </si>
  <si>
    <t>19203448</t>
  </si>
  <si>
    <t>熱流動の数値シミュレーション : 基礎からプログラムまで / 香月正司, 中山顕共著. -- 森北出版, 1990.</t>
  </si>
  <si>
    <t>19001001</t>
  </si>
  <si>
    <t>00014797</t>
  </si>
  <si>
    <t>伝熱概論 / 甲藤好郎著. -- 養賢堂, 1964.</t>
  </si>
  <si>
    <t>00014801</t>
  </si>
  <si>
    <t>PRINCIPLES OF HEAT TRANSFER. / KREITH, FRANK. -- INTERNATIONAL TEXTBOOK, 1964.</t>
  </si>
  <si>
    <t>00014799</t>
  </si>
  <si>
    <t>00014802</t>
  </si>
  <si>
    <t>Convective heat and mass transfer / W.M. Kays. -- T M H edition. -- Tata McGraw-Hill, 1975.</t>
  </si>
  <si>
    <t>64143959</t>
  </si>
  <si>
    <t>64117322</t>
  </si>
  <si>
    <t>COMPACT HEAT EXCHANGERS / KAYS, W. M. | LONDON, A. L.. -- 2ND ED.. -- MCGRAW-HILL, 1964. -- (MCGRAW-HILL SERIES IN MECHANICAL ENGINEERING).</t>
  </si>
  <si>
    <t>64023193</t>
  </si>
  <si>
    <t>熱伝導論 / 川下研介著. -- 河出書房, 1941. -- (応用数学 ; 21).</t>
  </si>
  <si>
    <t>66000881</t>
  </si>
  <si>
    <t>PRINCIPLES OF HEAT TRANSFER / KREITH, FRANK. -- INTERNATIONAL TEXTBOOK, 1958.</t>
  </si>
  <si>
    <t>19310095</t>
  </si>
  <si>
    <t>Bénard cells and Taylor vortices / E.L. Koschmieder. -- Cambridge University Press, 1993. -- (Cambridge monographs on mechanics and applied mathematics).</t>
  </si>
  <si>
    <t>00014803</t>
  </si>
  <si>
    <t>426.3||L</t>
  </si>
  <si>
    <t>Theory of energy and mass transfer / Aleksei Vasilievich Lykov, Yuriy Anan'yevich Mikhaylov ; translated by William Begell. -- Prentice-Hall, 1961. -- (Prentice-Hall international series in the physical and chemical engineering sciences).</t>
  </si>
  <si>
    <t>00019603</t>
  </si>
  <si>
    <t>426.3||M</t>
  </si>
  <si>
    <t>Heat transmission / William H. McAdams ; : hard, : pbk. -- 3rd ed. -- McGraw-Hill, 1954. -- (McGraw-Hill chemical engineering series).</t>
  </si>
  <si>
    <t>00014804</t>
  </si>
  <si>
    <t>10200119</t>
  </si>
  <si>
    <t>426.3||N</t>
  </si>
  <si>
    <t>Interfacial phenomena and convection / Alexander A. Nepomnyashchy, Manuel G. Velarde, Pierre Colinet. -- Chapman &amp; Hall/CRC, 2002. -- (Chapman &amp; Hall/CRC monographs and surveys in pure and applied mathematics ; vol. 124).</t>
  </si>
  <si>
    <t>10005895</t>
  </si>
  <si>
    <t>426.3||P</t>
  </si>
  <si>
    <t>コンピュータによる熱移動と流れの数値解析 / スハス V. パタンカー原著 ; 水谷幸夫, 香月正司共訳. -- 森北出版, 1985.</t>
  </si>
  <si>
    <t>18508011</t>
  </si>
  <si>
    <t>64079965</t>
  </si>
  <si>
    <t>426.3||R</t>
  </si>
  <si>
    <t>HEAT, MASS AND MOMENTUM TRANSFER. / ROHSENOW, WARREN M.. -- PRENTICE HALL, 1961.</t>
  </si>
  <si>
    <t>08316921</t>
  </si>
  <si>
    <t>426.3||S</t>
  </si>
  <si>
    <t>NUMERICAL PROPERTIES AND METHODOLOGIES IN HEAT TRANSFER : PROCEEDINGS OF THE 2ND NATIONAL SYMPOSIUM. / SHIH, T. M. (ED.). -- HEMISPHERE PUB. CORP., 1983.</t>
  </si>
  <si>
    <t>00014806</t>
  </si>
  <si>
    <t>Convective mass transfer : an introduction / by D.B. Spalding. -- Edward Arnold, 1963.</t>
  </si>
  <si>
    <t>18501338</t>
  </si>
  <si>
    <t>426.3||U||1</t>
  </si>
  <si>
    <t>FIRST U. K. NATIONAL CONFERENCE ON HEAT TRANSFER / UK NATIONAL COMMITTEE FOR HEAT TRANSFER ; VOL. 1. -- PERGAMON PR., 1984.</t>
  </si>
  <si>
    <t>18501339</t>
  </si>
  <si>
    <t>426.3||U||2</t>
  </si>
  <si>
    <t>FIRST U. K. NATIONAL CONFERENCE ON HEAT TRANSFER / UK NATIONAL COMMITTEE FOR HEAT TRANSFER ; VOL. 2. -- PERGAMON PR., 1984.</t>
  </si>
  <si>
    <t>64054588</t>
  </si>
  <si>
    <t>426.304||H</t>
  </si>
  <si>
    <t>RECENT ADVACES IN HEAT AND MASS TRANSFER / HARTNETT, J. P., 1961.</t>
  </si>
  <si>
    <t>64094404</t>
  </si>
  <si>
    <t>426.304||L</t>
  </si>
  <si>
    <t>PROCEEDINGS OF THE 1967 HEAT TRANSFER AND FLUID MECHANICS INSTITUTE / LIBBY, PAUL A., 1967.</t>
  </si>
  <si>
    <t>64062450</t>
  </si>
  <si>
    <t>426.304||S</t>
  </si>
  <si>
    <t>SELECTED PAPERS ON THE THEORY OF THERMAL CONVECTION. / SALTZM, BARRY, 1962.</t>
  </si>
  <si>
    <t>10307576</t>
  </si>
  <si>
    <t>426.4||I</t>
  </si>
  <si>
    <t>熱と分子の世界 : 液晶・爆発・赤外線 / 板倉聖宣著. -- 仮説社, 2004. -- (サイエンスシアターシリーズ . 熱をさぐる編 : 温度と原子分子 ; 4).</t>
  </si>
  <si>
    <t>18702380</t>
  </si>
  <si>
    <t>INTERNATIONAL MEETING ON ADVANCES ON PHASE TRANSITIONS AND DISORDER PHENOMENA, 25-27 JUNE '86, AMALFI(SA)ITALY. / BUSIELLO, G. (AND OTHERS) (ED.). -- WORLD SCIENTIFIC, 1987.</t>
  </si>
  <si>
    <t>08313390</t>
  </si>
  <si>
    <t>426.4||P</t>
  </si>
  <si>
    <t>INTRODUCTION TO THE RENORMALIZATION GROUP AND TO CRITICAL PHENOMENA. / PFEUTY, PIERRE | TOULOUSE, GERARD. -- WILEY, 1978.</t>
  </si>
  <si>
    <t>10101510</t>
  </si>
  <si>
    <t>Phase transitions and critical phenomena / edited by C. Domb and M.S. Green ; v. 2 - v. 20. -- Academic Press, 1972.</t>
  </si>
  <si>
    <t>18704284</t>
  </si>
  <si>
    <t>426.4||P||10</t>
  </si>
  <si>
    <t>18701198</t>
  </si>
  <si>
    <t>18704440</t>
  </si>
  <si>
    <t>426.4||P||11</t>
  </si>
  <si>
    <t>18802856</t>
  </si>
  <si>
    <t>426.4||P||12</t>
  </si>
  <si>
    <t>08327070</t>
  </si>
  <si>
    <t>426.4||P||5A</t>
  </si>
  <si>
    <t>08322960</t>
  </si>
  <si>
    <t>426.4||P||7</t>
  </si>
  <si>
    <t>08323857</t>
  </si>
  <si>
    <t>426.4||P||8</t>
  </si>
  <si>
    <t>08313736</t>
  </si>
  <si>
    <t>426.4||S</t>
  </si>
  <si>
    <t>Theory of phase transitions : rigorous results / by Ya.G. Sinai ; [translated by J. Fritz ... et al.]. -- Pergamon Press, 1982. -- (International series in natural philosophy ; v. 108).</t>
  </si>
  <si>
    <t>19209051</t>
  </si>
  <si>
    <t>426.5||A</t>
  </si>
  <si>
    <t>エントロピーと秩序 : 熱力学第二法則への招待 / ピーター・W・アトキンス著 ; 米沢富美子, 森弘之訳. -- 日経サイエンス社, 1992.</t>
  </si>
  <si>
    <t>19301049</t>
  </si>
  <si>
    <t>19210965</t>
  </si>
  <si>
    <t>例題で学ぶ応用熱力学 / M.M.アボット,H.C.ファン・ネス著 ; 大島広行訳. -- マグロウヒル出版, 1992.</t>
  </si>
  <si>
    <t>19604342</t>
  </si>
  <si>
    <t>キーポイント熱・統計力学 / 相沢洋二著. -- 岩波書店, 1996. -- (物理のキーポイント / 和達三樹, 薩摩順吉編 ; 3).</t>
  </si>
  <si>
    <t>19604848</t>
  </si>
  <si>
    <t>64180625</t>
  </si>
  <si>
    <t>19208492</t>
  </si>
  <si>
    <t>00112674</t>
  </si>
  <si>
    <t>熱力学 / 粟野 誠一. -- 改訂. -- 山海堂, 1978.</t>
  </si>
  <si>
    <t>19404339</t>
  </si>
  <si>
    <t>エントロピーのおはなし : 「役に立つ, 役に立たない」はどうしてはかる? / 青柳忠克著. -- 日本規格協会, 1993.</t>
  </si>
  <si>
    <t>18802321</t>
  </si>
  <si>
    <t>426.5||B</t>
  </si>
  <si>
    <t>THERMODYNAMIK : EINE EINFUEHRUNG IN DIE GRUNDLAGEN UND IHRE TECHNISCHEN ANWENDUNGEN / BAEHR, HANS DIETER. -- 6., GRUNDLEGEND UEBERARB. U. ER. -- SPRINGER, 1988.</t>
  </si>
  <si>
    <t>426.5||D</t>
  </si>
  <si>
    <t>10301637</t>
  </si>
  <si>
    <t>Nonequilibrium thermodynamics : transport and rate processes in physical and biological systems / Yașar Demirel. -- Elsevier, 2002.</t>
  </si>
  <si>
    <t>10504321</t>
  </si>
  <si>
    <t>426.5||E</t>
  </si>
  <si>
    <t>エントロピー批判 / 江頭準一著. -- 海鳥社, 2002.</t>
  </si>
  <si>
    <t>64164629</t>
  </si>
  <si>
    <t>だれでもわかる解説と演習 熱力学の基礎 / 越後 雅夫. -- 啓学出版, 1978.</t>
  </si>
  <si>
    <t>10301342</t>
  </si>
  <si>
    <t>Generalized thermodynamics : the thermodynamics of irreversible processes and generalized hydrodynamics / by Byung Chan Eu. -- Kluwer Academic, 2002. -- (Fundamental theories of physics ; v. 124).</t>
  </si>
  <si>
    <t>19308404</t>
  </si>
  <si>
    <t>426.5||F</t>
  </si>
  <si>
    <t>The thermodynamics problem solver / staff of Research and Education Association ; M. Fogiel, chief editor ; special chapter reviews by Ralph W. Pike. -- Research and Education Association, 1993. -- (REA's problem solvers . A complate solution guide to any textbook).</t>
  </si>
  <si>
    <t>18605233</t>
  </si>
  <si>
    <t>エントロピ- / Fast, J. D., 1981.</t>
  </si>
  <si>
    <t>08305014</t>
  </si>
  <si>
    <t>エントロピー : エントロピーの本質と理学および工学における応用 / J.D.ファースト著 ; 市村浩訳. -- 増補改訂版. -- 好学社, 1976.</t>
  </si>
  <si>
    <t>19209593</t>
  </si>
  <si>
    <t>426.5||G</t>
  </si>
  <si>
    <t>構造・安定性・ゆらぎ : その熱力学的理論 / グランスドルフ, プリゴジン[著] ; 松本元, 竹山協三訳. -- みすず書房, 1977.</t>
  </si>
  <si>
    <t>19302136</t>
  </si>
  <si>
    <t>THERMODYNAMICS : FOUNDATIONS AND APPLICATIONS / GYFTOPOULOS, ELIAS P. | BERETTA, GIAN. -- MACMILLAN, 1991.</t>
  </si>
  <si>
    <t>10105167</t>
  </si>
  <si>
    <t>Thermomechanics of evolving phase boundaries in the plane / Morton E. Gurtin. -- Clarendon Press, 1993. -- (Oxford mathematical monographs).</t>
  </si>
  <si>
    <t>10102360</t>
  </si>
  <si>
    <t>熱・統計物理学シミュレーション / Gould, Spornick, Tobochnik著 ; Ehrlich, MacDonald, Dworzecka編 ; 尾中龍猛訳. -- 海文堂出版, 1996. -- (CUPSシリーズ ; 2).</t>
  </si>
  <si>
    <t>18605409</t>
  </si>
  <si>
    <t>426.5||G||1</t>
  </si>
  <si>
    <t>工科系のための熱物理学 / W. H. ギート [著] ; 久我修訳 ; 1, 2. -- みすず書房, 1974.</t>
  </si>
  <si>
    <t>18605410</t>
  </si>
  <si>
    <t>426.5||G||2</t>
  </si>
  <si>
    <t>10007307</t>
  </si>
  <si>
    <t>426.5||H</t>
  </si>
  <si>
    <t>例題で学ぶ熱力学 / 平山直道, 荒木良一郎編. -- 丸善, 1991.</t>
  </si>
  <si>
    <t>18605231</t>
  </si>
  <si>
    <t>熱力学・統計力学 / 原島鮮著. -- 改訂版. -- 培風館, 1978.</t>
  </si>
  <si>
    <t>00014814</t>
  </si>
  <si>
    <t>Thermodynamics / [by] J.P. Holman. -- 2nd ed., International student ed. -- McGraw-Hill, 1974.</t>
  </si>
  <si>
    <t>10402511</t>
  </si>
  <si>
    <t>ポイントを学ぶ熱力学 / 平山直道, 吉川英夫編著. -- 丸善, 1990.</t>
  </si>
  <si>
    <t>19110226</t>
  </si>
  <si>
    <t>426.5||I</t>
  </si>
  <si>
    <t>基礎熱力学 : エントロピーから浸透圧まで / 池田和義著. -- 朝倉書店, 1991.</t>
  </si>
  <si>
    <t>10504305</t>
  </si>
  <si>
    <t>エントロピーを中心に : 熱学から熱力学へ / 石鍋孝夫著. -- サイエンティスト社, 1997.</t>
  </si>
  <si>
    <t>10402513</t>
  </si>
  <si>
    <t>絵とき熱力学早わかり / 伊庭敏昭著. -- オーム社, 1997.</t>
  </si>
  <si>
    <t>19802960</t>
  </si>
  <si>
    <t>426.5||J</t>
  </si>
  <si>
    <t>材料科学のための熱力学入門 : ループ解析による解法 / Johnson, Donald L. | Stracher, Glenn B. ; 井口 泰孝 [ほ. -- 講談社, 1998.</t>
  </si>
  <si>
    <t>18708075</t>
  </si>
  <si>
    <t>426.5||K</t>
  </si>
  <si>
    <t>図解熱力学の学び方 / 北山直方著 ; [正], 続. -- オーム社, 1977.</t>
  </si>
  <si>
    <t>19803420</t>
  </si>
  <si>
    <t>MODERN THERMODYNAMICS : FROM HEAT ENGINES TO DISSIPATIVE STRUCTURES / KONDEPUDI, D. K. | PRIGOGINE, I. ; : PBK. -- WILEY, 1998.</t>
  </si>
  <si>
    <t>18708074</t>
  </si>
  <si>
    <t>図解演習熱力学 / 北山直方著 ; 谷下市松監修. -- オーム社, 1979.</t>
  </si>
  <si>
    <t>18708073</t>
  </si>
  <si>
    <t>図解統計熱力学の学び方 / 小暮陽三著. -- オーム社, 1982.</t>
  </si>
  <si>
    <t>18706303</t>
  </si>
  <si>
    <t>STATISTICAL THERMODYNAMICS OF NONEQUILIBRIUM PROCESSES. / KEIZER, JOEL. -- SPRINGER, 1987.</t>
  </si>
  <si>
    <t>18511464</t>
  </si>
  <si>
    <t>図解熱力学の学び方 / 北山直方著. -- 第2版. -- オーム社, 1984.</t>
  </si>
  <si>
    <t>64150777</t>
  </si>
  <si>
    <t>工学基礎熱力学 / J.ケスティン著 ; 渡部康一, 長島昭共訳 ; 1, 2. -- 培風館, 1974.</t>
  </si>
  <si>
    <t>64150776</t>
  </si>
  <si>
    <t>19806419</t>
  </si>
  <si>
    <t>工学技術者のための熱力学 / 甲藤好郎著. -- 養賢堂, 1985.</t>
  </si>
  <si>
    <t>10402514</t>
  </si>
  <si>
    <t>絵とき熱力学のやさしい知識 / 北山直方著. -- オーム社, 1988.</t>
  </si>
  <si>
    <t>10402512</t>
  </si>
  <si>
    <t>10011174</t>
  </si>
  <si>
    <t>なっとくする演習・熱力学 / 小暮陽三著. -- 講談社, 1997.</t>
  </si>
  <si>
    <t>19903372</t>
  </si>
  <si>
    <t>大学演習熱学・統計力学 / 久保亮五編. -- 修訂版. -- 裳華房, 1998.</t>
  </si>
  <si>
    <t>426.5||L</t>
  </si>
  <si>
    <t>64125962</t>
  </si>
  <si>
    <t>熱力学 / Lewis, G. N.. -- 岩波書店, 1971.</t>
  </si>
  <si>
    <t>10202621</t>
  </si>
  <si>
    <t>Maxwell's demon : entropy, information, computing / edited by Harvey S. Leff and Andrew F. Rex ; : pbk. -- Princeton University Press, 1990. -- (Princeton series in physics).</t>
  </si>
  <si>
    <t>19103213</t>
  </si>
  <si>
    <t>10405366</t>
  </si>
  <si>
    <t>426.5||M</t>
  </si>
  <si>
    <t>有限温度の物理学 / 宮下精二著 ; パリティ編集委員会編. -- 丸善, 2004. -- (パリティブックス).</t>
  </si>
  <si>
    <t>18600360</t>
  </si>
  <si>
    <t>THERMODYNAMICS. / MUELLER, INGO. -- PITMAN, 1985.</t>
  </si>
  <si>
    <t>10603787</t>
  </si>
  <si>
    <t>熱力学 / 三宅哲著. -- 裳華房, 1989.</t>
  </si>
  <si>
    <t>10503598</t>
  </si>
  <si>
    <t>10602118</t>
  </si>
  <si>
    <t>なるほど熱力学 / 村上雅人著. -- 海鳴社, 2004.</t>
  </si>
  <si>
    <t>00000500</t>
  </si>
  <si>
    <t>解説熱力学の計算法 / 松村篤躬, 越後雅夫共著. -- 東京電機大学出版局, 1971.</t>
  </si>
  <si>
    <t>10205163</t>
  </si>
  <si>
    <t>熱力学の基礎 / 宮下精二著. -- サイエンス社, 1995. -- (新数理ライブラリ ; P5).</t>
  </si>
  <si>
    <t>19009682</t>
  </si>
  <si>
    <t>426.5||N</t>
  </si>
  <si>
    <t>熱学第二法則の展開 / 小野周 [ほか] 編. -- 朝倉書店, 1990.</t>
  </si>
  <si>
    <t>18501581</t>
  </si>
  <si>
    <t>DYNAMIC PROBLEMS OF THERMOELASTICITY. / NOWACKI, WITOLD. -- NOORDHOFF INTERNATIONAL PUB., 1975.</t>
  </si>
  <si>
    <t>00014829</t>
  </si>
  <si>
    <t>426.5||O</t>
  </si>
  <si>
    <t>Elements of thermodynamics and heat transfer / Edward F. Obert, Robert L. Young. -- 2nd ed., international student ed.. -- McGraw-Hill, 1962.</t>
  </si>
  <si>
    <t>64178224</t>
  </si>
  <si>
    <t>回路網熱力学 : 生物物理系の動的模型化 / G.F.Oster [ほか] ; 今井雄介 [ほか] 訳. -- 喜多見書房, 1980.</t>
  </si>
  <si>
    <t>10201276</t>
  </si>
  <si>
    <t>熱力学の基礎 / 岡部拓也著. -- 丸善, 2002.</t>
  </si>
  <si>
    <t>10101405</t>
  </si>
  <si>
    <t>基礎から学ぶ熱力学 / 大野公一著. -- 岩波書店, 2001.</t>
  </si>
  <si>
    <t>10203592</t>
  </si>
  <si>
    <t>10202436</t>
  </si>
  <si>
    <t>426.5||P</t>
  </si>
  <si>
    <t>現代熱力学 : 熱機関から散逸構造へ / イリヤ・プリゴジン, ディリプ・コンデプディ著 ; 妹尾学, 岩元和敏訳. -- 朝倉書店, 2001.</t>
  </si>
  <si>
    <t>10101402</t>
  </si>
  <si>
    <t>10101253</t>
  </si>
  <si>
    <t>00014830</t>
  </si>
  <si>
    <t>426.5||R</t>
  </si>
  <si>
    <t>Thermodynamics / [by] William C. Reynolds. -- 2nd ed. International student ed.. -- McGraw-Hill Kogakusha, 1968.</t>
  </si>
  <si>
    <t>18507082</t>
  </si>
  <si>
    <t>426.5||S</t>
  </si>
  <si>
    <t>不可逆過程の熱力学序論 / 妹尾 学. -- 第2版, 1983.</t>
  </si>
  <si>
    <t>10001386</t>
  </si>
  <si>
    <t>熱力学入門 / 佐々真一著 ; 兵頭俊夫編. -- 共立出版, 2000.</t>
  </si>
  <si>
    <t>19209591</t>
  </si>
  <si>
    <t>熱力学・統計熱力学 / Francis W. Sears, Gerhard L. Salinger[著] ; 堂山昌男訳. -- 共立出版, 1979.</t>
  </si>
  <si>
    <t>19301095</t>
  </si>
  <si>
    <t>いまさらエントロピー? / 杉本大一郎著. -- 丸善, 1990. -- (パリティブックス).</t>
  </si>
  <si>
    <t>18604660</t>
  </si>
  <si>
    <t>NEW PERSPECTIVES IN THERMODYNAMICS. / SERRIN, JAMES.. -- SPRINGER, 1986.</t>
  </si>
  <si>
    <t>19201421</t>
  </si>
  <si>
    <t>エントロピ- : そのさまざまな顔つき / 数理科学編集室 (企画・編集), 1992. -- (別冊・数理科学).</t>
  </si>
  <si>
    <t>19801414</t>
  </si>
  <si>
    <t>18909485</t>
  </si>
  <si>
    <t>統計熱力学入門 : 演習によるアプローチ / Norman O.Smith [著] ; 小林宏, 岩橋槙夫訳. -- 東京化学同人, 1989.</t>
  </si>
  <si>
    <t>18812487</t>
  </si>
  <si>
    <t>CHEMICAL AND ENGINEERING THERMODYNAMICS. / SANDLER, STANLEY I.. -- WILEY, 1989.</t>
  </si>
  <si>
    <t>10201666</t>
  </si>
  <si>
    <t>Thermodynamics and statistical mechanics / John M. Seddon &amp; Julian D. Gale. -- Royal Society of Chemistry, 2001. -- (Tutorial chemistry texts ; 10).</t>
  </si>
  <si>
    <t>19904967</t>
  </si>
  <si>
    <t>水熱科学ハンドブック / 水熱科学ハンドブック編集委員会編. -- 技報堂出版, 1997.</t>
  </si>
  <si>
    <t>19104702</t>
  </si>
  <si>
    <t>426.5||S||11</t>
  </si>
  <si>
    <t>COMPUTATIONAL STATISTICAL MECHANICS / HOOVER, WILLIAM GRAHAM. -- ELSEVIER, 1991. -- (STUDIES IN MODERN THERMODYNAMICS).</t>
  </si>
  <si>
    <t>10011173</t>
  </si>
  <si>
    <t>426.5||T</t>
  </si>
  <si>
    <t>なっとくする熱力学 / 都筑卓司著. -- 講談社, 1993.</t>
  </si>
  <si>
    <t>19004504</t>
  </si>
  <si>
    <t>エントロピーのめがね / 戸田盛和著. -- 岩波書店, 1987. -- (New science age ; 25).</t>
  </si>
  <si>
    <t>10504306</t>
  </si>
  <si>
    <t>426.5||U</t>
  </si>
  <si>
    <t>入門熱力学 : エントロピー増大に抗して / 上田豊甫著. -- 共立出版, 1996.</t>
  </si>
  <si>
    <t>19411353</t>
  </si>
  <si>
    <t>426.5||W</t>
  </si>
  <si>
    <t>64081713</t>
  </si>
  <si>
    <t>Thermodynamics and statistical mechanics / Alan Herries Wilson. -- Reprinted ed. -- University Press, 1966.</t>
  </si>
  <si>
    <t>10101775</t>
  </si>
  <si>
    <t>Thermodynamics / Kenneth Warks, Jr., Donald E. Richards. -- 6th ed. -- WCB/McGraw-Hill, 1999. -- (McGraw-Hill international editions . Mechanical engineering series).</t>
  </si>
  <si>
    <t>00014838</t>
  </si>
  <si>
    <t>426.5||Z</t>
  </si>
  <si>
    <t>Basic engineering thermodynamics / M. W. Zemansky, H. C. Van Ness. -- McGraw-Hill, 1966.</t>
  </si>
  <si>
    <t>00014837</t>
  </si>
  <si>
    <t>基礎熱力学 / M.W.Zemansky, H.C.Van Ness原著 ; 秋山守訳. -- コロナ社, 1970.</t>
  </si>
  <si>
    <t>00014835</t>
  </si>
  <si>
    <t>Heat and thermodynamics : an intermediate textbook / Mark W. Zemansky. -- 5th ed., International student ed. -- McGraw-Hill Kogakusha, 1968.</t>
  </si>
  <si>
    <t>10504301</t>
  </si>
  <si>
    <t>426.55||G</t>
  </si>
  <si>
    <t>冷蔵庫と宇宙 : エントロピーから見た科学の地平 / マーティン・ゴールドスタイン, インゲ・F・ゴールドスタイン著 ; 森弘之, 米沢ルミ子訳. -- 東京電機大学出版局, 2003.</t>
  </si>
  <si>
    <t>10302654</t>
  </si>
  <si>
    <t>10505634</t>
  </si>
  <si>
    <t>426.55||N</t>
  </si>
  <si>
    <t>ゼロから学ぶエントロピー / 西野友年著. -- 講談社, 2004.</t>
  </si>
  <si>
    <t>10605170</t>
  </si>
  <si>
    <t>426.56||H</t>
  </si>
  <si>
    <t>非平衡系のダイナミクス入門 : 動的物性の物理 / 早川禮之助, 伊藤耕三, 木村康之, 岡野光治共著. -- 培風館, 2006.</t>
  </si>
  <si>
    <t>10306181</t>
  </si>
  <si>
    <t>426.56||K</t>
  </si>
  <si>
    <t>化学系のための統計熱力学 / 小島和夫, 越智健二共著. -- 培風館, 2003.</t>
  </si>
  <si>
    <t>64110671</t>
  </si>
  <si>
    <t>426.7||B</t>
  </si>
  <si>
    <t>低温技術 / 「物性」編集委員会編. -- 槇書店, 1968. -- (「物性」実験技術シリーズ ; 3).</t>
  </si>
  <si>
    <t>18709974</t>
  </si>
  <si>
    <t>426.7||M</t>
  </si>
  <si>
    <t>超低温物理 / 益田義賀著. -- 名古屋大学出版会, 1987.</t>
  </si>
  <si>
    <t>19210843</t>
  </si>
  <si>
    <t>極限科学のなかの極低温技術 / 守屋潤一郎著. -- 東京電機大学出版局, 1992. -- (ハイテク選書ワイド).</t>
  </si>
  <si>
    <t>10006225</t>
  </si>
  <si>
    <t>426.7||N</t>
  </si>
  <si>
    <t>極低温の世界 : 超伝導への道 / 長岡 洋介. -- 岩波書店, 1982. -- (科学ライブラリー).</t>
  </si>
  <si>
    <t>19211027</t>
  </si>
  <si>
    <t>426.7||O</t>
  </si>
  <si>
    <t>低温小史-超伝導へのみち / 奥田 毅, 1992.</t>
  </si>
  <si>
    <t>18912655</t>
  </si>
  <si>
    <t>426.7||T</t>
  </si>
  <si>
    <t>低温物理入門 / P.V.E.McClintock, D.J.Meredith, J.K.Wigmore著 ; 藤田敏三, 前野悦輝, 大林康二共訳. -- 丸善, 1988.</t>
  </si>
  <si>
    <t>10010756</t>
  </si>
  <si>
    <t>低温の物性物理 / 藤田 敏三 [ほか]. -- 講談社, 2000.</t>
  </si>
  <si>
    <t>10008130</t>
  </si>
  <si>
    <t>426.7||U</t>
  </si>
  <si>
    <t>超低温の実験技術 / ウクライナ科学アカデミー低温物理工学研究所 (編) ; 矢山 英樹 | Berkutov, Igor. -- 九州大学出版会, 2000.</t>
  </si>
  <si>
    <t>00014844</t>
  </si>
  <si>
    <t>426.8||K</t>
  </si>
  <si>
    <t>Thermocouple temperature measurement / P. A. Kinzie. -- Wiley, 1973.</t>
  </si>
  <si>
    <t>64145495</t>
  </si>
  <si>
    <t>426.8||S||B4A</t>
  </si>
  <si>
    <t>PARTICLE INTERACTIONS AT VERY HIGH ENERGIES &lt;PART A&gt; / SPEISER, DAVID. -- PLENUM, 1974. -- (PARTICLE INTERACTIONS AT VERY HIGH ENERGIES).</t>
  </si>
  <si>
    <t>64145496</t>
  </si>
  <si>
    <t>PARTICLE INTERACTIONS AT VERY HIGH ENERGIES &lt;PART B&gt; / SPEISER, DANID. -- PLENUM, 1974. -- (PARTICLE INTERACTIONS AT VERY HIGH ENERGIES).</t>
  </si>
  <si>
    <t>64168599</t>
  </si>
  <si>
    <t>426||A</t>
  </si>
  <si>
    <t>LAMINAR FLOW FORCED CONVECTION IN DUCTS. / SHAH, R. K.. -- ACADEMIC PRESS, 1978. -- (ADVANCES IN HEAT TRANSFER).</t>
  </si>
  <si>
    <t>64127303</t>
  </si>
  <si>
    <t>THERMODYNAMICS; PRINCIPLES AND APPLICATIONS. / ANDREWS, FRANK C.. -- WILEY, 1971.</t>
  </si>
  <si>
    <t>64152828</t>
  </si>
  <si>
    <t>426||B</t>
  </si>
  <si>
    <t>THERMAL CONDUCTION IN SOLIDS. / BERMAN, R.. -- CLARENDON PRESS, 1976.</t>
  </si>
  <si>
    <t>64113020</t>
  </si>
  <si>
    <t>ENVIRONMENTAL PHYSICS: HEATING. / BASSETT, C. R.. -- LONGMANS, 1968.</t>
  </si>
  <si>
    <t>64161182</t>
  </si>
  <si>
    <t>426||C</t>
  </si>
  <si>
    <t>HEAT TRANSFER CALCULATIONS USING FINITE DIFFERENCE EQUATIONS. / CROFT, DAVID R.. -- APPLIED SCIENCE PUB., 1977.</t>
  </si>
  <si>
    <t>64114493</t>
  </si>
  <si>
    <t>426||E</t>
  </si>
  <si>
    <t>INVESTIGATIONS ON THE THEORY OF THE BROWNIAN MOVEMENT. / EINSTEIN, ALBERT. -- DOVER, 1956.</t>
  </si>
  <si>
    <t>64127126</t>
  </si>
  <si>
    <t>ANALYSIS OF HEAT AND MASS TRANSFER. / ECKERT, ERNEST RUDOLF GEORGE | DRAKE, ROBERT M., JR.. -- MCGRAW-HILL, 1972.</t>
  </si>
  <si>
    <t>64107442</t>
  </si>
  <si>
    <t>426||F</t>
  </si>
  <si>
    <t>STATISTICAL THERMODYNAMICS. / FOWLER, SIR RALPH, 1965.</t>
  </si>
  <si>
    <t>64157039</t>
  </si>
  <si>
    <t>426||H</t>
  </si>
  <si>
    <t>ADVANCES IN HEAT TRANSFER / HARTNETT, JAMES P. ; VOL.13. -- ACADEMIC PRESS, 1977.</t>
  </si>
  <si>
    <t>64151719</t>
  </si>
  <si>
    <t>ADVANCES IN HEAT TRANSFER / HARTNETT, JAMES P. ; VOL.12. -- ACADEMIC PRESS, 1976.</t>
  </si>
  <si>
    <t>64135549</t>
  </si>
  <si>
    <t>ADVANCES IN HERT TRANSFER / HARTNETT, JAMES P. ; VOL.9. -- ACADEMIC, 1973.</t>
  </si>
  <si>
    <t>00014819</t>
  </si>
  <si>
    <t>426||K</t>
  </si>
  <si>
    <t>熱物理学 / キッテル著 ; 山下次郎, 福地充共訳. -- 丸善, 1971.</t>
  </si>
  <si>
    <t>64118340</t>
  </si>
  <si>
    <t>Problems of heat transfer and hydraulics of two-phase media : a symposium / edited in the Russian by S. S. Kutateladze ; Translated by O. M. Blunn ; Translation editor J. G. Collie. -- Pergamon Press, 1969.</t>
  </si>
  <si>
    <t>19904367</t>
  </si>
  <si>
    <t>物理学に基づく環境の基礎理論 : 冷却・循環・エントロピー / 勝木渥著. -- 海鳴社, 1999.</t>
  </si>
  <si>
    <t>64157442</t>
  </si>
  <si>
    <t>426||O</t>
  </si>
  <si>
    <t>Radiative transfer and interactions with conduction and convection / [by] M. Necati Özışık. -- Wiley, 1973. -- (A Wiley-Interscience publication).</t>
  </si>
  <si>
    <t>64126582</t>
  </si>
  <si>
    <t>426||P</t>
  </si>
  <si>
    <t>INTRODUCTION TO THERMODYNAMICS OF IRREVERSIBLE PROCESSES. / PRIGOGINE, I. -- 3RD ED.. -- INTERSCIENCE, 1967.</t>
  </si>
  <si>
    <t>64142162</t>
  </si>
  <si>
    <t>PROGRESS IN HEAT AND MASS TRANSFER / INVINE,JR, THOMAS F. ; VOL.2. -- PERGAMON, 1969.</t>
  </si>
  <si>
    <t>64142163</t>
  </si>
  <si>
    <t>PROGRESS IN HEAT AND MASS TRANSFER / MARTYNENKO, OLEG G. ; VOL. 4. -- PERGAMON, 1971.</t>
  </si>
  <si>
    <t>64142161</t>
  </si>
  <si>
    <t>PROGRESS IN HEAT AND WASS TRANSFER / GRIGUEE, U. ; VOL. 1. -- PERGAMON, 1969.</t>
  </si>
  <si>
    <t>18407995</t>
  </si>
  <si>
    <t>Numerical heat transfer and fluid flow / Suhas V. Patankar. -- Hemisphere Pub. Corp., 1980. -- (Series in computational methods in mechanics and thermal sciences).</t>
  </si>
  <si>
    <t>18405386</t>
  </si>
  <si>
    <t>19500555</t>
  </si>
  <si>
    <t>426||S</t>
  </si>
  <si>
    <t>環境理解のための熱物理学 / 白鳥紀一, 中山正敏著. -- 朝倉書店, 1995.</t>
  </si>
  <si>
    <t>64172034</t>
  </si>
  <si>
    <t>RADIATION HEAT TRANSFER. / SPARROW, E. M.. -- AUGMENTED ED.. -- MCGRAW-HILL, 1978.</t>
  </si>
  <si>
    <t>64157817</t>
  </si>
  <si>
    <t>THERMAL RADIATION HEAT TRANSFER. / SIEGEL, ROBERT. -- MCGRAW-HILL KOGAKUSHA, 1972.</t>
  </si>
  <si>
    <t>10800663</t>
  </si>
  <si>
    <t>熱と温度 / 齋藤一弥, 堂寺知成著. -- 放送大学教育振興会, 2008. -- (放送大学教材 ; 1560301-1-0811).</t>
  </si>
  <si>
    <t>426||T</t>
  </si>
  <si>
    <t>熱学外論 : 生命・環境を含む開放系の熱理論 / 槌田敦著. -- 朝倉書店, 1992.</t>
  </si>
  <si>
    <t>64173173</t>
  </si>
  <si>
    <t>THERMAL CONDUCTIVITY / TYE, R.P. ; VOL.2. -- ACADEMIC PRESS, 1969.</t>
  </si>
  <si>
    <t>64173172</t>
  </si>
  <si>
    <t>THERMAL CONDUCTIVITY / TYE, R.P. ; VOL.1. -- ACADEMIC PRESS, 1969.</t>
  </si>
  <si>
    <t>00014786</t>
  </si>
  <si>
    <t>426||U</t>
  </si>
  <si>
    <t>熱学 / 碓井恒丸著. -- 東京大学出版会, 1969.</t>
  </si>
  <si>
    <t>10601755</t>
  </si>
  <si>
    <t>426||W</t>
  </si>
  <si>
    <t>An introduction to thermal-fluid engineering : the engine and the atmosphere / Z. Warhaft ; : hardback, : pbk. -- Cambridge University Press, 1997.</t>
  </si>
  <si>
    <t>10604038</t>
  </si>
  <si>
    <t>427.028||M</t>
  </si>
  <si>
    <t>電気・磁気の法則の発見者たち / 松原邦彦著. -- 理工評論出版, 2005.</t>
  </si>
  <si>
    <t>00014902</t>
  </si>
  <si>
    <t>427.07||O</t>
  </si>
  <si>
    <t>電気磁気演習 / 尾本義一, 小郷寛共著. -- 第2版. -- 共立出版, 1980. -- (共立全書 ; 18).</t>
  </si>
  <si>
    <t>00014904</t>
  </si>
  <si>
    <t>電気磁気演習 / 尾本義一, 小郷寛著. -- 共立出版社, 1952. -- (共立全書 ; 18).</t>
  </si>
  <si>
    <t>00014905</t>
  </si>
  <si>
    <t>427.07||S</t>
  </si>
  <si>
    <t>基礎電磁気学演習 / 佐藤瑞穂著. -- 培風館, 1960.</t>
  </si>
  <si>
    <t>00014908</t>
  </si>
  <si>
    <t>427.07||W</t>
  </si>
  <si>
    <t>電磁気学演習 : 大学課程 / 若桑光雄著. -- (修正)22版. -- 昭晃堂, 1972.</t>
  </si>
  <si>
    <t>64178895</t>
  </si>
  <si>
    <t>427.078||D</t>
  </si>
  <si>
    <t>電磁気学 : 大学演習 / 霜田光一 [ほか著] ; 霜田光一, 近角聰信編. -- 全訂版. -- 裳華房, 1980.</t>
  </si>
  <si>
    <t>19408987</t>
  </si>
  <si>
    <t>427.078||Y</t>
  </si>
  <si>
    <t>詳解電気磁気学例題演習 / 山口勝也著. -- コロナ社, 1971.</t>
  </si>
  <si>
    <t>00020719</t>
  </si>
  <si>
    <t>19603683</t>
  </si>
  <si>
    <t>427.08||D||1</t>
  </si>
  <si>
    <t>数値電磁界解析法の基礎 / 坪井始, 内藤督編著. -- 養賢堂, 1994. -- (電磁力応用シリーズ / 日本AEM学会 [編] ; 1).</t>
  </si>
  <si>
    <t>19505504</t>
  </si>
  <si>
    <t>19508554</t>
  </si>
  <si>
    <t>427.08||D||2</t>
  </si>
  <si>
    <t>実践数値電磁界解析法 / 坪井始, 内藤督編著. -- 養賢堂, 1995. -- (電磁力応用シリーズ / 日本AEM学会 [編] ; 2).</t>
  </si>
  <si>
    <t>19505503</t>
  </si>
  <si>
    <t>19506943</t>
  </si>
  <si>
    <t>19509972</t>
  </si>
  <si>
    <t>427.08||D||3</t>
  </si>
  <si>
    <t>解析電磁気学と電磁構造 / 宮健三著. -- 養賢堂, 1995. -- (電磁力応用シリーズ / 日本AEM学会 [編] ; 3).</t>
  </si>
  <si>
    <t>64164019</t>
  </si>
  <si>
    <t>427.08||E</t>
  </si>
  <si>
    <t>Electromagnetic interactions of hadrons / edited by A. Donnachie and G. Shaw ; v. 1, v. 2. -- Plenum Press, 1978. -- (Nuclear physics monographs).</t>
  </si>
  <si>
    <t>64169869</t>
  </si>
  <si>
    <t>00014929</t>
  </si>
  <si>
    <t>427.1||A</t>
  </si>
  <si>
    <t>The electromagnetic interaction / [by] R. L. Armstrong [and] J. D. King. -- Prentice-Hall, 1973.</t>
  </si>
  <si>
    <t>00014923</t>
  </si>
  <si>
    <t>電気磁気学 : 解説と演習 / 畔上道雄著. -- 第4版. -- 理工図書, 1965.</t>
  </si>
  <si>
    <t>82001578</t>
  </si>
  <si>
    <t>427.1||A||1</t>
  </si>
  <si>
    <t>マックスウェル理論電気学階梯 / アブラハム著 ; エル・ベッカー改訂新版 ; 宮田聰訳. -- 訂正4版. -- コロナ社, 1958. -- (理論電氣学 / アブラハム著 ; 第1巻).</t>
  </si>
  <si>
    <t>64031299</t>
  </si>
  <si>
    <t>00014930</t>
  </si>
  <si>
    <t>427.1||C</t>
  </si>
  <si>
    <t>An introduction to electromagnetic theory / P. C. Clemmow ; : hc, : pbk. -- Cambridge University Press, 1973.</t>
  </si>
  <si>
    <t>18807680</t>
  </si>
  <si>
    <t>427.1||D</t>
  </si>
  <si>
    <t>電磁理論特論 / 熊谷信昭編著. -- コロナ社, 1988. -- (エレクトロニクスモノグラフシリーズ / 堀内和夫, 熊谷信昭企画・編集世話人 ; 1).</t>
  </si>
  <si>
    <t>00014933</t>
  </si>
  <si>
    <t>基礎電磁気学 / 電気学会通信教育会. -- 電気学会, 1977.</t>
  </si>
  <si>
    <t>18611203</t>
  </si>
  <si>
    <t>ELECTROMAGNETIC WAVES. / DOBBS, ROLAND.. -- ROUTLEDGE, 1985.</t>
  </si>
  <si>
    <t>64129493</t>
  </si>
  <si>
    <t>427.1||E</t>
  </si>
  <si>
    <t>THE CLASSICAL ELECTROMAGNETIC FIELD. / EYGES, LEONARD. -- ADDISON-WESLEY, 1972.</t>
  </si>
  <si>
    <t>19310584</t>
  </si>
  <si>
    <t>427.1||F</t>
  </si>
  <si>
    <t>OPTICAL PHASE CONJUGATION / FISHER, ROBERT A. (ED.). -- ACADEMIC PR., 1983. -- (QUANTUM ELECTRONICS : PRINCIPLES AND APPLICATIONS).</t>
  </si>
  <si>
    <t>00014935</t>
  </si>
  <si>
    <t>An introduction to electromagnetic fields / by R.L. Ferrari ; : cloth, : pbk. -- Van Nostrand Reinhold, 1975.</t>
  </si>
  <si>
    <t>00014938</t>
  </si>
  <si>
    <t>427.1||G</t>
  </si>
  <si>
    <t>電気磁気学本論 / 後藤以紀著. -- 改訂版. -- オーム社, 1962.</t>
  </si>
  <si>
    <t>64173915</t>
  </si>
  <si>
    <t>ABSOLUTE MEASUREMENTS IN ELECTRICITY AND MAGNETISM. / GRAY, ANDREW. -- DOVER, 1967.</t>
  </si>
  <si>
    <t>64169555</t>
  </si>
  <si>
    <t>10401266</t>
  </si>
  <si>
    <t>427.1||H</t>
  </si>
  <si>
    <t>原子・光・磁気の解析 : その成り立ちと発展の軌跡 / 平野功著. -- 技報堂出版, 2004.</t>
  </si>
  <si>
    <t>64173913</t>
  </si>
  <si>
    <t>Engineering electromagnetics / [by] William H. Hayt, Jr. -- 3rd ed. -- McGraw-Hill, 1974. -- (McGraw-Hill electrical and electronic engineering series).</t>
  </si>
  <si>
    <t>64160859</t>
  </si>
  <si>
    <t>Engineering electromagnetics / William H. Hayt, Jr.. -- 3d ed.. -- McGraw-Hill Kogakusha, 1974. -- (McGraw-Hill electrical and electronic engineering series).</t>
  </si>
  <si>
    <t>00014939</t>
  </si>
  <si>
    <t>Electromagnetic theory / Erik Hallén ; translated from the Swedish edition by Runar Gåsström. -- Wiley, 1962.</t>
  </si>
  <si>
    <t>18700135</t>
  </si>
  <si>
    <t>427.1||I</t>
  </si>
  <si>
    <t>理論電磁気学 / 飯島泰藏著. -- 朝倉書店, 1987.</t>
  </si>
  <si>
    <t>64084061</t>
  </si>
  <si>
    <t>427.1||J||2</t>
  </si>
  <si>
    <t>ELECTRICCITY AND MAGNETISM. / JOSEPH, ALEXANDER. -- WILEY, 1965. -- (PROGRAMMED PHYSICS).</t>
  </si>
  <si>
    <t>19704754</t>
  </si>
  <si>
    <t>427.1||K</t>
  </si>
  <si>
    <t>アンペールの法則 : 電流と磁場の計算方法を学ぼう / 北川盈雄著. -- 共立出版, 1997. -- (物理学演習One Point / 大槻義彦, 小牧研一郎編 ; 1).</t>
  </si>
  <si>
    <t>00014949</t>
  </si>
  <si>
    <t>Electromagnetic theory and geometrical optics / Morris Kline, Irvin W. Kay. -- Interscience, 1965. -- (Pure and applied mathematics ; v. 12).</t>
  </si>
  <si>
    <t>64161193</t>
  </si>
  <si>
    <t>FUNDAMENTALS OF ELECTRICITY AND MAGNETISM / KIP, ARTHUR F.. -- 2ND ED.. -- MCGRAW-HILL KOGAKUSHA, 1969.</t>
  </si>
  <si>
    <t>64160849</t>
  </si>
  <si>
    <t>ELECTROMAGNETICS / KRAUS, JOHN D.. -- 2ND ED.. -- MCGRAW-HILL KOGAKUSHA, 1973.</t>
  </si>
  <si>
    <t>00015036</t>
  </si>
  <si>
    <t>427.1||N||1</t>
  </si>
  <si>
    <t>電磁界論 / 抜山平一著. -- 丸善, 1966. -- (電磁気学 / 抜山平一著 ; 第1巻).</t>
  </si>
  <si>
    <t>64087160</t>
  </si>
  <si>
    <t>427.1||O</t>
  </si>
  <si>
    <t>64158615</t>
  </si>
  <si>
    <t>427.1||R</t>
  </si>
  <si>
    <t>基礎電磁気学 / Reitz, John R.. -- 啓学出版, 1972.</t>
  </si>
  <si>
    <t>64184656</t>
  </si>
  <si>
    <t>ELEMENTS OF ENGINEERING ELECTROMAGNETICS. / RAO, N. NARAYAMA. -- PRENTICE-HALL, 1977.</t>
  </si>
  <si>
    <t>64189773</t>
  </si>
  <si>
    <t>427.1||S</t>
  </si>
  <si>
    <t>理論電磁気学 / 砂川重信著. -- 第2版. -- 紀伊國屋書店, 1973.</t>
  </si>
  <si>
    <t>08212855</t>
  </si>
  <si>
    <t>ELECTROMAGNETIC CONCEPTS AND APPLICATIONS. / SKITEK, G. G. | MARSHALL, S. V.. -- PRENTICE-HALL, 1982.</t>
  </si>
  <si>
    <t>18803878</t>
  </si>
  <si>
    <t>NUMERICAL COMPUTATION OF ELECTRIC AND MAGNETIC FIELDS. / STEELE, CHARLES W.. -- VAN NOSTRAND REINHOLD CO., 1987.</t>
  </si>
  <si>
    <t>64150765</t>
  </si>
  <si>
    <t>電磁理論 / J.A.ストラットン著 ; 桜井時夫訳. -- 生産技術センター, 1975.</t>
  </si>
  <si>
    <t>64160851</t>
  </si>
  <si>
    <t>THE ELECTROMAGNETIC FIELD. / SHADOWITZ, ALBERT. -- KOGAKUSHA, 1975.</t>
  </si>
  <si>
    <t>64043389</t>
  </si>
  <si>
    <t>電磁理論 / ストラットン原著 ; 櫻井時夫譯. -- 第3版. -- オーム社, 1953.</t>
  </si>
  <si>
    <t>64018557</t>
  </si>
  <si>
    <t>ELECTRONAGNETIC THEORY / STROTTON, J. A., 1941.</t>
  </si>
  <si>
    <t>18505559</t>
  </si>
  <si>
    <t>基礎電磁気学 / 渋谷喜夫著. -- 訂正版. -- 養賢堂, 1978.</t>
  </si>
  <si>
    <t>00014960</t>
  </si>
  <si>
    <t>427.1||T</t>
  </si>
  <si>
    <t>電磁理論 / 東京電気大学出版会. -- 東京電気大学出版会, 1979.</t>
  </si>
  <si>
    <t>00014959</t>
  </si>
  <si>
    <t>電気磁気学原論 / 高橋喜久雄著. -- 昭晃堂, 1965.</t>
  </si>
  <si>
    <t>64112617</t>
  </si>
  <si>
    <t>電磁氣學現象理論 / 竹山説三著. -- 増補版. -- 丸善, 1950.</t>
  </si>
  <si>
    <t>64025016</t>
  </si>
  <si>
    <t>00014967</t>
  </si>
  <si>
    <t>Les théories unitaires de l'électromagnétisme et de la gravitation / par Marie-Antoinette Tonnelat. -- Gauthier-Villars, 1965. -- (Traité de physique théorique et de physique mathématique ; 11).</t>
  </si>
  <si>
    <t>64037200</t>
  </si>
  <si>
    <t>427.11||S</t>
  </si>
  <si>
    <t>The properties, physics, and design of semiconductor devices / John N. Shive. -- D. Van Nostrand Co, 1959. -- (The Bell Telephone Laboratories series).</t>
  </si>
  <si>
    <t>64148042</t>
  </si>
  <si>
    <t>427.15||A</t>
  </si>
  <si>
    <t>INTERACTION BETWEEN IONS AND MOLECULES. / AUSLOOS, PIERRE (ED.). -- PLENUM PR., 1975. -- (NATO ADVANCED STUDY INSTITUTES SERIES. SERIES B: PHYSICS).</t>
  </si>
  <si>
    <t>64127304</t>
  </si>
  <si>
    <t>427.15||C</t>
  </si>
  <si>
    <t>HADRONIC INTERACTIONS OF ELECTRONS AND PHOTONS: PROCEEDINGS OF THE 11TH SESSION OF THE SCOTTISH UNIVERSITIES SUMMER SCHOOL IN PHYSICS, 1970. / CUMMING, J.. -- ACADEMIC, 1971.</t>
  </si>
  <si>
    <t>00014977</t>
  </si>
  <si>
    <t>427.15||G</t>
  </si>
  <si>
    <t>Kinetics of reactions in ionic systems [proceedings] / edited by T.J. Gray and V.D. Fréchette. -- Plenum Press, 1969. -- (Materials science research ; v. 4).</t>
  </si>
  <si>
    <t>64072015</t>
  </si>
  <si>
    <t>427.15||Z</t>
  </si>
  <si>
    <t>ELECTRONS AND PHONONS. / ZIMAN, J. M.. -- CLARENDON., 1963.</t>
  </si>
  <si>
    <t>18511814</t>
  </si>
  <si>
    <t>427.3||A</t>
  </si>
  <si>
    <t>静電気工学演習 / 浅野和俊, 大橋朝夫著. -- 朝倉書店, 1985. -- (電気・電子・通信・情報工学演習シリーズ / 相磯秀夫 [ほか] 編).</t>
  </si>
  <si>
    <t>18706362</t>
  </si>
  <si>
    <t>18812294</t>
  </si>
  <si>
    <t>427.3||M</t>
  </si>
  <si>
    <t>表面・高分子と静電気 / 村田 雄司, 1988.</t>
  </si>
  <si>
    <t>18811962</t>
  </si>
  <si>
    <t>18909431</t>
  </si>
  <si>
    <t>427.3||N</t>
  </si>
  <si>
    <t>静電気対策マニュアル / 二澤正行著. -- オーム社, 1989.</t>
  </si>
  <si>
    <t>00014987</t>
  </si>
  <si>
    <t>427.3||O</t>
  </si>
  <si>
    <t>固体誘電体論 / 岡小天, 中田修著. -- 岩波書店, 1960.</t>
  </si>
  <si>
    <t>18704742</t>
  </si>
  <si>
    <t>427.303||S</t>
  </si>
  <si>
    <t>静電気ハンドブック / 静電気学会編. -- オーム社, 1981.</t>
  </si>
  <si>
    <t>18806685</t>
  </si>
  <si>
    <t>10501356</t>
  </si>
  <si>
    <t>427.32||Y</t>
  </si>
  <si>
    <t>An introduction to the theory of piezoelectricity / by Jiashi Yang ; alk. paper. -- Springer, 2005. -- (Advances in mechanics and mathematics ; v. 9).</t>
  </si>
  <si>
    <t>18909636</t>
  </si>
  <si>
    <t>427.4||A</t>
  </si>
  <si>
    <t>高温超伝導体の構造を追う / 浅野肇著. -- 丸善, 1989. -- (Frontier science series / 大槻義彦, 森本雅樹編 ; 026).</t>
  </si>
  <si>
    <t>19803088</t>
  </si>
  <si>
    <t>THE THEORY OF SUPERCONDUCTIVITY IN THE HIGH-TC CUPRATES / ANDERSON, P. W.. -- PRINCETON UNIVERSITY PRESS, 1997. -- (PRINCETON SERIES IN PHYSICS).</t>
  </si>
  <si>
    <t>10602344</t>
  </si>
  <si>
    <t>427.4||B</t>
  </si>
  <si>
    <t>The Jahn-Teller effect / Isaac B. Bersuker. -- Cambridge University Press, 2006.</t>
  </si>
  <si>
    <t>19006848</t>
  </si>
  <si>
    <t>427.4||C</t>
  </si>
  <si>
    <t>超伝導体の化学と物理 / 恒藤敏彦 [ほか] 著. -- 三共出版, 1990.</t>
  </si>
  <si>
    <t>19001396</t>
  </si>
  <si>
    <t>18801992</t>
  </si>
  <si>
    <t>超電導工学 / 山村昌 [ほか] 執筆. -- 改訂版. -- 電気学会, 1988. -- (電気学会大学講座 / 電気学会編).</t>
  </si>
  <si>
    <t>10100232</t>
  </si>
  <si>
    <t>電磁誘導・交流・電磁波 / 近角聰信著. -- 培風館, 2001. -- (初等物理シリーズ / 近角聰信監修 ; 7).</t>
  </si>
  <si>
    <t>00014990</t>
  </si>
  <si>
    <t>Thermoelectric materials and devices / edited by Irving B. Cadoff and Edward Miller. -- Reinhold, 1960. -- (Materials technology series).</t>
  </si>
  <si>
    <t>18707230</t>
  </si>
  <si>
    <t>セラミック超電導材料 / 北田 正弘 (編著), 1987.</t>
  </si>
  <si>
    <t>19801069</t>
  </si>
  <si>
    <t>427.4||D</t>
  </si>
  <si>
    <t>高温超伝導とフラーレンの科学 : 理解はここまで進んだ / 「大学と科学」公開シンポジウム組織委員会 (編). -- クバプロ, 1997.</t>
  </si>
  <si>
    <t>19009914</t>
  </si>
  <si>
    <t>LAGRANGIAN INTERACTION : AN INTRODUCTION TO RELATIVISTIC SYMMETRY IN ELECTRODYNAMICS AND GRAVITATION / DOUGHTY, NOEL A.. -- ADDISON-WESLEY, 1990.</t>
  </si>
  <si>
    <t>427.4||F</t>
  </si>
  <si>
    <t>10010661</t>
  </si>
  <si>
    <t>Quantum statistical theory of superconductivity / Shigeji Fujita and Salvador Godoy. -- Plenum Press, 1996. -- (Selected topics in superconductivity).</t>
  </si>
  <si>
    <t>19608532</t>
  </si>
  <si>
    <t>18902162</t>
  </si>
  <si>
    <t>427.4||H||1</t>
  </si>
  <si>
    <t>LINEAR OPTICS. / HOPF, F. A. | STEGEMAN, G. I.. -- WILEY, 1985. -- (APPLIED CLASSICAL ELECTRODYNAMICS).</t>
  </si>
  <si>
    <t>18902161</t>
  </si>
  <si>
    <t>427.4||H||2</t>
  </si>
  <si>
    <t>NONLINEAR OPTICS. / HOPF, F. A. | STEGEMAN, G. I.. -- WILEY, 1986. -- (APPLIED CLASSICAL ELECTRODYNAMICS).</t>
  </si>
  <si>
    <t>64078477</t>
  </si>
  <si>
    <t>サーモエレメント / A. Ф. ヨッフェ著 ; 坂田民雄訳編. -- 日刊工業新聞社, 1962.</t>
  </si>
  <si>
    <t>19100080</t>
  </si>
  <si>
    <t>超伝導による電磁推進の科学 / 岩田章,佐治吉郎著. -- 朝倉書店, 1991.</t>
  </si>
  <si>
    <t>19012327</t>
  </si>
  <si>
    <t>18900049</t>
  </si>
  <si>
    <t>427.4||K</t>
  </si>
  <si>
    <t>高温超伝導入門 / 山香英三, 太刀川恭治, 一ノ瀬昇共編. -- オーム社, 1989.</t>
  </si>
  <si>
    <t>19106324</t>
  </si>
  <si>
    <t>高温超電導 : 実用化に迫る研究最前線 / 田中昭二編著. -- 読売新聞社, 1991. -- (読売科学選書 ; 41).</t>
  </si>
  <si>
    <t>18909432</t>
  </si>
  <si>
    <t>18901654</t>
  </si>
  <si>
    <t>高温超電導データブック ; [1], 2. -- 丸善, 1988.</t>
  </si>
  <si>
    <t>18903208</t>
  </si>
  <si>
    <t>19807688</t>
  </si>
  <si>
    <t>Superconductivity / J.B. Ketterson and S.N. Song ; : pbk. -- Cambridge University Press, 1999.</t>
  </si>
  <si>
    <t>10002529</t>
  </si>
  <si>
    <t>427.4||M</t>
  </si>
  <si>
    <t>超伝導物理入門 / 御子柴宣夫, 鈴木克生共著. -- 培風館, 1995.</t>
  </si>
  <si>
    <t>18612942</t>
  </si>
  <si>
    <t>427.4||P</t>
  </si>
  <si>
    <t>THE QUANTUM HALL EFFECT. / PRANGE, RICHARD E. | GIRVIN, STEVEN M. (ED.). -- SPRINGER, 1987.</t>
  </si>
  <si>
    <t>19803251</t>
  </si>
  <si>
    <t>427.4||S</t>
  </si>
  <si>
    <t>THE PHYSICS OF SUPERCONDUCTORS : INTRODUCTION TO FUNDAMENTALS AND APPLICATIONS / SHMIDT, V. V. ; MUELLER, P. | USTINOV, A. V. (ED.). -- SPRINGER, 1997.</t>
  </si>
  <si>
    <t>19907816</t>
  </si>
  <si>
    <t>427.4||T</t>
  </si>
  <si>
    <t>高温超伝導の科学 / 立木昌, 藤田敏三編. -- 裳華房, 1999.</t>
  </si>
  <si>
    <t>18909767</t>
  </si>
  <si>
    <t>超電導は物理学を変えるか : 21世紀を制するスーパーテクノロジー / 田中昭二, 餌取章男著. -- 三田出版会, 1989. -- (ソフトテクノロジーシリーズ ; 対話 ; 6).</t>
  </si>
  <si>
    <t>18812831</t>
  </si>
  <si>
    <t>THEORIES OF HIGH TEMPERATURE SUPERCONDUCTIVITY. / HALLEY, J. WOODS (ED.). -- ADDISON-WESLEY, 1988.</t>
  </si>
  <si>
    <t>19706023</t>
  </si>
  <si>
    <t>INTRODUCTION TO SUPERCONDUCTIVITY / TINKHAM, MICHAEL ; : PBK. -- 2ND ED., INTERNATIONAL ED. -- MCGRAW-HILL, 1996. -- (INTERNATIONAL SERIES IN PURE AND APPLIED PHYSICS).</t>
  </si>
  <si>
    <t>19904211</t>
  </si>
  <si>
    <t>高温超伝導体とエキゾチック超伝導体 / 田沼静一, 家泰弘責任編集. -- 共立出版, 1999. -- (実験物理科学シリーズ ; 3).</t>
  </si>
  <si>
    <t>19806812</t>
  </si>
  <si>
    <t>427.4||U</t>
  </si>
  <si>
    <t>高温超伝導体の物性 / 内野倉國光, 前田京剛, 寺崎一郎共著. -- 培風館, 1995. -- (アドバンストエレクトロニクスシリーズ / 菅野卓雄 [ほか] 監修 ; カテゴリーI . エレクトロニクス材料・物性・デバイス ; 13).</t>
  </si>
  <si>
    <t>18900320</t>
  </si>
  <si>
    <t>427.4||V</t>
  </si>
  <si>
    <t>FIELDS AND ELECTRODYNAMICS : A COMPUTER-COMPATIBLE INTRODUCTION. / VISSCHER, PIETER B.. -- WILEY, 1988.</t>
  </si>
  <si>
    <t>10102326</t>
  </si>
  <si>
    <t>427.45||A</t>
  </si>
  <si>
    <t>新しい超伝導を求めて / 天谷喜一, 三宅和正, 北岡良雄著. -- 大阪大学出版会, 2001. -- (大阪大学新世紀セミナー).</t>
  </si>
  <si>
    <t>10206454</t>
  </si>
  <si>
    <t>427.45||B</t>
  </si>
  <si>
    <t>Selected papers of J. Robert Schrieffer in celebration of his 70th birthday / editors N.E. Bonesteel, L.P. Gor'kov. -- World Scientific, 2002. -- (World Scientific series in 20th century physics ; vol. 30).</t>
  </si>
  <si>
    <t>427.45||F</t>
  </si>
  <si>
    <t>10201594</t>
  </si>
  <si>
    <t>427.45||K</t>
  </si>
  <si>
    <t>いままた高温超伝導 / 勝本信吾責任編集 ; パリティ編集委員会編. -- 丸善, 2002. -- (パリティブックス).</t>
  </si>
  <si>
    <t>18803603</t>
  </si>
  <si>
    <t>427.5||B</t>
  </si>
  <si>
    <t>FUNDAMENTALS OF PLASMA PHYSICS. / BITTENCOURT, J. A.. -- PERGAMON PR., 1986.</t>
  </si>
  <si>
    <t>18704988</t>
  </si>
  <si>
    <t>427.5||H</t>
  </si>
  <si>
    <t>放電現象演習 / 堺 孝夫 (編), 1985.</t>
  </si>
  <si>
    <t>64049410</t>
  </si>
  <si>
    <t>427.5||S</t>
  </si>
  <si>
    <t>PHYSICS OF FULLY INIZES GASES. / SPITZER, LYMAN. -- INTERSCIENCE PUB., 1957.</t>
  </si>
  <si>
    <t>18706554</t>
  </si>
  <si>
    <t>427.5||T</t>
  </si>
  <si>
    <t>プラズマ加熱基礎論 / 高村秀一著. -- 名古屋大学出版会, 1986.</t>
  </si>
  <si>
    <t>64035978</t>
  </si>
  <si>
    <t>427.503||D</t>
  </si>
  <si>
    <t>放電ハンドブック / 電気学会放電専門委員会編. -- 電気学会, 1958.</t>
  </si>
  <si>
    <t>64032399</t>
  </si>
  <si>
    <t>427.53||C</t>
  </si>
  <si>
    <t>GASEQUS CONDUCTORS : THEORY AND ENGINEERING APPLICATIONS. / COBINE, JAMES DILLON. -- DOVER PUB., 1958.</t>
  </si>
  <si>
    <t>19505773</t>
  </si>
  <si>
    <t>427.55||C</t>
  </si>
  <si>
    <t>X線回折要論 / カリティ [著] ; 松村源太郎訳. -- 新版. -- アグネ, 1980.</t>
  </si>
  <si>
    <t>18709382</t>
  </si>
  <si>
    <t>18510470</t>
  </si>
  <si>
    <t>19603572</t>
  </si>
  <si>
    <t>427.55||K</t>
  </si>
  <si>
    <t>X線で何がわかるか / 加藤誠軌著. -- 内田老鶴圃, 1990.</t>
  </si>
  <si>
    <t>64049420</t>
  </si>
  <si>
    <t>427.56||C</t>
  </si>
  <si>
    <t>PLASMA PHYSICS. / CHANDRASEKHER, S.. -- CHICAGO PR., 1960.</t>
  </si>
  <si>
    <t>64066651</t>
  </si>
  <si>
    <t>PLASMA PHYSICS AND MAGNETOFLUID MECHANICS. / CAMBEL, ALI BULENT. -- MCGRAW-HILL, 1963.</t>
  </si>
  <si>
    <t>18509287</t>
  </si>
  <si>
    <t>427.56||I</t>
  </si>
  <si>
    <t>PLASMA PHYSICS : AN INTRODUCTION TO STATISTICAL PHYSICS OF CHARGED PARTICLES. / ICHIMARU, SETSUO. -- BENJAMIN/CUMMINGS PUB. CO., 1986.</t>
  </si>
  <si>
    <t>18710668</t>
  </si>
  <si>
    <t>427.56||I||1</t>
  </si>
  <si>
    <t>1987 INTERNATIONAL CONFERENCE ON PLASMA PHYSICS : PROCEEDINGS OF THE INVITED PAPERS / SITENKO, A. G. (ED.) ; VOL. 1. -- WORLD SCIENTIFIC, 1987.</t>
  </si>
  <si>
    <t>18710669</t>
  </si>
  <si>
    <t>427.56||I||2</t>
  </si>
  <si>
    <t>1987 INTERNATIONAL CONFERENCE ON PLASMA PHYSICS : PROCEEDINGS OF THE INVITED PAPERS / SITENKO, A. G. (ED.) ; VOL. 2. -- WORLD SCIENTIFIC, 1987.</t>
  </si>
  <si>
    <t>18405791</t>
  </si>
  <si>
    <t>427.56||K</t>
  </si>
  <si>
    <t>プラズマ中の集団現象 / B.B. カドムツェフ著 ; 難波忠清, 水野幸雄訳. -- 岩波書店, 1979.</t>
  </si>
  <si>
    <t>64071106</t>
  </si>
  <si>
    <t>427.56||L</t>
  </si>
  <si>
    <t>ELEMENTARY PLASMA PHYSICS. / LONGMIRE, CONRAD. -- INTERSCIENC PUB., 1963.</t>
  </si>
  <si>
    <t>64054661</t>
  </si>
  <si>
    <t>427.56||L||1</t>
  </si>
  <si>
    <t>PLASMA PHYSICS AND THE PROBLEM OF CONTROLLED THERMONUCLERA REACTIONS &lt;VOL. 1&gt; / LEONTOVICH, ACADEMICIAN. -- PERGAMON PR., 1961. -- (PLASMA PHYSICS AND THE PROBLEM OF CONTROLLED THERMONUCLERA REACTIONS).</t>
  </si>
  <si>
    <t>64054662</t>
  </si>
  <si>
    <t>427.56||L||2</t>
  </si>
  <si>
    <t>PLASMA PHYSICS AND THE PROBLEM OF CONTROLLED THERMONUCLERA REACTIONS &lt;VOL. 2&gt; / LEONTOVICH, ACADEMICIAN. -- PERGAMON PR., 1959. -- (PLASMA PHYSICS AND THE PROBLEM OF CONTROLLED THERMONUCLERA REACTIONS).</t>
  </si>
  <si>
    <t>64055202</t>
  </si>
  <si>
    <t>427.56||L||4</t>
  </si>
  <si>
    <t>PLASMA PHYSICS AND THE PROBLEM OF CONTROLLED THERMONUCLERA REACTIONS &lt;VOL. 4&gt; / LEONTOVICH, ACADEMICIAN. -- PERGAMON PR., 1960. -- (PLASMA PHYSICS AND THE PROBLEM OF CONTROLLED THERMONUCLERA REACTIONS).</t>
  </si>
  <si>
    <t>18405792</t>
  </si>
  <si>
    <t>427.56||M</t>
  </si>
  <si>
    <t>核融合のためのプラズマ物理 / 宮本健郎著. -- 岩波書店, 1976.</t>
  </si>
  <si>
    <t>18503920</t>
  </si>
  <si>
    <t>TWENTY YEARS OF PLASMA PHYSICS : REVIEWS AND PAPERS PRESENTED AT A WORKSHOP COMMEMORATING TWENTY YEARS OF PROGRAMMES IN PLASMA PHYSICS. / MCNAMARA, BRENDAN (ED.). -- WORLD SCIENTIFIC, 1985.</t>
  </si>
  <si>
    <t>00015012</t>
  </si>
  <si>
    <t>電子線 / 三宅静雄著. -- 岩波書店, 1953. -- (岩波全書 ; 181).</t>
  </si>
  <si>
    <t>18406872</t>
  </si>
  <si>
    <t>427.56||N</t>
  </si>
  <si>
    <t>プラズマと核融合 / 日本物理学会編. -- 丸善, 1976.</t>
  </si>
  <si>
    <t>18610535</t>
  </si>
  <si>
    <t>プラズマ物理の基礎 / Nicholson, Dwight R., 1986.</t>
  </si>
  <si>
    <t>64133558</t>
  </si>
  <si>
    <t>427.56||P</t>
  </si>
  <si>
    <t>PHYSICS OF HIGH ENERGY DENSITY /. -- ACADEMIC, 1971. -- (PROCEEDINGS OF THE INTERNATIONAL SCHOOL OF PHYSICS "ENRICO FERMI" COURSE).</t>
  </si>
  <si>
    <t>64133555</t>
  </si>
  <si>
    <t>FOUNDATIONS OF QUANTUM MECHANICS. /. -- ACADEMIC, 1971. -- (PROCEDINGS OF THE INTERNATIONAL SCHOOL OF PHYSICS "ENRICO FERMI" COURSE).</t>
  </si>
  <si>
    <t>64181613</t>
  </si>
  <si>
    <t>WEAK INTERACTIONS. / CEOLIN, M. BALDO. -- NORTH-HOLLAND, 1979. -- (PROCEEDINGS OF THE INTERNATIONAL SCHOOL OF PHYSICS "ENRICO FERMI" COURSE).</t>
  </si>
  <si>
    <t>64052982</t>
  </si>
  <si>
    <t>427.56||R</t>
  </si>
  <si>
    <t>PLASMAS AND CONTROLLED FUSION. / ROSE, DAVID J. | CLARK, MELVILLE JR.. -- THE M.I.T. PR., 1961.</t>
  </si>
  <si>
    <t>64075572</t>
  </si>
  <si>
    <t>ADVANCED PLASMA THEORY. /. -- NORTH-HOLLAND, 1964. -- (PROCEEDINGS OF THE INTERNATIONAL SCHOOL OF PHYSICS(ENRICO FERMI)).</t>
  </si>
  <si>
    <t>64032405</t>
  </si>
  <si>
    <t>IONIZATION CHANBERS AND COUNTERS EXPERIMENTAL TECHNIQUES. / ROSSI, BRUNO B.. -- MACGRAW HILL, 1949.</t>
  </si>
  <si>
    <t>18405507</t>
  </si>
  <si>
    <t>427.56||S</t>
  </si>
  <si>
    <t>完全電離気体の物理 : プラズマ物理入門 / シュピッツァー原著 ; 山本充義 [ほか] 共訳. -- コロナ社, 1963.</t>
  </si>
  <si>
    <t>64070987</t>
  </si>
  <si>
    <t>00015015</t>
  </si>
  <si>
    <t>64112076</t>
  </si>
  <si>
    <t>WAVE INTERACTIONS IN SOLID STATE PLASMAS. / STEELE, MARTIN C.. -- MCGRAW-HILL, 1969.</t>
  </si>
  <si>
    <t>64066993</t>
  </si>
  <si>
    <t>427.56||T</t>
  </si>
  <si>
    <t>AN INTRODUCTION TO PLASMA PHYSICS. / THOMPSON, W. B.. -- PERGAMON PR., 1962.</t>
  </si>
  <si>
    <t>64108650</t>
  </si>
  <si>
    <t>プラズマの基礎 / 武田 進, 1969.</t>
  </si>
  <si>
    <t>00015016</t>
  </si>
  <si>
    <t>427.6||B</t>
  </si>
  <si>
    <t>Physical principles of magnetism / F. Brailsford. -- Nostrand, 1966.</t>
  </si>
  <si>
    <t>19601460</t>
  </si>
  <si>
    <t>427.6||C</t>
  </si>
  <si>
    <t>プラズマ物理入門 / Francis F. Chen [著] ; 内田岱二郎訳. -- 丸善, 1977.</t>
  </si>
  <si>
    <t>19605971</t>
  </si>
  <si>
    <t>プラズマプロセシングの基礎 / Brian N. Chapman著 ; 岡本幸雄訳. -- 電気書院, 1985.</t>
  </si>
  <si>
    <t>19600553</t>
  </si>
  <si>
    <t>08203763</t>
  </si>
  <si>
    <t>化学者のための磁気共鳴 / A.キャリントン, A.D.マクラクラン共著 ; 山本修, 早水紀久子, 山梨総一郎共訳. -- 培風館, 1970.</t>
  </si>
  <si>
    <t>19503536</t>
  </si>
  <si>
    <t>427.6||D</t>
  </si>
  <si>
    <t>PLASMA PHYSICS : AN INTRODUCTORY COURSE / DENDY, R. O.. -- CAMBRIDGE UNIVERSITY PRESS, 1993.</t>
  </si>
  <si>
    <t>10403120</t>
  </si>
  <si>
    <t>マイクロ波プラズマの技術 / 電気学会・マイクロ波プラズマ調査専門委員会編. -- オーム社, 2003.</t>
  </si>
  <si>
    <t>19106386</t>
  </si>
  <si>
    <t>427.6||E</t>
  </si>
  <si>
    <t>ELECTRIC PLASMAS : THEIR NATURE AND USES / VON ENGEL, A.. -- TAYLOR &amp; FRANCIS LTD, 1983.</t>
  </si>
  <si>
    <t>19109865</t>
  </si>
  <si>
    <t>プラズマ工学の基礎 / A.von Engel著 ; 山本賢三監訳 ; 板谷良平[ほか]訳. -- オーム社, 1985.</t>
  </si>
  <si>
    <t>00015019</t>
  </si>
  <si>
    <t>427.6||F</t>
  </si>
  <si>
    <t>プラズマ : 理工学基礎 / D.A.フランクーカメネツキー著 ; 糟谷紘一訳. -- 共立出版, 1980. -- (共立全書 ; 557).</t>
  </si>
  <si>
    <t>18903554</t>
  </si>
  <si>
    <t>IDEAL MAGNETOHYDRODYNAMICA. / FREIDBERG, JEFFREY P.. -- PLENUM PR., 1987.</t>
  </si>
  <si>
    <t>10001883</t>
  </si>
  <si>
    <t>427.6||H</t>
  </si>
  <si>
    <t>プラズマ工学 / 林泉著. -- 朝倉書店, 1987.</t>
  </si>
  <si>
    <t>19403715</t>
  </si>
  <si>
    <t>427.6||I||1</t>
  </si>
  <si>
    <t>Plasma physics. -- 2nd ed. -- Plenum Press, 1984. -- (Introduction to plasma physics and controlled fusion / Francis F. Chen ; v. 1).</t>
  </si>
  <si>
    <t>19700853</t>
  </si>
  <si>
    <t>427.6||K</t>
  </si>
  <si>
    <t>プラズマ入門 / 川田重夫著. -- 近代科学社, 1991. -- (電子工学・技術科学シリーズ ; 2).</t>
  </si>
  <si>
    <t>64089227</t>
  </si>
  <si>
    <t>THEORY OF EXCITONS. / KNOX, ROBERT S.. -- ACADEMIC PRESS, 1963.</t>
  </si>
  <si>
    <t>10206032</t>
  </si>
  <si>
    <t>427.6||L</t>
  </si>
  <si>
    <t>プラズマ/プロセスの原理 / Michael A. Lieberman, Allan J. Lichtenberg著 ; 佐藤久明訳. -- EDリサーチ社, 2001.</t>
  </si>
  <si>
    <t>19102459</t>
  </si>
  <si>
    <t>427.6||M</t>
  </si>
  <si>
    <t>プラズマ物理入門 / 宮本健郎著. -- 岩波書店, 1991.</t>
  </si>
  <si>
    <t>19001811</t>
  </si>
  <si>
    <t>427.6||P</t>
  </si>
  <si>
    <t>プラズマ診断の基礎 / プラズマ・核融合学会 (編). -- 名古屋大学出版会, 1990.</t>
  </si>
  <si>
    <t>19700372</t>
  </si>
  <si>
    <t>プラズマ工学の基礎 / 赤崎正則 [ほか] 共著. -- 産業図書, 1984.</t>
  </si>
  <si>
    <t>10701974</t>
  </si>
  <si>
    <t>カラー図解プラズマエネルギーのすべて / プラズマ・核融合学会編. -- 日本実業出版社, 2007. -- (Visual engineering).</t>
  </si>
  <si>
    <t>19405210</t>
  </si>
  <si>
    <t>427.6||S</t>
  </si>
  <si>
    <t>Plasma physics : an introduction to the theory of astrophysical, geophysical, and laboratory plasmas / Peter A. Sturrock ; : pbk. -- Cambridge University Press, 1994.</t>
  </si>
  <si>
    <t>10204809</t>
  </si>
  <si>
    <t>プラズマエレクトロニクス / 菅井秀郎編著. -- オーム社, 2000. -- (インターユニバーシティ).</t>
  </si>
  <si>
    <t>427.6||T</t>
  </si>
  <si>
    <t>19700867</t>
  </si>
  <si>
    <t>プラズマ基礎工学 / 堤井信力著. -- 増補版. -- 内田老鶴圃, 1995.</t>
  </si>
  <si>
    <t>19401087</t>
  </si>
  <si>
    <t>427.608||J</t>
  </si>
  <si>
    <t>光・マイクロ波磁気工学 / 桜井良文編. -- 丸善, 1976. -- (磁気工学講座 / 飯田修一 [ほか] 編 ; 7).</t>
  </si>
  <si>
    <t>64157814</t>
  </si>
  <si>
    <t>00015024</t>
  </si>
  <si>
    <t>硬質磁性材料 / 岩間義郎編. -- 丸善, 1976. -- (磁気工学講座 / 飯田修一 [ほか] 編 ; 3).</t>
  </si>
  <si>
    <t>00015028</t>
  </si>
  <si>
    <t>427.61||K</t>
  </si>
  <si>
    <t>強磁性 / 茅誠司著. -- 岩波書店, 1952. -- (岩波全書 ; 158).</t>
  </si>
  <si>
    <t>19908887</t>
  </si>
  <si>
    <t>427.7||A</t>
  </si>
  <si>
    <t>現代電磁波工学 / 雨宮好文著. -- オーム社, 1985.</t>
  </si>
  <si>
    <t>64177198</t>
  </si>
  <si>
    <t>宇宙電気力学 : その基礎原理 / H.アルヴェーン,C.-G.フェルトハマー著 ; 大林治夫訳. -- 講談社, 1980.</t>
  </si>
  <si>
    <t>19008033</t>
  </si>
  <si>
    <t>427.7||C</t>
  </si>
  <si>
    <t>WAVES AND FIELDS IN INHOMOGENEOUS MEDIA / CHEW, WENG CHO. -- VAN NOSTRAND REINHOLD, 1990.</t>
  </si>
  <si>
    <t>19805455</t>
  </si>
  <si>
    <t>427.7||D</t>
  </si>
  <si>
    <t>電気・電子のための有限/境界要素法 : 波動問題への応用 / 加川幸雄 [ほか] 共著. -- オーム社, 1984.</t>
  </si>
  <si>
    <t>00015031</t>
  </si>
  <si>
    <t>427.7||E</t>
  </si>
  <si>
    <t>Electromagnetics / [by] Robert S. Elliott. -- McGraw-Hill, 1966. -- (McGraw-Hill physical and quantum electronics series).</t>
  </si>
  <si>
    <t>64089223</t>
  </si>
  <si>
    <t>ELECTROMAGNETICS. / ELLIOTT, R. S., 1966.</t>
  </si>
  <si>
    <t>64078844</t>
  </si>
  <si>
    <t>427.7||F</t>
  </si>
  <si>
    <t>ELECTROMAGNETIC FIELDS, ENERGY, AND FORCES. / FANO, ROBERT M.. -- WILEY, 1963.</t>
  </si>
  <si>
    <t>08317713</t>
  </si>
  <si>
    <t>427.7||G</t>
  </si>
  <si>
    <t>HIGH-TEMPERATURE SUPERCONDUCTIVITY. / GINZBURG, V. L. | KIRZHNITS, D. A. (ED.). -- CONSULTANTS BUREAU, 1982.</t>
  </si>
  <si>
    <t>18507543</t>
  </si>
  <si>
    <t>FINITE ELEMENT METHODS IN LINEAR IDEAL MAGNETOHYDRODYNAMICS. / GRUBER, RALF | RAPPAZ, JACQUES. -- SPRINGER, 1985.</t>
  </si>
  <si>
    <t>64166733</t>
  </si>
  <si>
    <t>QUANTUM ELECTRODYNAMICS. / GUPTA, SURAJ N.. -- GORDON, 1977.</t>
  </si>
  <si>
    <t>19107906</t>
  </si>
  <si>
    <t>427.7||H</t>
  </si>
  <si>
    <t>電磁導波論入門 / 橋本正弘著. -- 日刊工業新聞社, 1985.</t>
  </si>
  <si>
    <t>64151714</t>
  </si>
  <si>
    <t>427.7||I</t>
  </si>
  <si>
    <t>新電磁気学 / 飯田修一著 ; 上, 下. -- 丸善, 1975.</t>
  </si>
  <si>
    <t>64151713</t>
  </si>
  <si>
    <t>00015033</t>
  </si>
  <si>
    <t>427.7||J</t>
  </si>
  <si>
    <t>Engineering electromagnetic fields and waves / [by] Carl T. A. Johnk. -- Wiley, 1975.</t>
  </si>
  <si>
    <t>64071116</t>
  </si>
  <si>
    <t>FIELD ANALYSIS AND ELECTROMAGNETICS. / JAVID, MANSOUR | BROWN, PHILIP. -- MACGRAW HILL, 1963.</t>
  </si>
  <si>
    <t>19706228</t>
  </si>
  <si>
    <t>427.7||K</t>
  </si>
  <si>
    <t>光・電波解析の基礎 / 小塚洋司著. -- コロナ社, 1995.</t>
  </si>
  <si>
    <t>19800958</t>
  </si>
  <si>
    <t>64049455</t>
  </si>
  <si>
    <t>427.7||L</t>
  </si>
  <si>
    <t>MAGNETOHYDRODYNAMICS. / LANDSHOFF, ROLF. -- STANFORD UNIVERSITY PR., 1957.</t>
  </si>
  <si>
    <t>64158409</t>
  </si>
  <si>
    <t>427.7||M</t>
  </si>
  <si>
    <t>エレクトロニクスのための電磁気学例題演習 / 松森徳衛編著. -- コロナ社, 1977.</t>
  </si>
  <si>
    <t>64153132</t>
  </si>
  <si>
    <t>ELECTROMAGNETIC FIELDS, ENERGY, AND WAVES. / MAGID, LEONARD M.. -- WILEY.</t>
  </si>
  <si>
    <t>10207047</t>
  </si>
  <si>
    <t>427.7||N</t>
  </si>
  <si>
    <t>学生・技術者のための電磁波の散乱 / 中司浩生著. -- 増補版. -- シュプリンガー・フェアラーク東京, 2002.</t>
  </si>
  <si>
    <t>19910018</t>
  </si>
  <si>
    <t>学生・技術者のための電磁波の散乱 / 中司浩生著. -- シュプリンガー・フェアラーク東京, 1999.</t>
  </si>
  <si>
    <t>64169543</t>
  </si>
  <si>
    <t>427.7||O</t>
  </si>
  <si>
    <t>電磁力学 / 奥田孝美著. -- コロナ社, 1972.</t>
  </si>
  <si>
    <t>64072598</t>
  </si>
  <si>
    <t>427.7||P</t>
  </si>
  <si>
    <t>MAGNETOGASDYNAMICS AND PLLASMA DYNAMICS. / PAI, SHIH. -- SPRINGER, 1961.</t>
  </si>
  <si>
    <t>64056589</t>
  </si>
  <si>
    <t>PRINCIPLES AND APPLICATIONS OF ELECTROMAGNETIC FIELDS. / PLONSEY, R.. -- TATA MCGRAW-HILL, 1961.</t>
  </si>
  <si>
    <t>00015041</t>
  </si>
  <si>
    <t>Electrodynamics of moving media / [by] Paul Penfield, Jr., and Hermann A. Haus. -- M.I.T. Press, 1967. -- (Special technical report (Massachusetts Institute of Technology. Research Laboratory of Electronics) ; no. 14)(M.I.T. Press research monographs ; no. 40).</t>
  </si>
  <si>
    <t>18508671</t>
  </si>
  <si>
    <t>427.7||Q</t>
  </si>
  <si>
    <t>QUANTUM ELECTRODYNAMICS OF STRONG FIELDS : WITH AN INTRODUCTION INTO MODERN RELATIVISTIC QUANTUM MECHANICS. / GREINER, WALTER (AND OTHERS). -- SPRINGER, 1985.</t>
  </si>
  <si>
    <t>00015047</t>
  </si>
  <si>
    <t>427.7||S</t>
  </si>
  <si>
    <t>電磁気学 : 大学演習 / 霜田光一 [ほか著] ; 霜田光一, 近角聡信編. -- 第19版. -- 裳華房, 1972.</t>
  </si>
  <si>
    <t>64148436</t>
  </si>
  <si>
    <t>THE ELECTROMAGNETIC FIELD / SHADOWITZ, ALBERT. -- 4TH ED.. -- MCGRAW-HILL, 1975.</t>
  </si>
  <si>
    <t>64079387</t>
  </si>
  <si>
    <t>電磁気学 / J.C.スレイター, N.H.フランク[著] ; 柿内賢信訳. -- 丸善, 1961.</t>
  </si>
  <si>
    <t>64129065</t>
  </si>
  <si>
    <t>PRINCIPLES OF ELECTRODYNAMICS / SCHWARTZ, MELVIN. -- MCGRAW-HILL, 1972.</t>
  </si>
  <si>
    <t>00015044</t>
  </si>
  <si>
    <t>Modern electromagnetic fields / by P. Silvester. -- Prentice-Hall, 1968. -- (Microwaves and fields series)(Prentice-Hall electrical engineering series).</t>
  </si>
  <si>
    <t>00015043</t>
  </si>
  <si>
    <t>Electromagnetic fields / Sergei A. Schelkunoff. -- [1st ed.]. -- Blaisdell Pub. Co., 1963. -- (A Blaisdell book in the pure and applied sciences).</t>
  </si>
  <si>
    <t>00015045</t>
  </si>
  <si>
    <t>A textbook of magnetohydrodynamics / [by] J.A. Shercliff. -- Pergamon Press, 1965. -- (The commonwealth and international library of science, technology, engineering and liberal studies . Applied electricity and electronics division).</t>
  </si>
  <si>
    <t>00015049</t>
  </si>
  <si>
    <t>Selected papers on quantum electrodynamics / edited by Julian Schwinger. -- Dover Publications, 1958. -- (Dover books for engineers).</t>
  </si>
  <si>
    <t>18611210</t>
  </si>
  <si>
    <t>427.7||T</t>
  </si>
  <si>
    <t>SUPERFLUIDITY AND SUPERCONDUCTIVITY / TILLEY, DAVID R. | TILLEY, JOHN. -- 2ND ED.. -- ADAM HILGER, 1986.</t>
  </si>
  <si>
    <t>64017583</t>
  </si>
  <si>
    <t>電気力学 / 高橋 勲, 1955.</t>
  </si>
  <si>
    <t>64190065</t>
  </si>
  <si>
    <t>電磁気学 / 東京電機大学編. -- 東京電機大学出版局, 1978.</t>
  </si>
  <si>
    <t>64071098</t>
  </si>
  <si>
    <t>427.7||V</t>
  </si>
  <si>
    <t>ELECTROMAGNETIC FIELDS. / BLADEL, J.. -- MCGRAW HILL, 1964.</t>
  </si>
  <si>
    <t>64179242</t>
  </si>
  <si>
    <t>427.7||W</t>
  </si>
  <si>
    <t>場,力,運動. -- 産業図書, 1970. -- (電気力学 : MITコアカリキュラム / H. H. ウッドソン, J. R. メルヒャー著 ; 大越孝敬, 二宮敬虔訳 ; 2).</t>
  </si>
  <si>
    <t>64179243</t>
  </si>
  <si>
    <t>弾性媒質と流体媒質. -- 産業図書, 1971. -- (電気力学 : MITコアカリキュラム / H. H. ウッドソン, J. R. メルヒャー著 ; 大越孝敬, 二宮敬虔訳 ; 3).</t>
  </si>
  <si>
    <t>64179241</t>
  </si>
  <si>
    <t>集中定数電気機械系. -- 産業図書, 1970. -- (電気力学 : MITコアカリキュラム / H. H. ウッドソン, J. R. メルヒャー著 ; 大越孝敬, 二宮敬虔訳 ; 1).</t>
  </si>
  <si>
    <t>64079947</t>
  </si>
  <si>
    <t>ELECTROMAGNETICS. / WHITMER, ROBERT M., 1962.</t>
  </si>
  <si>
    <t>19304525</t>
  </si>
  <si>
    <t>427.7||Y</t>
  </si>
  <si>
    <t>電磁波問題解析の実際 / 山下栄吉編著 ; 電子情報通信学会編. -- 電子情報通信学会, 1993.</t>
  </si>
  <si>
    <t>19402460</t>
  </si>
  <si>
    <t>00015059</t>
  </si>
  <si>
    <t>427.707||W</t>
  </si>
  <si>
    <t>電磁気学演習 : 大学課程 / 若桑光雄著. -- 昭晃堂, 1962.</t>
  </si>
  <si>
    <t>10202851</t>
  </si>
  <si>
    <t>427.8||A</t>
  </si>
  <si>
    <t>遍歴電子系の核磁気共鳴 : 金属磁性と超伝導 / 朝山邦輔著. -- 裳華房, 2002. -- (物性科学選書 / 鈴木平, 近角聰信, 中嶋貞雄編集).</t>
  </si>
  <si>
    <t>00015063</t>
  </si>
  <si>
    <t>ELECTROMAGNETIC ENERGY TRANSMISSION AND RADIATION. / ADLER, RICHARD B.. -- WILEY, 1960.</t>
  </si>
  <si>
    <t>64118752</t>
  </si>
  <si>
    <t>427.8||B</t>
  </si>
  <si>
    <t>THE SCATTERING OF ELECTROMAGNETIC WAVES FROM ROUGH SURFACES. / BECKMANN, PETER. -- PERGAMON, 1963.</t>
  </si>
  <si>
    <t>64166255</t>
  </si>
  <si>
    <t>427.8||D</t>
  </si>
  <si>
    <t>電磁波問題へのアタックの仕方 / 電子通信学会編. -- 電子通信学会, 1977.</t>
  </si>
  <si>
    <t>00015064</t>
  </si>
  <si>
    <t>Phase and frequency instabilities in electromagnetic wave propagation / [editor Kenneth Davies]. -- [Published for] the Advisory Group for Aerospace Research and Development of N.A.T.O. [by] Technivision Services [London], 1970. -- (AGARD conference proceedings ; no. 33).</t>
  </si>
  <si>
    <t>64066458</t>
  </si>
  <si>
    <t>427.8||F</t>
  </si>
  <si>
    <t>電磁流体力学・プラズマ入門 / V.C.A.フェラロ, C.プロンプトン共著 ; 桜井明[ほか]共訳. -- 東京電機大学出版部, 1963.</t>
  </si>
  <si>
    <t>64080934</t>
  </si>
  <si>
    <t>64139315</t>
  </si>
  <si>
    <t>427.8||H</t>
  </si>
  <si>
    <t>電磁波工学の基礎 / 細野敏夫著. -- 昭晃堂, 1973.</t>
  </si>
  <si>
    <t>18800295</t>
  </si>
  <si>
    <t>427.8||I||12</t>
  </si>
  <si>
    <t>MICROSTRIP ANTENNA : THEORY AND DESIGN. / JAMES, J. R. (AND OTHERS). -- PETER PEREGRINUS, 1986. -- (IEE ELECTROMAGNETIC WAVES SERIES).</t>
  </si>
  <si>
    <t>64109113</t>
  </si>
  <si>
    <t>427.8||J</t>
  </si>
  <si>
    <t>ELECTROMAGNETIC WAVES AND RADIATING SYSTEMS / JORDAN, EDWARD C.. -- 2ND ED.. -- PRENTICE-HALL, 1968.</t>
  </si>
  <si>
    <t>64153900</t>
  </si>
  <si>
    <t>427.8||M</t>
  </si>
  <si>
    <t>電磁波概論 / 森田 清. -- 金原出版, 1975.</t>
  </si>
  <si>
    <t>64142626</t>
  </si>
  <si>
    <t>427.8||S</t>
  </si>
  <si>
    <t>FUNDAMENTALS OF ELECTRIC WAVES / SKILLING, HUGH HILDRETH. -- 2ND ED.. -- TOPPAN, 1948.</t>
  </si>
  <si>
    <t>64043498</t>
  </si>
  <si>
    <t>電磁波論 / 森脇 義雄, 1954.</t>
  </si>
  <si>
    <t>00015069</t>
  </si>
  <si>
    <t>427.8||T</t>
  </si>
  <si>
    <t>Radiation and propagation of electromagnetic waves / George Tyras. -- Academic Press, 1969. -- (Electrical science).</t>
  </si>
  <si>
    <t>00015071</t>
  </si>
  <si>
    <t>427.8||U</t>
  </si>
  <si>
    <t>電磁波序説 / 梅原忠利著. -- コロナ社, 1963.</t>
  </si>
  <si>
    <t>19305350</t>
  </si>
  <si>
    <t>427||A</t>
  </si>
  <si>
    <t>いまさら電磁気学? / 青野修著. -- 丸善, 1993. -- (パリティブックス).</t>
  </si>
  <si>
    <t>19312440</t>
  </si>
  <si>
    <t>18905367</t>
  </si>
  <si>
    <t>電磁気学 / 安達 三郎, 1989. -- (21世紀を指向した電子・通信・情報カリキュラムシリーズ).</t>
  </si>
  <si>
    <t>19500758</t>
  </si>
  <si>
    <t>よくわかる電磁気学 / 新井宏之著. -- オーム社, 1994.</t>
  </si>
  <si>
    <t>18801461</t>
  </si>
  <si>
    <t>電磁気学入門 / 阿部英太郎著. -- 東京大学出版会, 1988.</t>
  </si>
  <si>
    <t>19706431</t>
  </si>
  <si>
    <t>19408977</t>
  </si>
  <si>
    <t>427||B</t>
  </si>
  <si>
    <t>電磁気学 : 新しい視点にたって / V. D. バーガー, M. G. オルソン共著 ; 小林澈郎, 土佐幸子共訳 ; 1, 2. -- 培風館, 1991.</t>
  </si>
  <si>
    <t>19407940</t>
  </si>
  <si>
    <t>19407941</t>
  </si>
  <si>
    <t>64141415</t>
  </si>
  <si>
    <t>ELECTROMAGNETISM AND LINEAR CIRCUITS. / BAGGULEY, D. M. S.. -- VAN NOSTRAND, 1973.</t>
  </si>
  <si>
    <t>64080610</t>
  </si>
  <si>
    <t>ELECTRICTY AND MAGNETISM. / BLEANEY, B.. -- OXFORD UNIV. PR., 1963.</t>
  </si>
  <si>
    <t>19408978</t>
  </si>
  <si>
    <t>19001884</t>
  </si>
  <si>
    <t>427||C</t>
  </si>
  <si>
    <t>基礎電磁気学 / 桂井誠著. -- オーム社, 2000.</t>
  </si>
  <si>
    <t>19100247</t>
  </si>
  <si>
    <t>Electromagnetic scattering / Soon K. Cho ; : us, : gw. -- Springer-Verlag, 1990.</t>
  </si>
  <si>
    <t>18909174</t>
  </si>
  <si>
    <t>ELECTROMAGNETISM / CHOUDHURY, MATIUL H.. -- ELLIS HORWOOD, 1989. -- (ELLIS HORWOOD SERIES IN PHYSICS).</t>
  </si>
  <si>
    <t>10104914</t>
  </si>
  <si>
    <t>基礎電磁気学 / 近角聰信著. -- 培風館, 1990.</t>
  </si>
  <si>
    <t>18911955</t>
  </si>
  <si>
    <t>18511465</t>
  </si>
  <si>
    <t>427||D</t>
  </si>
  <si>
    <t>電気磁気学 / 清水武夫 [ほか] 共著. -- 改訂版. -- コロナ社, 1985. -- (新編電気工学講座 / 丹羽保次郎 [ほか] 監修 ; 江村稔 [ほか] 編集委員 ; 9).</t>
  </si>
  <si>
    <t>18504197</t>
  </si>
  <si>
    <t>電磁界の近代解析法 / 電子通信学会編. -- 電子通信学会, 1979.</t>
  </si>
  <si>
    <t>18502591</t>
  </si>
  <si>
    <t>18709103</t>
  </si>
  <si>
    <t>64142130</t>
  </si>
  <si>
    <t>INTRODUCTION TO MODERN ELECTROMAGNETICS. / DURNEY, CARL H.. -- KOGAKUSHA, 1969.</t>
  </si>
  <si>
    <t>18612123</t>
  </si>
  <si>
    <t>ELECTRICITY AND MAGNETISM. / DOBBS, ROLAND. -- ROUTLEDGE, 1984.</t>
  </si>
  <si>
    <t>10305977</t>
  </si>
  <si>
    <t>計算電磁気学 / 電気学会編. -- 培風館, 2003.</t>
  </si>
  <si>
    <t>19106820</t>
  </si>
  <si>
    <t>427||D||1</t>
  </si>
  <si>
    <t>18802287</t>
  </si>
  <si>
    <t>427||E</t>
  </si>
  <si>
    <t>電磁気学 / エドミニスター著 ; 村崎憲雄,飽本一裕訳. -- マグロウヒルブック, 1987. -- (マグロウヒル大学演習シリーズ).</t>
  </si>
  <si>
    <t>19705018</t>
  </si>
  <si>
    <t>電磁気学 / Joseph A.Edminister著 ; 村崎憲雄, 飽本一裕, 小黒剛成共訳. -- 改訂2版. -- オーム社, 1996. -- (マグロウヒル大学演習).</t>
  </si>
  <si>
    <t>19501031</t>
  </si>
  <si>
    <t>電磁気学 / Joseph A. Edminister著 ; 村崎憲雄, 飽本一裕共訳. -- オーム社, 1995. -- (マグロウヒル大学演習).</t>
  </si>
  <si>
    <t>18801079</t>
  </si>
  <si>
    <t>19800599</t>
  </si>
  <si>
    <t>427||F</t>
  </si>
  <si>
    <t>電磁気学演習ノート / 藤田広一, 野口晃共著 ; [正], 続. -- コロナ社, 1974.</t>
  </si>
  <si>
    <t>19308403</t>
  </si>
  <si>
    <t>The electomagnetics problem solver / staff of Research and Education Association ; M. Fogiel, chief editor. -- Research and Education Association, 1983. -- (REA's problem solvers . A complate solution guide to any textbook).</t>
  </si>
  <si>
    <t>10901833</t>
  </si>
  <si>
    <t>マクスウェル方程式 : 電磁気学がわかる4つの法則 / ダニエル・フライシュ [著] ; 河辺哲次訳. -- 岩波書店, 2009.</t>
  </si>
  <si>
    <t>19602881</t>
  </si>
  <si>
    <t>詳解演習電気磁気学 / 舟橋憲治, 鈴木恒男共著 ; 上, 下. -- 第2版. -- 東京電機大学出版局, 1976.</t>
  </si>
  <si>
    <t>19603575</t>
  </si>
  <si>
    <t>わかりやすい電磁気学 / 藤本三治, 金井兼共著. -- 森北出版, 1994.</t>
  </si>
  <si>
    <t>19800559</t>
  </si>
  <si>
    <t>00014852</t>
  </si>
  <si>
    <t>電磁気演習 / 二村忠元, 千葉二郎, 曽根敏夫著. -- 電気書院, 1973.</t>
  </si>
  <si>
    <t>64169614</t>
  </si>
  <si>
    <t>電磁気学ノート / 藤田広一著. -- 改訂版7版. -- コロナ社, 1977.</t>
  </si>
  <si>
    <t>64167493</t>
  </si>
  <si>
    <t>解説電気磁気学 / 藤本三治著. -- 朝倉書店, 1966.</t>
  </si>
  <si>
    <t>64181373</t>
  </si>
  <si>
    <t>電磁気学ノート / 藤田広一著 ; [正], 続. -- コロナ社, 1971.</t>
  </si>
  <si>
    <t>00014913</t>
  </si>
  <si>
    <t>427||F||下</t>
  </si>
  <si>
    <t>詳解演習電気磁気学 / 舟橋憲治著 ; 上, 下. -- 第2版. -- 東京電機大学出版局, 1976.</t>
  </si>
  <si>
    <t>00014898</t>
  </si>
  <si>
    <t>427||F||上</t>
  </si>
  <si>
    <t>19800805</t>
  </si>
  <si>
    <t>427||F||続</t>
  </si>
  <si>
    <t>10007821</t>
  </si>
  <si>
    <t>427||G</t>
  </si>
  <si>
    <t>電磁気学 / 合田正毅著. -- 培風館, 2000. -- (理工学基礎).</t>
  </si>
  <si>
    <t>10011176</t>
  </si>
  <si>
    <t>なっとくする演習・電磁気学 / 後藤尚久著. -- 講談社, 1998.</t>
  </si>
  <si>
    <t>19504694</t>
  </si>
  <si>
    <t>グラフィック電磁気学 / 後藤尚久著. -- 朝倉書店, 1991.</t>
  </si>
  <si>
    <t>00014858</t>
  </si>
  <si>
    <t>Classical theory of electric and magnetic fields / Roland H. Good, Jr., Terence J. Nelson. -- Academic Press, 1971.</t>
  </si>
  <si>
    <t>19400326</t>
  </si>
  <si>
    <t>電磁気学の直観的理解法 / 後藤尚久著. -- コロナ社, 1990.</t>
  </si>
  <si>
    <t>18809865</t>
  </si>
  <si>
    <t>電磁気学 : 入門コース / 後藤尚久著. -- 昭晃堂, 1988.</t>
  </si>
  <si>
    <t>00014857</t>
  </si>
  <si>
    <t>現代磁気工学 / 桜井良文編. -- オーム社, 1981.</t>
  </si>
  <si>
    <t>64137387</t>
  </si>
  <si>
    <t>ELECTRONIC PRINCIPLES; PHYSICS, MODELS, AND CIRCUITS. / GRAY, PAUL E.. -- WILEY.</t>
  </si>
  <si>
    <t>10104916</t>
  </si>
  <si>
    <t>10011175</t>
  </si>
  <si>
    <t>なっとくする電磁気学 / 後藤尚久著. -- 講談社, 1993.</t>
  </si>
  <si>
    <t>19507403</t>
  </si>
  <si>
    <t>10304310</t>
  </si>
  <si>
    <t>電磁気学 / 後藤尚久著. -- コロナ社, 2002. -- (電子情報通信レクチャーシリーズ / 電子情報通信学会編 ; B-10).</t>
  </si>
  <si>
    <t>10703049</t>
  </si>
  <si>
    <t>427||H</t>
  </si>
  <si>
    <t>単位が取れる電磁気学演習帳 / 橋元淳一郎著. -- 講談社, 2007. -- (単位が取れるシリーズ).</t>
  </si>
  <si>
    <t>10203691</t>
  </si>
  <si>
    <t>数値電磁力学 : 基礎と応用 / 本間利久, 五十嵐一, 川口秀樹共著. -- 森北出版, 2002. -- (計算電気・電子工学シリーズ ; 14).</t>
  </si>
  <si>
    <t>10704756</t>
  </si>
  <si>
    <t>やくにたつ電気磁気学 / 平井紀光著. -- ムイスリ出版, 2007.</t>
  </si>
  <si>
    <t>91093114</t>
  </si>
  <si>
    <t>やくにたつ電磁気学 / 平井紀光著. -- 第2版. -- ムイスリ出版, 2009.</t>
  </si>
  <si>
    <t>19208949</t>
  </si>
  <si>
    <t>Applied electromagnetics in materials and computational technology / edited by Toshihisa Honma, Imre Sebestyén, Takuji Shibata. -- Hokkaido University Press, 1992.</t>
  </si>
  <si>
    <t>00014860</t>
  </si>
  <si>
    <t>Electricity in the 17th and 18th centuries : a study of early Modern physics / J.L. Heilbron. -- University of California Press, 1979.</t>
  </si>
  <si>
    <t>00014859</t>
  </si>
  <si>
    <t>Æpinus's Essay on the theory of electricity and magnetism / introductory monograph and notes by R. W. Home ; translated by P. J. Connor. -- Princeton University Press, 1979.</t>
  </si>
  <si>
    <t>10900229</t>
  </si>
  <si>
    <t>メタ電磁気学 / 細野敏夫著. -- 森北出版, 1999.</t>
  </si>
  <si>
    <t>19207955</t>
  </si>
  <si>
    <t>工学系の基礎電磁気学 / W.H.ヘイト著 ; 山中惣之助[ほか]訳. -- マグロウヒル出版, 1992.</t>
  </si>
  <si>
    <t>18612326</t>
  </si>
  <si>
    <t>James Clerk Maxwell and the theory of the electromagnetic field / John Hendry. -- A. Hilger, 1986.</t>
  </si>
  <si>
    <t>64142738</t>
  </si>
  <si>
    <t>MAGNETIC MATERIALS AND THEIR APPLICATION. / HECK, CARL. -- BUTTERWORTHS, 1974.</t>
  </si>
  <si>
    <t>19507394</t>
  </si>
  <si>
    <t>絵でわかる電磁気学 / 橋本正弘著. -- オーム社, 1993.</t>
  </si>
  <si>
    <t>08325113</t>
  </si>
  <si>
    <t>電磁気学入門 / 原 康夫, 1982.</t>
  </si>
  <si>
    <t>19500766</t>
  </si>
  <si>
    <t>427||I</t>
  </si>
  <si>
    <t>電気磁気学演習 / 石川静一著. -- 改訂版. -- 学献社, 1968.</t>
  </si>
  <si>
    <t>19409284</t>
  </si>
  <si>
    <t>18513385</t>
  </si>
  <si>
    <t>18409065</t>
  </si>
  <si>
    <t>磁性物理学とその応用 / 石川 義和 | 三浦 登 (編), 1984.</t>
  </si>
  <si>
    <t>10100235</t>
  </si>
  <si>
    <t>アビリティ物理電気と磁気 / 飯島徹穂, 佐々木隆幸, 青山隆司著. -- 共立出版, 2001.</t>
  </si>
  <si>
    <t>19000894</t>
  </si>
  <si>
    <t>電磁気学を考える / 今井功著. -- サイエンス社, 1990.</t>
  </si>
  <si>
    <t>19903369</t>
  </si>
  <si>
    <t>427||K</t>
  </si>
  <si>
    <t>Mathematicaによる電磁気学 / 川瀬宏海著. -- 東京電機大学出版局, 1996.</t>
  </si>
  <si>
    <t>08203532</t>
  </si>
  <si>
    <t>ベクトル電磁気学の基礎と演習 / 金古喜代治著. -- 学献社, 1981.</t>
  </si>
  <si>
    <t>00014867</t>
  </si>
  <si>
    <t>整理された電磁気学 / 熊谷寛夫, 富永五郎共著. -- 電気書院, 1953.</t>
  </si>
  <si>
    <t>18710541</t>
  </si>
  <si>
    <t>電磁波と境界要素法 / 熊谷 信昭 | 森田 長吉, 1987.</t>
  </si>
  <si>
    <t>18611586</t>
  </si>
  <si>
    <t>BASICによる電気・電子有限要素法 / 加川幸雄,村山健一著. -- 科学技術出版社, 1986.</t>
  </si>
  <si>
    <t>10304325</t>
  </si>
  <si>
    <t>工学系の電磁気学 / 河野汀, 宮本正章共著. -- 裳華房, 2002. -- (新教科書シリーズ).</t>
  </si>
  <si>
    <t>19801635</t>
  </si>
  <si>
    <t>電気磁気学 : その物理像と詳論 / 小塚 洋司. -- 森北出版, 1998.</t>
  </si>
  <si>
    <t>00014865</t>
  </si>
  <si>
    <t>Electromagnetics / John D. Kraus. -- McGraw-Hill, 1953. -- (McGraw-Hill electrical and electronic engineering series).</t>
  </si>
  <si>
    <t>19805523</t>
  </si>
  <si>
    <t>電磁気学の基礎と演習 / 金古喜代治著. -- 学献社, 1981.</t>
  </si>
  <si>
    <t>19400791</t>
  </si>
  <si>
    <t>電気磁気学 / 金古喜代治著. -- 改訂版. -- 学献社, 1983.</t>
  </si>
  <si>
    <t>19300385</t>
  </si>
  <si>
    <t>パソコンで学ぶ電磁現象のシミュレーション / 北原紀之, 平田慎一著. -- 森北出版, 1991.</t>
  </si>
  <si>
    <t>18807997</t>
  </si>
  <si>
    <t>電磁気学基礎論 / 熊谷信昭著. -- オーム社, 1987.</t>
  </si>
  <si>
    <t>19106521</t>
  </si>
  <si>
    <t>00014862</t>
  </si>
  <si>
    <t>電気磁気学 / 金古喜代治著. -- [5版]. -- 学献社, 1978.</t>
  </si>
  <si>
    <t>64032074</t>
  </si>
  <si>
    <t>10000565</t>
  </si>
  <si>
    <t>基礎電磁気学 / 田丸健 [ほか] 著. -- コロナ社, 1996.</t>
  </si>
  <si>
    <t>10204382</t>
  </si>
  <si>
    <t>ポケットに電磁気を / 勝本信吾著 ; パリティ編集委員会編. -- 丸善, 2002. -- (パリティブックス).</t>
  </si>
  <si>
    <t>10100134</t>
  </si>
  <si>
    <t>Mathematicaによる電磁気学 / 川瀬宏海著 ; [本冊], CD-ROM. -- 第2版. -- 東京電機大学出版局, 2000.</t>
  </si>
  <si>
    <t>18701975</t>
  </si>
  <si>
    <t>18710283</t>
  </si>
  <si>
    <t>00021551</t>
  </si>
  <si>
    <t>電気磁気学 / 小郷寛, 竹林健共著. -- 実教出版, 1971. -- (実教理工学全書).</t>
  </si>
  <si>
    <t>64148241</t>
  </si>
  <si>
    <t>LOW-DIMENSIONAL COOPERATIVE PHENOMENA; THE POSSIBILITY OF HIGH-TEMPERATURE SUPER-CONDUCTIVITY. / KELLER, H. J.. -- PLENUM, 1975.</t>
  </si>
  <si>
    <t>18511394</t>
  </si>
  <si>
    <t>427||L</t>
  </si>
  <si>
    <t>力学・場の理論 / エリ・ランダウ,イェ・リフシッツ著 ; 水戸巌[ほか]訳. -- 新装版. -- 東京図書, 1984. -- (ランダウ=リフシッツ物理学小教程).</t>
  </si>
  <si>
    <t>19302338</t>
  </si>
  <si>
    <t>Problems and solutions on electromagnetism / compiled by The Physics Coaching Class, University of Science and Technology of China ; refereed by Zhao Shu-ping, You Jun-han, Zhu Jun-jie ; edited by Lim Yung-kuo ; : pbk. -- World Scientific, 1993. -- (Major American Universities Ph.D. qualifying questions and solutions).</t>
  </si>
  <si>
    <t>64158655</t>
  </si>
  <si>
    <t>超伝導のマクロ理論 / フリッツ・ロンドン著 ; 井口家成訳. -- 講談社, 1974. -- (超流体 / フリッツ・ロンドン著 ; 井口家成訳 ; 1).</t>
  </si>
  <si>
    <t>18405502</t>
  </si>
  <si>
    <t>427||L||1</t>
  </si>
  <si>
    <t>電磁気学 : 連続媒質の電気力学 / エリ・ランダウ, イェ・リフシッツ著 ; 井上健男, 安河内昂, 佐々木健訳 ; 1, 2. -- 東京図書, 1962. -- (ランダウ=リフシッツ理論物理学教程).</t>
  </si>
  <si>
    <t>18800255</t>
  </si>
  <si>
    <t>18800256</t>
  </si>
  <si>
    <t>427||L||2</t>
  </si>
  <si>
    <t>18405503</t>
  </si>
  <si>
    <t>19909813</t>
  </si>
  <si>
    <t>427||M</t>
  </si>
  <si>
    <t>エレクトロニクスのための電磁気学例題演習 / 松森徳衛編著. -- 改訂版. -- コロナ社, 1990.</t>
  </si>
  <si>
    <t>64160874</t>
  </si>
  <si>
    <t>19300336</t>
  </si>
  <si>
    <t>工科系の電磁気学 : 積分形からのアプローチ / 松原三人, 坂口浩一, 山田博章共著. -- コロナ社, 1993.</t>
  </si>
  <si>
    <t>00014872</t>
  </si>
  <si>
    <t>電気磁気学 / 村上一郎著. -- 丸善, 1978.</t>
  </si>
  <si>
    <t>10100233</t>
  </si>
  <si>
    <t>電磁気学 : SI units / 溝口正著. -- 裳華房, 2001.</t>
  </si>
  <si>
    <t>18609799</t>
  </si>
  <si>
    <t>電磁気学 / 松山定彦著. -- 裳華房, 1986.</t>
  </si>
  <si>
    <t>10100104</t>
  </si>
  <si>
    <t>18606238</t>
  </si>
  <si>
    <t>427||N</t>
  </si>
  <si>
    <t>セミナ電磁気学 / 中村輝太郎著. -- 丸善, 1986.</t>
  </si>
  <si>
    <t>19609061</t>
  </si>
  <si>
    <t>実務に役立つ電気磁気 / 中村宏,柴田眞喜雄共著. -- オーム社, 1996.</t>
  </si>
  <si>
    <t>64093759</t>
  </si>
  <si>
    <t>ELECTROMAGNETIC AND QUANTUM PROPERTIES OF MATERIALS / NUSSBAUM, ALLEN, 1966.</t>
  </si>
  <si>
    <t>19607449</t>
  </si>
  <si>
    <t>19111423</t>
  </si>
  <si>
    <t>電磁気学 / 西村久著. -- 森北出版, 1991.</t>
  </si>
  <si>
    <t>18512211</t>
  </si>
  <si>
    <t>64175496</t>
  </si>
  <si>
    <t>427||O</t>
  </si>
  <si>
    <t>電磁気学 / 岡本允夫著. -- コロナ社, 1979. -- (大学講義シリーズ).</t>
  </si>
  <si>
    <t>19302662</t>
  </si>
  <si>
    <t>バイオ電磁工学とその応用 / 大森豊明監修. -- フジ・テクノシステム, 1992.</t>
  </si>
  <si>
    <t>19309762</t>
  </si>
  <si>
    <t>電磁気学 / 大林 康二. -- 共立出版, 1993.</t>
  </si>
  <si>
    <t>19701434</t>
  </si>
  <si>
    <t>最新電気磁気学 / 大沼 俊朗. -- 朝倉書店, 1992.</t>
  </si>
  <si>
    <t>10705082</t>
  </si>
  <si>
    <t>電磁気学の基礎 = Les fondements de l'électrodynamique / 太田浩一著 ; 1, 2. -- シュプリンガー・ジャパン, 2007.</t>
  </si>
  <si>
    <t>19409289</t>
  </si>
  <si>
    <t>新しい電磁気学 / 太田昭男著. -- 培風館, 1994.</t>
  </si>
  <si>
    <t>64173511</t>
  </si>
  <si>
    <t>00014880</t>
  </si>
  <si>
    <t>電磁気学 / 小野健一著. -- 朝倉書店, 1961.</t>
  </si>
  <si>
    <t>10705083</t>
  </si>
  <si>
    <t>64079347</t>
  </si>
  <si>
    <t>10601883</t>
  </si>
  <si>
    <t>マクスウェル理論の基礎 : 相対論と電磁気学 / 太田浩一著. -- 東京大学出版会, 2002.</t>
  </si>
  <si>
    <t>10601884</t>
  </si>
  <si>
    <t>マクスウェルの渦アインシュタインの時計 : 現代物理学の源流 / 太田浩一著. -- 東京大学出版会, 2005.</t>
  </si>
  <si>
    <t>10504774</t>
  </si>
  <si>
    <t>00014883</t>
  </si>
  <si>
    <t>427||P</t>
  </si>
  <si>
    <t>Principles and applications of electromagnetic fields / Robert Plonsey, Robert E. Collin. -- International student ed. -- Kogakusha, 1961.</t>
  </si>
  <si>
    <t>18605575</t>
  </si>
  <si>
    <t>パソコン電磁気学 / 足立武彦, 関本仁, 渡部泰明著. -- 朝倉書店, 1986.</t>
  </si>
  <si>
    <t>64173916</t>
  </si>
  <si>
    <t>18911953</t>
  </si>
  <si>
    <t>18505591</t>
  </si>
  <si>
    <t>ELECTROMAGNETIC FIELDS : SOURCES AND MEDIA. / PORTIS, ALAN M.. -- WILEY, 1978.</t>
  </si>
  <si>
    <t>19300338</t>
  </si>
  <si>
    <t>427||R</t>
  </si>
  <si>
    <t>超電導入門 / A.C.ローズ-インネス, E.H.ロディリック著 ; 島本進, 安河内昂訳. -- 産業図書, 1978.</t>
  </si>
  <si>
    <t>427||S</t>
  </si>
  <si>
    <t>19608783</t>
  </si>
  <si>
    <t>量子電磁気学 / 関根松夫著. -- コロナ社, 1996.</t>
  </si>
  <si>
    <t>19601689</t>
  </si>
  <si>
    <t>電磁気学を理解する / 関根松夫, 佐野元昭共著. -- 昭晃堂, 1996.</t>
  </si>
  <si>
    <t>08208067</t>
  </si>
  <si>
    <t>電磁気学演習 / 砂川重信著. -- 岩波書店, 1982. -- (岩波全書 ; 333).</t>
  </si>
  <si>
    <t>19609104</t>
  </si>
  <si>
    <t>19603588</t>
  </si>
  <si>
    <t>電磁気学 / 佐藤 洋. -- 培風館, 1995. -- (電子工学初歩シリーズ).</t>
  </si>
  <si>
    <t>19000955</t>
  </si>
  <si>
    <t>電磁気学 : 初めて学ぶ人のために / 砂川重信著. -- 培風館, 1988.</t>
  </si>
  <si>
    <t>64169609</t>
  </si>
  <si>
    <t>電磁気学 / 副島 光積. -- コロナ社, 1975.</t>
  </si>
  <si>
    <t>19703878</t>
  </si>
  <si>
    <t>電磁気学を学ぶためのベクトル解析 / 関根松夫, 佐野元昭共著. -- コロナ社, 1996.</t>
  </si>
  <si>
    <t>18803751</t>
  </si>
  <si>
    <t>19403074</t>
  </si>
  <si>
    <t>電気磁気学 / 築地武彦著. -- 理工図書, 1994.</t>
  </si>
  <si>
    <t>19409288</t>
  </si>
  <si>
    <t>19405511</t>
  </si>
  <si>
    <t>電磁気学再入門 : QEDへの準備 / 高橋康著. -- 講談社, 1994.</t>
  </si>
  <si>
    <t>19805491</t>
  </si>
  <si>
    <t>電磁気 / 高木正蔵編. -- オーム社, 1997. -- (アルテ21 . 企業・大学/実学シリーズ).</t>
  </si>
  <si>
    <t>19404330</t>
  </si>
  <si>
    <t>18800744</t>
  </si>
  <si>
    <t>解説電気磁気の考え方・解き方 / 田中謙一郎著. -- 改訂新版. -- 東京電機大学出版局, 1981.</t>
  </si>
  <si>
    <t>08323186</t>
  </si>
  <si>
    <t>超伝導現象 / , 1981.</t>
  </si>
  <si>
    <t>64130280</t>
  </si>
  <si>
    <t>電磁気学 / 富山小太郎著. -- 岩波書店, 1972.</t>
  </si>
  <si>
    <t>19800811</t>
  </si>
  <si>
    <t>427||U</t>
  </si>
  <si>
    <t>FDTD法による電磁界およびアンテナ解析 / 宇野亨著. -- コロナ社, 1998.</t>
  </si>
  <si>
    <t>00014889</t>
  </si>
  <si>
    <t>精解演習電気磁気学 / 宇田川 〓久. -- 廣川書店, 1976.</t>
  </si>
  <si>
    <t>00014890</t>
  </si>
  <si>
    <t>精解演習電気磁気学 / 宇田川 〓久. -- 廣川書店, 1978.</t>
  </si>
  <si>
    <t>10400085</t>
  </si>
  <si>
    <t>19903094</t>
  </si>
  <si>
    <t>電磁気学 / 卯本重郎著. -- 第8回修正. -- 昭晃堂, 1993.</t>
  </si>
  <si>
    <t>00014892</t>
  </si>
  <si>
    <t>電磁気学 / 卯本重郎著. -- 昭晃堂, 1975.</t>
  </si>
  <si>
    <t>19411507</t>
  </si>
  <si>
    <t>427||W</t>
  </si>
  <si>
    <t>19604830</t>
  </si>
  <si>
    <t>19411352</t>
  </si>
  <si>
    <t>18811077</t>
  </si>
  <si>
    <t>WAVE PROPAGATION AND SCATTERING. / USCINSKI, B. J. (ED.). -- CLARENDON PR., 1986.</t>
  </si>
  <si>
    <t>18506958</t>
  </si>
  <si>
    <t>427||Y</t>
  </si>
  <si>
    <t>わかる電気磁気学 / 吉久信幸, 遠藤正雄共著. -- 日新出版, 1968. -- (わかる工学全書).</t>
  </si>
  <si>
    <t>18504510</t>
  </si>
  <si>
    <t>電気磁気学 / 電気学会通信教育会著 ; 山田直平執筆委員. -- 第二次改訂版第8版. -- 電気学会, 1983. -- (電気学会大学講座 / 電気学会編).</t>
  </si>
  <si>
    <t>19706174</t>
  </si>
  <si>
    <t>Mathematicaによる電磁界シミュレーション入門 / 依田潔著. -- 森北出版, 1997. -- (計算電気・電子工学シリーズ ; 2).</t>
  </si>
  <si>
    <t>00134981</t>
  </si>
  <si>
    <t>電氣磁氣学 / 山本勇著. -- 改訂新版. -- オーム社, 1957. -- (大学電気講座).</t>
  </si>
  <si>
    <t>19606485</t>
  </si>
  <si>
    <t>電気磁気学 / 電気学会通信教育会著. -- 第2次改訂版. -- 電気学会, 1979. -- (電気学会大学講座 / 電気学会編).</t>
  </si>
  <si>
    <t>10701005</t>
  </si>
  <si>
    <t>詳解 電磁気学入門 / 淀徳男著. -- 共立出版, 1999.</t>
  </si>
  <si>
    <t>18400742</t>
  </si>
  <si>
    <t>00014897</t>
  </si>
  <si>
    <t>00014896</t>
  </si>
  <si>
    <t>00014894</t>
  </si>
  <si>
    <t>最新精選電磁気演習 / 山口勝也著. -- 啓学出版, 1979.</t>
  </si>
  <si>
    <t>00135417</t>
  </si>
  <si>
    <t>わかる電気磁気学 / 吉久 信幸. -- 2版, 1970.</t>
  </si>
  <si>
    <t>18506959</t>
  </si>
  <si>
    <t>わかる電気磁気学演習 / 吉久信幸, 遠藤正雄共著. -- 日新出版, 1971. -- (わかる演習全書).</t>
  </si>
  <si>
    <t>18703401</t>
  </si>
  <si>
    <t>428.036||H</t>
  </si>
  <si>
    <t>表面物性工学ハンドブック / 小間篤 [ほか] 編. -- 丸善, 1987.</t>
  </si>
  <si>
    <t>18803907</t>
  </si>
  <si>
    <t>19005827</t>
  </si>
  <si>
    <t>64085816</t>
  </si>
  <si>
    <t>428.038||A||3</t>
  </si>
  <si>
    <t>AIUMINESTSEATSIIA / AKADEMIIA NAYK SSSR, 1966.</t>
  </si>
  <si>
    <t>64127299</t>
  </si>
  <si>
    <t>428.06||P</t>
  </si>
  <si>
    <t>PROCEEDINGS OF THE 1967 INTERNATIONAL CONFERENCE ON PARTICLES AND FIELDS, NEW YORK, AUGUST 28- SEPTEMBER 1, 1967. / HAGEN, C. R.. -- INTERSCIENCE, 1967.</t>
  </si>
  <si>
    <t>64146499</t>
  </si>
  <si>
    <t>428.078||M</t>
  </si>
  <si>
    <t>電子物性演習 / 宮川浹著. -- 工学図書, 1975.</t>
  </si>
  <si>
    <t>00015104</t>
  </si>
  <si>
    <t>428.08||A||11</t>
  </si>
  <si>
    <t>Advances in chemical physics / edited by I. Prigogine ; v. 1 - v. 26. -- Interscience Publishers, 1958.</t>
  </si>
  <si>
    <t>18410423</t>
  </si>
  <si>
    <t>428.08||A||41</t>
  </si>
  <si>
    <t>Advances in chemical physics / edited by I. Prigogine and Stuart A. Rice ; v. 31 - v. 60. -- Interscience, 1975.</t>
  </si>
  <si>
    <t>18410422</t>
  </si>
  <si>
    <t>428.08||A||48</t>
  </si>
  <si>
    <t>18410421</t>
  </si>
  <si>
    <t>428.08||A||49</t>
  </si>
  <si>
    <t>18410420</t>
  </si>
  <si>
    <t>428.08||A||51</t>
  </si>
  <si>
    <t>18410424</t>
  </si>
  <si>
    <t>428.08||A||52</t>
  </si>
  <si>
    <t>18504734</t>
  </si>
  <si>
    <t>428.08||A||59</t>
  </si>
  <si>
    <t>00015112</t>
  </si>
  <si>
    <t>428.08||B</t>
  </si>
  <si>
    <t>分子の構造 / 森野米三編. -- 共立出版, 1967. -- (分子科学講座 / 大鹿譲 [ほか] 編 ; 4).</t>
  </si>
  <si>
    <t>00015135</t>
  </si>
  <si>
    <t>分子集合体の量子化学 / 大鹿譲編. -- 共立出版, 1966. -- (分子科学講座 / 大鹿譲 [ほか] 編 ; 8).</t>
  </si>
  <si>
    <t>00015142</t>
  </si>
  <si>
    <t>生体量子化学 / 福井謙一編. -- 共立出版, 1967. -- (分子科学講座 / 大鹿譲 [ほか] 編 ; 13).</t>
  </si>
  <si>
    <t>64132532</t>
  </si>
  <si>
    <t>64104992</t>
  </si>
  <si>
    <t>高分子の物性工学 / 和田八三久編. -- オーム社, 1967. -- (物性工学講座 ; 7).</t>
  </si>
  <si>
    <t>64104991</t>
  </si>
  <si>
    <t>液体・非晶体の物性工学 / 牧島象二編 ; 押田勇雄 [ほか著]. -- オーム社, 1968. -- (物性工学講座 ; 9).</t>
  </si>
  <si>
    <t>64181286</t>
  </si>
  <si>
    <t>回折と散乱 / 加藤範夫著. -- 朝倉書店, 1978. -- (物性物理学シリーズ ; 6).</t>
  </si>
  <si>
    <t>64181285</t>
  </si>
  <si>
    <t>物性実験の基礎 / 岡田利弘 [ほか] 著. -- 朝倉書店, 1975. -- (物性物理学シリーズ ; 5).</t>
  </si>
  <si>
    <t>64094671</t>
  </si>
  <si>
    <t>428.08||B||1</t>
  </si>
  <si>
    <t>分子科学と量子力学 / 小谷正雄編. -- 共立出版, 1966. -- (分子科学講座 / 大鹿譲 [ほか] 編 ; 1).</t>
  </si>
  <si>
    <t>00015139</t>
  </si>
  <si>
    <t>428.08||B||10</t>
  </si>
  <si>
    <t>光と分子 : 主として物理的立場から見た / 神戸謙次郎編 ; 1. -- 共立出版, 1967. -- (分子科学講座 / 大鹿譲 [ほか] 編 ; 10).</t>
  </si>
  <si>
    <t>18710199</t>
  </si>
  <si>
    <t>428.08||B||11</t>
  </si>
  <si>
    <t>励起分子の化学 / 田中郁三編集. -- 共立出版, 1987. -- (分子科学講座 / 大鹿譲 [ほか] 編 ; 11).</t>
  </si>
  <si>
    <t>18703312</t>
  </si>
  <si>
    <t>64126740</t>
  </si>
  <si>
    <t>428.08||B||12</t>
  </si>
  <si>
    <t>構造解析 ; 特殊実験技術. -- 共立出版, 1959. -- (物性物理学講座 / 武藤俊之助 [ほか] 編 ; 12).</t>
  </si>
  <si>
    <t>18612656</t>
  </si>
  <si>
    <t>428.08||B||2</t>
  </si>
  <si>
    <t>分子理論と分子計算 / 樋口治郎編. -- 共立出版, 1986. -- (分子科学講座 / 大鹿譲 [ほか] 編 ; 2).</t>
  </si>
  <si>
    <t>18703310</t>
  </si>
  <si>
    <t>18606346</t>
  </si>
  <si>
    <t>428.08||B||5</t>
  </si>
  <si>
    <t>分子の電子状態 : 分子理論の展開 / 樋口治郎編集. -- 共立出版, 1986. -- (分子科学講座 / 大鹿譲 [ほか] 編 ; 5).</t>
  </si>
  <si>
    <t>18703311</t>
  </si>
  <si>
    <t>18703314</t>
  </si>
  <si>
    <t>428.08||B||6</t>
  </si>
  <si>
    <t>分子の電子構造 : 分子理論の応用 / 樋口治郎編. -- 共立出版, 1986. -- (分子科学講座 / 大鹿譲 [ほか] 編 ; 6).</t>
  </si>
  <si>
    <t>18703309</t>
  </si>
  <si>
    <t>428.08||B||7</t>
  </si>
  <si>
    <t>化学反応の電子論 / 長倉三郎編集. -- 共立出版, 1986. -- (分子科学講座 / 大鹿譲 [ほか] 編 ; 7).</t>
  </si>
  <si>
    <t>18612599</t>
  </si>
  <si>
    <t>64093695</t>
  </si>
  <si>
    <t>428.08||B||8</t>
  </si>
  <si>
    <t>00015137</t>
  </si>
  <si>
    <t>428.08||B||9</t>
  </si>
  <si>
    <t>磁性と分子 / 菅野暁編. -- 共立出版, 1967. -- (分子科学講座 / 大鹿譲 [ほか] 編 ; 9).</t>
  </si>
  <si>
    <t>64104990</t>
  </si>
  <si>
    <t>428.08||K</t>
  </si>
  <si>
    <t>物性における光学的問題 ; 塑性. -- 共立出版, 1958. -- (物性物理学講座 / 武藤俊之助 [ほか] 編 ; 9).</t>
  </si>
  <si>
    <t>18801812</t>
  </si>
  <si>
    <t>428.08||M||1</t>
  </si>
  <si>
    <t>GAUGE THEORY AND DEFECTS IN SOLIDS. / EDELEN, DOMINIC G. B. | LAGOUDAS, DIMITRIS C.. -- NORTH-HOLLAND, 1988. -- (MECHANICS AND PHYSICS OF DISCRETE SYSTEMS).</t>
  </si>
  <si>
    <t>18612227</t>
  </si>
  <si>
    <t>428.08||M||14/1</t>
  </si>
  <si>
    <t>INCOMMENSURATE PHASES IN DIELECTRICS / BLINC, ROBERT | LEVANYUK, A. P. (ED.) ; 1: FUNDAMENTALS. -- NORTH-HOLLAND, 1986. -- (MODERN PROBLEMS IN CONDENSED MATTER SCIENCES).</t>
  </si>
  <si>
    <t>18604793</t>
  </si>
  <si>
    <t>428.08||M||14/2</t>
  </si>
  <si>
    <t>INCOMMENSURATE PHASES IN DIELECTRICS / BLINC, ROBERT | LEVANYUK, A. P. (ED.) ; 2: MATERIALS. -- NORTH-HOLLAND, 1986. -- (MODERN PROBLEMS IN CONDENSED MATTER SCIENCES).</t>
  </si>
  <si>
    <t>18609903</t>
  </si>
  <si>
    <t>428.08||M||15</t>
  </si>
  <si>
    <t>Unitary transformations in solid state physics / Max Wagner. -- North-Holland, 1986. -- (Modern problems in condensed matter sciences ; v. 15).</t>
  </si>
  <si>
    <t>19306613</t>
  </si>
  <si>
    <t>428.08||M||34</t>
  </si>
  <si>
    <t>QUANTUM TUNNELLING IN CONDENSED MEDIA / KAGAN, YU M. | LEGGETT, A. J.. -- NORTH-HOLLAND, 1992. -- (MODERN PROBLEMS IN CONDENSED MATTER SCIENCES).</t>
  </si>
  <si>
    <t>18400207</t>
  </si>
  <si>
    <t>428.08||M||39</t>
  </si>
  <si>
    <t>ELECTRONIC PROCESSES IN ORGANIC CRYSTALS. / POPE, MARTIN | SWENBERG, CHARLES E.. -- CLARENDON PR., 1982. -- (MONOGRAPHS ON THE PHYSICS AND CHEMISTRY OF MATERIALS).</t>
  </si>
  <si>
    <t>19011988</t>
  </si>
  <si>
    <t>428.08||M||45</t>
  </si>
  <si>
    <t>PRINCIPLES OF DIELECTRICS / SCAIFE, BRENDAN KEVIN PATRICK. -- CLARENDON PRESS, 1989. -- (MONOGRAPHS ON THE PHYSICS AND CHEMISTRY OF MATERIALS).</t>
  </si>
  <si>
    <t>19208596</t>
  </si>
  <si>
    <t>428.08||M||46</t>
  </si>
  <si>
    <t>Basic theory of surface states / Sydney G. Davison, Maria Stęślicka. -- Clarendon Press, 1992. -- (Monographs on the physics and chemistry of materials ; 46).</t>
  </si>
  <si>
    <t>08207673</t>
  </si>
  <si>
    <t>428.08||R||1</t>
  </si>
  <si>
    <t>INVITED PAPERS. / DEVREESE, J. T. (AND OTHERS) (ED.). -- PLENUM PR., 1981. -- (RECENT DEVELOPMENTS IN CONDENSED MATTER PHYSICS).</t>
  </si>
  <si>
    <t>08316973</t>
  </si>
  <si>
    <t>428.08||R||2</t>
  </si>
  <si>
    <t>METALS, DISORDERED SYSTEMS, SURFACES, AND INTERFACES. / DEVREESE, JOZEF T. (AND OTHERS) (ED.). -- PLENUM PR., 1981. -- (RECENT DEVELOPMENTS IN CONDENSED MATTER PHYSICS).</t>
  </si>
  <si>
    <t>08316974</t>
  </si>
  <si>
    <t>428.08||R||4</t>
  </si>
  <si>
    <t>LOW-DIMENSIONAL SYSTEMS, PHASE CHANGES, AND EXPERIMENTAL TECHNIQUES. / DEVREESE, JOZEF T. (AND OTHERS) (ED.). -- PLENUM PR., 1981. -- (RECENT DEVELOPMENTS IN CONDENSED MATTER PHYSICS).</t>
  </si>
  <si>
    <t>10301869</t>
  </si>
  <si>
    <t>428.08||S</t>
  </si>
  <si>
    <t>Organic photovoltaics : concepts and realization / C.J. Brabec ... [et al.] eds.. -- Springer, 2003. -- (Springer series in materials science ; v. 60).</t>
  </si>
  <si>
    <t>10103251</t>
  </si>
  <si>
    <t>Organic electronic materials : conjugated polymers and low molecular weight organic solids / R. Farchioni, G. Grosso (eds.). -- Springer, 2001. -- (Springer series in materials science ; v. 41)(Physics and astronomy online library).</t>
  </si>
  <si>
    <t>10505123</t>
  </si>
  <si>
    <t>428.08||S||104</t>
  </si>
  <si>
    <t>Optoelectronics of molecules and polymers / André Moliton ; hbk.. -- Springer, 2006. -- (Springer series in optical sciences ; 104).</t>
  </si>
  <si>
    <t>18604661</t>
  </si>
  <si>
    <t>428.08||S||29</t>
  </si>
  <si>
    <t>GAS FLOW IN NOZZLES. / PIRUMOV, UL'YAN G. | ROSLYAKOV, GENNADI S.. -- SPRINGER, 1986. -- (SPRINGER SERIES IN CHEMICAL PHYSICS).</t>
  </si>
  <si>
    <t>19207508</t>
  </si>
  <si>
    <t>428.08||S||5</t>
  </si>
  <si>
    <t>Plane and quasi-plane waves / L.M. Brekhovskikh, O.A. Godin ; : us, : gw. -- Springer-Verlag, 1990. -- (Springer series on wave phenomena ; 5 . Acoustics of layered media ; 1).</t>
  </si>
  <si>
    <t>18805088</t>
  </si>
  <si>
    <t>428.08||S||7</t>
  </si>
  <si>
    <t>RECENT DEVELOPMENTS IN SURFACE ACOUSTIC WAVES. / PARKER, DAVID F. | MAUGIN, GERARD A. (ED.). -- SPRINGER, 1988. -- (SPRINGER SERIES ON WAVE PHENOMENA).</t>
  </si>
  <si>
    <t>19201242</t>
  </si>
  <si>
    <t>428.08||S||9</t>
  </si>
  <si>
    <t>NONLINEAR OPTICS IN SOLIDS : PROCEEDINGS OF THE INTERNATIONAL SUMMER SCHOOL, AALBORG, DENMARK, JULY 31-AUGUST 4, 1989 / KELLER, OLE (ED.). -- SPRINGER, 1989. -- (SPRINGER SERIES ON WAVE PHENOMENA).</t>
  </si>
  <si>
    <t>18609965</t>
  </si>
  <si>
    <t>428.08||W||1</t>
  </si>
  <si>
    <t>DIRECTIONS IN CONDENSED MATTER PHYSICS : MEMORIAL VOLUME IN HONOR OF SHANG-KENG MA. / GRINSTEIN, GEOFFREY | MAZENKO, GENE. -- WORLD SCIENTIFIC, 1986. -- (WORLD SCIENTIFIC SERIES ON DIRECTIONS IN CONDENSED MATTER PHYSICS).</t>
  </si>
  <si>
    <t>10305526</t>
  </si>
  <si>
    <t>428.08||W||20</t>
  </si>
  <si>
    <t>Towards a nonlinear quantum physics / J R Croca. -- World Scientific, 2003. -- (World Scientific series in contemporary chemical physics ; 20).</t>
  </si>
  <si>
    <t>18806312</t>
  </si>
  <si>
    <t>428.08||W||3</t>
  </si>
  <si>
    <t>Directions in chaos / edited by Hao Bai-lin ; v. 1 - v. 2 : pbk.. -- World Scientific, 1987. -- (World scientific series on directions in condensed matter physics ; v. 3, 4).</t>
  </si>
  <si>
    <t>19506703</t>
  </si>
  <si>
    <t>428.1||B</t>
  </si>
  <si>
    <t>新・分子の世界 / 分子科学研究振興会. -- 化学同人, 1995.</t>
  </si>
  <si>
    <t>19706071</t>
  </si>
  <si>
    <t>428.1||F</t>
  </si>
  <si>
    <t>Understanding molecular simulation : from algorithms to applications / Daan Frenkel, Berend Smit. -- Academic Press, 1996.</t>
  </si>
  <si>
    <t>10104520</t>
  </si>
  <si>
    <t>Understanding molecular simulation : from algorithms to applications / Daan Frenkel, Berend Smit. -- 2nd ed. -- Academic Press, a division of Harcourt, 2002. -- (Computational science : from theory to applications / series editors, Daan Frenkel ... [et al.] ; v. 1).</t>
  </si>
  <si>
    <t>19600296</t>
  </si>
  <si>
    <t>428.1||G</t>
  </si>
  <si>
    <t>STATISTICAL PHYSICS OF MACROMOLECULES / GROSBERG, A. YU | KHOKHLOV, A. R.. -- AMERICAN INSTITUTE OF PHYSICS, 1994. -- (AIP SERIES IN POLYMERS AND COMPLEX MATERIALS).</t>
  </si>
  <si>
    <t>08314674</t>
  </si>
  <si>
    <t>428.1||H</t>
  </si>
  <si>
    <t>ENERGY STORAGE AND REDISTRIBUTION IN MOLECULES. / HINZE, JUERGEN (ED.). -- PLENUM PR., 1983.</t>
  </si>
  <si>
    <t>19113301</t>
  </si>
  <si>
    <t>428.1||I</t>
  </si>
  <si>
    <t>分子間力と表面力 / Israelachvili, Jacob N.. -- マグロウヒル出版, 1992.</t>
  </si>
  <si>
    <t>19509774</t>
  </si>
  <si>
    <t>分子間力と表面力 / Israelachvili, Jacob N. ; 近藤 保 | 大島 広行 (訳). -- 改訂新版. -- 朝倉書店, 1995.</t>
  </si>
  <si>
    <t>19606414</t>
  </si>
  <si>
    <t>分子間力と表面力 / J.N.イスラエルアチヴィリ著 ; 近藤保, 大島広行訳. -- 第2版. -- 朝倉書店, 1996.</t>
  </si>
  <si>
    <t>10300779</t>
  </si>
  <si>
    <t>428.1||N</t>
  </si>
  <si>
    <t>原子・分子モデルを用いる数値シミュレーション / 日本機械学会編. -- コロナ社, 1996. -- (コンピュータアナリシスシリーズ ; 7).</t>
  </si>
  <si>
    <t>00015177</t>
  </si>
  <si>
    <t>428.1||P</t>
  </si>
  <si>
    <t>The architecture of molecules / [by] Linus Pauling and Roger Hayward. -- W. H. Freeman, 1964.</t>
  </si>
  <si>
    <t>19509902</t>
  </si>
  <si>
    <t>428.1||R</t>
  </si>
  <si>
    <t>THE ART OF MOLECULAR DYNAMICS SIMULATION / RAPAPORT, DENNIS C.. -- CAMBRIDGE UNIVERSITY PRESS, 1995.</t>
  </si>
  <si>
    <t>18513339</t>
  </si>
  <si>
    <t>428.1||S</t>
  </si>
  <si>
    <t>PSEUDOPOTENTIAL THEORY OF ATOMS AND MOLECULES. / SZASZ, LEVENTE. -- WILEY, 1985.</t>
  </si>
  <si>
    <t>64145142</t>
  </si>
  <si>
    <t>428.1||T</t>
  </si>
  <si>
    <t>THE SOLID STATE / BURNETT, GEORGE M.. -- WILEY, 1974. -- (TRANSFER AND STORAGE OF ENERGY BY MOLECULES).</t>
  </si>
  <si>
    <t>10300793</t>
  </si>
  <si>
    <t>分子物理学 / 田中皓著. -- 裳華房, 1999.</t>
  </si>
  <si>
    <t>64159993</t>
  </si>
  <si>
    <t>428.2||B</t>
  </si>
  <si>
    <t>TRANSPORT PHENOMENA. / BIRD, R. BYRON. -- WILEY, 1960.</t>
  </si>
  <si>
    <t>18407120</t>
  </si>
  <si>
    <t>MOLECULAR GAS DYNAMICS. / BIRD, G. A.. -- OXFORD UNIV. PR., 1976.</t>
  </si>
  <si>
    <t>64160578</t>
  </si>
  <si>
    <t>82018784</t>
  </si>
  <si>
    <t>TRANSPORT PHENOMENA. / BIRD, R. BYRON.. -- JOHN WILEY &amp; SONS, 1960.</t>
  </si>
  <si>
    <t>64012975</t>
  </si>
  <si>
    <t>428.2||C</t>
  </si>
  <si>
    <t>MOLECULES IN MOTION / COWLING, 1950.</t>
  </si>
  <si>
    <t>64049032</t>
  </si>
  <si>
    <t>428.2||L</t>
  </si>
  <si>
    <t>PLASMA PHYSICS. / LINHART, J. G.. -- NORTH-HOLLAND PUB., 1960.</t>
  </si>
  <si>
    <t>19604842</t>
  </si>
  <si>
    <t>428.2||T</t>
  </si>
  <si>
    <t>18710950</t>
  </si>
  <si>
    <t>428.3||A</t>
  </si>
  <si>
    <t>COMPUTER SIMULATION OF LIQUIDS. / ALLEN, M. P. | TILDESLEY, D. J.. -- CLARENDON PR., 1987.</t>
  </si>
  <si>
    <t>64158675</t>
  </si>
  <si>
    <t>428.3||E</t>
  </si>
  <si>
    <t>液体の構造と性質 / 戸田 盛和. -- 岩波書店, 1976.</t>
  </si>
  <si>
    <t>19609992</t>
  </si>
  <si>
    <t>18411377</t>
  </si>
  <si>
    <t>428.3||M</t>
  </si>
  <si>
    <t>液晶の最新技術 : 物性・マテリアル・応用 / 松本正一, 角田市良共著. -- 工業調査会, 1983.</t>
  </si>
  <si>
    <t>64110662</t>
  </si>
  <si>
    <t>428.3||O</t>
  </si>
  <si>
    <t>液体の電気物性 / 押田 勇雄. -- 槇書店, 1964.</t>
  </si>
  <si>
    <t>19700239</t>
  </si>
  <si>
    <t>428.3||P</t>
  </si>
  <si>
    <t>原子・分子の密度汎関数法 / R. G. パール, W. ヤング著. -- シュプリンガー・フェアラーク東京, 1996.</t>
  </si>
  <si>
    <t>10105234</t>
  </si>
  <si>
    <t>Bose-Einstein codensation in dilute gases / C.J. Pethick, H. Smith ; pbk.. -- Cambridge University Press, 2002.</t>
  </si>
  <si>
    <t>18511397</t>
  </si>
  <si>
    <t>428.3||S</t>
  </si>
  <si>
    <t>液晶とその応用 / 佐藤進 著, 1984.</t>
  </si>
  <si>
    <t>19307527</t>
  </si>
  <si>
    <t>428.3||V</t>
  </si>
  <si>
    <t>THE SUPERFLUID PHASES OF HELIUM 3 / VOLLHARDT, DIETER | WOELFLE, PETER. -- TAYLOR &amp; FRANCIS, 1990.</t>
  </si>
  <si>
    <t>19801033</t>
  </si>
  <si>
    <t>428.3||Y</t>
  </si>
  <si>
    <t>高温融体の化学 : 溶融酸化物の酸・塩基と化学構造 / 横川敏雄著. -- アグネ技術センター, 1998.</t>
  </si>
  <si>
    <t>10406281</t>
  </si>
  <si>
    <t>428.35||N</t>
  </si>
  <si>
    <t>液晶がわかる本 : Q&amp;Aファイル101 / 苗村省平著. -- 工業調査会, 2001. -- (K books ; 160).</t>
  </si>
  <si>
    <t>428.35||T</t>
  </si>
  <si>
    <t>10406278</t>
  </si>
  <si>
    <t>イラスト・図解液晶のしくみがわかる本 : 丸ごとわかる、液晶・液晶ディスプレイ入門 / 竹添秀男, 高西陽一, 宮地弘一著. -- 技術評論社, 1999.</t>
  </si>
  <si>
    <t>18803879</t>
  </si>
  <si>
    <t>428.4||A</t>
  </si>
  <si>
    <t>SOLID STATE PHYSICS. / ASHCROFT, NEIL W. | MERMIN, N. DAVID. -- SAUNDERS COLLEGE, 1987.</t>
  </si>
  <si>
    <t>00015185</t>
  </si>
  <si>
    <t>Micromechanics of solids / D.R. Axelrad. -- Elsevier Scientific Pub. Co., 1978.</t>
  </si>
  <si>
    <t>19706924</t>
  </si>
  <si>
    <t>POLARONS &amp; BIPOLARONS / ALEXANDROV, P. S. | MOTT, N. F. , SIR. -- WORLD SCIENTIFIC, 1995.</t>
  </si>
  <si>
    <t>19808656</t>
  </si>
  <si>
    <t>CONCEPTS IN SOLIDS : LECTURES ON THE THEORY OF SOLIDS / ANDERSON, P. W.. -- WORLD SCIENTIFIC, 1997.</t>
  </si>
  <si>
    <t>18603871</t>
  </si>
  <si>
    <t>428.4||B</t>
  </si>
  <si>
    <t>SOLID STATE PHYSICS. / BURNS, GERALD. -- ACADEMIC PR., 1985.</t>
  </si>
  <si>
    <t>19001084</t>
  </si>
  <si>
    <t>SPACE GROUPS FOR SOLID STATE SCIENCE / BURNS, GERALD | GLAZER, ANTHONY MICHAEL. -- 2ND ED.. -- ACADEMIC PR., 1990.</t>
  </si>
  <si>
    <t>18906737</t>
  </si>
  <si>
    <t>428.4||C</t>
  </si>
  <si>
    <t>SPIN SYSTEMS. / CASPERS, W. J.. -- WORLD SCIENTIFIC, 1989.</t>
  </si>
  <si>
    <t>19508793</t>
  </si>
  <si>
    <t>PRINCIPLES OF CONDENSED MATTER PHYSICS / CHAIKIN, PAUL M. | LUBENSKY, T. C.. -- CAMBRIDGE UNIVERSITY PRESS, 1995.</t>
  </si>
  <si>
    <t>19509898</t>
  </si>
  <si>
    <t>18704974</t>
  </si>
  <si>
    <t>THE ELECTRONIC STRUCTURE AND CHEMISTRY OF SOLIDS. / COX, P. A.. -- OXFORD UNIV. PR., 1987.</t>
  </si>
  <si>
    <t>10008426</t>
  </si>
  <si>
    <t>428.4||D</t>
  </si>
  <si>
    <t>電気伝導性酸化物 / 津田惟雄 [ほか] 著. -- 改訂版. -- 裳華房, 1993. -- (物性科学選書 / 鈴木平, 近角聰信, 中嶋貞雄編集).</t>
  </si>
  <si>
    <t>18908622</t>
  </si>
  <si>
    <t>Wave propagation in structures : an FFT-based spectral analysis methodology / James F. Doyle ; : us, : gw. -- Springer-Verlag, 1989.</t>
  </si>
  <si>
    <t>64143391</t>
  </si>
  <si>
    <t>TRANSIT-TIME EFFECTS IN UNIPOLAR SOLIDSTATE DEVICES. / DASCALU, D.. -- ABACUS, 1974.</t>
  </si>
  <si>
    <t>64109135</t>
  </si>
  <si>
    <t>STUDIES IN RADIATION EFFECTS ON SOLIDS &lt;VOL. 2&gt; / DIENES, G. J.. -- GORDON AND BREACH, 1967. -- (STUDIES IN RADIATION EFFECTS ON SOLIDS).</t>
  </si>
  <si>
    <t>64191779</t>
  </si>
  <si>
    <t>固体物理 : 理工学者のための / Adrianus J.Dekker[著] ; 橋口隆吉, 神山雅英訳. -- コロナ社, 1958.</t>
  </si>
  <si>
    <t>10205251</t>
  </si>
  <si>
    <t>19400311</t>
  </si>
  <si>
    <t>10200008</t>
  </si>
  <si>
    <t>Electrodynamics of solids : optical properties of electrons in matter / Martin Dressel and George Grüner ; hbk., pbk.. -- Cambridge University Press, 2002.</t>
  </si>
  <si>
    <t>08311444</t>
  </si>
  <si>
    <t>428.4||D||1</t>
  </si>
  <si>
    <t>Crystalline solids, fundamentals / edited by G.K. Horton and A.A. Maradudin ; : ne, : us. -- North-Holland Pub. Co., 1974. -- (Dynamical properties of solids / edited by G.K. Horton and A.A. Maradudin ; v. 1).</t>
  </si>
  <si>
    <t>08311445</t>
  </si>
  <si>
    <t>428.4||D||2</t>
  </si>
  <si>
    <t>Crystalline solids, applications / edited by G.K. Horton and A.A. Maradudin ; : ne, : us. -- North-Holland Pub. Co., 1975. -- (Dynamical properties of solids / edited by G.K. Horton and A.A. Maradudin ; v. 2).</t>
  </si>
  <si>
    <t>08311446</t>
  </si>
  <si>
    <t>428.4||D||3</t>
  </si>
  <si>
    <t>Metals, superconductors, magnetic materials, liquids / edited by G.K. Horton and A.A. Maradudin. -- North-Holland Pub. Co., 1980. -- (Dynamical properties of solids / edited by G.K. Horton and A.A. Maradudin ; v. 3).</t>
  </si>
  <si>
    <t>08318006</t>
  </si>
  <si>
    <t>428.4||D||4</t>
  </si>
  <si>
    <t>Disordered solids, optical properties / edited by G.K. Horton and A.A. Maradudin ; : ne. -- North-Holland Pub. Co., 1980. -- (Dynamical properties of solids / edited by G.K. Horton and A.A. Maradudin ; v. 4).</t>
  </si>
  <si>
    <t>18410634</t>
  </si>
  <si>
    <t>428.4||D||5</t>
  </si>
  <si>
    <t>MOESSBAUER EFFECT, STRUCTURAL PHASE TRANSITIONS. / HORTON, G. K. | MARADUDIN, A. A. (ED.). -- NORTH-HOLLAND, 1984. -- (DYNAMICAL PROPERTIES OF SOLIDS).</t>
  </si>
  <si>
    <t>19603603</t>
  </si>
  <si>
    <t>428.4||D||7</t>
  </si>
  <si>
    <t>PHONON PHYSICS THE CUTTING EDGE / HORTON, G. K. | MARADUDIN, A. A. ; : NE. -- NORTH-HOLLAND PUB. CO., 1995. -- (DYNAMICAL PROPERTIES OF SOLIDS).</t>
  </si>
  <si>
    <t>19804575</t>
  </si>
  <si>
    <t>428.4||E</t>
  </si>
  <si>
    <t>ELECTRONIC STRUCTURE OF DISORDERED ALLOYS, SURFACES AND INTERFACES / TUREK, ILJA (ET AL.). -- KLUWER ACADEMIC PUBLISHERS, 1997.</t>
  </si>
  <si>
    <t>19310942</t>
  </si>
  <si>
    <t>428.4||F</t>
  </si>
  <si>
    <t>表面と薄膜分析技術の基礎 / Feldman, Leonard C. | Mayer, James W.. -- 海文堂, 1989.</t>
  </si>
  <si>
    <t>00015189</t>
  </si>
  <si>
    <t>428.4||G</t>
  </si>
  <si>
    <t>入門結晶中の原子の拡散 / L.A.ジルファルコ著 ; 北田正弘訳. -- 共立出版, 1980. -- (共立全書 ; 558).</t>
  </si>
  <si>
    <t>64112769</t>
  </si>
  <si>
    <t>STRUCTURE PROPERTIES AND PREPARATION OF PEROVSKITE TYPE COMPOUNDS. / GALASSO, F. S., 1969.</t>
  </si>
  <si>
    <t>10003798</t>
  </si>
  <si>
    <t>Nonequilibrium electrons and phonons in superconductors / Armen M. Gulian and Gely F. Zharkov. -- Kluwer Academic/Plenum, 1999. -- (Selected topics in superconductivity).</t>
  </si>
  <si>
    <t>18504777</t>
  </si>
  <si>
    <t>PHASE TRANSFORMATIONS AND MATERIAL INSTABILITIES IN SOLIDS. / GURTIN, MORTON E. (ED.). -- ACADEMIC PR., 1984.</t>
  </si>
  <si>
    <t>10205784</t>
  </si>
  <si>
    <t>Solid state spectroscopies : basic principles and applications / Julio A. Gonzalo, Joséde Frutos, Jorge García. -- World Scientific, 2002.</t>
  </si>
  <si>
    <t>19303370</t>
  </si>
  <si>
    <t>428.4||H</t>
  </si>
  <si>
    <t>THE KONDO PROBLEM TO HEAVY FERMIONS / HEWSON, A. C.. -- CAMBRIDGE UNIVERSITY PRESS, 1993. -- (CAMBRIDGE STUDIES IN MAGNETISM).</t>
  </si>
  <si>
    <t>19905022</t>
  </si>
  <si>
    <t>ELEMENTARY ELECTRONIC STRUCTURE / HARRISON, WALTER A.. -- WORLD SCIENTIFIC, 1999.</t>
  </si>
  <si>
    <t>19309833</t>
  </si>
  <si>
    <t>固体物理学 / 花村榮一著. -- 裳華房, 1986.</t>
  </si>
  <si>
    <t>18611237</t>
  </si>
  <si>
    <t>固体物理学 / 花村榮一著. -- 裳華房, 1986. -- (基礎演習シリーズ).</t>
  </si>
  <si>
    <t>18611238</t>
  </si>
  <si>
    <t>08323219</t>
  </si>
  <si>
    <t>ハリソン固体論 / Walter A.Harrison著 ; 中野藤生 [ほか] 共訳. -- 丸善, 1976.</t>
  </si>
  <si>
    <t>08305128</t>
  </si>
  <si>
    <t>固体と放射線 : 格子欠陥のふるまい / A.E.Hughes, D.Pooley著 ; 佐野尚武訳. -- 共立出版, 1982. -- (モダンサイエンスシリーズ).</t>
  </si>
  <si>
    <t>64138299</t>
  </si>
  <si>
    <t>粉体物性測定法 / 早川 宗八郎. -- 朝倉書店, 1973.</t>
  </si>
  <si>
    <t>18902319</t>
  </si>
  <si>
    <t>428.4||H||***</t>
  </si>
  <si>
    <t>固体の電子構造と物性 : 化学結合の物理 / W.A.ハリソン著 ; 小島忠宣 [ほか] 訳 ; 上巻, 下巻. -- 現代工学社, 1983.</t>
  </si>
  <si>
    <t>19603861</t>
  </si>
  <si>
    <t>428.4||H||1</t>
  </si>
  <si>
    <t>表面科学入門 / 小間篤 [ほか] 編著. -- 丸善, 1994. -- (表面科学シリーズ / 小間篤 [ほか] 編集 ; 1).</t>
  </si>
  <si>
    <t>10001149</t>
  </si>
  <si>
    <t>428.4||H||8</t>
  </si>
  <si>
    <t>表面の電子励起 / 塚田捷編. -- 丸善, 1996. -- (表面科学シリーズ / 小間篤 [ほか] 編集 ; 8).</t>
  </si>
  <si>
    <t>19605842</t>
  </si>
  <si>
    <t>08323221</t>
  </si>
  <si>
    <t>428.4||H||下</t>
  </si>
  <si>
    <t>固体物性 / 浜口智尋著 ; 上, 下. -- 丸善, 1975.</t>
  </si>
  <si>
    <t>08323220</t>
  </si>
  <si>
    <t>428.4||H||上</t>
  </si>
  <si>
    <t>18805060</t>
  </si>
  <si>
    <t>428.4||I</t>
  </si>
  <si>
    <t>INTRODUCTION TO THE THEORY OF DISORDERED SYSTEMS. / LIFSHITS, IL'YA M. (AND OTHERS). -- WILEY, 1988.</t>
  </si>
  <si>
    <t>19005513</t>
  </si>
  <si>
    <t>表面の科学 / 筏義人著. -- 産業図書, 1990. -- (S books).</t>
  </si>
  <si>
    <t>10200880</t>
  </si>
  <si>
    <t>Introduction to mesoscopic physics / Yoseph Imry. -- 2nd ed.. -- Oxford University Press, 2002. -- (Mesoscopic physics and nanotechnology ; 2).</t>
  </si>
  <si>
    <t>10203614</t>
  </si>
  <si>
    <t>428.4||J</t>
  </si>
  <si>
    <t>Soft condensed matter / R.A.L. Jones ; : pbk, : hbk. -- Oxford University Press, 2002. -- (Oxford master series in condensed matter physics).</t>
  </si>
  <si>
    <t>18611439</t>
  </si>
  <si>
    <t>428.4||K</t>
  </si>
  <si>
    <t>低次元電子の不思議 : 新しい超伝導メカニズムを求めて / 鹿児島誠一著. -- 丸善, 1986. -- (Frontier science series / 大槻義彦, 森本雅樹編 ; 011).</t>
  </si>
  <si>
    <t>18602201</t>
  </si>
  <si>
    <t>INTRODUCTION TO SOLID STATE PHYSICS / KITTEL, CHARLES. -- 6TH ED.. -- WILEY, 1986.</t>
  </si>
  <si>
    <t>18703018</t>
  </si>
  <si>
    <t>価電子物性 : 電子材料の特性〜化学結合論的視点 / 小松原毅一著. -- 現代工学社, 1982.</t>
  </si>
  <si>
    <t>19508380</t>
  </si>
  <si>
    <t>Introduction to solid state physics / Charles Kittel. -- 7th ed. -- Wiley, 1996.</t>
  </si>
  <si>
    <t>00015192</t>
  </si>
  <si>
    <t>Introduction to solid state physics / Charles Kittel. -- 5th ed. -- Wiley, 1976.</t>
  </si>
  <si>
    <t>19706425</t>
  </si>
  <si>
    <t>固体電子論の基礎 / 小泉義晴, 高橋宣明著. -- 東海大学出版会, 1997.</t>
  </si>
  <si>
    <t>19607796</t>
  </si>
  <si>
    <t>19604893</t>
  </si>
  <si>
    <t>固体電子論 / 金持徹編著 ; 金持徹, 本郷昭三, 浦野俊夫執筆. -- 裳華房, 1995.</t>
  </si>
  <si>
    <t>19203642</t>
  </si>
  <si>
    <t>電子相関 / 川畑有郷著. -- 丸善, 1992. -- (パリティ物理学コース / 牧二郎 [ほか] 編 . クローズアップ).</t>
  </si>
  <si>
    <t>08322950</t>
  </si>
  <si>
    <t>00015195</t>
  </si>
  <si>
    <t>固体物理学入門 / Charles Kittel [著] ; 宇野良清 [ほか] 共訳 ; 上, 下. -- 新版. -- 丸善, 1968.</t>
  </si>
  <si>
    <t>08312555</t>
  </si>
  <si>
    <t>MELTING, LOCALIZATION, AND CHAOS. / KALIA, R. K. | VASHISHTA, P. (ED.). -- NORTH HOLLAND, 1982.</t>
  </si>
  <si>
    <t>08301291</t>
  </si>
  <si>
    <t>64167415</t>
  </si>
  <si>
    <t>固体物理学入門 / Kittel, Charles ; 上. -- 丸善, 1978.</t>
  </si>
  <si>
    <t>64144771</t>
  </si>
  <si>
    <t>固体物理学入門 / Kittel, Charles ; 下. -- 丸善, 1974.</t>
  </si>
  <si>
    <t>64022818</t>
  </si>
  <si>
    <t>INTRODUCTION TO SOLID STATE PHYSICS / KITTEL, CHARLES. -- WILEY, 1956.</t>
  </si>
  <si>
    <t>10504140</t>
  </si>
  <si>
    <t>Introduction to solid state physics / Charles Kittel. -- 8th ed. -- Wiley, 2005.</t>
  </si>
  <si>
    <t>64124874</t>
  </si>
  <si>
    <t>INTRODUCTION TO SOLID STATE PHYSICS / KITTEL, CHARLES. -- 4TH ED.. -- WILEY, 1971.</t>
  </si>
  <si>
    <t>10300035</t>
  </si>
  <si>
    <t>Atomic and electronic structure of solids / Efthimios Kaxiras ; : pbk. -- Cambridge University Press, 2003.</t>
  </si>
  <si>
    <t>18510350</t>
  </si>
  <si>
    <t>428.4||K||下</t>
  </si>
  <si>
    <t>固体物理学入門 / Charles Kittel [著] ; 宇野良清 [ほか] 共訳 ; 上, 下. -- 第5版. -- 丸善, 1978.</t>
  </si>
  <si>
    <t>18510349</t>
  </si>
  <si>
    <t>428.4||K||上</t>
  </si>
  <si>
    <t>18610869</t>
  </si>
  <si>
    <t>428.4||L</t>
  </si>
  <si>
    <t>CONDENSED MATTER PHYSICS : DYNAMIC CORRELATIONS / LOVESEY, STEPHEN W.. -- 2ND ED.. -- BENJAMIN/CUMMINGS PUB. CO., 1986.</t>
  </si>
  <si>
    <t>10010660</t>
  </si>
  <si>
    <t>428.4||M</t>
  </si>
  <si>
    <t>Many-particle physics / Gerald D. Mahan ; : hardcover, : pbk. -- 3rd ed. -- Kluwer Academic/Plenum, 2000. -- (Physics of solids and liquids).</t>
  </si>
  <si>
    <t>19100919</t>
  </si>
  <si>
    <t>LOCAL DENSITY THEORY OF POLARIZABILITY / MAHAN, GERALD D. | SUBBASWAMY, K. R.. -- PLENUM PRESS, 1990. -- (PHYSICS OF SOLIDS AND LIQUIDS).</t>
  </si>
  <si>
    <t>19603602</t>
  </si>
  <si>
    <t>MESOSCOPIC QUANTUM PHYSICS = PHYSIQUE QUANTIQUE MESOSCOPIQUE / AKKERMANS, E. ... (ET AL.) (ED.). -- ELSEVIER, 1995.</t>
  </si>
  <si>
    <t>19608458</t>
  </si>
  <si>
    <t>ELECTRON CORRELATION IN MOLECULES AND CONDENSED PHASES / MARCH, NORMAN H.. -- PLENUM PRESS, 1996. -- (PHYSICS OF SOLIDS AND LIQUIDS).</t>
  </si>
  <si>
    <t>19900786</t>
  </si>
  <si>
    <t>COMPUTATIONAL METHODS IN SOLID STATE PHYSICS / NEMOSHKALENKO, VLADIMIR VLADIMIROVICH | ANTONOV, V. N.. -- GORDON AND BREACH SCIENCE, 1998.</t>
  </si>
  <si>
    <t>18902320</t>
  </si>
  <si>
    <t>非晶質材料の電気伝導 / ネビル・モット著 ; 小島忠宣, 小島和子訳. -- 現代工学社, 1988.</t>
  </si>
  <si>
    <t>18504495</t>
  </si>
  <si>
    <t>POLYMERS, LIQUID CRYSTALS, AND LOW-DIMENSIONAL SOLIDS. / MARCH, NORMAN | TOSI, MARIO (ED.). -- PLENUM PR., 1984.</t>
  </si>
  <si>
    <t>64156950</t>
  </si>
  <si>
    <t>OPTICAL PROPERTIES OF HIGHLY TRANSPARENT SOLIDS. / MITRA, SHASHANKA S.. -- PLENUM PRESS, 1975.</t>
  </si>
  <si>
    <t>64152122</t>
  </si>
  <si>
    <t>10800713</t>
  </si>
  <si>
    <t>Electronic structure : basic theory and practical methods / Richard M. Martin. -- Cambridge University Press, 2004.</t>
  </si>
  <si>
    <t>10004751</t>
  </si>
  <si>
    <t>Electron correlation in the solid state / editor N. H. March. -- Imperial College Press, 1999.</t>
  </si>
  <si>
    <t>18614574</t>
  </si>
  <si>
    <t>Conduction in non-crystalline materials / Sir Nevill Mott. -- Clarendon Press, 1987.</t>
  </si>
  <si>
    <t>00015197</t>
  </si>
  <si>
    <t>428.4||N</t>
  </si>
  <si>
    <t>固体物理学 / 永宮健夫, 久保亮五編. -- 岩波書店, 1961.</t>
  </si>
  <si>
    <t>00015218</t>
  </si>
  <si>
    <t>遍歴する電子 / 長岡洋介著. -- 産業図書, 1980. -- (物理学の廻廊).</t>
  </si>
  <si>
    <t>19808485</t>
  </si>
  <si>
    <t>19510443</t>
  </si>
  <si>
    <t>表面科学の基礎と応用 : 日本表面科学会設立10周年記念 / 日本表面科学会編. -- エヌ・ティー・エス, 1991.</t>
  </si>
  <si>
    <t>19510444</t>
  </si>
  <si>
    <t>10701956</t>
  </si>
  <si>
    <t>固体物理の基礎 : 材料がわかる量子力学と熱統計力学 / 西谷滋人著. -- 森北出版, 2006.</t>
  </si>
  <si>
    <t>10010358</t>
  </si>
  <si>
    <t>局在・量子ホール効果・密度波 / 長岡洋介, 安藤恒也, 高山一著. -- 岩波書店, 2000. -- (現代物理学叢書).</t>
  </si>
  <si>
    <t>10603783</t>
  </si>
  <si>
    <t>428.4||O</t>
  </si>
  <si>
    <t>固体物理学 : 工学のために / 岡崎誠著. -- 裳華房, 2002.</t>
  </si>
  <si>
    <t>19905000</t>
  </si>
  <si>
    <t>バンド理論 : 物質科学の基礎として / 小口多美夫著. -- 内田老鶴圃, 1999. -- (材料学シリーズ / 堂山昌男, 小川恵一, 北田正弘監修).</t>
  </si>
  <si>
    <t>10501215</t>
  </si>
  <si>
    <t>10303658</t>
  </si>
  <si>
    <t>固体の相転移とその観察の基礎 / 大森靖也著. -- 大学教育出版, 2000.</t>
  </si>
  <si>
    <t>10204562</t>
  </si>
  <si>
    <t>Quantum theory of solids / Eoin P. O'Reilly ; : pbk. -- Taylor &amp; Francis, 2002. -- (Taylor &amp; Francis masters series in physics and astronomy).</t>
  </si>
  <si>
    <t>10201250</t>
  </si>
  <si>
    <t>量子力学的"オームの法則" / 小野嘉之著 ; パリティ編集委員会編. -- 丸善, 2002. -- (パリティブックス).</t>
  </si>
  <si>
    <t>10105455</t>
  </si>
  <si>
    <t>More is different : fifty years of condensed matter physics / edited by N. Phuan Ong and Ravin N. Bhatt ; : cloth, : pbk. -- Princeton University Press, 2001. -- (Princeton series in physics).</t>
  </si>
  <si>
    <t>10204988</t>
  </si>
  <si>
    <t>428.4||P</t>
  </si>
  <si>
    <t>Advanced solid state physics / Philip Phillips ; : pbk. -- Westview Press, 2003.</t>
  </si>
  <si>
    <t>18614575</t>
  </si>
  <si>
    <t>428.4||R</t>
  </si>
  <si>
    <t>QUANTUM MECHANICAL TUNNELLING AND ITS APPLICATIONS. / ROY, D. K.. -- WORLD SCIENTIFIC, 1986.</t>
  </si>
  <si>
    <t>428.4||S</t>
  </si>
  <si>
    <t>19309093</t>
  </si>
  <si>
    <t>電気伝導・半導体. -- 裳華房, 1993. -- (固体物理 / 作道恒太郎著).</t>
  </si>
  <si>
    <t>19309815</t>
  </si>
  <si>
    <t>格子振動・誘電体. -- 裳華房, 1993. -- (固体物理 / 作道恒太郎著).</t>
  </si>
  <si>
    <t>10503927</t>
  </si>
  <si>
    <t>固体の高イオン伝導 : 電気化学的エネルギー変換・センサーへの基礎 / 齋藤安俊, 丸山俊夫編訳. -- 内田老鶴圃, 1999. -- (JME材料科学).</t>
  </si>
  <si>
    <t>19902973</t>
  </si>
  <si>
    <t>19402791</t>
  </si>
  <si>
    <t>Current topics in amorphous materials : physics &amp; technology / edited by Yoshihumi Sakurai ... [et al.]. -- North-Holland, 1993.</t>
  </si>
  <si>
    <t>18803877</t>
  </si>
  <si>
    <t>THE MODERN THEORY OF SOLIDS. / SEITZ, FREDERICK. -- DOVER PUB., 1987.</t>
  </si>
  <si>
    <t>18701968</t>
  </si>
  <si>
    <t>SOLID STATE SCIENCE : PAST, PRESENT AND PREDICTED. / WEAIRE, D.L. | WINDSOR, C.G. (ED.). -- ADAM HILGER, 1987.</t>
  </si>
  <si>
    <t>10102601</t>
  </si>
  <si>
    <t>電子相関の物理 / 斯波弘行著. -- 岩波書店, 2001. -- (新物理学選書).</t>
  </si>
  <si>
    <t>19804547</t>
  </si>
  <si>
    <t>Simulations for solid state physics : an interactive resource for students and teachers / Robert H. Silsbee and Jörg Dräger ; : hard, : pbk. -- Cambridge University Press, 1997.</t>
  </si>
  <si>
    <t>64144769</t>
  </si>
  <si>
    <t>技術者のための固体物性 / Maurice J. Sinnott著 ; 飯田修一訳. -- 丸善, 1962.</t>
  </si>
  <si>
    <t>19200859</t>
  </si>
  <si>
    <t>表面分析 : IMA,オージェ電子・光電子分光の応用 / 染野檀,安盛岩雄編. -- 講談社, 1976.</t>
  </si>
  <si>
    <t>19505291</t>
  </si>
  <si>
    <t>428.4||S||100</t>
  </si>
  <si>
    <t>Electron correlations in molecules and solids / Peter Fulde ; : pbk. -- 3rd enl. ed. -- Springer-Verlag, 1995. -- (Springer series in solid-state sciences ; 100).</t>
  </si>
  <si>
    <t>19904582</t>
  </si>
  <si>
    <t>428.4||S||123</t>
  </si>
  <si>
    <t>Quantum kinetics in transport and optics of semiconductors / Hartmut Haug, Antti-Pekka Jauho ; : hc. -- Springer, 1996. -- (Springer series in solid-state sciences ; 123).</t>
  </si>
  <si>
    <t>10200006</t>
  </si>
  <si>
    <t>428.4||S||132</t>
  </si>
  <si>
    <t>Vortices in unconventional superconductors and superfluids / R.P. Huebener, N. Schopohl, G.E. Volovik (Eds.) ; : gw. -- Springer, 2002. -- (Springer series in solid-state sciences ; 132).</t>
  </si>
  <si>
    <t>10207010</t>
  </si>
  <si>
    <t>428.4||S||136</t>
  </si>
  <si>
    <t>Nanoscale phase separation and colossal magnetoresistance : the physics of manganites and related compounds / Elbio Dagotto ; with contributions by G. Alvarez ... [et al.] ; : gw. -- Springer, 2003. -- (Springer series in solid-state sciences ; 136)(Physics and astronomy online library).</t>
  </si>
  <si>
    <t>10604238</t>
  </si>
  <si>
    <t>428.4||S||149</t>
  </si>
  <si>
    <t>Solitary waves in dispersive complex media : theory, simulation, applications / V.Yu. Belashov, S.V. Vladimirov. -- Springer, 2005. -- (Springer series in solid-state sciences ; 149).</t>
  </si>
  <si>
    <t>08313392</t>
  </si>
  <si>
    <t>428.4||S||16</t>
  </si>
  <si>
    <t>THE ELECTRON-PHONON INTERACTION IN METALS. / GRIMVALL, GOERAN. -- NORTH HOLLAND, 1981. -- (SELECTED TOPICS IN SOLID STATE PHYSICS).</t>
  </si>
  <si>
    <t>64187948</t>
  </si>
  <si>
    <t>Organic molecular crystals : their electronic states / E.A. Silinsh ; : us, : gw. -- Springer-Verlag, 1980. -- (Springer series in solid-state sciences ; v. 16).</t>
  </si>
  <si>
    <t>18809895</t>
  </si>
  <si>
    <t>428.4||S||20</t>
  </si>
  <si>
    <t>Theory of nonlinear lattices / Morikazu Toda ; : gw, : us. -- 2nd enl. ed. -- Springer-Verlag, 1989. -- (Springer series in solid-state sciences ; 20).</t>
  </si>
  <si>
    <t>18806331</t>
  </si>
  <si>
    <t>428.4||S||39</t>
  </si>
  <si>
    <t>Solid state physics : advances in research and applications / editors, Frederick Seitz, David Turnbull ; v. 27 - v. 59. -- Academic Press, 1955.</t>
  </si>
  <si>
    <t>18904430</t>
  </si>
  <si>
    <t>428.4||S||40</t>
  </si>
  <si>
    <t>Semiconductor physics : an introduction / Karlheinz Seeger ; U.S., Germany. -- 4th ed. -- Springer-Verlag, 1989. -- (Springer series in solid-state sciences ; v. 40).</t>
  </si>
  <si>
    <t>18511029</t>
  </si>
  <si>
    <t>Semiconductor physics : an introduction / Karlheinz Seeger ; U.S., Germany. -- 3rd ed.. -- Springer-Verlag, 1985. -- (Springer series in solid-state sciences ; v. 40).</t>
  </si>
  <si>
    <t>19302464</t>
  </si>
  <si>
    <t>Semiconductor physics : an introduction / Karlheinz Seeger ; : Germany, : U.S.. -- 5th ed. -- Springer-Verlag, 1991. -- (Springer series in solid-state sciences ; v. 40).</t>
  </si>
  <si>
    <t>18802256</t>
  </si>
  <si>
    <t>428.4||S||41</t>
  </si>
  <si>
    <t>18504302</t>
  </si>
  <si>
    <t>The LMTO method : muffin-tin orbitals and electronic structure / Hans L. Skriver ; : U.S., : Germany, pbk. -- Springer-Verlag, 1984. -- (Springer series in solid-state sciences ; 41).</t>
  </si>
  <si>
    <t>18901175</t>
  </si>
  <si>
    <t>428.4||S||42</t>
  </si>
  <si>
    <t>19003311</t>
  </si>
  <si>
    <t>428.4||S||43</t>
  </si>
  <si>
    <t>19406005</t>
  </si>
  <si>
    <t>428.4||S||48</t>
  </si>
  <si>
    <t>19509963</t>
  </si>
  <si>
    <t>428.4||S||49</t>
  </si>
  <si>
    <t>SOLID STATE PHYSICS : ADVANCES IN RESEARCH AND APPLICATIONS / EHRENREICH, HENRY | SPAEPEN, FRANZ (ED.) ; V. 49. -- ACADEMIC PR., 1995.</t>
  </si>
  <si>
    <t>19709424</t>
  </si>
  <si>
    <t>428.4||S||51</t>
  </si>
  <si>
    <t>SOLID STATE PHYSICS : ADVANCES IN RESEARCH AND APPLICATIONS / EHRENREICH, HENRY | SPAEPEN, FRANZ (ED.) ; V. 51. -- ACADEMIC PRESS, 1998.</t>
  </si>
  <si>
    <t>18404302</t>
  </si>
  <si>
    <t>Phonon scattering in condensed matter : proceedings of the Fourth International Conference, University of Stuttgart, Fed. Rep. of Germany, August 22-26, 1983 / editors, W. Eisenmenger, K. Lassmann, and S. Döttinger ; : U.S., : Germany. -- Springer-Verlag, 1984. -- (Springer series in solid-state sciences ; v. 51).</t>
  </si>
  <si>
    <t>18802229</t>
  </si>
  <si>
    <t>428.4||S||64</t>
  </si>
  <si>
    <t>Symmetries in physics : group theory applied to physical problems / W. Ludwig, C. Falter ; : gw, : us. -- Springer-Verlag, 1988. -- (Springer series in solid-state sciences ; 64).</t>
  </si>
  <si>
    <t>18701195</t>
  </si>
  <si>
    <t>428.4||S||65</t>
  </si>
  <si>
    <t>Experiments and interpretation of experimental results / Peter Brüesch ; with a chapter by W. Bührer ; : Germany, : U.S.. -- Springer-Verlag, 1986. -- (Springer series in solid-state sciences ; 65 . Phonons : theory and experiments ; 2).</t>
  </si>
  <si>
    <t>64169877</t>
  </si>
  <si>
    <t>428.4||S||7</t>
  </si>
  <si>
    <t>Green's functions in quantum physics / E.N. Economou ; : us, : gw. -- Springer-Verlag, 1979. -- (Springer series in solid-state sciences ; v. 7).</t>
  </si>
  <si>
    <t>18709966</t>
  </si>
  <si>
    <t>428.4||S||70</t>
  </si>
  <si>
    <t>From Hamiltonians to phase diagrams : the electronic and statistical-mechanical theory of sp-bonded metals and alloys / Jürgen Hafner ; : us, : gw. -- Springer-Verlag, 1987. -- (Springer series in solid-state sciences ; 70).</t>
  </si>
  <si>
    <t>18910753</t>
  </si>
  <si>
    <t>428.4||S||73</t>
  </si>
  <si>
    <t>Quantum solid-state physics / S.V. Vonsovsky, M.I. Katsnelson ; : gw, : us. -- Springer-Verlag, 1989. -- (Springer series in solid-state sciences ; 73).</t>
  </si>
  <si>
    <t>18704976</t>
  </si>
  <si>
    <t>428.4||S||74</t>
  </si>
  <si>
    <t>Quantum Monte Carlo methods in equilibrium and nonequilibrium systems : proceedings of the Ninth Taniguchi International Symposium, Susono, Japan November 14-18, 1986 / editor, M. Suzuki ; : us, : gw. -- Springer-Verlag, 1987. -- (Springer series in solid-state sciences ; 74).</t>
  </si>
  <si>
    <t>18900789</t>
  </si>
  <si>
    <t>428.4||S||80</t>
  </si>
  <si>
    <t>Monte Carlo simulation in statistical physics : an introduction / K. Binder, D.W. Heermann ; : gw, : us. -- Springer-Verlag, 1988. -- (Springer series in solid-state sciences ; 80).</t>
  </si>
  <si>
    <t>10204989</t>
  </si>
  <si>
    <t>Monte Carlo simulation in statistical physics : an introduction / K. Binder, D.W. Heermann. -- 4th, enl. ed. -- Springer Verlag, 2002. -- (Springer series in solid-state sciences ; 80).</t>
  </si>
  <si>
    <t>18812837</t>
  </si>
  <si>
    <t>428.4||S||84</t>
  </si>
  <si>
    <t>Beyond the crystalline state : an emerging perspective / G. Venkataraman, D. Sahoo, V. Balakrishnan ; : gw, : us. -- Springer-Verlag, 1989. -- (Springer series in solid-state sciences ; 84).</t>
  </si>
  <si>
    <t>18900296</t>
  </si>
  <si>
    <t>428.4||S||85</t>
  </si>
  <si>
    <t>The fractional quantum hall effect : properties of an incompressible quantum fluid / T. Chakraborty, P. Pietiläinen ; : us, : gw, : pbk. -- Springer-Verlag, 1988. -- (Springer series in solid-state sciences ; 85).</t>
  </si>
  <si>
    <t>19112831</t>
  </si>
  <si>
    <t>428.4||S||95</t>
  </si>
  <si>
    <t>Electronic materials : a new era in materials science / J.R. Chelikowsky, A. Franciosi (eds.) ; : gw, : us. -- Springer-Verlag, 1991. -- (Springer series in solid-state sciences ; 95).</t>
  </si>
  <si>
    <t>00015203</t>
  </si>
  <si>
    <t>428.4||T</t>
  </si>
  <si>
    <t>Ultrasonic methods in solid state physics / [by] Rohn Truell, Charles Elbaum [and] Bruce B. Chick. -- Academic Press, 1969.</t>
  </si>
  <si>
    <t>19308100</t>
  </si>
  <si>
    <t>64168810</t>
  </si>
  <si>
    <t>HANDBOOK OF SOLID-STATE DEVICES: CHARACTERISTICS AND APPLICATIONS. / THOMASON, MICHAEL. -- RESTON PUB., 1979.</t>
  </si>
  <si>
    <t>10506000</t>
  </si>
  <si>
    <t>428.4||T||2</t>
  </si>
  <si>
    <t>超伝導 / 黒木和彦, 青木秀夫著. -- 東京大学出版会, 1999. -- (多体電子論 ; 2).</t>
  </si>
  <si>
    <t>00015204</t>
  </si>
  <si>
    <t>428.4||W</t>
  </si>
  <si>
    <t>固体の音波物性 / 和田八三久編. -- 槙書店, 1967.</t>
  </si>
  <si>
    <t>10603888</t>
  </si>
  <si>
    <t>Electronic and optical properties of d-band perovskites / Thomas Wolfram, Şinasi Ellialtioğlu ; : hardback. -- Cambridge University Press, 2006.</t>
  </si>
  <si>
    <t>10702755</t>
  </si>
  <si>
    <t>固体の中の電子 : バンド計算の基礎と応用 : 『WIEN2k入門』追加版 / 和光システム研究所著. -- 改訂版. -- 和光システム研究所, 2006.</t>
  </si>
  <si>
    <t>64070429</t>
  </si>
  <si>
    <t>PHYSICS OF SOLIDS / WERT, CHATLES A.. -- MCGRAW-HILL, 1964.</t>
  </si>
  <si>
    <t>00015221</t>
  </si>
  <si>
    <t>428.4||W||5</t>
  </si>
  <si>
    <t>Applied solid state science : advances in materials and device research / edited by Raymond Wolfe ; consulting editor, C.J. Kriessman ; v. 1 - v. 6. -- Academic Press, 1969.</t>
  </si>
  <si>
    <t>00154873</t>
  </si>
  <si>
    <t>428.4||Y</t>
  </si>
  <si>
    <t>固体物理 : その発展と現代の焦点 / 芳田奎編. -- 岩波書店, 1976. -- (現代科学選書).</t>
  </si>
  <si>
    <t>64151496</t>
  </si>
  <si>
    <t>19111016</t>
  </si>
  <si>
    <t>ランダムな世界を究める : 物質と生命をつなぐ新物理学 / 米沢富美子, 立花隆著. -- 三田出版会, 1991. -- (ソフトテクノロジーシリーズ ; 対話 ; 8).</t>
  </si>
  <si>
    <t>10010618</t>
  </si>
  <si>
    <t>電子相関 / 山田耕作著. -- 岩波書店, 2000. -- (現代物理学叢書).</t>
  </si>
  <si>
    <t>19208463</t>
  </si>
  <si>
    <t>固体表面の物理 : 表面新物質相 / 吉森 昭夫 [ほか] (編), 1992.</t>
  </si>
  <si>
    <t>00015205</t>
  </si>
  <si>
    <t>428.4||Z</t>
  </si>
  <si>
    <t>固体物性論の基礎 / J.M.Ziman [著] ; 山下次郎, 長谷川彰訳. -- 第2版. -- 丸善, 1976.</t>
  </si>
  <si>
    <t>64132440</t>
  </si>
  <si>
    <t>固体物性論の基礎 / J.M.Ziman [著] ; 山下次郎, 長谷川彰訳. -- 丸善, 1967.</t>
  </si>
  <si>
    <t>64144767</t>
  </si>
  <si>
    <t>18400237</t>
  </si>
  <si>
    <t>428.403||H</t>
  </si>
  <si>
    <t>00015206</t>
  </si>
  <si>
    <t>428.404||S||2</t>
  </si>
  <si>
    <t>Paramagnetic resonance in solids / William Low. -- Academic Press, 1960. -- (Solid state physics. Supplement ; 2).</t>
  </si>
  <si>
    <t>00015207</t>
  </si>
  <si>
    <t>428.404||S||21</t>
  </si>
  <si>
    <t>Solid state physics : advances in research and applications / editors, Frederick Seitz, David Turnbull ; v. 1 - v. 26. -- Academic Press, 1955.</t>
  </si>
  <si>
    <t>00015208</t>
  </si>
  <si>
    <t>428.404||S||24</t>
  </si>
  <si>
    <t>64173174</t>
  </si>
  <si>
    <t>428.408||D||1</t>
  </si>
  <si>
    <t>THE ELASTIC THEORY. / NABARRO, FRANK REGINALD NUNES (ED.). -- NORTH-HOLLAND, 1979. -- (DISLOCATIONS IN SOLIDS).</t>
  </si>
  <si>
    <t>64173920</t>
  </si>
  <si>
    <t>428.408||D||2</t>
  </si>
  <si>
    <t>DISLOCATIONS IN CRYSTALS. / NABARRO, FRANK REGINALD NUNES (ED.). -- NORTH-HOLLAND, 1979. -- (DISLOCATIONS IN SOLIDS).</t>
  </si>
  <si>
    <t>64177522</t>
  </si>
  <si>
    <t>428.408||D||3</t>
  </si>
  <si>
    <t>MOVING DISLOCATIONS. / NABARRO, FRANK REGINALD NUNES (ED.). -- NORTH-HOLLAND, 1980. -- (DISLOCATIONS IN SOLIDS).</t>
  </si>
  <si>
    <t>64175408</t>
  </si>
  <si>
    <t>428.408||D||4</t>
  </si>
  <si>
    <t>DISLOCATIONS IN METALLURGY. / NABARRO, F. R. N. (ED.). -- NORTH HOLLAND, 1979. -- (DISLOCATIONS IN SOLIDS).</t>
  </si>
  <si>
    <t>64175835</t>
  </si>
  <si>
    <t>428.408||D||5</t>
  </si>
  <si>
    <t>OTHER EFFECTS OF DISLOCATIONS : DISCLINATIONS / NABARRO, F. R. N. (ED.). -- NORTH HOLLAND, 1980. -- (DISLOCATIONS IN SOLIDS).</t>
  </si>
  <si>
    <t>08314322</t>
  </si>
  <si>
    <t>428.408||I||19</t>
  </si>
  <si>
    <t>Band structure of semiconductors / by I.M. Tsidilkovski ; translated by R.S. Wadhwa. -- Pergamon Press, 1982. -- (International series on the science of the solid state ; v. 19).</t>
  </si>
  <si>
    <t>64153186</t>
  </si>
  <si>
    <t>428.408||K</t>
  </si>
  <si>
    <t>格子欠陥 / B.Henderson [著] ; 堂山昌男訳. -- 丸善, 1975. -- (固体物性シリーズ ; 1).</t>
  </si>
  <si>
    <t>08311805</t>
  </si>
  <si>
    <t>428.408||P</t>
  </si>
  <si>
    <t>THEORY OF THE INHOMOGENEOUS ELECTRON GAS. / LUNDQVIST, S. | MARCH, N. H. (ED.). -- PLENUM PR., 1983. -- (PHYSICS OF SOLIDS AND LIQUIDS).</t>
  </si>
  <si>
    <t>00015211</t>
  </si>
  <si>
    <t>428.408||S</t>
  </si>
  <si>
    <t>Introduction to the physics of electronics / [by] Myron F. Uman. -- Prentice-Hall, 1974. -- (Prentice-Hall series in solid state physical electronics).</t>
  </si>
  <si>
    <t>64072556</t>
  </si>
  <si>
    <t>428.41||D</t>
  </si>
  <si>
    <t>SOLID STATE PHYSIC SEMICONDUCTOR / M. PESIRIRANT AND MICHEIL ; VOL. 1. -- ACADEMIC PRESS, 1960.</t>
  </si>
  <si>
    <t>00015212</t>
  </si>
  <si>
    <t>428.41||G</t>
  </si>
  <si>
    <t>Quantum electronics : proceedings of the third international congress = Électronique quantique : comptes-rendus de la 3e conférence internationale, Paris / P. Grivet, N. Bloembergen ; v. 1, v. 2. -- Dunod, 1964.</t>
  </si>
  <si>
    <t>00015213</t>
  </si>
  <si>
    <t>64096175</t>
  </si>
  <si>
    <t>428.41||H</t>
  </si>
  <si>
    <t>SOLID-STATE ELECTRONICS; A BASIC COURSE FOR ENGINEERS AND TECHNICIANS. / HIBBERD, R. G.. -- MCGRAW-HILL, 1968.</t>
  </si>
  <si>
    <t>18410847</t>
  </si>
  <si>
    <t>428.41||H||***</t>
  </si>
  <si>
    <t>64160871</t>
  </si>
  <si>
    <t>428.41||S</t>
  </si>
  <si>
    <t>固体電子論 / アーノルド・ゾンマーフェルド, ハンス・ベーテ著 ; 井上正訳. -- 東海大学出版会, 1976.</t>
  </si>
  <si>
    <t>18506797</t>
  </si>
  <si>
    <t>428.41||T</t>
  </si>
  <si>
    <t>電気伝導性酸化物 / 津田惟雄 [ほか] 編著. -- 裳華房, 1983. -- (物性科学選書 / 鈴木平, 近角聰信, 中嶋貞雄編集).</t>
  </si>
  <si>
    <t>64115832</t>
  </si>
  <si>
    <t>428.41||W</t>
  </si>
  <si>
    <t>00015223</t>
  </si>
  <si>
    <t>428.41||Z</t>
  </si>
  <si>
    <t>固体電子工学 / A.van der Ziel著 ; 和田正信訳 ; 上, 下. -- 近代科学社, 1959.</t>
  </si>
  <si>
    <t>08305152</t>
  </si>
  <si>
    <t>428.6||B</t>
  </si>
  <si>
    <t>高分子の電気的性質 / A.R.ブライス著 ; 三宅彰, 瀬川渡共訳. -- 培風館, 1982.</t>
  </si>
  <si>
    <t>00015231</t>
  </si>
  <si>
    <t>428.6||H</t>
  </si>
  <si>
    <t>成形加工技術者のためのプラスチック物性入門 / 広恵章利, 本吉正信著. -- 日刊工業新聞社, 1972.</t>
  </si>
  <si>
    <t>00015230</t>
  </si>
  <si>
    <t>高分子物理化学 / M.L.ハギンス著 ; 藤代亮一,田所宏行共訳. -- 丸善, 1959. -- (エンジニアスライブラリ).</t>
  </si>
  <si>
    <t>00015235</t>
  </si>
  <si>
    <t>428.6||K</t>
  </si>
  <si>
    <t>高分子物性工学 / 金丸競著. -- 地人書館, 1968.</t>
  </si>
  <si>
    <t>64110676</t>
  </si>
  <si>
    <t>高分子の物性 / 田所 宏行 ; 続. -- 化学同人, 1967.</t>
  </si>
  <si>
    <t>64101360</t>
  </si>
  <si>
    <t>428.6||K||2</t>
  </si>
  <si>
    <t>高分子の物性 / 田所 定行 ; 2. -- 化学同人, 1965.</t>
  </si>
  <si>
    <t>00015240</t>
  </si>
  <si>
    <t>428.6||N</t>
  </si>
  <si>
    <t>高分子の物理 / 日本物理学会編. -- 朝倉書店, 1963.</t>
  </si>
  <si>
    <t>64098733</t>
  </si>
  <si>
    <t>高分子の力学的性質 / Lawrence E.Nielsen著 ; 小野木重治訳. -- 化学同人, 1965.</t>
  </si>
  <si>
    <t>64131427</t>
  </si>
  <si>
    <t>428.7||K</t>
  </si>
  <si>
    <t>界面電気現象 : 基礎・測定・応用 / 北原文雄, 渡辺昌編. -- 共立出版, 1972.</t>
  </si>
  <si>
    <t>64143823</t>
  </si>
  <si>
    <t>半導体と誘電体の界面現象 / ヴェ・エフ・キセリョフ著 ; 日・ソ通信社翻訳部訳. -- 日・ソ通信社, 1973.</t>
  </si>
  <si>
    <t>19304646</t>
  </si>
  <si>
    <t>428.8||A</t>
  </si>
  <si>
    <t>Physical properties of III-V semiconductor compounds : InP, InAs, GaAs, GaP, InGaAs, and InGaAsP / Sadao Adachi. -- J. Wiley, 1992.</t>
  </si>
  <si>
    <t>10100858</t>
  </si>
  <si>
    <t>Nonlinear dynamics and chaos in semiconductors / Kazunori Aoki. -- Institute of Physics Pub., 2001. -- (Series in condensed matter physics).</t>
  </si>
  <si>
    <t>10503944</t>
  </si>
  <si>
    <t>428.8||B</t>
  </si>
  <si>
    <t>Low-dimensional semiconductor structures : fundamentals and device applications / edited by Keith Barnham and Dimitri Vvedensky. -- Cambridge University Press, 2001.</t>
  </si>
  <si>
    <t>19900146</t>
  </si>
  <si>
    <t>HOT ELECTRONS IN SEMICONDUCTORS : PHYSICS AND DEVICES / BALKAN, N.. -- CLARENDON PRESS, 1998. -- (SERIES ON SEMICONDUCTOR SCIENCE AND TECHNOLOGY).</t>
  </si>
  <si>
    <t>19708910</t>
  </si>
  <si>
    <t>428.8||D</t>
  </si>
  <si>
    <t>THE PHYSICS OF LOW-DIMENSIONAL SEMICONDUCTORS : AN INTRODUCTION / DAVIES, J. H. ; : PBK. -- CAMBRIDGE UNIVERSITY PRESS, 1998.</t>
  </si>
  <si>
    <t>19409384</t>
  </si>
  <si>
    <t>428.8||H</t>
  </si>
  <si>
    <t>表面・界面の分析と評価 / 平木昭夫, 成沢忠共著. -- オーム社, 1994. -- (応用物理学シリーズ / 応用物理学会編 ; 専門コース).</t>
  </si>
  <si>
    <t>08322924</t>
  </si>
  <si>
    <t>428.8||K</t>
  </si>
  <si>
    <t>一次元電気伝導体 / 鹿児島 誠一 | 三本木 孝 | 長沢 博, 1982. -- (物性科学選書).</t>
  </si>
  <si>
    <t>18901031</t>
  </si>
  <si>
    <t>428.8||P</t>
  </si>
  <si>
    <t>Physics of high-T[c] superconductors / J.C. Phillips. -- Academic Press, 1989.</t>
  </si>
  <si>
    <t>19707562</t>
  </si>
  <si>
    <t>428.8||P||13</t>
  </si>
  <si>
    <t>光導波路の基礎 / 岡本勝就著. -- コロナ社, 1992. -- (フォトニクスシリーズ / 伊藤良一, 神谷武志, 柊元宏編 ; 13).</t>
  </si>
  <si>
    <t>18812113</t>
  </si>
  <si>
    <t>428.8||P||4</t>
  </si>
  <si>
    <t>超格子構造の光物性と応用 / 岡本絋著. -- コロナ社, 1988. -- (フォトニクスシリーズ / 伊藤良一, 神谷武志, 柊元宏編 ; 4).</t>
  </si>
  <si>
    <t>18806605</t>
  </si>
  <si>
    <t>18806511</t>
  </si>
  <si>
    <t>428.8||P||6</t>
  </si>
  <si>
    <t>III-V族半導体混晶 / 永井治男, 安達定雄, 福井孝志共著. -- コロナ社, 1988. -- (フォトニクスシリーズ / 伊藤良一, 神谷武志, 柊元宏編 ; 6).</t>
  </si>
  <si>
    <t>64118422</t>
  </si>
  <si>
    <t>Organic semiconductors and biopolymers / [by] Leonid I. Boguslavskii and Anatolii V. Vannikov ; translated from Russian by B. J. Hazzard. -- Plenum Press, 1970. -- (Monographs in semiconductor physics ; v. 6).</t>
  </si>
  <si>
    <t>64070209</t>
  </si>
  <si>
    <t>GALCANOMAGNETIC EFFECTS IN SEMICONDUCTORS / ALBERT, C. BEER. -- ACADEMIC PRESS, 1960.</t>
  </si>
  <si>
    <t>18806518</t>
  </si>
  <si>
    <t>428.85||C</t>
  </si>
  <si>
    <t>超格子ヘテロ構造デバイス / 榊裕之編著. -- 工業調査会, 1988.</t>
  </si>
  <si>
    <t>18807425</t>
  </si>
  <si>
    <t>64158441</t>
  </si>
  <si>
    <t>Liquid semiconductors / Melvin Cutler. -- Academic Press, 1977.</t>
  </si>
  <si>
    <t>00015250</t>
  </si>
  <si>
    <t>Electronic and structural properties of amorphous semiconductors : proceedings of the thirteenth session of the Scottish Universities Summer School in Physics, 1972 / edited by P.G. Le Comber and J. Mort. -- Academic Press, 1973.</t>
  </si>
  <si>
    <t>64127792</t>
  </si>
  <si>
    <t>428.85||D</t>
  </si>
  <si>
    <t>SEMICONDUCTOR DETECTORS FOR NUCLEAR RADIATION MEASUREMENT. / DEME, SANDOR. -- ADAM HILGER, 1971.</t>
  </si>
  <si>
    <t>00015251</t>
  </si>
  <si>
    <t>428.85||G</t>
  </si>
  <si>
    <t>Liquid Semiconductors / by Vasilii M. Glazov, Svetlana N. Chizhevskaya and Natal'ya N. Glagoleva ; translated from Russian by Albin Tybulewicz. -- Plenum Press, 1969. -- (Monographs in semiconductor physics ; Vol. 2).</t>
  </si>
  <si>
    <t>64072152</t>
  </si>
  <si>
    <t>428.85||G||4</t>
  </si>
  <si>
    <t>PROGRESS IN SEMICONDUCTORS / A. F. GIBSON ; VOL. 4. -- HEYWOOD, 1960.</t>
  </si>
  <si>
    <t>64072197</t>
  </si>
  <si>
    <t>428.85||G||5</t>
  </si>
  <si>
    <t>PROGRESS IN SEMICONDUCTORS / ; VOL. 5. -- HEYWOOD, 1960.</t>
  </si>
  <si>
    <t>64072000</t>
  </si>
  <si>
    <t>428.85||G||6</t>
  </si>
  <si>
    <t>PROGRESS IN SEMICONDUCTORS / A. F. GIBSON ; VOL. 6. -- HEYWOOD, 1962.</t>
  </si>
  <si>
    <t>64072001</t>
  </si>
  <si>
    <t>428.85||G||7</t>
  </si>
  <si>
    <t>PROGRESS IN SEMICONDUCTORS / ; VOL. 7. -- HEYWOOD, 1963.</t>
  </si>
  <si>
    <t>64072628</t>
  </si>
  <si>
    <t>428.85||G||8</t>
  </si>
  <si>
    <t>PROGRESS IN SEMICONDUCTORS / ; VOL. 8. -- HEYWOOD, 1964.</t>
  </si>
  <si>
    <t>64077542</t>
  </si>
  <si>
    <t>428.85||G||9</t>
  </si>
  <si>
    <t>PROGRESS IN SEMICONDUCTORS / ; VOL. 9. -- HEYWOOD, 1965.</t>
  </si>
  <si>
    <t>00015253</t>
  </si>
  <si>
    <t>428.85||H</t>
  </si>
  <si>
    <t>Introduction to semiconductor phenomena and devices / [by] Lloyd P. Hunter. -- Addison-Wesley, 1966. -- (Addison-Wesley series in electrical engineering).</t>
  </si>
  <si>
    <t>64105612</t>
  </si>
  <si>
    <t>HEAVILY DOPED SEMICONDUCTORS / VICTOR, FISTUL, 1969.</t>
  </si>
  <si>
    <t>64073499</t>
  </si>
  <si>
    <t>428.85||I</t>
  </si>
  <si>
    <t>SEMICONDUCTOR PHYSICS PROGUE / INTERNATIONAL CONFERENCE ON SEMICONDUCTOR PHYSICS. -- ACADEMIC PRESS, 1961.</t>
  </si>
  <si>
    <t>64070624</t>
  </si>
  <si>
    <t>PROCEEDING OF THE INTERNATIONAL CONTERENCE ON THE PHYSICS OF SEMICONDUCTORS / INSTITUTE OF PHYSICS AND THE PHYSICAL SOCIETY, 1962.</t>
  </si>
  <si>
    <t>00015257</t>
  </si>
  <si>
    <t>428.85||K</t>
  </si>
  <si>
    <t>半導体の化学 / 河口武夫著. -- 丸善, 1962. -- (エンジニアスライブラリ).</t>
  </si>
  <si>
    <t>18613623</t>
  </si>
  <si>
    <t>SYMPOSIUM ON RECENT TOPICS IN SEMICONDUCTOR PHYSICS : IN COMMEMORATION OF THE SIXTIETH BIRTHDAY OF PROFESSOR YASUTADA UEMURA. / KAMIMURA, HIROSHI | TOYOZAWA, YUTAKA (ED.). -- WORLD SCIENTIFIC, 1983.</t>
  </si>
  <si>
    <t>00015255</t>
  </si>
  <si>
    <t>半導体 / 小林秋男著. -- 第3刷. -- 岩波書店, 1961. -- (岩波全書 ; 234).</t>
  </si>
  <si>
    <t>64123925</t>
  </si>
  <si>
    <t>428.85||L</t>
  </si>
  <si>
    <t>CURRENT INJECTION IN SOLIDS. / LAMPERT, A. MURRAY. -- ACADEMIC, 1970.</t>
  </si>
  <si>
    <t>18706781</t>
  </si>
  <si>
    <t>428.85||M</t>
  </si>
  <si>
    <t>MOLECULAR BEAM EPITAXY AND HETEROSTRUCTURES. / CHANG, LEROY L. | PLOOG, KLAUS (ED.). -- NIJHOFF, 1985.</t>
  </si>
  <si>
    <t>64126223</t>
  </si>
  <si>
    <t>DEFECT ELECTRONICS IN SEMICONDUCTORS. / MATARE, HERBERT F.. -- WILEY, 1971.</t>
  </si>
  <si>
    <t>18708155</t>
  </si>
  <si>
    <t>428.85||S</t>
  </si>
  <si>
    <t>Physics of semiconductor devices / S.M. Sze ; : pbk. -- 2nd ed. -- Wiley, 1981. -- (A Wiley-Interscience publication).</t>
  </si>
  <si>
    <t>18706406</t>
  </si>
  <si>
    <t>PHYSICS OF SEMICONDUCTOR DEVICES / SZE, S. M.. -- 2ND ED.. -- WILEY, 1981.</t>
  </si>
  <si>
    <t>08319240</t>
  </si>
  <si>
    <t>428.9||M</t>
  </si>
  <si>
    <t>磁性理論の進歩 : 芳田奎教授還暦を記念して / 守谷亨, 金森順次郎編. -- 裳華房, 1983.</t>
  </si>
  <si>
    <t>19909729</t>
  </si>
  <si>
    <t>428.9||N</t>
  </si>
  <si>
    <t>スピングラス理論と情報統計力学 / 西森秀稔著. -- 岩波書店, 1999. -- (新物理学選書).</t>
  </si>
  <si>
    <t>19908984</t>
  </si>
  <si>
    <t>18804403</t>
  </si>
  <si>
    <t>428.9||T</t>
  </si>
  <si>
    <t>磁性流体 : 基礎と応用 / 武富荒, 近角聡信著. -- 日刊工業新聞社, 1988.</t>
  </si>
  <si>
    <t>64079153</t>
  </si>
  <si>
    <t>428.95||A</t>
  </si>
  <si>
    <t>Handbook of microwave ferrite materials / edited by Wilhelm H. von Aulock ; contributors: Arnold S. Boxer, John F. Ollom and Robert F. Rauchmiller. -- Academic Press, 1965.</t>
  </si>
  <si>
    <t>10201232</t>
  </si>
  <si>
    <t>428||A||1</t>
  </si>
  <si>
    <t>金属絶縁体転移 / 小野嘉之著. -- 朝倉書店, 2002. -- (朝倉物性物理シリーズ ; 1).</t>
  </si>
  <si>
    <t>10301435</t>
  </si>
  <si>
    <t>428||A||2</t>
  </si>
  <si>
    <t>メゾスコピック系 / 勝本信吾著. -- 朝倉書店, 2003. -- (朝倉物性物理シリーズ ; 2).</t>
  </si>
  <si>
    <t>08308470</t>
  </si>
  <si>
    <t>428||B</t>
  </si>
  <si>
    <t>物性物理学のための群論入門 / , 1983.</t>
  </si>
  <si>
    <t>00015186</t>
  </si>
  <si>
    <t>High pressure methods in solid state research / C. C. Bradley. -- Butterworths, 1969.</t>
  </si>
  <si>
    <t>64104072</t>
  </si>
  <si>
    <t>ものをきれいにする方法 / 「物性」編集委員会編 ; 藤本昌利, 犬飼孝執筆. -- 槙書店, 1965. -- (「物性」実験技術シリーズ ; 1).</t>
  </si>
  <si>
    <t>19904699</t>
  </si>
  <si>
    <t>INTERACTION OF ELECTROMAGNETIC FIELD WITH CONDENSED MATTER / BOGOLUBOV, N. N. | SHUMOVSKY, A. S. | YUKALOV, V. I. (ED.). -- WORLD SCIENTIFIC, 1990. -- (DIRECTIONS IN CONDENSED MATTER PHYSICS).</t>
  </si>
  <si>
    <t>19504442</t>
  </si>
  <si>
    <t>428||C</t>
  </si>
  <si>
    <t>COMPUTATIONAL PHYSICS AS A NEW FRONTIER IN CONDENSED MATTER RESEARCH : REPORT OF GRANT-IN-AID FOR SCIENTIFIC RESEARCH ON PRIORITY AREAS, MINISTRY OF EDUCATION, SCIENCE AND CULTURE, JAPAN, NO. 217(1991 / タカヤマ ハジメ. -- THE PHYSICAL SOCIETY OF JAPAN, 1995.</t>
  </si>
  <si>
    <t>19908985</t>
  </si>
  <si>
    <t>物性科学入門 / 近角聰信著. -- 裳華房, 1999. -- (物性科学選書 / 鈴木平, 近角聰信, 中嶋貞雄編集).</t>
  </si>
  <si>
    <t>19303724</t>
  </si>
  <si>
    <t>428||C||1</t>
  </si>
  <si>
    <t>SURVEY OF MEASUREMENT TECHNIQUES / MAGLIC, KOSTA D. (ET AL.) (ED.). -- PLENUM, 1984. -- (COMPENDIUM OF THERMOPHYSICAL PROPERTY MEASUREMENT METHODS).</t>
  </si>
  <si>
    <t>19303725</t>
  </si>
  <si>
    <t>428||C||2</t>
  </si>
  <si>
    <t>RECOMMENDED MEASUREMENT TECHNIQUES AND PRACTICES / MAGLIC, KOSTA D. (ET AL.) (ED.). -- PLENUM, 1992. -- (COMPENDIUM OF THERMOPHYSICAL PROPERTY MEASUREMENT METHODS).</t>
  </si>
  <si>
    <t>10011067</t>
  </si>
  <si>
    <t>428||D||1</t>
  </si>
  <si>
    <t>量子物性 / 福山秀敏, 山田耕作, 安藤恒也編. -- 講談社, 1996. -- (大学院物性物理 / 福山秀敏 [ほか] 編 ; 1).</t>
  </si>
  <si>
    <t>00015076</t>
  </si>
  <si>
    <t>428||H||1</t>
  </si>
  <si>
    <t>Physics of thin films : advances in research and development ; v. 1 (1963) - v. 13 (1987). -- Academic Press, 1963.</t>
  </si>
  <si>
    <t>64145046</t>
  </si>
  <si>
    <t>00015077</t>
  </si>
  <si>
    <t>428||H||3</t>
  </si>
  <si>
    <t>64145047</t>
  </si>
  <si>
    <t>00015078</t>
  </si>
  <si>
    <t>428||H||4</t>
  </si>
  <si>
    <t>64145048</t>
  </si>
  <si>
    <t>64145049</t>
  </si>
  <si>
    <t>428||H||5</t>
  </si>
  <si>
    <t>64145050</t>
  </si>
  <si>
    <t>428||H||6</t>
  </si>
  <si>
    <t>19505634</t>
  </si>
  <si>
    <t>428||I</t>
  </si>
  <si>
    <t>PHYSICS OF CRITICAL FLUCTUATIONS / IVANCHENKO, YULI M. | LISYANSKY, ALEXANDER A.. -- SPRINGER-VERLAG, 1995. -- (GRADUATE TEXTS IN CONTEMPORARY PHYSICS).</t>
  </si>
  <si>
    <t>18704292</t>
  </si>
  <si>
    <t>AN INTRODUCTION TO EQUATIONS OF STATE : THEORY AND APPLICATIONS. / ELIEZER, SHALOM (AND OTHERS). -- CAMBRIDGE UNIV. PR., 1986.</t>
  </si>
  <si>
    <t>19705334</t>
  </si>
  <si>
    <t>物性物理 / 家泰弘著. -- 産業図書, 1997. -- (物理学教科書シリーズ).</t>
  </si>
  <si>
    <t>10400315</t>
  </si>
  <si>
    <t>物質の科学と先端技術 / 岩村秀, 東千秋, 飯田汎編著. -- 放送大学教育振興会, 2004. -- (放送大学教材 ; 1231111-1-0411).</t>
  </si>
  <si>
    <t>19011997</t>
  </si>
  <si>
    <t>428||K</t>
  </si>
  <si>
    <t>AN INTRODUCTION TO THE THEORY OF SUPERFLUIDITY / KHALATNIKOV, ISSAC MARKOVICH. -- ADDISON-WESLEY PUB. CO., 1989. -- (ADVANCED BOOK CLASSICS SERIES).</t>
  </si>
  <si>
    <t>19005311</t>
  </si>
  <si>
    <t>光物性の基礎 / 工藤恵栄著. -- 改訂2版. -- オーム社, 1990.</t>
  </si>
  <si>
    <t>19608640</t>
  </si>
  <si>
    <t>光物性基礎 / 工藤恵栄著. -- オーム社, 1996.</t>
  </si>
  <si>
    <t>18710348</t>
  </si>
  <si>
    <t>秩序・無秩序の世界 : イジング・モデルと相転移のはなし / 黒田 耕嗣, 1987.</t>
  </si>
  <si>
    <t>18609386</t>
  </si>
  <si>
    <t>428||M</t>
  </si>
  <si>
    <t>素励起による凝縮系物理学 / 真隅 泰三, 1986.</t>
  </si>
  <si>
    <t>18807538</t>
  </si>
  <si>
    <t>素励起による凝縮系物理学 / 眞隅 泰三, 1986.</t>
  </si>
  <si>
    <t>18901029</t>
  </si>
  <si>
    <t>物性物理学 : 物質科学の基礎 / 溝口 正, 1989.</t>
  </si>
  <si>
    <t>64112073</t>
  </si>
  <si>
    <t>マテリアルサイエンス / 牧島 象二 ; 下 最近の動向と将来の指針. -- 化学同人, 1964.</t>
  </si>
  <si>
    <t>18500448</t>
  </si>
  <si>
    <t>428||N</t>
  </si>
  <si>
    <t>00015088</t>
  </si>
  <si>
    <t>液晶の製法と応用 / 中田一郎, 堀文一著. -- 幸書房, 1974.</t>
  </si>
  <si>
    <t>18411176</t>
  </si>
  <si>
    <t>物質の窮極を探る : 現代の統一理論 / 日本物理学会編. -- 培風館, 1982.</t>
  </si>
  <si>
    <t>19601085</t>
  </si>
  <si>
    <t>428||O</t>
  </si>
  <si>
    <t>物性物理/物性化学のための群論入門 / 小野寺 嘉孝. -- 裳華房, 1996.</t>
  </si>
  <si>
    <t>18706870</t>
  </si>
  <si>
    <t>On growth and form : fractal and non-fractal patterns in physics / edited by H. Eugene Stanley, Nicole Ostrowsky ; : pbk.. -- M. Nijhoff, 1986. -- (NATO ASI series ; ser. E . Applied sciences ; no. 100).</t>
  </si>
  <si>
    <t>10300791</t>
  </si>
  <si>
    <t>物性物理/物性化学のための群論入門 / 小野寺嘉孝著. -- 裳華房, 1996.</t>
  </si>
  <si>
    <t>18504496</t>
  </si>
  <si>
    <t>428||P</t>
  </si>
  <si>
    <t>PHYSICS AND CHEMISTRY OF ELECTRONS AND IONS IN CONDENSED MATTER. / ACRIVOS, J. V. (AND OTHERS) (ED.). -- D. REIDEL PUB. CO., 1984.</t>
  </si>
  <si>
    <t>18410700</t>
  </si>
  <si>
    <t>物質の究極 / H.R.パージェル著 ; 黒星瑩一訳. -- 地人書館, 1984. -- (地人選書 ; 2).</t>
  </si>
  <si>
    <t>64112781</t>
  </si>
  <si>
    <t>SUPERCONDUCTIVITY &lt;VOL. 2&gt; / PARKS, R. D.. -- DEKKER, 1969. -- (SUPERCONDUCTIVITY).</t>
  </si>
  <si>
    <t>64112780</t>
  </si>
  <si>
    <t>SUPERCONDUCTIVITY &lt;VOL. 1&gt; / PARKS, R. D.. -- DEKKER, 1969. -- (SUPERCONDUCTIVITY).</t>
  </si>
  <si>
    <t>00015090</t>
  </si>
  <si>
    <t>Properties of materials for electrical engineers / K. J. Pascoe ; : cloth, : pbk. -- Wiley, 1973.</t>
  </si>
  <si>
    <t>18406699</t>
  </si>
  <si>
    <t>428||P||2</t>
  </si>
  <si>
    <t>Theory of symmetry changes at continuous phase transitions / Jerzy Kociński ; est. U.S.. -- Elsevier, 1983. -- (Phase transition phenomena ; 2).</t>
  </si>
  <si>
    <t>64147824</t>
  </si>
  <si>
    <t>428||P||7</t>
  </si>
  <si>
    <t>19804573</t>
  </si>
  <si>
    <t>428||S</t>
  </si>
  <si>
    <t>The superconducting state in magnetic fields : special topics and new trends / Carlos A.R. Sa de Melo ; : pbk, : pbk. -- World Scientific, 1998. -- (Directions in condensed matter physics ; v. 13).</t>
  </si>
  <si>
    <t>19802348</t>
  </si>
  <si>
    <t>電子物性の基礎とその応用 / 下村武著. -- 第5版. -- コロナ社, 1967.</t>
  </si>
  <si>
    <t>18905066</t>
  </si>
  <si>
    <t>物性科学 / 坂田 亮. -- 培風館, 1989. -- (理工学基礎).</t>
  </si>
  <si>
    <t>18709389</t>
  </si>
  <si>
    <t>相転移と臨界現象 / Stanley, H. Eugene, 1987.</t>
  </si>
  <si>
    <t>64184894</t>
  </si>
  <si>
    <t>現代電子物性論 / 佐々木昭夫著. -- オーム社, 1981.</t>
  </si>
  <si>
    <t>64134019</t>
  </si>
  <si>
    <t>ELECTRONIC TRANSITIONS AND THE HIGH PRESSURE CHEMISTRY AND PHYSICS OF SOLIDS / DRICKAMER, H. G.. -- CHAPMAN, 1973.</t>
  </si>
  <si>
    <t>10200587</t>
  </si>
  <si>
    <t>自然科学と人間 / 奥田四郎[ほか]著. -- 開成出版, 1994.</t>
  </si>
  <si>
    <t>18611202</t>
  </si>
  <si>
    <t>LIQUIDS AND SOLIDS. / SPRACKLING, MICHAEL. THOMAS.. -- ROUTLEDGE, 1985.</t>
  </si>
  <si>
    <t>18708697</t>
  </si>
  <si>
    <t>428||T</t>
  </si>
  <si>
    <t>物質の構造とゆらぎ : 微視的マテリアルサイエンス入門 / 寺内暉著. -- 丸善, 1987.</t>
  </si>
  <si>
    <t>00136475</t>
  </si>
  <si>
    <t>電子物性 / 高橋清, 国岡昭夫共著. -- 昭晃堂, 1978.</t>
  </si>
  <si>
    <t>64141421</t>
  </si>
  <si>
    <t>物性工学の基礎 / 田中哲郎著. -- 朝倉書店, 1968.</t>
  </si>
  <si>
    <t>00015096</t>
  </si>
  <si>
    <t>428||U</t>
  </si>
  <si>
    <t>Corrosion and corrosion control : an introduction to corrosion science and engineering / Herbert H. Uhlig. -- 2nd ed. -- J. Wiley, 1971.</t>
  </si>
  <si>
    <t>00015273</t>
  </si>
  <si>
    <t>429.04||L</t>
  </si>
  <si>
    <t>発見への道 / R.E.ラップ著 ; 八木勇訳. -- 岩波書店, 1961.</t>
  </si>
  <si>
    <t>64158340</t>
  </si>
  <si>
    <t>429.04||M</t>
  </si>
  <si>
    <t>SCIENTIFIC PAPERS OF TOMONAGA &lt;VOL. 2&gt; / MIYAZIMA, TATSUOKI. -- MISUZU SHOBO, 1976. -- (SCIENTIFIC PAPERS OF TOMONAGA).</t>
  </si>
  <si>
    <t>64158132</t>
  </si>
  <si>
    <t>SCIENTIFIC PAPERS OF TOMONAGA &lt;VOL. 1&gt; / MIYAZIMA, TATSUOKI.. -- MISUZU SHOBO, 1971. -- (SCIENTIFIC PAPERS OF TOMONAGA).</t>
  </si>
  <si>
    <t>64145493</t>
  </si>
  <si>
    <t>429.04||P</t>
  </si>
  <si>
    <t>PROCEEDINGS OF THE 6TH INTERNATIONAL SYMPOSIUM ON ELECTRON AND PHOTON INTERACTIONS AT HIGH ENERGIES / ROLLNIK, H.. -- NORTH-HOLLAND, 1974.</t>
  </si>
  <si>
    <t>64145306</t>
  </si>
  <si>
    <t>429.08||I</t>
  </si>
  <si>
    <t>素粒子論 / 湯川秀樹, 片山泰久編. -- 岩波書店, 1974. -- (岩波講座現代物理学の基礎 ; 11).</t>
  </si>
  <si>
    <t>64140104</t>
  </si>
  <si>
    <t>宇宙物理学 / 林忠四郎, 早川幸男編. -- 岩波書店, 1973. -- (岩波講座現代物理学の基礎 ; 12).</t>
  </si>
  <si>
    <t>64133549</t>
  </si>
  <si>
    <t>生命の物理 / 大沢文夫, 寺本英編. -- 岩波書店, 1972. -- (岩波講座現代物理学の基礎 ; 9).</t>
  </si>
  <si>
    <t>64129792</t>
  </si>
  <si>
    <t>素励起の物理 / 中嶋貞雄編. -- 岩波書店, 1972. -- (岩波講座現代物理学の基礎 ; 8 . 物性 ; 2).</t>
  </si>
  <si>
    <t>64133550</t>
  </si>
  <si>
    <t>古典物理学 / 湯川秀樹, 豊田利幸編 ; 1, 2. -- 岩波書店, 1973. -- (岩波講座現代物理学の基礎 ; 1-2).</t>
  </si>
  <si>
    <t>64129525</t>
  </si>
  <si>
    <t>統計物理学 / 戸田盛和, 久保亮五編. -- 岩波書店, 1972. -- (岩波講座現代物理学の基礎 ; 6).</t>
  </si>
  <si>
    <t>64138803</t>
  </si>
  <si>
    <t>物質の構造と性質 / 松原武生編. -- 岩波書店, 1973. -- (岩波講座現代物理学の基礎 ; 7 . 物性 ; 1).</t>
  </si>
  <si>
    <t>64112619</t>
  </si>
  <si>
    <t>429.1||A</t>
  </si>
  <si>
    <t>量子力学 / 荒木源太郎著. -- 培風館, 1961.</t>
  </si>
  <si>
    <t>00015320</t>
  </si>
  <si>
    <t>18707819</t>
  </si>
  <si>
    <t>MITの統計力学および熱力学 / ダビッド・アドラー著 ; 菊池誠 [ほか]訳. -- 現代工学社, 1983.</t>
  </si>
  <si>
    <t>64169199</t>
  </si>
  <si>
    <t>QUANTUM MECHANICS: PRINCIPLES AND APPLICATIONS. / ALONSO, MARCELO. -- ADDISON-WESLEY, 1973.</t>
  </si>
  <si>
    <t>00015325</t>
  </si>
  <si>
    <t>429.1||B</t>
  </si>
  <si>
    <t>場の量子論の数学的方法 / エヌ・ボゴリューボフ他著 ; 江沢洋他訳. -- 東京図書, 1972.</t>
  </si>
  <si>
    <t>18409138</t>
  </si>
  <si>
    <t>EXACTLY SOLVED MODELS IN STATISTICAL MECHANICS. / BAXTER, RODNEY J.. -- ACADEMIC PR., 1982.</t>
  </si>
  <si>
    <t>00015323</t>
  </si>
  <si>
    <t>量子力学の原理的諸問題 / Blokhintsev, D. I.. -- 総合図書, 1974.</t>
  </si>
  <si>
    <t>19207208</t>
  </si>
  <si>
    <t>QUANTUM FIELD THEORY / BROWN, LOWELL S.. -- CAMBRIDGE UNIVERSITY PRESS, 1992.</t>
  </si>
  <si>
    <t>64080824</t>
  </si>
  <si>
    <t>量子論 / ボーム著 ; 高林武彦 [ほか] 共訳. -- みすず書房, 1964.</t>
  </si>
  <si>
    <t>64076668</t>
  </si>
  <si>
    <t>PHASE TRANSITIONS. / BROUT, ROBERT H., 1965.</t>
  </si>
  <si>
    <t>18609546</t>
  </si>
  <si>
    <t>コンピュータによる図説量子力学 / ジークムント・ブラント, ハンス・ディーター・ダーメン著 ; 平田邦男訳. -- 共立出版, 1986.</t>
  </si>
  <si>
    <t>18609490</t>
  </si>
  <si>
    <t>64125936</t>
  </si>
  <si>
    <t>429.1||C</t>
  </si>
  <si>
    <t>STATISTICAL MECHANICS AT THE TURN OF THE DECADE. / COHEN, E. G. D.. -- DEKKER, 1971.</t>
  </si>
  <si>
    <t>18611209</t>
  </si>
  <si>
    <t>Renormalization : an introduction to renormalization, the renormalization group, and the operator-product expansion / John C. Collins ; : hc, : pb. -- Cambridge University Press, 1984. -- (Cambridge monographs on mathematical physics).</t>
  </si>
  <si>
    <t>18600225</t>
  </si>
  <si>
    <t>NONRELATIVISTIC QUANTUM MECHANICS. / CAPRI, AUTON Z.. -- BENJAMIN/ CUMMINGS PUB. CO., 1985.</t>
  </si>
  <si>
    <t>18503041</t>
  </si>
  <si>
    <t>429.1||C||6</t>
  </si>
  <si>
    <t>FUNDAMENTAL PROBLEMS IN STATISTICAL MECHANICS &lt;6&gt; / COHEN, E. G. D.. -- NORTH-HOLLAND, 1985. -- (FUNDAMENTAL PROBLEMS IN STATISTICAL MECHANICS).</t>
  </si>
  <si>
    <t>18511811</t>
  </si>
  <si>
    <t>429.1||D</t>
  </si>
  <si>
    <t>宇宙の量子論 / P.C.W.デイヴィス著 ; 木口勝義訳. -- 地人書館, 1985. -- (地人選書 ; 12).</t>
  </si>
  <si>
    <t>18507546</t>
  </si>
  <si>
    <t>THE MANY-WORLDS INTERPRETATION OF QUANTUM MECHANICS. / DEWITT, BRYCE S. | GRAHAM, NEILL (ED.). -- PRINCETON UNIV. PR., 1973.</t>
  </si>
  <si>
    <t>19402505</t>
  </si>
  <si>
    <t>Density functional theory : an approach to the quantum many-body problem / R.M. Dreizler, E.K.U. Gross ; : us, : gw. -- Springer-Verlag, 1990.</t>
  </si>
  <si>
    <t>64185701</t>
  </si>
  <si>
    <t>量子力学における観測の理論 / B.デスパーニア著 ; 町田茂訳. -- 岩波書店, 1980.</t>
  </si>
  <si>
    <t>18605428</t>
  </si>
  <si>
    <t>A DEVELOPMENT OF QUANTUM MECHANICS : BASED ON SYMMETRY CONSIDERATIONS. / DUFFEY, GEORGE H.. -- D. REIDEL PUB. CO., 1985.</t>
  </si>
  <si>
    <t>18513338</t>
  </si>
  <si>
    <t>SOLITONS IN MOLECULAR SYSTEMS. / DAVYDOV, ALEKSANDR SERGEEVICH. -- D. REIDEL PUB. CO., 1985.</t>
  </si>
  <si>
    <t>18611204</t>
  </si>
  <si>
    <t>QUANTUM MECHANICS. / DAVIES, P. C. W.. -- ROUTLEDGE, 1984.</t>
  </si>
  <si>
    <t>64160581</t>
  </si>
  <si>
    <t>429.1||E</t>
  </si>
  <si>
    <t>64167410</t>
  </si>
  <si>
    <t>量子と場 : 物理学ノート / 江沢洋著. -- ダイヤモンド社, 1976.</t>
  </si>
  <si>
    <t>08202478</t>
  </si>
  <si>
    <t>429.1||F</t>
  </si>
  <si>
    <t>Quantum mechanics for applied physics and engineering / Albert Thomas Fromhold, Jr. -- Academic Press, 1981.</t>
  </si>
  <si>
    <t>18706160</t>
  </si>
  <si>
    <t>18611895</t>
  </si>
  <si>
    <t>GAUGE FIELD THEORIES. / FRAMPTON, PAUL H.. -- BENJAMIN/CUMMINGS PUB. CO., 1987.</t>
  </si>
  <si>
    <t>64133556</t>
  </si>
  <si>
    <t>FUNCTIONAL METHODS AND MODELS IN QUANTUM FIELD THEORY. / FRIED, H. M.. -- MIT, 1972.</t>
  </si>
  <si>
    <t>64126459</t>
  </si>
  <si>
    <t>SYMMETRY PRINCIPLES IN QUANTUM PHYSICS. / FONDA, L.. -- DEKKER, 1970.</t>
  </si>
  <si>
    <t>64125495</t>
  </si>
  <si>
    <t>MATHEMATICAL METHODS OF QUANTUM MECHANICS. / FANO, GUIDO. -- MCGRAW-HILL, 1971.</t>
  </si>
  <si>
    <t>64144706</t>
  </si>
  <si>
    <t>BASIC THEORY. / FAIN, V. M.. -- PERGAMON, 1969. -- (QUANTUM ELECTRONICS).</t>
  </si>
  <si>
    <t>64144659</t>
  </si>
  <si>
    <t>429.1||G</t>
  </si>
  <si>
    <t>ADVANCES IN QUANTUM ELECTRONICS &lt;VOL. 1&gt; / GOODWIN, D. W.. -- ACADEMIC PRESS, 1970. -- (ADVANCES IN QUANTUM ELECTRONICS).</t>
  </si>
  <si>
    <t>18807460</t>
  </si>
  <si>
    <t>Models in statistical physics and quantum field theory / Harald Grosse ; : Berlin, : New York. -- Springer-Verlag, 1988. -- (Trieste notes in physics).</t>
  </si>
  <si>
    <t>18704442</t>
  </si>
  <si>
    <t>QUANTUM PHYSICS : A FUNCTIONAL INTEGRAL POINT OF VIEW / GLIMM, JAMES | JAFFE, ARTHUR. -- 2ND ED.. -- SPRINGER, 1987.</t>
  </si>
  <si>
    <t>18703587</t>
  </si>
  <si>
    <t>18505592</t>
  </si>
  <si>
    <t>QUANTUM FIELD THEORY AND STATISTICAL MECHANICS. / GLIMM, JAMES | JAFFE, ARTHUR. -- BIRKHAEUSER, 1985.</t>
  </si>
  <si>
    <t>64144660</t>
  </si>
  <si>
    <t>ADVANCES IN QUANTUM ELECTRONICS &lt;VOL. 2&gt; / GOODWIN, D. W.. -- ACADEMIC PRESS, 1974. -- (ADVANCES IN QUANTUM ELECTRONICS).</t>
  </si>
  <si>
    <t>18603583</t>
  </si>
  <si>
    <t>WAVES AND PHOTONS : AN INTRODUCTION TO QUANTUM OPTICS. / GOLDIN, EDWIN. -- WILEY, 1982.</t>
  </si>
  <si>
    <t>18604640</t>
  </si>
  <si>
    <t>CLASSICAL AND QUANTUM FIELD THEORY OF EXACTLY SOLUBLE NONLINEAR SYSTEMS. / GARBACZEWSKI, PIOTR. -- WORLD SCIENTIFIC, 1985.</t>
  </si>
  <si>
    <t>64143634</t>
  </si>
  <si>
    <t>QUANTUM PHYSICS. / GASIOROWICZ, STEPHEN. -- WILEY, 1974.</t>
  </si>
  <si>
    <t>18511523</t>
  </si>
  <si>
    <t>429.1||H</t>
  </si>
  <si>
    <t>化学のための量子力学 / M.W.ハナ著 ; 柴田周三訳. -- 培風館, 1985.</t>
  </si>
  <si>
    <t>18801034</t>
  </si>
  <si>
    <t>PHILOSOPHICAL PROBLEMS OF QUANTUM PHYSICS. / HEISENBERG, WERNER. -- OX BOW PR., 1979.</t>
  </si>
  <si>
    <t>00009885</t>
  </si>
  <si>
    <t>初等量子力学 / 原島鮮著. -- 裳華房, 1972.</t>
  </si>
  <si>
    <t>19300649</t>
  </si>
  <si>
    <t>QUANTUM FIELD THEORY OF POINT PARTICLES AND STRINGS / HATFIELD, BRIAN.. -- ADDISON, 1989.</t>
  </si>
  <si>
    <t>64158653</t>
  </si>
  <si>
    <t>量子力学と群論 / Heine, V.. -- 講談社, 1976.</t>
  </si>
  <si>
    <t>64129064</t>
  </si>
  <si>
    <t>A PEDESTRIAN APPROACH TO QUANTUM FIELD THEORY. / HARRIS, EDWARD G.. -- WILEY, 1972.</t>
  </si>
  <si>
    <t>64126502</t>
  </si>
  <si>
    <t>統計力学の数学的基礎 / Hinchin,Aleksander, Ykovlevich. -- 東京図書, 1971.</t>
  </si>
  <si>
    <t>64140278</t>
  </si>
  <si>
    <t>HARDON PHYSICS AT VERY HIGH ENERGIES. / HORN, DAVID. -- BENJAMIN, 1973.</t>
  </si>
  <si>
    <t>64107621</t>
  </si>
  <si>
    <t>STATISTICAL MECHANICS ; PRINCIPLES AND SELECTED APPLICATIONS. / HILL, TERRELL L.. -- MCGRAW-HILL, 1956.</t>
  </si>
  <si>
    <t>64089277</t>
  </si>
  <si>
    <t>ELEMENTARY OF THERMOSTATISTICS / TER, HEARD, 1966.</t>
  </si>
  <si>
    <t>18605431</t>
  </si>
  <si>
    <t>18506150</t>
  </si>
  <si>
    <t>429.1||I</t>
  </si>
  <si>
    <t>Quantum field theory / Claude Itzykson and Jean-Bernard Zuber. -- McGraw-Hill International Book Co., 1980. -- (International series in pure and applied physics).</t>
  </si>
  <si>
    <t>64144708</t>
  </si>
  <si>
    <t>INTERNATIONAL SERIES INPURE AND APPLIED PHYSICS: THE SELF-CONSISTENT FIELD FOR MOLECULES AND SOLIDS &lt;VOL. 4&gt; / SLATER, JOHN C.. -- MCGRAW-HILL, 1974. -- (INTERNATIONAL SERIES INPURE AND APPLIED PHYSICS: THE SELF-CONSISTENT FIELD FOR MOLECULES AND SOLIDS).</t>
  </si>
  <si>
    <t>64130160</t>
  </si>
  <si>
    <t>LECTURES IN SCATTERING THEORY. / SITENKO, A. G.. -- PERGAMON PRESS, 1971. -- (INTERNATIONAL SERIES IN MONOGRAPHS IN NATURAL PHILOSOPHY).</t>
  </si>
  <si>
    <t>64127290</t>
  </si>
  <si>
    <t>ANALYTIC PROPERTIES OF FEYNMAN DIAGRAMS IN QUENTUM FIELD THEORY. / TODOROV, I. T.. -- PERGAMON, 1971. -- (INTERNATIONAL SERIES OF MONOGRAPHS IN NATURAL PHILOSOPHY).</t>
  </si>
  <si>
    <t>18704219</t>
  </si>
  <si>
    <t>429.1||J</t>
  </si>
  <si>
    <t>量子論と認識論 : 新ガリレイ式対話 / J.M.ヤウホ著 ; 小出昭一郎, 安孫子誠也訳. -- 新装. -- 東京図書, 1987.</t>
  </si>
  <si>
    <t>18509059</t>
  </si>
  <si>
    <t>QUANTUM MECHANICS IN SIMPLE MATRIX FORM. / JORDAN, THOMAS F.. -- WILEY, 1986.</t>
  </si>
  <si>
    <t>18700366</t>
  </si>
  <si>
    <t>64171873</t>
  </si>
  <si>
    <t>QUANTUM COLLISION THEORY &lt;VOL. 2&gt; / JOACHAIN, CHARLES J.. -- NORTH-HOLLAND, 1979. -- (QUANTUM COLLISION THEORY).</t>
  </si>
  <si>
    <t>64171872</t>
  </si>
  <si>
    <t>QUANTUM COLLISION THEORY &lt;VOL. 1&gt; / JOACHAIN, CHARLES J.. -- NORTH-HOLLAND, 1975. -- (QUANTUM COLLISION THEORY).</t>
  </si>
  <si>
    <t>64153309</t>
  </si>
  <si>
    <t>QUANTUM COLLISION THEORY. / JOACHIN, CHARLES J.. -- NORTH-HOLLAND, 1975.</t>
  </si>
  <si>
    <t>18702425</t>
  </si>
  <si>
    <t>429.1||K</t>
  </si>
  <si>
    <t>08327636</t>
  </si>
  <si>
    <t>基礎と応用 統計力学 / 小暮 陽三, 1983.</t>
  </si>
  <si>
    <t>18605576</t>
  </si>
  <si>
    <t>パーソナルコンピュータによる量子力学 / J.P.キリンベック著 ; 有馬朗人, 川合敏雄共訳. -- サイエンス社, 1985.</t>
  </si>
  <si>
    <t>18704218</t>
  </si>
  <si>
    <t>量子物理学とグリーン関数 : 「講義・演習ノート」 / 小泉義晴著. -- 現代工学社, 1987.</t>
  </si>
  <si>
    <t>00014484</t>
  </si>
  <si>
    <t>固体の量子論 / キッテル [著] ; 堂山昌男監訳. -- 丸善, 1972.</t>
  </si>
  <si>
    <t>64153928</t>
  </si>
  <si>
    <t>統計力学 / 桂重俊著. -- 修正3版. -- 廣川書店, 1976.</t>
  </si>
  <si>
    <t>64141446</t>
  </si>
  <si>
    <t>例題演習 量子力学入門 / 小暮 陽三. -- 実業図書, 1971.</t>
  </si>
  <si>
    <t>64089243</t>
  </si>
  <si>
    <t>INTRODUCTION TO STATISTICAL THERMODYNAMICS / KNUTH, E. L., 1966.</t>
  </si>
  <si>
    <t>64165848</t>
  </si>
  <si>
    <t>大学演習量子力学 / 小谷正雄, 梅沢博臣編. -- 裳華房, 1959.</t>
  </si>
  <si>
    <t>64080880</t>
  </si>
  <si>
    <t>64188631</t>
  </si>
  <si>
    <t>統計力学の進歩 / 久保亮五教授還暦記念事業実行委員会編著. -- 裳華房, 1981.</t>
  </si>
  <si>
    <t>18802803</t>
  </si>
  <si>
    <t>QUANTUM MECHANICS OF MANY DEGREES OF FREEDOM. / KOLTUN, DANIEL S. | EISENBERG, JUDAH M.. -- WILEY, 1988.</t>
  </si>
  <si>
    <t>64081020</t>
  </si>
  <si>
    <t>429.1||K||1</t>
  </si>
  <si>
    <t>MATHEMATICAL STRUCTURES AND THE FOUNDATIONS OF QUANTUM THEORY. / KAHAN, THEO. -- OLIVER, 1965. -- (THEORY OF GROUPS IN CLASSICAL AND QUANTUM PHYSICS).</t>
  </si>
  <si>
    <t>64146504</t>
  </si>
  <si>
    <t>429.1||L</t>
  </si>
  <si>
    <t>エレクトロニクスのための量子物理 / S.N.レバイン著 ; 神山雅英[ほか]訳. -- 2版. -- 丸善, 1974.</t>
  </si>
  <si>
    <t>18610602</t>
  </si>
  <si>
    <t>THE LESSON OF QUANTUM THEORY. / DE BOER, JORRIT (AND OTHERS) (ED.). -- NORTH-HOLLAND, 1986.</t>
  </si>
  <si>
    <t>00009894</t>
  </si>
  <si>
    <t>Introductory quantum mechanics / Richard L. Liboff. -- Holden-Day, 1980.</t>
  </si>
  <si>
    <t>00009898</t>
  </si>
  <si>
    <t>Simple quantum physics / Peter Landshoff, Allen Metherell ; pbk.. -- Cambridge University Press, 1979.</t>
  </si>
  <si>
    <t>64071313</t>
  </si>
  <si>
    <t>DYNAMICS OF CHARGED PARTICLES. / LEHNERT, BO. -- NORTH HOLLAND, 1964.</t>
  </si>
  <si>
    <t>64144694</t>
  </si>
  <si>
    <t>A SHORTER COURSE OF THEORETICAL PHYSICS; QUANTUM MECHANICS &lt;VOL. 2&gt; / LANDAU, L. D.. -- PERGAMON, 1974. -- (A SHORTER COURSE OF THEORETICAL PHYSICS; QUANTUM MECHANICS).</t>
  </si>
  <si>
    <t>64125973</t>
  </si>
  <si>
    <t>PARTICLES AND FIELDS. / LURIE, DAVID. -- INTERSCIENCE, 1968.</t>
  </si>
  <si>
    <t>18800210</t>
  </si>
  <si>
    <t>Introductory quantum mechanics / Richard L. Liboff. -- Addison-Wesley, 1980.</t>
  </si>
  <si>
    <t>18405499</t>
  </si>
  <si>
    <t>429.1||L||1</t>
  </si>
  <si>
    <t>18405500</t>
  </si>
  <si>
    <t>429.1||L||2</t>
  </si>
  <si>
    <t>00009902</t>
  </si>
  <si>
    <t>429.1||M</t>
  </si>
  <si>
    <t>量子エレクトロニクス : その工学的基礎 / Dietrich Marcuse著 ; 末松安晴[ほか]訳. -- 丸善, 1976.</t>
  </si>
  <si>
    <t>18512136</t>
  </si>
  <si>
    <t>STATISTICAL MECHANICS. / MA, SHANG-KENG. -- WORLD SCIENTIFIC, 1985.</t>
  </si>
  <si>
    <t>64080659</t>
  </si>
  <si>
    <t>量子理論とその応用 / 武藤俊之助著 ; 1, 2, 3. -- 改訂版. -- 共立出版, 1964. -- (共立全書 ; 28, 150, 153).</t>
  </si>
  <si>
    <t>18709965</t>
  </si>
  <si>
    <t>00009905</t>
  </si>
  <si>
    <t>量子力学 / メシア著 ; 小出昭一郎, 田村二郎訳 ; 1, 2, 3. -- 東京図書, 1971.</t>
  </si>
  <si>
    <t>64080578</t>
  </si>
  <si>
    <t>18701660</t>
  </si>
  <si>
    <t>量子論の新段階 : 問い直されるミクロの構造 / 町田茂著. -- 丸善, 1986. -- (Frontier science series / 大槻義彦, 森本雅樹編 ; 006).</t>
  </si>
  <si>
    <t>64172414</t>
  </si>
  <si>
    <t>MATHEMATICAL FOUNDATIONS OF QUANTUM THEORY. / MARLOW, A. R.. -- ACADEMIC PRESS, 1978.</t>
  </si>
  <si>
    <t>18700275</t>
  </si>
  <si>
    <t>QUANTUM FIELD THEORY. / MANDL, F. | SHAW, G.. -- WILEY, 1984.</t>
  </si>
  <si>
    <t>18701812</t>
  </si>
  <si>
    <t>64126531</t>
  </si>
  <si>
    <t>場の量子論入門 / F.マンドル著 ; 村田良夫訳. -- 東京図書, 1971.</t>
  </si>
  <si>
    <t>18801054</t>
  </si>
  <si>
    <t>429.1||M||1</t>
  </si>
  <si>
    <t>MICROPHYSICAL REALITY AND QUANTUM FORMALISM / VAN DER MERWE, ALWYN (AND OTHERS) (ED.) ; VOL. 1. -- KLUWER ACADEMIC PUB., 1988.</t>
  </si>
  <si>
    <t>18409068</t>
  </si>
  <si>
    <t>18801055</t>
  </si>
  <si>
    <t>429.1||M||2</t>
  </si>
  <si>
    <t>MICROPHYSICAL REALITY AND QUANTUM FORMALISM / VAN DER MERWE, ALWYN (AND OTHERS) (ED.) ; VOL. 2. -- KLUWER ACADEMIC PUB., 1988.</t>
  </si>
  <si>
    <t>00009907</t>
  </si>
  <si>
    <t>429.1||N</t>
  </si>
  <si>
    <t>量子力学と演習 / 西田俊夫著. -- 増補. -- 槙書店, 1976.</t>
  </si>
  <si>
    <t>18605412</t>
  </si>
  <si>
    <t>統計力学 / 中村伝著. -- 岩波書店, 1967. -- (岩波全書 ; 269).</t>
  </si>
  <si>
    <t>18505449</t>
  </si>
  <si>
    <t>Relativistic quantum fields / C. Nash. -- Academic Press, 1978.</t>
  </si>
  <si>
    <t>64141438</t>
  </si>
  <si>
    <t>量子力学と演習 / 西田俊夫著. -- 槙書店, 1971.</t>
  </si>
  <si>
    <t>64141448</t>
  </si>
  <si>
    <t>量子エレクトロニクス / 日本物理学会編. -- 朝倉書店, 1965.</t>
  </si>
  <si>
    <t>18512215</t>
  </si>
  <si>
    <t>量子力学入門 / 野村昭一郎著. -- コロナ社, 1973.</t>
  </si>
  <si>
    <t>08317784</t>
  </si>
  <si>
    <t>演習・セミナーによる量子力学入門 / 野村昭一郎, 阿部正紀共著. -- コロナ社, 1982.</t>
  </si>
  <si>
    <t>18613075</t>
  </si>
  <si>
    <t>量子工学 / 野村昭一郎著. -- 共立出版, 1980. -- (エンジニアリング・サイエンス講座 / 川上正光 [ほか] 編 ; 9).</t>
  </si>
  <si>
    <t>08325112</t>
  </si>
  <si>
    <t>技術者・工学者のための量子論 / 野村昭一郎著. -- 実教出版, 1971. -- (実教理工学全書).</t>
  </si>
  <si>
    <t>18610198</t>
  </si>
  <si>
    <t>429.1||O</t>
  </si>
  <si>
    <t>ポアンカレ群と波動方程式 / 大貫義郎著. -- 岩波書店, 1976. -- (応用数学叢書).</t>
  </si>
  <si>
    <t>64147907</t>
  </si>
  <si>
    <t>量子エレクトロニクス / 小川徹著. -- 昭晃堂, 1975.</t>
  </si>
  <si>
    <t>64165265</t>
  </si>
  <si>
    <t>429.1||P</t>
  </si>
  <si>
    <t>Intermolecular interactions, from diatomics to biopolymers / edited by Bernard Pullman. -- Wiley, 1978. -- (Perspectives in quantum chemistry and biochemistry ; v. 2).</t>
  </si>
  <si>
    <t>64126583</t>
  </si>
  <si>
    <t>NON-EQUILIBRIUM STATISTICAL MECHANICS. / PRIGOGINE, I.. -- INTERSCIENCE, 1966.</t>
  </si>
  <si>
    <t>64158196</t>
  </si>
  <si>
    <t>THE UNCERTAINTY PRINCIPLE AND FOUNDATIONS OF QUANTUM MECHANICS,A FIFTY YEARS SURVEY. / PRICE, WILLIAM C.. -- JOHN WILEY, 1977.</t>
  </si>
  <si>
    <t>18800940</t>
  </si>
  <si>
    <t>QUANTUM THEORY AND THE SCHISM IN PHYSICS. / POPPER, KARL R.. -- HUTCHINSON, 1982.</t>
  </si>
  <si>
    <t>08327695</t>
  </si>
  <si>
    <t>量子の世界 / H.R.パージェル著 ; 黒星瑩一訳. -- 地人書館, 1983. -- (地人選書 ; 1).</t>
  </si>
  <si>
    <t>00009911</t>
  </si>
  <si>
    <t>量子力学の一般原理 / W.パウリ[著] ; 川口教男, 堀節子訳. -- 講談社, 1975.</t>
  </si>
  <si>
    <t>64146378</t>
  </si>
  <si>
    <t>PROGRESS IN QUANTUM ELECTRONICS &lt;VOL. 1&gt; / SANDERS, J. H.. -- PERGAMON, 1971. -- (PROGRESS IN QUANTUM ELECTRONICS).</t>
  </si>
  <si>
    <t>64141435</t>
  </si>
  <si>
    <t>INTRODUCTION TO QUANTUM MECHANICS; WITH APPLICATIONS TO CHEMISTRY. / PAULING, LINUS. -- KOGAKUSHA, 1935.</t>
  </si>
  <si>
    <t>18612093</t>
  </si>
  <si>
    <t>理学と工学のための量子力学入門 / Pohl, Herbert A., 1985.</t>
  </si>
  <si>
    <t>18709725</t>
  </si>
  <si>
    <t>429.1||Q</t>
  </si>
  <si>
    <t>QUANTUM IMPLICATIONS : ESSAYS IN HONOUR OF DAVID BOHM. / HILEY, BASIL J. | PEAT, F. DAVID (ED.). -- ROUTLEDGE, 1987.</t>
  </si>
  <si>
    <t>18712184</t>
  </si>
  <si>
    <t>Quantum concepts in space and time / edited by R. Penrose and C.J. Isham. -- Clarendon Press, 1986. -- (Oxford science publications).</t>
  </si>
  <si>
    <t>18802319</t>
  </si>
  <si>
    <t>08301835</t>
  </si>
  <si>
    <t>429.1||Q||2</t>
  </si>
  <si>
    <t>Quantum mechanics / Claude Cohen-Tannoudji, Bernard Diu, Franck Laloë ; translated from the French by Susan Reid Hemley, Nicole Ostrowsky, Dan Ostrowsky ; v. 1 : fr - v. 2 : us,pbk. -- Wiley, 1977.</t>
  </si>
  <si>
    <t>00015360</t>
  </si>
  <si>
    <t>18709443</t>
  </si>
  <si>
    <t>429.1||R</t>
  </si>
  <si>
    <t>INCOMPLETENESS, NONLOCALITY, AND REALISM : A PROLEGOMENON TO THE PHILOSOPHY OF QUANTUM MECHANICS. / REDHEAD, MICHAEL. -- CLARENDON PR., 1987.</t>
  </si>
  <si>
    <t>18709995</t>
  </si>
  <si>
    <t>18800303</t>
  </si>
  <si>
    <t>18804479</t>
  </si>
  <si>
    <t>量子力学は越えられるか / T.バスティン編 ; 柳瀬睦男[ほか]訳 ; : 新装版. -- 東京図書, 1988.</t>
  </si>
  <si>
    <t>18810079</t>
  </si>
  <si>
    <t>08202779</t>
  </si>
  <si>
    <t>理工学のための統計力学入門 / D. ラップ著 ; 瀬川富士訳. -- ブレイン図書出版, 1975. -- (理工学海外名著シリーズ ; 18).</t>
  </si>
  <si>
    <t>18603657</t>
  </si>
  <si>
    <t>E. T. JAYNES : PAPERS ON PROBABILITY, STATISTICS AND STATISTICAL PHYSICS. / ROSENKRANTZ, R. D. (ED.). -- D. REIDEL PUB. CO., 1983.</t>
  </si>
  <si>
    <t>18800927</t>
  </si>
  <si>
    <t>SOLITONS AND INSTANTONS : AN INTRODUCTION TO SOLITONS AND INSTANTONS IN QUANTUM FIELD THEORY. / RAJARAMAN, R.. -- NORTH-HOLLAND, 1987.</t>
  </si>
  <si>
    <t>18606141</t>
  </si>
  <si>
    <t>統計物理入門 / W.G.V.Rosser著 ; 堂山昌男, 石井力共訳. -- 丸善, 1985.</t>
  </si>
  <si>
    <t>18508162</t>
  </si>
  <si>
    <t>RECENT DEVELOPMENTS IN QUANTUM FIELD THEORY. / AMBJORN, JAN (AND OTHERS) (ED.). -- NORTH-HOLLAND, 1985.</t>
  </si>
  <si>
    <t>18507061</t>
  </si>
  <si>
    <t>18800302</t>
  </si>
  <si>
    <t>64146484</t>
  </si>
  <si>
    <t>BASIC CONCEPTS IN RELATIVTY AND EARLY QUANTUM THEORY. / RESNICK, ROBERT. -- WILEY, 1972.</t>
  </si>
  <si>
    <t>64107448</t>
  </si>
  <si>
    <t>ADVANCED QUANTUM THEORY; AN OUTLINE OF THE FUNDAMENTAL IDEAS. / ROMAN, PAUL. -- ADDISON-WESLEY, 1965.</t>
  </si>
  <si>
    <t>18605509</t>
  </si>
  <si>
    <t>QUANTUM MECHANICS / RAE, ALASTAIR I. M.. -- 2ND ED.. -- ADAM HILGER, 1986.</t>
  </si>
  <si>
    <t>64126494</t>
  </si>
  <si>
    <t>QUANTUM MECHANICS. / RAPP, DONALD. -- HOLT, 1971.</t>
  </si>
  <si>
    <t>18610585</t>
  </si>
  <si>
    <t>FUNDAMENTAL QUESTIONS IN QUANTUM MECHANICS. / ROTH, LAURA M. | INOMATA, AKIRA. (ED.). -- GORDON AND BREACH SCIENCE PUB., 1986.</t>
  </si>
  <si>
    <t>08316862</t>
  </si>
  <si>
    <t>SOLITONS AND INSTANTONS : AN INTRODUCTION TO SOLITONS AND INSTANTONS IN QUANTUM FIELD THEORY. / RAJARAMAN, R.. -- NORTH-HOLLAND, 1982.</t>
  </si>
  <si>
    <t>18701098</t>
  </si>
  <si>
    <t>量子論 : 幻想か実在か / A.I.M.レイ著 ; 林一訳. -- 岩波書店, 1987. -- (岩波科学ライブラリー).</t>
  </si>
  <si>
    <t>18700273</t>
  </si>
  <si>
    <t>429.1||S</t>
  </si>
  <si>
    <t>THE MYSTERY OF THE QUANTUM WORLD. / SQUIRES, EUAN. -- ADAM HILGER, 1986.</t>
  </si>
  <si>
    <t>00009916</t>
  </si>
  <si>
    <t>Principles of quantum mechanics / Ramamurti Shankar. -- Plenum Press, 1980.</t>
  </si>
  <si>
    <t>00009917</t>
  </si>
  <si>
    <t>Quantum mechanics / Leonard I. Schiff ; : hard, : pbk. -- 2nd ed., International student ed. -- McGraw-Hill, 1955. -- (International series in pure and applied physics).</t>
  </si>
  <si>
    <t>64133553</t>
  </si>
  <si>
    <t>ASPECTS OF QUANTUM THEORY. / SALAM, ABDUS. -- CAMBRIDGE, 1972.</t>
  </si>
  <si>
    <t>18609492</t>
  </si>
  <si>
    <t>径路積分による多自由度の量子力学 / 崎田文二, 吉川圭二著. -- 岩波書店, 1986. -- (物理学選書).</t>
  </si>
  <si>
    <t>18606901</t>
  </si>
  <si>
    <t>18611818</t>
  </si>
  <si>
    <t>QUANTUM MECHANICS AND THE PARTICLES OF NATURE : AN OUTLINE FOR MATHEMATICIANS. / SUDBERY, ANTHONY. -- CAMBRIDGE UNIV. PR., 1986.</t>
  </si>
  <si>
    <t>18700987</t>
  </si>
  <si>
    <t>OPERATOR METHODS IN QUANTUM MECHANICS. / SCHECHTER, MARTIN. -- NORTH HOLLAND, 1981.</t>
  </si>
  <si>
    <t>18605508</t>
  </si>
  <si>
    <t>429.1||S||2</t>
  </si>
  <si>
    <t>MODERN METHODS IN EQUILIBRIUM STATISTICAL MECHANICS. / RASETTI, MARIO. -- WORLD SCIENTIFIC, 1986. -- (SERIES ON ADVANCES IN STATISTICAL MECHANICS).</t>
  </si>
  <si>
    <t>64080992</t>
  </si>
  <si>
    <t>SYMMETRY AND ENERGY BANDS IN CRYSTALS. / SLATER, JOHN C.. -- MCGRAW-HILL, 1965. -- (QUANTUM THEORY OF MOLECULES AND SOLIDS).</t>
  </si>
  <si>
    <t>18801991</t>
  </si>
  <si>
    <t>429.1||T</t>
  </si>
  <si>
    <t>公式集量子力学とその周辺 / 高橋康, 奥田和子著. -- 講談社, 1988.</t>
  </si>
  <si>
    <t>00015334</t>
  </si>
  <si>
    <t>量子力學 / 朝永振一郎著 ; 1, 2. -- みすず書房, 1952. -- (物理学大系 ; 基礎物理篇 ; 8).</t>
  </si>
  <si>
    <t>18801464</t>
  </si>
  <si>
    <t>18708691</t>
  </si>
  <si>
    <t>429.1||U</t>
  </si>
  <si>
    <t>量子力学 : 理・工基礎 / 瓜生典清著. -- 裳華房, 1987.</t>
  </si>
  <si>
    <t>18804641</t>
  </si>
  <si>
    <t>08306207</t>
  </si>
  <si>
    <t>Thermo field dynamics and condensed states / H. Umezawa and H. Matsumoto [and] M. Tachiki. -- North-Holland Pub. Co., 1982.</t>
  </si>
  <si>
    <t>64157706</t>
  </si>
  <si>
    <t>電子量子工学の基礎 / 宇田新太郎著. -- 丸善, 1967.</t>
  </si>
  <si>
    <t>64139314</t>
  </si>
  <si>
    <t>18710007</t>
  </si>
  <si>
    <t>18500620</t>
  </si>
  <si>
    <t>429.1||W</t>
  </si>
  <si>
    <t>WAVE PROPAGATION THEORY. / WAIT, JAMES R.. -- PERGAMON PR., 1981.</t>
  </si>
  <si>
    <t>00015346</t>
  </si>
  <si>
    <t>429.1||Y</t>
  </si>
  <si>
    <t>Quantum electronics / Amnon Yariv. -- Wiley, 1967.</t>
  </si>
  <si>
    <t>64129504</t>
  </si>
  <si>
    <t>PERSPECTIVES IN QUANTUM THEORY; ESSAYS IN HONOR OF ALFRED LANDE. / YOURGRAU, WOLFGANG. -- THE M.I.T. PRESS, 1971.</t>
  </si>
  <si>
    <t>00015349</t>
  </si>
  <si>
    <t>量子力学序説 / 湯川 秀樹. -- 弘文堂, 1954.</t>
  </si>
  <si>
    <t>00015351</t>
  </si>
  <si>
    <t>429.1||Z</t>
  </si>
  <si>
    <t>Elements of advanced quantum theory / by J.M. Ziman ; : pbk. -- Cambridge University Press, 1969.</t>
  </si>
  <si>
    <t>64125974</t>
  </si>
  <si>
    <t>THEORY AND PHENOMENOLOGY IN PARTICLE PHYSICS / ZICHICHI, A. ; PART A. -- ACADEMIC, 1969.</t>
  </si>
  <si>
    <t>64125975</t>
  </si>
  <si>
    <t>THEORY AND PHENOMENOLOGY IN PARTICLE PHYSICS / ZICHICHI, A. ; PART B. -- ACADEMIC, 1969.</t>
  </si>
  <si>
    <t>00015353</t>
  </si>
  <si>
    <t>429.102||H</t>
  </si>
  <si>
    <t>量子論の歴史 / フリードリッヒ・フント著 ; 山崎和夫訳. -- 講談社, 1978.</t>
  </si>
  <si>
    <t>18801989</t>
  </si>
  <si>
    <t>429.103||R</t>
  </si>
  <si>
    <t>量子効果ハンドブック / 武者利光, 末松安晴, 高橋清編集. -- 森北出版, 1983.</t>
  </si>
  <si>
    <t>08305086</t>
  </si>
  <si>
    <t>08202480</t>
  </si>
  <si>
    <t>429.104||H</t>
  </si>
  <si>
    <t>STATISTICAL MECHANICS OF QUARKS AND HADRONS. / SATZ, HELMUT (ED.). -- NORTH HOLLAND, 1981.</t>
  </si>
  <si>
    <t>64126412</t>
  </si>
  <si>
    <t>429.104||J</t>
  </si>
  <si>
    <t>LOCAL QUANTUM THEORY. / JOST, R.. -- ACADEMIC, 1969.</t>
  </si>
  <si>
    <t>64160548</t>
  </si>
  <si>
    <t>429.104||L</t>
  </si>
  <si>
    <t>QUANTUM MECHANICS, A HALF CENTURY LATER. / LOPES, JOSE LEITE. -- REIDEL, 1977.</t>
  </si>
  <si>
    <t>64157369</t>
  </si>
  <si>
    <t>429.108||P</t>
  </si>
  <si>
    <t>Laser applications to optics and spectroscopy : based on lectures of the July 8-20, 1973, Summer School, Crystal Mountain, Washington / edited by Stephen Jacobs ... [et al.]. -- Addison-Wesley Pub. Co., Advanced Book Program, 1975. -- (Physics of quantum electronics ; v. 2).</t>
  </si>
  <si>
    <t>64147441</t>
  </si>
  <si>
    <t>High energy lasers and their applications : based on lectures of the July 8-20, 1973 summer school, Crystal Mountain, Washington / edited by Stephen Jacobs, Murray Sargent III, and Marlan O. Scully. -- Addison-Wesley, 1974. -- (Physics of quantum electronics ; v. 1).</t>
  </si>
  <si>
    <t>08313150</t>
  </si>
  <si>
    <t>429.108||Q||4</t>
  </si>
  <si>
    <t>THE SELF-CONSISTENT FIELD FOR MOLECULES AND SOLIDS. / SLATER, JOHN C.. -- MCGRAW-HILL, 1974. -- (QUANTUM THEORY OF MOLECULES AND SOLIDS).</t>
  </si>
  <si>
    <t>18509389</t>
  </si>
  <si>
    <t>429.108||S||12</t>
  </si>
  <si>
    <t>THE WONDERFUL WORLD OF STOCHASTICS : A TRIBUTE TO ELLIOTT W. MONTROLL. / SHLESINGER, MICHAEL F. | WEISS, GEORGE H. (ED.). -- NORTH-HOLLAND, 1985. -- (STUDIES IN STATISTICAL MECHANICS).</t>
  </si>
  <si>
    <t>18704441</t>
  </si>
  <si>
    <t>429.108||S||13</t>
  </si>
  <si>
    <t>Simple models of equilibrium and nonequilibrium phenomena / editor, J.L. Lebowitz. -- North-Holland, 1987. -- (Studies in statistical mechanics / edited by J. De Boer and G.E. Uhlenbeck ; v. 13).</t>
  </si>
  <si>
    <t>64079967</t>
  </si>
  <si>
    <t>429.2||D</t>
  </si>
  <si>
    <t>THE THEORY OF ELECTRON ATOM COLLISIONS. / DRUKAREV, G. F.. -- ACADEMIC PR., 1965.</t>
  </si>
  <si>
    <t>19704764</t>
  </si>
  <si>
    <t>429.2||F</t>
  </si>
  <si>
    <t>光のスピードに迫る : 粒子加速器の話 / 冨家和雄著. -- 裳華房, 1990. -- (ポピュラーサイエンス).</t>
  </si>
  <si>
    <t>18606035</t>
  </si>
  <si>
    <t>429.2||I</t>
  </si>
  <si>
    <t>衝突する原子 / 市川行和著. -- 丸善, 1985. -- (Frontier science series / 大槻義彦, 森本雅樹編 ; 002).</t>
  </si>
  <si>
    <t>64072676</t>
  </si>
  <si>
    <t>429.2||L</t>
  </si>
  <si>
    <t>NUCLEAR THEORY. / LANE, A. M.. -- BENJAMIN, 1964.</t>
  </si>
  <si>
    <t>18410848</t>
  </si>
  <si>
    <t>429.4||I</t>
  </si>
  <si>
    <t>絵とき 放射線のやさしい知識 / 飯田/博美☆安斎育郎 共編. -- オーム社, 1984.</t>
  </si>
  <si>
    <t>18411274</t>
  </si>
  <si>
    <t>429.4||M</t>
  </si>
  <si>
    <t>放射能を考える : 危険とその克服 / 森永晴彦著. -- 講談社, 1984. -- (ブルーバックス ; B-568).</t>
  </si>
  <si>
    <t>19203643</t>
  </si>
  <si>
    <t>放射性元素物語 / 松浦 辰男, 1992. -- (のぎへんのほん . 元素をめぐって).</t>
  </si>
  <si>
    <t>19105912</t>
  </si>
  <si>
    <t>暮らしのなかの放射能 / 森 茂康, 1991. -- (エフコープブックレット).</t>
  </si>
  <si>
    <t>10701429</t>
  </si>
  <si>
    <t>429.4||O</t>
  </si>
  <si>
    <t>Q&amp;A放射線物理 / 大塚徳勝, 西谷源展著. -- 改訂新版. -- 共立出版, 2007.</t>
  </si>
  <si>
    <t>64032392</t>
  </si>
  <si>
    <t>429.4||P</t>
  </si>
  <si>
    <t>NUCLEAR RADIATION DETECTION. / PRICE, WILLIAM J.. -- MCGRAW HILL, 1958.</t>
  </si>
  <si>
    <t>08303620</t>
  </si>
  <si>
    <t>429.4||T</t>
  </si>
  <si>
    <t>自壊する原子 : ラザフォードとソディの共同研究史 / T.J.トレン著 ; 島原健三訳. -- 三共出版, 1982. -- (三共科学選書 ; 13).</t>
  </si>
  <si>
    <t>64158310</t>
  </si>
  <si>
    <t>429.5||A||23</t>
  </si>
  <si>
    <t>Annual review of nuclear science ; v. 1 - v. 27. -- Annual Reviews, 1952.</t>
  </si>
  <si>
    <t>64160327</t>
  </si>
  <si>
    <t>429.5||A||25</t>
  </si>
  <si>
    <t>64160328</t>
  </si>
  <si>
    <t>429.5||A||26</t>
  </si>
  <si>
    <t>64160329</t>
  </si>
  <si>
    <t>429.5||A||27</t>
  </si>
  <si>
    <t>08202476</t>
  </si>
  <si>
    <t>429.5||A||31</t>
  </si>
  <si>
    <t>Annual review of nuclear and particle science / J.D. Jackson, editor ; Harry E. Gove, Roy F. Schwitters, associate editors ; v. 28 - v. 64. -- Annual Reviews, 1978.</t>
  </si>
  <si>
    <t>00015268</t>
  </si>
  <si>
    <t>429.5||B</t>
  </si>
  <si>
    <t>原子核の変形 / A.ボーア, B.R.モッテルソン著, 有馬朗人 [ほか] 共訳. -- 講談社, 1980. -- (原子核構造 / A.ボーア,B.R.モッテルソン共著 ; 有馬朗人[ほか]共訳 ; 2).</t>
  </si>
  <si>
    <t>64180899</t>
  </si>
  <si>
    <t>18511027</t>
  </si>
  <si>
    <t>429.5||C</t>
  </si>
  <si>
    <t>CURRENT ALGEBRA AND ANOMALIES. / TREIMAN, SAM B. (AND OTHERS). -- WORLD SCIENTIFIC, 1985.</t>
  </si>
  <si>
    <t>19805609</t>
  </si>
  <si>
    <t>429.5||D</t>
  </si>
  <si>
    <t>SCATTERING THEORY OF CLASSICAL AND QUANTUM N-PARTICLE SYSTEMS / DEREZINSKI, JAN | GERARD, CHRISTIAN. -- SPRINGER, 1997. -- (TEXTS AND MONOGRAPHS IN PHYSICS).</t>
  </si>
  <si>
    <t>10011066</t>
  </si>
  <si>
    <t>大学院原子核物理 / 吉川庄一 [ほか] 著. -- 講談社, 1996.</t>
  </si>
  <si>
    <t>18813260</t>
  </si>
  <si>
    <t>429.5||G</t>
  </si>
  <si>
    <t>INTERACTIONS : A JOURNEY THROUGH THE MIND OF A PARTICLE PHYSICIST AND THE MATTER OF THIS WORLD. / GLASHOW, SHELDON L. | BOVA, BEN. -- WARNER BOOKS, 1988.</t>
  </si>
  <si>
    <t>64038757</t>
  </si>
  <si>
    <t>429.5||H</t>
  </si>
  <si>
    <t>INTRODUCTRY NUCLEAR PHYSICS. / HALLIDAY, DAVID. -- JOHN WILEY, 1957.</t>
  </si>
  <si>
    <t>18409968</t>
  </si>
  <si>
    <t>Atomic and quantum physics : an introduction to the fundamentals of experiment and theory / H. Haken, H.C. Wolf ; translated by W.D. Brewer ; us. -- Springer-Verlag, 1984.</t>
  </si>
  <si>
    <t>64098434</t>
  </si>
  <si>
    <t>429.5||I</t>
  </si>
  <si>
    <t>FUNDAMENTALS IN NUCLEAR THEORY. / THE INTERNATIONAL CENTRE FOR THEORETICAL PHYSICS.. -- IAEA, 1967.</t>
  </si>
  <si>
    <t>19308097</t>
  </si>
  <si>
    <t>19111408</t>
  </si>
  <si>
    <t>429.5||K</t>
  </si>
  <si>
    <t>21世紀のエネルギー : プラズマ・核融合 / 河辺隆也, 見角鋭二著. -- 岩波書店, 1991. -- (New science age ; 45).</t>
  </si>
  <si>
    <t>10006494</t>
  </si>
  <si>
    <t>429.5||N</t>
  </si>
  <si>
    <t>原子核物理学 / 永江知文, 永宮正治共著. -- 裳華房, 2000. -- (裳華房テキストシリーズ - 物理学 / 阿部龍蔵, 川村清監修).</t>
  </si>
  <si>
    <t>18611398</t>
  </si>
  <si>
    <t>NUCLEAR PHYSICS. / NATIONAL RESEARCH COUNCIL. -- NATIONAL ACADEMY PR., 1986.</t>
  </si>
  <si>
    <t>18702400</t>
  </si>
  <si>
    <t>429.5||P</t>
  </si>
  <si>
    <t>異常な原子核と異常な原子 / エス・エム・ポリカノフ, 有馬朗人, 中村弘共著. -- 東京図書, 1986.</t>
  </si>
  <si>
    <t>18605577</t>
  </si>
  <si>
    <t>64181036</t>
  </si>
  <si>
    <t>PROGRESS IN PARTICLE AND NUCLEAR PHYSICS &lt;VOL. 3&gt; / WILKINSON, SIR DENYS. -- PERGAMON PRESS, 1980. -- (PROGRESS IN PARTICLE AND NUCLEAR PHYSICS).</t>
  </si>
  <si>
    <t>64126462</t>
  </si>
  <si>
    <t>429.5||R</t>
  </si>
  <si>
    <t>NUCLEAR COLLECTIVE MOTION: MODELS AND THEORY. / ROWE, D. J.. -- METHUEN, 1970.</t>
  </si>
  <si>
    <t>64076254</t>
  </si>
  <si>
    <t>429.5||S</t>
  </si>
  <si>
    <t>A textbook of nuclear physics / by C.M.H. Smith. -- [1st ed.]. -- Pergamon Press, 1965.</t>
  </si>
  <si>
    <t>64076253</t>
  </si>
  <si>
    <t>NUCLEI AND PARTICLES : AN INTRODUCTION TO NUCLEAR AND SUBNUCLEAR PHYSICS. / SEGRE, EMILIO. -- BENJAMIN, 1964.</t>
  </si>
  <si>
    <t>19403226</t>
  </si>
  <si>
    <t>常温核融合スキャンダル : 迷走科学の顛末 / ガリー・トーブス著 ; 渡辺正訳. -- 朝日新聞社, 1993.</t>
  </si>
  <si>
    <t>64072567</t>
  </si>
  <si>
    <t>429.5||W</t>
  </si>
  <si>
    <t>NUCLEAR PHYSICS. / WEISSKOPE, V. F.. -- ACADEMIC PRESS, 1963.</t>
  </si>
  <si>
    <t>18710405</t>
  </si>
  <si>
    <t>429.5||Y</t>
  </si>
  <si>
    <t>原子核はなぜ壊れるか : 放射性崩壊の鍵 / 山田 勝美, 1987.</t>
  </si>
  <si>
    <t>64158537</t>
  </si>
  <si>
    <t>429.5||Z</t>
  </si>
  <si>
    <t>NEW PHENOMENA IN SUBNUCLEAR PHYSIC / ZICHICHI, ANTONINO ; PART B. -- PLENUM PRESS, 1977.</t>
  </si>
  <si>
    <t>64158536</t>
  </si>
  <si>
    <t>NEW PHENOMENA IN SUBNUCLEAR PHYSIC / ZICHICHI, ANTONINO ; PART A. -- PLENUM PRESS, 1977.</t>
  </si>
  <si>
    <t>64066973</t>
  </si>
  <si>
    <t>429.501||S</t>
  </si>
  <si>
    <t>NUCLEAR SHELL THEORY. / SHALIT, AMOS | TALMI, IGAL. -- ACADEMIC PR., 1963.</t>
  </si>
  <si>
    <t>64051247</t>
  </si>
  <si>
    <t>429.504||F||7</t>
  </si>
  <si>
    <t>Progress in nuclear physics / editor, O.R. Frisch ; v. 1 - v. 11. -- Pergamon Press, 1950.</t>
  </si>
  <si>
    <t>64080513</t>
  </si>
  <si>
    <t>429.508||K||1</t>
  </si>
  <si>
    <t>核物理学の基礎 / 福田 信之. -- 共立出版, 1965. -- (核物理学講座 ;1).</t>
  </si>
  <si>
    <t>64080520</t>
  </si>
  <si>
    <t>429.508||K||10</t>
  </si>
  <si>
    <t>原子炉物理学 / 伏見康治編. -- 共立出版, 1961. -- (核物理学講座 / 福田信之 [ほか] 編 ; 10).</t>
  </si>
  <si>
    <t>64080521</t>
  </si>
  <si>
    <t>429.508||K||11</t>
  </si>
  <si>
    <t>熱核反応天体物理 / 早川 幸男. -- 共立出版, 1964. -- (核物理学講座 ;11).</t>
  </si>
  <si>
    <t>64080821</t>
  </si>
  <si>
    <t>429.508||K||12</t>
  </si>
  <si>
    <t>素粒子論の話題 / 梅沢博臣編. -- 共立出版, 1963. -- (核物理学講座 / 福田信之 [ほか] 編 ; 12).</t>
  </si>
  <si>
    <t>64080514</t>
  </si>
  <si>
    <t>429.508||K||2</t>
  </si>
  <si>
    <t>原子核の一般的性質 / 宮島龍興編. -- 共立出版, 1959. -- (核物理学講座 / 福田信之 [ほか] 編 ; 2).</t>
  </si>
  <si>
    <t>64080515</t>
  </si>
  <si>
    <t>429.508||K||5</t>
  </si>
  <si>
    <t>核反応 / 藤本 陽一. -- 共立出版, 1963. -- (核物理学講座 ;5).</t>
  </si>
  <si>
    <t>64080516</t>
  </si>
  <si>
    <t>429.508||K||6</t>
  </si>
  <si>
    <t>加速器 / 熊谷 寛夫. -- 共立出版, 1963. -- (核物理学講座 ;6).</t>
  </si>
  <si>
    <t>64080517</t>
  </si>
  <si>
    <t>429.508||K||7</t>
  </si>
  <si>
    <t>核実験装置 / 野中到編 ; 1, 2. -- 共立出版, 1960. -- (核物理学講座 / 福田信之 [ほか] 編 ; 7-8).</t>
  </si>
  <si>
    <t>64080518</t>
  </si>
  <si>
    <t>429.508||K||8</t>
  </si>
  <si>
    <t>核実験装置 / 松田 一久 ; 2. -- 共立出版, 1965. -- (核物理学講座 ;8).</t>
  </si>
  <si>
    <t>64080519</t>
  </si>
  <si>
    <t>429.508||K||9</t>
  </si>
  <si>
    <t>放射線と物質 / 三宅 泰雄. -- 共立出版, 1964. -- (核物理学講座 ;9).</t>
  </si>
  <si>
    <t>64176728</t>
  </si>
  <si>
    <t>429.508||S</t>
  </si>
  <si>
    <t>THE WHYS OF SUBNUCLEAR PHYSICS. / ZICHICHI, A.. -- ACADEMIC PR., 1979. -- (THE SUBNUCLEAR SERIES).</t>
  </si>
  <si>
    <t>64152541</t>
  </si>
  <si>
    <t>LAWS OF HADRONIC MATTER / ZICHICHI, A. ; PART. A. -- ACADEMIC PRESS, 1975. -- (SUBNUCLEAR SERIES).</t>
  </si>
  <si>
    <t>64152125</t>
  </si>
  <si>
    <t>LEPTON AND HADRON STRUCTURE. / ZICHICHI, A.. -- ACADEMIC PRESS, 1975. -- (THE SUBNUCLEAR SERIES).</t>
  </si>
  <si>
    <t>08227028</t>
  </si>
  <si>
    <t>429.508||S||16</t>
  </si>
  <si>
    <t>THE NEW ASPECTS OF SUBNUCLEAR PHYSICS. / ZICHICHI, ANTONINO (ED.). -- PLENUM PR., 1980. -- (THE SUBNUCLEAR SERIES).</t>
  </si>
  <si>
    <t>08212753</t>
  </si>
  <si>
    <t>429.508||S||17</t>
  </si>
  <si>
    <t>POINTLIKE STRUCTURES INSIDE AND OUTSIDE HADRONS. / ZICHICHI, ANTONIO (ED.). -- PLENUM, 1982. -- (THE SUBNUCLEAR SERIES).</t>
  </si>
  <si>
    <t>08308399</t>
  </si>
  <si>
    <t>429.508||S||18</t>
  </si>
  <si>
    <t>THE HIGH-ENERGY LIMIT. / ZICHICHI, ANTONINO (ED.). -- PLENUM PR., 1983. -- (THE SUBNUCLEAR SERIES).</t>
  </si>
  <si>
    <t>08314669</t>
  </si>
  <si>
    <t>429.508||S||19</t>
  </si>
  <si>
    <t>THE UNITY OF THE FUNDAMENTAL INTERACTIONS. / ZICHICH, ANTONINO (ED.). -- PLENUM PR., 1983. -- (THE SUBNUCLEAR SERIES).</t>
  </si>
  <si>
    <t>18501609</t>
  </si>
  <si>
    <t>429.508||S||20</t>
  </si>
  <si>
    <t>GAUGE INTERACTIONS : THEORY AND EXPERIMENT. / ZICHICHI, ANTONINO (ED.). -- PLENUM PR., 1984. -- (THE SUBNUCLEAR SERIES).</t>
  </si>
  <si>
    <t>18602946</t>
  </si>
  <si>
    <t>429.508||S||21</t>
  </si>
  <si>
    <t>HOW FAR ARE WE FROM THE GAUGE FORCES. / ZICHICHI, ANTONINO. (ED.). -- PLENUM PR., 1985. -- (THE SUBNUCLEAR SERIES).</t>
  </si>
  <si>
    <t>64049030</t>
  </si>
  <si>
    <t>429.53||B</t>
  </si>
  <si>
    <t>PROCEEDINGS OF THE INTERNATIONAL CONFERENCE ON NUCLEAR STRUCTURE KINGSTON, CANADA AUGUST 29 SEPTEMBER 3 / BROMLEY, D. A. | VOGT, E. W.. -- NORTH-HOLLAND, 1960.</t>
  </si>
  <si>
    <t>00015381</t>
  </si>
  <si>
    <t>Nuclear deformations / Aage Bohr, Ben R. Mottelson. -- W. A. Benjamin, 1975. -- (Nuclear structure / [by] Aage Bohr [and] Ben R. Mottelson ; vol. 2).</t>
  </si>
  <si>
    <t>64112771</t>
  </si>
  <si>
    <t>429.53||D</t>
  </si>
  <si>
    <t>COLLECTIVE MODELS OF THE NUCLEUS. / DAVIDSON, J. P.. -- ACADEMIC, 1968.</t>
  </si>
  <si>
    <t>64076252</t>
  </si>
  <si>
    <t>429.53||H</t>
  </si>
  <si>
    <t>NUCLEON STRUCTURE. / HOFSTADTER, ROBERT | SCHIFF, LEONARD I.. -- STANFORD UNIVERSITY PR., 1964.</t>
  </si>
  <si>
    <t>64051427</t>
  </si>
  <si>
    <t>429.54||B</t>
  </si>
  <si>
    <t>アイソトープ実験学 / Bleuler, Ernst | Goldman, George J., 1961.</t>
  </si>
  <si>
    <t>64072224</t>
  </si>
  <si>
    <t>429.54||H</t>
  </si>
  <si>
    <t>PHYSICS OF ATOMIC COLLISIONS / HASTED, J. B. | D.PHILL, M. A.. -- BUTTERWOTHS, 1964.</t>
  </si>
  <si>
    <t>64049412</t>
  </si>
  <si>
    <t>429.55||A</t>
  </si>
  <si>
    <t>NUCLEAR FUSION. / ALLIS, WILLIAM P.. -- PRINCETON, 1960.</t>
  </si>
  <si>
    <t>00015386</t>
  </si>
  <si>
    <t>429.55||D</t>
  </si>
  <si>
    <t>Atomic science, bombs, and power. -- new rev. ed. -- Collier Books, 1962. -- (Collier books ; AS131).</t>
  </si>
  <si>
    <t>64072609</t>
  </si>
  <si>
    <t>NUCLEAR INTERACTIONS. / DEBENEDETTI, SERGIO. -- JOHN WILEY, 1964.</t>
  </si>
  <si>
    <t>64112778</t>
  </si>
  <si>
    <t>429.55||E</t>
  </si>
  <si>
    <t>NUCLEAR FORCES; INTRODUCTION TO THEORETICAL NUCLEAR PHYSICS. / EDER, GERNOT. -- THE M.I.T. PRESS, 1965.</t>
  </si>
  <si>
    <t>18507542</t>
  </si>
  <si>
    <t>429.55||G</t>
  </si>
  <si>
    <t>Weak interactions and modern particle theory / Howard Georgi. -- Benjamin/Cummings Pub. Co., 1984.</t>
  </si>
  <si>
    <t>64168125</t>
  </si>
  <si>
    <t>429.55||L</t>
  </si>
  <si>
    <t>REACTION DYNAMICS. / LEVIN, F. S.. -- GORDON AND BREACH SCIENCE PUB., 1968.</t>
  </si>
  <si>
    <t>64112775</t>
  </si>
  <si>
    <t>429.55||M</t>
  </si>
  <si>
    <t>SHELL-MODEL APPROACH TO NUCLEAR REACTIONS. / MAHAUX, CLAUDE. -- NORTH-HOLLAND, 1969.</t>
  </si>
  <si>
    <t>00020935</t>
  </si>
  <si>
    <t>死の灰から原子力発電へ / 民主主義科学者協会共同デスク編. -- 蒼樹社, 1954. -- (科学新書 ; 2).</t>
  </si>
  <si>
    <t>18508787</t>
  </si>
  <si>
    <t>429.55||S||1</t>
  </si>
  <si>
    <t>Superstrings : the first 15 years of superstring theory / edited by John H. Schwarz ; : set - v. 2 : pbk. -- World Scientific, 1985.</t>
  </si>
  <si>
    <t>18508788</t>
  </si>
  <si>
    <t>429.55||S||2</t>
  </si>
  <si>
    <t>64080480</t>
  </si>
  <si>
    <t>429.55||T</t>
  </si>
  <si>
    <t>原子核破壊 / 武田暁著. -- 4版. -- コロナ社, 1964. -- (コロナ・シリーズ ; 3).</t>
  </si>
  <si>
    <t>64079463</t>
  </si>
  <si>
    <t>429.55||V</t>
  </si>
  <si>
    <t>核融合とプラズマ / Valabanov, E.. -- 東京図書, 1965.</t>
  </si>
  <si>
    <t>64073456</t>
  </si>
  <si>
    <t>429.55||W</t>
  </si>
  <si>
    <t>THEORIES OF NUCLEAR FISSION. / WILETS, LAWRENCE. -- CLARENDON PR., 1964.</t>
  </si>
  <si>
    <t>18405511</t>
  </si>
  <si>
    <t>429.55||Y</t>
  </si>
  <si>
    <t>核融合入門 : 高温プラズマの閉じ込め / 吉川庄一, 飯吉厚夫著. -- 増補版. -- 共立出版, 1976.</t>
  </si>
  <si>
    <t>10601790</t>
  </si>
  <si>
    <t>429.56||M</t>
  </si>
  <si>
    <t>フュージョン : 宇宙のエネルギー / G.マクラッケン, P.ストット著 ; 村岡克紀, 飯吉厚夫訳. -- シュプリンガー・フェアラーク東京, 2005. -- (World physics selection : readings).</t>
  </si>
  <si>
    <t>10201044</t>
  </si>
  <si>
    <t>429.56||Y</t>
  </si>
  <si>
    <t>核融合の40年 : 日本が進めた巨大科学 / 山本賢三著. -- ERC出版, 1997.</t>
  </si>
  <si>
    <t>64071178</t>
  </si>
  <si>
    <t>429.6||A</t>
  </si>
  <si>
    <t>STRANGE PARTICLES. / ADAIR, ROBERT K.. -- INTERSCIENCE PUB., 1963.</t>
  </si>
  <si>
    <t>64138048</t>
  </si>
  <si>
    <t>429.6||B</t>
  </si>
  <si>
    <t>PARTICLE KINEMATICS. / BYCKLING, E. | KAJANTIE, K.. -- WILEY, 1973.</t>
  </si>
  <si>
    <t>64128679</t>
  </si>
  <si>
    <t>PHENOMENOLOGICAL THEORIES OF HIGH ENERGY SCATTERING; AN EXPERIMENTAL EVALUATION. / BARGER, VERNON D.. -- W. A. BENJAMIN, 1969.</t>
  </si>
  <si>
    <t>10601178</t>
  </si>
  <si>
    <t>クォークの不思議 : 素粒子物理学の神秘と革命 / R.M.バーネット, H.ミューリー, H.R.クイン著 ; 守谷昌代訳. -- シュプリンガー・フェアラーク東京, 2005. -- (World physics selection : readings).</t>
  </si>
  <si>
    <t>18406080</t>
  </si>
  <si>
    <t>429.6||C</t>
  </si>
  <si>
    <t>Hadron interactions / P.D.B. Collins, A.D. Martin ; with a preface by R.H. Dalitz ; pbk.. -- A. Hilger, 1984. -- (Graduate student series in physics).</t>
  </si>
  <si>
    <t>18504303</t>
  </si>
  <si>
    <t>QUARKS, GLUONS AND LATTICES. / CREUTZ, MICHAEL. -- CAMBRIDGE UNIV. PR., 1983.</t>
  </si>
  <si>
    <t>64128039</t>
  </si>
  <si>
    <t>ADVANCES IN PARTICLE PHYSICS &lt;VOL. 2&gt; / COOL, R. L.. -- WILEY, 1968. -- (ADVANCES IN PARTICLE PHYSICS).</t>
  </si>
  <si>
    <t>08204294</t>
  </si>
  <si>
    <t>429.6||D</t>
  </si>
  <si>
    <t>自然界の力 : 素粒子の世界 / P.C.W.デイビス著 ; 原康夫, 仲丸信行共訳. -- 培風館, 1981.</t>
  </si>
  <si>
    <t>10011068</t>
  </si>
  <si>
    <t>429.6||D||1</t>
  </si>
  <si>
    <t>素粒子の基本的性質 / 南部陽一郎 [ほか] 著 ; 中村誠太郎編. -- 講談社, 1997. -- (大学院素粒子物理 / 中村誠太郎編 ; 南部陽一郎 [ほか] 著 ; 1).</t>
  </si>
  <si>
    <t>10011069</t>
  </si>
  <si>
    <t>429.6||D||2</t>
  </si>
  <si>
    <t>新領域の開拓 / 崎田文二 [ほか] 著 ; 中村誠太郎編. -- 講談社, 1998. -- (大学院素粒子物理 / 中村誠太郎編 ; 南部陽一郎 [ほか] 著 ; 2).</t>
  </si>
  <si>
    <t>19302247</t>
  </si>
  <si>
    <t>429.6||F</t>
  </si>
  <si>
    <t>素粒子物理学 : ファインマン・レクチャー / Richard P.Feynman著 ; 大場一郎訳. -- 丸善, 1992.</t>
  </si>
  <si>
    <t>18606145</t>
  </si>
  <si>
    <t>クォーク : 物質の究極を求めて / ハラルト・フリッチ著 ; 山田作衛訳. -- みすず書房, 1985.</t>
  </si>
  <si>
    <t>00015390</t>
  </si>
  <si>
    <t>素粒子 / E.フェルミ著 ; 村田良夫訳. -- 東京図書, 1969. -- (科学技術選書).</t>
  </si>
  <si>
    <t>18706453</t>
  </si>
  <si>
    <t>HAMILTONIAN METHODS IN THE THEORY OF SOLITONS. / FADDEEV, LUDWIG D. | TAKHTAJAN, LEON A.. -- SPRINGER, 1987.</t>
  </si>
  <si>
    <t>19005478</t>
  </si>
  <si>
    <t>素粒子と物理法則 : 窮極の物理法則を求めて / R.P.ファインマン, S.ワインバーグ著 ; 小林澈郎訳. -- 培風館, 1990.</t>
  </si>
  <si>
    <t>00015392</t>
  </si>
  <si>
    <t>429.6||G</t>
  </si>
  <si>
    <t>素粒子と加速器 / ローベル・ギラン [著] ; 高木修二 [ほか] 訳. -- 平凡社, 1971. -- (世界大学選書 ; 014).</t>
  </si>
  <si>
    <t>64133629</t>
  </si>
  <si>
    <t>ELEMENTARY PARTICLE PGYSICS; MULTIPARTICLE ASPECTS. / URBAN, PAUL. -- SPRINGER, 1972.</t>
  </si>
  <si>
    <t>64125496</t>
  </si>
  <si>
    <t>ELEMENTARY PARTICLE PHYSICS. / GASIOROWICZ, STEPHEN. -- WILEY, 1967.</t>
  </si>
  <si>
    <t>10200539</t>
  </si>
  <si>
    <t>エレガントな宇宙 : 超ひも理論がすべてを解明する / ブライアン・グリーン著 ; 林一, 林大訳. -- 草思社, 2001.</t>
  </si>
  <si>
    <t>10200104</t>
  </si>
  <si>
    <t>18609801</t>
  </si>
  <si>
    <t>クォークとレプトン : 現代素粒子物理学入門 / F.ハルツェン, A.D.マーチン共著 ; 小林澈郎, 広瀬立成共訳. -- 培風館, 1986.</t>
  </si>
  <si>
    <t>00015393</t>
  </si>
  <si>
    <t>幻の素粒子 : クォーク・モノポール・タキオン / 本間三郎著. -- 岩波書店, 1980. -- (岩波現代選書 ; NS 514).</t>
  </si>
  <si>
    <t>64067233</t>
  </si>
  <si>
    <t>DISPERSION RELATION AND CASUAL DESCRIPTION. / HILGEVOORD, J.. -- NORTH-HOLLAND, 1962.</t>
  </si>
  <si>
    <t>18612694</t>
  </si>
  <si>
    <t>429.6||J</t>
  </si>
  <si>
    <t>THE QUARK STRUCTURE OF MATTER : PROCEEDINGS OF A TOPICAL EUROPEAN MEETING IN THE RHINE VALLEY. / JACOB, M. | WINTER, K. (ED.). -- WORLD SCIENTIFIC, 1986.</t>
  </si>
  <si>
    <t>19103391</t>
  </si>
  <si>
    <t>弦の量子論 : 超弦理論への道 / 吉川圭二著. -- 朝倉書店, 1991.</t>
  </si>
  <si>
    <t>18606144</t>
  </si>
  <si>
    <t>トップ・クォークを求めて / 吉川圭二著. -- 丸善, 1985. -- (Frontier science series / 大槻義彦, 森本雅樹編 ; 003).</t>
  </si>
  <si>
    <t>64152613</t>
  </si>
  <si>
    <t>THE QUARK MODEL. / KOKKEDEE, J. J. J.. -- W.A.BENJAMIN, 1969.</t>
  </si>
  <si>
    <t>64081218</t>
  </si>
  <si>
    <t>PHILOSOPHICAL PROBLEMS OF ELEMENTARY PARTICLE PHYSICS. / KUZNETSOV, I. V. | OMEL'YANOVSKII, M .E. (ED.). -- ISRAEL PROGRAM, 1965.</t>
  </si>
  <si>
    <t>00015391</t>
  </si>
  <si>
    <t>素粒子論 / 川口正昭著. -- 共立出版, 1969. -- (共立全書 ; 173).</t>
  </si>
  <si>
    <t>19104900</t>
  </si>
  <si>
    <t>64125497</t>
  </si>
  <si>
    <t>429.6||L</t>
  </si>
  <si>
    <t>UNITARY SYMMETRY AND ELEMENTARY PARTICLES. / LICHTENBERG, D. B.. -- ACADEMIC, 1970.</t>
  </si>
  <si>
    <t>64190762</t>
  </si>
  <si>
    <t>Particle physics and introduction to field theory / T.D. Lee ; : pbk. -- Harwood Academic Publishers, 1981. -- (Contemporary concepts in physics ; v. 1).</t>
  </si>
  <si>
    <t>64075583</t>
  </si>
  <si>
    <t>429.6||M</t>
  </si>
  <si>
    <t>STRONG INTERACTIONS AND HIGH ENERGY PHYSICS. / MOORHOUSE, R. G.. -- PLENUM PR., 1963.</t>
  </si>
  <si>
    <t>64112770</t>
  </si>
  <si>
    <t>PROPAGATORS FOR MANY-PARTICLE: AN ELEMENTARY TREATMENT. / MILLS, ROBERT. -- GORDON, 1969.</t>
  </si>
  <si>
    <t>64156434</t>
  </si>
  <si>
    <t>QUARKS AND HADRONIC STRUCTURE. / MORPURGO, G.. -- PLENUM PRESS, 1977.</t>
  </si>
  <si>
    <t>64081073</t>
  </si>
  <si>
    <t>THE PHYSICS OF ELEMENTARY PARTICLES. / MUIRHEAD, H.. -- PERGAMON PR., 1965.</t>
  </si>
  <si>
    <t>64178076</t>
  </si>
  <si>
    <t>THE CLASSICAL DYNAMICS OF PARTICLES. / MANN, RONALD A.. -- ACADEMIC PRESS, 1974.</t>
  </si>
  <si>
    <t>益川さん、むじな沢で物理を語り合う : 素粒子と対称性 / 益川敏英, 東京物理サークル著. -- 日本評論社, 2010.</t>
  </si>
  <si>
    <t>19806897</t>
  </si>
  <si>
    <t>素粒子物理学の基礎 / 長島順清著 ; 1, 2. -- 朝倉書店, 1998. -- (朝倉物理学大系 / 荒船次郎 [ほか] 編集 ; 3-4).</t>
  </si>
  <si>
    <t>19806896</t>
  </si>
  <si>
    <t>19701949</t>
  </si>
  <si>
    <t>ニュートリノと重力波 : 実験室と宇宙を結ぶ新しいメディア / 日本物理学会編. -- 裳華房, 1997.</t>
  </si>
  <si>
    <t>18611399</t>
  </si>
  <si>
    <t>ELEMENTARY-PARTICLE PHYSICS. / NATIONAL RESEARCH COUNCIL. -- NATIONAL ACADEMY PR., 1986.</t>
  </si>
  <si>
    <t>64112787</t>
  </si>
  <si>
    <t>FIELDS AND PARTICLES; FIELD THEORY AND DISPERSION RELATIONS. / NISHIJIMA, K.. -- BENJAMIN, 1969.</t>
  </si>
  <si>
    <t>64066357</t>
  </si>
  <si>
    <t>FOUNDAMENTAL PARTICLES. / NISHIJIMA, K.,. -- BENJAMIN, 1963.</t>
  </si>
  <si>
    <t>19701950</t>
  </si>
  <si>
    <t>429.6||O</t>
  </si>
  <si>
    <t>64128677</t>
  </si>
  <si>
    <t>INTRODUCTION TO PARTICLE PHYSICS. / OMNES, ROLAND. -- WILEY, 1971.</t>
  </si>
  <si>
    <t>64081077</t>
  </si>
  <si>
    <t>WEAK INTERACTION OF ELEMENTARY PARTICLES. / OKUN, L. B.. -- PERGAMON PR., 1965.</t>
  </si>
  <si>
    <t>18702345</t>
  </si>
  <si>
    <t>INTRODUCTION TO HIGH ENERGY PHYSICS / PERKINS, DONALD H.. -- 3RD ED.. -- ADDISON-WESLEY, 1987.</t>
  </si>
  <si>
    <t>64143783</t>
  </si>
  <si>
    <t>PROCEEDINGS OF THE 5TH HAWAII TOPICAL CONFERENCE IN PARTICLE PHYSICS 1973. / DOBSON, JR, P. N.. -- UNIV. PRESS OF HAWAII, 1974.</t>
  </si>
  <si>
    <t>64097613</t>
  </si>
  <si>
    <t>THE INTERACTIONS OF HADRONS. / PILKUHN, HARTMUT. -- NORTH-HOLLAND, 1967.</t>
  </si>
  <si>
    <t>429.6||S</t>
  </si>
  <si>
    <t>18605749</t>
  </si>
  <si>
    <t>素粒子の化学 / 伊藤泰男 [ほか] 著. -- 学会出版センター, 1985.</t>
  </si>
  <si>
    <t>64073527</t>
  </si>
  <si>
    <t>COMPLEX ANGULAR MOMENTA AND PARTICLE PHYSICS. / SQUIRES, EUAN J.. -- BENJAMIN, 1963.</t>
  </si>
  <si>
    <t>64071346</t>
  </si>
  <si>
    <t>DISPERSION RELATIONS : SCOTTISH UNIVERSITIES SUMMER SCHOOL. / SCREATON, G. R.. -- INTERSCIENCE PUB., 1960.</t>
  </si>
  <si>
    <t>19201100</t>
  </si>
  <si>
    <t>究極の宇宙法則 / アブダス・サラム著 ; 和田純夫訳. -- 岩波書店, 1991.</t>
  </si>
  <si>
    <t>64008520</t>
  </si>
  <si>
    <t>429.6||S||1</t>
  </si>
  <si>
    <t>中間子討論會報告 / 素粒子論研究會編. -- 岩波書店, 1949. -- (素粒子論の研究 / 素粒子論研究會編 ; 1).</t>
  </si>
  <si>
    <t>64008521</t>
  </si>
  <si>
    <t>429.6||S||2</t>
  </si>
  <si>
    <t>場の理論. -- 岩波書店, 1950. -- (素粒子論の研究 / 素粒子論研究會編 ; 2).</t>
  </si>
  <si>
    <t>64008522</t>
  </si>
  <si>
    <t>429.6||S||3</t>
  </si>
  <si>
    <t>中間子・宇宙線・核力・β崩壊 / 素粒子論研究會編. -- 岩波書店, 1951. -- (素粒子論の研究 / 素粒子論研究會編 ; 3).</t>
  </si>
  <si>
    <t>19501535</t>
  </si>
  <si>
    <t>地底から宇宙をさぐる / 戸塚洋二著. -- 岩波書店, 1995. -- (岩波科学ライブラリー ; 23).</t>
  </si>
  <si>
    <t>64129742</t>
  </si>
  <si>
    <t>LECTURES ON CURRENT ALGEBRA AND ITS APPLICATIONS. / TREIMAN, SAM B.. -- PRINCETON UNIV. PRESS, 1972.</t>
  </si>
  <si>
    <t>10010626</t>
  </si>
  <si>
    <t>素粒子物理 / 戸塚洋二著. -- 岩波書店, 2000. -- (現代物理学叢書).</t>
  </si>
  <si>
    <t>19501265</t>
  </si>
  <si>
    <t>18812316</t>
  </si>
  <si>
    <t>ノーベル賞を獲った男 : カルロ・ルビアと素粒子物理学の最前線 / ガリー・トーブス著 ; 高橋真理子, 溝江昌吾訳. -- 朝日新聞社, 1988.</t>
  </si>
  <si>
    <t>10705074</t>
  </si>
  <si>
    <t>429.6||V</t>
  </si>
  <si>
    <t>素粒子世界における事実と謎 / M.ヴェルトマン著 ; 東島清, 東島仁共訳. -- 培風館, 2007.</t>
  </si>
  <si>
    <t>10802063</t>
  </si>
  <si>
    <t>429.6||W</t>
  </si>
  <si>
    <t>ストリング理論は科学か : 現代物理学と数学 / ピーター・ウォイト著 ; 松浦俊輔訳. -- 青土社, 2007.</t>
  </si>
  <si>
    <t>64067234</t>
  </si>
  <si>
    <t>DISPERSION RELATIONS AND ELEMENTARY PARTICLES. / WITT, CECIL DE. -- HERMANN, 1960.</t>
  </si>
  <si>
    <t>18609562</t>
  </si>
  <si>
    <t>429.6||W||1</t>
  </si>
  <si>
    <t>Field theory in particle physics / B. de Wit and J. Smith ; v. 1 : pbk.. -- North-Holland, 1986. -- (North-Holland personal library).</t>
  </si>
  <si>
    <t>64066812</t>
  </si>
  <si>
    <t>429.604||F||1</t>
  </si>
  <si>
    <t>ELEMENTARY PARTICLE PHYSICS AND FIELD THEORY. / FULTON, T. ; VOL. 1. -- BENJAMIN, 1962.</t>
  </si>
  <si>
    <t>64126413</t>
  </si>
  <si>
    <t>429.604||S</t>
  </si>
  <si>
    <t>SELECTED TOPICS IN PARTICLE PHYSICS. / STEINBERGER, J.. -- ACADEMIC, 1968.</t>
  </si>
  <si>
    <t>64127298</t>
  </si>
  <si>
    <t>429.606||C</t>
  </si>
  <si>
    <t>SYMMETRIES AND QUARK MODELS; PROCEEDINGS OF THE INTERNATIONAL CONFERENCE, DETROIT, JUNE 18-20, 1969. / CHAND, RAMESH. -- GORDON AND BREACH, 1970.</t>
  </si>
  <si>
    <t>64129744</t>
  </si>
  <si>
    <t>429.606||H</t>
  </si>
  <si>
    <t>HIGH ENERGY PHYSICS &lt;VOL. 5&gt; / BURHOP, E. H. S.. -- ACADEMIC PRESS, 1972. -- (HIGH ENERGY PHYSICS).</t>
  </si>
  <si>
    <t>64130748</t>
  </si>
  <si>
    <t>429.606||P</t>
  </si>
  <si>
    <t>PROCEEDINGS OF THE FOURTH HAWAII TROPICAL CONFERENCE IN PARTICLE PHYSICS 1971 / YOUNT, D. E.. -- UNIV. OF HAWAII, 1972.</t>
  </si>
  <si>
    <t>10402942</t>
  </si>
  <si>
    <t>429.65||M</t>
  </si>
  <si>
    <t>科学衛星と宇宙ステーション / 槙野文命著. -- 岩波書店, 2004. -- (岩波講座物理の世界 / 佐藤文隆 [ほか] 編 . ものを見るとらえる ; 8).</t>
  </si>
  <si>
    <t>08305530</t>
  </si>
  <si>
    <t>429.7||O</t>
  </si>
  <si>
    <t>宇宙線物理学 / 小田稔 [ほか] 編集. -- 朝倉書店, 1983.</t>
  </si>
  <si>
    <t>18512201</t>
  </si>
  <si>
    <t>429.7||S</t>
  </si>
  <si>
    <t>宇宙線はどこで生まれたか / 桜井邦朋著. -- 共立出版, 1985. -- (モダン・スペース・アストロノミーシリーズ).</t>
  </si>
  <si>
    <t>18605819</t>
  </si>
  <si>
    <t>00015395</t>
  </si>
  <si>
    <t>429.7||T</t>
  </si>
  <si>
    <t>宇宙線研究 / 武谷三男編. -- 岩波書店, 1970.</t>
  </si>
  <si>
    <t>19801674</t>
  </si>
  <si>
    <t>429||A</t>
  </si>
  <si>
    <t>COMPUTATION OF ATOMIC PROCESSES : A HANDBOOK FOR THE ATOM PROGRAMS / AMUSIA, M. YA | CHERNYSHEVA, L. V.. -- INSTITUTE OF PHYSICS PUB., 1997.</t>
  </si>
  <si>
    <t>10502288</t>
  </si>
  <si>
    <t>429||B</t>
  </si>
  <si>
    <t>Atomic physics : an exploration through problems and solutions / Dmitry Budker, Derek F. Kimball and David P. DeMille ; : hbk, : pbk. -- Oxford University Press, 2004.</t>
  </si>
  <si>
    <t>10803815</t>
  </si>
  <si>
    <t>現代物理学 / マックス・ボルン [著] ; 鈴木良治, 金関義則共訳. -- 第3刷. -- みすず書房, 1967.</t>
  </si>
  <si>
    <t>64185544</t>
  </si>
  <si>
    <t>10304922</t>
  </si>
  <si>
    <t>429||C</t>
  </si>
  <si>
    <t>Time, quantum and information / Lutz Castell, Otfried Ischebeck (eds.). -- Springer, 2003.</t>
  </si>
  <si>
    <t>18606033</t>
  </si>
  <si>
    <t>429||C||*</t>
  </si>
  <si>
    <t>原子からクォークへ / F. クローズ著 ; 井上健訳. -- 吉岡書店, 1985. -- (宇宙という名の玉ねぎ : クォーク達と宇宙の素性 / F.クローズ著 ; 井上健訳 ; 上).</t>
  </si>
  <si>
    <t>18909491</t>
  </si>
  <si>
    <t>18909492</t>
  </si>
  <si>
    <t>429||C||***</t>
  </si>
  <si>
    <t>量子色力学と大統一理論 / F. クローズ著 ; 井上健訳. -- 吉岡書店, 1985. -- (宇宙という名の玉ねぎ : クォーク達と宇宙の素性 / F.クローズ著 ; 井上健訳 ; 下).</t>
  </si>
  <si>
    <t>18606034</t>
  </si>
  <si>
    <t>00015267</t>
  </si>
  <si>
    <t>429||D</t>
  </si>
  <si>
    <t>原子物理学 物性論 / 電気学会. -- 電気学会, 1953.</t>
  </si>
  <si>
    <t>10104548</t>
  </si>
  <si>
    <t>429||E</t>
  </si>
  <si>
    <t>だれが原子をみたか / 江沢洋著. -- 岩波書店, 1976. -- (岩波科学の本 ; 17).</t>
  </si>
  <si>
    <t>00044360</t>
  </si>
  <si>
    <t>429||F</t>
  </si>
  <si>
    <t>現代物理学 / A.P.French[著] ; 御子柴修, 二見靖彦訳. -- 講談社, 1972.</t>
  </si>
  <si>
    <t>08320650</t>
  </si>
  <si>
    <t>429||G</t>
  </si>
  <si>
    <t>原子物理と分子物理定数便覧 / ア・ア・ラドチグ,ベ・エム・スミルノフ著 ; 遠藤敬一訳. -- 日・ソ通信社, 1983.</t>
  </si>
  <si>
    <t>00015294</t>
  </si>
  <si>
    <t>429||K</t>
  </si>
  <si>
    <t>原子物理學 : 高等物理學 / 菊池正士著. -- 2版. -- 河出書房, 1944.</t>
  </si>
  <si>
    <t>18704222</t>
  </si>
  <si>
    <t>429||M</t>
  </si>
  <si>
    <t>原子の時代 / H.A.C.マッケイ著 ; 岡田淳訳. -- 地人書館, 1987. -- (地人選書 ; 23).</t>
  </si>
  <si>
    <t>64127296</t>
  </si>
  <si>
    <t>THREE BODY PROBLEM IN NUCLEAR AND PARTICLE PHYSICS; PROCEEDINGS OF THE FIRST INTERNATIONAL CONFERENCE ON THE THREE BODY PROBLEM IN NUCLEAR AND PARTICLE PHYSICS, BIRMINGHAM, 1969. / MCKEE, J. S. C.. -- NORTH-HOLLAND, 1970.</t>
  </si>
  <si>
    <t>10406057</t>
  </si>
  <si>
    <t>429||P</t>
  </si>
  <si>
    <t>レーザー冷却がひらく原子波の世界 / パリティ編集委員会編. -- 丸善, 2003. -- (パリティブックス).</t>
  </si>
  <si>
    <t>429||R</t>
  </si>
  <si>
    <t>00015281</t>
  </si>
  <si>
    <t>429||S</t>
  </si>
  <si>
    <t>原子物理学 / E.シュポルスキー著 ; 玉木英彦 [ほか] 訳 ; 1, 2, 3. -- 商工会館出版部, 1956.</t>
  </si>
  <si>
    <t>19904368</t>
  </si>
  <si>
    <t>場の理論 / 数理科学編集部 (企画・編集). -- サイエンス社, 1999. -- (別冊数理科学).</t>
  </si>
  <si>
    <t>18511295</t>
  </si>
  <si>
    <t>429||S||2</t>
  </si>
  <si>
    <t>原子物理学 / E. シュポルスキー著 ; 玉木英彦 [ほか] 訳 ; 2 : 新装. -- 東京図書, 1985.</t>
  </si>
  <si>
    <t>00110558</t>
  </si>
  <si>
    <t>429||T</t>
  </si>
  <si>
    <t>原子物理学 / 武谷三男[ほか]編. -- 東京大学出版会, 1952.</t>
  </si>
  <si>
    <t>19700344</t>
  </si>
  <si>
    <t>シンクロトロン放射技術 / 冨増多喜夫編著. -- 工業調査会, 1990.</t>
  </si>
  <si>
    <t>00015292</t>
  </si>
  <si>
    <t>原子物理学入門 / 武田栄一, 山室信弘共著. -- 電気書院, 1956. -- (電気工学入門新書).</t>
  </si>
  <si>
    <t>19308451</t>
  </si>
  <si>
    <t>429||W</t>
  </si>
  <si>
    <t>電子と原子核の発見 : 20世紀物理学を築いた人々 / スティーブン・ワインバーグ著 ; 本間三郎訳. -- 日経サイエンス社, 1986.</t>
  </si>
  <si>
    <t>19407914</t>
  </si>
  <si>
    <t>429||Y</t>
  </si>
  <si>
    <t>粒子線物理学 / 山崎泰規著. -- 丸善, 1994.</t>
  </si>
  <si>
    <t>00015454</t>
  </si>
  <si>
    <t>430.1||T</t>
  </si>
  <si>
    <t>化学通論 / 津田 栄. -- 朝倉書店, 1978.</t>
  </si>
  <si>
    <t>00015453</t>
  </si>
  <si>
    <t>生活化学要義 / 友田 宜孝. -- 同文書院, 1957.</t>
  </si>
  <si>
    <t>64167640</t>
  </si>
  <si>
    <t>430.2||B</t>
  </si>
  <si>
    <t>錬金術 タロットと愚者の旅 / Bernoulli, Rudolf. -- 青土社, 1977.</t>
  </si>
  <si>
    <t>00015458</t>
  </si>
  <si>
    <t>430.2||D</t>
  </si>
  <si>
    <t>化学技術史 / 道野 鶴松. -- 朝倉書店, 1965.</t>
  </si>
  <si>
    <t>00015461</t>
  </si>
  <si>
    <t>430.2||K</t>
  </si>
  <si>
    <t>化学史-化学理論発展の歴史的背景- / 久保 昌二. -- 白水社, 1965.</t>
  </si>
  <si>
    <t>18501971</t>
  </si>
  <si>
    <t>日本の基礎化学の歴史的背景 : 関西における基礎化学の発展を中心にして / 京大理学部化学・日本の基礎化学研究会 ; 1984. -- 日本学術振興会, 1984.</t>
  </si>
  <si>
    <t>19310824</t>
  </si>
  <si>
    <t>430.2||L</t>
  </si>
  <si>
    <t>賢者の石について | 生ける潮の水先案内人 / . -- 新装版. -- 白水社, 1994. -- (ヘルメス叢書).</t>
  </si>
  <si>
    <t>19011619</t>
  </si>
  <si>
    <t>430.2||S</t>
  </si>
  <si>
    <t>中国化学史話 / 曹元宇著 ; 木田茂夫, 山崎昶訳 ; 上, 下. -- 裳華房, 1990. -- (ポピュラーサイエンス).</t>
  </si>
  <si>
    <t>19011620</t>
  </si>
  <si>
    <t>64152306</t>
  </si>
  <si>
    <t>430.2||U</t>
  </si>
  <si>
    <t>化学領土の開拓者たち / 植村 琢. -- 朝倉書店, 1976.</t>
  </si>
  <si>
    <t>00015466</t>
  </si>
  <si>
    <t>430.2||Y</t>
  </si>
  <si>
    <t>化學史傳 / 山岡望著. -- 脚註版. -- 内田老鶴圃新社, 1968.</t>
  </si>
  <si>
    <t>64128177</t>
  </si>
  <si>
    <t>430.2||Y||2</t>
  </si>
  <si>
    <t>ギーセンの化學教室 / 山岡望著. -- 内田老鶴圃新社, 1952. -- (化學史談 / 山岡望著 ; 2).</t>
  </si>
  <si>
    <t>64128178</t>
  </si>
  <si>
    <t>430.2||Y||3</t>
  </si>
  <si>
    <t>ブンゼンの88年 / 山岡望著. -- 内田老鶴圃新社, 1954. -- (化學史談 / 山岡望著 ; 3).</t>
  </si>
  <si>
    <t>64128179</t>
  </si>
  <si>
    <t>430.2||Y||4</t>
  </si>
  <si>
    <t>ブンゼンの88夜 / 山岡望著. -- 内田老鶴圃新社, 1955. -- (化學史談 / 山岡望著 ; 4).</t>
  </si>
  <si>
    <t>64128180</t>
  </si>
  <si>
    <t>430.2||Y||5</t>
  </si>
  <si>
    <t>ベンゼン祭 / 山岡望著. -- 内田老鶴圃, 1958. -- (化學史談 / 山岡望著 ; 5).</t>
  </si>
  <si>
    <t>10900417</t>
  </si>
  <si>
    <t>430.23||D</t>
  </si>
  <si>
    <t>錬金術師ニュートン : ヤヌス的天才の肖像 / B.J.T.ドッブズ [著] ; 大谷隆昶訳. -- みすず書房, 2000.</t>
  </si>
  <si>
    <t>10601882</t>
  </si>
  <si>
    <t>430.28||S</t>
  </si>
  <si>
    <t>人物化学史 : パラケルススからポーリングまで / 島尾永康著. -- 朝倉書店, 2002. -- (科学史ライブラリー).</t>
  </si>
  <si>
    <t>08203835</t>
  </si>
  <si>
    <t>430.3||C||1/1</t>
  </si>
  <si>
    <t>VAPOR-LIQUID EQUILIBRIUM DATA COLLECTION / GMEHLING, J. | ONKEN, U. ; PT. 1. -- DECHEMA, 1977. -- (CHEMISTRY DATA SERIES).</t>
  </si>
  <si>
    <t>08326408</t>
  </si>
  <si>
    <t>430.3||C||1/1A</t>
  </si>
  <si>
    <t>VAPOR-LIQUID EQUILIBRIUM DATA COLLECTION / GMEHLING, JUERGEN | ONKEN, ULFERT | ARLT, WOLFGANG ; PT. 1A. -- DECHEMA, 1981. -- (CHEMISTRY DATA SERIES).</t>
  </si>
  <si>
    <t>08203836</t>
  </si>
  <si>
    <t>430.3||C||1/2A</t>
  </si>
  <si>
    <t>VAPOR-LIQUID EQUILIBRIUM DATA COLLECTION / GMEHLING, J. | ONKEN, U. ; PT. 2A. -- DECHEMA, 1977. -- (CHEMISTRY DATA SERIES).</t>
  </si>
  <si>
    <t>08203837</t>
  </si>
  <si>
    <t>430.3||C||1/2B</t>
  </si>
  <si>
    <t>VAPOR-LIQUID EQUILIBRIUM DATA COLLECTION / GMEHLING, J. | ONKEN, U. | ARLT, W. ; PT. 2B. -- DECHEMA, 1978. -- (CHEMISTRY DATA SERIES).</t>
  </si>
  <si>
    <t>08313747</t>
  </si>
  <si>
    <t>430.3||C||1/2C</t>
  </si>
  <si>
    <t>VAPOR-LIQUID EQUILIBRIUM DATA COLLECTION / GMEHLING, J. | ONKEN, U. | ARLT, W. ; PT. 2C. -- DECHEMA, 1982. -- (CHEMISTRY DATA SERIES).</t>
  </si>
  <si>
    <t>08313746</t>
  </si>
  <si>
    <t>430.3||C||1/2D</t>
  </si>
  <si>
    <t>VAPOR-LIQUID EQUILIBRIUM DATA COLLECTION / GMEHLING, J. | ONKEN, U. | WEIDLICH, U. ; PT. 2D. -- DECHEMA, 1982. -- (CHEMISTRY DATA SERIES).</t>
  </si>
  <si>
    <t>08203832</t>
  </si>
  <si>
    <t>430.3||C||1/3+4</t>
  </si>
  <si>
    <t>VAPOR-LIQUID EQUILIBRIUM DATA COLLECTION / GMEHLING, J. | ONKEN, U. | ARLT, W. ; PT. 3+4. -- DECHEMA, 1979. -- (CHEMISTRY DATA SERIES).</t>
  </si>
  <si>
    <t>08313748</t>
  </si>
  <si>
    <t>430.3||C||1/5</t>
  </si>
  <si>
    <t>Carboxylic acids, anhydrides, esters / J. Gmehling, U. Onken, P. Grenzheuser. -- Dechema, 1982. -- (Chemistry data series ; v. 1, pt. 5 . Vapor-liquid equilibrium data collection ; 5).</t>
  </si>
  <si>
    <t>08203833</t>
  </si>
  <si>
    <t>430.3||C||1/6A</t>
  </si>
  <si>
    <t>VAPOR-LIQUID EQUILIBRIUM DATA COLLECTION / GMEHLING, J. | ONKEN, U. | ARLT, W. ; PT. 6A. -- DECHEMA, 1980. -- (CHEMISTRY DATA SERIES).</t>
  </si>
  <si>
    <t>08204527</t>
  </si>
  <si>
    <t>430.3||C||1/6B</t>
  </si>
  <si>
    <t>VAPOR-LIQUID EQUILIBRIUM DATA COLLECTION / GMEHLING, J. | ONKEN, U. | ARLT, W. ; PT. 6B. -- DECHEMA, 1980. -- (CHEMISTRY DATA SERIES).</t>
  </si>
  <si>
    <t>08204528</t>
  </si>
  <si>
    <t>430.3||C||1/7</t>
  </si>
  <si>
    <t>VAPOR-LIQUID EQUILIBRIUM DATA COLLECTION / GMEHLING, J. | ONKEN, U. | ARLT, W. ; PT. 7. -- DECHEMA, 1980. -- (CHEMISTRY DATA SERIES).</t>
  </si>
  <si>
    <t>08203834</t>
  </si>
  <si>
    <t>430.3||C||5/1</t>
  </si>
  <si>
    <t>LIQUID-LIQUID EQUILIBRIUM DATA COLLECTION / SORENSEN, J. M. | ARLT, W. ; PT. 1. -- DECHEMA, 1979. -- (CHEMISTRY DATA SERIES).</t>
  </si>
  <si>
    <t>08203830</t>
  </si>
  <si>
    <t>430.3||C||5/2</t>
  </si>
  <si>
    <t>LIQUID-LIQUID EQUILIBRIUM DATA COLLECTION / SORENSEN, J. M. | ARLT, W. ; PT. 2. -- DECHEMA, 1980. -- (CHEMISTRY DATA SERIES).</t>
  </si>
  <si>
    <t>08203831</t>
  </si>
  <si>
    <t>430.3||C||5/3</t>
  </si>
  <si>
    <t>LIQUID-LIQUID EQUILIBRIUM DATA COLLECTION / SORENSEN, J. M. | ARLT, W. ; PT. 3. -- DECHEMA, 1980. -- (CHEMISTRY DATA SERIES).</t>
  </si>
  <si>
    <t>08307777</t>
  </si>
  <si>
    <t>430.3||E</t>
  </si>
  <si>
    <t>英和和英新化学用語辞典 / 橋本 吉郎. -- 改稿新版, 1982.</t>
  </si>
  <si>
    <t>08206060</t>
  </si>
  <si>
    <t>430.3||K</t>
  </si>
  <si>
    <t>化学の論文を英語で書くための化学英語の活用辞典 / 千原 秀昭 [他] (編), 1981.</t>
  </si>
  <si>
    <t>19301247</t>
  </si>
  <si>
    <t>漢英日化学化工詞匯 / [科学普及出版社]. -- 科学普及出版社, 1992.</t>
  </si>
  <si>
    <t>08221154</t>
  </si>
  <si>
    <t>430.3||S</t>
  </si>
  <si>
    <t>新化学ドイツ語辞典 / 橋本吉郎, 堀内裕治共著. -- 三共出版, 1979.</t>
  </si>
  <si>
    <t>19003274</t>
  </si>
  <si>
    <t>430.33||C</t>
  </si>
  <si>
    <t>中英日化学用語辞典 / 田村三郎, 白鳥冨美子編. -- 増訂版. -- 東方書店, 1986.</t>
  </si>
  <si>
    <t>64177262</t>
  </si>
  <si>
    <t>430.33||D</t>
  </si>
  <si>
    <t>DICTIONARY OF CHEMISTRY AND CHEMICAL ENGINEERING &lt;VOL. 2 ENGLISH GERMAN&gt; &lt;2 ND REV. AND ENLARGED ED.&gt; / VRIES, L. DE. -- 2 ND REV. AND ENLARGED ED.. -- VERLAG CHEMIE, 1979. -- (DICTIONARY OF CHEMISTRY AND CHEMICAL ENGINEERING).</t>
  </si>
  <si>
    <t>19405669</t>
  </si>
  <si>
    <t>430.33||K</t>
  </si>
  <si>
    <t>化学大辞典 / 大木道則 [ほか] 編集. -- 東京化学同人, 1989.</t>
  </si>
  <si>
    <t>19311668</t>
  </si>
  <si>
    <t>430.33||T</t>
  </si>
  <si>
    <t>中英日現代化学用語辞典 / 田村三郎編. -- 東方書店, 1993.</t>
  </si>
  <si>
    <t>18701264</t>
  </si>
  <si>
    <t>430.36||C</t>
  </si>
  <si>
    <t>CRC handbook of chemistry and physics : a ready-reference book of chemical and physical data / editor-in-chief, Robert C. Weast ; associate editors, Melvin J. Astle, William H. Beyer ; 46th ed. : 1965-1966 - 96th ed. : 2015-2016. -- Chemical Rubber, 1965.</t>
  </si>
  <si>
    <t>18701263</t>
  </si>
  <si>
    <t>19008061</t>
  </si>
  <si>
    <t>18408689</t>
  </si>
  <si>
    <t>18804239</t>
  </si>
  <si>
    <t>64149255</t>
  </si>
  <si>
    <t>430.36||K</t>
  </si>
  <si>
    <t>化学便覧 / 日本化学会編 ; 基礎編 1, 基礎編 2, 応用編. -- 改訂2版. -- 丸善, 1973.</t>
  </si>
  <si>
    <t>64188090</t>
  </si>
  <si>
    <t>430.36||K||1</t>
  </si>
  <si>
    <t>18700257</t>
  </si>
  <si>
    <t>化学便覧 : 応用化学編 / 日本化学会編 ; : セット, 1 プロセス編, 2 材料編. -- 丸善, 1986.</t>
  </si>
  <si>
    <t>18404181</t>
  </si>
  <si>
    <t>化学便覧 / 日本化学会編 ; : set - 応用編. -- 改訂3版. -- 丸善, 1980.</t>
  </si>
  <si>
    <t>18700081</t>
  </si>
  <si>
    <t>64188091</t>
  </si>
  <si>
    <t>430.36||K||2</t>
  </si>
  <si>
    <t>18700258</t>
  </si>
  <si>
    <t>18404182</t>
  </si>
  <si>
    <t>64189332</t>
  </si>
  <si>
    <t>430.4||A</t>
  </si>
  <si>
    <t>LANTHANIDE AND ACTINIDE CHEMISTRY AND SPECTROSCOPY. / EDELSTEIN, NORMAN M.. -- AMERICAN CHEMICAL SOCIETY, 1980. -- (ACS SYMPOSIUM SERIES).</t>
  </si>
  <si>
    <t>64190798</t>
  </si>
  <si>
    <t>PHOTOEFFECTS AT SEMICONDUCTOR-ELECTROLYTE INTERFACES. / NOZIK, ARTHUR J.. -- ACS, 1981. -- (ACS SYMPOSIUM SERIES).</t>
  </si>
  <si>
    <t>00015468</t>
  </si>
  <si>
    <t>430.4||I</t>
  </si>
  <si>
    <t>窓のそと / 井本稔著. -- 東京化学同人, 1980.</t>
  </si>
  <si>
    <t>19904074</t>
  </si>
  <si>
    <t>化学の未来へ : ケミカルパワーが時代をつくる / 近畿化学協会編. -- 化学同人, 1999.</t>
  </si>
  <si>
    <t>19408357</t>
  </si>
  <si>
    <t>430.4||M</t>
  </si>
  <si>
    <t>化学話の泉 : 新聞紙上のトピックス / 宮田 光男 (編). -- 裳華房, 1994. -- (ポピュラーサイエンス ;ゾク).</t>
  </si>
  <si>
    <t>19803617</t>
  </si>
  <si>
    <t>身のまわりを“化学のメガネ"で見る / 宮田 光男. -- 化学同人, 1997.</t>
  </si>
  <si>
    <t>18501970</t>
  </si>
  <si>
    <t>430.4||N</t>
  </si>
  <si>
    <t>基礎化学の萌芽 / 日本学術振興会, 1984.</t>
  </si>
  <si>
    <t>18911081</t>
  </si>
  <si>
    <t>430.4||O</t>
  </si>
  <si>
    <t>出合い : 一有機化学者の軌跡 / 大饗 茂. -- 化学同人, 1989.</t>
  </si>
  <si>
    <t>08204874</t>
  </si>
  <si>
    <t>430.4||T</t>
  </si>
  <si>
    <t>トレ-ス・キャラクタリゼ-ション / 藤永 太一郎 [他], 1982.</t>
  </si>
  <si>
    <t>00015471</t>
  </si>
  <si>
    <t>430.4||U</t>
  </si>
  <si>
    <t>科学と綜合 : アインシュタインとテイヤールをめぐって : 物理・生命科学から人間科学へ / ユネスコ編 ; 林一訳. -- 白揚社, 1979.</t>
  </si>
  <si>
    <t>00015472</t>
  </si>
  <si>
    <t>430.4||V</t>
  </si>
  <si>
    <t>面白い化学の世界-あなたも化学に強くなれる- / Vrasov, L.. -- 白揚社, 1976.</t>
  </si>
  <si>
    <t>19211135</t>
  </si>
  <si>
    <t>化学者ちょっといい話 / 山崎 昶, 1992. -- (ポピュラーサイエンス).</t>
  </si>
  <si>
    <t>19800041</t>
  </si>
  <si>
    <t>有機化学がわかるまで / 米山正信著. -- 黎明書房, 1998. -- (化学のドレミファ / 米山正信著 ; 5).</t>
  </si>
  <si>
    <t>64179985</t>
  </si>
  <si>
    <t>430.5||K</t>
  </si>
  <si>
    <t>天然物化学 / 伊東椒, 後藤俊夫, 野副重男編 ; 1980A, 1980B. -- 南江堂, 1980. -- (化学の領域. 増刊 ; 125,128).</t>
  </si>
  <si>
    <t>64179986</t>
  </si>
  <si>
    <t>19400126</t>
  </si>
  <si>
    <t>若い研究者のための上手なプレゼンテーションのコツ / 『化学』編集部編. -- 化学同人, 1993. -- (別冊化学).</t>
  </si>
  <si>
    <t>00015477</t>
  </si>
  <si>
    <t>現代の生命化学 : トリプトファンをめぐって / 成田耕造[ほか]編. -- 化学同人, 1980. -- (化学増刊 ; 85).</t>
  </si>
  <si>
    <t>00015475</t>
  </si>
  <si>
    <t>生体機能の化学 / 井口 洋夫. -- 化学同人, 1981. -- (化学増刊 ;89).</t>
  </si>
  <si>
    <t>64177569</t>
  </si>
  <si>
    <t>クラウンエ-テルの化学 / 小田 良平. -- 化学同人, 1978. -- (化学 ;ゾウカン 74).</t>
  </si>
  <si>
    <t>64181068</t>
  </si>
  <si>
    <t>合成金属 : ポリアセチレンからグラファイトまで / 白川英樹, 山邊時雄共編. -- 化学同人, 1980. -- (化学増刊 ; 87).</t>
  </si>
  <si>
    <t>64190303</t>
  </si>
  <si>
    <t>膜 その創造と展開 / 近畿化学工業会. -- 化学同人, 1980. -- (化学増刊 ;64).</t>
  </si>
  <si>
    <t>08313733</t>
  </si>
  <si>
    <t>430.5||K||100</t>
  </si>
  <si>
    <t>化学は未来を拓く : 21世紀への新しい化学と工業をめざして / 化学同人編集部 (編). -- 化学同人, 1983. -- (化学増刊 ;100).</t>
  </si>
  <si>
    <t>18405763</t>
  </si>
  <si>
    <t>430.5||K||103</t>
  </si>
  <si>
    <t>バイオテクノロジーの新展開 / 福井三郎 [ほか] 共編. -- 化学同人, 1984. -- (化学増刊 ; 103).</t>
  </si>
  <si>
    <t>18410412</t>
  </si>
  <si>
    <t>430.5||K||105</t>
  </si>
  <si>
    <t>オルガノメタリックス : 発展めざましい有機合成の新分野 / 野崎一編者代表. -- 化学同人, 1985. -- (化学増刊 ; 105).</t>
  </si>
  <si>
    <t>18503390</t>
  </si>
  <si>
    <t>430.5||K||106</t>
  </si>
  <si>
    <t>量子化学最前線 : 大きく広がる分子軌道法 / 青野茂行[ほか]編. -- 化学同人, 1985. -- (化学増刊 ; 106).</t>
  </si>
  <si>
    <t>18503525</t>
  </si>
  <si>
    <t>18710397</t>
  </si>
  <si>
    <t>430.5||K||111</t>
  </si>
  <si>
    <t>海洋天然物化学 : 新しい生物活性物質をもとめて / 北川勲編. -- 化学同人, 1987. -- (化学増刊 ; 111).</t>
  </si>
  <si>
    <t>18804454</t>
  </si>
  <si>
    <t>430.5||K||114</t>
  </si>
  <si>
    <t>天然物化学の新しい展開 : その考え方と進め方 / 磯部稔〔ほか〕共編. -- 化学同人, 1988. -- (化学増刊 ; 114).</t>
  </si>
  <si>
    <t>18812771</t>
  </si>
  <si>
    <t>430.5||K||115</t>
  </si>
  <si>
    <t>ヘテロ元素の有機化学 : その特性をいかに利用するか / 稲本直樹[ほか]共編. -- 化学同人, 1988. -- (化学増刊 ; 115).</t>
  </si>
  <si>
    <t>19103133</t>
  </si>
  <si>
    <t>430.5||K||119</t>
  </si>
  <si>
    <t>ハイブリッドプロセスによる有用物質生産 : 生化学反応と有機合成反応の組合せ / 山田秀明[ほか]共編. -- 化学同人, 1991. -- (化学増刊 ; 119号).</t>
  </si>
  <si>
    <t>19109615</t>
  </si>
  <si>
    <t>430.5||K||120</t>
  </si>
  <si>
    <t>オピオイド : 化学物質が解き明かす生体の謎 / 鎮痛薬・オピオイドペプチド研究会編. -- 化学同人, 1991. -- (化学増刊 ; 120号).</t>
  </si>
  <si>
    <t>18509304</t>
  </si>
  <si>
    <t>430.5||K||127</t>
  </si>
  <si>
    <t>ICP発光分析 / 不破敬一郎, 原口紘炁編. -- 南江堂, 1980. -- (化学の領域. 増刊 ; 127号).</t>
  </si>
  <si>
    <t>00015474</t>
  </si>
  <si>
    <t>430.5||K||15</t>
  </si>
  <si>
    <t>最近の物理化学実験法 ; 第1集, 第2集, 第3集. -- 南江堂, 1952. -- (化学の領域. 増刊 ; 7,8,15).</t>
  </si>
  <si>
    <t>08303508</t>
  </si>
  <si>
    <t>430.5||K||96</t>
  </si>
  <si>
    <t>有機合成の新反応剤 : 設計と使い方のコツ / 野崎一[ほか]編. -- 化学同人, 1982. -- (化学増刊 ; 96).</t>
  </si>
  <si>
    <t>08215563</t>
  </si>
  <si>
    <t>430.5||K||97</t>
  </si>
  <si>
    <t>不斉合成と光学分割の進歩 / 大塚齊之助,向山光昭編. -- 化学同人, 1982. -- (化学増刊 ; 97).</t>
  </si>
  <si>
    <t>08327737</t>
  </si>
  <si>
    <t>430.5||K||99</t>
  </si>
  <si>
    <t>新しい有機合成の展望 : 第一線化学者の考え方・進め方 / 野崎 一 (編). -- 化学同人, 1983. -- (化学増刊 ;99).</t>
  </si>
  <si>
    <t>64156014</t>
  </si>
  <si>
    <t>430.51||K</t>
  </si>
  <si>
    <t>00015479</t>
  </si>
  <si>
    <t>430.59||C||57</t>
  </si>
  <si>
    <t>Annual reports on the progress of chemistry : for 1904-1966 ; v. 1 - vol. 63. -- the Chemical Society, 1905.</t>
  </si>
  <si>
    <t>00015480</t>
  </si>
  <si>
    <t>430.59||C||58</t>
  </si>
  <si>
    <t>00005131</t>
  </si>
  <si>
    <t>430.59||C||59</t>
  </si>
  <si>
    <t>00005132</t>
  </si>
  <si>
    <t>430.59||C||60</t>
  </si>
  <si>
    <t>00005133</t>
  </si>
  <si>
    <t>430.59||C||61</t>
  </si>
  <si>
    <t>00005134</t>
  </si>
  <si>
    <t>430.59||C||62</t>
  </si>
  <si>
    <t>00005135</t>
  </si>
  <si>
    <t>430.59||C||63</t>
  </si>
  <si>
    <t>00005136</t>
  </si>
  <si>
    <t>430.59||C||64A</t>
  </si>
  <si>
    <t>General, physical, and inorganic chemistry ; v. 64 - v. 69. -- The Chemical Society, 19--. -- (Annual reports on the progress of chemistry ; sect. A).</t>
  </si>
  <si>
    <t>00005137</t>
  </si>
  <si>
    <t>430.59||C||64B</t>
  </si>
  <si>
    <t>Annual reports on the progress of chemistry. Section B, Organic chemistry ; v. 64 - v. 95. -- Chemical Society.</t>
  </si>
  <si>
    <t>00005138</t>
  </si>
  <si>
    <t>430.59||C||65B</t>
  </si>
  <si>
    <t>19000280</t>
  </si>
  <si>
    <t>430.6||A||384</t>
  </si>
  <si>
    <t>POLYMER ASSOCIATION STRUCTURES : MICROEMULSIONS AND LIQUID CRYSTALS / EI-NOKALY, MAGDA A. (ED.). -- AMERICAN CHEMICAL SOCIETY, 1989. -- (ACS SYMPOSIUM SERIES).</t>
  </si>
  <si>
    <t>19113181</t>
  </si>
  <si>
    <t>430.7||C</t>
  </si>
  <si>
    <t>化学情報 : 文献とデータへのアクセス / 千原 秀昭 | 時実 象一. -- 東京化学同人, 1991.</t>
  </si>
  <si>
    <t>18809729</t>
  </si>
  <si>
    <t>コンピュータケミストリー / 小野修一郎編 ; 阿部英次[ほか]共著. -- 丸善, 1988. -- (Maruzen advanced technology / 菅野卓雄 [ほか] 編集 ; 材料工学編M02).</t>
  </si>
  <si>
    <t>00005140</t>
  </si>
  <si>
    <t>実験の手びき / Lloyd E.Malm [編] ; George C. Pimentel [ほか] contributors ; 奥野久輝 [ほか] 訳. -- 共立出版, 1965. -- (ケムス化学).</t>
  </si>
  <si>
    <t>00005147</t>
  </si>
  <si>
    <t>実験の科学 / George C. Pimentel [編] ; 奥野久輝 [ほか] 訳. -- 共立出版, 1965. -- (ケムス化学).</t>
  </si>
  <si>
    <t>18802322</t>
  </si>
  <si>
    <t>計算化学ガイドブック : 3大分子計算プログラムの解説 / Tim Clark [著] ; 大澤映二 [ほか] 共訳. -- 丸善, 1988.</t>
  </si>
  <si>
    <t>18804292</t>
  </si>
  <si>
    <t>19312283</t>
  </si>
  <si>
    <t>430.7||F</t>
  </si>
  <si>
    <t>化学者・生化学者のためのLATEX : パソコンによる論文作成の手引 / 藤田眞作著. -- 東京化学同人, 1993.</t>
  </si>
  <si>
    <t>64158629</t>
  </si>
  <si>
    <t>化学者のための英語報文の書き方 / 福富斌夫, 山本忠弘共著. -- 化学同人, 1974.</t>
  </si>
  <si>
    <t>10201664</t>
  </si>
  <si>
    <t>電子構造論による化学の探究 / James B. Foresman, Æleen Frisch著 ; 田崎健三訳. -- ガウシアン社, 1998.</t>
  </si>
  <si>
    <t>18804404</t>
  </si>
  <si>
    <t>430.7||G</t>
  </si>
  <si>
    <t>発明と特許戦略 : 化学と生物工学を中心に / Philip W.Grubb [著] ; 御船昭 [ほか] 共訳. -- 東京化学同人, 1988.</t>
  </si>
  <si>
    <t>19211604</t>
  </si>
  <si>
    <t>430.7||H</t>
  </si>
  <si>
    <t>化学数学 : その基礎とプログラミング / H.G. ヘクト著 ; 大野公一, 石田俊正訳. -- マグロウヒル出版, 1992.</t>
  </si>
  <si>
    <t>19808099</t>
  </si>
  <si>
    <t>計算化学実験 / 堀 憲次 | 山崎 鈴子. -- 丸善, 1998.</t>
  </si>
  <si>
    <t>00005159</t>
  </si>
  <si>
    <t>英語化学論文の書き方 / 平山健三 [ほか] 共著. -- 丸善, 1979.</t>
  </si>
  <si>
    <t>64172681</t>
  </si>
  <si>
    <t>18409813</t>
  </si>
  <si>
    <t>430.7||I</t>
  </si>
  <si>
    <t>化学ロシア語入門 : 化学論文の読めるまで / 伊藤一男著. -- 修正3版. -- 広川書店, 1977. -- (廣川化学シリーズ ; 4).</t>
  </si>
  <si>
    <t>64178859</t>
  </si>
  <si>
    <t>演習 化学ドイツ語 / 岩淵 晋. -- 講談社, 1978.</t>
  </si>
  <si>
    <t>19501532</t>
  </si>
  <si>
    <t>化学系の英語入門 : 読む・書く・話す英語の基礎 / 今村昌著. -- 講談社, 1995.</t>
  </si>
  <si>
    <t>10104474</t>
  </si>
  <si>
    <t>430.7||k</t>
  </si>
  <si>
    <t>化学文献の調べ方 : ケミカルアブストラクツ, バイルシュタイン, グメリン / 小川雅彌著者代表. -- 第4版. -- 化学同人, 1995.</t>
  </si>
  <si>
    <t>19103293</t>
  </si>
  <si>
    <t>430.7||K</t>
  </si>
  <si>
    <t>化学文献の調べ方 / 小川雅彌著者代表. -- 第2版. -- 化学同人, 1991.</t>
  </si>
  <si>
    <t>18910930</t>
  </si>
  <si>
    <t>化学のレポートと論文の書き方. -- 増補版. -- 化学同人, 1989.</t>
  </si>
  <si>
    <t>18712204</t>
  </si>
  <si>
    <t>化学者のためのパターン認識序説 / 佐々木 慎一 [ほか], 1984.</t>
  </si>
  <si>
    <t>18606242</t>
  </si>
  <si>
    <t>化学文献の調べ方. -- 増補版. -- 化学同人, 1986.</t>
  </si>
  <si>
    <t>18511922</t>
  </si>
  <si>
    <t>化学のレポートと論文の書き方. -- 化学同人, 1985.</t>
  </si>
  <si>
    <t>18503230</t>
  </si>
  <si>
    <t>00005161</t>
  </si>
  <si>
    <t>化学の基礎演習 / 化学研究会編著. -- 廣川書店, 1964.</t>
  </si>
  <si>
    <t>18512208</t>
  </si>
  <si>
    <t>430.7||K||2</t>
  </si>
  <si>
    <t>化学領域のパソコン / 化学PC研究会 ; 2, 1985.</t>
  </si>
  <si>
    <t>19402393</t>
  </si>
  <si>
    <t>430.7||M</t>
  </si>
  <si>
    <t>テクニカル・イングリッシュの基礎と演習 / 深山晶子, ジュディー・ノグチ著. -- 研究社, 1993.</t>
  </si>
  <si>
    <t>08300925</t>
  </si>
  <si>
    <t>化学情報へのアクセス : いかに活用するか / , 1983.</t>
  </si>
  <si>
    <t>19501627</t>
  </si>
  <si>
    <t>430.7||N</t>
  </si>
  <si>
    <t>化学英語の基礎 : 和英・英和用例辞典 / 野崎亨著. -- 培風館, 1995.</t>
  </si>
  <si>
    <t>08319813</t>
  </si>
  <si>
    <t>430.7||O</t>
  </si>
  <si>
    <t>化学英語演習 / 大饗 茂 | 矢野 由美彦, 1981.</t>
  </si>
  <si>
    <t>10303454</t>
  </si>
  <si>
    <t>コンピュータ・シミュレーションの基礎 / 岡崎進著. -- 化学同人, 2000.</t>
  </si>
  <si>
    <t>64178265</t>
  </si>
  <si>
    <t>化学者のための数学10講 / 大岩 正芳. -- 化学同人, 1979.</t>
  </si>
  <si>
    <t>19311693</t>
  </si>
  <si>
    <t>430.7||P</t>
  </si>
  <si>
    <t>PRENTICE HALL CHEMISTRY : THE STUDY OF MATTER / DORIN, HENRY (ET AL.). -- 4TH ED. -- PRENTICE HALL, 1992.</t>
  </si>
  <si>
    <t>19402385</t>
  </si>
  <si>
    <t>430.7||R</t>
  </si>
  <si>
    <t>COMMUNICATIVE SCIENTIFIC ENGLISH / ROKUGAWA MAKOTO (ED)., 1993.</t>
  </si>
  <si>
    <t>10304187</t>
  </si>
  <si>
    <t>パソコンによる計算化学入門 / Donald W. Rogers [著] ; 木原寛訳. -- 丸善, 1993.</t>
  </si>
  <si>
    <t>18511400</t>
  </si>
  <si>
    <t>430.7||S</t>
  </si>
  <si>
    <t>新化学計算 : 理工系学生・技術者 / 島原健三著. -- 三共出版, 1984.</t>
  </si>
  <si>
    <t>19310511</t>
  </si>
  <si>
    <t>Chemical Abstractsの使い方とデータベース利用 / 笹本 光雄. -- 地人書館, 1993.</t>
  </si>
  <si>
    <t>18909251</t>
  </si>
  <si>
    <t>CASオンライン入門 / ヘッダ シュルツ著 ; 吉田政幸訳. -- 地人書館, 1989.</t>
  </si>
  <si>
    <t>18904908</t>
  </si>
  <si>
    <t>化学英語をどう書くか / R.Schoenfeld著 ; 野田春彦訳. -- 東京化学同人, 1989.</t>
  </si>
  <si>
    <t>00005176</t>
  </si>
  <si>
    <t>大学演習化学 / 白井俊明[ほか]編. -- 裳華房, 1956.</t>
  </si>
  <si>
    <t>00005177</t>
  </si>
  <si>
    <t>高校課程化学演習 / 白井 俊明. -- 裳華房, 1957.</t>
  </si>
  <si>
    <t>19306240</t>
  </si>
  <si>
    <t>430.7||T</t>
  </si>
  <si>
    <t>実務に必要な技術英語 / 種本省三著 ; 化学編, 機械・装置編, 電気編. -- 理工図書, 1993.</t>
  </si>
  <si>
    <t>64170540</t>
  </si>
  <si>
    <t>化学ドイツ語演習 / 竹本 喜一. -- 朝倉書店, 1977.</t>
  </si>
  <si>
    <t>10900961</t>
  </si>
  <si>
    <t>Write like a chemist : a guide and resource / Marin S. Robinson ... [et al.] ; : pbk.. -- Oxford University Press, 2008.</t>
  </si>
  <si>
    <t>00005182</t>
  </si>
  <si>
    <t>430.72||G</t>
  </si>
  <si>
    <t>理科のおもちゃ箱 / ゴレフ著 ; 田井正博,進藤加奈子訳 ; [正], 続. -- 東京図書, 1980.</t>
  </si>
  <si>
    <t>00005183</t>
  </si>
  <si>
    <t>00135928</t>
  </si>
  <si>
    <t>430.78||A</t>
  </si>
  <si>
    <t>化学標準問題と解説-最近の入社試験問題とその解説 / 荒木 綱男, 1960.</t>
  </si>
  <si>
    <t>00005195</t>
  </si>
  <si>
    <t>430.78||I</t>
  </si>
  <si>
    <t>化学通論演習 / 飯島俊一郎, 村上悠紀雄共著. -- 共立出版, 1957. -- (共立全書 ; 126).</t>
  </si>
  <si>
    <t>00005217</t>
  </si>
  <si>
    <t>430.78||S</t>
  </si>
  <si>
    <t>化学計算の解釈研究 / 島原健三, 水林久雄共著. -- 三共出版, 1976.</t>
  </si>
  <si>
    <t>00005212</t>
  </si>
  <si>
    <t>一般化学 : 大学演習 / 白井俊明 [ほか] 共著. -- 裳華房, 1963.</t>
  </si>
  <si>
    <t>00005224</t>
  </si>
  <si>
    <t>430.8||A</t>
  </si>
  <si>
    <t>生物化学 / 江上不二夫編. -- 朝倉書店, 1963. -- (初等化学講座 / 井本稔 [ほか] 編 ; 6).</t>
  </si>
  <si>
    <t>64165626</t>
  </si>
  <si>
    <t>OXIDATION OF ORGANIC COMPOUNDS / MAYO, FRANK R. ; VOL. 3. -- AMERICAN CHEMICAL SOCIETY, 1968. -- (ADVANCES IN CHEMISTRY SERIES).</t>
  </si>
  <si>
    <t>64165625</t>
  </si>
  <si>
    <t>OXIDATION OF ORGANIC COMPOUNDS / GOULD, ROBERT F. ; VOL. 2, 1968. -- (ADVANCES IN CHEMISTRY SERIES).</t>
  </si>
  <si>
    <t>64165624</t>
  </si>
  <si>
    <t>OXIDATION OF ORGANIC COMPOUNDS / MAYO, FRANK R. ; VOL. 1. -- AMERICAN CHEMICAL SOCIETY, 1968. -- (ADVANCES IN CHEMISTRY SERIES).</t>
  </si>
  <si>
    <t>64158145</t>
  </si>
  <si>
    <t>POLYMERIZATION REACTIONS AND NEW POLYMERS. / PLATZER, NORBERT A. J.. -- AMERICAN CHEMICAL SOCIETY, 1973. -- (ADVANCES IN CHEMISTRY SERIES).</t>
  </si>
  <si>
    <t>00005236</t>
  </si>
  <si>
    <t>430.8||A||37</t>
  </si>
  <si>
    <t>Reactions of coordinated ligands and homogeneous catalysis. -- American Chemical Society, 1963. -- (Advances in chemistry series ; 37).</t>
  </si>
  <si>
    <t>00135655</t>
  </si>
  <si>
    <t>430.8||A||4</t>
  </si>
  <si>
    <t>分析化学 / 武者 宗一郎, 1964. -- (初等化学講座 ;ダイ04カン).</t>
  </si>
  <si>
    <t>64167606</t>
  </si>
  <si>
    <t>430.8||C</t>
  </si>
  <si>
    <t>CONTROL OF AIR POLLUTION SOURCES. / MARCHELLO, J. M.. -- DEKKER, 1976. -- (CHEMICAL PROCESSING AND ENGINEERING).</t>
  </si>
  <si>
    <t>64147069</t>
  </si>
  <si>
    <t>THE CHEMISTRY OF THE CARBON-NITROGEN DOUBLE BOND. / PATAI, SAUL. -- JOHN WILEY, 1970. -- (THE CHEMISTRY OF FUNCTIONAL GROUPS).</t>
  </si>
  <si>
    <t>00005237</t>
  </si>
  <si>
    <t>430.8||C||1</t>
  </si>
  <si>
    <t>Chemical process economics / John Happel, Donald G. Jordan. -- 2d ed., rev. and expanded. -- M. Dekker, 1975. -- (Chemical processing and engineering ; v. 1).</t>
  </si>
  <si>
    <t>08318428</t>
  </si>
  <si>
    <t>430.8||E</t>
  </si>
  <si>
    <t>STRUCTURE AND BONDING IN SOLID STATE CHEMISTRY. / LADD, MARCUS FREDERICK CHARLES. -- ELLIS HORWOOD, 1979. -- (ELLIS HORWOOD SERIES IN CHEMICAL SCIENCE).</t>
  </si>
  <si>
    <t>64190305</t>
  </si>
  <si>
    <t>430.8||G</t>
  </si>
  <si>
    <t>化学者のための実用数学 / F.H.C. Kelly著 ; 平田光穂訳. -- 東京化学同人, 1965. -- (現代化学シリーズ ; 29).</t>
  </si>
  <si>
    <t>00005253</t>
  </si>
  <si>
    <t>有機電子論解説 : 有機化学の基礎 / 井本稔著 ; 上, 下. -- 第2版. -- 東京化学同人, 1971. -- (現代化学シリーズ ; 8,9).</t>
  </si>
  <si>
    <t>00005254</t>
  </si>
  <si>
    <t>64158422</t>
  </si>
  <si>
    <t>核磁気共鳴 : その有機化学への応用 / L.M.Jackman著 ; 清水博訳. -- 東京化学同人, 1962. -- (現代化学シリーズ ; 12).</t>
  </si>
  <si>
    <t>64138607</t>
  </si>
  <si>
    <t>入門クロマトグラフィ- / James M, Boffitt. -- 東京化学同人, 1973. -- (現代化学シリ-ズ ;50).</t>
  </si>
  <si>
    <t>64138608</t>
  </si>
  <si>
    <t>反応速度論 / 慶伊 富長. -- 東京化学同人, 1973. -- (現代化学シリ-ズ ;43).</t>
  </si>
  <si>
    <t>00005243</t>
  </si>
  <si>
    <t>化学英語 : 英語らしい表現とその使い方 / 湊宏, R.L. Rich著. -- 東京化学同人, 1969. -- (現代化学シリーズ ; 41).</t>
  </si>
  <si>
    <t>19007851</t>
  </si>
  <si>
    <t>430.8||G||19</t>
  </si>
  <si>
    <t>プロテインエンジニアリング / 三浦謹一郎編. -- 東京化学同人, 1990. -- (現代化学増刊 ; 19).</t>
  </si>
  <si>
    <t>08306199</t>
  </si>
  <si>
    <t>430.8||G||21</t>
  </si>
  <si>
    <t>基礎化学熱力学 / , 1977. -- (現代化学シリ-ズ ;21).</t>
  </si>
  <si>
    <t>08221423</t>
  </si>
  <si>
    <t>430.8||G||41</t>
  </si>
  <si>
    <t>00015501</t>
  </si>
  <si>
    <t>430.8||H</t>
  </si>
  <si>
    <t>例解NMRチャートの読み方 / Roy H.Bible, Jr.著 ; 湯川泰秀, 安藤喬志共訳. -- 広川書店, 1968. -- (廣川化学シリーズ ; 23).</t>
  </si>
  <si>
    <t>64163953</t>
  </si>
  <si>
    <t>00015512</t>
  </si>
  <si>
    <t>化学英語の13章 : 書きかた話しかたの手引き / Fieser, Louis Frederick. -- 広川書店, 1966. -- (広川化学シリーズ ;12).</t>
  </si>
  <si>
    <t>00015492</t>
  </si>
  <si>
    <t>構造無機化学 / Addison, W. E.. -- 広川書店, 1967. -- (広川化学シリ-ズ ;ダイ14カン).</t>
  </si>
  <si>
    <t>64161148</t>
  </si>
  <si>
    <t>化学英語の13章 : 書きかた話しかたの手引き / Fieser, Louis Frederick. -- 広川書店, 1977. -- (広川化学シリ-ズ ;12).</t>
  </si>
  <si>
    <t>00015534</t>
  </si>
  <si>
    <t>430.8||I</t>
  </si>
  <si>
    <t>分子構造の決定 / 大木道則 [ほか] 編 ; 上, 下. -- 岩波書店, 1980. -- (岩波講座現代化学 ; 13).</t>
  </si>
  <si>
    <t>00015529</t>
  </si>
  <si>
    <t>物質の分離と分析 / 大木道則, 田中元治編 ; 上, 下. -- 岩波書店, 1979. -- (岩波講座現代化学 ; 11).</t>
  </si>
  <si>
    <t>00015525</t>
  </si>
  <si>
    <t>分子の立体構造と反応 / 大木道則, 齊藤喜彦編 ; 上, 下. -- 岩波書店, 1980. -- (岩波講座現代化学 ; 7).</t>
  </si>
  <si>
    <t>00015523</t>
  </si>
  <si>
    <t>集合体の化学 / 井口洋夫, 田中元治, 玉虫伶太編 ; 上, 下. -- 岩波書店, 1979. -- (岩波講座現代化学 ; 6).</t>
  </si>
  <si>
    <t>00015536</t>
  </si>
  <si>
    <t>物質の合成 / 野崎一編 ; 上, 下. -- 岩波書店, 1979. -- (岩波講座現代化学 ; 14).</t>
  </si>
  <si>
    <t>00147897</t>
  </si>
  <si>
    <t>430.8||I||1/J</t>
  </si>
  <si>
    <t>界面化学 / 佐々木 恒孝 | 伊勢村 壽三. -- 岩波書店, 1956. -- (岩波講座現代化学 ;1. J.).</t>
  </si>
  <si>
    <t>19207974</t>
  </si>
  <si>
    <t>430.8||I||11</t>
  </si>
  <si>
    <t>めっきとハイテク / 日本化学会編. -- 大日本図書, 1992. -- (一億人の化学 / 日本化学会編 ; 11).</t>
  </si>
  <si>
    <t>19208265</t>
  </si>
  <si>
    <t>430.8||I||12</t>
  </si>
  <si>
    <t>健やかに老いる / 日本化学会編. -- 大日本図書, 1992. -- (一億人の化学 / 日本化学会編 ; 12).</t>
  </si>
  <si>
    <t>19300029</t>
  </si>
  <si>
    <t>430.8||I||15</t>
  </si>
  <si>
    <t>光が活躍する / 日本化学会 (編). -- 大日本図書, 1993. -- (一億人の化学 ;15).</t>
  </si>
  <si>
    <t>18909400</t>
  </si>
  <si>
    <t>430.8||I||16</t>
  </si>
  <si>
    <t>DENSITY-FUNCTIONAL THEORY OF ATOMS AND MOLECULES. / PARR, ROBERT G. | YANG, WEITAO. -- OXFORD UNIVERSITY PRESS, 1989. -- (INTERNATIONAL SERIES OF MONOGRAPHS ON CHEMISTRY).</t>
  </si>
  <si>
    <t>10303455</t>
  </si>
  <si>
    <t>430.8||I||17</t>
  </si>
  <si>
    <t>分子理論の展開 / 永瀬茂, 平尾公彦著. -- 岩波書店, 2002. -- (岩波講座現代化学への入門 / 岡崎廉治 [ほか] 編 ; 17).</t>
  </si>
  <si>
    <t>08204499</t>
  </si>
  <si>
    <t>430.8||I||3</t>
  </si>
  <si>
    <t>反応の電子理論 / 長倉三郎 [ほか] 編. -- 岩波書店, 1981. -- (岩波講座現代化学 ; 3).</t>
  </si>
  <si>
    <t>19203439</t>
  </si>
  <si>
    <t>430.8||I||8</t>
  </si>
  <si>
    <t>驚くべき生命力の科学 / 日本化学会編. -- 大日本図書, 1992. -- (一億人の化学 / 日本化学会編 ; 8).</t>
  </si>
  <si>
    <t>64190311</t>
  </si>
  <si>
    <t>430.8||K</t>
  </si>
  <si>
    <t>電子分光 / 日本化学会編. -- 学会出版センター, 1977. -- (化学総説 ; No.16).</t>
  </si>
  <si>
    <t>00015589</t>
  </si>
  <si>
    <t>有機化学. -- 共立出版, 1963. -- (新しい化学 / 大木道則[ほか]編 ; 5).</t>
  </si>
  <si>
    <t>00015555</t>
  </si>
  <si>
    <t>有機化合物のかたち / W.ヘルツ著 ; 中崎昌雄訳. -- 化学同人, 1965. -- (化学モノグラフ ; 3).</t>
  </si>
  <si>
    <t>00015562</t>
  </si>
  <si>
    <t>配位化学 : 金属錯体の化学 / バソロ, ジョンソン共著 ; 山田祥一郎訳. -- 化学同人, 1966. -- (化学モノグラフ ; 7).</t>
  </si>
  <si>
    <t>64149931</t>
  </si>
  <si>
    <t>遷移元素 / E.M. Larsen著 ; 森正保訳. -- 化学同人, 1966. -- (化学モノグラフ ; 10).</t>
  </si>
  <si>
    <t>00015575</t>
  </si>
  <si>
    <t>立体化学 / 芝哲夫著. -- 化学同人, 1971. -- (化学モノグラフ ; 21).</t>
  </si>
  <si>
    <t>00015643</t>
  </si>
  <si>
    <t>電気実験 / M.Faraday著 ; 矢島祐利, 稲沼瑞穂共訳 ; 上巻, 下巻. -- 内田老鶴圃新社, 1980. -- (古典化学シリーズ ; 10).</t>
  </si>
  <si>
    <t>00015645</t>
  </si>
  <si>
    <t>元素と周期律 / 井口 洋夫. -- 裳華房, 1969. -- (基礎化学選書 ;1).</t>
  </si>
  <si>
    <t>00015607</t>
  </si>
  <si>
    <t>イオン交換 : 理論と応用への手引 / R.W.Grimshaw, C.E.Harland[著] ; 黒田六郎, 澁川雅美共訳. -- 丸善, 1981. -- (化学セミナー ; 5).</t>
  </si>
  <si>
    <t>00015599</t>
  </si>
  <si>
    <t>エネルギー・原子・分子 / J.A.Campbell[著] ; 井上尚人, 柴田茂雄, 長瀬賢三共訳. -- 丸善, 1974. -- (化学のシステム : エネルギー・構造・反応 / J.A.Campbell[著] ; 井上尚人[ほか]訳 ; 1).</t>
  </si>
  <si>
    <t>00015597</t>
  </si>
  <si>
    <t>新しい芳香族系の化学 / 日本化学会. -- 学会出版センター, 1977. -- (化学総説 ;15).</t>
  </si>
  <si>
    <t>00015616</t>
  </si>
  <si>
    <t>分子軌道法 : 電子計算機によるその活用 / 菊池修著. -- 講談社, 1971. -- (講談社現代の化学シリーズ ; 6).</t>
  </si>
  <si>
    <t>00015601</t>
  </si>
  <si>
    <t>化学反応と熱力学 / J.A.Campbell[著] ; 磯晃二郎[ほか]共訳. -- 丸善, 1975. -- (化学のシステム : エネルギー・構造・反応 / J.A.Campbell[著] ; 井上尚人[ほか]訳 ; 3).</t>
  </si>
  <si>
    <t>00015642</t>
  </si>
  <si>
    <t>64174057</t>
  </si>
  <si>
    <t>エネルギー変換および新しい燃料の化学 / 日本化学会編. -- 学会出版センター, 1976. -- (化学総説 ; No.12).</t>
  </si>
  <si>
    <t>64167601</t>
  </si>
  <si>
    <t>香料の化学 / 須賀恭一, 渡辺昭次著. -- 講談社, 1972. -- (講談社現代の化学シリーズ ; 16).</t>
  </si>
  <si>
    <t>64167600</t>
  </si>
  <si>
    <t>有機工業化学2 石油化学 / 織方 郁映. -- 講談社, 1977. -- (講談社現代の化学シリ-ズ ;9).</t>
  </si>
  <si>
    <t>64167602</t>
  </si>
  <si>
    <t>ゲルクロマトグラフィー / 武内次夫, 森定雄著 ; 基礎編, 応用編. -- 講談社, 1972. -- (講談社現代の化学シリーズ ; 11-12).</t>
  </si>
  <si>
    <t>64167603</t>
  </si>
  <si>
    <t>64158282</t>
  </si>
  <si>
    <t>化学におけるランダムプロセス / 寺本 英. -- 共立出版, 1974. -- (共立化学ライブラリ- ;9).</t>
  </si>
  <si>
    <t>64181634</t>
  </si>
  <si>
    <t>溶液論 / 宮原 豊. -- 講談社, 1976. -- (講談社現代の化学シリ-ズ ;27).</t>
  </si>
  <si>
    <t>64181632</t>
  </si>
  <si>
    <t>有機金属化合物の構造決定 / Minoru Tsutsui編 ; 山岡亜夫訳 ; 1, 2. -- 講談社, 1974. -- (講談社現代の化学シリーズ ; 23-24).</t>
  </si>
  <si>
    <t>64181633</t>
  </si>
  <si>
    <t>18407432</t>
  </si>
  <si>
    <t>430.8||K||11</t>
  </si>
  <si>
    <t>均一触媒と不均一触媒入門 : これからの触媒化学 / 干鯛真信, 市川勝著. -- 丸善, 1983. -- (化学セミナー ; 11).</t>
  </si>
  <si>
    <t>64167592</t>
  </si>
  <si>
    <t>430.8||K||15</t>
  </si>
  <si>
    <t>抽出分離分析法 / 赤岩英夫著. -- 講談社, 1972. -- (講談社現代の化学シリーズ ; 15).</t>
  </si>
  <si>
    <t>18708089</t>
  </si>
  <si>
    <t>430.8||K||18</t>
  </si>
  <si>
    <t>情報化学 / 日本化学会 (編), 1979. -- (化学総説 ;18).</t>
  </si>
  <si>
    <t>18407536</t>
  </si>
  <si>
    <t>430.8||K||2/2</t>
  </si>
  <si>
    <t>電解質の溶液化学 / 日本化学会 ; 第2期 2. -- 学会出版センタ, 1984. -- (化学の原典 : 第2期).</t>
  </si>
  <si>
    <t>18411097</t>
  </si>
  <si>
    <t>430.8||K||2/3</t>
  </si>
  <si>
    <t>化学熱力学 / 日本化学会編. -- 学会出版センター, 1984. -- (化学の原典. 第2期 / 日本化学会編 ; 3).</t>
  </si>
  <si>
    <t>18703778</t>
  </si>
  <si>
    <t>430.8||K||2/4</t>
  </si>
  <si>
    <t>光化学 / 日本化学会 編. -- 学会出版センター, 1986. -- (化学の原典 ;2-4).</t>
  </si>
  <si>
    <t>19704935</t>
  </si>
  <si>
    <t>430.8||K||23</t>
  </si>
  <si>
    <t>化学者のための電気伝導入門 / 小林浩一著. -- 裳華房, 1989. -- (基礎化学選書 ; 23).</t>
  </si>
  <si>
    <t>19004918</t>
  </si>
  <si>
    <t>08305945</t>
  </si>
  <si>
    <t>430.8||K||24</t>
  </si>
  <si>
    <t>溶媒和 / 戸倉仁一郎著. -- 化学同人, 1972. -- (化学モノグラフ ; 24).</t>
  </si>
  <si>
    <t>00134953</t>
  </si>
  <si>
    <t>430.8||K||25</t>
  </si>
  <si>
    <t>電子スピン共鳴入門 / 栗田雄喜生著. -- 講談社, 1975. -- (講談社現代の化学シリーズ ; 25).</t>
  </si>
  <si>
    <t>19304056</t>
  </si>
  <si>
    <t>430.8||K||28</t>
  </si>
  <si>
    <t>エントロピー / 妹尾学著. -- 共立出版, 1993. -- (化学one point / 谷口雅男, 妹尾学編 ; 28).</t>
  </si>
  <si>
    <t>08318462</t>
  </si>
  <si>
    <t>430.8||K||33</t>
  </si>
  <si>
    <t>無機材料科学 / 足立吟也, 島田昌彦編. -- 化学同人, 1982. -- (化学モノグラフ ; 33).</t>
  </si>
  <si>
    <t>19208991</t>
  </si>
  <si>
    <t>430.8||K||37</t>
  </si>
  <si>
    <t>機能性セラミックスの設計 / 日本化学会編. -- 学会出版センター, 1982. -- (化学総説 ; No.37).</t>
  </si>
  <si>
    <t>19208993</t>
  </si>
  <si>
    <t>18404126</t>
  </si>
  <si>
    <t>430.8||K||41</t>
  </si>
  <si>
    <t>無機アモルファス材料 / 日本化学会編. -- 学会出版センター, 1983. -- (化学総説 ; No.41).</t>
  </si>
  <si>
    <t>18404125</t>
  </si>
  <si>
    <t>430.8||K||42</t>
  </si>
  <si>
    <t>伝導性低次元物質の化学 / 日本化学会, 1983. -- (化学総説 ;42).</t>
  </si>
  <si>
    <t>18812772</t>
  </si>
  <si>
    <t>430.8||K||46</t>
  </si>
  <si>
    <t>核酸の化学と分子生物学 : 遺伝子工学の化学的基礎 / 日本化学会 (編), 1985. -- (化学総説 ;46).</t>
  </si>
  <si>
    <t>18703776</t>
  </si>
  <si>
    <t>430.8||K||7</t>
  </si>
  <si>
    <t>化学の新体系 / ドルトン著 ; 田中豊助, 原田紀子, 相悠紀江共訳. -- 内田老鶴圃, 1986. -- (古典化学シリーズ ; 7).</t>
  </si>
  <si>
    <t>64066027</t>
  </si>
  <si>
    <t>430.8||K||8</t>
  </si>
  <si>
    <t>半導体と純金属. -- 共立出版, 1963. -- (新しい化学 / 大木道則[ほか]編 ; 8).</t>
  </si>
  <si>
    <t>08204343</t>
  </si>
  <si>
    <t>430.8||K||9</t>
  </si>
  <si>
    <t>カラーケミストリー / 時田澄男著. -- 丸善, 1982. -- (化学セミナー ; 9).</t>
  </si>
  <si>
    <t>64161162</t>
  </si>
  <si>
    <t>430.8||L</t>
  </si>
  <si>
    <t>A general SCF theory / Ramón Carbó, Josep M. Riera. -- Springer-Verlag, 1978. -- (Lecture notes in chemistry ; 5).</t>
  </si>
  <si>
    <t>00015647</t>
  </si>
  <si>
    <t>430.8||M</t>
  </si>
  <si>
    <t>Ionic polymers / edited by L. Holliday. -- Applied Science Publishers, 1975. -- (Materials science series / advisory editors, Leslie Holliday, A. Kelly).</t>
  </si>
  <si>
    <t>00015649</t>
  </si>
  <si>
    <t>430.8||N</t>
  </si>
  <si>
    <t>化学の基礎 / 日本化学会. -- 大日本図書, 1957. -- (化学ライブラリ- ;1).</t>
  </si>
  <si>
    <t>64135185</t>
  </si>
  <si>
    <t>430.8||P</t>
  </si>
  <si>
    <t>DYNAMIC BEHAVIOR OF PROCESSES. / FRIEDLY, C., 1972. -- (PRENTICE-HALL INTERNATIONAL SERIES IN THE PHYSICAL AND CHEMICAL ENGINEERING SCIENCES.).</t>
  </si>
  <si>
    <t>10301772</t>
  </si>
  <si>
    <t>430.8||S</t>
  </si>
  <si>
    <t>化学熱力学 / 渡辺啓著. -- 新訂版. -- サイエンス社, 2002. -- (サイエンスライブラリ化学 ; 4).</t>
  </si>
  <si>
    <t>64174647</t>
  </si>
  <si>
    <t>金属の化学 / 後藤 佐吉. -- 大日本図書, 1976. -- (産業化学シリ-ズ).</t>
  </si>
  <si>
    <t>64158420</t>
  </si>
  <si>
    <t>ゴム / 山田準吉著. -- 大日本図書, 1968. -- (産業化学シリーズ / 日本化学会編).</t>
  </si>
  <si>
    <t>64157591</t>
  </si>
  <si>
    <t>発酵工業 / 木下 祝郎. -- 大日本図書, 1975. -- (産業化学シリ-ズ).</t>
  </si>
  <si>
    <t>64156566</t>
  </si>
  <si>
    <t>腐食と防食 / 岡本 剛. -- 大日本図書, 1976. -- (産業化学シリ-ズ).</t>
  </si>
  <si>
    <t>19103200</t>
  </si>
  <si>
    <t>430.8||S|| /1</t>
  </si>
  <si>
    <t>教養のための現代の化学 / 渡辺 啓, 1991. -- (サイエンスライブラリ化学 ;ベツカン(1)).</t>
  </si>
  <si>
    <t>18800715</t>
  </si>
  <si>
    <t>430.8||S||4</t>
  </si>
  <si>
    <t>生物化学の基礎 / 田中正三著. -- 大日本図書, 1974. -- (新基礎化学シリーズ / 日本化学会編 ; 4).</t>
  </si>
  <si>
    <t>64142352</t>
  </si>
  <si>
    <t>430.8||T</t>
  </si>
  <si>
    <t>TECHNIQUES OF CHEMISTRY &lt;VOL. 1 PART 5&gt; / WEISSBERGER, ARNOLD. -- WILEY, 1971. -- (TECHNIQUES OF CHEMISTRY).</t>
  </si>
  <si>
    <t>64142007</t>
  </si>
  <si>
    <t>TECHNIQUES OF CHEMISTRY &lt;VOL. 1 PART 3C&gt; / WEISSBERGER, ARNOLD. -- WILEY, 1972. -- (TECHNIQUES OF CHEMISTRY).</t>
  </si>
  <si>
    <t>64142009</t>
  </si>
  <si>
    <t>TECHNIGUES OF CHAMISTRY &lt;VOL. 4&gt; / WEISSBERGER, ARNOLD. -- WILEY, 1972. -- (TECHNIGUES OF CHAMISTRY).</t>
  </si>
  <si>
    <t>64142006</t>
  </si>
  <si>
    <t>TECHNIQUES OF CHEMISTRY &lt;VOL. 1 PART 3B&gt; / WEISSBERGER, ARNOLD. -- WILEY, 1972. -- (TECHNIQUES OF CHEMISTRY).</t>
  </si>
  <si>
    <t>64142008</t>
  </si>
  <si>
    <t>TECHNIQUES OF CHEMISTRY &lt;VOL 1 PART 3D&gt; / WEISSBERGER, ARNOLD. -- WILEY, 1972. -- (TECHNIQUES OF CHEMISTRY).</t>
  </si>
  <si>
    <t>64142005</t>
  </si>
  <si>
    <t>TECHNIQUES OF CHEMISTRY &lt;VOL. 1 PART 3A&gt; / WEISSBERGER, ARNOLD. -- WILEY, 1972. -- (TECHNIQUES OF CHEMISTRY).</t>
  </si>
  <si>
    <t>64140774</t>
  </si>
  <si>
    <t>PHYSICAL METHODS OF CHEMISTRY / WEISSBERGER, ARNOLD ; PART 2B ELECTROCHEMICAL METHODS.. -- WILEY, 1971. -- (TECHNIQUES OF CHEMISTRY).</t>
  </si>
  <si>
    <t>64140773</t>
  </si>
  <si>
    <t>PHYSICAL METHODS OF CHEMISTRY / WEISSBERGER, ARNOLD ; PART 2A ELECTROCHEMICAL METHODS.. -- WILEY, 1971. -- (TECHNIQUES OF CHEMISTRY).</t>
  </si>
  <si>
    <t>64140772</t>
  </si>
  <si>
    <t>PHYSICAL METHODS OF CHEMISTRY / ; PART 1B, AUTOMATIC RECORDING AND CONTROL, COMPUTERS IN CHEMICAL RESEAR. -- WILEY, 1971. -- (TECHNIQUES OF CHEMISTRY).</t>
  </si>
  <si>
    <t>64140771</t>
  </si>
  <si>
    <t>PHYSICAL METHODS OF CHEMISTRY, PART 1A COMPONENTS OF SCIENTIFIC INSTRUMENTS / WEISSBERGER, ARNOLD. -- WILEY, 1971. -- (TECHNIQUES OF CHEMISTRY).</t>
  </si>
  <si>
    <t>64130227</t>
  </si>
  <si>
    <t>ORGANIC SOLVENTS / RIDDICK, JOHN A.. -- 3RD ED.. -- WILEY, 1970. -- (TECHNIQUES OF CHEMISTRY).</t>
  </si>
  <si>
    <t>10803558</t>
  </si>
  <si>
    <t>430||A</t>
  </si>
  <si>
    <t>翻訳版Chemistry : 英知を養う化学 / American Chemical Society編 ; 廣瀬千秋訳. -- エヌ・ティー・エス, 2007.</t>
  </si>
  <si>
    <t>430||B</t>
  </si>
  <si>
    <t>00015396</t>
  </si>
  <si>
    <t>430||C</t>
  </si>
  <si>
    <t>エンジニアのための化学 / E.Cartmell著 ; 寺田晁訳. -- 東京化学同人, 1970.</t>
  </si>
  <si>
    <t>08203692</t>
  </si>
  <si>
    <t>430||C||1</t>
  </si>
  <si>
    <t>化学 /  ; 1, 1981.</t>
  </si>
  <si>
    <t>08203537</t>
  </si>
  <si>
    <t>430||C||2</t>
  </si>
  <si>
    <t>化学 /  ; 2, 1981.</t>
  </si>
  <si>
    <t>00015399</t>
  </si>
  <si>
    <t>430||D</t>
  </si>
  <si>
    <t>化学 : 基礎と生活への応用 / 大学自然科学教育研究会編. -- 東京教学社, 1979.</t>
  </si>
  <si>
    <t>19006326</t>
  </si>
  <si>
    <t>大学教養化学の基本 / 安田 元夫 [ほか]. -- 朝倉書店, 1989.</t>
  </si>
  <si>
    <t>18706295</t>
  </si>
  <si>
    <t>実例パソコン化学計測 : NEC PC-9800・8800シリーズ / 土肥健純, 佐久間一郎著. -- 講談社, 1986.</t>
  </si>
  <si>
    <t>00015400</t>
  </si>
  <si>
    <t>大学教養化学 / 大学教養化学編集委員会編. -- 訂正版. -- 誠文堂新光社, 1966.</t>
  </si>
  <si>
    <t>19802879</t>
  </si>
  <si>
    <t>430||G</t>
  </si>
  <si>
    <t>New program 化学 / 学習システム研究会化学班 (編) ; II. -- 秀文堂, 1998.</t>
  </si>
  <si>
    <t>18908259</t>
  </si>
  <si>
    <t>現代の基礎化学 / 高橋博彰 [ほか] 著. -- 朝倉書店, 1989.</t>
  </si>
  <si>
    <t>18704155</t>
  </si>
  <si>
    <t>現代化学の基本 / 井手悌 [ほか]. -- 朝倉書店, 1987.</t>
  </si>
  <si>
    <t>19500880</t>
  </si>
  <si>
    <t>COMPUTATIONAL CHEMISTRY / GRANT, GUY H. | RICHARDS, W. G. ; : PBK. -- OXFORD UNIVERSITY PRESS, 1995. -- (OXFORD CHEMISTRY PRIMERS).</t>
  </si>
  <si>
    <t>10103898</t>
  </si>
  <si>
    <t>現代化学への招待 / 廣田襄, 梶本興亜編. -- 朝倉書店, 2001.</t>
  </si>
  <si>
    <t>00015409</t>
  </si>
  <si>
    <t>化学綜説 / 林 太郎. -- 裳華房, 1958.</t>
  </si>
  <si>
    <t>18409699</t>
  </si>
  <si>
    <t>430||I</t>
  </si>
  <si>
    <t>マイコンで化学を学ぶ : 手引と実例 / 犬塚功三著. -- 東京化学同人, 1984.</t>
  </si>
  <si>
    <t>00015404</t>
  </si>
  <si>
    <t>新化学 / 井本 稔. -- 化学同人, 1974.</t>
  </si>
  <si>
    <t>00015405</t>
  </si>
  <si>
    <t>生活の科学 / 飯島 俊一郎 ; 化学篇. -- 同文書院, 1957.</t>
  </si>
  <si>
    <t>10704163</t>
  </si>
  <si>
    <t>430||J||下</t>
  </si>
  <si>
    <t>実感する化学 / A Project of the American Chemical Society原著 ; Lucy Pryde Eubanks代表執筆 ; 廣瀬千秋訳 ; 上巻 地球感動編, 下巻 生活感動編. -- エヌ・ティー・エス, 2005.</t>
  </si>
  <si>
    <t>10704162</t>
  </si>
  <si>
    <t>430||J||上</t>
  </si>
  <si>
    <t>19402395</t>
  </si>
  <si>
    <t>430||K</t>
  </si>
  <si>
    <t>化学-物質の状態を探る- / 影本 彰弘 | 馬場 義弘. -- 学術図書出版社, 1993.</t>
  </si>
  <si>
    <t>19603604</t>
  </si>
  <si>
    <t>Adaption of simulated annealing to chemical optimization problems / edited by John H. Kalivas. -- Elsevier, 1995. -- (Data handling in science and technology ; v. 15).</t>
  </si>
  <si>
    <t>00015415</t>
  </si>
  <si>
    <t>化学序説 / 化学同人教科書研究会編 ; 槌田龍太郎羽[ほか]著. -- 化学同人, 1961.</t>
  </si>
  <si>
    <t>19103201</t>
  </si>
  <si>
    <t>教養の現代化学 / 多賀光彦, 片岡正光, 金谷憲一共著. -- 三共出版, 1991.</t>
  </si>
  <si>
    <t>19001965</t>
  </si>
  <si>
    <t>ライフサイエンスのための基礎化学 / 佐野博敏 [ほか] 共著. -- 学会出版センター, 1990.</t>
  </si>
  <si>
    <t>00015412</t>
  </si>
  <si>
    <t>化学 基礎と応用 / 加藤 忠蔵. -- 昭晃堂, 1979.</t>
  </si>
  <si>
    <t>00015411</t>
  </si>
  <si>
    <t>化学の開眼 / 吉田高年〔ほか〕著. -- 東京教学社, 1979.</t>
  </si>
  <si>
    <t>19405533</t>
  </si>
  <si>
    <t>教養の化学 : 物質と材料の基本 / 伊澤康司 [ほか] 編. -- 訂正版. -- 共立出版, 1994.</t>
  </si>
  <si>
    <t>00015416</t>
  </si>
  <si>
    <t>430||L</t>
  </si>
  <si>
    <t>FIRST-YEAR COLLEGE CHEMISTRY / LEWIS, JOHN R.. -- 8TH ED.. -- BARNES, 1965.</t>
  </si>
  <si>
    <t>18710445</t>
  </si>
  <si>
    <t>430||M</t>
  </si>
  <si>
    <t>技術者のための物理&amp;化学入門 / 松下 祐輔 | 飛嶋 仁, 1987.</t>
  </si>
  <si>
    <t>10302625</t>
  </si>
  <si>
    <t>生命と環境の化学 / 三浦洋四郎著. -- 八千代出版, 2003.</t>
  </si>
  <si>
    <t>18710406</t>
  </si>
  <si>
    <t>身のまわりの化学 / 下沢隆, 田矢一夫, 吉田俊久共著. -- 裳華房, 1987.</t>
  </si>
  <si>
    <t>19509518</t>
  </si>
  <si>
    <t>基礎から学ぶ生命・環境の化学 / 三浦洋四郎, 船越浩海, 岡崎三代共著. -- 建帛社, 1995.</t>
  </si>
  <si>
    <t>10705012</t>
  </si>
  <si>
    <t>フイールドの基礎化学 : その応用と展開への道しるべ / 水野直治, 水野隆文共著. -- 産業図書, 2007.</t>
  </si>
  <si>
    <t>19203994</t>
  </si>
  <si>
    <t>初学者のための化学 / 村上 謙吉. -- 産業図書, 1992.</t>
  </si>
  <si>
    <t>00015417</t>
  </si>
  <si>
    <t>新しい教養の化学 / 武藤 覚. -- 秀潤社, 1980.</t>
  </si>
  <si>
    <t>10407846</t>
  </si>
  <si>
    <t>430||N</t>
  </si>
  <si>
    <t>理工系学生のための化学基礎 / 野村浩康, 川泉文男共編 ; 卜部和夫 [ほか] 共著. -- 第3版. -- 学術図書出版社, 2004.</t>
  </si>
  <si>
    <t>00136036</t>
  </si>
  <si>
    <t>化学の入門と原子核の化学 / 永海 佐一郎, 1976.</t>
  </si>
  <si>
    <t>10300012</t>
  </si>
  <si>
    <t>基礎化学 / 野村良紀, 中村吉伸共著. -- 丸善, 2003. -- (化学教科書シリーズ / 塩川二朗 [ほか] 監修).</t>
  </si>
  <si>
    <t>10505669</t>
  </si>
  <si>
    <t>10605772</t>
  </si>
  <si>
    <t>大学化学への入門 : 演習問題を中心に / 野村浩康編 ; 野村浩康, 小川英生, 山室憲子, 向山義治共著. -- 学術図書出版社, 2006.</t>
  </si>
  <si>
    <t>00015422</t>
  </si>
  <si>
    <t>430||O</t>
  </si>
  <si>
    <t>現代の化学 / 小野周編. -- 明治図書, 1967. -- (明治図書講座=現代科学入門 ; 第3巻).</t>
  </si>
  <si>
    <t>00015423</t>
  </si>
  <si>
    <t>化学 : その基礎へのアプローチ / Robert J.Ouellette著 ; 岩本振武, 山崎昶訳. -- 東京化学同人, 1981.</t>
  </si>
  <si>
    <t>19506832</t>
  </si>
  <si>
    <t>430||R</t>
  </si>
  <si>
    <t>理工系の基礎化学 / 竹内 雍 [ほか]. -- 共立出版, 1995.</t>
  </si>
  <si>
    <t>19204960</t>
  </si>
  <si>
    <t>現代化学入門 : 21世紀の化学 / 佐藤 伸 [ほか]. -- 講談社, 1992.</t>
  </si>
  <si>
    <t>19703284</t>
  </si>
  <si>
    <t>STN Express user guide / American Chemical Society ; 化学情報協会 (訳) ; Macintosh Version. -- 翻訳版. -- [化学情報協会], 1995.</t>
  </si>
  <si>
    <t>19910236</t>
  </si>
  <si>
    <t>化学 : 基本の考え方を中心に / Alan Sherman, Sharon Sherman, Leonard Russikoff著 ; 石倉洋子, 石倉久之訳. -- 東京化学同人, 1990.</t>
  </si>
  <si>
    <t>91090734</t>
  </si>
  <si>
    <t>気になる化学の基礎知識 : 身近に化学はあふれている / 齋藤勝裕著. -- 技術評論社, 2009. -- (知りたいサイエンス ; 056).</t>
  </si>
  <si>
    <t>19410108</t>
  </si>
  <si>
    <t>430||T</t>
  </si>
  <si>
    <t>環境と人にやさしい化学 / 田中 春彦. -- 培風館, 1994.</t>
  </si>
  <si>
    <t>19802265</t>
  </si>
  <si>
    <t>一般化学 : 現代化学のすがた / 田嶋和夫 [ほか] 著. -- 丸善, 1998.</t>
  </si>
  <si>
    <t>10305406</t>
  </si>
  <si>
    <t>430||T||2</t>
  </si>
  <si>
    <t>化学語源ものがたり / 竹本喜一, 金岡喜久子著 ; [part 1], part 2. -- 化学同人, 1986.</t>
  </si>
  <si>
    <t>19002121</t>
  </si>
  <si>
    <t>430||U</t>
  </si>
  <si>
    <t>教養の化学 / 上野景平著. -- 裳華房, 1990.</t>
  </si>
  <si>
    <t>18710349</t>
  </si>
  <si>
    <t>430||V</t>
  </si>
  <si>
    <t>化学のはなし / ブラソフ, トリフォノフ著 ; 小林茂樹訳. -- 東京図書, 1987.</t>
  </si>
  <si>
    <t>19800713</t>
  </si>
  <si>
    <t>430||W</t>
  </si>
  <si>
    <t>環境・材料・生体の化学 / 渡辺紀元編著. -- 三共出版, 1998.</t>
  </si>
  <si>
    <t>18710097</t>
  </si>
  <si>
    <t>430||Y</t>
  </si>
  <si>
    <t>化学の世界 / 吉岡 甲子郎, 1987.</t>
  </si>
  <si>
    <t>19506732</t>
  </si>
  <si>
    <t>化学の夢 / 山下 忠孝. -- 三共出版, 1995.</t>
  </si>
  <si>
    <t>19302258</t>
  </si>
  <si>
    <t>パソコンで学ぶやさしい化学 / 山口和美[ほか]共著. -- 森北出版, 1993.</t>
  </si>
  <si>
    <t>18903448</t>
  </si>
  <si>
    <t>生活の化学 / 山崎 昶 | 会沢 敏雄, 1989.</t>
  </si>
  <si>
    <t>00015758</t>
  </si>
  <si>
    <t>431.059||A||12</t>
  </si>
  <si>
    <t>Annual review of physical chemistry / G. K. Rollefson, R. E. Powell ; v. 1 - v. 60. -- Annual Reviews, 1950.</t>
  </si>
  <si>
    <t>00015759</t>
  </si>
  <si>
    <t>431.059||A||13</t>
  </si>
  <si>
    <t>00015760</t>
  </si>
  <si>
    <t>431.059||A||14</t>
  </si>
  <si>
    <t>00015761</t>
  </si>
  <si>
    <t>431.059||A||15</t>
  </si>
  <si>
    <t>00015762</t>
  </si>
  <si>
    <t>431.059||A||16</t>
  </si>
  <si>
    <t>00015763</t>
  </si>
  <si>
    <t>431.059||A||17</t>
  </si>
  <si>
    <t>00015764</t>
  </si>
  <si>
    <t>431.059||A||18</t>
  </si>
  <si>
    <t>00015765</t>
  </si>
  <si>
    <t>431.059||A||19</t>
  </si>
  <si>
    <t>00015766</t>
  </si>
  <si>
    <t>431.059||A||20</t>
  </si>
  <si>
    <t>00015767</t>
  </si>
  <si>
    <t>431.059||A||21</t>
  </si>
  <si>
    <t>19708883</t>
  </si>
  <si>
    <t>431.08||A||93</t>
  </si>
  <si>
    <t>New methods in computational quantum mechanics / edited by I. Prigogine and Stuart A. Rice. -- Wiley, 1996. -- (Advances in chemical physics / edited by I. Prigogine and Stuart A. Rice ; v. 93).</t>
  </si>
  <si>
    <t>00015822</t>
  </si>
  <si>
    <t>431.08||C</t>
  </si>
  <si>
    <t>光化学と放射線化学 / 志田正二, 佐藤伸著. -- 東京化学同人, 1966. -- (現代物理化学講座 ; 12).</t>
  </si>
  <si>
    <t>19100405</t>
  </si>
  <si>
    <t>431.08||C||1</t>
  </si>
  <si>
    <t>Phase transitions in ferroelastic and co-elastic crystals : an introduction for mineralogists, material scientists and physicists / Ekhard K.H. Salje. -- Cambridge University Press, 1990. -- (Cambridge topics in mineral physics and chemistry ; 1).</t>
  </si>
  <si>
    <t>00015824</t>
  </si>
  <si>
    <t>431.08||G</t>
  </si>
  <si>
    <t>高分子 / 灰佐雅夫著. -- 東京化学同人, 1967. -- (現代物理化学講座 ; 13).</t>
  </si>
  <si>
    <t>64177291</t>
  </si>
  <si>
    <t>表面状態とコロイド状態 / 中垣正幸著. -- 東京化学同人, 1968. -- (現代物理化学講座 ; 9).</t>
  </si>
  <si>
    <t>00015790</t>
  </si>
  <si>
    <t>化学入門 / 仁田勇著. -- 東京化学同人, 1966. -- (現代物理化学講座 ; 1).</t>
  </si>
  <si>
    <t>00015793</t>
  </si>
  <si>
    <t>原子の構造と化学結合 / 森野米三, 藍原有敬著. -- 東京化学同人, 1966. -- (現代物理化学講座 ; 2).</t>
  </si>
  <si>
    <t>00015800</t>
  </si>
  <si>
    <t>分子の構造 / 森野米三, 坪井正道著. -- 東京化学同人, 1966. -- (現代物理化学講座 ; 3).</t>
  </si>
  <si>
    <t>00015804</t>
  </si>
  <si>
    <t>純物質の物性化学 / 関集三 [ほか] 著. -- 東京化学同人, 1967. -- (現代物理化学講座 ; 5).</t>
  </si>
  <si>
    <t>00015819</t>
  </si>
  <si>
    <t>化学反応の速度 / 廣田鋼蔵著. -- 東京化学同人, 1966. -- (現代物理化学講座 ; 10).</t>
  </si>
  <si>
    <t>08324961</t>
  </si>
  <si>
    <t>431.08||G||2</t>
  </si>
  <si>
    <t>00015809</t>
  </si>
  <si>
    <t>431.08||G||8</t>
  </si>
  <si>
    <t>溶液の性質 / 藤代亮一, 黒岩章晃著 ; 1, 2. -- 東京化学同人, 1966. -- (現代物理化学講座 ; 7-8).</t>
  </si>
  <si>
    <t>08302999</t>
  </si>
  <si>
    <t>431.08||H||1/1</t>
  </si>
  <si>
    <t>結合とスペクトル ; 1, 2. -- 内田老鶴圃新社, 1976. -- (配位化学 / Arthur E.Martell編 ; 早川保昌, 城戸英彦共訳 ; 第1巻).</t>
  </si>
  <si>
    <t>08303000</t>
  </si>
  <si>
    <t>431.08||H||1/2</t>
  </si>
  <si>
    <t>08303001</t>
  </si>
  <si>
    <t>431.08||H||1/3</t>
  </si>
  <si>
    <t>平衡と熱力学. -- 内田老鶴圃新社, 1979. -- (配位化学 / Arthur E.Martell編 ; 早川保昌, 城戸英彦共訳 ; 第1巻 3).</t>
  </si>
  <si>
    <t>64134588</t>
  </si>
  <si>
    <t>431.08||P</t>
  </si>
  <si>
    <t>PRENTICE-HALL INTERNATIONAL SERIES IN THE PHYSICAL AND CHEMICAL ENGINEERING SCIENCES ELECTROCHEMICAL SYSTEMS / NEWMAN, JOHN S.. -- P-H, 1973. -- (PRENTICE-HALL INTERNATIONAL SERIES IN THE PHYSICAL AND CHEMICAL ENGINEERING SCIENCES ELECTROCHEMICAL SYSTEMS).</t>
  </si>
  <si>
    <t>64178931</t>
  </si>
  <si>
    <t>Chemical bonds and bond energy / R.T. Sanderson. -- 2nd ed. -- Academic Press, 1976. -- (Physical chemistry : a series of monographs / edited by Eric Hutchinson ; v. 21).</t>
  </si>
  <si>
    <t>00015833</t>
  </si>
  <si>
    <t>431.08||P||10</t>
  </si>
  <si>
    <t>Solid state / edited by Wilhelm Jost, Douglas Henderson and H. Eyring. -- Academic Press, 1970. -- (Physical chemistry : an advanced treatise ; v. 10).</t>
  </si>
  <si>
    <t>00015834</t>
  </si>
  <si>
    <t>431.08||P||11/A</t>
  </si>
  <si>
    <t>Mathematical methods / edited by Douglas Henderson, Henry Eyring and Wilhelm Jost ; A, B. -- Academic Press, 1975. -- (Physical chemistry : an advanced treatise ; v. 11).</t>
  </si>
  <si>
    <t>00015841</t>
  </si>
  <si>
    <t>431.08||P||11/B</t>
  </si>
  <si>
    <t>64165267</t>
  </si>
  <si>
    <t>431.08||P||27</t>
  </si>
  <si>
    <t>LIGHT SCATTERING FROM POLYMER SOLUTIONS. / HUGLIN, M. B.. -- ACADEMIC PRESS, 1972. -- (PHYSICAL CHEMISTRY, A SERIES OF MONOGRAPHS).</t>
  </si>
  <si>
    <t>00015826</t>
  </si>
  <si>
    <t>431.08||P||28</t>
  </si>
  <si>
    <t>Introduction to chemical ultrasonics / [by] M. J. Blandamer. -- Academic Press, 1973. -- (Physical chemistry : a series of monographs / edited by Eric Hutchinson ; v. 28).</t>
  </si>
  <si>
    <t>00015837</t>
  </si>
  <si>
    <t>431.08||P||6/A</t>
  </si>
  <si>
    <t>Kinetics of gas reactions / edited by Wilhelm Jost ; A, B. -- Academic Press, 1974. -- (Physical chemistry : an advanced treatise ; v. 6).</t>
  </si>
  <si>
    <t>00015836</t>
  </si>
  <si>
    <t>431.08||P||6/B</t>
  </si>
  <si>
    <t>00015839</t>
  </si>
  <si>
    <t>431.08||P||7</t>
  </si>
  <si>
    <t>Reactions in condensed phases / edited by Henry Eyring. -- Academic Press, 1975. -- (Physical chemistry : an advanced treatise ; v. 7).</t>
  </si>
  <si>
    <t>00015838</t>
  </si>
  <si>
    <t>431.08||P||8/A</t>
  </si>
  <si>
    <t>Liquid state / edited by Henry Eyring, Douglas Henderson ; A, B. -- Academic Press, 1971. -- (Physical chemistry : an advanced treatise ; v. 8).</t>
  </si>
  <si>
    <t>00015840</t>
  </si>
  <si>
    <t>431.08||P||8/B</t>
  </si>
  <si>
    <t>00015831</t>
  </si>
  <si>
    <t>431.08||P||9/A</t>
  </si>
  <si>
    <t>Electrochemistry / edited by Henry Eyring, Douglas Henderson and Wilhelm Jost ; A, B. -- Academic Press, 1970. -- (Physical chemistry : an advanced treatise ; v. 9).</t>
  </si>
  <si>
    <t>00015832</t>
  </si>
  <si>
    <t>431.08||P||9/B</t>
  </si>
  <si>
    <t>00015842</t>
  </si>
  <si>
    <t>431.08||R</t>
  </si>
  <si>
    <t>Progress in solid state chemistry / edited by H. Reiss ; vol. 1 - vol. 15. -- Pergamon Press, 1964.</t>
  </si>
  <si>
    <t>64182394</t>
  </si>
  <si>
    <t>431.08||S</t>
  </si>
  <si>
    <t>STUDIES IN PHYSICAL AND THEORETICAL CHEMISTRY 11. ELECTRODES OF CONDUCTIVE MATELLIC OXIDES &lt;PART A.&gt; / TRASATTI, SERGIO. -- ELSEVIER SCIENTIFIC, 1980. -- (STUDIES IN PHYSICAL AND THEORETICAL CHEMISTRY 11. ELECTRODES OF CONDUCTIVE MATELLIC OXIDES).</t>
  </si>
  <si>
    <t>08319247</t>
  </si>
  <si>
    <t>431.08||S||27</t>
  </si>
  <si>
    <t>IONS AND MOLECULES IN SOLUTION. / TANAKA, N. | OHTAKI, H. | TAMAMUSHI, R. (ED.). -- ELSEVIER SCIENTIFIC PUB. CO., 1983. -- (STUDIES IN PHYSICAL AND THEORETICAL CHEMISTRY).</t>
  </si>
  <si>
    <t>18810113</t>
  </si>
  <si>
    <t>431.08||S||38/A</t>
  </si>
  <si>
    <t>THE CHEMICAL PHYSICS OF SOLVATION / DOGONADZE, REVAZ R. (AND OTHERS) (ED.) ; PT. A. -- ELSEVIER, 1985. -- (STUDIES IN PHYSICAL AND THEORETICAL CHEMISTRY).</t>
  </si>
  <si>
    <t>18810114</t>
  </si>
  <si>
    <t>431.08||S||38/B</t>
  </si>
  <si>
    <t>THE CHEMICAL PHYSICS OF SOLVATION / DOGONADZE, REVAZ R. (AND OTHERS) (ED.) ; PT. B. -- ELSEVIER, 1986. -- (STUDIES IN PHYSICAL AND THEORETICAL CHEMISTRY).</t>
  </si>
  <si>
    <t>19404408</t>
  </si>
  <si>
    <t>431.08||S||49</t>
  </si>
  <si>
    <t>Vibronic interactions in molecules and crystals / I.B. Bersuker, V.Z. Polinger ; : us, : gw. -- Springer-Verlag, 1989. -- (Springer series in chemical physics ; v. 49).</t>
  </si>
  <si>
    <t>19402506</t>
  </si>
  <si>
    <t>431.08||S||52</t>
  </si>
  <si>
    <t>Clusters of atoms and molecules : theory, experiment, and clusters of atoms / Hellmut Haberland, ed ; : Berlin, : New York. -- Springer, 1994. -- (Springer series in chemical physics ; v. 52).</t>
  </si>
  <si>
    <t>19404391</t>
  </si>
  <si>
    <t>18810105</t>
  </si>
  <si>
    <t>431.08||S||58</t>
  </si>
  <si>
    <t>AB initio calculation of the structures and properties of molecules / Clifford E. Dykstra. -- Elsevier, 1988. -- (Studies in physical and theoretical chemistry ; v. 58).</t>
  </si>
  <si>
    <t>08212761</t>
  </si>
  <si>
    <t>431.08||S||9</t>
  </si>
  <si>
    <t>PHYSICS OF SOLID SURFACES, PROCEEDINGS OF THE SYMPOSIUM ON. / LAZNICKA, M. (ED.). -- ELSEVIER, 1982. -- (STUDIES IN SURFACE SCIENCE AND CATALYSIS).</t>
  </si>
  <si>
    <t>00015844</t>
  </si>
  <si>
    <t>431.1||A</t>
  </si>
  <si>
    <t>Structures of organic molecules / by Norman L. Allinger, Janet Allinger. -- Prentice-Hall, 1965. -- (Foundations of modern organic chemistry series).</t>
  </si>
  <si>
    <t>64096418</t>
  </si>
  <si>
    <t>00015550</t>
  </si>
  <si>
    <t>431.1||B</t>
  </si>
  <si>
    <t>分子の構造をきめる / G.M.Barrow著 ; 島田章訳. -- 化学同人, 1965. -- (化学モノグラフ ; 1).</t>
  </si>
  <si>
    <t>19110409</t>
  </si>
  <si>
    <t>分子軌道法MOPACガイドブック / 平野 恒夫 | 田辺 和俊 (編). -- 海文堂出版, 1991.</t>
  </si>
  <si>
    <t>18703292</t>
  </si>
  <si>
    <t>分子力学 / Burkert, Ulrich | Allinger, Norman L., 1986.</t>
  </si>
  <si>
    <t>10301756</t>
  </si>
  <si>
    <t>Molecular devices and machines : a journey into the nano world / Vincenzo Balzani, Margherita Venturi and Alberto Credi. -- Wiley-VCH, 2003.</t>
  </si>
  <si>
    <t>00015845</t>
  </si>
  <si>
    <t>431.1||C</t>
  </si>
  <si>
    <t>An introduction to the theory of molecular structure / Jean-Joseph Charette. -- Reinhold, 1966.</t>
  </si>
  <si>
    <t>00015846</t>
  </si>
  <si>
    <t>Valency and Molecular Structure / E. Cartmell and G. W A. Fowles. -- 3rd ed. -- Butterworths, 1966.</t>
  </si>
  <si>
    <t>00015847</t>
  </si>
  <si>
    <t>Chemical systems / Chemical Bond Approach Project. -- McGraw-Hill, 1964.</t>
  </si>
  <si>
    <t>19803757</t>
  </si>
  <si>
    <t>群論の化学への応用 / F. Albert Cotton著 ; 中原勝儼訳. -- 丸善, 1980.</t>
  </si>
  <si>
    <t>64160249</t>
  </si>
  <si>
    <t>STRUCTURES AND APPROXIMATIONS FOR ELECTRON IN MOLECULES. / COOK, D. B.. -- ELLIS HORWOOD, 1978.</t>
  </si>
  <si>
    <t>19601145</t>
  </si>
  <si>
    <t>431.1||D</t>
  </si>
  <si>
    <t>COMPUTER-AIDED MOLECULAR DESIGN : THEORY AND APPLICATIONS / DOUCET, JEANPIERRE | WEBER, JACQUES. -- ACADEMIC PRESS, 1996.</t>
  </si>
  <si>
    <t>18912169</t>
  </si>
  <si>
    <t>431.1||F</t>
  </si>
  <si>
    <t>入門分子軌道法 : 分子計算を手がける前に / 藤永茂著. -- 講談社, 1990.</t>
  </si>
  <si>
    <t>10300785</t>
  </si>
  <si>
    <t>19803016</t>
  </si>
  <si>
    <t>431.1||H</t>
  </si>
  <si>
    <t>はじめての電子状態計算 : DV-Xα分子軌道計算への入門 / 小和田善之 [ほか] 共著. -- 三共出版, 1998.</t>
  </si>
  <si>
    <t>10303660</t>
  </si>
  <si>
    <t>分子軌道法MOPACガイドブック / 平野恒夫, 田辺和俊編. -- 3訂版. -- 海文堂出版, 1998.</t>
  </si>
  <si>
    <t>10300784</t>
  </si>
  <si>
    <t>分子軌道法 / 廣田穰著. -- 裳華房, 1999. -- (化学新シリーズ).</t>
  </si>
  <si>
    <t>10101034</t>
  </si>
  <si>
    <t>Molecular electronic-structure theory / Trygve Helgaker, Poul Jørgensen, Jeppe Olsen. -- John Wiley &amp; Sons, 2000.</t>
  </si>
  <si>
    <t>19609270</t>
  </si>
  <si>
    <t>431.1||K</t>
  </si>
  <si>
    <t>コンピュータ・シミュレーションによる物質科学 : 分子動力学とモンテカルロ法 / 川添良幸, 三上益弘, 大野かおる著. -- 共立出版, 1996.</t>
  </si>
  <si>
    <t>10303462</t>
  </si>
  <si>
    <t>分子動力学法とモンテカルロ法 / 片岡洋右著 ; 大澤映二編. -- 講談社, 1994. -- (計算化学シリーズ).</t>
  </si>
  <si>
    <t>18803107</t>
  </si>
  <si>
    <t>分子を描く : 創造性を拡大するコンピュータ / 神沼二真, 鈴木勇著. -- 啓学出版, 1988.</t>
  </si>
  <si>
    <t>00005184</t>
  </si>
  <si>
    <t>モルの活用 / キーファー著 ; 岡本一, 東慎之介訳. -- 共立出版, 1965. -- (モダンケミストリー ; 10).</t>
  </si>
  <si>
    <t>10300788</t>
  </si>
  <si>
    <t>パソコン分子シミュレーション : 分子動力学実験入門 / 河村雄行著. -- 海文堂出版, 1990.</t>
  </si>
  <si>
    <t>00015850</t>
  </si>
  <si>
    <t>431.1||M</t>
  </si>
  <si>
    <t>Spins in chemistry / [by] R. McWeeny. -- Academic Press, 1970. -- (Current chemical concepts ; A series of monographs).</t>
  </si>
  <si>
    <t>19500331</t>
  </si>
  <si>
    <t>分子力学法 / 町田勝之輔著 ; 大澤映二編. -- 講談社, 1994. -- (計算化学シリーズ).</t>
  </si>
  <si>
    <t>00015851</t>
  </si>
  <si>
    <t>分子の構造 / E.A.モイルウィンヒューズ著 ; 宮原豊訳. -- 培風館, 1967. -- (物理化学 / E.A. モイルウィンーヒユーズ著 ; 宮原豊監訳 ; 2).</t>
  </si>
  <si>
    <t>64157768</t>
  </si>
  <si>
    <t>METHODS OF MOLECULAR QUANTUM MECHANICS. / MCWEENY, R.. -- ACADEMIC PRESS, 1976.</t>
  </si>
  <si>
    <t>00015853</t>
  </si>
  <si>
    <t>431.1||N</t>
  </si>
  <si>
    <t>分子のかたちと対称 : その表示法 / 中崎昌雄著. -- 南江堂, 1969.</t>
  </si>
  <si>
    <t>10803760</t>
  </si>
  <si>
    <t>すぐできる分子シミュレーションビギナーズマニュアル / 長岡正隆編著 ; 講談社サイエンティフィク編集. -- 講談社, 2008.</t>
  </si>
  <si>
    <t>19700003</t>
  </si>
  <si>
    <t>10300790</t>
  </si>
  <si>
    <t>431.1||O</t>
  </si>
  <si>
    <t>分子シミュレーション入門 / 岡田勲, 大澤映二編. -- 海文堂出版, 1989.</t>
  </si>
  <si>
    <t>19803018</t>
  </si>
  <si>
    <t>分子軌道法 / 木原寛, 内田希, 生田茂著 ; 大澤映二編. -- 講談社, 1994. -- (計算化学シリーズ).</t>
  </si>
  <si>
    <t>19807633</t>
  </si>
  <si>
    <t>431.1||S</t>
  </si>
  <si>
    <t>超分子化学 / 妹尾学, 荒木孝二, 大月穣著. -- 東京化学同人, 1998.</t>
  </si>
  <si>
    <t>19803017</t>
  </si>
  <si>
    <t>初心者のための分子動力学法 / 北川浩[ほか]編著. -- 養賢堂, 1997.</t>
  </si>
  <si>
    <t>10100883</t>
  </si>
  <si>
    <t>超分子化学の基礎 / 齋藤勝裕著. -- 化学同人, 2001.</t>
  </si>
  <si>
    <t>10404431</t>
  </si>
  <si>
    <t>密度汎関数法とその応用 : 分子・クラスターの電子状態 / 里子允敏, 大西楢平著. -- 講談社, 1994.</t>
  </si>
  <si>
    <t>19905970</t>
  </si>
  <si>
    <t>計算機化学入門 / 櫻井実, 猪飼篤編 ; [本冊], CD-ROM. -- 丸善, 1999. -- (生物工学基礎コース).</t>
  </si>
  <si>
    <t>19405680</t>
  </si>
  <si>
    <t>431.1||S||2</t>
  </si>
  <si>
    <t>REVIEWS OF PLASMA CHEMISTRY / SMIRNOV, B. M. ; V. 2. -- CONSULTANTS BUREAU, 1994.</t>
  </si>
  <si>
    <t>10303547</t>
  </si>
  <si>
    <t>431.1||T</t>
  </si>
  <si>
    <t>分子軌道法でみる有機反応 : MOPAC演習 / 田辺和俊, 堀憲次編. -- 丸善, 1997.</t>
  </si>
  <si>
    <t>64126705</t>
  </si>
  <si>
    <t>構造物理化学 / 坪村宏著. -- 東京化学同人, 1971.</t>
  </si>
  <si>
    <t>10605245</t>
  </si>
  <si>
    <t>超分子化学入門 / 戸田三津夫, 戸田芙三夫著. -- 裳華房, 2006. -- (化学サポートシリーズ).</t>
  </si>
  <si>
    <t>19303766</t>
  </si>
  <si>
    <t>431.1||U</t>
  </si>
  <si>
    <t>超分子の科学 : 極微の世界が未来を拓く / 上野昭彦著. -- 産業図書, 1993. -- (S books).</t>
  </si>
  <si>
    <t>10401991</t>
  </si>
  <si>
    <t>分子シミュレーション : 古典系から量子系手法まで / 上田顯著. -- 裳華房, 2003.</t>
  </si>
  <si>
    <t>00015856</t>
  </si>
  <si>
    <t>431.1||Y</t>
  </si>
  <si>
    <t>図解分子の見方・考え方 / 吉弘芳郎著. -- オーム社, 1974.</t>
  </si>
  <si>
    <t>10303638</t>
  </si>
  <si>
    <t>分子のモデリング / 吉田弘著. -- 第2版. -- サイエンスハウス, 1998. -- (Win版科学パソコンシリーズ ; 1).</t>
  </si>
  <si>
    <t>19106474</t>
  </si>
  <si>
    <t>431.11||K</t>
  </si>
  <si>
    <t>化学元素百科 : 化学元素の発見と由来 / 岡田功編. -- オーム社, 1991.</t>
  </si>
  <si>
    <t>00015863</t>
  </si>
  <si>
    <t>431.11||S</t>
  </si>
  <si>
    <t>周期系の歴史 / J.W.ファン・スプロンセン著 ; 島原健三訳 ; 上巻, 下巻. -- 三共出版, 1978.</t>
  </si>
  <si>
    <t>10705995</t>
  </si>
  <si>
    <t>431.12||B</t>
  </si>
  <si>
    <t>Combinatorial chemistry : from theory to application / Willi Bannwarth, Berthold Hinzen (eds.). -- 2nd. rev. ed. -- Wiley-VCH-Verl, 2006. -- (Methods and principles in medicinal chemistry / edited by R. Mannhold ... [et al.] ; Vol. 26).</t>
  </si>
  <si>
    <t>00015858</t>
  </si>
  <si>
    <t>431.12||C</t>
  </si>
  <si>
    <t>原子価と分子構造 / Cartmell, E.. -- 丸善, 1970.</t>
  </si>
  <si>
    <t>64157597</t>
  </si>
  <si>
    <t>431.12||P</t>
  </si>
  <si>
    <t>THE NATURE OF THE CHEMICAL BOND AND THE STRUCTURE OF MOLECULES AND CRYSTALS:AN INTRODUCTION TO MODERN STRUCTURAL CHEMISTRY / PAULING, LINUS. -- 3RD ED.. -- CORNELL UNIV. PRESS, 1973.</t>
  </si>
  <si>
    <t>64104397</t>
  </si>
  <si>
    <t>431.12||R</t>
  </si>
  <si>
    <t>BONDING THEORY. / ROYER, DONALD J.. -- MCGRAW-HILL, 1968.</t>
  </si>
  <si>
    <t>64152620</t>
  </si>
  <si>
    <t>431.12||S</t>
  </si>
  <si>
    <t>19803957</t>
  </si>
  <si>
    <t>431.12||W</t>
  </si>
  <si>
    <t>原子と分子 : 化学結合の基本的理解のために / B.C. Webster著 ; 小林宏, 松沢英世共訳. -- 化学同人, 1993.</t>
  </si>
  <si>
    <t>00015864</t>
  </si>
  <si>
    <t>431.12||Z</t>
  </si>
  <si>
    <t>Hydration and intermolecular interaction : infrared investigations with polyelectrolyte membranes / Georg Zundel. -- Academic Press, 1969.</t>
  </si>
  <si>
    <t>64155473</t>
  </si>
  <si>
    <t>431.13||C</t>
  </si>
  <si>
    <t>構造篇 / 木田茂夫[等]著 ; 1, 2. -- 南江堂, 1976. -- (キレート化学 / 上野景平編集 ; 1-2).</t>
  </si>
  <si>
    <t>64155472</t>
  </si>
  <si>
    <t>64147615</t>
  </si>
  <si>
    <t>THE CHEMISTRY OF THE THIOL GROUP / ; PART 1. -- JOHN WILEY, 1974. -- (THE CHEMISTRY OF FUNCTIONAL GROUPS).</t>
  </si>
  <si>
    <t>64147616</t>
  </si>
  <si>
    <t>THE CHEMISTRY OF THE THIOL GROUP / PATAI, SAUL ; PART 2. -- JOHN WILEY, 1974. -- (THE CHEMISTRY OF FUNCTIONAL GROUPS).</t>
  </si>
  <si>
    <t>64147422</t>
  </si>
  <si>
    <t>THE CHEMISTRY OF THE QUINONOID COMPOUNDS / PATAI, SAUL ; PART 2. -- WILEY, 1974.</t>
  </si>
  <si>
    <t>64147421</t>
  </si>
  <si>
    <t>THE CHEMISTRY OF THE QUINONOID COMPOUNDS / PATAI, SAUL ; PART 1. -- WILEY, 1974.</t>
  </si>
  <si>
    <t>64155475</t>
  </si>
  <si>
    <t>錯体化学実験法 ; 1, 2. -- 南江堂, 1975. -- (キレート化学 / 上野景平編集 ; 5, 6).</t>
  </si>
  <si>
    <t>64155474</t>
  </si>
  <si>
    <t>64073497</t>
  </si>
  <si>
    <t>431.13||J</t>
  </si>
  <si>
    <t>THEORY AND STRUCTURE OF COMPLEX COMPOUNDS : PAPERS PRESENTED AT THE SYMPOSIUM HELD IN WROCLAW, POLAND 15-19 JUNE 1962 / JEZOWSKA-TRZEBIATOWSKA, B. (ED.). -- MACMILLAN, 1964. -- (A PERGAMON PRESS BOOK).</t>
  </si>
  <si>
    <t>00015865</t>
  </si>
  <si>
    <t>431.13||L</t>
  </si>
  <si>
    <t>Modern coordination chemistry : principles and methods / edited by J. Lewis and R.G. Wilkins. -- Interscience Publishers, 1960.</t>
  </si>
  <si>
    <t>19409147</t>
  </si>
  <si>
    <t>431.13||O</t>
  </si>
  <si>
    <t>金属錯体化学 / 山本芳久編 ; 荻野博, 松林玄悦, 山本芳久共著. -- 廣川書店, 1990.</t>
  </si>
  <si>
    <t>64147419</t>
  </si>
  <si>
    <t>431.13||P</t>
  </si>
  <si>
    <t>THE CHEMISTRY OF CARBOXYLIC ACIDS AND ESTERS. / PATAI, SAUL. -- WILEY, 1969.</t>
  </si>
  <si>
    <t>64147420</t>
  </si>
  <si>
    <t>THE CHEMISTRY OF THE CARBONYL GROUP / PATAI, SAUL. -- WILEY, 1966.</t>
  </si>
  <si>
    <t>64133441</t>
  </si>
  <si>
    <t>431.14||A</t>
  </si>
  <si>
    <t>Topics in stereochemistry / editors, Ernest L. Eliel, Samuel H. Wilen and Norman L. Allinger ; v. 3 - v. 25. -- J. Wiley, 1968-, 1968.</t>
  </si>
  <si>
    <t>64097323</t>
  </si>
  <si>
    <t>TOPICS IN STEREOCHEMISTRY &lt;VOL. 1.&gt; / ALLINGER, NERMAN L.. -- INTERSCIENCE, 1967. -- (TOPICS IN STEREOCHEMISTRY).</t>
  </si>
  <si>
    <t>64097324</t>
  </si>
  <si>
    <t>TOPICS IN STEREOCHEMISTRY &lt;VOL. 2.&gt; / ALLINGER, NERMAN L.. -- INTERSCIENCE, 1967. -- (TOPICS IN STEREOCHEMISTRY).</t>
  </si>
  <si>
    <t>64147606</t>
  </si>
  <si>
    <t>431.14||E</t>
  </si>
  <si>
    <t>炭素化合物の立体化学 / E.L.Eliel著 ; 島村修 [ほか] 訳. -- 東京化学同人, 1965.</t>
  </si>
  <si>
    <t>00015870</t>
  </si>
  <si>
    <t>431.14||G</t>
  </si>
  <si>
    <t>Stereochemistry : the static principles / J. Grundy. -- Butterworths, 1964.</t>
  </si>
  <si>
    <t>64094747</t>
  </si>
  <si>
    <t>431.14||M</t>
  </si>
  <si>
    <t>Introduction to stereochemistry / by Kurt Mislow. -- W. A. Benjamin, 1965. -- (The Organic chemistry monograph series).</t>
  </si>
  <si>
    <t>64132649</t>
  </si>
  <si>
    <t>431.14||N</t>
  </si>
  <si>
    <t>STEREOCHEMISTRY GINLIO AND OTHERS / NATTA, GIULIO. -- LONGMAN, 1968.</t>
  </si>
  <si>
    <t>64160866</t>
  </si>
  <si>
    <t>431.14||S</t>
  </si>
  <si>
    <t>Absolute configurations of 6000 selected compounds with one asymmetric carbon atom / by Jean Jacques, Claude Gros, and Simone Bourcier, with the collaboration of M. J. Brienne and J. Toullec. -- G. Thieme, 1977. -- (Stereochemistry, fundamentals and methods ; v. 4).</t>
  </si>
  <si>
    <t>64160865</t>
  </si>
  <si>
    <t>CHEMICAL METHODS. / KAGAN, HENRI B.. -- GEORG THIEME, 1977. -- (STEREOCHEMISTRY; FUNDAMENTALS AND METHODS).</t>
  </si>
  <si>
    <t>64160864</t>
  </si>
  <si>
    <t>DIPOLE MOMENTS, CD OR ORD. /. -- GEORG THIEME, 1977. -- (STEREOCHEMISTRY; FUNDAMENTALS AND METHODS).</t>
  </si>
  <si>
    <t>64160863</t>
  </si>
  <si>
    <t>SPECTROMETRIC METHODS. / KAGAN, HENRI B.. -- GEORG THIEME, 1977. -- (STEREOCHEMISTRY; FUNDAMENTALS AND METHODS).</t>
  </si>
  <si>
    <t>00015872</t>
  </si>
  <si>
    <t>431.14||T</t>
  </si>
  <si>
    <t>64125871</t>
  </si>
  <si>
    <t>64125872</t>
  </si>
  <si>
    <t>64125873</t>
  </si>
  <si>
    <t>64125874</t>
  </si>
  <si>
    <t>64151145</t>
  </si>
  <si>
    <t>08216059</t>
  </si>
  <si>
    <t>431.14||T||12</t>
  </si>
  <si>
    <t>08216060</t>
  </si>
  <si>
    <t>431.14||T||13</t>
  </si>
  <si>
    <t>08305863</t>
  </si>
  <si>
    <t>431.14||T||14</t>
  </si>
  <si>
    <t>18400159</t>
  </si>
  <si>
    <t>431.14||T||15</t>
  </si>
  <si>
    <t>18605517</t>
  </si>
  <si>
    <t>431.14||T||16</t>
  </si>
  <si>
    <t>18701127</t>
  </si>
  <si>
    <t>431.14||T||17</t>
  </si>
  <si>
    <t>Topics in stereochemistry / eds., Ernest L. Eliel, Samuel H. Wilen ; v. 17. -- John Wiley, c1987, 1987.</t>
  </si>
  <si>
    <t>19100121</t>
  </si>
  <si>
    <t>431.14||T||20</t>
  </si>
  <si>
    <t>19405717</t>
  </si>
  <si>
    <t>431.14||T||21</t>
  </si>
  <si>
    <t>64085895</t>
  </si>
  <si>
    <t>431.18||B||3</t>
  </si>
  <si>
    <t>MODERN ASPECTS OF ELECTROCHEMISTRY / BOCKRIS, J. O'M. ; NO. 3. -- BUTTERWORTHS, 1964.</t>
  </si>
  <si>
    <t>64085853</t>
  </si>
  <si>
    <t>431.18||D||1</t>
  </si>
  <si>
    <t>ADVANCES IN ELECTROCHEMISTRY AND ELECTROCHEMICAL ENGINEERING &lt;VOL. 1&gt; / DELAHAY, PAUL. -- INTERSIENCE, 1961. -- (ADVANCES IN ELECTROCHEMISTRY AND ELECTROCHEMICAL ENGINEERING).</t>
  </si>
  <si>
    <t>64085904</t>
  </si>
  <si>
    <t>431.18||D||2</t>
  </si>
  <si>
    <t>ADVANCES IN ELECTROCHEMISTRY AND ELECTROCHEMICAL ENGINEERING / DELAHAY, PAUL ; VOL. 2. -- INTERSCIENCE, 1962.</t>
  </si>
  <si>
    <t>64085905</t>
  </si>
  <si>
    <t>431.18||D||3</t>
  </si>
  <si>
    <t>ADVANCES IN ELECTROCHEMISTRY AND ELECTROCHEMICAL ENGINEERING / DELAHAY, PAUL ; VOL. 3. -- INTERSCIENCE, 1963.</t>
  </si>
  <si>
    <t>64096486</t>
  </si>
  <si>
    <t>431.18||P||5</t>
  </si>
  <si>
    <t>ADVANCES IN ELECTROCHEMISTRY AND ELECTROCHEMICAL ENGINEERING. &lt;VOL. 5&gt; / DELAHAY, PAUL. -- WILEY, 1967. -- (ADVANCES IN ELECTROCHEMISTRY AND ELECTROCHEMICAL ENGINEERING.).</t>
  </si>
  <si>
    <t>64166393</t>
  </si>
  <si>
    <t>431.18||R</t>
  </si>
  <si>
    <t>SPECIAL TOPICS IN ELECTROCHEMISTRY. / ROCK, PETER A.. -- ELSEVIER, 1977.</t>
  </si>
  <si>
    <t>00015875</t>
  </si>
  <si>
    <t>431.19||A</t>
  </si>
  <si>
    <t>量子化学 / 安積宏著. -- 三訂版. -- 培風館, 1967.</t>
  </si>
  <si>
    <t>10303643</t>
  </si>
  <si>
    <t>量子化学基礎の基礎 / 阿武聰信著. -- 化学同人, 1996.</t>
  </si>
  <si>
    <t>00015877</t>
  </si>
  <si>
    <t>431.19||E</t>
  </si>
  <si>
    <t>Quantum chemistry / by Henry Eyring, The Late John Walter, George E. Kimball. -- John Wiley, 1944.</t>
  </si>
  <si>
    <t>10407002</t>
  </si>
  <si>
    <t>431.19||F</t>
  </si>
  <si>
    <t>単位が取れる量子化学ノート / 福間智人著 ; 講談社サイエンティフィク編. -- 講談社, 2004.</t>
  </si>
  <si>
    <t>00015879</t>
  </si>
  <si>
    <t>431.19||H</t>
  </si>
  <si>
    <t>Quantum mechanics in chemistry / Melvin W. Hanna. -- W.A. Benjamin, 1965. -- (Physical chemistry monograph series).</t>
  </si>
  <si>
    <t>10001478</t>
  </si>
  <si>
    <t>431.19||K</t>
  </si>
  <si>
    <t>A chemist's guide to density functional theory / Wolfram Koch, Max C. Holthausen. -- Wiley-VCH, 2000.</t>
  </si>
  <si>
    <t>18411376</t>
  </si>
  <si>
    <t>分子軌道法 : 電子計算機によるその応用 / 菊池修著. -- 講談社, 1971.</t>
  </si>
  <si>
    <t>10104872</t>
  </si>
  <si>
    <t>A chemist's guide to density functional theory / Wolfram Koch, Max C. Holthausen ; : hardcover, : softcover. -- 2nd ed. -- Wiley-VCH, 2001.</t>
  </si>
  <si>
    <t>18501881</t>
  </si>
  <si>
    <t>431.19||L</t>
  </si>
  <si>
    <t>NEW HORIZONS OF QUANTUM CHEMISTRY : PROCEEDINGS OF THE FOURTH INTERNATIONAL CONGRESS OF QUANTUM CHEMISTRY HELD AT UPPSALA, SWEDEN, JUNE 14-19, 1982. / LOEWDIN, PER-OLOV | PULLMAN, BERNARD (ED.). -- D. REIDEL PUB. CO., 1983.</t>
  </si>
  <si>
    <t>00015881</t>
  </si>
  <si>
    <t>431.19||M</t>
  </si>
  <si>
    <t>量子化学 : 化学結合論を中心として / マレル J.N. [ほか] 著 ; 神田慶也 [ほか] 訳. -- 広川書店, 1967.</t>
  </si>
  <si>
    <t>00015883</t>
  </si>
  <si>
    <t>431.19||N</t>
  </si>
  <si>
    <t>量子化学概論 / 中垣正幸著. -- 裳華房, 1955.</t>
  </si>
  <si>
    <t>10300860</t>
  </si>
  <si>
    <t>基本の考え方16章 / 中田宗隆著. -- 東京化学同人, 1995. -- (量子化学 / 中田宗隆著 ; [1]).</t>
  </si>
  <si>
    <t>00015885</t>
  </si>
  <si>
    <t>431.19||P</t>
  </si>
  <si>
    <t>Quantum chemistry / Kenneth S. Pitzer. -- Prentice-Hall Asian ed.. -- Prentice Hall, 1963, 1963.</t>
  </si>
  <si>
    <t>10201585</t>
  </si>
  <si>
    <t>431.19||Q</t>
  </si>
  <si>
    <t>an interactive guide to basic set theory / Charles M. Quinn. -- Academic Press, 2002. -- (Computational quantum chemistry).</t>
  </si>
  <si>
    <t>00015893</t>
  </si>
  <si>
    <t>431.19||R||下</t>
  </si>
  <si>
    <t>量子化学入門 / 米沢貞次郎 [ほか] 著 ; 上, 下. -- 化学同人, 1963.</t>
  </si>
  <si>
    <t>00015891</t>
  </si>
  <si>
    <t>量子化学入門 / 米沢貞次郎 [ほか] 著 ; 上, 下. -- 改訂. -- 化学同人, 1968.</t>
  </si>
  <si>
    <t>18411364</t>
  </si>
  <si>
    <t>量子化学入門 / 米澤貞次郎 [ほか] 共著 ; 上, 下. -- 3訂. -- 化学同人, 1983.</t>
  </si>
  <si>
    <t>00015889</t>
  </si>
  <si>
    <t>431.19||R||上</t>
  </si>
  <si>
    <t>00015896</t>
  </si>
  <si>
    <t>18411363</t>
  </si>
  <si>
    <t>19808098</t>
  </si>
  <si>
    <t>431.19||S</t>
  </si>
  <si>
    <t>大学院講義反応量子化学 : 時間依存系の理解のために / G.C.Schatz, M.A.Ratner著 ; 佐藤伸, 山下晃一訳. -- 化学同人, 1998.</t>
  </si>
  <si>
    <t>19707324</t>
  </si>
  <si>
    <t>Density-functional methods in chemistry and materials science / edited by Michael Springborg. -- Wiley, 1997. -- (Wiley research series in theoretical chemistry).</t>
  </si>
  <si>
    <t>10303459</t>
  </si>
  <si>
    <t>431.19||S||下</t>
  </si>
  <si>
    <t>新しい量子化学 : 電子構造の理論入門 / A. ザボ, N. S. オストランド著 ; 大野公男, 阪井健男, 望月祐志訳 ; 上, 下. -- 東京大学出版会, 1987.</t>
  </si>
  <si>
    <t>10303688</t>
  </si>
  <si>
    <t>431.19||S||上</t>
  </si>
  <si>
    <t>19905015</t>
  </si>
  <si>
    <t>431.19||Z</t>
  </si>
  <si>
    <t>THEORY AND APPLICATION OF QUANTUM MOLECULAR DYNAMICS / ZHANG, JOHN Z. H.. -- WORLD SCIENTIFIC, 1999.</t>
  </si>
  <si>
    <t>00015859</t>
  </si>
  <si>
    <t>431.2||C</t>
  </si>
  <si>
    <t>原子価と分子構造 / E.Cartmell, G.W.A.Fowles著 ; 久保昌二, 木下達彦共訳. -- 丸善, 1958.</t>
  </si>
  <si>
    <t>00015906</t>
  </si>
  <si>
    <t>431.2||I</t>
  </si>
  <si>
    <t>有機電子論 / 井本稔著 ; 1, 2. -- 共立出版, 1953. -- (共立全書 ; 55, 77).</t>
  </si>
  <si>
    <t>00015904</t>
  </si>
  <si>
    <t>431.2||I||1</t>
  </si>
  <si>
    <t>64029976</t>
  </si>
  <si>
    <t>431.2||W</t>
  </si>
  <si>
    <t>RESONANCE IN ORGANIC CHEMISTRY / WWHELAND, GEORGE WILLARD. -- WILEY, 1955.</t>
  </si>
  <si>
    <t>64110615</t>
  </si>
  <si>
    <t>431.3||A</t>
  </si>
  <si>
    <t>SOLVENT EFFECTS ON REACTION RATES AND MECHANISMS. / AMIS, EDWARD S.. -- ACADEMIC, 1966.</t>
  </si>
  <si>
    <t>00015911</t>
  </si>
  <si>
    <t>431.3||C</t>
  </si>
  <si>
    <t>Why do chemical reactions occur? / J. Arthur Campbell. -- Prentice-Hall, 1965. -- (Foundations of modern chemistry series).</t>
  </si>
  <si>
    <t>00017330</t>
  </si>
  <si>
    <t>The chemistry of carbonyl compounds / [by] C. David Gutsche. -- Prentice-Hall, 1967. -- (Foundations of modern organic chemistry series).</t>
  </si>
  <si>
    <t>64147067</t>
  </si>
  <si>
    <t>ORGNNIC REACTION MECHANISMS 1972 / CAPON, B.. -- JOHN WILEY, 1973.</t>
  </si>
  <si>
    <t>00015914</t>
  </si>
  <si>
    <t>431.3||D</t>
  </si>
  <si>
    <t>Chemical dynamics / Joseph B. Dence, Harry B. Gray, George S. Hammond. -- W.A. Benjamin, 1968.</t>
  </si>
  <si>
    <t>64190635</t>
  </si>
  <si>
    <t>431.3||F</t>
  </si>
  <si>
    <t>化学反応と電子の軌道 / 福井謙一著. -- 丸善, 1976.</t>
  </si>
  <si>
    <t>18410040</t>
  </si>
  <si>
    <t>KINETICS OF AGGREGATION AND GELATION. / FAMILY, FEREYDOON | LANDAU, DAVID P. (ED.). -- NORTH-HOLLAND, 1984.</t>
  </si>
  <si>
    <t>08321636</t>
  </si>
  <si>
    <t>64151793</t>
  </si>
  <si>
    <t>431.3||G</t>
  </si>
  <si>
    <t>CHEMICAL EQUILIBRIUM : A PRACTICAL INTRODUCTION FOR THE PHYSICAL AND LIFE SCIENCES / GUENTHER, WILLIAM B.. -- PLENUM PRESS, 1975.</t>
  </si>
  <si>
    <t>00015917</t>
  </si>
  <si>
    <t>431.3||I</t>
  </si>
  <si>
    <t>Free radicals in solution : plenary lectures presented at the International Symposium on Free Radicals in Solution held in Ann Arbor, Michigan, U.S.A., 21-24 August, 1966 / [organized by] International Union of Pure and Applied Chemistry, Division of Organic Chemistry in conjunction with the University of Michigan and the University Extension Service. -- Butterworths, 1967.</t>
  </si>
  <si>
    <t>64123957</t>
  </si>
  <si>
    <t>FREE-RADICAL SUBSTITUTION REACTIONS: BIMOLECULAR HOMOLYTIC SUBSTITUTIONS(S 2 REACTIONS) AT SATURATED MULTIVALENT ATOMS. / INGOLD, K. U.. -- WILEY, 1971.</t>
  </si>
  <si>
    <t>00015918</t>
  </si>
  <si>
    <t>431.3||J</t>
  </si>
  <si>
    <t>The chemistry of ionization and excitation : proceedings of a Conference on Radiation Chemistry and Photochemistry, University of Newcastle upon Tyne, 21-23 September 1966 / edited by G.R.A. Johnson and G. Scholes. -- Taylor &amp; Francis, 1967.</t>
  </si>
  <si>
    <t>64165264</t>
  </si>
  <si>
    <t>431.3||K</t>
  </si>
  <si>
    <t>INTERMOLECULAR FORCES. / KIHARA, T.. -- WILEY, 1978.</t>
  </si>
  <si>
    <t>00015924</t>
  </si>
  <si>
    <t>431.3||N</t>
  </si>
  <si>
    <t>The kinetics of free radical polymerization / by Alastair M. North. -- Pergamon Press, 1966. -- (The International encyclopedia of physical chemistry and chemical physics ; topic 17 . Macromolecules / editor, C. E. Bawn ; v. 1).</t>
  </si>
  <si>
    <t>64157437</t>
  </si>
  <si>
    <t>SOLID-LIQUID PHASE EQUILIBRIA / NYVLT, J.. -- ELSEVIER SCIENTIFIC PUB., 1977.</t>
  </si>
  <si>
    <t>64094725</t>
  </si>
  <si>
    <t>431.3||P</t>
  </si>
  <si>
    <t>FREE RADICALS. / PRYOR, WILLIAM A.. -- MCGRAW-HILL, 1966.</t>
  </si>
  <si>
    <t>64096414</t>
  </si>
  <si>
    <t>INTRODUCTION TO FREE RADICAL CHEMISTRY. / PRYOR, WILLIAM A.. -- PRENTICE-HALL, 1966.</t>
  </si>
  <si>
    <t>00015929</t>
  </si>
  <si>
    <t>431.3||S</t>
  </si>
  <si>
    <t>Free radical telomerization / [by] Charles M. Starks. -- Academic Press, 1974.</t>
  </si>
  <si>
    <t>00015928</t>
  </si>
  <si>
    <t>Sodium graphite reactors / by Chauncey Starr and Robert W. Dickinson. -- Addison-Wesley Pub. Co, 1958. -- (Addison-Wesley books in nuclear science and metallurgy).</t>
  </si>
  <si>
    <t>64138523</t>
  </si>
  <si>
    <t>反応工学演習 : 基礎と設計 / 城塚正,西海英雄共著 ; 1, 2. -- 昭晃堂, 1974.</t>
  </si>
  <si>
    <t>64156072</t>
  </si>
  <si>
    <t>431.308||C</t>
  </si>
  <si>
    <t>FREE-RADICAL POLYMERISATION. / BAMFORD, C. H.. -- ELSEVIER, 1976. -- (COMPREHENSIVE CHEMICAL KINETICS).</t>
  </si>
  <si>
    <t>64153260</t>
  </si>
  <si>
    <t>SELECTED ELEMENTARY REACTIONS. / H, C.. -- ELSEVIER SCIENTIFIC, 1976. -- (COMPREHENSIVE CHEMICAL KINETICS).</t>
  </si>
  <si>
    <t>64147863</t>
  </si>
  <si>
    <t>DEGRADATION OF POLYMERS / BAMFORD, C. H.. -- E.S.P.C., 1975. -- (COMPREHENSIVE CHEMICAL KINETICS).</t>
  </si>
  <si>
    <t>64129358</t>
  </si>
  <si>
    <t>DECOMPOSITION AND ISOMERZATION OF ORGANIC COMPOUNDS. / BAMFORD, C. H.. -- ELSEVIER, 1972. -- (COMPREHENSIVE CHEMICAL KINETICS).</t>
  </si>
  <si>
    <t>64107620</t>
  </si>
  <si>
    <t>431.32||C</t>
  </si>
  <si>
    <t>COMPUTER CALCULATIONS FOR MULTICOMPONENT VAPORLIQUID EQUILIBRIA. / PRAUSNITZ, J. M.. -- PRENTICE-HALL, 1967.</t>
  </si>
  <si>
    <t>64180961</t>
  </si>
  <si>
    <t>溶媒内の化学反応と平衡 / Charlot, G.. -- 丸善, 1975.</t>
  </si>
  <si>
    <t>18801808</t>
  </si>
  <si>
    <t>431.32||C||1</t>
  </si>
  <si>
    <t>AQUEOUS-ORGANIC SYSTEMS. / SUGIE, HIDEZUMI | ADACHI, YOSHINORI. -- BAIFUKAN, 1987. -- (CORRELATION OF VAPOR-LIQUID EQUILIBRIUM VALUES).</t>
  </si>
  <si>
    <t>00015938</t>
  </si>
  <si>
    <t>431.32||F</t>
  </si>
  <si>
    <t>The phase rule / F. D. Ferguson &amp; T. K. Jones. -- Butterworths, 1966.</t>
  </si>
  <si>
    <t>00015940</t>
  </si>
  <si>
    <t>溶液内の化学平衡 / George M.Fleck[著] ; 水町邦彦訳. -- 丸善, 1968.</t>
  </si>
  <si>
    <t>64021147</t>
  </si>
  <si>
    <t>431.32||G</t>
  </si>
  <si>
    <t>THE THEORY OF RATE PROCESSES / GLASSTONE, SAMUEL.</t>
  </si>
  <si>
    <t>19107828</t>
  </si>
  <si>
    <t>431.32||K</t>
  </si>
  <si>
    <t>高圧気液平衡データ集 / 大江 修造 (編著). -- 講談社, 1989.</t>
  </si>
  <si>
    <t>18910961</t>
  </si>
  <si>
    <t>00015942</t>
  </si>
  <si>
    <t>431.32||M</t>
  </si>
  <si>
    <t>化学平衡と反応速度 / E.A.モイルウィンヒューズ著 ; 宮原豊訳. -- 培風館, 1968. -- (物理化学 / E.A. モイルウィンーヒユーズ著 ; 宮原豊監訳 ; 4).</t>
  </si>
  <si>
    <t>64107622</t>
  </si>
  <si>
    <t>431.32||V</t>
  </si>
  <si>
    <t>VAPOUR-LIQUID EQUILIBRIUM / HALA, EDUARD. -- 2ND ENGLISH ED.. -- PERGAMON, 1967.</t>
  </si>
  <si>
    <t>64107623</t>
  </si>
  <si>
    <t>VAPOUR-LIQUID EQUILIBRIUM DATA AT NORMAL PRESSURES. / HALA, EDUARD. -- PERGAMON, 1968.</t>
  </si>
  <si>
    <t>64127827</t>
  </si>
  <si>
    <t>431.34||K</t>
  </si>
  <si>
    <t>化学反応の速度論的研究法 : 機構論との関連において / 鍵谷勤著 ; 上, 下. -- 化学同人, 1970.</t>
  </si>
  <si>
    <t>64127828</t>
  </si>
  <si>
    <t>64124525</t>
  </si>
  <si>
    <t>431.34||L||1</t>
  </si>
  <si>
    <t>基礎理論・均一気相反応 / キース・J・レイドラー著 ; 高石哲男訳. -- 産業図書, 1965. -- (化学反応速度論 / キース・J.レイドラー著 ; 高石哲男訳 ; 1).</t>
  </si>
  <si>
    <t>64097325</t>
  </si>
  <si>
    <t>431.34||P</t>
  </si>
  <si>
    <t>CHEMICAL KINETICS. / PANNETIER, G.. -- ELSEVIER, 1967.</t>
  </si>
  <si>
    <t>00015964</t>
  </si>
  <si>
    <t>431.34||P||4</t>
  </si>
  <si>
    <t>Progress in reaction kinetics / ed. by G. Porter ; [assistant by] B. Stevens ; v. 1 - v.13, no.3. -- Pergamon Press, 1961.</t>
  </si>
  <si>
    <t>00015966</t>
  </si>
  <si>
    <t>431.34||T</t>
  </si>
  <si>
    <t>Chemical kinetics / by A. F. Trotman-Dickenson . Surface and colloid chemistry / by G. D. Parfitt. -- Pergamon Press, 1966. -- (The commonwealth and international library of science, technology, engineering and liberal studies . Intermediate chemistry division).</t>
  </si>
  <si>
    <t>19910129</t>
  </si>
  <si>
    <t>431.35||A</t>
  </si>
  <si>
    <t>新しい触媒化学 / 菊地英一 [ほか] 共著. -- 第2版. -- 三共出版, 1997.</t>
  </si>
  <si>
    <t>18407376</t>
  </si>
  <si>
    <t>431.35||C||4</t>
  </si>
  <si>
    <t>CATALYSIS IN CL CHEMISTRY. / KEIM, WILHELM (ED.). -- D. REIDEL PUB. CO., 1983. -- (CATALYSIS BY METAL COMPLEXES).</t>
  </si>
  <si>
    <t>64125435</t>
  </si>
  <si>
    <t>431.35||H</t>
  </si>
  <si>
    <t>反応別実用触媒. -- 化学工業社, 1970.</t>
  </si>
  <si>
    <t>00015967</t>
  </si>
  <si>
    <t>431.35||H||3</t>
  </si>
  <si>
    <t>Catalysis reviews / edited Heinz Heinemann ; v. 1 - v. 14, no. 2. -- Dekker, 1968.</t>
  </si>
  <si>
    <t>18501948</t>
  </si>
  <si>
    <t>431.35||L||1</t>
  </si>
  <si>
    <t>APPLIED INDUSTRIAL CATALYSIS / LEACH, BRUCE E. (ED.) ; VOL. 1. -- ACADEMIC PR., 1983.</t>
  </si>
  <si>
    <t>18409744</t>
  </si>
  <si>
    <t>431.35||L||2</t>
  </si>
  <si>
    <t>APPLIED INDUSTRIAL CATALYSIS. / LEACH, BRUCE E. (ED.) ; VOL. 2. -- ACADEMIC PR., 1983.</t>
  </si>
  <si>
    <t>18501608</t>
  </si>
  <si>
    <t>431.35||L||3</t>
  </si>
  <si>
    <t>ALPPLIED INDUSTRIAL CATALYSIS. / LEACH, BRUCE E. (ED.) ; VOL. 3. -- ACADEMIC PR., 1984.</t>
  </si>
  <si>
    <t>64147784</t>
  </si>
  <si>
    <t>431.35||S</t>
  </si>
  <si>
    <t>水素化 / 丹羽丹編. -- 地人書館, 1965. -- (触媒工学講座 / 触媒学会編 ; 6 . 触媒反応 ; 1).</t>
  </si>
  <si>
    <t>64147786</t>
  </si>
  <si>
    <t>重合 / 福井謙一編. -- 地人書館, 1965. -- (触媒工学講座 / 触媒学会編 ; 8 . 触媒反応 ; 3).</t>
  </si>
  <si>
    <t>00015978</t>
  </si>
  <si>
    <t>酸化・脱水素・分解 / 太田暢人編. -- 地人書館, 1964. -- (触媒工学講座 / 触媒学会編 ; 7 . 触媒反応 ; 2).</t>
  </si>
  <si>
    <t>64147785</t>
  </si>
  <si>
    <t>64147781</t>
  </si>
  <si>
    <t>触媒装置および設計 / 小林晴夫編. -- 地人書館, 1965. -- (触媒工学講座 / 触媒学会編 ; 3).</t>
  </si>
  <si>
    <t>64147782</t>
  </si>
  <si>
    <t>触媒基礎測定法 / 米田幸夫編. -- 地人書館, 1964. -- (触媒工学講座 / 触媒学会編 ; 4).</t>
  </si>
  <si>
    <t>64147783</t>
  </si>
  <si>
    <t>触媒調製および試験法 / 荻野義定編. -- 地人書館, 1965. -- (触媒工学講座 / 触媒学会編 ; 5).</t>
  </si>
  <si>
    <t>64147780</t>
  </si>
  <si>
    <t>触媒物性論 / 多羅間公雄編. -- 地人書館, 1966. -- (触媒工学講座 / 触媒学会編 ; 2).</t>
  </si>
  <si>
    <t>64147787</t>
  </si>
  <si>
    <t>石油化学補遺 / 斯波忠夫編. -- 地人書館, 1966. -- (触媒工学講座 / 触媒学会編 ; 9 . 触媒反応 ; 4).</t>
  </si>
  <si>
    <t>08305944</t>
  </si>
  <si>
    <t>431.36||B</t>
  </si>
  <si>
    <t>溶液内イオン平衡 : 理論と計算 / Allen J.Bard著 ; 松田好晴, 小倉興太郎共訳. -- 化学同人, 1975.</t>
  </si>
  <si>
    <t>19105967</t>
  </si>
  <si>
    <t>431.36||I</t>
  </si>
  <si>
    <t>イオン交換 : 高度分離技術の基礎 / 妹尾学[ほか]編. -- 講談社, 1991.</t>
  </si>
  <si>
    <t>64133251</t>
  </si>
  <si>
    <t>IONS AND ION PAIRS IN ORGANIC REACTIONS &lt;VOL. 1&gt; / SZWARC, MICHAEL. -- WILEY, 1972. -- (IONS AND ION PAIRS IN ORGANIC REACTIONS).</t>
  </si>
  <si>
    <t>10704606</t>
  </si>
  <si>
    <t>イオン伝導性材料の設計・合成とその応用 : イオン伝導性固体, イオン性液体. -- 増補改訂版. -- ティー・アイ・シィー, 2005.</t>
  </si>
  <si>
    <t>18603873</t>
  </si>
  <si>
    <t>431.37||H</t>
  </si>
  <si>
    <t>METHODS FOR THE OXIDATION OF ORGANIC COMPOUNDS : ALKANES, ALKENES, ALKYNES, AND ARENES. / HAINES, ALAN H.. -- ACADEMIC PR., 1985.</t>
  </si>
  <si>
    <t>64156367</t>
  </si>
  <si>
    <t>431.37||K</t>
  </si>
  <si>
    <t>酸化物の熱物理的性質 / エル・イエ・クルジジャノフスキー, ゼ・ユ・シュテルン著 ; 日・ソ通信社翻訳部訳. -- 日・ソ通信社, 1975.</t>
  </si>
  <si>
    <t>64100071</t>
  </si>
  <si>
    <t>431.37||L</t>
  </si>
  <si>
    <t>THE OXIDATION STATES OF THE ELEMENTS AND THEIR POTENTIALS IN AQUEOUS SOLUTIONS / LATIMER, WENDELL M.. -- 2ND ED.. -- PRENTICE-HALL, 1952.</t>
  </si>
  <si>
    <t>64073578</t>
  </si>
  <si>
    <t>431.37||L||2</t>
  </si>
  <si>
    <t>AUTOXIDETION AND AUTIOXIDATIONS / LUNDBERG, W. O. ; 2, 1962.</t>
  </si>
  <si>
    <t>18601256</t>
  </si>
  <si>
    <t>431.37||R</t>
  </si>
  <si>
    <t>HYDROGENATION METHODS. / RYLANDER, PAUL N.. -- ACADEMIC PR., 1985.</t>
  </si>
  <si>
    <t>64110617</t>
  </si>
  <si>
    <t>AUTOXIDATION OF HYDROCARBONS AND POLYOLEFINS; KINETICS AND MECHANISMS. / REICH, LEO. -- DEKKER, 1969.</t>
  </si>
  <si>
    <t>64098979</t>
  </si>
  <si>
    <t>431.38||G</t>
  </si>
  <si>
    <t>TITRATION IN NON-AQUEOUS MEDIA. / GYENES, I.. -- L LIFFE, 1967.</t>
  </si>
  <si>
    <t>64130066</t>
  </si>
  <si>
    <t>431.5||A</t>
  </si>
  <si>
    <t>SURVEY OF 1969 LITERATURE. / TURRO, NICHOLAS J.. -- WILEY, 1971. -- (ANNUAL SURVEY OF PHOTOCHEMISTRY).</t>
  </si>
  <si>
    <t>64097322</t>
  </si>
  <si>
    <t>PHOTOCHEMISTRY AND REACTION KINETICS. / ASHMORE, P. G., 1967.</t>
  </si>
  <si>
    <t>64126921</t>
  </si>
  <si>
    <t>431.5||C</t>
  </si>
  <si>
    <t>INTRODUCTORY PHTOCHEMISTRY. / COX, A.. -- MCGRAW-HILL, 1971.</t>
  </si>
  <si>
    <t>19910240</t>
  </si>
  <si>
    <t>431.5||K</t>
  </si>
  <si>
    <t>光化学エネルギー変換 : 基礎と応用 / 金子正夫編著. -- アイピーシー, 1997.</t>
  </si>
  <si>
    <t>18704159</t>
  </si>
  <si>
    <t>431.5||Z</t>
  </si>
  <si>
    <t>増感剤 / 徳丸克己 | 大河原信 編. -- 講談社, 1987.</t>
  </si>
  <si>
    <t>64125527</t>
  </si>
  <si>
    <t>431.51||L</t>
  </si>
  <si>
    <t>INORGANIC ELECTRONIC SPECTROSCOPY. / LEVER, A. B. P.. -- ELSEVIER PUB., 1968.</t>
  </si>
  <si>
    <t>64175338</t>
  </si>
  <si>
    <t>431.51||W</t>
  </si>
  <si>
    <t>MODERN FLUORESCENCE SPECTROSCOPY &lt;VOL. 2&gt; / WEHRY, E. L.. -- PLENUM PRESS, 1976. -- (MODERN FLUORESCENCE SPECTROSCOPY).</t>
  </si>
  <si>
    <t>19906982</t>
  </si>
  <si>
    <t>431.54||C</t>
  </si>
  <si>
    <t>Theory of thermoluminescence and related phenomena / Reuven Chen, Stephen W.S. Mckeever. -- World Scientific, 1997.</t>
  </si>
  <si>
    <t>64178270</t>
  </si>
  <si>
    <t>431.56||S</t>
  </si>
  <si>
    <t>赤外吸光図説総覧 / 堀口 博. -- 三共出版, 1979.</t>
  </si>
  <si>
    <t>10500542</t>
  </si>
  <si>
    <t>431.59||C</t>
  </si>
  <si>
    <t>放射化学 / ショパン, リルゼンツィン, リュードベリ [著] ; 柴田誠一訳者代表. -- 丸善, 2005.</t>
  </si>
  <si>
    <t>64178747</t>
  </si>
  <si>
    <t>431.6||A</t>
  </si>
  <si>
    <t>THERMOCHEMISTRY OF TRANSITION METAL COMPLEXES. / ASHEROFT, S. J.. -- ACADEMIC PRESS, 1970.</t>
  </si>
  <si>
    <t>19501724</t>
  </si>
  <si>
    <t>431.6||K</t>
  </si>
  <si>
    <t>入門化学統計熱力学 : 分子集団設計へのアプローチ / 小島和夫著. -- 講談社, 1990.</t>
  </si>
  <si>
    <t>64099517</t>
  </si>
  <si>
    <t>金属熱化学 / Kubaschewski, O. -- 産業図書, 1968.</t>
  </si>
  <si>
    <t>19007934</t>
  </si>
  <si>
    <t>19006554</t>
  </si>
  <si>
    <t>簡便化学熱力学線図 / [化学工業社] ; 無機物質編, 1981. -- (別冊化学工業).</t>
  </si>
  <si>
    <t>64062468</t>
  </si>
  <si>
    <t>431.6||P</t>
  </si>
  <si>
    <t>THERMODYNAMICS 2ND ED / PITZER, KENNETH S, 1961.</t>
  </si>
  <si>
    <t>18709792</t>
  </si>
  <si>
    <t>431.6||S</t>
  </si>
  <si>
    <t>CONBUSTION FUNDAMENTALS. / STREHLOW, ROGER A.. -- MCGRAW-HILL, 1985.</t>
  </si>
  <si>
    <t>64150937</t>
  </si>
  <si>
    <t>431.6||T||3</t>
  </si>
  <si>
    <t>APPLIED SCIENCES METHODICS AND INSTRUMENTAION. / BUZAS, I.. -- HEYDEN &amp; SON, 1974. -- (THERMAL ANALYSIS).</t>
  </si>
  <si>
    <t>08307782</t>
  </si>
  <si>
    <t>431.61||E</t>
  </si>
  <si>
    <t>入門化学熱力学 / D.H.Everett著 ; 玉虫伶太, 佐藤弦訳. -- 第2版. -- 東京化学同人, 1974.</t>
  </si>
  <si>
    <t>00016019</t>
  </si>
  <si>
    <t>431.61||P</t>
  </si>
  <si>
    <t>化学熱力学 / I. プリゴジーヌ, R. デフェイ [著] ; 妹尾学訳 ; 1, 2. -- みすず書房, 1966.</t>
  </si>
  <si>
    <t>00016020</t>
  </si>
  <si>
    <t>18708444</t>
  </si>
  <si>
    <t>431.61||P||1</t>
  </si>
  <si>
    <t>64165268</t>
  </si>
  <si>
    <t>MIXING AND EXCESS THERMODYNAMIC PROPERTIES / WISNIAK, JAIME | TAMIR, ABRAHAM. -- ELSEVIER SCIENTIFIC PUB., 1978. -- (PHYSICAL SCIENCES DATA).</t>
  </si>
  <si>
    <t>18708445</t>
  </si>
  <si>
    <t>431.61||P||2</t>
  </si>
  <si>
    <t>64110616</t>
  </si>
  <si>
    <t>431.61||S</t>
  </si>
  <si>
    <t>THE CHEMICAL THERMODYNAMICS OF ORGANIC COMPOUNDS / STULL, DANIEL R.. -- WILEY, 1969.</t>
  </si>
  <si>
    <t>64104417</t>
  </si>
  <si>
    <t>431.61||W</t>
  </si>
  <si>
    <t>LINEAR FREE ENERGY RELATIONSHIPS. / WELLS, P. R.. -- ACADEMIC PRESS, 1968.</t>
  </si>
  <si>
    <t>00016025</t>
  </si>
  <si>
    <t>431.7||A</t>
  </si>
  <si>
    <t>Electrochemistry at solid electrodes / Ralph N. Adams. -- M. Dekker, 1969. -- (Monographs in electroanalytical chemistry and electrochemistry).</t>
  </si>
  <si>
    <t>64135056</t>
  </si>
  <si>
    <t>ELECTROCHEMISTRY / DELAHAY, PAUL. -- WILEY, 1970. -- (ADVANCES IN ELECTROCHEMISTRY AND ELECTROCHEMICAL ENGINEERING).</t>
  </si>
  <si>
    <t>64135055</t>
  </si>
  <si>
    <t>ELECTROCHEMISTRY / DELAHAY, PAUL. -- WILEY, 1967. -- (ADVANCES IN ELECTROCHEMISTRY AND ELECTROCHEMICAL ENGINEERING).</t>
  </si>
  <si>
    <t>64145052</t>
  </si>
  <si>
    <t>ADVANCES IN ELECTROCHEMISTRY AND ELECTROCHEMICAL ENGINEERING &lt;VOL. 9&gt; / MULLER, ROLF H.. -- WILEY, 1973. -- (ADVANCES IN ELECTROCHEMISTRY AND ELECTROCHEMICAL ENGINEERING).</t>
  </si>
  <si>
    <t>64155699</t>
  </si>
  <si>
    <t>ADVANCES IN ELECTROCHEMISTRY AND ELECTROCHEMICAL ENGINEERING &lt;VOL. 10&gt; / GERISCHER, HEINZ. -- WILEY, 1977. -- (ADVANCES IN ELECTROCHEMISTRY AND ELECTROCHEMICAL ENGINEERING).</t>
  </si>
  <si>
    <t>64166754</t>
  </si>
  <si>
    <t>ADVANCES IN ELECTROCHEMISTRY AND ELECTROCHEMICAL ENGINEERING &lt;VOL. 11&gt; / GERISCHER, HEINZ. -- WILEY, 1978. -- (ADVANCES IN ELECTROCHEMISTRY AND ELECTROCHEMICAL ENGINEERING).</t>
  </si>
  <si>
    <t>64104476</t>
  </si>
  <si>
    <t>431.7||B</t>
  </si>
  <si>
    <t>MODERN ASPECTS OF ELECTROCHEMISTRY &lt;NO. 4.&gt; / BOCKRIS, J. OM.. -- PLENUM, 1966. -- (MODERN ASPECTS OF ELECTROCHEMISTRY).</t>
  </si>
  <si>
    <t>64108368</t>
  </si>
  <si>
    <t>MODERN ASPECTS OF ELECTROCHEMISTRY &lt;NO. 5&gt; / BOCKRIS, J. O'M.. -- PLENUM, 1969. -- (MODERN ASPECTS OF ELECTROCHEMISTRY).</t>
  </si>
  <si>
    <t>64172864</t>
  </si>
  <si>
    <t>電極反応 エレクトロディクス概説 / Bauer, Henry H.. -- 東京化学同人, 1976.</t>
  </si>
  <si>
    <t>64176730</t>
  </si>
  <si>
    <t>MODERN ASPECTS OF ELECTROCHEMISTRY &lt;NO. 13&gt; / BOCKRIS, J. O'M.. -- PLENUM, 1979. -- (MODERN ASPECTS OF ELECTROCHEMISTRY).</t>
  </si>
  <si>
    <t>64131479</t>
  </si>
  <si>
    <t>MODERN ASPECTS OF ELECTROCHEMISTRY &lt;NO. 7&gt; / BOCKRIS, J. O'M.. -- PLENUM, 1972. -- (MODERN ASPECTS OF ELECTROCHEMISTRY).</t>
  </si>
  <si>
    <t>64131478</t>
  </si>
  <si>
    <t>MODERN ASPECTS OF ELECTROCHEMISTRY &lt;NO. 6&gt; / BOCKRIS, J. O'M.. -- PLENUM, 1971. -- (MODERN ASPECTS OF ELECTROCHEMISTRY).</t>
  </si>
  <si>
    <t>64118423</t>
  </si>
  <si>
    <t>431.7||B||1</t>
  </si>
  <si>
    <t>Modern electrochemistry : an introduction to an interdisciplinary area / John O'M. Bockris and Amulya K.N. Reddy ; v. 1, v. 2. -- Plenum Press, 1970.</t>
  </si>
  <si>
    <t>00016026</t>
  </si>
  <si>
    <t>00016027</t>
  </si>
  <si>
    <t>431.7||B||2</t>
  </si>
  <si>
    <t>19208082</t>
  </si>
  <si>
    <t>431.7||D</t>
  </si>
  <si>
    <t>電気化学便覧 / 電気化学協会編. -- 第4版. -- 丸善, 1985.</t>
  </si>
  <si>
    <t>00016029</t>
  </si>
  <si>
    <t>電気化学の進歩 / 電気化学協会 ; 1969-1971. -- 電気化学協会, 1972.</t>
  </si>
  <si>
    <t>64132420</t>
  </si>
  <si>
    <t>電気化学便覧 / 電気化学協会編. -- 新版. -- 丸善, 1964.</t>
  </si>
  <si>
    <t>64128814</t>
  </si>
  <si>
    <t>電気化学の進歩 1969-1971 / 電気化学協会. -- 電気化学協会, 1972.</t>
  </si>
  <si>
    <t>64080627</t>
  </si>
  <si>
    <t>DOUBLE LAYER AND ELECTRODE KINETICS / DELAHAY, PAUL. -- INTERSCIENCE PUB., 1965.</t>
  </si>
  <si>
    <t>64026613</t>
  </si>
  <si>
    <t>電氣化學便覽 / 電氣化學協會編. -- 岩波書店, 1942.</t>
  </si>
  <si>
    <t>10203840</t>
  </si>
  <si>
    <t>電気化学測定マニュアル / 電気化学会編 ; 基礎編, 実践編. -- 丸善, 2002.</t>
  </si>
  <si>
    <t>18610822</t>
  </si>
  <si>
    <t>431.7||D||*</t>
  </si>
  <si>
    <t>電気化学測定法 / 藤嶋 昭 [ほか] ; 上, 1986.</t>
  </si>
  <si>
    <t>18610823</t>
  </si>
  <si>
    <t>431.7||D||***</t>
  </si>
  <si>
    <t>電気化学測定法 / 藤嶋 昭 [ほか] ; 下, 1985.</t>
  </si>
  <si>
    <t>10602714</t>
  </si>
  <si>
    <t>431.7||D||2</t>
  </si>
  <si>
    <t>大容量電気二重層キャパシタの最前線 / 松田好晴, 高須芳雄, 森田昌行編著. -- エヌ・ティー・エス, 2002. -- (電子とイオンの機能化学シリーズ ; 2).</t>
  </si>
  <si>
    <t>64132648</t>
  </si>
  <si>
    <t>431.7||E</t>
  </si>
  <si>
    <t>KINETICS OF ELECTRODE PROCESSES. / ERDEY-GRUZ, TIBOR. -- ADAM HILGER, 1972.</t>
  </si>
  <si>
    <t>10101078</t>
  </si>
  <si>
    <t>431.7||F||上</t>
  </si>
  <si>
    <t>電気化学測定法 / 藤嶋昭, 相澤益男, 井上徹著 ; 上, 下. -- 技報堂出版, 1984.</t>
  </si>
  <si>
    <t>19505826</t>
  </si>
  <si>
    <t>431.7||I</t>
  </si>
  <si>
    <t>非水溶液の電気化学 / 伊豆津公佑著. -- 培風館, 1995.</t>
  </si>
  <si>
    <t>10801548</t>
  </si>
  <si>
    <t>原理からとらえる電気化学 / 石原顕光, 太田健一郎共著. -- 裳華房, 2006. -- (化学サポートシリーズ).</t>
  </si>
  <si>
    <t>18702147</t>
  </si>
  <si>
    <t>431.7||K</t>
  </si>
  <si>
    <t>PRINCIPLES OF ELECTROCHEMISTRY. / KORYTA, JIRI | DVORAK, JIRI. -- WILEY, 1987.</t>
  </si>
  <si>
    <t>19704271</t>
  </si>
  <si>
    <t>光電子移動 / George J.Kavarnos [著] ; 小林宏編訳. -- 丸善, 1997.</t>
  </si>
  <si>
    <t>64190313</t>
  </si>
  <si>
    <t>現代電気化学概論 / 加藤正義, 馬場宣良共著. -- オーム社, 1981.</t>
  </si>
  <si>
    <t>19309766</t>
  </si>
  <si>
    <t>電気化学の基礎 : 電気化学を志す人へ / 喜多英明, 魚崎浩平著. -- 技報堂出版, 1983.</t>
  </si>
  <si>
    <t>08303438</t>
  </si>
  <si>
    <t>00016035</t>
  </si>
  <si>
    <t>基礎論・電池及蓄電池 / 亀山直人著. -- 訂正版(第9版). -- 丸善, 1946. -- (電気化学の理論及応用 ; 上巻).</t>
  </si>
  <si>
    <t>64060770</t>
  </si>
  <si>
    <t>電気化学総論 / 亀山直人著. -- 丸善, 1963. -- (電気化学の理論及応用 ; 上1).</t>
  </si>
  <si>
    <t>00016038</t>
  </si>
  <si>
    <t>431.7||M</t>
  </si>
  <si>
    <t>Electrochemistry : theoretical principles and practical applications / by Giulio Milazzo with the co-operation of G. Bombara [and others]. -- 1. English ed. tr. from the Italian by P. J. Mill. -- Elsevier Pub. Comp., 1963.</t>
  </si>
  <si>
    <t>64132647</t>
  </si>
  <si>
    <t>MODERN ASPECTS OF ELECTROCHEMISTRY &lt;NO. 8.&gt; / BOCKRIS, J. O'M.. -- PLENUM, 1972. -- (MODERN ASPECTS OF ELECTROCHEMISTRY).</t>
  </si>
  <si>
    <t>64146198</t>
  </si>
  <si>
    <t>MODERN ASPECTS OF ELECTROCHEMISTRY &lt;NO. 8&gt; / CONWAY, B. E.. -- PLENUM, 1974. -- (MODERN ASPECTS OF ELECTROCHEMISTRY).</t>
  </si>
  <si>
    <t>64152621</t>
  </si>
  <si>
    <t>MODERN ASPECTS OF ELECTROCHEMISTRY &lt;NO.11&gt; / CONWAY, B. E.. -- PLENUM PRESS, 1975. -- (MODERN ASPECTS OF ELECTROCHEMISTRY).</t>
  </si>
  <si>
    <t>64176825</t>
  </si>
  <si>
    <t>MODERN ASPECTS OF ELECTROCHEMSTRY &lt;NO. 12&gt; / CONWAY, B. E.. -- PLENUM, 1977. -- (MODERN ASPECTS OF ELECTROCHEMSTRY).</t>
  </si>
  <si>
    <t>64135929</t>
  </si>
  <si>
    <t>Electrochemistry of metals and semiconductors : the application of solid state science to electrochemical phenomena / Ashok K. Vijh. -- M. Dekker, 1973. -- (Monographs in electroanalytical chemistry and electrochemistry).</t>
  </si>
  <si>
    <t>10102483</t>
  </si>
  <si>
    <t>Fundamentals of Electrodics / John O'M. Bockris, Amulya K.N. Reddy and Maria Gamboa-Aldeco ; : hbk, : pbk. -- 2nd ed. -- Plenum Press, 2000. -- (Modern electrochemistry / John O'M. Bockris and Amulya K.N. Reddy ; v. 2A).</t>
  </si>
  <si>
    <t>10102484</t>
  </si>
  <si>
    <t>Electrodics in Chemistry, Engineering, Biology, and Environmental Science / John O'M. Bockris and Amulya K.N. Reddy ; : hbk, : pbk. -- 2nd ed. -- Plenum Press, 2000. -- (Modern electrochemistry / John O'M. Bockris and Amulya K.N. Reddy ; v. 2B).</t>
  </si>
  <si>
    <t>18614579</t>
  </si>
  <si>
    <t>431.7||M||17</t>
  </si>
  <si>
    <t>MODERN ASPECTS OF ELECTROCHEMISTRY &lt;NO. 17&gt; / BOCKRIS, JOHN O'M. (AND OTHERS) (ED.). -- PLENUM PR., 1986. -- (MODERN ASPECTS OF ELECTROCHEMISTRY).</t>
  </si>
  <si>
    <t>18701662</t>
  </si>
  <si>
    <t>431.7||M||18</t>
  </si>
  <si>
    <t>Modern aspects of electrochemistry / edited by J. O'M. Bockris and B.E. Conway ; no. 3 - no. 45. -- Butterworths, 1964.</t>
  </si>
  <si>
    <t>18912401</t>
  </si>
  <si>
    <t>431.7||M||19</t>
  </si>
  <si>
    <t>MODERN ASPECTS OF ELECTROCHEMISTRY &lt;NO. 19&gt; / BOCKRIS, JOHN O'M. (ET AL.) (ED.). -- PLENUM PR., 1989. -- (MODERN ASPECTS OF ELECTROCHEMISTRY).</t>
  </si>
  <si>
    <t>18912015</t>
  </si>
  <si>
    <t>431.7||M||20</t>
  </si>
  <si>
    <t>MODERN ASPECTS OF ELECTROCHEMISTRY &lt;NO. 20&gt; / BOCKRIS, JOHN O'M. (ET AL.) (ED.). -- PLENUM PR., 1989. -- (MODERN ASPECTS OF ELECTROCHEMISTRY).</t>
  </si>
  <si>
    <t>64169953</t>
  </si>
  <si>
    <t>431.7||N</t>
  </si>
  <si>
    <t>電気化学システム / J.Newman原著 ; 高橋正雄, 仁木克己, 朝倉祝治共訳. -- コロナ社, 1976.</t>
  </si>
  <si>
    <t>08214814</t>
  </si>
  <si>
    <t>電気化学システム / , 1976.</t>
  </si>
  <si>
    <t>64190173</t>
  </si>
  <si>
    <t>19608315</t>
  </si>
  <si>
    <t>431.7||O</t>
  </si>
  <si>
    <t>基礎測定マニュアル / 逢坂哲彌, 小山昇, 大坂武男著. -- 講談社, 1989. -- (電気化学法).</t>
  </si>
  <si>
    <t>64131476</t>
  </si>
  <si>
    <t>431.7||T</t>
  </si>
  <si>
    <t>TECHNIQUES OF ELECTROCHEMISTRY &lt;VOL. 1&gt; / YEAGER, ARNEST. -- WILEY, 1972. -- (TECHNIQUES OF ELECTROCHEMISTRY).</t>
  </si>
  <si>
    <t>64160605</t>
  </si>
  <si>
    <t>現代電気化学 / 田村英雄, 松田好晴共著. -- 培風館, 1977.</t>
  </si>
  <si>
    <t>64105541</t>
  </si>
  <si>
    <t>基礎電気化学 / 外島 忍. -- 朝倉書店, 1969.</t>
  </si>
  <si>
    <t>19606696</t>
  </si>
  <si>
    <t>431.7||W</t>
  </si>
  <si>
    <t>電子移動の化学 : 電気化学入門 / 渡辺正, 中林誠一郎著. -- 朝倉書店, 1996. -- (化学者のための基礎講座 / 日本化学会編 ; 11).</t>
  </si>
  <si>
    <t>64027239</t>
  </si>
  <si>
    <t>431.7||Y</t>
  </si>
  <si>
    <t>基礎電気化学 (第5版) / 山口 与平, 1955.</t>
  </si>
  <si>
    <t>64021798</t>
  </si>
  <si>
    <t>431.703||C</t>
  </si>
  <si>
    <t>Electrochemical data / by B.E. Conway. -- Elsevier, 1952.</t>
  </si>
  <si>
    <t>64147296</t>
  </si>
  <si>
    <t>431.708||A</t>
  </si>
  <si>
    <t>ADVANCES IN ELECTROCHEMISTRY AND ELECTROCHEMICAL ENGINEERING &lt;VOL 8&gt; / TOBIAS, CHARLES W.. -- WILEY, 1971. -- (ADVANCES IN ELECTROCHEMISTRY AND ELECTROCHEMICAL ENGINEERING).</t>
  </si>
  <si>
    <t>08206070</t>
  </si>
  <si>
    <t>431.708||A||12</t>
  </si>
  <si>
    <t>ADVANCES IN ELECTROCHEMISTRY AND ELECTROCHEMICAL ENGINEERING &lt;VOL. 12&gt; / GERISCHER, HEINZ | TOBIAS, CHARLES W. (ED.). -- WILEY, 1981. -- (ADVANCES IN ELECTROCHEMISTRY AND ELECTROCHEMICAL ENGINEERING).</t>
  </si>
  <si>
    <t>18500412</t>
  </si>
  <si>
    <t>431.708||A||13</t>
  </si>
  <si>
    <t>ADVANCES IN ELECTROCHEMISTRY AND ELECTROCHEMICAL ENGINEERING &lt;VOL. 13&gt; / GERISCHER, HEINZ | TOBIAS, CHARLES W. (ED.). -- WILEY, 1984. -- (ADVANCES IN ELECTROCHEMISTRY AND ELECTROCHEMICAL ENGINEERING).</t>
  </si>
  <si>
    <t>64182395</t>
  </si>
  <si>
    <t>431.708||C</t>
  </si>
  <si>
    <t>THE DOUBLE LAYER. / BOCKRIS, J. O'M.. -- PLENUM, 1980. -- (COMPREHENSIVE TREATISE OF ELECTROCHEMISTRY).</t>
  </si>
  <si>
    <t>18603968</t>
  </si>
  <si>
    <t>431.708||C||2</t>
  </si>
  <si>
    <t>ELECTROCHEMICAL PROCESSING. / BOCKRIS, JOHN O'M. (AND OTHERS) (ED.). -- PLENUM PR., 1981. -- (COMPREHENSIVE TREATISE OF ELECTROCHEMISTRY).</t>
  </si>
  <si>
    <t>18702624</t>
  </si>
  <si>
    <t>431.708||C||3</t>
  </si>
  <si>
    <t>ELECTROCHEMICAL ENERGY CONVERSION AND STORAGE. / BOCKRIS, JOHN O'M. (AND OTHERS) (ED.). -- PLENUM PR., 1981. -- (COMPREHENSIVE TREATISE OF ELECTROCHEMISTRY).</t>
  </si>
  <si>
    <t>18700269</t>
  </si>
  <si>
    <t>431.708||C||7</t>
  </si>
  <si>
    <t>KINETICS AND MECHANISMS OF ELECTRODE PROCESSES. / CONWAY, BRIAN E. (AND OTHERS) (ED.). -- PLENUM PR., 1983. -- (COMPREHENSIVE TREATISE OF ELECTROCHEMISTRY).</t>
  </si>
  <si>
    <t>64147364</t>
  </si>
  <si>
    <t>431.708||M</t>
  </si>
  <si>
    <t>MODERN ASPECTS OF ELECTROCHEMISTRY &lt;NO. 9.&gt; / CONWAY, B. E.. -- PLENUM PRESS, 1974. -- (MODERN ASPECTS OF ELECTROCHEMISTRY).</t>
  </si>
  <si>
    <t>64147365</t>
  </si>
  <si>
    <t>MODERN ASPECTS OF ELECTROCHEMISTRY &lt;NO. 10&gt; / BOCKRIS, J. O'M.. -- PLENUM PRESS, 1975. -- (MODERN ASPECTS OF ELECTROCHEMISTRY).</t>
  </si>
  <si>
    <t>08223256</t>
  </si>
  <si>
    <t>431.708||M||14</t>
  </si>
  <si>
    <t>08323840</t>
  </si>
  <si>
    <t>431.708||M||15</t>
  </si>
  <si>
    <t>00016051</t>
  </si>
  <si>
    <t>431.71||S</t>
  </si>
  <si>
    <t>イオンの水和-電解質水溶液の構造- / Samoilov, O. Y.. -- 地人書館, 1967.</t>
  </si>
  <si>
    <t>64085411</t>
  </si>
  <si>
    <t>431.8</t>
  </si>
  <si>
    <t>INTRODUCTION TO COLLOID &amp; SURFACE CHEMISTRY. /.</t>
  </si>
  <si>
    <t>64161334</t>
  </si>
  <si>
    <t>431.8||S</t>
  </si>
  <si>
    <t>Cationic surfactants / edited by Eric Jungermann. -- M. Dekker, 1970. -- (Surfactant science series ; v. 4).</t>
  </si>
  <si>
    <t>64158144</t>
  </si>
  <si>
    <t>Nonionic Surfactans / ed. by M. J. Schick. -- Marcel Dekker, 1966. -- (Surfactant science series ; Vol. 1).</t>
  </si>
  <si>
    <t>64156457</t>
  </si>
  <si>
    <t>Anionic surfactants / edited by Warner M. Linfield ; pt. 1, pt. 2, pt. 2. -- M. Dekker, 1976. -- (Surfactant science series ; v. 7).</t>
  </si>
  <si>
    <t>64156390</t>
  </si>
  <si>
    <t>00016074</t>
  </si>
  <si>
    <t>431.8||T</t>
  </si>
  <si>
    <t>膠質化学 / 玉蟲文一著. -- 岩波書店, 1939. -- (岩波全書 ; 94).</t>
  </si>
  <si>
    <t>00016075</t>
  </si>
  <si>
    <t>431.8||V</t>
  </si>
  <si>
    <t>コロイド化学 / M.J.ボルド, R.D.ボルド著 ; 後藤廉平, 渡辺昌訳. -- 共立出版, 1966. -- (モダンケミストリー ; 12).</t>
  </si>
  <si>
    <t>64177203</t>
  </si>
  <si>
    <t>431.8||W</t>
  </si>
  <si>
    <t>表面および界面 / 渡辺信淳, 渡辺昌, 玉井康勝共著. -- 共立出版, 1973.</t>
  </si>
  <si>
    <t>64161430</t>
  </si>
  <si>
    <t>431.804||W</t>
  </si>
  <si>
    <t>Interdisciplinary surface science : proceedings of the third Interdisciplinary Surface Science Conference University of York, England, 27-30 March, 1977 / guest editors, D.P. Woodruff and D.A. King. -- North-Holland, 1977.</t>
  </si>
  <si>
    <t>00016076</t>
  </si>
  <si>
    <t>64190915</t>
  </si>
  <si>
    <t>431.808||C</t>
  </si>
  <si>
    <t>ZETA POTENTIAL IN COLLOID SCIENCE. / HUNTER, ROBERT J.. -- ACADEMIC PR., 1981. -- (COLLOID SCIENCE).</t>
  </si>
  <si>
    <t>64147764</t>
  </si>
  <si>
    <t>431.83||B</t>
  </si>
  <si>
    <t>EMULSION POLYMERISATION. / BLACKLEY, D. C.. -- APPLIED SCIENCE, 1975.</t>
  </si>
  <si>
    <t>00016077</t>
  </si>
  <si>
    <t>431.83||S</t>
  </si>
  <si>
    <t>Emulsion science / edited by Philip Sherman. -- Academic Press, 1968.</t>
  </si>
  <si>
    <t>18511717</t>
  </si>
  <si>
    <t>431.85||H</t>
  </si>
  <si>
    <t>エアロゾルテクノロジー / ウィリアム C.ハインズ著 ; 早川一也監訳. -- 井上書院, 1985.</t>
  </si>
  <si>
    <t>64095594</t>
  </si>
  <si>
    <t>431.86</t>
  </si>
  <si>
    <t>オウヨウ カイメン カガク /.</t>
  </si>
  <si>
    <t>19410520</t>
  </si>
  <si>
    <t>431.86||E</t>
  </si>
  <si>
    <t>薄膜物性入門 / Ludmila Eckertová著 ; 井上泰宣, 鎌田喜一郎, 濱崎勝義訳. -- 内田老鶴圃, 1994.</t>
  </si>
  <si>
    <t>64072007</t>
  </si>
  <si>
    <t>431.86||G</t>
  </si>
  <si>
    <t>THE SURFACE CHEMISTRY OF METALS AND SEMICONDUCTORS / GATOS, HARRY C.. -- WILEY, 1959.</t>
  </si>
  <si>
    <t>10300037</t>
  </si>
  <si>
    <t>Theoretical surface science : a microscopic perspective / Axel Groß. -- Springer, 2003. -- (Advanced texts in physics)(Physics and astronomy online library).</t>
  </si>
  <si>
    <t>64129351</t>
  </si>
  <si>
    <t>431.86||H</t>
  </si>
  <si>
    <t>THE CHEMISTRY OF BIOSURFACES &lt;VOL. 1&gt; / HAIR, MICHAEL L.. -- DEKKER, 1971. -- (THE CHEMISTRY OF BIOSURFACES).</t>
  </si>
  <si>
    <t>64125971</t>
  </si>
  <si>
    <t>431.86||H||1</t>
  </si>
  <si>
    <t>00016080</t>
  </si>
  <si>
    <t>431.86||O</t>
  </si>
  <si>
    <t>Surface chemistry : theory and industrial applications / by Lloyd I. Osipow. -- Reinheld, 1962. -- (Monograph series / American Chemical Society ; no. 153).</t>
  </si>
  <si>
    <t>00016081</t>
  </si>
  <si>
    <t>431.86||R</t>
  </si>
  <si>
    <t>Systematic analysis of surface-active agents / Milton J. Rosen and Henry A. Goldsmith. -- 2nd ed. -- Wiley-Interscience, 1972. -- (Chemical analysis ; v. 12).</t>
  </si>
  <si>
    <t>18804080</t>
  </si>
  <si>
    <t>431.86||W</t>
  </si>
  <si>
    <t>スパッタ技術 / 和佐清孝, 早川茂著. -- 共立出版, 1988.</t>
  </si>
  <si>
    <t>19507276</t>
  </si>
  <si>
    <t>08321757</t>
  </si>
  <si>
    <t>431.9||A</t>
  </si>
  <si>
    <t>AN ATLAS OF POLYMER DAMAGE : SURFACE EXAMINATION BY SCANNING ELECTRON MICROSCOPE. / ENGEL, LOTHAR (AND OTHERS). -- CARL HANSER VERLAG, 1981.</t>
  </si>
  <si>
    <t>64155998</t>
  </si>
  <si>
    <t>高分子のX線回折 / Alexander, L. E. ; 上. -- 化学同人, 1973.</t>
  </si>
  <si>
    <t>64155999</t>
  </si>
  <si>
    <t>高分子のX線回折 / Alexander, L. E. ; 下. -- 化学同人, 1973.</t>
  </si>
  <si>
    <t>00016088</t>
  </si>
  <si>
    <t>431.9||B</t>
  </si>
  <si>
    <t>Polymer conformation and configuration / [by] Frank A. Bovey. -- Academic Press, 1969. -- (Current chemical concepts)(A Polytechnic Press of the Polytechnic Institute of Brooklyn book).</t>
  </si>
  <si>
    <t>18506587</t>
  </si>
  <si>
    <t>合成・生体高分子溶液の熱的性質に関する研究 / 馬場 義博. -- 馬場義博, 1974.</t>
  </si>
  <si>
    <t>64147320</t>
  </si>
  <si>
    <t>BLOCK AND GRAFT COPOLYMERS. / BURKE, JOHN J.. -- SYRACUSE UNIV., 1973.</t>
  </si>
  <si>
    <t>18907749</t>
  </si>
  <si>
    <t>431.9||B||3</t>
  </si>
  <si>
    <t>バイオ・高分子機能デザインと高分子化学 / 高分子学会バイオ・高分子研究会編. -- 学会出版センター, 1989. -- (バイオ・高分子研究法 / 高分子学会バイオ・高分子研究会編 ; 3).</t>
  </si>
  <si>
    <t>64112084</t>
  </si>
  <si>
    <t>431.9||C</t>
  </si>
  <si>
    <t>Carbocyclic and metallorganic rings / Robert J. Cotter and Markus Matzner. -- Academic Press, 1969. -- (Organic chemistry : a series of monographs ; 13 . Ring-forming polymerizations ; pt. A).</t>
  </si>
  <si>
    <t>00016093</t>
  </si>
  <si>
    <t>Ring-forming polymerizations / [by] Robert J. Cotter and Markus Matzner ; v. 2, pt. 1. -- Academic Press, 1969. -- (Organic chemistry (New York, N.Y.) ; v. 13; 13 B, 1; 13 B, 2).</t>
  </si>
  <si>
    <t>64158527</t>
  </si>
  <si>
    <t>THERMAL STABILITY OF POLYMERS &lt;VOL. 1&gt; / CONLEY, ROBERT T.. -- MARCEL DEKKER, 1970. -- (THERMAL STABILITY OF POLYMERS).</t>
  </si>
  <si>
    <t>64150984</t>
  </si>
  <si>
    <t>BLOCK AND GRAFT COPOLYMERIZATION. &lt;VOL. 2&gt; / CERESA, R. J.. -- JOHN WILEY, 1976. -- (BLOCK AND GRAFT COPOLYMERIZATION.).</t>
  </si>
  <si>
    <t>10104948</t>
  </si>
  <si>
    <t>Conjugated polymer and molecular interfaces : science and technology for photonic and optoelectronic applications / edited by William R. Salaneck ... [et al.]. -- M. Dekker, 2002.</t>
  </si>
  <si>
    <t>00016091</t>
  </si>
  <si>
    <t>431.9||C||1</t>
  </si>
  <si>
    <t>Physical methods in macromolecular chemistry / ed. by Benjamin Carroll ; vol. 1, vol. 2. -- Marcel Dekker, 1969.</t>
  </si>
  <si>
    <t>08321756</t>
  </si>
  <si>
    <t>431.9||C||2</t>
  </si>
  <si>
    <t>POLYMER STRESS REACTIONS / CASALE, ANTONIO | PORTER, ROGER S. ; VOL. 2. -- ACADEMIC PR., 1979.</t>
  </si>
  <si>
    <t>64156651</t>
  </si>
  <si>
    <t>431.9||E</t>
  </si>
  <si>
    <t>SYNTHESIS AND MATERIALS. / ELIAS, HANS-GEORG. -- PLENUM PRESS, 1977. -- (MACROMOLECULES).</t>
  </si>
  <si>
    <t>64156650</t>
  </si>
  <si>
    <t>STRUCTURE AND PROPERTIES. / ELIAS, HANS-GEORG. -- PLENUM PRESS, 1977. -- (MACROMOLECULES).</t>
  </si>
  <si>
    <t>00016098</t>
  </si>
  <si>
    <t>431.9||F</t>
  </si>
  <si>
    <t>高分子化学通論 / 藤井光雄著. -- 共立出版, 1954.</t>
  </si>
  <si>
    <t>64131484</t>
  </si>
  <si>
    <t>鎖状分子の統計力学 / フローリー著 ; 安部明広訳. -- 培風館, 1971.</t>
  </si>
  <si>
    <t>00135176</t>
  </si>
  <si>
    <t>431.9||F||*</t>
  </si>
  <si>
    <t>高分子化学 / P.J.フローリ著 ; 岡小天, 金丸競共訳 ; 上, 下. -- 丸善, 1955.</t>
  </si>
  <si>
    <t>00135173</t>
  </si>
  <si>
    <t>431.9||F||下</t>
  </si>
  <si>
    <t>64147660</t>
  </si>
  <si>
    <t>431.9||G</t>
  </si>
  <si>
    <t>DEGRADATION AND STABILISATION OF POLYMERS. / GEUSKENS, G.. -- APPLIED SCIENCE, 1975.</t>
  </si>
  <si>
    <t>64028198</t>
  </si>
  <si>
    <t>CHEMISTRY OF HIGH POLYMER DEGRADATION PROCESSES. / GRASSIE, NORMAN, 1956.</t>
  </si>
  <si>
    <t>00016100</t>
  </si>
  <si>
    <t>431.9||H</t>
  </si>
  <si>
    <t>Propylene and its industrial derivatives / edited by E.G. Hancock. -- Benn, 1973.</t>
  </si>
  <si>
    <t>64039569</t>
  </si>
  <si>
    <t>431.9||I</t>
  </si>
  <si>
    <t>高分子生成の化學 / 井本稔著. -- 朝倉書店, 1955.</t>
  </si>
  <si>
    <t>64163130</t>
  </si>
  <si>
    <t>431.9||J</t>
  </si>
  <si>
    <t>ASPECTS OF DEGRADATION AND STABILIZATION OF POLYMERS. / JELLINEK, H. H. G.. -- ELSEVIER, 1978.</t>
  </si>
  <si>
    <t>64158526</t>
  </si>
  <si>
    <t>WATER STRUCTURE AT THE WATER-POLYMER INTERFACE. / JELLINEK, H. H. G.. -- PLENUM PRESS, 1972.</t>
  </si>
  <si>
    <t>08203976</t>
  </si>
  <si>
    <t>431.9||K</t>
  </si>
  <si>
    <t>入門高分子材料設計 / 高分子学会編集. -- 共立出版, 1981.</t>
  </si>
  <si>
    <t>00135177</t>
  </si>
  <si>
    <t>高分子概論 / 片山将道著. -- 改訂版. -- 日刊工業新聞社, 1978.</t>
  </si>
  <si>
    <t>18602135</t>
  </si>
  <si>
    <t>ポリマ-アロイ : 基礎と応用 / 高分子学会, 1982.</t>
  </si>
  <si>
    <t>18406730</t>
  </si>
  <si>
    <t>入門高分子特性解析 : 分子・材料のキャラクタリゼーション / 高分子学会編集. -- 共立出版, 1984.</t>
  </si>
  <si>
    <t>00016104</t>
  </si>
  <si>
    <t>高分子改質技術 / 後藤邦夫,垣内弘,林寿雄編 ; 1 合成編, 2 配合・加工編. -- 化学工業社, 1972.</t>
  </si>
  <si>
    <t>64136249</t>
  </si>
  <si>
    <t>高分子測定法 : 構造と物性 / 高分子学会編 ; 上, 下. -- 培風館, 1973.</t>
  </si>
  <si>
    <t>64133254</t>
  </si>
  <si>
    <t>64132437</t>
  </si>
  <si>
    <t>高分子の本質 / 牧 広 ; 基礎化学 編. -- 地人書館, 1971.</t>
  </si>
  <si>
    <t>64128540</t>
  </si>
  <si>
    <t>高分子有機半導体 / J.E.Katon編 ; 土田英俊訳. -- 昭晃堂, 1972.</t>
  </si>
  <si>
    <t>64096668</t>
  </si>
  <si>
    <t>共重合体の合成と物性 / 黒田 敏彦. -- 化学同人, 1967.</t>
  </si>
  <si>
    <t>64189817</t>
  </si>
  <si>
    <t>ポリマ-アロイ : 基礎と応用 / 高分子学会. -- 東京化学同人, 1981.</t>
  </si>
  <si>
    <t>10402420</t>
  </si>
  <si>
    <t>高分子科学の基礎 / 高分子学会編. -- 第2版. -- 東京化学同人, 1994.</t>
  </si>
  <si>
    <t>10204486</t>
  </si>
  <si>
    <t>10204484</t>
  </si>
  <si>
    <t>10204485</t>
  </si>
  <si>
    <t>10204035</t>
  </si>
  <si>
    <t>高分子と水 / 高分子学会編. -- 共立出版, 1995.</t>
  </si>
  <si>
    <t>10204036</t>
  </si>
  <si>
    <t>19700006</t>
  </si>
  <si>
    <t>高分子表面の基礎と応用 / 筏義人編 ; 上, 下. -- 化学同人, 1986.</t>
  </si>
  <si>
    <t>18600932</t>
  </si>
  <si>
    <t>高分子データハンドブック / 高分子学会編 ; set, 基礎編, 応用編. -- 培風館, 1986.</t>
  </si>
  <si>
    <t>18600933</t>
  </si>
  <si>
    <t>64109173</t>
  </si>
  <si>
    <t>431.9||K||[正]</t>
  </si>
  <si>
    <t>高分子の物性 / 中島章夫[ほか]編 ; [正], 続. -- 化学同人, 1962.</t>
  </si>
  <si>
    <t>19201323</t>
  </si>
  <si>
    <t>431.9||K||1</t>
  </si>
  <si>
    <t>高分子の合成と反応 / 高分子学会編 ; 1, 2. -- 共立出版, 1991. -- (高分子機能材料シリーズ / 高分子学会編 ; 第1巻-第2巻).</t>
  </si>
  <si>
    <t>19209574</t>
  </si>
  <si>
    <t>431.9||K||2</t>
  </si>
  <si>
    <t>19408222</t>
  </si>
  <si>
    <t>431.9||K||3</t>
  </si>
  <si>
    <t>高分子物性の基礎 / 高分子学会 (編). -- 共立出版, 1993. -- (高分子機能材料シリーズ ;3).</t>
  </si>
  <si>
    <t>19408221</t>
  </si>
  <si>
    <t>431.9||K||4</t>
  </si>
  <si>
    <t>高分子集合体の形成と性質 / 高分子学会 (編). -- 共立出版, 1993. -- (高分子機能材料シリーズ ;4).</t>
  </si>
  <si>
    <t>19111041</t>
  </si>
  <si>
    <t>431.9||K||40/10</t>
  </si>
  <si>
    <t>高分子学予稿集 〈第40巻 10号〉 / [高分子学会], 1991. -- (高分子学予稿集 ;40(10)).</t>
  </si>
  <si>
    <t>19111042</t>
  </si>
  <si>
    <t>431.9||K||40/11</t>
  </si>
  <si>
    <t>高分子学予稿集 〈第40巻 11号〉 / [高分子学会], 1991. -- (高分子学予稿集 ;40(11)).</t>
  </si>
  <si>
    <t>19111038</t>
  </si>
  <si>
    <t>431.9||K||40/7</t>
  </si>
  <si>
    <t>高分子学予稿集 〈第40巻 7号〉 / [高分子学会], 1991. -- (高分子学予稿集 ;40( 7)).</t>
  </si>
  <si>
    <t>19111039</t>
  </si>
  <si>
    <t>431.9||K||40/8</t>
  </si>
  <si>
    <t>高分子学予稿集 〈第40巻 8号〉 / [高分子学会], 1991. -- (高分子学予稿集 ;40( 8)).</t>
  </si>
  <si>
    <t>19111040</t>
  </si>
  <si>
    <t>431.9||K||40/9</t>
  </si>
  <si>
    <t>高分子学予稿集 〈第40巻 9号〉 / [高分子学会], 1991. -- (高分子学予稿集 ;40( 9)).</t>
  </si>
  <si>
    <t>10008306</t>
  </si>
  <si>
    <t>431.9||K||5</t>
  </si>
  <si>
    <t>電子機能材料 / 高分子学会編. -- 共立出版, 1992. -- (高分子機能材料シリーズ / 高分子学会編 ; 5).</t>
  </si>
  <si>
    <t>19210874</t>
  </si>
  <si>
    <t>19104719</t>
  </si>
  <si>
    <t>431.9||K||6</t>
  </si>
  <si>
    <t>光機能材料 / 高分子学会編. -- 共立出版, 1991. -- (高分子機能材料シリーズ / 高分子学会編 ; 6).</t>
  </si>
  <si>
    <t>19408220</t>
  </si>
  <si>
    <t>19408219</t>
  </si>
  <si>
    <t>431.9||K||7</t>
  </si>
  <si>
    <t>分離・輸送機能材料 / 高分子学会編. -- 共立出版, 1992. -- (高分子機能材料シリーズ / 高分子学会編 ; 7).</t>
  </si>
  <si>
    <t>19306796</t>
  </si>
  <si>
    <t>431.9||K||8</t>
  </si>
  <si>
    <t>生命工学材料 / 高分子学会編. -- 共立出版, 1993. -- (高分子機能材料シリーズ / 高分子学会編 ; 第8巻).</t>
  </si>
  <si>
    <t>19701133</t>
  </si>
  <si>
    <t>19701284</t>
  </si>
  <si>
    <t>431.9||K||9</t>
  </si>
  <si>
    <t>医療機能材料 / 高分子学会 (編). -- 共立出版, 1990. -- (高分子機能材料シリーズ ;9).</t>
  </si>
  <si>
    <t>64185975</t>
  </si>
  <si>
    <t>431.9||M</t>
  </si>
  <si>
    <t>FATIGUE OF METALLIC MATERIALS. / KLESNIL, MIRKO. -- ELSEVIER, 1980. -- (MATERIALS SCIENCE MONOGRAPHS).</t>
  </si>
  <si>
    <t>19703429</t>
  </si>
  <si>
    <t>431.9||N</t>
  </si>
  <si>
    <t>高分子分析ハンドブック / 日本分析化学会高分子分析研究懇談会編. -- 新版. -- 紀伊國屋書店, 1995.</t>
  </si>
  <si>
    <t>19707169</t>
  </si>
  <si>
    <t>431.9||O</t>
  </si>
  <si>
    <t>高分子合成の実験法 / 大津隆行, 木下雅悦共著. -- 化学同人, 1972.</t>
  </si>
  <si>
    <t>64125528</t>
  </si>
  <si>
    <t>431.9||P</t>
  </si>
  <si>
    <t>MOLECULAR WEIGHT DISTRIBUTIONS IN POLYMERS / PEEBLES, LEIGHTON H.. -- INTERSCIENCE PUBLISHERS, 1971. -- (POLYMER REVIEWS).</t>
  </si>
  <si>
    <t>19808532</t>
  </si>
  <si>
    <t>431.9||S||1</t>
  </si>
  <si>
    <t>高分子実験の基礎 : 分子特性解析 / 高分子学会編. -- 共立出版, 1994. -- (新高分子実験学 / 高分子学会編 ; 1).</t>
  </si>
  <si>
    <t>19808541</t>
  </si>
  <si>
    <t>431.9||S||10</t>
  </si>
  <si>
    <t>表面・界面と膜・輸送 / 高分子学会編. -- 共立出版, 1995. -- (新高分子実験学 / 高分子学会編 ; 10 . 高分子の物性 ; 3).</t>
  </si>
  <si>
    <t>19808533</t>
  </si>
  <si>
    <t>431.9||S||2</t>
  </si>
  <si>
    <t>付加系高分子の合成 / 高分子学会編. -- 共立出版, 1995. -- (新高分子実験学 / 高分子学会編 ; 2 . 高分子の合成・反応 ; (1)).</t>
  </si>
  <si>
    <t>19808534</t>
  </si>
  <si>
    <t>431.9||S||3</t>
  </si>
  <si>
    <t>縮合系高分子の合成 / 高分子学会 (編). -- 共立出版, 1996. -- (新高分子実験学 . 高分子の合成・反応 ;3 . 2).</t>
  </si>
  <si>
    <t>19808535</t>
  </si>
  <si>
    <t>431.9||S||4</t>
  </si>
  <si>
    <t>高分子の反応と分解 / 高分子学会 (編). -- 共立出版, 1996. -- (新高分子実験学 . 高分子の合成・反応 ;4 . 3).</t>
  </si>
  <si>
    <t>19808536</t>
  </si>
  <si>
    <t>431.9||S||5</t>
  </si>
  <si>
    <t>磁気共鳴法 / 高分子学会 (編). -- 共立出版, 1995. -- (新高分子実験学 . 高分子の構造 ;5 . 1).</t>
  </si>
  <si>
    <t>19808537</t>
  </si>
  <si>
    <t>431.9||S||6</t>
  </si>
  <si>
    <t>散乱実験と形態観察 / 高分子学会 (編). -- 共立出版, 1997. -- (新高分子実験学 . 高分子の構造 ;6 . 2).</t>
  </si>
  <si>
    <t>19808538</t>
  </si>
  <si>
    <t>431.9||S||7</t>
  </si>
  <si>
    <t>分子分光法 / 高分子学会 (編). -- 共立出版, 1996. -- (新高分子実験学 . 高分子の構造 ;7 . 3).</t>
  </si>
  <si>
    <t>19808539</t>
  </si>
  <si>
    <t>431.9||S||8</t>
  </si>
  <si>
    <t>熱的・力学的性質 / 高分子学会 (編). -- 共立出版, 1997. -- (新高分子実験学 . 高分子の物性 ;8 . 1).</t>
  </si>
  <si>
    <t>19808540</t>
  </si>
  <si>
    <t>431.9||S||9</t>
  </si>
  <si>
    <t>電気・光・磁気的性質 / 高分子学会編. -- 共立出版, 1998. -- (新高分子実験学 / 高分子学会編 ; 9 . 高分子の物性 ; 2).</t>
  </si>
  <si>
    <t>64160609</t>
  </si>
  <si>
    <t>431.9||T</t>
  </si>
  <si>
    <t>高分子の熱分解ガスクロマトグラフィ- / 武内 次夫. -- 化学同人, 1977.</t>
  </si>
  <si>
    <t>19502676</t>
  </si>
  <si>
    <t>431.9||Y</t>
  </si>
  <si>
    <t>最先端高分子 / 安田源, 石川満夫著. -- 三田出版会, 1994.</t>
  </si>
  <si>
    <t>64163499</t>
  </si>
  <si>
    <t>431.908||H</t>
  </si>
  <si>
    <t>POLUMERIZATION PROCESSES. / SCHILDKNECHT, CALVIN E.. -- WILEY, 1977. -- (HIGH POLYMERS).</t>
  </si>
  <si>
    <t>64134591</t>
  </si>
  <si>
    <t>431.908||K</t>
  </si>
  <si>
    <t>高分子材料の工学的性質 / 藤井光雄 [ほか] 編 ; 1, 2. -- 地人書館, 1967. -- (高分子工学講座 / 高分子学会編 ; 13).</t>
  </si>
  <si>
    <t>64134599</t>
  </si>
  <si>
    <t>プラスチック成形加工 / 白松豊太郎 [ほか] 編. -- 地人書館, 1966. -- (高分子工学講座 / 高分子学会編 ; 6).</t>
  </si>
  <si>
    <t>64131490</t>
  </si>
  <si>
    <t>分子設計の基礎 / 高分子学会編. -- 培風館, 1972. -- (高分子の分子設計 / 高分子学会編 ; 1).</t>
  </si>
  <si>
    <t>64131485</t>
  </si>
  <si>
    <t>分子設計の方法論 / 高分子学会編. -- 培風館, 1972. -- (高分子の分子設計 / 高分子学会編 ; 2).</t>
  </si>
  <si>
    <t>64131486</t>
  </si>
  <si>
    <t>分子設計と高分子材料への展開 / 高分子学会編. -- 培風館, 1972. -- (高分子の分子設計 / 高分子学会編 ; 3).</t>
  </si>
  <si>
    <t>08218640</t>
  </si>
  <si>
    <t>431.908||K||11</t>
  </si>
  <si>
    <t>高分子溶液. -- 共立出版, 1982. -- (高分子実験学 / 高分子学会高分子実験学編集委員会編 ; 第11巻).</t>
  </si>
  <si>
    <t>19701120</t>
  </si>
  <si>
    <t>431.908||K||6</t>
  </si>
  <si>
    <t>高分子の力学物性 / 根本 紀夫 | 高原 淳. -- 共立出版, 1996. -- (高分子サイエンス One Point ;6).</t>
  </si>
  <si>
    <t>18404400</t>
  </si>
  <si>
    <t>431.908||K||8</t>
  </si>
  <si>
    <t>高分子機能電極 / 千田貢, 相澤益男, 小山昇編. -- 学会出版センター, 1983. -- (高分子錯体 : 機能と応用 / 高分子錯体研究会編 ; 8).</t>
  </si>
  <si>
    <t>64158541</t>
  </si>
  <si>
    <t>431.908||P</t>
  </si>
  <si>
    <t>Progress in polymer science Japan / edited by M. Imoto ... [et al.] ; v. 1 - v. 8. -- Kodansha, 1971. -- (Kodansha scientific books).</t>
  </si>
  <si>
    <t>64158542</t>
  </si>
  <si>
    <t>00016167</t>
  </si>
  <si>
    <t>431.908||P||1</t>
  </si>
  <si>
    <t>18406760</t>
  </si>
  <si>
    <t>431.908||P||10</t>
  </si>
  <si>
    <t>Polymer alloys : blends, blocks, grafts, and interpenetrating networks / edited by Daniel Klempner and Kurt C. Frisch. -- Plenum Press, 1977. -- (Polymer science and technology ; v. 10).</t>
  </si>
  <si>
    <t>18406761</t>
  </si>
  <si>
    <t>431.908||P||11</t>
  </si>
  <si>
    <t>Polymer alloys II : blends, blocks, grafts, and interpenetrating networks / edited by Daniel Klempner and Kurt C. Frisch. -- Plenum Press, 1980. -- (Polymer science and technology ; v. 11).</t>
  </si>
  <si>
    <t>18406762</t>
  </si>
  <si>
    <t>431.908||P||20</t>
  </si>
  <si>
    <t>Polymer alloys III : blends, blocks, grafts, and interpenetrating networks / edited by Daniel Klempner and Kurt C. Frisch. -- Plenum Press, 1983. -- (Polymer science and technology ; v. 20).</t>
  </si>
  <si>
    <t>00016172</t>
  </si>
  <si>
    <t>431.908||P||4</t>
  </si>
  <si>
    <t>Recent advances in polymer blends, grafts, and blocks / edited by L. H. Sperling. -- Plenum Press, 1974. -- (Polymer science and technology ; v. 4).</t>
  </si>
  <si>
    <t>00016168</t>
  </si>
  <si>
    <t>64158544</t>
  </si>
  <si>
    <t>431.908||P||5</t>
  </si>
  <si>
    <t>00016169</t>
  </si>
  <si>
    <t>431.908||P||6</t>
  </si>
  <si>
    <t>00016170</t>
  </si>
  <si>
    <t>431.908||P||7</t>
  </si>
  <si>
    <t>00016171</t>
  </si>
  <si>
    <t>431.908||P||8</t>
  </si>
  <si>
    <t>19201451</t>
  </si>
  <si>
    <t>431||A</t>
  </si>
  <si>
    <t>物理化学 / P. W. Atkins [著] ; 千原秀昭, 中村亘男訳 ; 上, 下. -- 第2版. -- 東京化学同人, 1984.</t>
  </si>
  <si>
    <t>19110381</t>
  </si>
  <si>
    <t>物理化学 / R.A.アルバーティ[著] ; 妹尾学, 黒田晴雄訳 ; 上, 下. -- 第7版. -- 東京化学同人, 1991.</t>
  </si>
  <si>
    <t>00015665</t>
  </si>
  <si>
    <t>物理化学 / P.W.アトキンス著 ; 千原秀昭, 中村亘男訳 ; 上, 下. -- 東京化学同人, 1979.</t>
  </si>
  <si>
    <t>00015666</t>
  </si>
  <si>
    <t>19409305</t>
  </si>
  <si>
    <t>19409307</t>
  </si>
  <si>
    <t>19409255</t>
  </si>
  <si>
    <t>19201452</t>
  </si>
  <si>
    <t>19304013</t>
  </si>
  <si>
    <t>物理化学 / P. W. Atkins [著] ; 千原秀昭, 中村亘男訳 ; 上, 下. -- 第4版. -- 東京化学同人, 1993.</t>
  </si>
  <si>
    <t>19304527</t>
  </si>
  <si>
    <t>00015682</t>
  </si>
  <si>
    <t>431||B</t>
  </si>
  <si>
    <t>物理化学 / Gordon M. Barrow著 ; 藤代亮一訳 ; 上, 下. -- 東京化学同人, 1968.</t>
  </si>
  <si>
    <t>00015670</t>
  </si>
  <si>
    <t>電子論 / ローレンツ [著] ; 広重徹訳・解説. -- 東海大学出版会, 1973. -- (物理科学の古典 ; 6).</t>
  </si>
  <si>
    <t>64118424</t>
  </si>
  <si>
    <t>AN INTRODUCTION TO AN INTERDISCIPLINARY AREA. / BOCKRIS, JOHN O. M.. -- PLENUM, 1970. -- (MODERN ELECTROCHEMISTRY).</t>
  </si>
  <si>
    <t>00015677</t>
  </si>
  <si>
    <t>08203672</t>
  </si>
  <si>
    <t>431||B||***</t>
  </si>
  <si>
    <t>物理化学 / Gordon M. Barrow著 ; 藤代亮一訳 ; 上, 下. -- 第4版. -- 東京化学同人, 1981.</t>
  </si>
  <si>
    <t>00015684</t>
  </si>
  <si>
    <t>431||C</t>
  </si>
  <si>
    <t>無機物理化学 / 千谷利三著 ; 上, 下. -- 改訂版. -- 産業図書, 1952.</t>
  </si>
  <si>
    <t>19503271</t>
  </si>
  <si>
    <t>431||E</t>
  </si>
  <si>
    <t>PHYSICAL CHEMISTRY : WITH APPLICATIONS TO THE LIFE SCIENCES / EISENBERG, DAVID S. | CROTHERS, DONALD M.. -- BENJAMIN/CUMMINGS PUB. CO., 1979.</t>
  </si>
  <si>
    <t>18903026</t>
  </si>
  <si>
    <t>PHYSICAL CHEMISTRY : WITH APPLICATONS TO THE LIFE SCIENCES. / EISENBERG, DAVID | CROTHERS, DONALD. -- BENJAMIN/CUMMINGS PUB. CO., 1979.</t>
  </si>
  <si>
    <t>00154848</t>
  </si>
  <si>
    <t>431||G</t>
  </si>
  <si>
    <t>物理化学計算法 / E.A.グッケンハイム, J.E.プルーエ共著 ; 藤代亮一 [ほか] 訳. -- 内田老鶴圃, 1957.</t>
  </si>
  <si>
    <t>18812296</t>
  </si>
  <si>
    <t>現代の物理化学演習 / 高橋克明 [ほか] 編. -- 朝倉書店, 1988.</t>
  </si>
  <si>
    <t>19507391</t>
  </si>
  <si>
    <t>431||H</t>
  </si>
  <si>
    <t>ライフサイエンス系の基礎物理化学 / 早川勝光, 白浜啓四郎, 井上亨共著. -- 三共出版, 1995.</t>
  </si>
  <si>
    <t>10206453</t>
  </si>
  <si>
    <t>The collected works of Lars Onsager : with commentary / editors P.C. Hemmer, H. Holden, S. Kjelstrup Ratkje. -- World Scientific, 1996. -- (World Scientific series in 20th century physics ; v. 17).</t>
  </si>
  <si>
    <t>19904916</t>
  </si>
  <si>
    <t>431||K</t>
  </si>
  <si>
    <t>GROUP THEORETICAL METHODS AND APPLICATIONS TO MOLECULES AND CRYSTALS / KIM, SHOON KYUNG. -- CAMBRIDGE UNIVERSITY PRESS, 1999.</t>
  </si>
  <si>
    <t>10505683</t>
  </si>
  <si>
    <t>現代物性化学の基礎 : 化学結合論によるアプローチ / 小島憲道,下井守編. -- 講談社, 2003.</t>
  </si>
  <si>
    <t>00015708</t>
  </si>
  <si>
    <t>00015701</t>
  </si>
  <si>
    <t>物質の理解-日常生活と化学- / 加藤 俊二. -- 化学同人, 1977.</t>
  </si>
  <si>
    <t>00015706</t>
  </si>
  <si>
    <t>基礎物理化學 / 神谷金剛著 ; 長瀬雄三編. -- 廣川書店, 1948.</t>
  </si>
  <si>
    <t>19800034</t>
  </si>
  <si>
    <t>物理と化学の視点から / 垣谷俊昭著. -- 丸善, 1998. -- (光・物質・生命と反応 / 垣谷俊昭著 ; 上).</t>
  </si>
  <si>
    <t>64101933</t>
  </si>
  <si>
    <t>431||M</t>
  </si>
  <si>
    <t>物質の状態 / .</t>
  </si>
  <si>
    <t>00015724</t>
  </si>
  <si>
    <t>物理化學 / 水島三一郎編 ; 1 - 4. -- 共立出版, 1948. -- (近代化學全書 ; 1-4).</t>
  </si>
  <si>
    <t>64168577</t>
  </si>
  <si>
    <t>431||N</t>
  </si>
  <si>
    <t>INFRARED AND RAMAN SPECTRA OF INORGANIC AND COORDINATION COMPOUNDS / NAKAMOTO, KAZUO. -- 3RD ED.. -- WILEY, 1978.</t>
  </si>
  <si>
    <t>10101001</t>
  </si>
  <si>
    <t>Supramolecular photosensitive and electroactive materials / edited by Hari Singh Nalwa. -- Academic Press, 2001.</t>
  </si>
  <si>
    <t>00015733</t>
  </si>
  <si>
    <t>431||O</t>
  </si>
  <si>
    <t>物理化学 / 小野宗三郎, 長谷川繁夫, 八木三郎共著 ; 1, 2. -- 共立出版, 1961. -- (共立全書 ; 146-147).</t>
  </si>
  <si>
    <t>00015689</t>
  </si>
  <si>
    <t>431||P</t>
  </si>
  <si>
    <t>CHEMISTRY FOR THE MODER WORLD. / PORTER, GEORGE. -- BARNES, 1962.</t>
  </si>
  <si>
    <t>64097226</t>
  </si>
  <si>
    <t>431||R</t>
  </si>
  <si>
    <t>19006158</t>
  </si>
  <si>
    <t>431||S</t>
  </si>
  <si>
    <t>物理化学 / 白井道雄著. -- 改訂版. -- 実教出版, 1975. -- (実教理工学全書).</t>
  </si>
  <si>
    <t>10205438</t>
  </si>
  <si>
    <t>431||T</t>
  </si>
  <si>
    <t>化学物理入門 : 経路積分法と非平衡統計力学 / 谷村吉隆著. -- サイエンス社, 2002. -- (臨時別冊・数理科学).</t>
  </si>
  <si>
    <t>18410850</t>
  </si>
  <si>
    <t>431||Y</t>
  </si>
  <si>
    <t>基礎物理化学 / 山口良二著. -- 改訂版. -- 学文社, 1984.</t>
  </si>
  <si>
    <t>00015748</t>
  </si>
  <si>
    <t>フィールドの化学 / 山県登, 水野直治共著. -- 産業図書, 1980.</t>
  </si>
  <si>
    <t>00015750</t>
  </si>
  <si>
    <t>基礎物理化学 / 山口良二著. -- 学文社, 1979.</t>
  </si>
  <si>
    <t>18404183</t>
  </si>
  <si>
    <t>432.036||J</t>
  </si>
  <si>
    <t>実験化学ガイドブック / 日本化学会編. -- 丸善, 1984.</t>
  </si>
  <si>
    <t>19606378</t>
  </si>
  <si>
    <t>432.08||J||10</t>
  </si>
  <si>
    <t>回折 / 飯島孝夫, 大橋裕二編. -- 第4版. -- 丸善, 1992. -- (実験化学講座 / 日本化学会編 ; 10).</t>
  </si>
  <si>
    <t>19606379</t>
  </si>
  <si>
    <t>432.08||J||11</t>
  </si>
  <si>
    <t>反応と速度 / 小尾欣一 [ほか] 編. -- 第4版. -- 丸善, 1993. -- (実験化学講座 / 日本化学会編 ; 11).</t>
  </si>
  <si>
    <t>19606380</t>
  </si>
  <si>
    <t>432.08||J||12</t>
  </si>
  <si>
    <t>物質の機能性 / 木下實編. -- 第4版. -- 丸善, 1993. -- (実験化学講座 / 日本化学会編 ; 12).</t>
  </si>
  <si>
    <t>19606381</t>
  </si>
  <si>
    <t>432.08||J||13</t>
  </si>
  <si>
    <t>表面・界面 / 黒田晴雄 [ほか] 編. -- 第4版. -- 丸善, 1993. -- (実験化学講座 / 日本化学会編 ; 13).</t>
  </si>
  <si>
    <t>19606382</t>
  </si>
  <si>
    <t>432.08||J||14</t>
  </si>
  <si>
    <t>核・放射線 / 富永健 [ほか] 編. -- 第4版. -- 丸善, 1992. -- (実験化学講座 / 日本化学会編 ; 14).</t>
  </si>
  <si>
    <t>19606383</t>
  </si>
  <si>
    <t>432.08||J||15</t>
  </si>
  <si>
    <t>分析 / 鈴木信男 [ほか] 編. -- 第4版. -- 丸善, 1991. -- (実験化学講座 / 日本化学会編 ; 15).</t>
  </si>
  <si>
    <t>19606384</t>
  </si>
  <si>
    <t>432.08||J||16</t>
  </si>
  <si>
    <t>無機化合物 / 足立吟也 [ほか] 編. -- 第4版. -- 丸善, 1993. -- (実験化学講座 / 日本化学会編 ; 16).</t>
  </si>
  <si>
    <t>19606385</t>
  </si>
  <si>
    <t>432.08||J||17</t>
  </si>
  <si>
    <t>無機錯体・キレート錯体 / 木田茂夫 [編集]. -- 第4版. -- 丸善, 1991. -- (実験化学講座 / 日本化学会編 ; 17).</t>
  </si>
  <si>
    <t>19606386</t>
  </si>
  <si>
    <t>432.08||J||18</t>
  </si>
  <si>
    <t>有機金属錯体 / 中村晃 [編集]. -- 第4版. -- 丸善, 1991. -- (実験化学講座 / 日本化学会編 ; 18).</t>
  </si>
  <si>
    <t>19606387</t>
  </si>
  <si>
    <t>432.08||J||19</t>
  </si>
  <si>
    <t>炭化水素・ハロゲン化合物 / 稲津孝彦編. -- 第4版. -- 丸善, 1992. -- (実験化学講座 / 日本化学会編 ; 19 . 有機合成 ; 1).</t>
  </si>
  <si>
    <t>19606370</t>
  </si>
  <si>
    <t>432.08||J||2</t>
  </si>
  <si>
    <t>基本操作 / 丸山和博, 田隈三生 [編集] ; 1, 2, 3. -- 第4版. -- 丸善, 1990. -- (実験化学講座 / 日本化学会編 ; 1-2).</t>
  </si>
  <si>
    <t>19606388</t>
  </si>
  <si>
    <t>432.08||J||20</t>
  </si>
  <si>
    <t>アルコール・アミン / 鈴木仁美編. -- 第4版. -- 丸善, 1992. -- (実験化学講座 / 日本化学会編 ; 20 . 有機合成 ; 2).</t>
  </si>
  <si>
    <t>19606389</t>
  </si>
  <si>
    <t>432.08||J||21</t>
  </si>
  <si>
    <t>アルデヒド・ケトン・キノン / 丸山和博 [編集]. -- 第4版. -- 丸善, 1991. -- (実験化学講座 / 日本化学会編 ; 21 . 有機合成 ; 3).</t>
  </si>
  <si>
    <t>19606390</t>
  </si>
  <si>
    <t>432.08||J||22</t>
  </si>
  <si>
    <t>酸・アミノ酸・ペプチド / 楠本正一 [編集]. -- 第4版. -- 丸善, 1992. -- (実験化学講座 / 日本化学会編 ; 22 . 有機合成 ; 4).</t>
  </si>
  <si>
    <t>19606391</t>
  </si>
  <si>
    <t>432.08||J||23</t>
  </si>
  <si>
    <t>酸化反応 / 桑嶋功 [編集]. -- 第4版. -- 丸善, 1991. -- (実験化学講座 / 日本化学会編 ; 23 . 有機合成 ; 5).</t>
  </si>
  <si>
    <t>19606392</t>
  </si>
  <si>
    <t>432.08||J||24</t>
  </si>
  <si>
    <t>ヘテロ元素・典型金属元素化合物 / 秋葉欣哉 [編集]. -- 第4版. -- 丸善, 1992. -- (実験化学講座 / 日本化学会編 ; 24 . 有機合成 ; 6).</t>
  </si>
  <si>
    <t>19606393</t>
  </si>
  <si>
    <t>432.08||J||25</t>
  </si>
  <si>
    <t>有機金属試薬による合成 / 山本嘉則 [編集]. -- 第4版. -- 丸善, 1991. -- (実験化学講座 / 日本化学会編 ; 25 . 有機合成 ; 7).</t>
  </si>
  <si>
    <t>19606394</t>
  </si>
  <si>
    <t>432.08||J||26</t>
  </si>
  <si>
    <t>不斉合成・還元・糖・標識化合物 / 山本尚 [編集]. -- 第4版. -- 丸善, 1992. -- (実験化学講座 / 日本化学会編 ; 26 . 有機合成 ; 8).</t>
  </si>
  <si>
    <t>19606395</t>
  </si>
  <si>
    <t>432.08||J||27</t>
  </si>
  <si>
    <t>生物有機 / 大野惇吉 [ほか編集]. -- 第4版. -- 丸善, 1991. -- (実験化学講座 / 日本化学会編 ; 27).</t>
  </si>
  <si>
    <t>10405256</t>
  </si>
  <si>
    <t>機能性材料 / 日本化学会編. -- 第5版. -- 丸善, 2004. -- (実験化学講座 / 日本化学会編 ; 27).</t>
  </si>
  <si>
    <t>19606396</t>
  </si>
  <si>
    <t>432.08||J||28</t>
  </si>
  <si>
    <t>高分子合成 / 井上祥平編. -- 第4版. -- 丸善, 1992. -- (実験化学講座 / 日本化学会編 ; 28).</t>
  </si>
  <si>
    <t>19606397</t>
  </si>
  <si>
    <t>432.08||J||29</t>
  </si>
  <si>
    <t>高分子材料 / 清水剛夫編集委員. -- 第4版. -- 丸善, 1993. -- (実験化学講座 / 日本化学会編 ; 29).</t>
  </si>
  <si>
    <t>19606371</t>
  </si>
  <si>
    <t>432.08||J||3</t>
  </si>
  <si>
    <t>コンピュータ利用 / 諸熊奎治, 遠藤泰樹 [編]. -- 第4版. -- 丸善, 1991. -- (実験化学講座 / 日本化学会編 ; 3 . 基本操作 ; 3).</t>
  </si>
  <si>
    <t>19606398</t>
  </si>
  <si>
    <t>432.08||J||30</t>
  </si>
  <si>
    <t>実験化学講座 / 日本化学会編 ; 30 : 総索引. -- 第4版. -- 丸善, 1990.</t>
  </si>
  <si>
    <t>19606372</t>
  </si>
  <si>
    <t>432.08||J||4</t>
  </si>
  <si>
    <t>熱・圧力 / 徂徠道夫編集委員. -- 第4版2刷. -- 丸善, 1992. -- (実験化学講座 / 日本化学会編 ; 4).</t>
  </si>
  <si>
    <t>19606373</t>
  </si>
  <si>
    <t>432.08||J||5</t>
  </si>
  <si>
    <t>NMR / 日本化学会編. -- 第4版第2刷. -- 丸善, 1994. -- (実験化学講座 / 日本化学会編 ; 5).</t>
  </si>
  <si>
    <t>19606374</t>
  </si>
  <si>
    <t>432.08||J||6</t>
  </si>
  <si>
    <t>分光 / 田隅三生, 吉原經太郎編集委員 ; 1, 2, 3. -- 第4版. -- 丸善, 1991. -- (実験化学講座 / 日本化学会編 ; 6-8).</t>
  </si>
  <si>
    <t>19606375</t>
  </si>
  <si>
    <t>432.08||J||7</t>
  </si>
  <si>
    <t>19606376</t>
  </si>
  <si>
    <t>432.08||J||8</t>
  </si>
  <si>
    <t>19208990</t>
  </si>
  <si>
    <t>432.08||J||9</t>
  </si>
  <si>
    <t>電気・磁気 / 藤嶋昭, 大矢博昭 [編集]. -- 第4版. -- 丸善, 1991. -- (実験化学講座 / 日本化学会編 ; 9).</t>
  </si>
  <si>
    <t>19606377</t>
  </si>
  <si>
    <t>64135062</t>
  </si>
  <si>
    <t>432.08||O</t>
  </si>
  <si>
    <t>ORGANOTION COMPOUNDS &lt;VOL. 2&gt; / SAWYER, ALBERT K.. -- MARCEL DEKKER, 1971. -- (ORGANOTION COMPOUNDS).</t>
  </si>
  <si>
    <t>64174996</t>
  </si>
  <si>
    <t>432.08||S</t>
  </si>
  <si>
    <t>酸化と還元 / 丸山和博編集 ; 1-1, 1-2, 2. -- 丸善, 1976. -- (新実験化学講座 / 日本化学会編 ; 15).</t>
  </si>
  <si>
    <t>64174994</t>
  </si>
  <si>
    <t>64155330</t>
  </si>
  <si>
    <t>基礎技術 / 日本化学会 ; 3光1. -- 丸善, 1976. -- (新実験化学講座 ;4).</t>
  </si>
  <si>
    <t>64155331</t>
  </si>
  <si>
    <t>基礎技術 / 日本化学会 ; 3光2. -- 丸善, 1976. -- (新実験化学講座 ;4).</t>
  </si>
  <si>
    <t>64174995</t>
  </si>
  <si>
    <t>64179989</t>
  </si>
  <si>
    <t>構造解析 / 朽津耕三編集. -- 丸善, 1977. -- (新実験化学講座 / 日本化学会編 ; 6 . 基礎技術 ; 5).</t>
  </si>
  <si>
    <t>64179988</t>
  </si>
  <si>
    <t>基礎技術 / 日本化学会 ; 4 電気. -- 丸善, 1976. -- (新実験化学講座 ;5).</t>
  </si>
  <si>
    <t>64180183</t>
  </si>
  <si>
    <t>基本操作 / 井口洋夫 [ほか] 編集 ; 1, 2. -- 丸善, 1975. -- (新実験化学講座 / 日本化学会編 ; 1).</t>
  </si>
  <si>
    <t>64187039</t>
  </si>
  <si>
    <t>分析化学 / 中埜邦夫, 吉野諭吉編集 ; 1, 2. -- 丸善, 1976. -- (新実験化学講座 / 日本化学会編 ; 9).</t>
  </si>
  <si>
    <t>64187038</t>
  </si>
  <si>
    <t>00016389</t>
  </si>
  <si>
    <t>有機化合物の合成と反応 / 西田進也編集 ; 1 - 5. -- 丸善, 1977. -- (新実験化学講座 / 日本化学会編 ; 14).</t>
  </si>
  <si>
    <t>00016399</t>
  </si>
  <si>
    <t>生物化学 / 日本化学会 ; 4. -- 丸善, 1978. -- (新実験化学講座 ;20).</t>
  </si>
  <si>
    <t>00016391</t>
  </si>
  <si>
    <t>00016380</t>
  </si>
  <si>
    <t>無機化合物の合成 / 中原勝儼, 柴田村治編集 ; 1, 2, 3. -- 丸善, 1976. -- (新実験化学講座 / 日本化学会編 ; 8).</t>
  </si>
  <si>
    <t>00016370</t>
  </si>
  <si>
    <t>基礎技術 / 日本化学会 ; 1.熱・圧力. -- 丸善, 1977. -- (新実験化学講座 ;2).</t>
  </si>
  <si>
    <t>00016402</t>
  </si>
  <si>
    <t>生物化学 / 石井信一編集 ; 1, 2. -- 丸善, 1978. -- (新実験化学講座 / 日本化学会編 ; 20).</t>
  </si>
  <si>
    <t>00016385</t>
  </si>
  <si>
    <t>有機金属化学 / 櫻井英樹編集. -- 丸善, 1976. -- (新実験化学講座 / 日本化学会編 ; 12).</t>
  </si>
  <si>
    <t>00016379</t>
  </si>
  <si>
    <t>64180588</t>
  </si>
  <si>
    <t>標識化合物 / 石森富太郎編集. -- 丸善, 1976. -- (新実験化学講座 / 日本化学会編 ; 11).</t>
  </si>
  <si>
    <t>64180186</t>
  </si>
  <si>
    <t>00016398</t>
  </si>
  <si>
    <t>界面とコロイド / 井口洋夫編集. -- 丸善, 1977. -- (新実験化学講座 / 日本化学会編 ; 18).</t>
  </si>
  <si>
    <t>00016401</t>
  </si>
  <si>
    <t>高分子化学 / 三田達編集 ; 1, 2. -- 丸善, 1978. -- (新実験化学講座 / 日本化学会編 ; 19).</t>
  </si>
  <si>
    <t>64180184</t>
  </si>
  <si>
    <t>00135478</t>
  </si>
  <si>
    <t>有機構造 / 丸山和博編集 ; 1, 2. -- 丸善, 1977. -- (新実験化学講座 / 日本化学会編 ; 13).</t>
  </si>
  <si>
    <t>00016400</t>
  </si>
  <si>
    <t>00016395</t>
  </si>
  <si>
    <t>反応と速度 / 安盛岩雄編集. -- 丸善, 1978. -- (新実験化学講座 / 日本化学会編 ; 16).</t>
  </si>
  <si>
    <t>00016396</t>
  </si>
  <si>
    <t>物質の構造と物性 / 朽津耕三編集. -- 丸善, 1978. -- (新実験化学講座 / 日本化学会編 ; 17).</t>
  </si>
  <si>
    <t>00016386</t>
  </si>
  <si>
    <t>00016371</t>
  </si>
  <si>
    <t>基礎技術 / 日本化学会 ; 2.磁気. -- 丸善, 1976. -- (新実験化学講座 ;3).</t>
  </si>
  <si>
    <t>19110795</t>
  </si>
  <si>
    <t>432.1||K</t>
  </si>
  <si>
    <t>化学実験の安全指針 / 日本化学会編. -- 改訂3版. -- 丸善, 1991.</t>
  </si>
  <si>
    <t>18700827</t>
  </si>
  <si>
    <t>化学実験の事故と安全 / Manufacturing Chemists' Association編 ; 日本化学会訳編. -- 丸善, 1978.</t>
  </si>
  <si>
    <t>18700831</t>
  </si>
  <si>
    <t>危険化学物質の取扱いと安全管理 / 米国国立科学研究審議会数学・物理科学会議実験室における危険性物質に関する委員会編 ; 村上悠紀雄 [ほか] 共訳. -- 三共出版, 1985.</t>
  </si>
  <si>
    <t>10203765</t>
  </si>
  <si>
    <t>432.1||N</t>
  </si>
  <si>
    <t>化学安全ノート / 日本化学会編. -- 丸善, 2002.</t>
  </si>
  <si>
    <t>19900708</t>
  </si>
  <si>
    <t>化学実験の安全指針 / 日本化学会編. -- 第4版. -- 丸善, 1999.</t>
  </si>
  <si>
    <t>18700828</t>
  </si>
  <si>
    <t>化学実験の安全指針 / 日本化学会編. -- 改訂2版. -- 丸善, 1979.</t>
  </si>
  <si>
    <t>64126931</t>
  </si>
  <si>
    <t>432.1||O</t>
  </si>
  <si>
    <t>化学実験操作法 / 緒方 章 ; 続編(1). -- 南江堂, 1967.</t>
  </si>
  <si>
    <t>64126934</t>
  </si>
  <si>
    <t>化学実験操作法 / 緒方 章 ; 続編4. -- 南江堂, 1966.</t>
  </si>
  <si>
    <t>64126933</t>
  </si>
  <si>
    <t>化学実験操作法 / 緒方 章 ; 続編3. -- 南江堂, 1969.</t>
  </si>
  <si>
    <t>64126932</t>
  </si>
  <si>
    <t>化学実験操作法 / 緒方 章 ; 続編2. -- 南江堂, 1968.</t>
  </si>
  <si>
    <t>19708836</t>
  </si>
  <si>
    <t>432.2||Y</t>
  </si>
  <si>
    <t>溶剤ハンドブック / 浅原照三 [ほか] 編. -- 講談社, 1976.</t>
  </si>
  <si>
    <t>64147294</t>
  </si>
  <si>
    <t>432.22||P</t>
  </si>
  <si>
    <t>Solvent extraction : proceedings of the International Solvent Extraction Conference, ISEC 71 : the Hague, 19-23 April, 1971 ; v. 1, v. 2. -- Society of Chemical Industry, 1971.</t>
  </si>
  <si>
    <t>64147293</t>
  </si>
  <si>
    <t>64099995</t>
  </si>
  <si>
    <t>432.22||S</t>
  </si>
  <si>
    <t>THERNARY AND MULTICOMPONENT SYSTEMS / STEPHEN, H. ; PART 2.. -- PERGAMON, 1964. -- (SOLUBILITIES OF INORGANIC AND ORGANIC COMPOUNDS).</t>
  </si>
  <si>
    <t>64099993</t>
  </si>
  <si>
    <t>BINARY SYSTEMS / STEPHEN, H. ; PART 2. -- PERGAMON, 1963. -- (SOLUBILITIES OF INORGANIC AND ORGANIC COMPOUNDS).</t>
  </si>
  <si>
    <t>64097320</t>
  </si>
  <si>
    <t>BINARY SYSTEMS / STEPHEN, H. ; PART 1. -- PERGAMON, 1963. -- (SOLUBILITIES OF INORGANIC AND ORGANIC COMPOUNDS).</t>
  </si>
  <si>
    <t>64098775</t>
  </si>
  <si>
    <t>432.23||D</t>
  </si>
  <si>
    <t>SOLVENT EXTRACTION CHEMISTRY: PROCEEDINGS OF THE INTERNATIONAL CONFERENCE HELD AT GOTHENBURG, SWEDEN, 27 AUGUST-1 SEPTEMBER 1966. / DYRSSEN, D.. -- NORTH-HOLLAND, 1967.</t>
  </si>
  <si>
    <t>00016425</t>
  </si>
  <si>
    <t>432.23||K</t>
  </si>
  <si>
    <t>Separation techniques in chemistry and biochemistry / edited by Roy A. Keller. -- M. Dekker, 1967.</t>
  </si>
  <si>
    <t>64141595</t>
  </si>
  <si>
    <t>432.23||S</t>
  </si>
  <si>
    <t>SEPARATION AND PURIFICATION METHODS &lt;VOL. 1&gt; / PERRY, EDMOND S.. -- DEKKER, 1973. -- (SEPARATION AND PURIFICATION METHODS).</t>
  </si>
  <si>
    <t>64107520</t>
  </si>
  <si>
    <t>432.3||M</t>
  </si>
  <si>
    <t>ION EXCHANGE &lt;VOL. 2&gt; / MARINSKY, JACOB A.. -- DEKKER, 1969. -- (ION EXCHANGE).</t>
  </si>
  <si>
    <t>64147292</t>
  </si>
  <si>
    <t>432.3||N</t>
  </si>
  <si>
    <t>ION EXCHANGE TECHNOLOGY / NACHOD, F. C.. -- SCADEMIC PRESS, 1956.</t>
  </si>
  <si>
    <t>10006203</t>
  </si>
  <si>
    <t>432.4||C</t>
  </si>
  <si>
    <t>物理化学実験法 / 千原秀昭, 徂徠道夫編. -- 第4版. -- 東京化学同人, 2000.</t>
  </si>
  <si>
    <t>10904302</t>
  </si>
  <si>
    <t>基礎物理化学実験 / 千原秀昭, 徂徠道夫編. -- 第4版. -- 東京化学同人, 2000.</t>
  </si>
  <si>
    <t>19407351</t>
  </si>
  <si>
    <t>432.4||G</t>
  </si>
  <si>
    <t>物理化学実験法 / 後藤廉平編. -- 改訂版. -- 共立出版, 1987. -- (共立全書 ; 19).</t>
  </si>
  <si>
    <t>10303452</t>
  </si>
  <si>
    <t>432.4||K</t>
  </si>
  <si>
    <t>分子動力学法による物理化学実験 / 片岡洋右, 三井崇志, 竹内宗孝共著. -- 三共出版, 2000.</t>
  </si>
  <si>
    <t>00136049</t>
  </si>
  <si>
    <t>432.7||S</t>
  </si>
  <si>
    <t>物理化学実験法 / 鮫島實三郎著. -- 新訂版. -- 裳華房, 1955.</t>
  </si>
  <si>
    <t>00016442</t>
  </si>
  <si>
    <t>432.9||F</t>
  </si>
  <si>
    <t>有機化合物確認法 / 船久保英一著 ; 上, 中, 下. -- 養賢堂, 1944.</t>
  </si>
  <si>
    <t>91070040</t>
  </si>
  <si>
    <t>432||K</t>
  </si>
  <si>
    <t>実験を安全に行うために / 化学同人編集部編 ; 続. -- 第3版. -- 化学同人, 2007.</t>
  </si>
  <si>
    <t>18903503</t>
  </si>
  <si>
    <t>実験を安全に行うために / 化学同人編集部編 ; [正]. -- 4訂. -- 化学同人, 1989.</t>
  </si>
  <si>
    <t>00016409</t>
  </si>
  <si>
    <t>実験を安全に行うために / 化学同人編集部編. -- 改訂版. -- 化学同人, 1977.</t>
  </si>
  <si>
    <t>10601321</t>
  </si>
  <si>
    <t>実験を安全に行うために / 化学同人編集部編 ; [正]. -- 第7版. -- 化学同人, 2006.</t>
  </si>
  <si>
    <t>18511531</t>
  </si>
  <si>
    <t>432||K||[正]</t>
  </si>
  <si>
    <t>実験を安全に行うために / 化学同人編集部編 ; [正]. -- 3訂[版]. -- 化学同人, 1985.</t>
  </si>
  <si>
    <t>18703023</t>
  </si>
  <si>
    <t>10303762</t>
  </si>
  <si>
    <t>実験を安全に行うために / 化学同人編集部編 ; [正], 続. -- 新版. -- 化学同人, 1987.</t>
  </si>
  <si>
    <t>10303763</t>
  </si>
  <si>
    <t>432||K||続</t>
  </si>
  <si>
    <t>10701028</t>
  </si>
  <si>
    <t>432||N||3</t>
  </si>
  <si>
    <t>分析化学・物理化学分析. -- オーム社, 1983. -- (図解基礎の化学実験法 / 西山隆造著 ; 3).</t>
  </si>
  <si>
    <t>10203777</t>
  </si>
  <si>
    <t>432||R</t>
  </si>
  <si>
    <t>化学実験とゲーテ… : 化学をおもしろくする104の方法 / Roesky, Möckel [著] ; 戸嶋直樹, 尾方一郎, 大野尚典訳. -- 丸善, 2002.</t>
  </si>
  <si>
    <t>64190431</t>
  </si>
  <si>
    <t>432||S</t>
  </si>
  <si>
    <t>化学実験の基礎知識 / 佐藤 弦. -- 丸善, 1981.</t>
  </si>
  <si>
    <t>00016531</t>
  </si>
  <si>
    <t>433.01||P</t>
  </si>
  <si>
    <t>Modern methods of chemical analysis / [by] Robert L. Pecsok [and] L. Donald Shields. -- Wiley, 1968.</t>
  </si>
  <si>
    <t>00016533</t>
  </si>
  <si>
    <t>433.07||B</t>
  </si>
  <si>
    <t>分析化学の理論と計算 / 分析化学研究会編著. -- 広川書店, 1962.</t>
  </si>
  <si>
    <t>64151146</t>
  </si>
  <si>
    <t>433.07||S</t>
  </si>
  <si>
    <t>SYNTHETIC REAGENTS &lt;VOL. 1&gt; / PIZEY, J. S.. -- HALSTED PRESS, 1974. -- (SYNTHETIC REAGENTS).</t>
  </si>
  <si>
    <t>64144351</t>
  </si>
  <si>
    <t>SYNTHETIC REAGENTS &lt;VOL. 2&gt; / PIZEY, J. S.. -- HALSTED PRESS, 1974. -- (SYNTHETIC REAGENTS).</t>
  </si>
  <si>
    <t>08308061</t>
  </si>
  <si>
    <t>試薬便覧 / 上野景平,今村寿明共著. -- 南江堂, 1983.</t>
  </si>
  <si>
    <t>00016515</t>
  </si>
  <si>
    <t>433.078||S</t>
  </si>
  <si>
    <t>大学実習分析化学 / 斎藤信房[ほか]編. -- 修正第2版. -- 裳華房, 1962.</t>
  </si>
  <si>
    <t>00016546</t>
  </si>
  <si>
    <t>433.08||B</t>
  </si>
  <si>
    <t>分析化学実験指針 / 荒木 峻. -- 東京化学同人, 1966. -- (分析ライブラリー ;ダイ4カン).</t>
  </si>
  <si>
    <t>00016542</t>
  </si>
  <si>
    <t>臨床化学分析 / 北村 元仕 ; I -総論-. -- 東京化学同人, 1966. -- (分析ライブラリー ;ダイ3カン).</t>
  </si>
  <si>
    <t>66008165</t>
  </si>
  <si>
    <t>電子顕微鏡分析 / 水渡英二,滝山一善著. -- 東京化学同人, 1971. -- (分析ライブラリー / 日本分析化学会編 ; 15).</t>
  </si>
  <si>
    <t>18603497</t>
  </si>
  <si>
    <t>433.08||B||4</t>
  </si>
  <si>
    <t>分析化学実験指針 / 荒木 峻 [ほか]. -- 第2版, 1985. -- (分析ライブラリ- ;4).</t>
  </si>
  <si>
    <t>64139263</t>
  </si>
  <si>
    <t>433.08||B||8</t>
  </si>
  <si>
    <t>ガスクロマトグラフィーの実際 / 松隈昭著. -- 東京化学同人, 1967. -- (分析ライブラリー / 日本分析化学会編 ; 8).</t>
  </si>
  <si>
    <t>64186889</t>
  </si>
  <si>
    <t>433.08||C</t>
  </si>
  <si>
    <t>THERMAL ANALYSIS / PAULIK, J. ; PART A: SIMULTANEOUS THERMOANALYTICAL EXAMINATIONS BY MEANS OF THE DER. -- ELSVIER, 1981. -- (COMPREHENSIVE ANALYTICAL CHEMISTRY).</t>
  </si>
  <si>
    <t>00016550</t>
  </si>
  <si>
    <t>433.08||C||11</t>
  </si>
  <si>
    <t>The application of mathematical statistics in analytical chemistry ; Mass spectrometry ; Ion selective electrodes / edited by G. Svehla ; contributors J. Grimshaw, P. Moritz, W.E. van der Linden. -- Elsevier Scientific, 1981. -- (Comprehensive analytical chemistry ; v.11).</t>
  </si>
  <si>
    <t>64158143</t>
  </si>
  <si>
    <t>433.08||C||12</t>
  </si>
  <si>
    <t>00016548</t>
  </si>
  <si>
    <t>Organic complexing reagents : structure, behavior, and application to inorganic analysis / [by] D.D. Perrin. -- Interscience Publishers, 1964. -- (Chemical analysis ; v. 18).</t>
  </si>
  <si>
    <t>00016618</t>
  </si>
  <si>
    <t>433.08||C||2/B</t>
  </si>
  <si>
    <t>Physical separation methods / edited by Cecil L. Wilson and David W. Wilson, in association with the late C.R.N. Strouts. -- Elsevier, 1968. -- (Comprehensive analytical chemistry ; v. 2B).</t>
  </si>
  <si>
    <t>00016619</t>
  </si>
  <si>
    <t>433.08||C||3</t>
  </si>
  <si>
    <t>Elemental analysis with minute samples ; Standards and standardization ; Separations by liquid amalgams ; Vacuum fusion analysis of gases in metals ; Electroanalysis in molten salts / edited by G. Svehla. -- Elsevier, 1975. -- (Comprehensive analytical chemistry ; vol. 3).</t>
  </si>
  <si>
    <t>64177959</t>
  </si>
  <si>
    <t>平衡と反応篇 / 川口信一[ほか]著 ; 1, 2. -- 南江堂, 1977. -- (キレート化学 / 上野景平編集 ; 3,4).</t>
  </si>
  <si>
    <t>64150949</t>
  </si>
  <si>
    <t>COLORIMETRIC DETERMINATION OF TRACES OF METALS / SANDELL, E. B.. -- INTERSCIENCE PUB., 1944. -- (CHEMICAL ANALYSIS).</t>
  </si>
  <si>
    <t>00016620</t>
  </si>
  <si>
    <t>433.08||C||4</t>
  </si>
  <si>
    <t>Instrumentation for spectroscopy ; Analytical atomic absorption and fluorescence spectroscopy ; Diffuse reflectance spectroscopy / edited by G. Svehla. -- Elsevier, 1975. -- (Comprehensive analytical chemistry ; v. 4).</t>
  </si>
  <si>
    <t>64177960</t>
  </si>
  <si>
    <t>00016621</t>
  </si>
  <si>
    <t>433.08||C||5</t>
  </si>
  <si>
    <t>Emission spectroscopy ; Analytical microwave spectroscopy ; Analytical applications of electron microscopy / edited by C. Svehla ; J. Beretka, T. Kántor, J. Sheridan, contributors. -- Elsevier, 1975. -- (Comprehensive analytical chemistry ; v. 5).</t>
  </si>
  <si>
    <t>18704408</t>
  </si>
  <si>
    <t>433.08||C||63</t>
  </si>
  <si>
    <t>APPLIED ELECTRON SPECTROSCOPY FOR CHEMICAL ANALYSIS. / WINDAWI, HASSAN | HO, FLOYD. -- WILEY, 1982. -- (CHEMICAL ANALYSIS).</t>
  </si>
  <si>
    <t>18704410</t>
  </si>
  <si>
    <t>433.08||C||67</t>
  </si>
  <si>
    <t>INTRODUCTION TO PHOTOELECTRON SPECTROSCOPY. / GHOSH, PRADIP K.. -- WILEY, 1983. -- (CHEMICAL ANALYSIS).</t>
  </si>
  <si>
    <t>18704409</t>
  </si>
  <si>
    <t>433.08||C||78</t>
  </si>
  <si>
    <t>INORGANIC CHROMATOGRAPHIC ANALYSIS. / MACDONALD, JOHN C. (ED.). -- WILEY, 1985. -- (CHEMICAL ANALYSIS).</t>
  </si>
  <si>
    <t>00016549</t>
  </si>
  <si>
    <t>433.08||C||8</t>
  </si>
  <si>
    <t>Enzyme electrodes in analytical chemistry ; Molecular fluorescence spectroscopy ; Photometric titrations ; Analytical applications of interferometry / edited by G. Svehla ; contributors G.G. Guilbault, M.A. Leonard, W. Nebe. -- Elsevier, 1977. -- (Comprehensive analytical chemistry ; v.8).</t>
  </si>
  <si>
    <t>00016622</t>
  </si>
  <si>
    <t>433.08||C||9</t>
  </si>
  <si>
    <t>Ultraviolet photoelectron and photoion spectroscopy ; Auger electron spectroscopy ; Plasma excitation in spectrochemical analysis / edited by G. Svehla ; contributors R. Browning, S. Hofmann, P. Tschöpel. -- Elsevier, 1979. -- (Comprehensive analytical chemistry ; v.9).</t>
  </si>
  <si>
    <t>64129348</t>
  </si>
  <si>
    <t>433.08||I</t>
  </si>
  <si>
    <t>GAS ANALYSIS BY GAS CHROMATOGRAPHY. / BELCHER, R.. -- PERGAMON, 1972. -- (INTERNATIONAL SERIES OF MONOGRAPHS IN ANALYTICAL CHEMISTRY).</t>
  </si>
  <si>
    <t>64113288</t>
  </si>
  <si>
    <t>433.08||K</t>
  </si>
  <si>
    <t>Theory and practice ; v. 1 - v. 14. -- 2nd ed. -- J. Wiley, 1978. -- (Treatise on analytical chemistry / edited by I.M. Kolthoff and Philip J. Elving, with the assistance of Ernest B. Sandell ; pt. 1).</t>
  </si>
  <si>
    <t>64176731</t>
  </si>
  <si>
    <t>64178944</t>
  </si>
  <si>
    <t>ANALYTICAL CHEMISTRY OF INORGANIC AND ORGANIC COMPOUNDS / KOLTHOFF, IZAAK MAURITS / ELVING, PHILIP JULIBER (ED.). -- JOHN WILEY, 1980. -- (TREATISE ON ANALYTICAL CHEMISTRY).</t>
  </si>
  <si>
    <t>64184290</t>
  </si>
  <si>
    <t>ANALYTICAL CHEMISTRY OF INORGANIC AND ORGANIC COMPOUNDS. / KOLTHOFF, IZAAK MAURITS / ELVING, PHILIP JULIBER (ED.). -- WILEY, 1980. -- (TREATISE ON ANALYTICAL CHEMISTRY).</t>
  </si>
  <si>
    <t>19608799</t>
  </si>
  <si>
    <t>433.08||K||1</t>
  </si>
  <si>
    <t>分析技術 / 保母 敏行 (監修). -- フジ・テクノシステム, 1996. -- (高純度化技術大系 ;1).</t>
  </si>
  <si>
    <t>18603576</t>
  </si>
  <si>
    <t>433.08||K||1/14</t>
  </si>
  <si>
    <t>64188775</t>
  </si>
  <si>
    <t>433.08||K||1/7</t>
  </si>
  <si>
    <t>18603575</t>
  </si>
  <si>
    <t>433.08||K||1/8</t>
  </si>
  <si>
    <t>18402774</t>
  </si>
  <si>
    <t>433.08||K||3</t>
  </si>
  <si>
    <t>機器分析のてびき ; 1 - データ集. -- 化学同人, 1979.</t>
  </si>
  <si>
    <t>00016590</t>
  </si>
  <si>
    <t>433.08||K||3/1</t>
  </si>
  <si>
    <t>Analytical chemistry in industry ; v. 1 - v. 4. -- Interscience, 1967. -- (Treatise on analytical chemistry / edited by I.M. Kolthoff and Philip J. Elving, with the assistance of Ernest B. Sandell ; part 3).</t>
  </si>
  <si>
    <t>64182396</t>
  </si>
  <si>
    <t>433.08||M</t>
  </si>
  <si>
    <t>MODERN ANALYTICAL CHEMISTRY: ION-SELECTIVE ELECTRODES IN ANALYTICAL CHEMISTRY &lt;VOL. 2&gt; / FREISER, HENRY. -- PLENUM, 1980. -- (MODERN ANALYTICAL CHEMISTRY: ION-SELECTIVE ELECTRODES IN ANALYTICAL CHEMISTRY).</t>
  </si>
  <si>
    <t>64083191</t>
  </si>
  <si>
    <t>433.08||N||8</t>
  </si>
  <si>
    <t>迅速分析法 / 日本分析化学会編. -- 共立出版, 1959. -- (新分析化学講座 / 日本分析化学会編 ; 8).</t>
  </si>
  <si>
    <t>64083192</t>
  </si>
  <si>
    <t>433.08||N||9</t>
  </si>
  <si>
    <t>標準分析と試験法  / 日本分析化学会編 ; 上, 中, 下. -- 共立出版, 1960. -- (新分析化学講座 / 日本分析化学会編 ; 9,10,11).</t>
  </si>
  <si>
    <t>00016605</t>
  </si>
  <si>
    <t>433.08||O</t>
  </si>
  <si>
    <t>分析機器のエレクトロニクス / 宇都宮敏男著. -- オーム社, 1964. -- (機器分析実験法講座 ; 1).</t>
  </si>
  <si>
    <t>64085530</t>
  </si>
  <si>
    <t>433.08||O||5</t>
  </si>
  <si>
    <t>X線工業分析法 / 桃木 弘三, 1965. -- (機器分析実験法講座 ;5).</t>
  </si>
  <si>
    <t>82018555</t>
  </si>
  <si>
    <t>433.08||S</t>
  </si>
  <si>
    <t>表面・局所分析の実際 / 黒崎和夫著. -- 講談社, 1980. -- (失敗例から解く分析実践シリーズ).</t>
  </si>
  <si>
    <t>00016556</t>
  </si>
  <si>
    <t>433.08||T||1/1</t>
  </si>
  <si>
    <t>00016560</t>
  </si>
  <si>
    <t>433.08||T||1/10</t>
  </si>
  <si>
    <t>00016561</t>
  </si>
  <si>
    <t>433.08||T||1/11</t>
  </si>
  <si>
    <t>00016557</t>
  </si>
  <si>
    <t>433.08||T||1/7</t>
  </si>
  <si>
    <t>00016558</t>
  </si>
  <si>
    <t>433.08||T||1/8</t>
  </si>
  <si>
    <t>00016559</t>
  </si>
  <si>
    <t>433.08||T||1/9</t>
  </si>
  <si>
    <t>00016563</t>
  </si>
  <si>
    <t>433.08||T||2/10</t>
  </si>
  <si>
    <t>Analytical chemistry of inorganic and organic compounds ; v. 1 - v. 17. -- Interscience Publishers, 1965. -- (Treatise on analytical chemistry / edited by I.M. Kolthoff and Philip J. Elving, with the assistance of Ernest B. Sandell ; pt. 2).</t>
  </si>
  <si>
    <t>00016564</t>
  </si>
  <si>
    <t>433.08||T||2/13</t>
  </si>
  <si>
    <t>00016565</t>
  </si>
  <si>
    <t>433.08||T||2/14</t>
  </si>
  <si>
    <t>00016566</t>
  </si>
  <si>
    <t>433.08||T||2/15</t>
  </si>
  <si>
    <t>00016562</t>
  </si>
  <si>
    <t>433.08||T||2/4</t>
  </si>
  <si>
    <t>00016567</t>
  </si>
  <si>
    <t>433.08||T||3/3</t>
  </si>
  <si>
    <t>00016568</t>
  </si>
  <si>
    <t>433.08||T||3/4</t>
  </si>
  <si>
    <t>00016617</t>
  </si>
  <si>
    <t>433.08||V</t>
  </si>
  <si>
    <t>Thermal analysis / by Antonín Blažek ; translation editor, Julian F. Tyson. -- Van Nostrand Reinhold, 1973. -- (Van Nostrand Reinhold series in analytical chemistry).</t>
  </si>
  <si>
    <t>64126920</t>
  </si>
  <si>
    <t>433.08||W</t>
  </si>
  <si>
    <t>Electrical methods ; Physical separation methods / edited by Cecil L. Wilson and David W. Wilson. -- Elsevier, 1971. -- (Comprehensive analytical chemistry ; v. 2C).</t>
  </si>
  <si>
    <t>10104432</t>
  </si>
  <si>
    <t>433.08||W||35</t>
  </si>
  <si>
    <t>Modern fourier transform infrared spectroscopy / Alfred A. Christy, Yukihiro Ozaki, Vasilis G. Gregoriou. -- Elsevier, 2001. -- (Comprehensive analytical chemistry ; v. 35).</t>
  </si>
  <si>
    <t>64149857</t>
  </si>
  <si>
    <t>433.08||W||6</t>
  </si>
  <si>
    <t>Analytical infrared spectroscopy / edited by G. Svehla ; written by K. Kiss-Eröss. -- Elsevier, 1976. -- (Comprehensive analytical chemistry ; v. 6).</t>
  </si>
  <si>
    <t>64149858</t>
  </si>
  <si>
    <t>433.08||W||7</t>
  </si>
  <si>
    <t>Thermal methods in analytical chemistry ; Substoichiometric analytical methods / C. Duval, J. Růžička, J. Starý. -- Elsevier, 1976. -- (Comprehensive analytical chemistry ; v. 7).</t>
  </si>
  <si>
    <t>00016628</t>
  </si>
  <si>
    <t>433.1||N</t>
  </si>
  <si>
    <t>Qualitative chemical analysis of inorganic substances : a course of instruction / by Arthur A. Noyes. -- 9th ed. -- 工業圖書, 1942.</t>
  </si>
  <si>
    <t>00016633</t>
  </si>
  <si>
    <t>新定性化学分析法永海式 / 永海佐一郎著. -- 内田老鶴圃新社, 1950.</t>
  </si>
  <si>
    <t>08303436</t>
  </si>
  <si>
    <t>433.1||T||*</t>
  </si>
  <si>
    <t>定性分析化学 / 高木誠司著 ; 上巻 原理編, 中巻 イオン反応編, 下巻 実験編. -- 改稿. -- 南江堂, 1971.</t>
  </si>
  <si>
    <t>08304059</t>
  </si>
  <si>
    <t>433.1||T||**</t>
  </si>
  <si>
    <t>定性分析化学 / 高木誠司著 ; 上巻:原理編, 中巻:イオン反応編, 下巻:実験編. -- 新訂. -- 南江堂, 1960.</t>
  </si>
  <si>
    <t>08303437</t>
  </si>
  <si>
    <t>433.1||T||***</t>
  </si>
  <si>
    <t>64149933</t>
  </si>
  <si>
    <t>433.2||B</t>
  </si>
  <si>
    <t>基礎 / Kolthoff, I. M. ; 1, 1975. -- (分析化学 ;1).</t>
  </si>
  <si>
    <t>64149935</t>
  </si>
  <si>
    <t>定量分析 / Kolthoff, I. M.. -- 廣川書店, 1975. -- (分析化学 ;3).</t>
  </si>
  <si>
    <t>64149934</t>
  </si>
  <si>
    <t>基礎 / Kolthoff, i. M. ; 2, 1975. -- (分析化学 ;2).</t>
  </si>
  <si>
    <t>64149936</t>
  </si>
  <si>
    <t>容量分析および電気分析 / Kolthoff, I. M., 1975. -- (分析化学 ;4).</t>
  </si>
  <si>
    <t>64149937</t>
  </si>
  <si>
    <t>物理分析 / Kolthoff, i. M., 1975. -- (分析化学 ;5).</t>
  </si>
  <si>
    <t>64147229</t>
  </si>
  <si>
    <t>433.2||G</t>
  </si>
  <si>
    <t>グンサ-定量分析化学 / Guenther, William B. -- 広川書店, 1973.</t>
  </si>
  <si>
    <t>64190024</t>
  </si>
  <si>
    <t>433.2||T</t>
  </si>
  <si>
    <t>定量分析般論 : 重量分析法 / 高木誠司著. -- 改訂版. -- 共立出版, 1967. -- (定量分析の實驗と計算 / 高木誠司著 ; 第1巻).</t>
  </si>
  <si>
    <t>64190023</t>
  </si>
  <si>
    <t>容量分析法 / 高木誠司著. -- 改訂版. -- 共立出版, 1969. -- (定量分析の實驗と計算 / 高木誠司著 ; 第2巻).</t>
  </si>
  <si>
    <t>64190022</t>
  </si>
  <si>
    <t>機器分析実験法 / 高木誠司著. -- 共立出版, 1961. -- (定量分析の實驗と計算 / 高木誠司著 ; 第3巻).</t>
  </si>
  <si>
    <t>64147607</t>
  </si>
  <si>
    <t>64027535</t>
  </si>
  <si>
    <t>容量分析法. -- 共立出版, 1950. -- (定量分析の實驗と計算 / 高木誠司著 ; 第2巻).</t>
  </si>
  <si>
    <t>64027534</t>
  </si>
  <si>
    <t>定量分析般論 ; 重量分析法 / 高木誠司著. -- 共立出版, 1949. -- (定量分析の實驗と計算 / 高木誠司著 ; 第1巻).</t>
  </si>
  <si>
    <t>00016649</t>
  </si>
  <si>
    <t>433.207||N</t>
  </si>
  <si>
    <t>定量分析實習指針 / 西田傅五郎著. -- 丸善, 1941.</t>
  </si>
  <si>
    <t>00016651</t>
  </si>
  <si>
    <t>433.24||E</t>
  </si>
  <si>
    <t>Gravimetric Analysis / Laszlo Erdey ; translated by Gyula Svehla ; edited by Ilona Buzás ; v. 1, v. 2, v. 3. -- Pergamon Press, 1963. -- (International series of monographs on analytical chemistry / General editors, R. Belcher and L. Gordon ; Vol. 7).</t>
  </si>
  <si>
    <t>64054358</t>
  </si>
  <si>
    <t>433.3||A</t>
  </si>
  <si>
    <t>ガスクロマトグラフィー / 荒木峻著. -- 東京化学同人, 1961. -- (現代化学シリーズ ; 11).</t>
  </si>
  <si>
    <t>64112171</t>
  </si>
  <si>
    <t>433.3||D</t>
  </si>
  <si>
    <t>CHEMICAL SEPARATION METHODS. / DEAN, JOHN A.. -- VAN NOSTRAND, 1969.</t>
  </si>
  <si>
    <t>00016655</t>
  </si>
  <si>
    <t>433.3||F</t>
  </si>
  <si>
    <t>イオン平衡 : 分析化学における / H.Freiser, Q.Fernando共著 ; 藤永太一郎, 関戸栄一共訳. -- 化学同人, 1967.</t>
  </si>
  <si>
    <t>08213645</t>
  </si>
  <si>
    <t>433.3||I||8</t>
  </si>
  <si>
    <t>Ion exchange and solvent extraction : a series of advances / edited by Jacob A. Marinsky, Yizhak Marcus ; v. 3 - v. 20. -- M. Dekker, 1973.</t>
  </si>
  <si>
    <t>64108369</t>
  </si>
  <si>
    <t>433.3||M</t>
  </si>
  <si>
    <t>ION EXCHANGE AND SOLVENT EXTRACTION OF METAL COMPLEXES. / MARCUS, Y.. -- WILEY, 1969.</t>
  </si>
  <si>
    <t>64177848</t>
  </si>
  <si>
    <t>433.3||N</t>
  </si>
  <si>
    <t>錯形成反応 / 日本分析化学会編. -- 丸善, 1974. -- (分析化学大系).</t>
  </si>
  <si>
    <t>64131475</t>
  </si>
  <si>
    <t>433.3||S</t>
  </si>
  <si>
    <t>AMINE EXTRACTION. / SCHMIDT, V. S.. -- ISRAEL PROGRAM, 1971.</t>
  </si>
  <si>
    <t>64057169</t>
  </si>
  <si>
    <t>433.3||T</t>
  </si>
  <si>
    <t>入門ガスクロマトグラフィー / 武内次夫,高山雄二共著. -- 改訂増補第3版. -- 南江堂, 1961.</t>
  </si>
  <si>
    <t>64190801</t>
  </si>
  <si>
    <t>433.305||I</t>
  </si>
  <si>
    <t>ION-SELECTIVE ELECTRODE REVIEWS &lt;VOL. 2 NO. 2.&gt; / THOMAS, J. D. R.. -- PERGAMON PR., 1981. -- (ION-SELECTIVE ELECTRODE REVIEWS).</t>
  </si>
  <si>
    <t>00016657</t>
  </si>
  <si>
    <t>433.4||A</t>
  </si>
  <si>
    <t>ガスクロマトグラフィー / 雨宮良三著. -- 共立出版, 1958.</t>
  </si>
  <si>
    <t>64054374</t>
  </si>
  <si>
    <t>433.4||A||2</t>
  </si>
  <si>
    <t>ガスクロマトグラフィー / 荒木峻等編 ; 1 - 7. -- 南江堂, 1961. -- (化学の領域. 増刊 ; 44,46,49,53,58,65,73).</t>
  </si>
  <si>
    <t>64151040</t>
  </si>
  <si>
    <t>433.4||B</t>
  </si>
  <si>
    <t>STATIONARY PHASES IN GAS CHROMATOGRAPHY. / BAIULESCU, G. E.. -- PERGAMON PRESS, 1975.</t>
  </si>
  <si>
    <t>18404531</t>
  </si>
  <si>
    <t>433.4||C</t>
  </si>
  <si>
    <t>Gas chromatography of organometallic compounds / T.R. Crompton. -- Plenum Press, 1982.</t>
  </si>
  <si>
    <t>18511718</t>
  </si>
  <si>
    <t>超高感度高速液体クロマトグラフィー / 今井一洋 [ほか] 編. -- 学会出版センター, 1985.</t>
  </si>
  <si>
    <t>00016658</t>
  </si>
  <si>
    <t>433.4||C||8</t>
  </si>
  <si>
    <t>Liquid chromatography of polymers and related materials / edited by Jack Cazes. -- M. Dekker, 1977. -- (Chromatographic science series ; v. 8).</t>
  </si>
  <si>
    <t>64167580</t>
  </si>
  <si>
    <t>433.4||E</t>
  </si>
  <si>
    <t>液体クロマトグラフィーとその応用 / 波多野博行 [ほか] 著. -- 講談社, 1974.</t>
  </si>
  <si>
    <t>64094735</t>
  </si>
  <si>
    <t>THE PRACTICE OF GAS CHROMATOGRAPHY. / ETTRE, LESLIE S.. -- INTERSCIENCE, 1967.</t>
  </si>
  <si>
    <t>08303503</t>
  </si>
  <si>
    <t>433.4||F||1</t>
  </si>
  <si>
    <t>最新ガスクロマトグラフィー : 基礎と応用 / 舟阪渡, 池川信夫編集 ; 1 基礎編 - 4. -- 廣川書店, 1965.</t>
  </si>
  <si>
    <t>64126927</t>
  </si>
  <si>
    <t>64089153</t>
  </si>
  <si>
    <t>00016666</t>
  </si>
  <si>
    <t>433.4||F||2</t>
  </si>
  <si>
    <t>64126928</t>
  </si>
  <si>
    <t>64187247</t>
  </si>
  <si>
    <t>08303504</t>
  </si>
  <si>
    <t>08303505</t>
  </si>
  <si>
    <t>433.4||F||3</t>
  </si>
  <si>
    <t>00016667</t>
  </si>
  <si>
    <t>64126929</t>
  </si>
  <si>
    <t>08303506</t>
  </si>
  <si>
    <t>433.4||F||4</t>
  </si>
  <si>
    <t>64187248</t>
  </si>
  <si>
    <t>00016671</t>
  </si>
  <si>
    <t>433.4||H</t>
  </si>
  <si>
    <t>薄層クロマトグラフィー / 橋本庸平著. -- 広川書店, 1963.</t>
  </si>
  <si>
    <t>00016670</t>
  </si>
  <si>
    <t>Programmed temperature gas chromatography / [by] Walter E. Harris [and] Henry W. Habgood. -- John Wiley, 1966.</t>
  </si>
  <si>
    <t>00016673</t>
  </si>
  <si>
    <t>64098702</t>
  </si>
  <si>
    <t>薄層クロマトグラフィ- / 原 昭二 ; 第1集. -- 南江堂, 1968.</t>
  </si>
  <si>
    <t>64097367</t>
  </si>
  <si>
    <t>433.4||H||2</t>
  </si>
  <si>
    <t>薄層クロマトグラフィー / 原昭二, 田中治, 滝谷昭司編集 ; 第1集, 第2集. -- 南江堂, 1964. -- (化学の領域. 増刊 ; 59, 64号).</t>
  </si>
  <si>
    <t>08303595</t>
  </si>
  <si>
    <t>433.4||K</t>
  </si>
  <si>
    <t>機器HPTLC / , 1982.</t>
  </si>
  <si>
    <t>64160714</t>
  </si>
  <si>
    <t>高性能薄層クロマトグラフィ- / Kaiser, R.E.. -- 講談社サイエンティフィク, 1978.</t>
  </si>
  <si>
    <t>64096752</t>
  </si>
  <si>
    <t>THIN-LAYER CHROMATOGRAPHY. / KIRCHNER, JUSTUS G.. -- INTERSCIENCE, 1967.</t>
  </si>
  <si>
    <t>64180599</t>
  </si>
  <si>
    <t>高速液体クロマトグラフィー・データ集. -- 幸書房, 1977.</t>
  </si>
  <si>
    <t>18601258</t>
  </si>
  <si>
    <t>高速液体クロマトグラフィーハンドブック / 日本分析化学会関東支部編. -- 丸善, 1985.</t>
  </si>
  <si>
    <t>19208764</t>
  </si>
  <si>
    <t>433.4||S</t>
  </si>
  <si>
    <t>最新高速液体クロマトグラフィー / 南原利夫, 池川信夫編著 ; 応用編 1, 応用編 2, 理論編. -- 廣川書店, 1983.</t>
  </si>
  <si>
    <t>19208762</t>
  </si>
  <si>
    <t>19208763</t>
  </si>
  <si>
    <t>64161592</t>
  </si>
  <si>
    <t>433.4||T</t>
  </si>
  <si>
    <t>Practice of thin layer chromatography / Joseph C. Touchstone, Murrell F. Dobbins. -- J. Wiley, 1978.</t>
  </si>
  <si>
    <t>64138587</t>
  </si>
  <si>
    <t>入門ガスクロマトグラフィ- / 武内 次夫. -- 南江堂, 1971.</t>
  </si>
  <si>
    <t>64103676</t>
  </si>
  <si>
    <t>入門ガスクロマトグラフィー / .</t>
  </si>
  <si>
    <t>19802061</t>
  </si>
  <si>
    <t>433.4||Y</t>
  </si>
  <si>
    <t>超高速液体クロマトグラフィー / 山辺武郎編著. -- 産業図書, 1989.</t>
  </si>
  <si>
    <t>00016692</t>
  </si>
  <si>
    <t>433.404||S</t>
  </si>
  <si>
    <t>Lectures on gas chromatography 1962 / edited by Herman A. Szymanski. -- Plenum Press, 1962.</t>
  </si>
  <si>
    <t>64156698</t>
  </si>
  <si>
    <t>433.408||C</t>
  </si>
  <si>
    <t>Fundamentals of integrated GC-MS / Benjamin J. Gudzinowicz, Michael J. Gudzinowicz, Horace F. Martin ; pt. 1. -- M. Dekker, 1976. -- (Chromatographic science series ; v. 7).</t>
  </si>
  <si>
    <t>08213634</t>
  </si>
  <si>
    <t>433.408||J||2</t>
  </si>
  <si>
    <t>Extraction chromatography / ed. by T. Braun and G. Ghersini. -- Elsevier Scientific Pub. Co., 1975. -- (Journal of chromatography library ; v. 2).</t>
  </si>
  <si>
    <t>19103486</t>
  </si>
  <si>
    <t>433.408||K||10</t>
  </si>
  <si>
    <t>生物化学および天然物有機化学 / 液体クロマトグラフ研究会データ集積委員会 (編) ; 1 ステロイド・ホルモン・プロスタグランジン編, 1986. -- (高速液体クロマトグラフィーデータ集 ;10).</t>
  </si>
  <si>
    <t>19103487</t>
  </si>
  <si>
    <t>433.408||K||8</t>
  </si>
  <si>
    <t>生物化学および天然物有機化学 / 液体クロマトグラフ研究会データ集積委員会 (編) ; 1 脂質・糖類編, 1986. -- (高速液体クロマトグラフィーデータ集 ;8).</t>
  </si>
  <si>
    <t>10404084</t>
  </si>
  <si>
    <t>433.45||O</t>
  </si>
  <si>
    <t>クロマトグラフィーによるイオン性化学種の分離分析 : イオンクロマトグラフィーの基礎理論から実践まで : 研究者・技術者のための手引書 / 岡田哲男, 山本敦, 井上嘉則編. -- エヌ・ティー・エス, 2002.</t>
  </si>
  <si>
    <t>00016695</t>
  </si>
  <si>
    <t>433.5||A</t>
  </si>
  <si>
    <t>Inorganic ultramicroanalysis / by I.P. Alimarin and M.N. Petrikova ; translated by M.G. Hell. -- Pergamon Press, 1964. -- (International series of monographs in analytical chemistry ; v. 15).</t>
  </si>
  <si>
    <t>19002279</t>
  </si>
  <si>
    <t>433.5||D</t>
  </si>
  <si>
    <t>NMRワークブック / Duddeck, H. | Janz, Dieter. -- シュプリンガー・フェアラーク東京, 1990.</t>
  </si>
  <si>
    <t>00016697</t>
  </si>
  <si>
    <t>433.5||H</t>
  </si>
  <si>
    <t>Photometric titrations / by J.B. Headridge. -- Pergamon Press, 1961. -- (International series of monographs on analytical chemistry / General editors, R. Belcher and L. Gordon ; v. 4).</t>
  </si>
  <si>
    <t>64160710</t>
  </si>
  <si>
    <t>64167529</t>
  </si>
  <si>
    <t>18910298</t>
  </si>
  <si>
    <t>433.5||I</t>
  </si>
  <si>
    <t>ICP発光分析法 / 原口紘炁 [ほか] 著. -- 共立出版, 1988. -- (機器分析実技シリーズ / 日本分析化学会編).</t>
  </si>
  <si>
    <t>64027943</t>
  </si>
  <si>
    <t>433.5||M</t>
  </si>
  <si>
    <t>POLAROGRAPHIC TECHNIZUES. / MEITES, LOUIS, 1955.</t>
  </si>
  <si>
    <t>19009530</t>
  </si>
  <si>
    <t>433.5||N</t>
  </si>
  <si>
    <t>チャートで見るFT-IR / 錦田晃一, 西尾悦雄著. -- 講談社, 1990.</t>
  </si>
  <si>
    <t>18709470</t>
  </si>
  <si>
    <t>蛍光・りん光分析法 / 西川泰治, 平木敬三著. -- 共立出版, 1984. -- (機器分析実技シリーズ / 日本分析化学会編).</t>
  </si>
  <si>
    <t>18511474</t>
  </si>
  <si>
    <t>08301138</t>
  </si>
  <si>
    <t>433.5||N||1</t>
  </si>
  <si>
    <t>19104914</t>
  </si>
  <si>
    <t>433.5||N||13</t>
  </si>
  <si>
    <t>分光測定入門 / 中原勝儼編 ; 清水忠雄 [ほか] 著. -- 学会出版センター, 1987. -- (日本分光学会測定法シリーズ ; 13).</t>
  </si>
  <si>
    <t>19204710</t>
  </si>
  <si>
    <t>433.5||N||2</t>
  </si>
  <si>
    <t>固体試料分析のためのプラズマ発光法 / 村山精一, 高橋務編. -- 学会出版センター, 1982. -- (日本分光学会測定法シリーズ ; 2).</t>
  </si>
  <si>
    <t>19203345</t>
  </si>
  <si>
    <t>433.5||N||25</t>
  </si>
  <si>
    <t>半導体レーザーと光計測 / 山口一郎, 角田義人編. -- 学会出版センター, 1992. -- (日本分光学会測定法シリーズ ; 25).</t>
  </si>
  <si>
    <t>19700768</t>
  </si>
  <si>
    <t>433.5||N||37</t>
  </si>
  <si>
    <t>固体レーザー / 小林喬郎編. -- 学会出版センター, 1997. -- (日本分光学会測定法シリーズ ; 37).</t>
  </si>
  <si>
    <t>19801662</t>
  </si>
  <si>
    <t>19805429</t>
  </si>
  <si>
    <t>433.5||S</t>
  </si>
  <si>
    <t>X-RAY STRUCTURE DETERMINATION : A PRACTICAL GUIDE / STOUT, GEORGE H. | JENSEN, LYLE H.. -- 2ND ED. -- WILEY, 1989.</t>
  </si>
  <si>
    <t>64015335</t>
  </si>
  <si>
    <t>433.5||T</t>
  </si>
  <si>
    <t>ポ-ラログラフィ- / 舘 勇, 1954.</t>
  </si>
  <si>
    <t>18812467</t>
  </si>
  <si>
    <t>433.5||X||10</t>
  </si>
  <si>
    <t>X線分析の進歩 / 日本分析化学会X線分析研究懇談会編 ; [1] - 14. -- 科学技術社, 1971. -- (X線工業分析 ; 第5集-第18集).</t>
  </si>
  <si>
    <t>18812468</t>
  </si>
  <si>
    <t>433.5||X||11</t>
  </si>
  <si>
    <t>18812469</t>
  </si>
  <si>
    <t>433.5||X||12</t>
  </si>
  <si>
    <t>18812470</t>
  </si>
  <si>
    <t>433.5||X||13</t>
  </si>
  <si>
    <t>18812698</t>
  </si>
  <si>
    <t>433.5||X||14</t>
  </si>
  <si>
    <t>18812699</t>
  </si>
  <si>
    <t>433.5||X||15</t>
  </si>
  <si>
    <t>X線分析の進歩 / 日本分析化学会X線分析研究懇談会編 ; 14 - 45. -- アグネ技術センター, 1983. -- (X線工業分析 ; 第18-20, 22-49集).</t>
  </si>
  <si>
    <t>18812700</t>
  </si>
  <si>
    <t>433.5||X||16</t>
  </si>
  <si>
    <t>18812701</t>
  </si>
  <si>
    <t>433.5||X||17</t>
  </si>
  <si>
    <t>18812702</t>
  </si>
  <si>
    <t>433.5||X||18</t>
  </si>
  <si>
    <t>18812703</t>
  </si>
  <si>
    <t>433.5||X||19</t>
  </si>
  <si>
    <t>19001335</t>
  </si>
  <si>
    <t>433.5||X||20</t>
  </si>
  <si>
    <t>19001640</t>
  </si>
  <si>
    <t>433.5||X||21</t>
  </si>
  <si>
    <t>19102543</t>
  </si>
  <si>
    <t>433.5||X||22</t>
  </si>
  <si>
    <t>19201317</t>
  </si>
  <si>
    <t>433.5||X||23</t>
  </si>
  <si>
    <t>19300434</t>
  </si>
  <si>
    <t>433.5||X||24</t>
  </si>
  <si>
    <t>19400234</t>
  </si>
  <si>
    <t>433.5||X||25</t>
  </si>
  <si>
    <t>19501180</t>
  </si>
  <si>
    <t>433.5||X||26</t>
  </si>
  <si>
    <t>19601152</t>
  </si>
  <si>
    <t>433.5||X||27</t>
  </si>
  <si>
    <t>19701258</t>
  </si>
  <si>
    <t>433.5||X||28</t>
  </si>
  <si>
    <t>19800514</t>
  </si>
  <si>
    <t>433.5||X||29</t>
  </si>
  <si>
    <t>19900285</t>
  </si>
  <si>
    <t>433.5||X||30</t>
  </si>
  <si>
    <t>10000762</t>
  </si>
  <si>
    <t>433.5||X||31</t>
  </si>
  <si>
    <t>10100287</t>
  </si>
  <si>
    <t>433.5||X||32</t>
  </si>
  <si>
    <t>10200317</t>
  </si>
  <si>
    <t>433.5||X||33</t>
  </si>
  <si>
    <t>10300754</t>
  </si>
  <si>
    <t>433.5||X||34</t>
  </si>
  <si>
    <t>10400801</t>
  </si>
  <si>
    <t>433.5||X||35</t>
  </si>
  <si>
    <t>10500905</t>
  </si>
  <si>
    <t>433.5||X||36</t>
  </si>
  <si>
    <t>10600610</t>
  </si>
  <si>
    <t>433.5||X||37</t>
  </si>
  <si>
    <t>10700227</t>
  </si>
  <si>
    <t>433.5||X||38</t>
  </si>
  <si>
    <t>18812464</t>
  </si>
  <si>
    <t>433.5||X||6</t>
  </si>
  <si>
    <t>18812465</t>
  </si>
  <si>
    <t>433.5||X||7</t>
  </si>
  <si>
    <t>18812466</t>
  </si>
  <si>
    <t>433.5||X||9</t>
  </si>
  <si>
    <t>18501004</t>
  </si>
  <si>
    <t>433.503||C</t>
  </si>
  <si>
    <t>13C NMRデ-タブック / 戸田 芙三夫 [ほか] (編), 1981.</t>
  </si>
  <si>
    <t>64185613</t>
  </si>
  <si>
    <t>433.51||M</t>
  </si>
  <si>
    <t>無機応用比色分析 / 無機応用比色分析編集委員会編 ; 1 : Ag-Cd - 6 : 総論・総索引. -- 共立出版, 1973.</t>
  </si>
  <si>
    <t>64185608</t>
  </si>
  <si>
    <t>64185611</t>
  </si>
  <si>
    <t>64185612</t>
  </si>
  <si>
    <t>64185609</t>
  </si>
  <si>
    <t>64185610</t>
  </si>
  <si>
    <t>00016710</t>
  </si>
  <si>
    <t>433.54||D</t>
  </si>
  <si>
    <t>Mass spectrometry of organic compounds / [by] Herbert Budzikiewicz, Carl Djerassi [and] Dudley H. Williams. -- Holden-Day, 1967. -- (Holden-Day series in physical techniques in chemistry).</t>
  </si>
  <si>
    <t>19109652</t>
  </si>
  <si>
    <t>433.55||T</t>
  </si>
  <si>
    <t>FT-IRの基礎と実際 / 田隅 三生. -- 東京化学同人, 1986.</t>
  </si>
  <si>
    <t>19009851</t>
  </si>
  <si>
    <t>FT-IRの基礎と実際 / 田隅 三生. -- 東京化学同人, 1989.</t>
  </si>
  <si>
    <t>64147299</t>
  </si>
  <si>
    <t>433.57||N</t>
  </si>
  <si>
    <t>INFRARED SPECTRA OF INORGANIC COMPOUNDS. / NYQUIST, RICHARD A.. -- ACADEMIC PRESS, 1971.</t>
  </si>
  <si>
    <t>00016720</t>
  </si>
  <si>
    <t>433.57||T</t>
  </si>
  <si>
    <t>実例を中心とした赤外吸収スペクトル法 : 基礎と応用 / 田中誠之, 大場琢磨, 戸田昭三著 ; (1), (2). -- 廣川書店, 1964.</t>
  </si>
  <si>
    <t>00016733</t>
  </si>
  <si>
    <t>433.67||M</t>
  </si>
  <si>
    <t>Coulometry in analytical chemistry / by G.W.C. Milner and G. Phillips. -- Pergamon Press, 1967. -- (The commonwealth and international library of science, technology, engineering and liberal studies . Selected readings in analytical chemistry).</t>
  </si>
  <si>
    <t>19203320</t>
  </si>
  <si>
    <t>433.69||I</t>
  </si>
  <si>
    <t>ESR顕微鏡 : 電子スピン共鳴応用計測の新たな展開 / 池谷元伺, 三木俊克著. -- シュプリンガー・フェアラーク東京, 1992.</t>
  </si>
  <si>
    <t>64178788</t>
  </si>
  <si>
    <t>433.8||S</t>
  </si>
  <si>
    <t>SEPARATION PROCEDURES IN INORGANIC ANALYSIS APRACTICAL HANDBOOK. / YOUNG, ROLAND S.. -- CHARLES GRIFFIN &amp; CO., 1980.</t>
  </si>
  <si>
    <t>64130682</t>
  </si>
  <si>
    <t>SOLVENT EXTRACTION REVIEWS &lt;VOL. 1&gt; / MARCUS, YIZHAK. -- MARCEL DEKKER, 1971. -- (SOLVENT EXTRACTION REVIEWS).</t>
  </si>
  <si>
    <t>19201531</t>
  </si>
  <si>
    <t>433.9||A</t>
  </si>
  <si>
    <t>演習編 / 荒木峻 [ほか] 編. -- 第4版. -- 東京化学同人, 1984. -- (有機化合物のスペクトルによる同定法).</t>
  </si>
  <si>
    <t>00016740</t>
  </si>
  <si>
    <t>433.9||C</t>
  </si>
  <si>
    <t>Organic functional group analysis / by F.E. Critchfield. -- Pergamon Press, 1963. -- (International series of monographs on analytical chemistry / General editors, R. Belcher and L. Gordon ; v. 8).</t>
  </si>
  <si>
    <t>18803233</t>
  </si>
  <si>
    <t>433.9||F</t>
  </si>
  <si>
    <t>SPOT TESTS IN ORGANIC ANALYSIS / FEIGL, FRITZ | ANGER, VINZENZ. -- 7TH ENGLISH ED.. -- ELSEVIER SCIENTIFIC PUB. CO., 1983.</t>
  </si>
  <si>
    <t>10403424</t>
  </si>
  <si>
    <t>433.9||H</t>
  </si>
  <si>
    <t>A Guide to Molecular Mechanics and Quantum Chemical Calculations/Warren J.Hehre, 2003.</t>
  </si>
  <si>
    <t>00016741</t>
  </si>
  <si>
    <t>433.9||J</t>
  </si>
  <si>
    <t>The determination of organic peroxides / by R.M. Johnson and I.W. Siddiqi. -- Pergamon Press, 1970. -- (Monographs in organic functional group analysis ; v. 4).</t>
  </si>
  <si>
    <t>00016742</t>
  </si>
  <si>
    <t>433.9||M</t>
  </si>
  <si>
    <t>有機定性分析法 / 水野義久著. -- 共立出版, 1955. -- (共立全書 ; 99).</t>
  </si>
  <si>
    <t>08312549</t>
  </si>
  <si>
    <t>433.9||N</t>
  </si>
  <si>
    <t>有機化合物スペクトルデータ集 / E.プレシュ [ほか] 著 ; 中西香爾 [ほか] 訳. -- 講談社, 1982.</t>
  </si>
  <si>
    <t>18906787</t>
  </si>
  <si>
    <t>433.9||S</t>
  </si>
  <si>
    <t>有機化合物の構造解析・演習 : [1]H-NMR/[13]C-NMR/MS/IR/UV / S. Sternhell, J.R. Kalman[著] ; 古川宏訳. -- 廣川書店, 1989.</t>
  </si>
  <si>
    <t>64032075</t>
  </si>
  <si>
    <t>有機機器分析入門 / Sidney Siggia, Hans J.Stolten共著 ; 小方芳郎, 土田卓共訳. -- 槙書店, 1958.</t>
  </si>
  <si>
    <t>64160445</t>
  </si>
  <si>
    <t>433.9||Y</t>
  </si>
  <si>
    <t>有機化合物の確認法 〈1〉 / 船久保 英一. -- 養賢堂, 1977. -- (有機化合物の確認法 ;1).</t>
  </si>
  <si>
    <t>64160447</t>
  </si>
  <si>
    <t>有機化合物の確認法 〈3〉 / 船久保 英一. -- 養賢堂, 1975. -- (有機化合物の確認法 ;3).</t>
  </si>
  <si>
    <t>64149484</t>
  </si>
  <si>
    <t>有機微量定量分析 / 有機微量分析研究懇談会編. -- 南江堂, 1969.</t>
  </si>
  <si>
    <t>64160446</t>
  </si>
  <si>
    <t>有機化合物の確認法 〈2〉 / 船久保 英一. -- 養賢堂, 1977. -- (有機化合物の確認法 ;2).</t>
  </si>
  <si>
    <t>64160448</t>
  </si>
  <si>
    <t>有機化合物確認法 〈4〉 / 船久保 英一. -- 養賢堂, 1977. -- (有機化合物確認法 ;4).</t>
  </si>
  <si>
    <t>00016746</t>
  </si>
  <si>
    <t>433.908||M</t>
  </si>
  <si>
    <t>Organic analysis / editorial board, John Mitchell, Jr. ... [et al.] ; v. 1 - v. 4. -- Interscience Publishers, 1953.</t>
  </si>
  <si>
    <t>64147762</t>
  </si>
  <si>
    <t>433.92||M</t>
  </si>
  <si>
    <t>有機定性分析 / 百瀬 勉. -- 広川書店, 1975.</t>
  </si>
  <si>
    <t>19207338</t>
  </si>
  <si>
    <t>433||A</t>
  </si>
  <si>
    <t>ケモメトリックス : 新しい分析化学 / 相島鐵郎著. -- 丸善, 1992.</t>
  </si>
  <si>
    <t>433||B</t>
  </si>
  <si>
    <t>10503411</t>
  </si>
  <si>
    <t>分析化学演習 / 田中稔 [ほか] 共著. -- 三共出版, 1993.</t>
  </si>
  <si>
    <t>10304244</t>
  </si>
  <si>
    <t>433||E</t>
  </si>
  <si>
    <t>分析化学と情報理論 / K.エックシュラーガー, K.ダンツァー共著 ; 長塚義隆, 相島鐵郎共訳. -- 培風館, 2003.</t>
  </si>
  <si>
    <t>10200670</t>
  </si>
  <si>
    <t>Chemical sensors and biosensors / Brian R. Eggins ; : pbk. -- Wiley, 2002. -- (Analytical Techniques in the Sciences(AnTS)).</t>
  </si>
  <si>
    <t>10700811</t>
  </si>
  <si>
    <t>433||F</t>
  </si>
  <si>
    <t>これならわかる分析化学 / 古田直紀著. -- 三共出版, 2007.</t>
  </si>
  <si>
    <t>10401529</t>
  </si>
  <si>
    <t>433||K</t>
  </si>
  <si>
    <t>基礎分析化学実験 / 梅澤喜夫 [ほか] 編. -- 東京化学同人, 2004.</t>
  </si>
  <si>
    <t>18701682</t>
  </si>
  <si>
    <t>433||K||1</t>
  </si>
  <si>
    <t>機器分析のてびき / 小川雅彌監修代表 ; 1 - [set]. -- 増補改訂版. -- 化学同人, 1985.</t>
  </si>
  <si>
    <t>機器分析のてびき ; : set - データ集. -- 第2版. -- 化学同人, 1996.</t>
  </si>
  <si>
    <t>10503319</t>
  </si>
  <si>
    <t>433||K||3</t>
  </si>
  <si>
    <t>19110840</t>
  </si>
  <si>
    <t>433||M</t>
  </si>
  <si>
    <t>データのとり方とまとめ方 : 分析化学のための統計学 / J. C. Miller, J. N. Miller著 ; 宗森信訳. -- 共立出版, 1991.</t>
  </si>
  <si>
    <t>10705172</t>
  </si>
  <si>
    <t>データのとり方とまとめ方 : 分析化学のための統計学とケモメトリックス / James N.Miller, Jane C.Miller著 ; 宗森信, 佐藤寿邦訳. -- 第2版. -- 共立出版, 2004.</t>
  </si>
  <si>
    <t>18803082</t>
  </si>
  <si>
    <t>マイクロビームアナリシス / 日本学術振興会マイクロビームアナリシス第141委員会編. -- 朝倉書店, 1985.</t>
  </si>
  <si>
    <t>08307507</t>
  </si>
  <si>
    <t>433||M||1</t>
  </si>
  <si>
    <t>THERMAL ANALYSIS : PROCEEDINGS OF THE SEVENTH INTERNATIONAL CONFERENCE ON THERMAL ANALYSIS / MILLER, BERNARD (ED.) ; VOL. 1. -- WILEY, 1982.</t>
  </si>
  <si>
    <t>08307508</t>
  </si>
  <si>
    <t>433||M||2</t>
  </si>
  <si>
    <t>THERMAL ANALYSIS : PROCEEDINGS OF THE SEVENTH INTERNATIONAL CONFERENCE ON THERMAL ANALYSIS / MILLER, BERNARD (ED.) ; VOL. 2. -- WILEY, 1982.</t>
  </si>
  <si>
    <t>10301881</t>
  </si>
  <si>
    <t>433||N</t>
  </si>
  <si>
    <t>はかってなんぼ / 日本分析化学会近畿支部編 ; 学校編, 環境編, 職場編. -- 丸善, 2002.</t>
  </si>
  <si>
    <t>19801920</t>
  </si>
  <si>
    <t>最新の分離・精製・検出法 : 原理から応用まで / エヌ・ティー・エス (企画・編集). -- エヌ・ティー・エス, 1997.</t>
  </si>
  <si>
    <t>64180188</t>
  </si>
  <si>
    <t>標準試料ハンドブック / 日本分析化学会標準試料研究懇談会編. -- 産業図書, 1972.</t>
  </si>
  <si>
    <t>18610665</t>
  </si>
  <si>
    <t>分析化学データブック / 日本分析化学会編. -- 改訂3版. -- 丸善, 1983.</t>
  </si>
  <si>
    <t>00016491</t>
  </si>
  <si>
    <t>機器分析実験法 / 日本分析化学会近畿支部編 ; 上, 下. -- 第4改稿. -- 化学同人, 1965.</t>
  </si>
  <si>
    <t>64184621</t>
  </si>
  <si>
    <t>分析化学実験 / 日本分析化学会北海道支部. -- 化学同人, 1980.</t>
  </si>
  <si>
    <t>10901370</t>
  </si>
  <si>
    <t>現場で役立つ化学分析の基礎 / 日本分析化学会編. -- オーム社, 2006.</t>
  </si>
  <si>
    <t>64031319</t>
  </si>
  <si>
    <t>機器分析実験法 / 日本分析化学会近畿支部編. -- 改訂増補. -- 槙書店, 1958.</t>
  </si>
  <si>
    <t>18609489</t>
  </si>
  <si>
    <t>433||R</t>
  </si>
  <si>
    <t>フロ-インジェクション分析法 / Ruzicka, Jaromir | Hansen, Elo Harald. -- 化学同人, 1983.</t>
  </si>
  <si>
    <t>64084390</t>
  </si>
  <si>
    <t>433||S</t>
  </si>
  <si>
    <t>MS,IR,NMR,UVの併用 / Robert M. Silverstein, G. Clayton Bassler著 ; 荒木峻, 益子洋一郎訳. -- 東京化学同人, 1965. -- (有機化合物のスペクトルによる同定法).</t>
  </si>
  <si>
    <t>64186279</t>
  </si>
  <si>
    <t>19910238</t>
  </si>
  <si>
    <t>基礎分析化学 / 新良宏一郎, 庄野利之, 増田勲共著. -- 三共出版, 1982.</t>
  </si>
  <si>
    <t>10201154</t>
  </si>
  <si>
    <t>入門機器分析化学 / 庄野利之, 脇田久伸編著. -- 三共出版, 1988.</t>
  </si>
  <si>
    <t>18505440</t>
  </si>
  <si>
    <t>18505386</t>
  </si>
  <si>
    <t>433||T</t>
  </si>
  <si>
    <t>電子顕微鏡分析法 / 滝山一善著. -- 共立出版, 1985. -- (機器分析実技シリーズ / 日本分析化学会編).</t>
  </si>
  <si>
    <t>64016545</t>
  </si>
  <si>
    <t>Analytical chemistry / by F.P. Treadwell ; authorized translation from the German by William T. Hall ; Vol. 1, Vol. 2. -- 9. English ed. -- John Wiley &amp; sons, 1959.</t>
  </si>
  <si>
    <t>18710292</t>
  </si>
  <si>
    <t>433||T||1</t>
  </si>
  <si>
    <t>分析化学 / 田中善正,大倉洋甫編 ; 1, 2. -- 改訂第2版. -- 南江堂, 1987. -- (Integrated essentials).</t>
  </si>
  <si>
    <t>19203742</t>
  </si>
  <si>
    <t>433||T||2</t>
  </si>
  <si>
    <t>分析化学 / 田中善正, 大倉洋甫編集 ; 1, 2. -- 改訂第3版. -- 南江堂, 1992. -- (Integrated essentials).</t>
  </si>
  <si>
    <t>18710455</t>
  </si>
  <si>
    <t>08305878</t>
  </si>
  <si>
    <t>分析化学 / 田中善正, 大倉洋甫編集 ; 1, 2. -- 南江堂, 1982. -- (Integrated essentials).</t>
  </si>
  <si>
    <t>64160443</t>
  </si>
  <si>
    <t>433||U</t>
  </si>
  <si>
    <t>キレ-ト滴定法 / 上野 景平. -- 南江堂, 1976.</t>
  </si>
  <si>
    <t>64140520</t>
  </si>
  <si>
    <t>433||W</t>
  </si>
  <si>
    <t>熱的分析法 / Wendlandt, Wesley W M. -- 産業図書, 1973.</t>
  </si>
  <si>
    <t>18511821</t>
  </si>
  <si>
    <t>433||Y</t>
  </si>
  <si>
    <t>入門化学分析 / 吉森孝良著. -- 東京理科大学出版会, 1985.</t>
  </si>
  <si>
    <t>64120256</t>
  </si>
  <si>
    <t>有機化合物のスペクトルによる固定法 / .</t>
  </si>
  <si>
    <t>64120257</t>
  </si>
  <si>
    <t>64139536</t>
  </si>
  <si>
    <t>434.05||A</t>
  </si>
  <si>
    <t>ANNUAL REPORTS IN ORGANIC SYNTHESIS-1972. / MCMURRY, JOHN. -- ACADEMIC, 1973.</t>
  </si>
  <si>
    <t>00016748</t>
  </si>
  <si>
    <t>434.078||G</t>
  </si>
  <si>
    <t>合成化学演習 / 越後谷悦郎[ほか]共著. -- 改訂版. -- 工学図書, 1978.</t>
  </si>
  <si>
    <t>00016749</t>
  </si>
  <si>
    <t>434.08||G</t>
  </si>
  <si>
    <t>有機金属化合物を用いる合成反応 / 鈴木章 [ほか] 著 ; 上, 下. -- 丸善, 1974. -- (合成化学シリーズ).</t>
  </si>
  <si>
    <t>00016755</t>
  </si>
  <si>
    <t>64163411</t>
  </si>
  <si>
    <t>酸素酸化反応 : 酸素および酸素活性種の化学 / 松浦輝男著. -- 丸善, 1977. -- (合成化学シリーズ).</t>
  </si>
  <si>
    <t>18901548</t>
  </si>
  <si>
    <t>434.08||I||25</t>
  </si>
  <si>
    <t>INORGANIC SYNTHESES &lt;VOL. 25&gt; / ALLCOCK, HARRY R. (ED.). -- WILEY, 1989. -- (INORGANIC SYNTHESES).</t>
  </si>
  <si>
    <t>19000216</t>
  </si>
  <si>
    <t>434.08||I||26</t>
  </si>
  <si>
    <t>INORGANIC SYNTHESES &lt;VOL. 26&gt; / KAESZ, HERBERT D. (ED.). -- WILEY, 1989. -- (INORGANIC SYNTHESES).</t>
  </si>
  <si>
    <t>19004584</t>
  </si>
  <si>
    <t>434.08||I||27</t>
  </si>
  <si>
    <t>INORGANIC SYNTHESES &lt;VOL. 27&gt; / GINSBERG, ALVIN P. (ED.). -- WILEY, 1990. -- (INORGANIC SYNTHESES).</t>
  </si>
  <si>
    <t>19208827</t>
  </si>
  <si>
    <t>434.08||I||29</t>
  </si>
  <si>
    <t>INORGANIC SYNTHESES &lt;VOL. 29&gt; / GRIMES, RUSSELL N. (ED.). -- WILEY, 1992. -- (INORGANIC SYNTHESES).</t>
  </si>
  <si>
    <t>64143925</t>
  </si>
  <si>
    <t>434.08||N</t>
  </si>
  <si>
    <t>Natural products chemistry / edited by Koji Nakanishi ... [et al.] ; v. 1 - : Japan. -- Kodansha, 1974. -- (Kodansha scientific books).</t>
  </si>
  <si>
    <t>64156758</t>
  </si>
  <si>
    <t>NATURAL PRODUCTS CHEMISTRY &lt;VOL. 2&gt; / NAKANISHI, KOJI. -- KOGAKUSHA, 1975. -- (NATURAL PRODUCTS CHEMISTRY).</t>
  </si>
  <si>
    <t>00016765</t>
  </si>
  <si>
    <t>434.08||S||27</t>
  </si>
  <si>
    <t>Theilheimer's synthetic methods of organic chemistry = Synthetische Methoden der organischen Chemie / editor, Alan F. Finch ; v. 1 - v. 75. 2010. -- Karger, 1946.</t>
  </si>
  <si>
    <t>00016766</t>
  </si>
  <si>
    <t>434.08||S||28</t>
  </si>
  <si>
    <t>00016767</t>
  </si>
  <si>
    <t>434.08||S||29</t>
  </si>
  <si>
    <t>00016768</t>
  </si>
  <si>
    <t>434.08||S||30</t>
  </si>
  <si>
    <t>00016769</t>
  </si>
  <si>
    <t>434.3||C</t>
  </si>
  <si>
    <t>Reactions of transition-metal complexes / [By] J. P. Candlin, K. A. Taylor [and] D. T. Thompson. -- Elsevier Pub. Co., 1968.</t>
  </si>
  <si>
    <t>64126768</t>
  </si>
  <si>
    <t>434.3||N</t>
  </si>
  <si>
    <t>転位論 : その金属学への応用 / 日本金属学会編. -- 新版. -- 丸善, 1975.</t>
  </si>
  <si>
    <t>64132617</t>
  </si>
  <si>
    <t>434.3||S</t>
  </si>
  <si>
    <t>転位論入門 / 鈴木秀次著. -- アグネ, 1967.</t>
  </si>
  <si>
    <t>00016776</t>
  </si>
  <si>
    <t>434.5||B</t>
  </si>
  <si>
    <t>Poly(ethylene oxide) / F. E. Bailey, Jr., and J. V. Koleske. -- Academic Press, 1976.</t>
  </si>
  <si>
    <t>64073485</t>
  </si>
  <si>
    <t>MECHANOCHEMISTRY OF POLYMER / BARAMBOIM, N. K.. -- MACLAREN, 1964.</t>
  </si>
  <si>
    <t>64109154</t>
  </si>
  <si>
    <t>434.5||C</t>
  </si>
  <si>
    <t>Diffusion in polymers / edited by J. Crank and G. S. Park. -- Academic Press, 1968.</t>
  </si>
  <si>
    <t>64171272</t>
  </si>
  <si>
    <t>434.5||G</t>
  </si>
  <si>
    <t>64171273</t>
  </si>
  <si>
    <t>DEVELOPMENTS IN POLYMER DEGRADATION-1. / GRASSIE, N.. -- APPLIED SCIENCE, 1977.</t>
  </si>
  <si>
    <t>00016780</t>
  </si>
  <si>
    <t>434.5||H</t>
  </si>
  <si>
    <t>Handbook of analysis of synthetic polymers and plastics / J. Urbański ... [et al.] ; translation editor, G. Gordon Cameron ; [translated by Andrzej Skup from the Polish] ; Halsted, Ellis Horwood. -- E. Horwood, 1977. -- (Ellis Horwood series in analytical chemistry).</t>
  </si>
  <si>
    <t>64127819</t>
  </si>
  <si>
    <t>POLYMER STABILIZATION. / HAWKINS, W. LINCOLN. -- WILEY, 1972.</t>
  </si>
  <si>
    <t>00016781</t>
  </si>
  <si>
    <t>434.5||K</t>
  </si>
  <si>
    <t>Identification procedures and chemical analysis / edited by Gordon M. Kline. -- Interscience, 1962. -- (High polymers : a series of monographs on the chemistry, physics, and technology of high polymeric substances ; v. 12 . Analytical chemistry of polymers ; pt. 3).</t>
  </si>
  <si>
    <t>64171274</t>
  </si>
  <si>
    <t>THE AGEING AND STABILISATION OF POLYMERS. / KUZ'MINSKII, A. S.. -- ELSEVIER, 1971.</t>
  </si>
  <si>
    <t>64156254</t>
  </si>
  <si>
    <t>反応規制 / 高分子学会. -- 培風館, 1976. -- (共重合 ;2).</t>
  </si>
  <si>
    <t>64147659</t>
  </si>
  <si>
    <t>反応解析 / 高分子学会. -- 培風館, 1975. -- (共重合 ;1).</t>
  </si>
  <si>
    <t>00016782</t>
  </si>
  <si>
    <t>434.5||L</t>
  </si>
  <si>
    <t>Markov chains and Monte Carlo calculations in polymer science / edited by George G. Lowry. -- M. Dekker, 1970. -- (Monographs in macromolecular chemistry).</t>
  </si>
  <si>
    <t>00016784</t>
  </si>
  <si>
    <t>434.5||M</t>
  </si>
  <si>
    <t>The structure of polymers / M.L. Miller. -- Reinhold Pub. Corp, 1966. -- (Polymer science and engineering series).</t>
  </si>
  <si>
    <t>00016785</t>
  </si>
  <si>
    <t>Thermal degradation of organic polymers / Samuel Leo Madorsky. -- Interscience Publishers, 1964. -- (Polymer reviews ; vol. 7).</t>
  </si>
  <si>
    <t>64151042</t>
  </si>
  <si>
    <t>POLYMER BLENDS AND COMPOSITES. / MANSON, JOHN A.. -- PLENUM PRESS, 1976.</t>
  </si>
  <si>
    <t>00016788</t>
  </si>
  <si>
    <t>434.5||N</t>
  </si>
  <si>
    <t>Aging and stabilization of polymers / Edited by M.B. Neiman. Authorized translation from the Russian. -- Consultants Bureau, 1965.</t>
  </si>
  <si>
    <t>00016786</t>
  </si>
  <si>
    <t>Stereoregular polymers and stereospecific polymerizations : the contributions of Giulio Natta and his school to polymer chemistry / Edited by Giulio Natta and Ferdinando Danusso. For the papers originally in foreign languages, translation: Luisa M. Vaccaroni. Translation supervision: Joseph Di Pietro ; 1, 2. -- [1st ed.]. -- Symposium Publications Division, Pergamon Press, 1967.</t>
  </si>
  <si>
    <t>00016787</t>
  </si>
  <si>
    <t>64159986</t>
  </si>
  <si>
    <t>BLOCK COPOLYMERS: OVERVIEW AND CRITICAL SURVEY. / NOSHAY, ALLEN. -- ACADEMIC, 1977.</t>
  </si>
  <si>
    <t>64155469</t>
  </si>
  <si>
    <t>434.5||O</t>
  </si>
  <si>
    <t>オリゴマーハンドブック / オリゴマーハンドブック編集委員会編. -- 化学工業日報社, 1977.</t>
  </si>
  <si>
    <t>00016783</t>
  </si>
  <si>
    <t>434.5||R||1</t>
  </si>
  <si>
    <t>Crystalline olefin polymers / editors, R. A. V. Raff, K. W. Doak ; pt. 1, pt. 2. -- Interscience, 1964. -- (High polymers : a series of monographs on the chemistry, physics, and technology of high polymeric substances ; v. 20).</t>
  </si>
  <si>
    <t>00016790</t>
  </si>
  <si>
    <t>434.5||S</t>
  </si>
  <si>
    <t>Testing of polymers / edited by John V. Schmitz ; v. 1 - v. 4. -- Interscience Publishers, 1965.</t>
  </si>
  <si>
    <t>08223255</t>
  </si>
  <si>
    <t>POLYMER DEGRADATION : PRINCIPLES AND PRACTICAL APPLICATIONS. / SCHNABEL. WOLFRAM. -- HANSER, 1981.</t>
  </si>
  <si>
    <t>64158418</t>
  </si>
  <si>
    <t>434.508||K</t>
  </si>
  <si>
    <t>高分子の化学反応 / 大河原 信 ; 上 高分子反応. -- 化学同人, 1976. -- (講座重合反応論 ;10).</t>
  </si>
  <si>
    <t>64158419</t>
  </si>
  <si>
    <t>高分子の化学反応 / 大河原 信 ; 下―機能性高分子―. -- 化学同人, 1973. -- (講座重合反応論 ;10).</t>
  </si>
  <si>
    <t>64099996</t>
  </si>
  <si>
    <t>434.6||E</t>
  </si>
  <si>
    <t>THE OXIDATION OF HYDROCARBONS IN THE LIQUID PHASE. / EMANUEL, N. M.. -- PERGAMON, 1965.</t>
  </si>
  <si>
    <t>64123950</t>
  </si>
  <si>
    <t>434.6||F</t>
  </si>
  <si>
    <t>THE CHEMISTRY OF THE NITRO AND NITROSO GROUPS &lt;PART 2&gt; / FEUER, HENRY. -- INTERSCIENCE, 1970. -- (THE CHEMISTRY OF THE NITRO AND NITROSO GROUPS).</t>
  </si>
  <si>
    <t>64147613</t>
  </si>
  <si>
    <t>434.6||P</t>
  </si>
  <si>
    <t>THE CHEMISTRY OF THE AMINO GROUP. / PATAI, SAUL. -- WILEY, 1968.</t>
  </si>
  <si>
    <t>64125426</t>
  </si>
  <si>
    <t>434.6||R</t>
  </si>
  <si>
    <t>FREE NITROXYL RADICALS. / ROZANTSEV, E. G.. -- PLENUM, 1970.</t>
  </si>
  <si>
    <t>00016777</t>
  </si>
  <si>
    <t>434.8||I</t>
  </si>
  <si>
    <t>Graft copolymers / [by] H.A.J. Battaerd &amp; G.W. Tregear. -- Interscience, 1967. -- (Polymer reviews ; v. 16).</t>
  </si>
  <si>
    <t>64085374</t>
  </si>
  <si>
    <t>Inorganic syntheses / editor-in-chief, Harold Simmons Booth ; associate editors, L.F. Audrieth ... [et al.] ; v. 1 - v. 35. -- McGraw-Hill, 1939.</t>
  </si>
  <si>
    <t>64161214</t>
  </si>
  <si>
    <t>INORGANIC SYNTHESES &lt;VOL. 18&gt; / DOUGLAS, BODIE E.. -- WILEY, 1978. -- (INORGANIC SYNTHESES).</t>
  </si>
  <si>
    <t>64169764</t>
  </si>
  <si>
    <t>INORGANIC SYNTHESES &lt;VOL. 19&gt; / SHRIVER, DUWARD F.. -- WILEY, 1979. -- (INORGANIC SYNTHESES).</t>
  </si>
  <si>
    <t>64184294</t>
  </si>
  <si>
    <t>INORGANIC SYNTHESES &lt;VOL. 20&gt; / BUSCH, DARYLE H.. -- WILEY, 1980. -- (INORGANIC SYNTHESES).</t>
  </si>
  <si>
    <t>64085375</t>
  </si>
  <si>
    <t>64085377</t>
  </si>
  <si>
    <t>64085379</t>
  </si>
  <si>
    <t>64085378</t>
  </si>
  <si>
    <t>64085380</t>
  </si>
  <si>
    <t>64085782</t>
  </si>
  <si>
    <t>64094730</t>
  </si>
  <si>
    <t>64098280</t>
  </si>
  <si>
    <t>64139958</t>
  </si>
  <si>
    <t>64150127</t>
  </si>
  <si>
    <t>08218734</t>
  </si>
  <si>
    <t>434.8||I||21</t>
  </si>
  <si>
    <t>INORGANIC SYNTHESES &lt;VOL. 21&gt; / FACKLER, JOHN P., JR. (ED.). -- WILEY, 1982. -- (INORGANIC SYNTHESES).</t>
  </si>
  <si>
    <t>08327077</t>
  </si>
  <si>
    <t>434.8||I||22</t>
  </si>
  <si>
    <t>INORGANIC SYNTHESES &lt;VOL. 22&gt; / HOLT, SMITH L., JR. (ED.). -- WILEY, 1983. -- (INORGANIC SYNTHESES).</t>
  </si>
  <si>
    <t>18704412</t>
  </si>
  <si>
    <t>434.8||I||24</t>
  </si>
  <si>
    <t>INORGANIC SYNTHESES &lt;VOL. 24&gt; / SHREEVE, JEAN'NE M. (AND OTHERS) (ED.). -- WILEY, 1986. -- (INORGANIC SYNTHESES).</t>
  </si>
  <si>
    <t>64085376</t>
  </si>
  <si>
    <t>434.8||I||3</t>
  </si>
  <si>
    <t>64094736</t>
  </si>
  <si>
    <t>434.8||I||9</t>
  </si>
  <si>
    <t>64145345</t>
  </si>
  <si>
    <t>434.808||I</t>
  </si>
  <si>
    <t>00016799</t>
  </si>
  <si>
    <t>434.9||A</t>
  </si>
  <si>
    <t>Art in organic synthesis / [by] Nitya Anand, Jasjit S. Bindra, and Subramania Ranganathan. -- Holden-Day, 1970.</t>
  </si>
  <si>
    <t>64129673</t>
  </si>
  <si>
    <t>ANNUAL REPORTS IN ORGANIC SYNTHESIS- 1970. / MCMURRY, JOHN. -- ACADEMIC PRESS, 1971.</t>
  </si>
  <si>
    <t>00016800</t>
  </si>
  <si>
    <t>434.9||C</t>
  </si>
  <si>
    <t>The chemistry of organic compounds : a year's course in organic chemistry / [by] James Bryant Conant [and] Albert Harold Blatt. -- 5th ed. -- Macmillan Co., 1961.</t>
  </si>
  <si>
    <t>64147625</t>
  </si>
  <si>
    <t>THE CHEMISTRY OF THE HYDRAZO, AZO AND AZOXY GROUPS / PATAI, SAUL ; PART 2. -- WILEY, 1975. -- (THE CHEMISTRY OF FUNCTIONAL GROUPS).</t>
  </si>
  <si>
    <t>64147624</t>
  </si>
  <si>
    <t>THE CHEMISTRY OF THE HYDRAZO, AZO AND AZOXY GROUPS / PATAI, SAUL ; PART 1. -- WILEY, 1975. -- (THE CHEMISTRY OF FUNCTIONAL GROUPS).</t>
  </si>
  <si>
    <t>64147620</t>
  </si>
  <si>
    <t>434.9||F</t>
  </si>
  <si>
    <t>SELECTED ORGANIC SYNTHESES; A GUIDEBOOK FOR ORGANIC CHEMISTS. / FLEMING, LAN. -- WILEY, 1973.</t>
  </si>
  <si>
    <t>64147621</t>
  </si>
  <si>
    <t>434.9||H</t>
  </si>
  <si>
    <t>ANNUAL REPORTS IN ORGANIC SYNTHESIS-- 1974 / HEGEDUS, LOUIS S.. -- ACADEMIC, 1975.</t>
  </si>
  <si>
    <t>00016805</t>
  </si>
  <si>
    <t>434.9||K</t>
  </si>
  <si>
    <t>フエノールオキシデーション / 亀谷 哲治. -- 技報堂, 1970.</t>
  </si>
  <si>
    <t>64179987</t>
  </si>
  <si>
    <t>天然物化学 / 亀谷哲治 [ほか] 共著. -- 南江堂, 1980. -- (有機合成化学 / 亀谷哲治編著 ; 10).</t>
  </si>
  <si>
    <t>64178081</t>
  </si>
  <si>
    <t>合成編 / 亀谷哲治著 ; 1 - 5. -- 南江堂, 1976. -- (有機合成化学 / 亀谷哲治編著 ; 3-7).</t>
  </si>
  <si>
    <t>64178079</t>
  </si>
  <si>
    <t>434.9||K||1</t>
  </si>
  <si>
    <t>64143928</t>
  </si>
  <si>
    <t>反応編 / 亀谷哲治, 福本圭一郎共著 ; 1, 2. -- 南江堂, 1974. -- (有機合成化学 / 亀谷哲治編著 ; 1-2).</t>
  </si>
  <si>
    <t>64178083</t>
  </si>
  <si>
    <t>医薬品化学 / 亀谷哲治著 ; 1, 2. -- 南江堂, 1979. -- (有機合成化学 / 亀谷哲治編著 ; 8-9).</t>
  </si>
  <si>
    <t>64178080</t>
  </si>
  <si>
    <t>434.9||K||2</t>
  </si>
  <si>
    <t>64147611</t>
  </si>
  <si>
    <t>64178084</t>
  </si>
  <si>
    <t>64178082</t>
  </si>
  <si>
    <t>434.9||K||5</t>
  </si>
  <si>
    <t>64144349</t>
  </si>
  <si>
    <t>434.9||M</t>
  </si>
  <si>
    <t>ANNUAL REPORTS IN ORGANIC SYNTHESIS-1973 / MILLER, R. BRYAN. -- ACADEMIC, 1974.</t>
  </si>
  <si>
    <t>64120540</t>
  </si>
  <si>
    <t>434.9||N</t>
  </si>
  <si>
    <t>有機合成反応の考え方 / .</t>
  </si>
  <si>
    <t>64081676</t>
  </si>
  <si>
    <t>有機合成実験例題集 / 中井 清次郎 (編), 1965.</t>
  </si>
  <si>
    <t>64149472</t>
  </si>
  <si>
    <t>434.9||O</t>
  </si>
  <si>
    <t>ORGANIC SYNTHESES;AN ANNUAL PUBLICATION OF SATISFACTORY METHODS FOR PREPARATION OF ORGANIC CHEMICALS &lt;VOL. 55&gt; / MASAMUNE, SATORU. -- WILEY, 1976. -- (ORGANIC SYNTHESES;AN ANNUAL PUBLICATION OF SATISFACTORY METHODS FOR PREPARATION OF ORGANIC CHEMICALS).</t>
  </si>
  <si>
    <t>64144815</t>
  </si>
  <si>
    <t>ORGANIC SYNTHESES &lt;VOL. 54&gt; / ALLEN, C. F. H.. -- WILEY, 1973. -- (ORGANIC SYNTHESES).</t>
  </si>
  <si>
    <t>64131481</t>
  </si>
  <si>
    <t>ORGANIC SYNTHESES; AN ANNUAL PUBLICATION OF SATISFACTORY METHODS FOR THE PREPARATION OF ORGANIC CHEMICALS &lt;VOL. 50&gt; / BENSON, RICHARD E.. -- WILEY, 1970. -- (ORGANIC SYNTHESES; AN ANNUAL PUBLICATION OF SATISFACTORY METHODS FOR THE PREPARATION OF ORGANIC CHEMICALS).</t>
  </si>
  <si>
    <t>64129678</t>
  </si>
  <si>
    <t>ORGANIC SYNTHESES; AN ANNUAL PUBLICATION OF SATISFACTORY METHODS FOR THE PREPARATION OF ORGANIC CHEMICALS &lt;VOL. 51&gt; / BENSON, RICHARD E.. -- WILEY, 1971. -- (ORGANIC SYNTHESES; AN ANNUAL PUBLICATION OF SATISFACTORY METHODS FOR THE PREPARATION OF ORGANIC CHEMICALS).</t>
  </si>
  <si>
    <t>64115034</t>
  </si>
  <si>
    <t>ORGANIC SYNTHESES; AN ANNUAL PUBLICATION OF SATISFACTORY METHODS FOR THE PREPARATION OF ORGANIC CHEMICALS &lt;VOL. 48&gt; / YATES, PETER. -- WILEY, 1968. -- (ORGANIC SYNTHESES; AN ANNUAL PUBLICATION OF SATISFACTORY METHODS FOR THE PREPARATION OF ORGANIC CHEMICALS).</t>
  </si>
  <si>
    <t>64115035</t>
  </si>
  <si>
    <t>ORGANIC SYNTHESES; AN ANNUAL PUBLICATION OF SATISFACTORY METHODS FOR THE PREPARATION OF ORGANIC CHEMICALS &lt;VOL. 49&gt; / WIBERG, KENNETH B.. -- WILEY, 1969. -- (ORGANIC SYNTHESES; AN ANNUAL PUBLICATION OF SATISFACTORY METHODS FOR THE PREPARATION OF ORGANIC CHEMICALS).</t>
  </si>
  <si>
    <t>64094997</t>
  </si>
  <si>
    <t>ORGANIC SYNTHESES; AN ANNUAL PUBLICATION OF SATISFACTORY METHODS FOR THE PREPARATION OF ORGANIC CHEMICALS &lt;VOL. 47&gt; / EMMONS, W. D.. -- WILEY, 1967. -- (ORGANIC SYNTHESES; AN ANNUAL PUBLICATION OF SATISFACTORY METHODS FOR THE PREPARATION OF ORGANIC CHEMICALS).</t>
  </si>
  <si>
    <t>64090998</t>
  </si>
  <si>
    <t>434.9||O||44</t>
  </si>
  <si>
    <t>ORGANIC SYNTHESES &lt;VOL. 44&gt; / PARHAM, WILLIAM E. (ED.). -- WILEY, 1964. -- (ORGANIC SYNTHESES).</t>
  </si>
  <si>
    <t>64090999</t>
  </si>
  <si>
    <t>434.9||O||45</t>
  </si>
  <si>
    <t>ORGANIC SYNTHESES &lt;VOL. 45&gt; / PARHAM, WILLIAM E. (ED.). -- WILEY, 1965. -- (ORGANIC SYNTHESES).</t>
  </si>
  <si>
    <t>64091000</t>
  </si>
  <si>
    <t>434.9||O||46</t>
  </si>
  <si>
    <t>ORGANIC SYNTHESES &lt;VOL. 46&gt; / COREY, E. J. (ED.). -- WILEY, 1966. -- (ORGANIC SYNTHESES).</t>
  </si>
  <si>
    <t>19000125</t>
  </si>
  <si>
    <t>434.9||O||67</t>
  </si>
  <si>
    <t>ORGANIC SYNTHESES &lt;VOL. 67&gt; / SMART, BRUCE E. (AND OTHERS) (ED.). -- WILEY, 1989. -- (ORGANIC SYNTHESES).</t>
  </si>
  <si>
    <t>64161597</t>
  </si>
  <si>
    <t>434.9||S</t>
  </si>
  <si>
    <t>官能基別 有機化合物合成法 / Sandler, Stanley R. ; 2. -- 広川書店, 1977.</t>
  </si>
  <si>
    <t>64161596</t>
  </si>
  <si>
    <t>官能基別 有機化合物合成法 / Sandler, Stanley R. ; 1. -- 広川書店, 1976.</t>
  </si>
  <si>
    <t>18505636</t>
  </si>
  <si>
    <t>434.9||T</t>
  </si>
  <si>
    <t>精密有機合成 : 実験マニュアル / Lutz-Friedjan Tietze, Theophil Eicher共著 ; 高野誠一, 小笠原国郎共訳. -- 南江堂, 1983.</t>
  </si>
  <si>
    <t>00016809</t>
  </si>
  <si>
    <t>少量法による 有機化合物合成法 / 高田 善之. -- 共立出版, 1963.</t>
  </si>
  <si>
    <t>00016818</t>
  </si>
  <si>
    <t>434.9||Y</t>
  </si>
  <si>
    <t>有機化合物合成法 / 有機合成化学協会編 ; 第1集 - 第20集. -- 技報堂, 1949.</t>
  </si>
  <si>
    <t>10705989</t>
  </si>
  <si>
    <t>434||C</t>
  </si>
  <si>
    <t>Asymmetric synthesis : the essentials / edited by Mathias Christmann and Stefan Bräse. -- 2nd completely revised editioin. -- Wiley-VCH Verlag, 2007.</t>
  </si>
  <si>
    <t>19102723</t>
  </si>
  <si>
    <t>THE LOGIC OF CHEMICAL SYNTHESIS / COREY, E. J. | CHENG, XUE-MIN. -- WILEY, 1989.</t>
  </si>
  <si>
    <t>10008124</t>
  </si>
  <si>
    <t>434||G</t>
  </si>
  <si>
    <t>演習有機合成化学 / Ghiron, Chiara | Thomas, Russell J. ; 奈良坂 紘一 | 安藤. -- 東京化学同人, 2000.</t>
  </si>
  <si>
    <t>18400458</t>
  </si>
  <si>
    <t>434||K</t>
  </si>
  <si>
    <t>高分子を用いる合成化学 / 大河原 信 [ほか], 1979.</t>
  </si>
  <si>
    <t>19907966</t>
  </si>
  <si>
    <t>434||L</t>
  </si>
  <si>
    <t>有機合成のレゾナンス / Laszlo, Pierre ; 尾中 篤 | 正田 晋一郎 (訳). -- 化学同人, 1999.</t>
  </si>
  <si>
    <t>10705997</t>
  </si>
  <si>
    <t>434||N</t>
  </si>
  <si>
    <t>Handbook of combinatorial chemistry : drugs, catalysts, materials / edited by K.C. Nicolaou, R. Hanko, and W. Hartwig ; v. 1, v. 2. -- Wiley-VCH, 2002.</t>
  </si>
  <si>
    <t>10705996</t>
  </si>
  <si>
    <t>10302465</t>
  </si>
  <si>
    <t>434||O</t>
  </si>
  <si>
    <t>生体触媒を使う有機合成 / 太田博道著. -- 講談社, 2003.</t>
  </si>
  <si>
    <t>64178854</t>
  </si>
  <si>
    <t>合成試薬 / 大河原信, 畑辻明, 中井武編. -- 講談社, 1980.</t>
  </si>
  <si>
    <t>19310911</t>
  </si>
  <si>
    <t>434||O||71</t>
  </si>
  <si>
    <t>ORGANIC SYNTHESES &lt;VOL. 71&gt; / OVERMAN, LARRY E. (ET AL.). -- WILEY, 1993. -- (ORGANIC SYNTHESES).</t>
  </si>
  <si>
    <t>19500152</t>
  </si>
  <si>
    <t>434||O||72</t>
  </si>
  <si>
    <t>ORGANIC SYNTHESES : AN ANNUAL PUBLICATION OF SATISFACTORY METHODS FOR THE PREPARATION OF ORGANIC CHEMICALS / COFFEN, DAVID L. (EDITOR-IN-CHIF) ; V. 72: 1995. -- WILEY, 1995.</t>
  </si>
  <si>
    <t>10705979</t>
  </si>
  <si>
    <t>434||R||1-22</t>
  </si>
  <si>
    <t>Reagents for organic synthesis / Louis F. Fieser and Mary Fieser ; [v. 1] - v. 27. -- Wiley, 1967. -- (A Wiley-Interscience publication).</t>
  </si>
  <si>
    <t>19607969</t>
  </si>
  <si>
    <t>434||S</t>
  </si>
  <si>
    <t>ライフサイエンスを志向した有機合成 / 塩入 孝之 | 柴崎 正勝. -- 講談社, 1985.</t>
  </si>
  <si>
    <t>10705976</t>
  </si>
  <si>
    <t>434||W</t>
  </si>
  <si>
    <t>Organic synthesis : strategy and control / Paul Wyatt and Stuart Warren ; : hbk, : pbk. -- John Wiley, 2007.</t>
  </si>
  <si>
    <t>10402863</t>
  </si>
  <si>
    <t>434||Y</t>
  </si>
  <si>
    <t>ロボット・マイクロ合成最前線 : 有機合成の新戦略 / 吉田潤一編. -- 化学同人, 2004. -- (化学フロンティア ; 14).</t>
  </si>
  <si>
    <t>10401933</t>
  </si>
  <si>
    <t>64085402</t>
  </si>
  <si>
    <t>435.01</t>
  </si>
  <si>
    <t>METAL COMPLEX. /.</t>
  </si>
  <si>
    <t>00016931</t>
  </si>
  <si>
    <t>435.01||G</t>
  </si>
  <si>
    <t>Inorganic reactions and structure / Edwin S. Gould. -- Henry Holt, 1955.</t>
  </si>
  <si>
    <t>10701033</t>
  </si>
  <si>
    <t>図解ファインセラミックスの結晶化学 : 無機固体化合物の構造と性質 / F. S. ガラッソー著 ; 加藤誠軌, 植松敬三訳. -- 第3版. -- アグネ技術センター, 2002.</t>
  </si>
  <si>
    <t>00016935</t>
  </si>
  <si>
    <t>435.01||S</t>
  </si>
  <si>
    <t>無機化学原論 / 柴田 栄一 ; 結晶化学篇. -- 養賢堂, 1956.</t>
  </si>
  <si>
    <t>00016937</t>
  </si>
  <si>
    <t>435.02||E</t>
  </si>
  <si>
    <t>Advances in inorganic chemistry and radiochemistry / editors, H. J. Emeléus, A. G. Sharpe ; v. 1 - v. 30. -- Academic Press, 1959.</t>
  </si>
  <si>
    <t>08303004</t>
  </si>
  <si>
    <t>435.036||M</t>
  </si>
  <si>
    <t>無機化学ハンドブック / 無機化学ハンドブック編集委員会編. -- [改訂版]. -- 技報堂, 1965.</t>
  </si>
  <si>
    <t>64147664</t>
  </si>
  <si>
    <t>435.04||N</t>
  </si>
  <si>
    <t>ANNUAL REPORTS IN INORGANIC AND GENERAL SYNTHESES 1973. / NIEDENZU, KURT. -- ACADEMIC, 1974.</t>
  </si>
  <si>
    <t>00016955</t>
  </si>
  <si>
    <t>435.07||K</t>
  </si>
  <si>
    <t>無機化学の理論と演習 / 山口与平,古川利夫共著. -- 修正第2版. -- 裳華房, 1958.</t>
  </si>
  <si>
    <t>00016913</t>
  </si>
  <si>
    <t>無機化学演習 : 大学教養 / 木田茂夫著. -- 三共出版, 1963.</t>
  </si>
  <si>
    <t>00016952</t>
  </si>
  <si>
    <t>00016949</t>
  </si>
  <si>
    <t>435.07||M</t>
  </si>
  <si>
    <t>無機化学演習 / 宮崎正蔵著. -- 槙書房, 1960.</t>
  </si>
  <si>
    <t>64175244</t>
  </si>
  <si>
    <t>435.07||Y</t>
  </si>
  <si>
    <t>無機化学の理論と演習 / 山口與平, 古川利夫共著. -- 裳華房, 1957.</t>
  </si>
  <si>
    <t>64163131</t>
  </si>
  <si>
    <t>435.08||C</t>
  </si>
  <si>
    <t>COORDINATION CHEMISTRY &lt;VOL. 2&gt; / MARTELL, ARTHUR E.. -- AMERICAN CHEMICAL SOCIETY, 1978. -- (COORDINATION CHEMISTRY).</t>
  </si>
  <si>
    <t>64168090</t>
  </si>
  <si>
    <t>00016959</t>
  </si>
  <si>
    <t>435.08||G</t>
  </si>
  <si>
    <t>化学熱力学 / 君塚英夫著. -- 技報堂, 1971. -- (現代無機化学講座 / 山辺武郎[ほか]編 ; 6).</t>
  </si>
  <si>
    <t>64175132</t>
  </si>
  <si>
    <t>錯塩化学 / 三角省三, 木田茂夫著. -- 技報堂, 1974. -- (現代無機化学講座 / 山辺武郎[ほか]編 ; 5).</t>
  </si>
  <si>
    <t>08203216</t>
  </si>
  <si>
    <t>435.08||G||10</t>
  </si>
  <si>
    <t>無機分離化学 / 山辺 武郎, 1971. -- (現代無機化学講座 ;10).</t>
  </si>
  <si>
    <t>64179852</t>
  </si>
  <si>
    <t>435.08||I</t>
  </si>
  <si>
    <t>A REVIEW OF THE LITERATURE PUBLISHED BETWEEN OCTOBER AND SEPTEMBER 1972. / JOHNSON, B. F. G.. -- THE CHEMICAL SOCIETY, 1973. -- ((A SPECIALIST PERIODICAL REPORT) INORGANIC CHEMISTRY OF THE TRANSITION ELEMENTS).</t>
  </si>
  <si>
    <t>64179851</t>
  </si>
  <si>
    <t>A REVIEW OF THE LITERATURE PUBLISHED BETWEEN OCTOBER AND SEPTEMBER 1971. / JOHNSON, B. F. G.. -- THE CHEMICAL SOCIETY, 1972. -- ((A SPECIALIST PERIODICAL REPORT) INORGANIC CHEMISTRY OF THE TRANSITION ELEMENTS).</t>
  </si>
  <si>
    <t>64179853</t>
  </si>
  <si>
    <t>A REVIEW OF THE LITERATURE PUBLISHE BETWEEN OCTOBER 1972 AND SEPTEMBER 1973. / JOHNSON, B. F. G.. -- THE CHEMICAL SOCIETY, 1974. -- ((A SPECIALIST PERIODICAL REPORT) INORGANIC CHEMISTRY OF THE TRANSITION ELEMENTS).</t>
  </si>
  <si>
    <t>64179854</t>
  </si>
  <si>
    <t>A REVIEW OF THE LITERATURE PUBLISHED BETWEEN OCTOBER 1973 AND SEPTEMBER 1974. / JOHNSON, B. F. G.. -- THE CHEMICAL SOCIETY, 1976. -- ((A SPECIALIST PERIODICAL REPORT) INORGANIC CHEMISTRY OF THE TRANSITION ELEMENTS).</t>
  </si>
  <si>
    <t>64179856</t>
  </si>
  <si>
    <t>A REVIEW OF THE LITERATURE PUBLISHED BETWEEN OCTOBER 1975 AND SEPTEMBER 1976. / JOHNSON, B. F. G.. -- THE CHEMICAL SOCIETY, 1978. -- ((A SPECIALIST PERIODICAL REPORT) INORGANIC CHEMISTRY OF THE TRANSITION ELEMENTS).</t>
  </si>
  <si>
    <t>64179855</t>
  </si>
  <si>
    <t>A REVIEW OF THE LITERATURE PUBLISHED BETWEEN OCTOBER 1974 AND SEPTEMBER 1975. / JOHNSON, B. F. G.. -- THE CHEMICAL SOCIETY, 1977. -- ((A SPECIALIST PERIODICAL REPORT) INORGANIC CHEMISTRY OF THE TRANSITION ELEMENTS).</t>
  </si>
  <si>
    <t>08216061</t>
  </si>
  <si>
    <t>435.08||I||6</t>
  </si>
  <si>
    <t>INORGANIC STEREOCHEMISTRY. / KEPERT, DAVID L.. -- SPRINGER, 1982. -- (INORGANIC CHEMISTRY CONCEPTS).</t>
  </si>
  <si>
    <t>00016974</t>
  </si>
  <si>
    <t>435.08||M</t>
  </si>
  <si>
    <t>アンチモン / 内海誓一郎著 ; 千谷利三編. -- 丸善, 1954. -- (無機化学全書 ; 4 . 窒素族 ; 4).</t>
  </si>
  <si>
    <t>00016968</t>
  </si>
  <si>
    <t>酸素 / 菅原健,山崎一雄編 ; 1. -- 丸善, 1950. -- (無機化学全書 ; 2 . 酸素族 ; 1).</t>
  </si>
  <si>
    <t>64156582</t>
  </si>
  <si>
    <t>錯体 / 山崎一雄, 山寺秀雄編 ; 上, 下. -- 丸善, 1977. -- (無機化学全書 ; 別巻).</t>
  </si>
  <si>
    <t>00016978</t>
  </si>
  <si>
    <t>プルトニウム / 中井敏夫[ほか]編. -- 丸善, 1967. -- (無機化学全書 ; 17-2).</t>
  </si>
  <si>
    <t>64180960</t>
  </si>
  <si>
    <t>64187041</t>
  </si>
  <si>
    <t>00016988</t>
  </si>
  <si>
    <t>蒼鉛 / 内海誓一郎著 ; 千谷利三編. -- 丸善, 1951. -- (無機化学全書 ; 4 . 窒素族 ; 5).</t>
  </si>
  <si>
    <t>00009036</t>
  </si>
  <si>
    <t>砒素 / 千谷利三編. -- 丸善, 1950. -- (無機化学全書 ; 4 . 窒素族 ; 3).</t>
  </si>
  <si>
    <t>00016987</t>
  </si>
  <si>
    <t>窒素 ; 1, 2. -- 丸善, 1949. -- (無機化学全書 ; 4 . 窒素族 ; 1).</t>
  </si>
  <si>
    <t>00016980</t>
  </si>
  <si>
    <t>00016962</t>
  </si>
  <si>
    <t>00016966</t>
  </si>
  <si>
    <t>ウラン / 中井敏夫編集. -- 丸善, 1953. -- (無機化学全書 ; 17 . 放射性元素 ; 1).</t>
  </si>
  <si>
    <t>00016961</t>
  </si>
  <si>
    <t>435.08||M||9/1</t>
  </si>
  <si>
    <t>稀土類元素 : Sc, Y, La, Ce, Pr, Nd, 6l, Sm, Eu, Gd, Tb, Dy, Ho, Er, Tu, Yb, Lu / 木村健二郎編 ; 1, 2. -- 丸善, 1948. -- (無機化学全書 ; 9).</t>
  </si>
  <si>
    <t>00016964</t>
  </si>
  <si>
    <t>435.08||M||9/2</t>
  </si>
  <si>
    <t>64147665</t>
  </si>
  <si>
    <t>435.08||P</t>
  </si>
  <si>
    <t>Progress in inorganic chemistry / edited by Stephen J. Lippard ; v. 1 - v. 56. -- Interscience, 1959.</t>
  </si>
  <si>
    <t>64143900</t>
  </si>
  <si>
    <t>435.108||N</t>
  </si>
  <si>
    <t>PIEZOELECTRIC CERAMICS. / JAFFE, BERNARD. -- ACADEMIC, 1971. -- (NON-METALLIC SOLIDS).</t>
  </si>
  <si>
    <t>08203933</t>
  </si>
  <si>
    <t>435.2||S</t>
  </si>
  <si>
    <t>不活性気体 : 物質探究のモデル / , 1981.</t>
  </si>
  <si>
    <t>00016989</t>
  </si>
  <si>
    <t>435.3||G||1</t>
  </si>
  <si>
    <t>Halogen chemistry / edited by Viktor Gutmann ; vol. 1, vol. 2, vol. 3. -- Academic Press, 1967.</t>
  </si>
  <si>
    <t>00016990</t>
  </si>
  <si>
    <t>435.3||G||2</t>
  </si>
  <si>
    <t>00016991</t>
  </si>
  <si>
    <t>435.3||G||3</t>
  </si>
  <si>
    <t>19306991</t>
  </si>
  <si>
    <t>435.33||K</t>
  </si>
  <si>
    <t>フッ素の化学 / 北爪智哉, 石原孝, 田口武夫著. -- 講談社, 1993.</t>
  </si>
  <si>
    <t>18807645</t>
  </si>
  <si>
    <t>435.33||N</t>
  </si>
  <si>
    <t>フッ素の化学 : 新しい機能性を求めて / 根岸章著. -- 丸善, 1988. -- (Frontier technology series ; [022]).</t>
  </si>
  <si>
    <t>64097332</t>
  </si>
  <si>
    <t>435.33||T</t>
  </si>
  <si>
    <t>FLUORINE CHEMISTRY REVIEWS &lt;VOL. 1&gt; / TARRANT, PAUL. -- DEKKER, 1967. -- (FLUORINE CHEMISTRY REVIEWS).</t>
  </si>
  <si>
    <t>18804744</t>
  </si>
  <si>
    <t>435.34||M</t>
  </si>
  <si>
    <t>MOLTEN SALT CHEMISTRY : AN INTRODUCTION AND SELECTED APPLICATIONS. / MAMANTOV, GLEB | MARASSI, ROBERTO (ED.). -- D. REIDEL PUB. CO., 1987.</t>
  </si>
  <si>
    <t>18912653</t>
  </si>
  <si>
    <t>435.4||K</t>
  </si>
  <si>
    <t>活性酸素 : 化学・生物学・医学 / 二木鋭雄, 島崎弘幸編集. -- 医歯薬出版, 1987.</t>
  </si>
  <si>
    <t>10004114</t>
  </si>
  <si>
    <t>435.44||B</t>
  </si>
  <si>
    <t>H[2]O : 水の伝記 / フィリップ・ボール著 ; 荒木文枝訳. -- ニュートンプレス, 2000. -- (Newton science series).</t>
  </si>
  <si>
    <t>19509588</t>
  </si>
  <si>
    <t>435.44||E</t>
  </si>
  <si>
    <t>波動革命 : “新たな科学思考"が人類と地球を救う / 江本勝著. -- PHP研究所, 1995.</t>
  </si>
  <si>
    <t>00016994</t>
  </si>
  <si>
    <t>435.44||F</t>
  </si>
  <si>
    <t>Principles and applications of water chemistry : proceedings of the fourth Rudolfs Research Conference, Rutgers, The State University, New Brunswick, New Jersey  / edited by Samuel D. Faust [and] Joseph V. Hunter. -- Wiley, 1967.</t>
  </si>
  <si>
    <t>10901787</t>
  </si>
  <si>
    <t>435.44||M</t>
  </si>
  <si>
    <t>みず学への誘い : 理工学研究プロジェクト「アクア」 / 大垣一成 [ほか] 編著. -- 大阪大学出版会, 2008.</t>
  </si>
  <si>
    <t>10603497</t>
  </si>
  <si>
    <t>435.44||O</t>
  </si>
  <si>
    <t>水 : 基礎・ヘルスケア・環境浄化・先端応用技術 / 大森豊明編集代表 ; 技術教育出版企画・編集. -- エヌ・ティー・エス, 2006.</t>
  </si>
  <si>
    <t>00016996</t>
  </si>
  <si>
    <t>435.44||R</t>
  </si>
  <si>
    <t>Analysis of water / Translated from French by IPST staff. -- Wiley, 1975.</t>
  </si>
  <si>
    <t>00016997</t>
  </si>
  <si>
    <t>435.44||S</t>
  </si>
  <si>
    <t>水および水溶液 / 鈴木啓三著. -- 共立出版, 1980. -- (共立全書 ; 235).</t>
  </si>
  <si>
    <t>00016998</t>
  </si>
  <si>
    <t>435.44||W||1</t>
  </si>
  <si>
    <t>The physics and physical chemistry of water / ed. by Felix Franks. -- Plenum Press, 1972. -- (Water : a comprehensive treatise / edited by Felix Franks ; v. 1).</t>
  </si>
  <si>
    <t>00017000</t>
  </si>
  <si>
    <t>435.44||W||4</t>
  </si>
  <si>
    <t>Aqueous solutions of amphiphiles and macromolecules / edited by Felix Franks. -- Plenum Press, 1975. -- (Water : a comprehensive treatise / edited by Felix Franks ; v. 4).</t>
  </si>
  <si>
    <t>00016999</t>
  </si>
  <si>
    <t>435.44||W||5</t>
  </si>
  <si>
    <t>Water in disperse systems / edited by Felix Franks. -- Plenum Press, 1975. -- (Water : a comprehensive treatise / edited by Felix Franks ; v. 5).</t>
  </si>
  <si>
    <t>64187144</t>
  </si>
  <si>
    <t>435.46||H</t>
  </si>
  <si>
    <t>THE INORGANIC HETEROCYCLIC CHEMISTRY OF SULFER, NITROGEN AND PHOSPHORUS. / HEAL, HENRY G.. -- ACADEMIC PR., 1980.</t>
  </si>
  <si>
    <t>00017001</t>
  </si>
  <si>
    <t>435.53||P</t>
  </si>
  <si>
    <t>The chemistry and biochemistry of nitrogen fixation / edited by J. R. Postgate. -- Plenum Pub. Co., 1971.</t>
  </si>
  <si>
    <t>00017002</t>
  </si>
  <si>
    <t>435.6||E</t>
  </si>
  <si>
    <t>Stereochemistry of carbon compounds / Ernest L. Eliel. -- International student ed. -- McGraw-Hill, 1962. -- (McGraw-Hill series in advanced chemistry).</t>
  </si>
  <si>
    <t>18807819</t>
  </si>
  <si>
    <t>435.6||N</t>
  </si>
  <si>
    <t>炭酸ガス : 命を支える不思議な物質 / 長倉 功, 1988.</t>
  </si>
  <si>
    <t>64164988</t>
  </si>
  <si>
    <t>435.6||P</t>
  </si>
  <si>
    <t>THE CHEMISTRY OF THE CARBON-CARBON TRIPLE BOND &lt;PART 2&gt; / PATAI, SAUL. -- WILEY, 1978. -- (THE CHEMISTRY OF THE CARBON-CARBON TRIPLE BOND).</t>
  </si>
  <si>
    <t>64164987</t>
  </si>
  <si>
    <t>THE CHEMISTRY OF THE CARBON-CARBON TRIPLE BOND &lt;PART 1&gt; / PATAI, SAUL. -- WILEY, 1978. -- (THE CHEMISTRY OF THE CARBON-CARBON TRIPLE BOND).</t>
  </si>
  <si>
    <t>64129352</t>
  </si>
  <si>
    <t>435.6||R</t>
  </si>
  <si>
    <t>RECENT DEVELOPMENTS IN THE CHEMISTRY OF NATURAL CARBON COMPOUNDS &lt;VOL. 4&gt; / BOGNAR, R.. -- AKADEMIAI KIADO, 1971. -- (RECENT DEVELOPMENTS IN THE CHEMISTRY OF NATURAL CARBON COMPOUNDS).</t>
  </si>
  <si>
    <t>19210967</t>
  </si>
  <si>
    <t>435.6||T</t>
  </si>
  <si>
    <t>フラーレン : 魅惑的な新物質群、C[60]とその仲間達 / 谷垣勝己 [ほか] 著. -- 産業図書, 1992. -- (S books).</t>
  </si>
  <si>
    <t>64178297</t>
  </si>
  <si>
    <t>RODD'S CHEMISTRY OF CARBON COMPOUNDS &lt;VOL. 4, PART L.&gt; / COFFEY, S.. -- ELSVIER, 1980. -- (RODD'S CHEMISTRY OF CARBON COMPOUNDS).</t>
  </si>
  <si>
    <t>64154371</t>
  </si>
  <si>
    <t>ALIPHATIC COMPOUNDS. / COFFEY, S.. -- ELSEVIER, 1976. -- (RODD'S CHEMISTRY OF CARBON COMPOUNDS).</t>
  </si>
  <si>
    <t>64150345</t>
  </si>
  <si>
    <t>RODD'S CHEMISTRY OF CARBON COMPOUNDS &lt;VOL. 1 PART E.&gt; &lt;2ND ED.&gt; / COFFEY, S.. -- 2ND ED.. -- ELSEVIER, 1976. -- (RODD'S CHEMISTRY OF CARBON COMPOUNDS).</t>
  </si>
  <si>
    <t>64149852</t>
  </si>
  <si>
    <t>RODD'S CHEMISTRY OF CARBON COMPOUNDS &lt;VOLL. PART A. PART B.&gt; &lt;2ND ED.&gt; / ANSELL, M. F.. -- 2ND ED.. -- ELSEVIER, 1975. -- (RODD'S CHEMISTRY OF CARBON COMPOUNDS).</t>
  </si>
  <si>
    <t>64143529</t>
  </si>
  <si>
    <t>RODD'S CHEMISTRY OF CARBON COMPOUNDS &lt;VOL.3, PART C&gt; &lt;2ND ED.&gt; / COFFEY, S.. -- 2ND ED.. -- ELSEVIER, 1973. -- (RODD'S CHEMISTRY OF CARBON COMPOUNDS).</t>
  </si>
  <si>
    <t>64143031</t>
  </si>
  <si>
    <t>64143039</t>
  </si>
  <si>
    <t>64143034</t>
  </si>
  <si>
    <t>64143036</t>
  </si>
  <si>
    <t>RODD'S CHEMISTRY OF CARBON COMPOUNDS &lt;VOL. 3, PART B&gt; &lt;2ND ED.&gt; / COFFEY, S.. -- 2ND ED.. -- ELSEVIER, 1974. -- (RODD'S CHEMISTRY OF CARBON COMPOUNDS).</t>
  </si>
  <si>
    <t>00016864</t>
  </si>
  <si>
    <t>435||A</t>
  </si>
  <si>
    <t>The structure of inorganic radicals : an application of electron spin resonance to the study of molecular structure / Peter William Atkins and M. C. R. Symons. -- Elsevier, 1967.</t>
  </si>
  <si>
    <t>18606436</t>
  </si>
  <si>
    <t>435||C</t>
  </si>
  <si>
    <t>ADVANCED INORGANIC CHEMISTRY : A COMPREHENSIVE TEXT / COTTON, FRANK ALBERT | WILKINSON, GEOFFREY. -- 4TH. ED.. -- WILEY, 1980.</t>
  </si>
  <si>
    <t>18802881</t>
  </si>
  <si>
    <t>ADVANCED INORGANIC CHEMISTRY : A COMPREHENSIVE TEXT / COTTON, FRANK ALBERT | WILKINSON, GEOFFREY. -- 5TH. ED.. -- WILEY, 1988.</t>
  </si>
  <si>
    <t>00016887</t>
  </si>
  <si>
    <t>Fundamental concepts of inorganic chemistry / Esmarch S. Gilreath ; hard, pbk.. -- International student ed. -- McGraw-Hill, 1958.</t>
  </si>
  <si>
    <t>64160610</t>
  </si>
  <si>
    <t>無機化学 / 千谷 利三 ; 上巻. -- 産業図書, 1979.</t>
  </si>
  <si>
    <t>64160611</t>
  </si>
  <si>
    <t>無機化学 / 千谷 利三 ; 中巻. -- 産業図書, 1977.</t>
  </si>
  <si>
    <t>64160612</t>
  </si>
  <si>
    <t>無機化学 / 千谷 利三 ; 下巻. -- 産業図書, 1979.</t>
  </si>
  <si>
    <t>64144519</t>
  </si>
  <si>
    <t>無機化学 / コットン,ウィルキンソン著 ; 中原勝儼訳 ; 上, 下. -- 培風館, 1972.</t>
  </si>
  <si>
    <t>19102413</t>
  </si>
  <si>
    <t>435||G</t>
  </si>
  <si>
    <t>現代の無機化学 / 合原眞, 井手悌, 栗原寛人共著. -- 三共出版, 1991.</t>
  </si>
  <si>
    <t>00016896</t>
  </si>
  <si>
    <t>435||H</t>
  </si>
  <si>
    <t>Inorganic chemistry : a guide to advanced study / R.B. Heslop, P.L. Robinson. -- 3rd completely rev. ed. -- Elsevier, 1967.</t>
  </si>
  <si>
    <t>64101320</t>
  </si>
  <si>
    <t>PHYSICAL METHODS IN ADVANCED INORGANIC CHEMISTRY. / HILL, H. A. O.. -- INTERSCIENCE, 1968.</t>
  </si>
  <si>
    <t>64155470</t>
  </si>
  <si>
    <t>435||J</t>
  </si>
  <si>
    <t>無機錯体の化学 / Jorgensen, Chr. Klixbull. -- 共立出版, 1970.</t>
  </si>
  <si>
    <t>19910128</t>
  </si>
  <si>
    <t>無機化学 / 齋藤太郎著. -- 岩波書店, 1996. -- (化学入門コース / 梅澤喜夫, 大野公一, 竹内敬人編 ; 3).</t>
  </si>
  <si>
    <t>08306347</t>
  </si>
  <si>
    <t>無機化学ノ-ト : 拡がる錯体の領域 / 新村 陽一. -- 化学同人, 1982.</t>
  </si>
  <si>
    <t>10900546</t>
  </si>
  <si>
    <t>シュライバー・アトキンス無機化学 / P.Atkins [ほか] 著 ; 田中勝久, 平尾一之, 北川進訳 ; 上, 下. -- 第4版. -- 東京化学同人, 2008.</t>
  </si>
  <si>
    <t>19703870</t>
  </si>
  <si>
    <t>435||W</t>
  </si>
  <si>
    <t>ウエスト固体化学入門 / A.R. West著 ; 遠藤忠 [ほか] 訳. -- 講談社, 1996.</t>
  </si>
  <si>
    <t>00017017</t>
  </si>
  <si>
    <t>436.08||C||4</t>
  </si>
  <si>
    <t>Transition metal chemistry : a series of advances / edited by Richard L. Carlin ; v. 1 - v. 9. -- Marcel Dekker, 1965.</t>
  </si>
  <si>
    <t>00148019</t>
  </si>
  <si>
    <t>436.2||L||1</t>
  </si>
  <si>
    <t>Solubilities: inorganic and metal-organic compounds : a compilation of solubility data from the periodical literature ; v. 1. A-Ir, v. 2. K-Z. -- 4th ed. by William F. Linke. -- American Chemical Society, 1958.</t>
  </si>
  <si>
    <t>00148020</t>
  </si>
  <si>
    <t>436.2||L||2</t>
  </si>
  <si>
    <t>00017020</t>
  </si>
  <si>
    <t>436.27||F</t>
  </si>
  <si>
    <t>ZINC CHEMICALS. / FARNSWORTH, MARIE. -- ZINC INSTITUTE, 1973.</t>
  </si>
  <si>
    <t>19900216</t>
  </si>
  <si>
    <t>436.3||A</t>
  </si>
  <si>
    <t>希土類の科学 / 足立 吟也 (編著). -- 化学同人, 1999.</t>
  </si>
  <si>
    <t>19109552</t>
  </si>
  <si>
    <t>436.3||N</t>
  </si>
  <si>
    <t>希土類の輝き / 中村正和,菅沼恭子著. -- 研成社, 1991. -- (のぎへんのほん ; 元素をめぐって 1).</t>
  </si>
  <si>
    <t>10901485</t>
  </si>
  <si>
    <t>436.81||M</t>
  </si>
  <si>
    <t>鉄学 : 137億年の宇宙誌 / 宮本英昭, 橘省吾, 横山広美著. -- 岩波書店, 2009. -- (岩波科学ライブラリー ; 161).</t>
  </si>
  <si>
    <t>10603924</t>
  </si>
  <si>
    <t>436.89||M</t>
  </si>
  <si>
    <t>相対論がプラチナを触媒にする / 村田好正著. -- 岩波書店, 2006. -- (岩波科学ライブラリー ; 125).</t>
  </si>
  <si>
    <t>19002280</t>
  </si>
  <si>
    <t>436||K</t>
  </si>
  <si>
    <t>水素吸蔵合金 / 加藤剛志,清水孝純著. -- 冬樹社, 1990. -- (新素材100 ; 77).</t>
  </si>
  <si>
    <t>18903282</t>
  </si>
  <si>
    <t>金属間化合物を知る事典 / 和泉修, 渡辺勝也, 北田正弘著. -- アグネ承風社, 1989.</t>
  </si>
  <si>
    <t>64086268</t>
  </si>
  <si>
    <t>有機金属の化学 / .</t>
  </si>
  <si>
    <t>18511928</t>
  </si>
  <si>
    <t>436||O</t>
  </si>
  <si>
    <t>水素貯蔵合金 / 大角泰章 著 | 斎藤輝彦 イラスト, 1985.</t>
  </si>
  <si>
    <t>00017007</t>
  </si>
  <si>
    <t>An introduction to transition-metal chemistry : ligand-field theory / Leslie E. Orgel. -- Methuen, 1960.</t>
  </si>
  <si>
    <t>64178671</t>
  </si>
  <si>
    <t>436||P</t>
  </si>
  <si>
    <t>金属の化学 / Parish, R. V.. -- 東京化学同人, 1980.</t>
  </si>
  <si>
    <t>64097331</t>
  </si>
  <si>
    <t>ADVANCED CHEMISTRY OF RARE ELEMENTS. / PRAKASH, SATYA. -- CHEMICAL PUBLISHING, 1967.</t>
  </si>
  <si>
    <t>64175599</t>
  </si>
  <si>
    <t>金属酸化物とその触媒作用 : 無機化学的アプローチ / 清山哲郎著. -- 講談社, 1978.</t>
  </si>
  <si>
    <t>64097911</t>
  </si>
  <si>
    <t>INNORGANIC LIGANDS. / SILLEN, LARS GUNNAR. -- THE CHEMICAL SOCIETY, 1964. -- (STABILITY CONSTANTS OF METAL-ION COMPLEXES).</t>
  </si>
  <si>
    <t>64175239</t>
  </si>
  <si>
    <t>436||T</t>
  </si>
  <si>
    <t>金属酸化物と複合酸化物 : 調製・物性・構造・触媒作用・無機材質との関連 / 田部浩三 [ほか] 編. -- 講談社, 1978.</t>
  </si>
  <si>
    <t>00155390</t>
  </si>
  <si>
    <t>436||U</t>
  </si>
  <si>
    <t>稀有金属 / 植村琢著 ; 上. -- 河出書房, 1948. -- (化學集書 ; 第5).</t>
  </si>
  <si>
    <t>19309383</t>
  </si>
  <si>
    <t>436||W</t>
  </si>
  <si>
    <t>水素吸蔵合金 : 材料・特性・応用 / 若尾愼二郎著. -- パワー社, 1993. -- (新技術シリーズ ; 6).</t>
  </si>
  <si>
    <t>00017096</t>
  </si>
  <si>
    <t>437.01||A</t>
  </si>
  <si>
    <t>有機化学 / アリンジャー[ほか著] ; 伊東椒[ほか]共訳 ; 上, 中, 下. -- 東京化学同人, 1975.</t>
  </si>
  <si>
    <t>00017101</t>
  </si>
  <si>
    <t>00017102</t>
  </si>
  <si>
    <t>ウッドワードーホフマン則 / Anh, Nguyen Trong. -- 東京化学同人, 1978.</t>
  </si>
  <si>
    <t>00017103</t>
  </si>
  <si>
    <t>437.01||B</t>
  </si>
  <si>
    <t>有機化学の理論 / ブランチ, カルビン著 ; 小方芳郎訳 ; 1, 2. -- 丸善, 1953. -- (エンジニアスライブラリ).</t>
  </si>
  <si>
    <t>00017105</t>
  </si>
  <si>
    <t>00017137</t>
  </si>
  <si>
    <t>Elements of organic chemistry / [by] John H. Richards, Donald J. Cram [and] George S. Hammond. -- McGraw-Hill, 1967. -- (McGraw-Hill series in undergraduate chemistry).</t>
  </si>
  <si>
    <t>64137537</t>
  </si>
  <si>
    <t>437.01||C</t>
  </si>
  <si>
    <t>IDENTIFICATION OF ORGANIC COMPOUNDS WITH THE AID OF GAS CHROMATOGRAPHY. / CRIPPEN, RAYMOND C.. -- MCGRAW-HILL, 1973.</t>
  </si>
  <si>
    <t>64129670</t>
  </si>
  <si>
    <t>ORGANIC REACTION MECHANISMS. 1970; AN ANNUAL SURVEY COVERING THE LITERATURE DATED DECEMBER 1968 THROUGH NOVEMBER 1969. / CAPON, B.. -- WILEY, 1970.</t>
  </si>
  <si>
    <t>64129354</t>
  </si>
  <si>
    <t>ORGANIC REACTION MECHANISMS. 1970; AN ANNUAL SURVEY COVERING THE LITERATURE DATED DECEMBER 1969 THROUGH NOVENBER 1970. / CAPON, B.. -- WILEY, 1971.</t>
  </si>
  <si>
    <t>64126916</t>
  </si>
  <si>
    <t>437.01||D</t>
  </si>
  <si>
    <t>有機化学 / Depuy, Charles H.. -- 共立出版, 1971.</t>
  </si>
  <si>
    <t>00017107</t>
  </si>
  <si>
    <t>有機化学の電子説 / M.J.S.Dewar著 ; 小方芳郎訳・解説. -- 増補版. -- 南江堂, 1956.</t>
  </si>
  <si>
    <t>00017112</t>
  </si>
  <si>
    <t>437.01||F</t>
  </si>
  <si>
    <t>Advanced organic chemistry / Louis F. Fieser, Mary Fieser. -- Maruzen Asian edition. -- Reinhold, 1962.</t>
  </si>
  <si>
    <t>64130135</t>
  </si>
  <si>
    <t>437.01||G</t>
  </si>
  <si>
    <t>COMPUTING METHODS IN QUANTUM ORGANIC CHEMISTRY. / GREENWOOD, H. H.. -- WILEY, 1972.</t>
  </si>
  <si>
    <t>10404472</t>
  </si>
  <si>
    <t>437.01||H</t>
  </si>
  <si>
    <t>The molecular modeling workbook for organic chemistry / Warren J. Hehre, Alan J. Shusterman, Janet E. Nelson. -- Wavefunction, 1998.</t>
  </si>
  <si>
    <t>00017114</t>
  </si>
  <si>
    <t>Physical organic chemistry : reaction rates, equilibria, and mechanisms / [by] Louis P. Hammett. -- 2nd ed. -- McGraw-Hill, 1970. -- (McGraw-Hill series in advanced chemistry).</t>
  </si>
  <si>
    <t>00017116</t>
  </si>
  <si>
    <t>有機化学 / Hendrickson, James B.. -- 広川書店, 1974.</t>
  </si>
  <si>
    <t>10300786</t>
  </si>
  <si>
    <t>437.01||I</t>
  </si>
  <si>
    <t>分子軌道法を使うために : 実験有機化学者のための解説 / 井本稔著. -- 化学同人, 1986.</t>
  </si>
  <si>
    <t>64147423</t>
  </si>
  <si>
    <t>立体区別反応 / 泉 美治. -- 講談社, 1975.</t>
  </si>
  <si>
    <t>64115033</t>
  </si>
  <si>
    <t>STRUCTURE AND MECHANISM IN ORGANIC CHEMISTRY / INGOLD, C. K.. -- 2ND ED.. -- CORNELL UNIV. PRESS, 1969.</t>
  </si>
  <si>
    <t>18410708</t>
  </si>
  <si>
    <t>437.01||K</t>
  </si>
  <si>
    <t>有機概念図 / 甲田/善生 著. -- 三共出版, 1984.</t>
  </si>
  <si>
    <t>18407744</t>
  </si>
  <si>
    <t>有機機能化学 / 木村/勝 著. -- 三共出版, 1984.</t>
  </si>
  <si>
    <t>00017128</t>
  </si>
  <si>
    <t>437.01||M</t>
  </si>
  <si>
    <t>最新の有機化学 : 反応・機構・構造 / Jerry March著 ; 大饗茂[ほか]訳 ; 上, 下. -- 東京化学同人, 1971.</t>
  </si>
  <si>
    <t>18606043</t>
  </si>
  <si>
    <t>437.01||N</t>
  </si>
  <si>
    <t>働く有機分子 : 現代有機化学入門 / 野崎一著. -- 化学同人, 1985.</t>
  </si>
  <si>
    <t>00017130</t>
  </si>
  <si>
    <t>Steric effects in organic chemistry / edited by Melvin S. Newman. -- Asian  ed. -- John Wiley &amp; Sons, 1957.</t>
  </si>
  <si>
    <t>64148644</t>
  </si>
  <si>
    <t>437.01||O</t>
  </si>
  <si>
    <t>原子団別有機化学反応 / 小田良平著. -- 化学同人, 1970.</t>
  </si>
  <si>
    <t>64126917</t>
  </si>
  <si>
    <t>有機過酸化物の化学 / 小方 芳郎. -- 南江堂, 1971.</t>
  </si>
  <si>
    <t>18903449</t>
  </si>
  <si>
    <t>437.01||R</t>
  </si>
  <si>
    <t>理論有機化学 / 梅沢 文輔 (編), 1989.</t>
  </si>
  <si>
    <t>64133442</t>
  </si>
  <si>
    <t>REACTIVE INTERMEDIATES IN ORGANIC CHEMISTRY CARBENES &lt;VOL. 1&gt; / JONES.JR, MAITLAND. -- WILEY, 1973. -- (REACTIVE INTERMEDIATES IN ORGANIC CHEMISTRY CARBENES).</t>
  </si>
  <si>
    <t>19409148</t>
  </si>
  <si>
    <t>437.01||S</t>
  </si>
  <si>
    <t>64096415</t>
  </si>
  <si>
    <t>THE INVESTIGATION OF ORGANIC REACTIONS. / STEWART, ROSS. -- PRENTICE-HALL, 1966.</t>
  </si>
  <si>
    <t>00017141</t>
  </si>
  <si>
    <t>437.01||T</t>
  </si>
  <si>
    <t>新稿 有機化学解説 / 富松祥郎 [著]. -- 第4版. -- 広川書店, 1963.</t>
  </si>
  <si>
    <t>00017138</t>
  </si>
  <si>
    <t>最新 有機化学 / 富田 真雄. -- 広川書店, 1967.</t>
  </si>
  <si>
    <t>19006142</t>
  </si>
  <si>
    <t>437.01||Y</t>
  </si>
  <si>
    <t>有機反応と軌道概念 / 藤本 博 [ほか]. -- 化学同人, 1988.</t>
  </si>
  <si>
    <t>00017142</t>
  </si>
  <si>
    <t>有機過酸化物 その化学と工学的利用 / 有機過酸化物研究グループ. -- 化学工業社, 1972.</t>
  </si>
  <si>
    <t>00017149</t>
  </si>
  <si>
    <t>有機化学要論(芳香族編) /  ; 第4巻.</t>
  </si>
  <si>
    <t>64131487</t>
  </si>
  <si>
    <t>有機合成法インデックス / 有機合成化学協会編 ; [正], 続. -- 技報堂, 1965.</t>
  </si>
  <si>
    <t>64125439</t>
  </si>
  <si>
    <t>64070611</t>
  </si>
  <si>
    <t>SELT-ORGANIZING SYSTEMS / MARSHALL C ; 2ND ED., 1960.</t>
  </si>
  <si>
    <t>00017146</t>
  </si>
  <si>
    <t>437.01||Y||1</t>
  </si>
  <si>
    <t>有機化学要論 : 芳香族編 ; 第1巻.</t>
  </si>
  <si>
    <t>00017147</t>
  </si>
  <si>
    <t>437.01||Y||2</t>
  </si>
  <si>
    <t>有機化学要論 : 芳香族編 ; 第2巻.</t>
  </si>
  <si>
    <t>19012117</t>
  </si>
  <si>
    <t>437.034||N||1</t>
  </si>
  <si>
    <t>化学者たちのネームゲーム : 名付け親たちの語るドラマ / A.Nickon, E.F.Silversmith共著 ; 大澤映二監訳 ; 1, 2. -- 化学同人, 1990.</t>
  </si>
  <si>
    <t>19012118</t>
  </si>
  <si>
    <t>437.034||N||2</t>
  </si>
  <si>
    <t>18702247</t>
  </si>
  <si>
    <t>437.036||B</t>
  </si>
  <si>
    <t>Beilstein's index : trivial names in systematic nomenclature of organic chemistry / Friedo Giese ; U.S.. -- Springer-Verlag, 1986.</t>
  </si>
  <si>
    <t>08303002</t>
  </si>
  <si>
    <t>437.036||Y</t>
  </si>
  <si>
    <t>有機化学ハンドブック / 有機合成化学協会編. -- 全改訂版. -- 技報堂, 1968.</t>
  </si>
  <si>
    <t>00017150</t>
  </si>
  <si>
    <t>有機化学攬要 / 吉岡 一郎. -- 南江堂, 1959.</t>
  </si>
  <si>
    <t>18501048</t>
  </si>
  <si>
    <t>基礎有機化学実験 : その操作と心得 / 畑一夫,渡辺健一共著. -- 新版. -- 丸善, 1968.</t>
  </si>
  <si>
    <t>64082715</t>
  </si>
  <si>
    <t>437.07||K</t>
  </si>
  <si>
    <t>有機化学演習 / 化学研究会編著. -- 増補版. -- 広川書店, 1961.</t>
  </si>
  <si>
    <t>00016943</t>
  </si>
  <si>
    <t>437.07||M</t>
  </si>
  <si>
    <t>大学演習 〈無機化学〉 / 松浦 二郎. -- 裳華房, 1968. -- (大学演習 ;ムキカガク).</t>
  </si>
  <si>
    <t>00017178</t>
  </si>
  <si>
    <t>437.07||N</t>
  </si>
  <si>
    <t>工業有機化学実験 / 永井芳男 [ほか] 共著 ; 永井芳男 [ほか] 編集. -- 丸善, 1964.</t>
  </si>
  <si>
    <t>00017179</t>
  </si>
  <si>
    <t>19302673</t>
  </si>
  <si>
    <t>437.07||P</t>
  </si>
  <si>
    <t>クラム有機化学・問題の解き方 / Stanley H.Pine [著] ; 花房昭静訳. -- 広川書店, 1983.</t>
  </si>
  <si>
    <t>00017186</t>
  </si>
  <si>
    <t>437.07||Y</t>
  </si>
  <si>
    <t>有機化学演習 / 有機化学演習委員会編. -- 槇書店, 1961.</t>
  </si>
  <si>
    <t>08305865</t>
  </si>
  <si>
    <t>有機化学演習 / 丸山和博〔ほか〕共著. -- 化学同人, 1982.</t>
  </si>
  <si>
    <t>19601829</t>
  </si>
  <si>
    <t>437.07||Y||1</t>
  </si>
  <si>
    <t>物質取扱法と分離精製法 / 伊藤義勝 [ほか] 執筆. -- 化学同人, 1988. -- (有機化学実験のてびき / 後藤俊夫, 芝哲夫, 松浦輝男監修 ; 1).</t>
  </si>
  <si>
    <t>19601830</t>
  </si>
  <si>
    <t>437.07||Y||2</t>
  </si>
  <si>
    <t>構造解析. -- 化学同人, 1989. -- (有機化学実験のてびき / 後藤俊夫, 芝哲夫, 松浦輝男監修 ; 2).</t>
  </si>
  <si>
    <t>19601831</t>
  </si>
  <si>
    <t>437.07||Y||3</t>
  </si>
  <si>
    <t>合成反応 / 磯江幸彦 [ほか] 執筆 ; 1, 2. -- 化学同人, 1990. -- (有機化学実験のてびき / 後藤俊夫, 芝哲夫, 松浦輝男監修 ; 3-4).</t>
  </si>
  <si>
    <t>19601832</t>
  </si>
  <si>
    <t>437.07||Y||4</t>
  </si>
  <si>
    <t>19601833</t>
  </si>
  <si>
    <t>437.07||Y||5</t>
  </si>
  <si>
    <t>生体物質取扱い法 / 遠藤 玉夫 [ほか]. -- 化学同人, 1991. -- (有機化学実験のてびき ;5).</t>
  </si>
  <si>
    <t>10303765</t>
  </si>
  <si>
    <t>437.075||T</t>
  </si>
  <si>
    <t>実験室の笑える?笑えない!事故実例集 / 田中陵二, 松本英之著 ; 講談社サイエンティフィク編. -- 講談社, 2001.</t>
  </si>
  <si>
    <t>00017187</t>
  </si>
  <si>
    <t>437.078||B</t>
  </si>
  <si>
    <t>有機化学問題の解き方 モリソン・ボイドの教科書に沿って / Baker, Arthur D.. -- 東京化学同人, 1981.</t>
  </si>
  <si>
    <t>00136067</t>
  </si>
  <si>
    <t>437.078||H</t>
  </si>
  <si>
    <t>有機化学の問題と解法 / 平田義正, 後藤俊夫著. -- 朝倉書店, 1962.</t>
  </si>
  <si>
    <t>00017212</t>
  </si>
  <si>
    <t>演習有機化学 / 平田義正編. -- 訂正第3版. -- 南江堂, 1966.</t>
  </si>
  <si>
    <t>64147230</t>
  </si>
  <si>
    <t>437.078||L</t>
  </si>
  <si>
    <t>ウッドワ-ド.ホフマン則 演習と解法 / Lehr, Roland E.. -- 広川書店, 1974.</t>
  </si>
  <si>
    <t>00017221</t>
  </si>
  <si>
    <t>437.078||N</t>
  </si>
  <si>
    <t>大学演習有機化学 / 野村祐次郎 [ほか] 共著. -- 裳華房, 1965.</t>
  </si>
  <si>
    <t>00134820</t>
  </si>
  <si>
    <t>437.078||S</t>
  </si>
  <si>
    <t>例題演習有機化学 / 須賀恭一, 鈴木善孝著. -- 実業図書, 1966.</t>
  </si>
  <si>
    <t>64163339</t>
  </si>
  <si>
    <t>437.08||C</t>
  </si>
  <si>
    <t>THE CHEMISTRY OF CYANATES AND THEIR THIO DERIVATIVES / PATAI, SAUL ; PART 2. -- WILEY, 1977. -- (THE CHEMISTRY OF FUNCTIONAL GROUPS).</t>
  </si>
  <si>
    <t>64147068</t>
  </si>
  <si>
    <t>THE CHEMISTRY OF THE ETHER LINKAGE. / PATAI, SAUL. -- JHON WILEY, 1967. -- (THE CHEMISTRY OF FUNCTIONAL GROUPS).</t>
  </si>
  <si>
    <t>18904608</t>
  </si>
  <si>
    <t>NITRONES, NITRONATES AND NITROXIDES. / BREUER, ELI (AND OTHERS). -- WILEY, 1989. -- (THE CHEMISTRY OF FUNCTIONAL GROUPS).</t>
  </si>
  <si>
    <t>18904607</t>
  </si>
  <si>
    <t>PATAI'S GUIDE TO THE CHEMISTRY OF FUNCTIONAL GROUPS. / PATAI, SAUL. -- WILEY, 1989. -- (THE CHEMISTRY OF FUNCTIONAL GROUPS).</t>
  </si>
  <si>
    <t>18903185</t>
  </si>
  <si>
    <t>THE CHEMISTRY OF (ALPHA)-HALOKETONES, (ALPHA)-HALOALDEHYDES AND (ALPHA)-HALOIMINES. / DE KIMPE, NORBERT | VERHE, ROLAND. -- WILEY, 1988. -- (THE CHEMISTRY OF FUNCTIONAL GROUPS).</t>
  </si>
  <si>
    <t>18804767</t>
  </si>
  <si>
    <t>THE CHEMISTRY OF SULPHONES AND SULPHOXIDES. / PATAI, SAUL (AND OTHERS) (ED.). -- WILEY, 1988. -- (THE CHEMISTRY OF FUNCTIONAL GROUPS).</t>
  </si>
  <si>
    <t>18614618</t>
  </si>
  <si>
    <t>THE CHEMISTRY OF PEROXIDES. / PATAI, SAUL (ED.). -- WILEY, 1985. -- (THE CHEMISTRY OF FUNCTIONAL GROUPS).</t>
  </si>
  <si>
    <t>64163338</t>
  </si>
  <si>
    <t>THE CHEMISTRY OF CYANATES AND THEIR THIO DERIVATIVES / PATAI, SAUL ; PART 1. -- WILEY, 1977. -- (THE CHEMISTRY OF FUNCTIONAL GROUPS).</t>
  </si>
  <si>
    <t>64156461</t>
  </si>
  <si>
    <t>THE CHEMISTRY OF DOUBLE-BONDED FUNCTIONAL GROUPS / PATAI, SAUL ; PART 2. -- WILEY, 1977. -- (THE CHEMISTRY OF FUNCTIONAL GROUPS).</t>
  </si>
  <si>
    <t>64156460</t>
  </si>
  <si>
    <t>THE CHEMISTRY OF DOUBLE-BONDED FUNCTIONAL GROUPS / PATAI, SAUL ; PART 1. -- WILEY, 1977. -- (THE CHEMISTRY OF FUNCTIONAL GROUPS).</t>
  </si>
  <si>
    <t>64147070</t>
  </si>
  <si>
    <t>THE CHEMISTRY OF THE HYDROXYL GROUP / PATAI, SAUL ; PART 1. -- JHON WILEY, 1971. -- (THE CHEMISTRY OF FUNCTIONAL GROUPS).</t>
  </si>
  <si>
    <t>64144343</t>
  </si>
  <si>
    <t>THE CHEMISTRY OF ACYL HALIDES / PATAI, SAUL. -- INTERSCIENCE, 1972. -- (THE CHEMISTRY OF FUNCTIONAL GROUPS).</t>
  </si>
  <si>
    <t>64144344</t>
  </si>
  <si>
    <t>THE CHEMISTRY OF THE CARBONHALOGEN BOND / PATAI, SAUL ; PART 1. -- WILEY, 1973. -- (THE CHEMISTRY OF FUNCTIONAL GROUPS).</t>
  </si>
  <si>
    <t>64144347</t>
  </si>
  <si>
    <t>THE CHEMISTRY OF THE AZIDO GROUP / PATAI, SAUL. -- INTERSCIENCE, 1971. -- (THE CHEMISTRY OF FUNCTIONAL GROUPS).</t>
  </si>
  <si>
    <t>64144348</t>
  </si>
  <si>
    <t>THE CHEMISTRY OF THE HYDROXYL GROUP / PATAI, SAUL ; PART 2. -- INTERSCIENCE, 1971. -- (THE CHEMISTRY OF FUNCTIONAL GROUPS).</t>
  </si>
  <si>
    <t>64188009</t>
  </si>
  <si>
    <t>THE CHEMISTRY OF ETHERS, CROWN ETHERS, HYDROXYL GROUPS AND THEIR SULPHUR ANALOGUES / PATAI, SAUL ; PART 2. -- WILEY, 1980. -- (THE CHEMISTRY OF FUNCTIONAL GROUPS).</t>
  </si>
  <si>
    <t>64188008</t>
  </si>
  <si>
    <t>THE CHEMISTRY OF ETHERS, CROWN ETHERS, HYDROXYL GROUPS AND THEIR SULPHUR ANALOGUES / PATAI, SAUL ; PART 1. -- WILEY, 1980. -- (THE CHEMISTRY OF FUNCTIONAL GROUPS).</t>
  </si>
  <si>
    <t>64184293</t>
  </si>
  <si>
    <t>THE CHEMISTRY OF KETENES, ALLENES AND RELATED COMPOUNDS / PATAI, SAUL ; PART 2. -- WILEY, 1980. -- (THE CHEMISTRY OF FUNCTIONAL GROUPS).</t>
  </si>
  <si>
    <t>64184292</t>
  </si>
  <si>
    <t>THE CHEMISTRY OF KETENES, ALLENES AND RELATED COMPOUNDS / PATAI, SAUL ; PART 1. -- WILEY, 1980. -- (THE CHEMISTRY OF FUNCTIONAL GROUPS).</t>
  </si>
  <si>
    <t>18901553</t>
  </si>
  <si>
    <t>437.08||C||1</t>
  </si>
  <si>
    <t>THE CHEMISTRY OF THE CYCLOPROPYL GROUP / RAPPOPORT, ZVI (ED.) ; PT. 1. -- WILEY, 1987. -- (THE CHEMISTRY OF FUNCTIONAL GROUPS).</t>
  </si>
  <si>
    <t>18603014</t>
  </si>
  <si>
    <t>THE CHEMISTRY OF ORGANIC SELENIUM AND TELLURIUM COMPOUNDS / PATAI, SAUL | RAPPOPORT, ZVI (ED.) ; VOL. 1. -- WILEY, 1986. -- (THE CHEMISTRY OF FUNCTIONAL GROUPS).</t>
  </si>
  <si>
    <t>18904606</t>
  </si>
  <si>
    <t>437.08||C||2</t>
  </si>
  <si>
    <t>THE CHEMISTRY OF ORGANIC SILICON COMPOUNDS / PATAI, SAUL | RAPPOPORT, ZVI (ED.) ; PT. 2. -- WILEY, 1989. -- (THE CHEMISTRY OF FUNCTIONAL GROUPS).</t>
  </si>
  <si>
    <t>18901554</t>
  </si>
  <si>
    <t>THE CHEMISTRY OF THE CYCLOPROPYL GROUP / RAPPOPORT, ZVI (ED.) ; PT. 2. -- WILEY, 1987. -- (THE CHEMISTRY OF FUNCTIONAL GROUPS).</t>
  </si>
  <si>
    <t>18800213</t>
  </si>
  <si>
    <t>THE CHEMISTRY OF ORGANIC SELENIUM AND TELLURIUM COMPOUNDS / PATAI, SAUL (ED.) ; VOL. 2. -- WILEY, 1987. -- (THE CHEMISTRY OF FUNCTIONAL GROUPS).</t>
  </si>
  <si>
    <t>18505169</t>
  </si>
  <si>
    <t>THE CHEMISTRY OF THE METAL-CARBON BOND / HARTLEY, FRANK R. | PATAI, SAUL (ED.) ; VOL. 2. -- WILEY, 1985. -- (THE CHEMISTRY OF FUNCTIONAL GROUPS).</t>
  </si>
  <si>
    <t>18801814</t>
  </si>
  <si>
    <t>437.08||C||2/1</t>
  </si>
  <si>
    <t>THE CHEMISTRY OF THE QUINONOID COMPOUNDS / PATAI, SAUL | RAPPOPORT, ZVI (ED.) ; VOL. 2, PT. 1. -- WILEY, 1988. -- (THE CHEMISTRY OF FUNCTIONAL GROUPS).</t>
  </si>
  <si>
    <t>18801815</t>
  </si>
  <si>
    <t>437.08||C||2/2</t>
  </si>
  <si>
    <t>THE CHEMISTRY OF THE QUINONOID COMPOUNDS / PATAI, SAUL | RAPPOPORT, ZVI (ED.) ; VOL. 2, PT. 2. -- WILEY, 1988. -- (THE CHEMISTRY OF FUNCTIONAL GROUPS).</t>
  </si>
  <si>
    <t>18512095</t>
  </si>
  <si>
    <t>437.08||C||3</t>
  </si>
  <si>
    <t>THE CHEMISTRY OF THE METAL-CARBON BOND / HARTLEY, FRANK R. | PATAI, SAUL ; VOL. 3. -- WILEY, 1985. -- (THE CHEMISTRY OF FUNCTIONAL GROUPS).</t>
  </si>
  <si>
    <t>18704905</t>
  </si>
  <si>
    <t>437.08||C||4</t>
  </si>
  <si>
    <t>THE CHEMISTRY OF THE METAL-CARBON BOND / HARTLEY, FRANK R. (ED.) ; VOL. 4. -- WILEY, 1987. -- (THE CHEMISTRY OF FUNCTIONAL GROUPS).</t>
  </si>
  <si>
    <t>19000212</t>
  </si>
  <si>
    <t>437.08||C||5</t>
  </si>
  <si>
    <t>ORGANOMETALLIC COMPOUNDS IN ORGANIC AND BIOLOGICAL SYNTHESES / HARTLEY, FRANK R. (ED.). -- WILEY, 1989. -- (THE CHEMISTRY OF FUNCTIONAL GROUPS . THE CHEMISTRY OF THE METAL-CARBON BOND).</t>
  </si>
  <si>
    <t>08303555</t>
  </si>
  <si>
    <t>437.08||C||S./B</t>
  </si>
  <si>
    <t>THE CHEMISTRY OF ACID DERIVATIVES / PATAI, SAUL (ED.) ; PT. 1. -- WILEY, 1979. -- (THE CHEMISTRY OF FUNCTIONAL GROUPS).</t>
  </si>
  <si>
    <t>08303556</t>
  </si>
  <si>
    <t>THE CHEMISTRY OF ACID DERIVATIVES / PATAI, SAUL (ED.) ; PT. 2. -- WILEY, 1979. -- (THE CHEMISTRY OF FUNCTIONAL GROUPS).</t>
  </si>
  <si>
    <t>64126273</t>
  </si>
  <si>
    <t>437.08||E</t>
  </si>
  <si>
    <t>ステロイド / 津田恭介編. -- 朝倉書店, 1971. -- (医学・生物学のための有機化学 ; 5).</t>
  </si>
  <si>
    <t>00017274</t>
  </si>
  <si>
    <t>437.08||G</t>
  </si>
  <si>
    <t>有機合成法 : その計画と実施 / R.E.Ireland著 ; 野村祐次郎訳. -- 東京化学同人, 1971. -- (現代の有機化学 ; 10).</t>
  </si>
  <si>
    <t>64139963</t>
  </si>
  <si>
    <t>437.08||I</t>
  </si>
  <si>
    <t>FRIEDELCRAFTS CHEMISTRY / OLAH, GEORGE A.. -- WILEY, 1973. -- (INTERSCIENCE MONOGRA PHS ON ORGANIC CHEMISTRY).</t>
  </si>
  <si>
    <t>00017284</t>
  </si>
  <si>
    <t>437.08||K</t>
  </si>
  <si>
    <t>加溶媒置換反応 / 守谷一郎著. -- 東京化学同人, 1966. -- (講座有機反応機構 / 井本稔編 ; 2).</t>
  </si>
  <si>
    <t>00017295</t>
  </si>
  <si>
    <t>遊離基反応 / 島村修 [ほか] 著 ; 上, 下. -- 東京化学同人, 1969. -- (講座有機反応機構 / 井本稔編 ; 9).</t>
  </si>
  <si>
    <t>00017296</t>
  </si>
  <si>
    <t>00017300</t>
  </si>
  <si>
    <t>化学反応における平衡と速度 / 井本英二著. -- 東京化学同人, 1967. -- (講座有機反応機構 / 井本稔編 ; 11).</t>
  </si>
  <si>
    <t>00017303</t>
  </si>
  <si>
    <t>接触還元反応 / 三井生喜雄著 ; 上, 下. -- 東京化学同人, 1970. -- (講座有機反応機構 / 井本稔編 ; 13).</t>
  </si>
  <si>
    <t>64155329</t>
  </si>
  <si>
    <t>00017286</t>
  </si>
  <si>
    <t>親電子置換反応 / 市川克彦著. -- 東京化学同人, 1968. -- (講座有機反応機構 / 井本稔編 ; 4).</t>
  </si>
  <si>
    <t>00017293</t>
  </si>
  <si>
    <t>芳香族とその反応 / 谷田博著. -- 東京化学同人, 1966. -- (講座有機反応機構 / 井本稔編 ; 7).</t>
  </si>
  <si>
    <t>00017288</t>
  </si>
  <si>
    <t>付加反応 / 井本 稔. -- 東京化学同人, 1967. -- (講座 有機反応機構 ;ダイ5カン).</t>
  </si>
  <si>
    <t>64150347</t>
  </si>
  <si>
    <t>437.08||M</t>
  </si>
  <si>
    <t>METHODS IN FREE-RADICAL CHEMISTRY &lt;VOL. 5&gt; / HUYSER, EARL S.. -- MARCEL DEKKER, 1974. -- (METHODS IN FREE-RADICAL CHEMISTRY).</t>
  </si>
  <si>
    <t>64175357</t>
  </si>
  <si>
    <t>437.08||O</t>
  </si>
  <si>
    <t>A REVIEW OF THE LITERATURE PUBLISHED BETWEEN APRIL 1970 AND MARCH 1972. SENIOR REPORTER / REID, D. H.. -- CHEMICAL SOCIETY, 1973. -- (ORGANIC COMPOUNDS OF SULPHUR, SELENIUM, AND TELLURIUM).</t>
  </si>
  <si>
    <t>64175358</t>
  </si>
  <si>
    <t>A REVIEW OF THE LITERATURE PUBLISHED BETWEEN APRIL 1972 AND MARCH 1974. SENIOR REPORTER / REID, D. H.. -- CHEMICAL SOCIETY, 1975. -- (ORGANIC COMPOUNDS OF SULPHUR, SELENIUM, AND TELLURIUM).</t>
  </si>
  <si>
    <t>64175522</t>
  </si>
  <si>
    <t>A REVIEW OF THE LITERATURE PUBLISHED BETWEEN APRIL 1974 AND MARCH 1976. SENIOR REPORTER / HOGG, D. R.. -- CHEMICAL SOCIETY, 1977. -- (ORGANIC COMPOUNDS OF SULPHUR, SELENIUM, AND TELLURIUM).</t>
  </si>
  <si>
    <t>64175356</t>
  </si>
  <si>
    <t>A REVIEW OF THE LITERATURE PUBLISHED BETWEEN APRIL 1969 AND MARCH 1970. SENIOR REPORTER / REID, D. H.. -- CHEMICAL SOCIETY, 1970. -- (ORGANIC COMPOUNDS OF SULPHUR, SELENIUM, AND GELLURIUM).</t>
  </si>
  <si>
    <t>64178518</t>
  </si>
  <si>
    <t>Organic reaction mechanisms / edited by B. Capon, M.J. Perkins and C.W. Rees ; 1965 - 2011. -- Interscience, 1966.</t>
  </si>
  <si>
    <t>64166086</t>
  </si>
  <si>
    <t>64156074</t>
  </si>
  <si>
    <t>ORGANIC REACTION MECHANICS &lt;1974&gt; / BUTLER, A. R.. -- JOHN WILEY, 1976. -- (ORGANIC REACTION MECHANICS).</t>
  </si>
  <si>
    <t>64156075</t>
  </si>
  <si>
    <t>ORGANIC REACTION MECHANICS &lt;1975&gt; / BUTLER, A. R.. -- JOHN WILEY, 1977. -- (ORGANIC REACTION MECHANICS).</t>
  </si>
  <si>
    <t>64142359</t>
  </si>
  <si>
    <t>ORGANIC COMPOUNDS: REACTIONS AND METHODS &lt;VOL. 22&gt; / KAZANSKII, B. A.. -- PLENUM, 1973. -- (ORGANIC COMPOUNDS: REACTIONS AND METHODS).</t>
  </si>
  <si>
    <t>64141776</t>
  </si>
  <si>
    <t>ORGANIC COMPOUNDS; REACTIONS AND METHODS &lt;VOL. 21&gt; / KAZANSKII, B. A.. -- PLENUM, 1973. -- (ORGANIC COMPOUNDS; REACTIONS AND METHODS).</t>
  </si>
  <si>
    <t>64135061</t>
  </si>
  <si>
    <t>ORGANOTIN COMPOUNDS &lt;VOL. 1&gt; / SAWYER, ALBERT K.. -- MARCEL DEKKER, 1971. -- (ORGANOTIN COMPOUNDS).</t>
  </si>
  <si>
    <t>64134580</t>
  </si>
  <si>
    <t>64134578</t>
  </si>
  <si>
    <t>64134579</t>
  </si>
  <si>
    <t>64134306</t>
  </si>
  <si>
    <t>ORGANOTION COMPOUNDS &lt;VOL. 3&gt; / SAWYER, ALBERT K.. -- MARCEL DEKKER, 1972. -- (ORGANOTION COMPOUNDS).</t>
  </si>
  <si>
    <t>64128936</t>
  </si>
  <si>
    <t>CATENENCES, ROTAXANES, AND KNOTS / SCHILL, GOTTFRIED. -- ACADEMIC PRESS, 1971. -- (ORGANIC CHEMISTRY; A SERIES OF MONOGRAPHS).</t>
  </si>
  <si>
    <t>64185502</t>
  </si>
  <si>
    <t>64180376</t>
  </si>
  <si>
    <t>ORGANIC SYNTHESES; AN ANNUAL PUBLICATION OF SATISFACTORY METHODS FOR THE PREPARATION OF ORGANIC CHEMICALS &lt;VOL. 59&gt; / COATES, ROBERT M.. -- JOHN WILEY &amp; SONS, 1979. -- (ORGANIC SYNTHESES; AN ANNUAL PUBLICATION OF SATISFACTORY METHODS FOR THE PREPARATION OF ORGANIC CHEMICALS).</t>
  </si>
  <si>
    <t>64170169</t>
  </si>
  <si>
    <t>64149123</t>
  </si>
  <si>
    <t>437.08||O||1973</t>
  </si>
  <si>
    <t>08205999</t>
  </si>
  <si>
    <t>437.08||O||80</t>
  </si>
  <si>
    <t>08307807</t>
  </si>
  <si>
    <t>437.08||O||81</t>
  </si>
  <si>
    <t>64141789</t>
  </si>
  <si>
    <t>437.08||R</t>
  </si>
  <si>
    <t>REACTIVE INTERMEDIATES IN ORGANIC CHEMISTRY FREE RADICALS &lt;VOL. 2&gt; / KOCHI, JAY K.. -- WILEY, 1973. -- (REACTIVE INTERMEDIATES IN ORGANIC CHEMISTRY FREE RADICALS).</t>
  </si>
  <si>
    <t>64139959</t>
  </si>
  <si>
    <t>REACTIVE INTERMEDIATES IN ORGANIC CHEMISTRY; CARBONIUM, IONS &lt;VOL. 4&gt; / OLAH, GEORGE A.. -- WILEY, 1973. -- (REACTIVE INTERMEDIATES IN ORGANIC CHEMISTRY; CARBONIUM, IONS).</t>
  </si>
  <si>
    <t>64137512</t>
  </si>
  <si>
    <t>437.08||T||10</t>
  </si>
  <si>
    <t>FUNDAMENTALS OF CHROMATOGRAPHY. / CASSIDY, HAROLD GOMES. -- WILEY, 1957. -- (TECHNIQUE OF ORGANIC CHEMISTRY).</t>
  </si>
  <si>
    <t>64137513</t>
  </si>
  <si>
    <t>437.08||T||12</t>
  </si>
  <si>
    <t>THIN-LAYER CHROMATOGRAPHY. / KIRCHNER, JUSTUS G.. -- WILEY, 1967. -- (TECHNIQUE OF ORGANIC CHEMISTRY).</t>
  </si>
  <si>
    <t>64137514</t>
  </si>
  <si>
    <t>437.08||T||13</t>
  </si>
  <si>
    <t>GAS CHROMATOGRAPHY. / SCHUPP, ORION EDWIN, III. -- WILEY, 1968. -- (TECHNIQUE OF ORGANIC CHEMISTRY).</t>
  </si>
  <si>
    <t>64137515</t>
  </si>
  <si>
    <t>437.08||T||14</t>
  </si>
  <si>
    <t>ENERGY TRANSFER AND ORGANIC PHOTOCHEMISTRY. / LAMOLA, A. A.. -- WILEY, 1969. -- (TECHNIQUE OF ORGANIC CHEMISTRY).</t>
  </si>
  <si>
    <t>64137510</t>
  </si>
  <si>
    <t>437.08||T||9/1</t>
  </si>
  <si>
    <t>CHEMICAL APPLICATIONS OF SPECTROSCOPY. / WEST, W.. -- WILEY, 1968. -- (TECHNIQUE OF ORGANIC CHEMISTRY).</t>
  </si>
  <si>
    <t>64137511</t>
  </si>
  <si>
    <t>437.08||T||9/2</t>
  </si>
  <si>
    <t>MICROWAVE MOLECULAR SPECTRA. / GORDY, WALTER. -- WILEY, 1970. -- (TECHNIQUE OF ORGANIC CHEMISTRY).</t>
  </si>
  <si>
    <t>00017309</t>
  </si>
  <si>
    <t>437.08||Y</t>
  </si>
  <si>
    <t>旋光分散の利用 / 栗山馨著. -- 共立出版, 1965. -- (有機化学における物理的方法 / 大木道則[ほか]編 ; 5巻).</t>
  </si>
  <si>
    <t>64132600</t>
  </si>
  <si>
    <t>X線の使い方 / 斎藤喜彦著. -- 共立出版, 1965. -- (有機化学における物理的方法 / 大木道則[ほか]編 ; 8巻).</t>
  </si>
  <si>
    <t>00136106</t>
  </si>
  <si>
    <t>ESRの使い方 / 後藤良造, 丸山和博著. -- 共立出版, 1965. -- (有機化学における物理的方法 / 大木道則[ほか]編 ; 4巻).</t>
  </si>
  <si>
    <t>64111453</t>
  </si>
  <si>
    <t>437.08||Y||3</t>
  </si>
  <si>
    <t>NMRスペクトルの解釈 / 中川直哉著. -- 共立出版, 1966. -- (有機化学における物理的方法 / 大木道則[ほか]編 ; 3巻).</t>
  </si>
  <si>
    <t>64156702</t>
  </si>
  <si>
    <t>437.1||A</t>
  </si>
  <si>
    <t>TOTAL STEROID SYNTHESIS. / AKHREM, AFANASII A.. -- PLENUM PRESS, 1970.</t>
  </si>
  <si>
    <t>00017323</t>
  </si>
  <si>
    <t>437.1||F</t>
  </si>
  <si>
    <t>00017325</t>
  </si>
  <si>
    <t>437.1||S</t>
  </si>
  <si>
    <t>Ionic aliphatic reactions / [by] William H. Saunders, Jr. -- Prentice-Hall, 1965. -- (Foundations of modern organic chemistry series).</t>
  </si>
  <si>
    <t>64096417</t>
  </si>
  <si>
    <t>00017328</t>
  </si>
  <si>
    <t>437.2||K</t>
  </si>
  <si>
    <t>アセチレンとその誘導体 / 國近三吾著. -- 共立出版, 1954. -- (共立全書 ; 78).</t>
  </si>
  <si>
    <t>64147612</t>
  </si>
  <si>
    <t>437.2||P</t>
  </si>
  <si>
    <t>THE CHEMISTRY OF ALKENES. / PATAI, SAUL. -- JOHN WILEY, 1964.</t>
  </si>
  <si>
    <t>08320863</t>
  </si>
  <si>
    <t>437.2||S||S./A-82</t>
  </si>
  <si>
    <t>SELECTED VALUES OF PROPERTIES OF HYDROCARBONS AND RELATED COMPOUNDS &lt;SUPPL. VOL. NO. A-82&gt; / (THERMODYNAMICS RESEARCH CENTER). -- TEXAS A&amp;M UNIV., 1981. -- (SELECTED VALUES OF PROPERTIES OF HYDROCARBONS AND RELATED COMPOUNDS).</t>
  </si>
  <si>
    <t>08320865</t>
  </si>
  <si>
    <t>437.2||S||S./A-83</t>
  </si>
  <si>
    <t>SELECTED VALUES OF PROPERTIES OF HYDROCARBONS AND RELATED COMPOUNDS &lt;SUPPL. VOL. NO. A-83&gt; / (THERMODYNAMICS RESEARCH CENTER). -- TEXAS A&amp;M UNIV., 1982. -- (SELECTED VALUES OF PROPERTIES OF HYDROCARBONS AND RELATED COMPOUNDS).</t>
  </si>
  <si>
    <t>08320864</t>
  </si>
  <si>
    <t>437.2||S||S./A-84</t>
  </si>
  <si>
    <t>SELECTED VALUES OF PROPERTIES OF HYDROCARBONS AND RELATED COMPOUNDS &lt;SUPPL. VOL. NO. A-84&gt; / (THERMODYNAMICS RESEARCH CENTER). -- TEXAS A&amp;M UNIV., 1982. -- (SELECTED VALUES OF PROPERTIES OF HYDROCARBONS AND RELATED COMPOUNDS).</t>
  </si>
  <si>
    <t>19207461</t>
  </si>
  <si>
    <t>437.3||F</t>
  </si>
  <si>
    <t>セチルアルコールの物理化学 : クリーム製剤における液晶の生成と機能 / 福島 正二. -- フレグランスジャーナル社, 1992.</t>
  </si>
  <si>
    <t>64136250</t>
  </si>
  <si>
    <t>POLYVINYL ALCOHOL; PROPERTIES AND APPLICATIONS. / FINCH, C. A.. -- WILEY, 1973.</t>
  </si>
  <si>
    <t>18907545</t>
  </si>
  <si>
    <t>437.3||H</t>
  </si>
  <si>
    <t>METHODS FOR THE OXIDATION OF ORGANIC COMPOUNDS : ALCOHOLS, ALCOHOL DERIVATIVES, ALKYL HALIDES, NITROALKANES, ALKYL AZIDES, CARBONYL COMPOUNDS, HYDROXYARENES AND AMINOARENES / HAINES, ALAN H.. -- ACADEMIC, 1988. -- (BEST SYNTHETIC METHODS).</t>
  </si>
  <si>
    <t>00017329</t>
  </si>
  <si>
    <t>437.39||I</t>
  </si>
  <si>
    <t>クラウンエーテルとクリプタンドの化学 / Reed M. Izatt, James J. Christensen共編 ; 庄野利之 [ほか] 共訳. -- 化学同人, 1979.</t>
  </si>
  <si>
    <t>00017331</t>
  </si>
  <si>
    <t>437.4||I</t>
  </si>
  <si>
    <t>ホルムアルデヒド / 井本 稔. -- 朝倉書店, 1965.</t>
  </si>
  <si>
    <t>64175134</t>
  </si>
  <si>
    <t>437.4||M</t>
  </si>
  <si>
    <t>METAL B-DIKETONATES AND ALLIED DERIVATIVES. / MEBROTRA, R. C.. -- ACADEMIC, 1978.</t>
  </si>
  <si>
    <t>08302226</t>
  </si>
  <si>
    <t>437.6||O</t>
  </si>
  <si>
    <t>有機硫黄化学 / 大饗 茂 ; 反応機構編. -- 化学同人, 1982.</t>
  </si>
  <si>
    <t>08302225</t>
  </si>
  <si>
    <t>有機硫黄化学 / 大饗 茂 (編) ; 合成反応編. -- 化学同人, 1982.</t>
  </si>
  <si>
    <t>19203246</t>
  </si>
  <si>
    <t>Organic sulfur chemistry : structure and mechanism / author, Shigeru Oae ; associate editor, Joyce Takahashi Doi. -- CRC Press, 1991.</t>
  </si>
  <si>
    <t>00017332</t>
  </si>
  <si>
    <t>437.6||T</t>
  </si>
  <si>
    <t>The chemistry of sulfides / Edited by Arthur V. Tobolsky. -- Interscience, 1968.</t>
  </si>
  <si>
    <t>64098273</t>
  </si>
  <si>
    <t>437.6||Z</t>
  </si>
  <si>
    <t>PHOSPHORIMETRY; THE APPLICATION OF PHOSPHORESCENCE TO THE ANALYSIS OF ORGANIC COMPOUNDS. / ZANDER, M.. -- ACADEMIC, 1968.</t>
  </si>
  <si>
    <t>10705981</t>
  </si>
  <si>
    <t>437.8||H</t>
  </si>
  <si>
    <t>Boronic acids : preparation and applications in organic synthesis and medicine / edited by Dennis G. Hall. -- WILEY-VCH Verlag, 2005.</t>
  </si>
  <si>
    <t>10408297</t>
  </si>
  <si>
    <t>437.8||K</t>
  </si>
  <si>
    <t>日本有機化学の開拓者 眞島利行 / ニホン ノ ユウキ カガク ノ カイタクシャ マシマ トシユイ. -- 久保田 尚史, 2005.</t>
  </si>
  <si>
    <t>00017335</t>
  </si>
  <si>
    <t>437.8||S</t>
  </si>
  <si>
    <t>硫化物便覧 : 物性と状態図 / ゲ・ヴェ・サムソノフ, エス・ヴェ・ドロズドワ著 ; 日・ソ通信社翻訳部訳. -- 日・ソ通信社, 1974.</t>
  </si>
  <si>
    <t>18500187</t>
  </si>
  <si>
    <t>437.8||Y</t>
  </si>
  <si>
    <t>有機金属化学 : 基礎と応用 / 山本明夫著. -- 裳華房, 1982. -- (化学選書).</t>
  </si>
  <si>
    <t>19409146</t>
  </si>
  <si>
    <t>有機金属錯体の化学 : ライフサイエンスを志向する人のために / 山川浩司, 松島美一, 久留正雄著. -- 講談社, 1985.</t>
  </si>
  <si>
    <t>64137508</t>
  </si>
  <si>
    <t>437||A</t>
  </si>
  <si>
    <t>THE ANALYSIS OF ORGANIC MATERIALS; AN INTERNATIONAL SERIES OF MONOGRAPHS &lt;NO. 3&gt; / F. KASLER, 1973. -- (THE ANALYSIS OF ORGANIC MATERIALS; AN INTERNATIONAL SERIES OF MONOGRAPHS).</t>
  </si>
  <si>
    <t>64078120</t>
  </si>
  <si>
    <t>解説 有機化学 / 赤堀 四郎 | 奥村 重雄, 1964.</t>
  </si>
  <si>
    <t>00017194</t>
  </si>
  <si>
    <t>437||B</t>
  </si>
  <si>
    <t>ブルースター有機化学 / R.Q.Brewster,W.E.McEwen.著 ; 中西香爾[ほか]訳 ; 上, 下. -- 東京化学同人, 1963.</t>
  </si>
  <si>
    <t>64136240</t>
  </si>
  <si>
    <t>有機化合物のマススペクトル / Budzikiewicz, H.. -- 丸善, 1973.</t>
  </si>
  <si>
    <t>00017029</t>
  </si>
  <si>
    <t>有機化合物のマススペクトル / Budzikiewicz, Herbert.. -- 丸善, 1973.</t>
  </si>
  <si>
    <t>00017032</t>
  </si>
  <si>
    <t>437||C</t>
  </si>
  <si>
    <t>Organic chemistry / Donald J. Cram, George S. Hammond. -- McGraw-Hill, 1959.</t>
  </si>
  <si>
    <t>64178981</t>
  </si>
  <si>
    <t>437||D</t>
  </si>
  <si>
    <t>CHELATING AGENTS AND METAL CHELATES. / DWYER, F. P.. -- ACADEMIC PRESS, 1964.</t>
  </si>
  <si>
    <t>19312246</t>
  </si>
  <si>
    <t>437||F</t>
  </si>
  <si>
    <t>基礎有機化学 / Fessenden, Ralph J., | Fessenden, Joan S.,. -- 化学同人, 1993.</t>
  </si>
  <si>
    <t>64150881</t>
  </si>
  <si>
    <t>SELECTED ORGANIC SYNTHESES; A GUIDEBOOK FOR ORGANIC CHEMISTS. / FLEMING, IAN. -- JOHN WILEY, 1973.</t>
  </si>
  <si>
    <t>64137580</t>
  </si>
  <si>
    <t>ORGANIC COMPOUNDS IN AQUATIC ENVIRONMENTS. / FAUST, SAMUEL D.. -- MARCEL DEKKER, 1971.</t>
  </si>
  <si>
    <t>64136251</t>
  </si>
  <si>
    <t>DYNAMICS OF ELEMENTARY PROCESSES. / KOCHI, JAY K.. -- WILEY, 1973. -- (FREE RADICALS).</t>
  </si>
  <si>
    <t>64024183</t>
  </si>
  <si>
    <t>437||F||***</t>
  </si>
  <si>
    <t>フィーザー有機化學 / L.フィーザー, M.フィーザー著 ; 中西香爾訳 ; 上, 中, 下. -- 丸善, 1954.</t>
  </si>
  <si>
    <t>19907727</t>
  </si>
  <si>
    <t>437||F||1</t>
  </si>
  <si>
    <t>有機化学 / フォックス, ホワイトセル [著] ; 稲本直樹監訳 ; 秋山隆彦 [ほか] 訳 ; 1 - 3. -- 丸善, 1999.</t>
  </si>
  <si>
    <t>19908864</t>
  </si>
  <si>
    <t>437||F||2</t>
  </si>
  <si>
    <t>64044983</t>
  </si>
  <si>
    <t>437||F||中</t>
  </si>
  <si>
    <t>フィーザー有機化學 / L.フィーザー, M.フィーザー著 ; 中西香爾訳 ; 上, 中, 下. -- 第2版. -- 丸善, 1957.</t>
  </si>
  <si>
    <t>10001682</t>
  </si>
  <si>
    <t>437||G</t>
  </si>
  <si>
    <t>バイオサイエンス有機化学 / P.W.グランドウォーター, G.A.テイラー著 ; 安藤喬志, 木村隆英, 中澤知男共訳. -- 化学同人, 2000.</t>
  </si>
  <si>
    <t>10705993</t>
  </si>
  <si>
    <t>The art of writing reasonable organic reaction mechanisms / Robert B. Grossman. -- 2nd ed. -- Springer, 2003.</t>
  </si>
  <si>
    <t>00136117</t>
  </si>
  <si>
    <t>437||H</t>
  </si>
  <si>
    <t>有桟化学の理論 / Hine, Jack, 1961.</t>
  </si>
  <si>
    <t>18911009</t>
  </si>
  <si>
    <t>現代有機化学の基礎 / 干鯛眞信, 石井洋一共著. -- 昭晃堂, 1989. -- (21世紀の先端科学をになう新化学教科書シリーズ / 長谷川正木, 柳田博明編集 ; 第6巻).</t>
  </si>
  <si>
    <t>19006325</t>
  </si>
  <si>
    <t>有機量子化学入門 / 飛田満彦著 ; 基礎編, 応用編. -- 学会出版センター, 1981.</t>
  </si>
  <si>
    <t>19006324</t>
  </si>
  <si>
    <t>19502265</t>
  </si>
  <si>
    <t>化学の建築家ケクレ : ベンゼンいまむかし / クラウス・ハフナー原著 ; 中辻慎一訳著. -- 内田老鶴圃, 1995.</t>
  </si>
  <si>
    <t>00017049</t>
  </si>
  <si>
    <t>Study problems in organic chemistry / D. W. Hutchinson. -- Addison-Wesley Pub. Co, 1968.</t>
  </si>
  <si>
    <t>19006322</t>
  </si>
  <si>
    <t>437||K</t>
  </si>
  <si>
    <t>基礎有機化学 / 梅沢 文輔 (編). -- 南江堂, 1990.</t>
  </si>
  <si>
    <t>64096491</t>
  </si>
  <si>
    <t>THE ORGANIC CHEMISTRY OF PHOSPHORUS. / KIRBY, A. J.. -- ELSEVIER, 1967.</t>
  </si>
  <si>
    <t>10705980</t>
  </si>
  <si>
    <t>437||L</t>
  </si>
  <si>
    <t>The Organic Chemistry of Drug Synthesis / Daniei Lednicer ; 7. -- John Wiley &amp; Sons Inc, 2008.</t>
  </si>
  <si>
    <t>10705978</t>
  </si>
  <si>
    <t>Modern organic synthesis in the laboratory : a collection of standard experimental procedures / Jie Jack Li, Chris Limberakis, Derek A. Pflum ; : pbk. -- Oxford University Press, 2007.</t>
  </si>
  <si>
    <t>10001685</t>
  </si>
  <si>
    <t>437||M</t>
  </si>
  <si>
    <t>Study guide and solutions manual for fundamentals of organic chemistry / Susan McMurry. -- 4th ed. -- 東京化学同人 (発売), 2000.</t>
  </si>
  <si>
    <t>19804635</t>
  </si>
  <si>
    <t>マクマリー有機化学概説問題の解き方 : 英語版 = Study guide and solutions manual for fundamentals of organic chemistry / Susan McMurry [著]. -- 第3版. -- 東京化学同人, 1998.</t>
  </si>
  <si>
    <t>10402773</t>
  </si>
  <si>
    <t>有機化学 / John McMurry著 ; 伊東椒[ほか]訳 ; 上, 中, 下. -- 第5版. -- 東京化学同人, 2001.</t>
  </si>
  <si>
    <t>19803293</t>
  </si>
  <si>
    <t>STUDY GUIDE AND SOLUTIONS MANUAL FOR ORGANIC CHEMISTRY / MCMURRY, SUSAN. -- 4TH ED.. -- BROOKS/COLE, 1996.</t>
  </si>
  <si>
    <t>19501413</t>
  </si>
  <si>
    <t>STUDY GUIDE AND SOLUTIONS MANUAL FOR ORGANIC CHEMISTRY / MCMURRY, SUSAN. -- 3RD ED.. -- BROOKS/COLE, 1992.</t>
  </si>
  <si>
    <t>19204943</t>
  </si>
  <si>
    <t>STUDY GUIDE AND SOLUTIONS MANUAL FOR ORGANIC CHEMISTRY / MCMURRY, SUSAN. -- 2ND ED. -- BROOKS/COLE, 1988.</t>
  </si>
  <si>
    <t>10205100</t>
  </si>
  <si>
    <t>Organic chemistry / John McMurry ; :[text], :CD-ROM. -- 5th ed. -- Brooks/Cole Pub. Co., 2000.</t>
  </si>
  <si>
    <t>10402313</t>
  </si>
  <si>
    <t>Study guide and solutions manual for McMurry's organic chemistry / Susan McMurry ; : [us. hbk.], : [us. pbk.], : [Ja. pbk.]. -- 5th ed. -- Brooks/Cole, 2000.</t>
  </si>
  <si>
    <t>18907980</t>
  </si>
  <si>
    <t>437||M||***</t>
  </si>
  <si>
    <t>有機化学 / R.T.Morrison, R.N.Boyd著 ; 中西香爾, 黒野昌庸, 中平靖弘訳 ; 上, 中, 下. -- 第5版. -- 東京化学同人, 1989.</t>
  </si>
  <si>
    <t>10900290</t>
  </si>
  <si>
    <t>437||M||下</t>
  </si>
  <si>
    <t>有機化学 / John McMurry著 ; 伊東椒 [ほか] 訳 ; 上, 中, 下. -- 第7版. -- 東京化学同人, 2009.</t>
  </si>
  <si>
    <t>64175258</t>
  </si>
  <si>
    <t>有機化学 / Morrison, Boyd [著] ; 中西香爾, 黒野昌庸, 中平靖弘訳 ; 上, 中, 下. -- 第3版. -- 東京化学同人, 1977.</t>
  </si>
  <si>
    <t>10505426</t>
  </si>
  <si>
    <t>有機化学 / John McMurry著 ; 伊東椒 [ほか] 訳 ; 上, 中, 下. -- 第6版. -- 東京化学同人, 2005.</t>
  </si>
  <si>
    <t>19910125</t>
  </si>
  <si>
    <t>有機化学 / John McMurry著 ; 伊東椒 [ほか] 訳 ; 上, 中, 下. -- 第4版. -- 東京化学同人, 1998.</t>
  </si>
  <si>
    <t>10604937</t>
  </si>
  <si>
    <t>10401765</t>
  </si>
  <si>
    <t>有機化学 / Robert T. Morrison, Robert N. Boyd著 ; 中西香爾, 黒野昌庸, 中平靖弘訳 ; 上, 中, 下. -- 第6版. -- 東京化学同人, 1994.</t>
  </si>
  <si>
    <t>19910123</t>
  </si>
  <si>
    <t>437||M||上</t>
  </si>
  <si>
    <t>64175256</t>
  </si>
  <si>
    <t>18907978</t>
  </si>
  <si>
    <t>10204428</t>
  </si>
  <si>
    <t>有機化学 / John McMurry著 ; 伊東椒 [ほか] 訳 ; 上, 中, 下. -- 第8版. -- 東京化学同人, 2013.</t>
  </si>
  <si>
    <t>10900439</t>
  </si>
  <si>
    <t>10204429</t>
  </si>
  <si>
    <t>10700097</t>
  </si>
  <si>
    <t>64175257</t>
  </si>
  <si>
    <t>437||M||中</t>
  </si>
  <si>
    <t>10204430</t>
  </si>
  <si>
    <t>10900557</t>
  </si>
  <si>
    <t>19910124</t>
  </si>
  <si>
    <t>10204431</t>
  </si>
  <si>
    <t>10204432</t>
  </si>
  <si>
    <t>10401764</t>
  </si>
  <si>
    <t>00017059</t>
  </si>
  <si>
    <t>437||N</t>
  </si>
  <si>
    <t>有機化学 / 野副 鉄男 ; 上. -- 広川書店, 1970.</t>
  </si>
  <si>
    <t>00017060</t>
  </si>
  <si>
    <t>有機化学 / 永井 芳男. -- 丸善, 1958.</t>
  </si>
  <si>
    <t>00017058</t>
  </si>
  <si>
    <t>基礎有機化学 / 西川 武一. -- 広川書店, 1963.</t>
  </si>
  <si>
    <t>18407586</t>
  </si>
  <si>
    <t>有機化学 : 石油化学と生命科学の基礎 / 野崎一著. -- 講談社, 1984.</t>
  </si>
  <si>
    <t>10705977</t>
  </si>
  <si>
    <t>437||O</t>
  </si>
  <si>
    <t>Organic synthesis workbook / J.A. Gewert ... [et al.] ; foreword by Erick M. Carreira ; translated by William B. Russey ; [1], 2, 3. -- Wiley-VCH, 2000.</t>
  </si>
  <si>
    <t>00017065</t>
  </si>
  <si>
    <t>入門有機化学 / 小倉勲著. -- 槙書店, 1970.</t>
  </si>
  <si>
    <t>64164986</t>
  </si>
  <si>
    <t>ORGANIC REACTION MECHANISMS 1976. / BUTLER, A. R.. -- WILEY, 1977. -- (ORGANIC REACTION MECHANISMS 1976.).</t>
  </si>
  <si>
    <t>64163954</t>
  </si>
  <si>
    <t>64057593</t>
  </si>
  <si>
    <t>化学工業のための有機化学 / 大木道則, 岡田功共著. -- 共立出版, 1962. -- (標準工学シリーズ ; 1).</t>
  </si>
  <si>
    <t>64149122</t>
  </si>
  <si>
    <t>437||P</t>
  </si>
  <si>
    <t>THE CHEMISTRY OF AMIDINES AND IMIDATES. / PATAI, SAUL. -- WILEY, 1975.</t>
  </si>
  <si>
    <t>00017067</t>
  </si>
  <si>
    <t>437||R</t>
  </si>
  <si>
    <t>全有機化合物名称のつけ方 / 廖春栄著. -- 三共出版, 1973.</t>
  </si>
  <si>
    <t>64123360</t>
  </si>
  <si>
    <t>有機化学反応における溶媒効果 / 妹尾学, 新井健著 ; 浅原照三編. -- 産業図書, 1970.</t>
  </si>
  <si>
    <t>19900664</t>
  </si>
  <si>
    <t>物理有機化学 / 沢木泰彦著. -- 丸善, 1999. -- (基礎化学コース / 井上晴夫 [ほか] 編).</t>
  </si>
  <si>
    <t>10504141</t>
  </si>
  <si>
    <t>Dead ends and detours : direct ways to successful total synthesis / Miguel A.í Sierra, María C. de la Torre. -- Wiley-VCH, 2004.</t>
  </si>
  <si>
    <t>19002158</t>
  </si>
  <si>
    <t>生命科学のための有機化学 / G. W. Stacy, C. C. Wamser著 ; 後藤良造, 世良明訳. -- 第2版. -- 東京化学同人, 1990.</t>
  </si>
  <si>
    <t>18903486</t>
  </si>
  <si>
    <t>パソコンによる有機化学 / 獅々堀彊著. -- 共立出版, 1989.</t>
  </si>
  <si>
    <t>19110410</t>
  </si>
  <si>
    <t>入門有機化学 / 佐野隆久著. -- 東京電機大学出版局, 1991.</t>
  </si>
  <si>
    <t>10800908</t>
  </si>
  <si>
    <t>March's advanced organic chemistry : reactions, mechanisms, and structure / Michael B. Smith, Jerry March. -- 6th ed. -- John Wiley &amp; Sons, 2007.</t>
  </si>
  <si>
    <t>10705991</t>
  </si>
  <si>
    <t>64088992</t>
  </si>
  <si>
    <t>THE ORGANIC CHEMISTRY OF NITROGEM / SIDGWIEK, N. V., 1966.</t>
  </si>
  <si>
    <t>10900481</t>
  </si>
  <si>
    <t>18903337</t>
  </si>
  <si>
    <t>437||T</t>
  </si>
  <si>
    <t>医学・生物学を学ぶ人のための基本有機化学 / Taylor, Giles Aldred, 1989.</t>
  </si>
  <si>
    <t>00017083</t>
  </si>
  <si>
    <t>有機化学 その発展と基本 / 田中 豊助. -- 内田老鶴圃新社, 1980.</t>
  </si>
  <si>
    <t>64167581</t>
  </si>
  <si>
    <t>C-13NMR : 基礎と応用 / 竹内敬人, 石塚英弘共著. -- 講談社, 1976.</t>
  </si>
  <si>
    <t>64188921</t>
  </si>
  <si>
    <t>10403391</t>
  </si>
  <si>
    <t>437||V||下</t>
  </si>
  <si>
    <t>ボルハルト・ショアー現代有機化学 / K.P.C. Vollhardt, N.E. Schore [著] ; 大嶌幸一郎 [ほか] 訳 ; 上, 下. -- 化学同人, 2004.</t>
  </si>
  <si>
    <t>18511302</t>
  </si>
  <si>
    <t>437||Y</t>
  </si>
  <si>
    <t>有機化学の基礎 / 荒木幹夫 [ほか]著, 1985.</t>
  </si>
  <si>
    <t>19112957</t>
  </si>
  <si>
    <t>有機化学用語事典 / 古賀元, 古賀ノブ子, 安藤亘著. -- 朝倉書店, 1990.</t>
  </si>
  <si>
    <t>19704448</t>
  </si>
  <si>
    <t>有機化学基礎の基礎 : 100のコンセプト / 山本嘉則編著. -- 化学同人, 1997.</t>
  </si>
  <si>
    <t>19501668</t>
  </si>
  <si>
    <t>化合物ものしり事典 / 山崎幹夫著. -- 講談社, 1984.</t>
  </si>
  <si>
    <t>18703307</t>
  </si>
  <si>
    <t>437||Y||***</t>
  </si>
  <si>
    <t>有機化学 / 亀岡 弘 | 園田 昇 (編) ; 下, 1986.</t>
  </si>
  <si>
    <t>64156649</t>
  </si>
  <si>
    <t>438.08||C</t>
  </si>
  <si>
    <t>MISCELLANEOUS IONS,THEORY,AND STRUCTURE / OLAH, GEORGE A.. -- WILEY, 1976. -- (CARBONIUMIONS).</t>
  </si>
  <si>
    <t>64156646</t>
  </si>
  <si>
    <t>438.208||T</t>
  </si>
  <si>
    <t>THE SIMPLER ACYCLIC AND MONOCYCLIC TERPENES AND THEIR DERIVATIVES / SIMONSEN, J. L.. -- 2ND ED.. -- CAMBRIDGE UNIV. PRESS, 1953. -- (THE TERPENES).</t>
  </si>
  <si>
    <t>64156647</t>
  </si>
  <si>
    <t>THE DICYCLIC TERPENES AND THEIR DERIVATIVES / SIMONSEN, J. L.. -- 2ND ED.. -- CAMBRIDGE UNIV. PRESS, 1957. -- (THE TERPENES).</t>
  </si>
  <si>
    <t>64134300</t>
  </si>
  <si>
    <t>THE TERPENES &lt;VOL. 3&gt; / SIMONSEN, J. L., 1971. -- (THE TERPENES).</t>
  </si>
  <si>
    <t>64134301</t>
  </si>
  <si>
    <t>THE TERPENES. &lt;VOL. 5&gt; / SIMONSEN, J. L., 1971. -- (THE TERPENES.).</t>
  </si>
  <si>
    <t>00017337</t>
  </si>
  <si>
    <t>438.9||K</t>
  </si>
  <si>
    <t>ヘテロ環の化学 / Alan R.Katritzky,J.M.Lagowski著 ; 杉野目浩訳. -- 養賢堂, 1968.</t>
  </si>
  <si>
    <t>18502810</t>
  </si>
  <si>
    <t>438||S</t>
  </si>
  <si>
    <t>SPECTRAL ATLAS OF POLYCYCLIC AROMATIC COMPOUNDS : INCLUDING DATA ON OCCURRENCE AND BIOLOGICAL ACTIVITY. / KARCHER, WALTER (AND OTHERS) (ED.). -- D. REIDEL PUB. CO., 1985.</t>
  </si>
  <si>
    <t>64098002</t>
  </si>
  <si>
    <t>AROMATIC REARRANGEMENTS. / SHINE, HENRY J.. -- ELSEVIER, 1967.</t>
  </si>
  <si>
    <t>64094216</t>
  </si>
  <si>
    <t>439.1</t>
  </si>
  <si>
    <t>PROGRESS IN THE CHEMISTRY OF FETS AND OTHER LIQUIDS. /.</t>
  </si>
  <si>
    <t>64085419</t>
  </si>
  <si>
    <t>439.1||8/3</t>
  </si>
  <si>
    <t>PROGRESS IN THE CHEMISTRY OF FATS AND OTHERS LIQUIDS &lt; 8( 3)&gt; / HOLMAN, RALPH T., 1966. -- (PROGRESS IN THE CHEMISTRY OF FATS AND OTHERS LIQUIDS).</t>
  </si>
  <si>
    <t>64138027</t>
  </si>
  <si>
    <t>439.1||C</t>
  </si>
  <si>
    <t>PROCEDURES IN SEDIMENTARY PETROLOGY. / CARVER, ROBERT E.. -- WILEY, 1971.</t>
  </si>
  <si>
    <t>00017346</t>
  </si>
  <si>
    <t>439.1||E</t>
  </si>
  <si>
    <t>多糖類化学 / 江上不二夫編. -- 共立出版, 1955.</t>
  </si>
  <si>
    <t>64031458</t>
  </si>
  <si>
    <t>439.1||F||1</t>
  </si>
  <si>
    <t>脂質化学 〈1〉 / 舟橋 三郎, 1958. -- (脂質化学).</t>
  </si>
  <si>
    <t>64143530</t>
  </si>
  <si>
    <t>439.1||H</t>
  </si>
  <si>
    <t>The lipids of fungi / P.J. Brennan ... [et al.]. -- Pergamon Press, 1974. -- (Progress in the chemistry of fats and other lipids ; v. 14, pt. 2)(Progress series).</t>
  </si>
  <si>
    <t>64132645</t>
  </si>
  <si>
    <t>The biochemistry of plant cuticular lipids / P.E. Kolattukudy and T.J. Walton. -- Pergamon Press, 1972. -- (Progress in the chemistry of fats and other lipids ; v. 13, pt. 3)(Progress series).</t>
  </si>
  <si>
    <t>64123959</t>
  </si>
  <si>
    <t>Phospholipids, liquid crystals and cell membranes / R.M. Williams and D. Chapman. Chemistry and metabolism of fatty aldehydes / V. Mahadevan. Occurrence of unusual fatty acids in plants / C.R. Smith, Jr. -- Pergamon Press, 1970. -- (Progress in the chemistry of fats and other lipids ; v. 11, pt. 1)(Progress series).</t>
  </si>
  <si>
    <t>64121642</t>
  </si>
  <si>
    <t>Polyunsaturated acids / edited by Ralph T. Holman ; pt. 1 - pt. 5. -- Pergamon Press, 1966. -- (Progress in the chemistry of fats and other lipids ; Vol. 9).</t>
  </si>
  <si>
    <t>64121641</t>
  </si>
  <si>
    <t>Insect lipids / Paul G. Fast. Pesticide residues in fats and other lipids / A.M. Parsons. -- Pergamon Press, 1970. -- (Progress in the chemistry of fats and other lipids ; v. 11, pt. 2)(Progress series).</t>
  </si>
  <si>
    <t>64121639</t>
  </si>
  <si>
    <t>The lipid biochemistry of marine organisms / Donald C. Malins and John C. Wekell. Glycosphingolipids of animal tissue / Erik Martensson. On cerebrosides and gangliosides / E. Klenk. -- Pergamon Press, 1969. -- (Progress in the chemistry of fats and other lipids ; v. 10, pt. 4)(Progress series).</t>
  </si>
  <si>
    <t>64121640</t>
  </si>
  <si>
    <t>64108520</t>
  </si>
  <si>
    <t>Diol lipids / by L.D. Bergelson . The biochemistry of lipids containing ether bonds / Fred Snyder. -- Pergamon, 1969. -- (Progress in the chemistry of fats and other lipids ; v. 10, pt. 3).</t>
  </si>
  <si>
    <t>64108519</t>
  </si>
  <si>
    <t>Metabolism of plant terpenoids / by George R. Waller. -- Pergamon Press, 1969. -- (Progress in the chemistry of fats and other lipids ; v. 10, pt. 2).</t>
  </si>
  <si>
    <t>64107438</t>
  </si>
  <si>
    <t>Gas chromatography of lipids / E.C. Horning, A. Karmen and G.C. Sweeley. The coenzyme Q group (ubiquinones) / F.L. Crane. Antidioxidant effects in biochemistry and physiology / J.G. Bieri. -- Pergamon Press, 1964. -- (Progress in the chemistry of fats and other lipids ; v. 7, pt. 2)(Progress series).</t>
  </si>
  <si>
    <t>64107436</t>
  </si>
  <si>
    <t>Progress in the chemistry of fats and other lipids ; v. 1 - v. 15. -- Pergamon Press, 1952.</t>
  </si>
  <si>
    <t>64107437</t>
  </si>
  <si>
    <t>The higher saturated branched chain fatty acids / by Sixten Abrahamsson, Stina Ställberg-Stenhagen and Einar Stenhagen. -- Pergamon Press, 1963. -- (Progress in the chemistry of fats and other lipids ; v. 7, pt. 1).</t>
  </si>
  <si>
    <t>64066519</t>
  </si>
  <si>
    <t>439.1||H||1</t>
  </si>
  <si>
    <t>64129676</t>
  </si>
  <si>
    <t>439.1||H||13/pt.1</t>
  </si>
  <si>
    <t>Tumor lipids / by L.D. Bergelson. -- [1st ed.]. -- Pergamon Press, 1972. -- (Progress in the chemistry of fats and other lipids ; v. 13, pt. 1)(Progress series).</t>
  </si>
  <si>
    <t>64133256</t>
  </si>
  <si>
    <t>439.1||H||13/pt.4</t>
  </si>
  <si>
    <t>Odor and flavor compounds from lipids / David A. Forss. -- Pergamon Press, 1972. -- (Progress in the chemistry of fats and other lipids ; v. 13, pt. 4)(Progress series).</t>
  </si>
  <si>
    <t>64066505</t>
  </si>
  <si>
    <t>439.1||H||2</t>
  </si>
  <si>
    <t>64066506</t>
  </si>
  <si>
    <t>439.1||H||3</t>
  </si>
  <si>
    <t>64066502</t>
  </si>
  <si>
    <t>439.1||H||4</t>
  </si>
  <si>
    <t>FATS AND OTHER LIPIDS &lt;VOL. 4&gt; / HOLMAN, R. T., 1957. -- (FATS AND OTHER LIPIDS).</t>
  </si>
  <si>
    <t>64066658</t>
  </si>
  <si>
    <t>64134293</t>
  </si>
  <si>
    <t>439.1||H||493.1||H||14/pt.1</t>
  </si>
  <si>
    <t>The chemistry and biochemistry of phytanic, pristanic and related acids / A.K. Lough. -- Pergamon Press, 1973. -- (Progress in the chemistry of fats and other lipids ; v. 14, pt. 1)(Progress series).</t>
  </si>
  <si>
    <t>64085417</t>
  </si>
  <si>
    <t>439.1||H||8/1</t>
  </si>
  <si>
    <t>PHOSPHOLIPIDS AND BIOMEMBRANES. / HOLMAN, R. T., 1965. -- (PROGRESS IN THE CHEMISTRY OF FATS AND OTHER LIQUIDS).</t>
  </si>
  <si>
    <t>64085418</t>
  </si>
  <si>
    <t>439.1||H||8/2</t>
  </si>
  <si>
    <t>Recent progress in carotenoid chemistry / S. Liaaen-Jensen and A. Jensen . Nuclear magnetic resonance in fatty acids and glycerides / C.Y. Hopkins . Conformational effects in long carbon chains in relation to hydrogen bonding and polarized infrared spectra / J.S. Showell. -- Pergamon Press, 1965. -- (Progress in the chemistry of fats and other lipids ; v. 8, pt. 2)(Progress series).</t>
  </si>
  <si>
    <t>64085420</t>
  </si>
  <si>
    <t>439.1||H||9/pt.1</t>
  </si>
  <si>
    <t>64121999</t>
  </si>
  <si>
    <t>439.1||P</t>
  </si>
  <si>
    <t>64147321</t>
  </si>
  <si>
    <t>439.108||P</t>
  </si>
  <si>
    <t>PROGRESS IN THE CHEMISTRY OF FATS AND OTHER LIPIDS &lt;VOL. 14&gt; / HOLMAN, RALPH T.. -- PERGAMON, 1975. -- (PROGRESS IN THE CHEMISTRY OF FATS AND OTHER LIPIDS).</t>
  </si>
  <si>
    <t>64074140</t>
  </si>
  <si>
    <t>439.13</t>
  </si>
  <si>
    <t>THE PERTAERYTHRITOLS. /.</t>
  </si>
  <si>
    <t>64093483</t>
  </si>
  <si>
    <t>FAT AND OIL CHEMISTRY / BRAMSNAES, FRODE..</t>
  </si>
  <si>
    <t>64155310</t>
  </si>
  <si>
    <t>439.13||T</t>
  </si>
  <si>
    <t>油脂・脂質の機器分析 / 高木 徹. -- 幸書房, 1976.</t>
  </si>
  <si>
    <t>64160266</t>
  </si>
  <si>
    <t>439.14||K</t>
  </si>
  <si>
    <t>CHEMISTRY AND BIOCHEMISTRY OF NATURAL WAXES. / KOLATTUKUDY, P. E.. -- ELSEVER, 1978.</t>
  </si>
  <si>
    <t>00017347</t>
  </si>
  <si>
    <t>439.16||P</t>
  </si>
  <si>
    <t>構造炭水化物化学 / E.G.V.パーシバル著 ; 西澤一俊 [ほか] 訳 ; 1, 2. -- 共立出版, 1966. -- (共立全書 ; 531-532).</t>
  </si>
  <si>
    <t>18407665</t>
  </si>
  <si>
    <t>439.17||A</t>
  </si>
  <si>
    <t>糖化学の基礎 / 阿武喜美子, 瀬野信子著. -- 講談社, 1984.</t>
  </si>
  <si>
    <t>18710355</t>
  </si>
  <si>
    <t>439.4||A</t>
  </si>
  <si>
    <t>スペクトルで見るタンパク質のNMR / 荒田洋治,稲垣冬彦著. -- 講談社, 1987.</t>
  </si>
  <si>
    <t>00017350</t>
  </si>
  <si>
    <t>タンパク質化学 / 赤堀 四郎 ; I. -- 共立出版, 1969.</t>
  </si>
  <si>
    <t>64063871</t>
  </si>
  <si>
    <t>439.4||B</t>
  </si>
  <si>
    <t>高等動物のアミノ酸代謝 : 高等動物の蛋白質構成成分の代謝 / S.J.バッハ 著 ; 田宮信雄 [ほか訳]. -- 文光堂, 1955.</t>
  </si>
  <si>
    <t>10301345</t>
  </si>
  <si>
    <t>439.4||S</t>
  </si>
  <si>
    <t>Principles of protein structure / G.E. Schulz, R.H. Schirmer ; : cloth, us - : pbk., gw. -- Springer-Verlag, 1979. -- (Springer advanced texts in chemistry / Charles R. Cantor, editor).</t>
  </si>
  <si>
    <t>00148023</t>
  </si>
  <si>
    <t>439.4||T||1</t>
  </si>
  <si>
    <t>アミノ酸・ペプチド / 赤堀 四郎 | 金子 武夫 | 成田 耕造 (編). -- 共立出版, 1969. -- (タンパク質化学 ;1).</t>
  </si>
  <si>
    <t>00148024</t>
  </si>
  <si>
    <t>439.4||T||2</t>
  </si>
  <si>
    <t>基礎 / 安藤 鋭郎 [ほか] (編). -- 共立出版, 1979. -- (タンパク質化学 ;2).</t>
  </si>
  <si>
    <t>00148025</t>
  </si>
  <si>
    <t>439.4||T||3</t>
  </si>
  <si>
    <t>高次構造 / 安藤 鋭郎 [ほか] (編). -- 共立出版, 1973. -- (タンパク質化学 ;3).</t>
  </si>
  <si>
    <t>00148026</t>
  </si>
  <si>
    <t>439.4||T||4</t>
  </si>
  <si>
    <t>構造と機能 / 安藤 鋭郎 [ほか] (編) ; 1. -- 共立出版, 1978. -- (タンパク質化学 ;4).</t>
  </si>
  <si>
    <t>19701132</t>
  </si>
  <si>
    <t>構造と機能 / 安藤 鋭郎 | 今堀 和友 | 鈴木 友二 (編) ; 1. -- 共立出版, 1978. -- (タンパク質化学 ;4).</t>
  </si>
  <si>
    <t>19701257</t>
  </si>
  <si>
    <t>439.4||T||5</t>
  </si>
  <si>
    <t>構造と機能 / 安藤 鋭郎 [ほか] ; 2. -- 共立出版, 1981. -- (タンパク質化学 ;5).</t>
  </si>
  <si>
    <t>00017359</t>
  </si>
  <si>
    <t>439.7||S</t>
  </si>
  <si>
    <t>ビタミン学 / 佐橋佳一[ほか]共編. -- 金原出版, 1956.</t>
  </si>
  <si>
    <t>00017364</t>
  </si>
  <si>
    <t>439.8||I</t>
  </si>
  <si>
    <t>綜合酵素化學 / 井上憲政. -- 富山房, 1952.</t>
  </si>
  <si>
    <t>00017366</t>
  </si>
  <si>
    <t>国際生化学連合酵素委員会報告 酵素名,酵素反応記号一覧 / International Union of Biochem. -- 共立出版, 1963.</t>
  </si>
  <si>
    <t>18410710</t>
  </si>
  <si>
    <t>439.8||N</t>
  </si>
  <si>
    <t>新・入門酵素化学 / 西沢/一俊☆志村憲助 共編. -- 南江堂, 1984.</t>
  </si>
  <si>
    <t>64178855</t>
  </si>
  <si>
    <t>439.803||K</t>
  </si>
  <si>
    <t>酵素利用ハンドブック / 相沢孝亮 [ほか] 共著. -- 地人書館, 1980.</t>
  </si>
  <si>
    <t>10803872</t>
  </si>
  <si>
    <t>439||I</t>
  </si>
  <si>
    <t>環境中の腐植物質 : その特徴と研究法 / 石渡良志, 米林甲陽, 宮島徹編著 ; 日下部武敏 [ほか] 共著. -- 三共出版, 2008.</t>
  </si>
  <si>
    <t>10304667</t>
  </si>
  <si>
    <t>439||M</t>
  </si>
  <si>
    <t>Rubberlike elasticity : a molecular primer / James E. Mark, Burak Erman. -- Wiley, 1988.</t>
  </si>
  <si>
    <t>00017344</t>
  </si>
  <si>
    <t>439||O</t>
  </si>
  <si>
    <t>天然物化学 / 岡本敏彦, 村上孝夫, 糸川秀治著. -- 広川書店, 1963.</t>
  </si>
  <si>
    <t>18803164</t>
  </si>
  <si>
    <t>439||S</t>
  </si>
  <si>
    <t>新編生物活性天然物質 / 柴田承二 [ほか] 編集. -- 医歯薬出版, 1988.</t>
  </si>
  <si>
    <t>10206717</t>
  </si>
  <si>
    <t>資源天然物化学 / 秋久俊博 [ほか] 著. -- 共立出版, 2002.</t>
  </si>
  <si>
    <t>64054714</t>
  </si>
  <si>
    <t>440.1||E</t>
  </si>
  <si>
    <t>THE EARTH, THE PLANETS AND THE STARS / EDGEWORTH, K. E.</t>
  </si>
  <si>
    <t>18800258</t>
  </si>
  <si>
    <t>440.12||A||2</t>
  </si>
  <si>
    <t>ASTROPHYSICS AND THE MANY-BODY PROBLEM / PARKER, E. N. (AND OTHERS) ; 2. -- BENJAMIN, 1963.</t>
  </si>
  <si>
    <t>19002037</t>
  </si>
  <si>
    <t>440.12||D</t>
  </si>
  <si>
    <t>魔法の数10[40] : 偶然から必然への宇宙論 / P.C.W. デイヴィス著 ; 田辺健茲訳. -- 地人書館, 1990.</t>
  </si>
  <si>
    <t>19001271</t>
  </si>
  <si>
    <t>440.12||F</t>
  </si>
  <si>
    <t>ブラックホールの世界 / 福江純著. -- 恒星社厚生閣, 1990. -- (目で視る相対論 : パソコン・シミュレーション / 福江純著 ; 1).</t>
  </si>
  <si>
    <t>64067854</t>
  </si>
  <si>
    <t>宇宙の開拓 / 藤波重次訳編. -- 共立出版, 1956.</t>
  </si>
  <si>
    <t>00017379</t>
  </si>
  <si>
    <t>宇宙の果て : 激突する宇宙論 / チモシィ・フェリス著 ; 斉田博訳. -- 地人書館, 1979.</t>
  </si>
  <si>
    <t>18804002</t>
  </si>
  <si>
    <t>440.12||H</t>
  </si>
  <si>
    <t>ASTROPHYSICAL CONCEPTS / HARWIT, MARTIN. -- 2ND ED.. -- SPRINGER, 1988.</t>
  </si>
  <si>
    <t>19108510</t>
  </si>
  <si>
    <t>宇宙物理学の最前線 / F. ホイル, J. ナーリカー [著] ; 桜井邦朋, 深田豊, 星野和子訳. -- みすず書房, 1991.</t>
  </si>
  <si>
    <t>64177863</t>
  </si>
  <si>
    <t>440.12||M</t>
  </si>
  <si>
    <t>天体写真集 : 宇宙の姿 / 宮本正太郎編. -- 朝倉書店, 1971.</t>
  </si>
  <si>
    <t>08319258</t>
  </si>
  <si>
    <t>440.12||N</t>
  </si>
  <si>
    <t>宇宙と物理 / 日本物理学会編. -- 培風館, 1983.</t>
  </si>
  <si>
    <t>10506956</t>
  </si>
  <si>
    <t>宇宙を見る新しい目 / 日本物理学会編. -- 日本評論社, 2004.</t>
  </si>
  <si>
    <t>10303965</t>
  </si>
  <si>
    <t>星と宇宙の物理学読本 / 並木雅俊著. -- 丸善, 1990.</t>
  </si>
  <si>
    <t>10703184</t>
  </si>
  <si>
    <t>ものの大きさ : 自然の階層・宇宙の階層 / 須藤靖著. -- 東京大学出版会, 2006. -- (UT Physics ; 1).</t>
  </si>
  <si>
    <t>00017380</t>
  </si>
  <si>
    <t>宇宙の創成 : 素粒子から銀河系まで / 佐藤文隆著. -- 紀伊國屋書店, 1979.</t>
  </si>
  <si>
    <t>19704863</t>
  </si>
  <si>
    <t>高エネルギー宇宙物理学 : 宇宙の高エネルギー現象を探る / 桜井邦朋編. -- 朝倉書店, 1990.</t>
  </si>
  <si>
    <t>19808661</t>
  </si>
  <si>
    <t>440.12||S||5</t>
  </si>
  <si>
    <t>RELATIVISTIC ASTROPHYSICS / CHANDRASEKHAR, S.. -- UNIVERSITY OF CHICAGO PRESS, 1990. -- (SELECTED PAPERS).</t>
  </si>
  <si>
    <t>19808662</t>
  </si>
  <si>
    <t>440.12||S||6</t>
  </si>
  <si>
    <t>THE MATHEMATICAL THEORY OF BLACK HOLES AND OF COLLIDING PLANE WAVES / CHANDRASEKHAR, S.. -- UNIVERSITY OF CHICAGO PRESS, 1991. -- (SELECTED PAPERS).</t>
  </si>
  <si>
    <t>18709994</t>
  </si>
  <si>
    <t>440.12||U</t>
  </si>
  <si>
    <t>19110629</t>
  </si>
  <si>
    <t>スーパーコンピューターが解き明かす宇宙の進化 / 梅村 雅之 | 吉岡 諭 (編). -- 恒星社厚生閣, 1991.</t>
  </si>
  <si>
    <t>00017382</t>
  </si>
  <si>
    <t>440.12||Z</t>
  </si>
  <si>
    <t>全宇宙誌 / 松岡正剛 [ほか] 編. -- 工作舎, 1979.</t>
  </si>
  <si>
    <t>19110441</t>
  </si>
  <si>
    <t>440.13||G</t>
  </si>
  <si>
    <t>現代の宇宙像 : 宇宙の誕生から超新星爆発まで / 日本物理学会編. -- 培風館, 1991.</t>
  </si>
  <si>
    <t>19111403</t>
  </si>
  <si>
    <t>19110440</t>
  </si>
  <si>
    <t>440.13||U</t>
  </si>
  <si>
    <t>宇宙と地球の化学 / 増田彰正, 中川直哉, 田中剛著. -- 大日本図書, 1991. -- (新化学ライブラリー / 日本化学会編).</t>
  </si>
  <si>
    <t>19704349</t>
  </si>
  <si>
    <t>440.14||N</t>
  </si>
  <si>
    <t>最後の3分間 : 重力波がとらえる星の運命 / 中村卓史著. -- 岩波書店, 1997. -- (岩波科学ライブラリー ; 54).</t>
  </si>
  <si>
    <t>19103175</t>
  </si>
  <si>
    <t>440.2||F</t>
  </si>
  <si>
    <t>地球の誕生 : 空間と時間と想像力のうた / デイヴィッド・E. フィッシャー著 ; 中島龍三訳. -- 法政大学出版局, 1991. -- (りぶらりあ選書).</t>
  </si>
  <si>
    <t>19502929</t>
  </si>
  <si>
    <t>440.2||H</t>
  </si>
  <si>
    <t>最初のコペルニクス体系擁護論 / Hooykaas, R. , ; 高橋 憲一 (訳). -- すぐ書房, 1995.</t>
  </si>
  <si>
    <t>18710951</t>
  </si>
  <si>
    <t>440.2||M</t>
  </si>
  <si>
    <t>UNDER NEWTON'S SHADOW : ASTRONOMICAL PRACTICES IN THE SEVENTEENTH CENTURY. / MURDIN, LESLEY. -- ADAM HILGER, 1985.</t>
  </si>
  <si>
    <t>10105286</t>
  </si>
  <si>
    <t>440.2||S</t>
  </si>
  <si>
    <t>天才たちの宇宙像 / 桜井邦朋著. -- 吉川弘文館, 2000. -- (歴史文化ライブラリー ; 93).</t>
  </si>
  <si>
    <t>19609576</t>
  </si>
  <si>
    <t>440.22||Y</t>
  </si>
  <si>
    <t>授時暦の道 : 中国中世の科学と国家 / 山田 慶児. -- みすず書房, 1980.</t>
  </si>
  <si>
    <t>19204664</t>
  </si>
  <si>
    <t>440.3||E</t>
  </si>
  <si>
    <t>ENCYCLOPEDIA OF ASTRONOMY AND ASTROPHYSICS / MEYERS, ROBERT A. (ED.). -- ACADEMIC PR., 1989.</t>
  </si>
  <si>
    <t>18411360</t>
  </si>
  <si>
    <t>440.3||T</t>
  </si>
  <si>
    <t>天文・宇宙の辞典 / 天文・宇宙の辞典編集委員会編. -- 改訂版. -- 恒星社厚生閣, 1983.</t>
  </si>
  <si>
    <t>18708101</t>
  </si>
  <si>
    <t>440.3||U</t>
  </si>
  <si>
    <t>宇宙・天文大辞典 / Sybil P.Parker編 ; 小田稔監訳. -- 丸善, 1987.</t>
  </si>
  <si>
    <t>64177224</t>
  </si>
  <si>
    <t>440.33||G</t>
  </si>
  <si>
    <t>現代天文百科 / ミットン, S.. -- 岩波書店, 1980.</t>
  </si>
  <si>
    <t>10403024</t>
  </si>
  <si>
    <t>440.36||F</t>
  </si>
  <si>
    <t>最新天文小辞典 / 福江純著. -- 東京書籍, 2004.</t>
  </si>
  <si>
    <t>18907798</t>
  </si>
  <si>
    <t>440.4||B</t>
  </si>
  <si>
    <t>ベントフ氏の超意識界探訪 / Bentov, Itzhak. -- 日本教文社, 1989.</t>
  </si>
  <si>
    <t>19005719</t>
  </si>
  <si>
    <t>440.4||D</t>
  </si>
  <si>
    <t>地球外文明をさがす / E.ダブースト著 ; 野本陽代訳. -- 岩波書店, 1990.</t>
  </si>
  <si>
    <t>19211094</t>
  </si>
  <si>
    <t>440.4||F</t>
  </si>
  <si>
    <t>世界の複数性についての対話 / Fontenell, Bernard Le Bovier de, 1992.</t>
  </si>
  <si>
    <t>18606567</t>
  </si>
  <si>
    <t>440.4||G</t>
  </si>
  <si>
    <t>暗黒星ネメシス : 恐竜を絶滅させた死の星 / ドナルド・ゴールドスミス著 ; 加藤珪訳. -- サンケイ出版, 1986.</t>
  </si>
  <si>
    <t>19304077</t>
  </si>
  <si>
    <t>440.4||H</t>
  </si>
  <si>
    <t>だから宇宙は面白い / 二間瀬 敏史. -- 平凡社, 1993.</t>
  </si>
  <si>
    <t>19304977</t>
  </si>
  <si>
    <t>全宇宙解明の詩 : ビッグバン理論征伐記 / 浜岡泰治著. -- 近代文芸社, 1993.</t>
  </si>
  <si>
    <t>18803227</t>
  </si>
  <si>
    <t>440.4||I</t>
  </si>
  <si>
    <t>天文屋渡世 / 石田五郎著. -- 筑摩書房, 1988.</t>
  </si>
  <si>
    <t>00017386</t>
  </si>
  <si>
    <t>440.4||J</t>
  </si>
  <si>
    <t>現代の宇宙論 / ローリー・H.ジョーン編 ; 小尾信弥, 武部尚雄訳. -- 海鳴社, 1977.</t>
  </si>
  <si>
    <t>19005718</t>
  </si>
  <si>
    <t>440.4||K</t>
  </si>
  <si>
    <t>天文台からみた世界 / 古在 由秀, 1990.</t>
  </si>
  <si>
    <t>18704966</t>
  </si>
  <si>
    <t>440.4||M</t>
  </si>
  <si>
    <t>E.T.諸君!応答願います / McDonough, Thomas R., 1987.</t>
  </si>
  <si>
    <t>10200684</t>
  </si>
  <si>
    <t>果てしない宇宙のなかで思う未来のこと / 毛利衛, 林公代著. -- 数研出版, 2002.</t>
  </si>
  <si>
    <t>18809774</t>
  </si>
  <si>
    <t>440.4||N</t>
  </si>
  <si>
    <t>星三百六十五夜 / 野尻抱影著. -- 新装版. -- 恒星社厚生閣, 1988.</t>
  </si>
  <si>
    <t>19903443</t>
  </si>
  <si>
    <t>見えてきた宇宙の神秘 / 野本陽代著. -- 草思社, 1999.</t>
  </si>
  <si>
    <t>19703741</t>
  </si>
  <si>
    <t>トポロジカル宇宙 / 根上 生也. -- 日本評論社, 1993. -- (ファラデーブックス).</t>
  </si>
  <si>
    <t>18912724</t>
  </si>
  <si>
    <t>440.4||P</t>
  </si>
  <si>
    <t>ビッグ・アイ : 世界最大の天体望遠鏡の物語 / Preston, Richard (著) | 野本 陽代 (訳). -- 朝日新聞社, 1989.</t>
  </si>
  <si>
    <t>00017388</t>
  </si>
  <si>
    <t>おもしろい天文学 / ペレリマン著 ; 田井正博訳 ; [正], 続. -- 東京図書, 1980.</t>
  </si>
  <si>
    <t>00017389</t>
  </si>
  <si>
    <t>地球の学校 : 地球儀であそぼう / J.シュワルツ著 ; R.ヴェロー絵 ; 横尾広光訳. -- 東京図書, 1980.</t>
  </si>
  <si>
    <t>10408425</t>
  </si>
  <si>
    <t>雲はなぜ落ちてこないのか / 佐藤文隆著. -- 岩波書店, 2005.</t>
  </si>
  <si>
    <t>10305355</t>
  </si>
  <si>
    <t>宇宙はすべてを教えてくれる : 未知なる「知」への探求 -- タイムマシーンから地球外生命体まで / 佐治晴夫, 佐藤勝彦著. -- PHP研究所, 2003.</t>
  </si>
  <si>
    <t>19207317</t>
  </si>
  <si>
    <t>440.4||T</t>
  </si>
  <si>
    <t>マーリン博士の宇宙Q&amp;A / ニール・タイソン著 ; 佐伯雄一訳. -- 東京図書, 1992.</t>
  </si>
  <si>
    <t>18703848</t>
  </si>
  <si>
    <t>太陽系,宇宙はいまー : ハレー彗星,ブラックホールから宇宙論まで / 伊藤謙哉編. -- 共立出版, 1986.</t>
  </si>
  <si>
    <t>18807708</t>
  </si>
  <si>
    <t>440.4||U</t>
  </si>
  <si>
    <t>宇宙科学の最先端 : 明日の文化と産業を支える独創的・先端的研究の成果 / 第2回「大学と科学」公開シンポジウム組織委員会 (編), 1988.</t>
  </si>
  <si>
    <t>10603862</t>
  </si>
  <si>
    <t>440.4||V</t>
  </si>
  <si>
    <t>衝突する宇宙 / イマヌエル・ヴェリコフスキー [著] ; 鈴木敬信訳. -- 改装版. -- 法政大学出版局, 2006.</t>
  </si>
  <si>
    <t>08323238</t>
  </si>
  <si>
    <t>440.7||N</t>
  </si>
  <si>
    <t>マイコンが解く天体の謎 : PC-9801/8801/8001mkII / 中野主一著. -- 誠文堂新光社, 1983.</t>
  </si>
  <si>
    <t>19304937</t>
  </si>
  <si>
    <t>440.7||Y</t>
  </si>
  <si>
    <t>新・宇宙を解く : 現代天文学演習 / 横尾武夫編. -- 恒星社厚生閣, 1993.</t>
  </si>
  <si>
    <t>18801465</t>
  </si>
  <si>
    <t>宇宙を解く : 現代天文学演習 / 横尾武夫編. -- 恒星社厚生閣, 1988.</t>
  </si>
  <si>
    <t>10104645</t>
  </si>
  <si>
    <t>440.76||A</t>
  </si>
  <si>
    <t>プラネタリウムへようこそ : 星空を創る人々の知られざる世界 / 青木満著. -- 地人書館, 1998.</t>
  </si>
  <si>
    <t>18412383</t>
  </si>
  <si>
    <t>440.8||H||3</t>
  </si>
  <si>
    <t>太陽系をさぐる / 中村士著. -- 岩波書店, 1984. -- (星の世界をたずねる ; 3).</t>
  </si>
  <si>
    <t>18412384</t>
  </si>
  <si>
    <t>440.8||H||4</t>
  </si>
  <si>
    <t>星と銀河の世界 / 海野和三郎, 渡辺正明著. -- 岩波書店, 1984. -- (星の世界をたずねる ; 4).</t>
  </si>
  <si>
    <t>18412386</t>
  </si>
  <si>
    <t>440.8||H||6</t>
  </si>
  <si>
    <t>新しい天体をみつけよう / 関勉著. -- 岩波書店, 1984. -- (星の世界をたずねる ; 6).</t>
  </si>
  <si>
    <t>00017393</t>
  </si>
  <si>
    <t>440.8||M</t>
  </si>
  <si>
    <t>流星にむかう / 長沢工著. -- 地人書館, 1972. -- (目で見る天文ブックス).</t>
  </si>
  <si>
    <t>10500256</t>
  </si>
  <si>
    <t>440.8||N||4</t>
  </si>
  <si>
    <t>宇宙の大構造 : その起源と進化 / 須藤靖著. -- 培風館, 1992. -- (New cosmos series / 佐藤勝彦編 ; 4).</t>
  </si>
  <si>
    <t>00017404</t>
  </si>
  <si>
    <t>440.8||T</t>
  </si>
  <si>
    <t>初等天文学演習 : 作図による天文学の基礎の解明 / 広瀬秀雄著. -- 恒星社厚生閣, 1979. -- (天文ライブラリー ; 8).</t>
  </si>
  <si>
    <t>00017409</t>
  </si>
  <si>
    <t>日時計百科 日時計の原理と作り方 / 関口 直甫. -- 恒星社厚生閣, 1980. -- (天文ライブラリー ;9).</t>
  </si>
  <si>
    <t>00017402</t>
  </si>
  <si>
    <t>440.8||T||4</t>
  </si>
  <si>
    <t>星座の神話 : 星座史と星名の意味 / 原恵著. -- 恒星社厚生閣, 1975. -- (天文ライブラリー ; 4).</t>
  </si>
  <si>
    <t>10800750</t>
  </si>
  <si>
    <t>440.9||M</t>
  </si>
  <si>
    <t>オスカー・マゴッチの宇宙船操縦記 / オスカー・マゴッチ著 : 石井弘幸訳 : 関英男監修 ; Part1. -- 明窓出版, 2008.</t>
  </si>
  <si>
    <t>19009562</t>
  </si>
  <si>
    <t>440||A</t>
  </si>
  <si>
    <t>新しい宇宙像の探究 / 小平 桂一 (編). -- 岩波書店, 1990.</t>
  </si>
  <si>
    <t>18610892</t>
  </si>
  <si>
    <t>INFLATIONARY COSMOLOGY. / ABBOTT, L. F. | PI, SO-YOUNG. -- WORLD SCIENTIFIC PUB., 1986.</t>
  </si>
  <si>
    <t>10205539</t>
  </si>
  <si>
    <t>宇宙にロマンを求めてカラーで楽しむ天文学 : カラー天文小辞典 / 天野仁著 ; 端功一企画・編集. -- エコー出版, 2002. -- (宇宙ロマンシリーズ ; 4).</t>
  </si>
  <si>
    <t>10404070</t>
  </si>
  <si>
    <t>最新宇宙学 : 研究者たちの夢と戦い / 粟野諭美, 福江純共編. -- 裳華房, 2004. -- (ポピュラーサイエンス ; 261).</t>
  </si>
  <si>
    <t>10802621</t>
  </si>
  <si>
    <t>440||G||1</t>
  </si>
  <si>
    <t>人類の住む宇宙 / 岡村定矩 [ほか] 編. -- 日本評論社, 2007. -- (シリーズ現代の天文学 ; 1).</t>
  </si>
  <si>
    <t>10705787</t>
  </si>
  <si>
    <t>440||G||2</t>
  </si>
  <si>
    <t>宇宙のはじまり / 佐藤勝彦, 二間瀬敏史編. -- 日本評論社, 2008. -- (シリーズ現代の天文学 ; 2 . 宇宙論 ; 1).</t>
  </si>
  <si>
    <t>18907797</t>
  </si>
  <si>
    <t>ホーキング、宇宙を語る : ビッグバンからブラックホールまで / S・W・ホーキング著 ; 林一訳. -- 早川書房, 1989.</t>
  </si>
  <si>
    <t>18905315</t>
  </si>
  <si>
    <t>19509550</t>
  </si>
  <si>
    <t>宇宙のデータブック / 比田井昌英, 寿岳潤, 高瀬文志郎著. -- 東海大学出版会, 1995.</t>
  </si>
  <si>
    <t>00017373</t>
  </si>
  <si>
    <t>440||J</t>
  </si>
  <si>
    <t>天文学 / ジャストロウ, トンプソン [著] ; 佐藤文隆, 成田真二訳. -- 共立出版, 1978.</t>
  </si>
  <si>
    <t>19802916</t>
  </si>
  <si>
    <t>440||K</t>
  </si>
  <si>
    <t>100億年を翔ける宇宙 : ビッグバンから生命の誕生まで / 加藤万里子著. -- 新版. -- 恒星社厚生閣, 1998.</t>
  </si>
  <si>
    <t>18904885</t>
  </si>
  <si>
    <t>新・100億年を翔ける宇宙 : ビックバンから生命の誕生まで / 加藤万里子著. -- 恒星社厚生閣, 1989.</t>
  </si>
  <si>
    <t>19113840</t>
  </si>
  <si>
    <t>はじめての天文学 : PC-9801で楽しむ星空ガイド / 加藤保美著 ; アストロアーツ編. -- アスキー, 1991.</t>
  </si>
  <si>
    <t>10604546</t>
  </si>
  <si>
    <t>宇宙地球地震と火山 / 木庭元晴編著 ; 横山順一, 桑原希世子, 貝柄徹著. -- 古今書院, 2006.</t>
  </si>
  <si>
    <t>00017374</t>
  </si>
  <si>
    <t>440||M</t>
  </si>
  <si>
    <t>初等天文学 / 宮本 正太郎. -- 朝倉書店, 1977.</t>
  </si>
  <si>
    <t>10703697</t>
  </si>
  <si>
    <t>地球システムの崩壊 / 松井孝典著. -- 新潮社, 2007. -- (新潮選書).</t>
  </si>
  <si>
    <t>19904744</t>
  </si>
  <si>
    <t>440||N</t>
  </si>
  <si>
    <t>躍動する宇宙 / 中冨信夫著. -- 角川書店, 1999.</t>
  </si>
  <si>
    <t>10000531</t>
  </si>
  <si>
    <t>440||O</t>
  </si>
  <si>
    <t>宇宙環境科学 / 恩藤忠典, 丸橋克英編著. -- オーム社, 2000. -- (ウェーブサミット講座).</t>
  </si>
  <si>
    <t>10506685</t>
  </si>
  <si>
    <t>天文学への招待 / 岡村定矩編集. -- 朝倉書店, 2001.</t>
  </si>
  <si>
    <t>10703721</t>
  </si>
  <si>
    <t>星と宇宙を知りつくす本 / 小野夏子, 和紗泰信著. -- インデックス・コミュニケーションズ, 2007. -- (キング・オブ雑学シリーズ).</t>
  </si>
  <si>
    <t>18608946</t>
  </si>
  <si>
    <t>440||P</t>
  </si>
  <si>
    <t>LIGHT IN EINSTEIN'S UNIVERSE : THE ROLE OF ENERGY IN COSMOLOGY AND RELATIVITY. / PROKHOVNIK, S. J.. -- D. REIDEL PUB. CO., 1985.</t>
  </si>
  <si>
    <t>10500978</t>
  </si>
  <si>
    <t>440||S</t>
  </si>
  <si>
    <t>宇宙からの情報/吉岡一男, 杉本大一郎著. -- 放送大学教育振興会, 2005. -- (放送大学教材).</t>
  </si>
  <si>
    <t>19113222</t>
  </si>
  <si>
    <t>ニュー・コスモス : 現代の宇宙像を探る / 桜井邦朋著. -- サイエンス社, 1991.</t>
  </si>
  <si>
    <t>19009580</t>
  </si>
  <si>
    <t>宇宙というネットワーク : 生命と意識の誕生 / Seielstad, George A.. -- 青土社, 1990.</t>
  </si>
  <si>
    <t>18612758</t>
  </si>
  <si>
    <t>宇宙地球科学 / 杉本大一郎, 浜田隆士著. -- 東京大学出版会, 1975.</t>
  </si>
  <si>
    <t>19301623</t>
  </si>
  <si>
    <t>19207450</t>
  </si>
  <si>
    <t>宇宙人探索のパイオニアたち / Swift, David W. (編). -- 共立出版, 1992.</t>
  </si>
  <si>
    <t>08309553</t>
  </si>
  <si>
    <t>10405129</t>
  </si>
  <si>
    <t>こんなことが知りたかった銀河宇宙のふしぎ / 原恵, 渡部潤一執筆. -- ニュートンプレス, 2004. -- (ニュートンムック).</t>
  </si>
  <si>
    <t>10500979</t>
  </si>
  <si>
    <t>進化する宇宙/杉本大一郎, 吉岡一男著. -- 放送大学教育振興会, 2005. -- (放送大学教材).</t>
  </si>
  <si>
    <t>10400314</t>
  </si>
  <si>
    <t>宇宙とその歴史 / 杉本大一郎, 吉岡一男著. -- 改訂新版. -- 放送大学教育振興会, 2004. -- (放送大学教材 ; 1230719-1-0411).</t>
  </si>
  <si>
    <t>18907900</t>
  </si>
  <si>
    <t>天文資料集 / 大脇 直明 [ほか]. -- 東京大学出版会, 1989.</t>
  </si>
  <si>
    <t>19502977</t>
  </si>
  <si>
    <t>宇宙の起源 / チン・ズアン・トゥアン著 ; 南條郁子訳. -- 創元社, 1995. -- (「知の再発見」双書 ; 49).</t>
  </si>
  <si>
    <t>19308190</t>
  </si>
  <si>
    <t>パソコン天文ライフ入門 : PC-9800シリーズ対応 / 天文ガイド編集部. -- 誠文堂新光社, 1993.</t>
  </si>
  <si>
    <t>440||W</t>
  </si>
  <si>
    <t>10601448</t>
  </si>
  <si>
    <t>440||Y</t>
  </si>
  <si>
    <t>空と月と暦 : 天文学の身近な話題 / 米山忠興著. -- 丸善, 2006.</t>
  </si>
  <si>
    <t>19105669</t>
  </si>
  <si>
    <t>地球外文明の思想史 : 多数世界論か唯一世界論か / 横尾広光著. -- 恒星社厚生閣, 1991.</t>
  </si>
  <si>
    <t>00017410</t>
  </si>
  <si>
    <t>441.1||A</t>
  </si>
  <si>
    <t>天体力学 / 荒木 俊馬. -- 恒星社厚生園, 1980.</t>
  </si>
  <si>
    <t>10405291</t>
  </si>
  <si>
    <t>441.1||D</t>
  </si>
  <si>
    <t>天体力学のパイオニアたち : カオスと安定性をめぐる人物史 / F.ディアク, P.ホームズ著 ; 吉田春夫訳 ; 上, 下. -- シュプリンガー・フェアラーク東京, 2004. -- (シュプリンガー数学クラブ ; 14-15).</t>
  </si>
  <si>
    <t>10405368</t>
  </si>
  <si>
    <t>64145112</t>
  </si>
  <si>
    <t>441.1||I</t>
  </si>
  <si>
    <t>INTERNATIONAL ENCYCLOPEDIA OF UNIFIED SCIENCE &lt;VOL. 2, NO. 2&gt; / NEURATH, OTTO, 1970. -- (INTERNATIONAL ENCYCLOPEDIA OF UNIFIED SCIENCE).</t>
  </si>
  <si>
    <t>19603928</t>
  </si>
  <si>
    <t>441.1||P</t>
  </si>
  <si>
    <t>ニュートンの時計 : 太陽系のなかのカオス / アイバース・ピーターソン著 ; 野本陽代訳. -- 日経サイエンス社, 1995.</t>
  </si>
  <si>
    <t>19207203</t>
  </si>
  <si>
    <t>441.2||N</t>
  </si>
  <si>
    <t>天体の軌道計算 : パソコン天文講座 / 中野主一著. -- 誠文堂新光社, 1992.</t>
  </si>
  <si>
    <t>00017415</t>
  </si>
  <si>
    <t>442.08||T</t>
  </si>
  <si>
    <t>天体観測入門 / 日本天文学会編. -- 新版. -- 恒星社厚生閣, 1966. -- (天体観測シリーズ ; 1).</t>
  </si>
  <si>
    <t>00017424</t>
  </si>
  <si>
    <t>変光星の観測 / 下保茂著. -- 恒星社厚生閣, 1970. -- (天体観測シリーズ ; 11).</t>
  </si>
  <si>
    <t>00017422</t>
  </si>
  <si>
    <t>星雲星団の観測 / 中野繁著. -- 新編. -- 恒星社厚生閣, 1978. -- (天体観測シリーズ ; 9).</t>
  </si>
  <si>
    <t>00017423</t>
  </si>
  <si>
    <t>天体写真の撮影 / 富田弘一郎著. -- 恒星社厚生閣, 1969. -- (天体観測シリーズ ; 10).</t>
  </si>
  <si>
    <t>00017425</t>
  </si>
  <si>
    <t>442.08||T||12</t>
  </si>
  <si>
    <t>天体観測データ・ブック / 東亜天文学会編. -- 恒星社厚生閣, 1970. -- (天体観測シリーズ ; 12).</t>
  </si>
  <si>
    <t>19907819</t>
  </si>
  <si>
    <t>442.1||O</t>
  </si>
  <si>
    <t>インターネット天文台 : 美里から世界へ / 尾久土正己著. -- 岩波書店, 1999.</t>
  </si>
  <si>
    <t>10506009</t>
  </si>
  <si>
    <t>442.3||Y</t>
  </si>
  <si>
    <t>東京大学マグナム望遠鏡物語 / 吉井讓著. -- 東京大学出版会, 2003.</t>
  </si>
  <si>
    <t>19207673</t>
  </si>
  <si>
    <t>442.7||G</t>
  </si>
  <si>
    <t>天体写真マニュアル / 月刊天文編集部編 ; 安部賢一[ほか]執筆. -- 新訂. -- 地人書館, 1992.</t>
  </si>
  <si>
    <t>19105733</t>
  </si>
  <si>
    <t>442.9||I</t>
  </si>
  <si>
    <t>天体位置略算式の解説 : Almanac for Personal Computers / 井上 圭典 | 鈴木 邦裕. -- 海文堂出版, 1991.</t>
  </si>
  <si>
    <t>19106690</t>
  </si>
  <si>
    <t>442||M</t>
  </si>
  <si>
    <t>TURBO Cで作る天体観測グラフィカル・ツール集 : 月の満ち欠け・星座のシミュレーションから望遠鏡制御まで / 三浦 雅之, 1991.</t>
  </si>
  <si>
    <t>00017414</t>
  </si>
  <si>
    <t>442||N</t>
  </si>
  <si>
    <t>天体の位置計算 / 長沢 工. -- 地人書館, 1981.</t>
  </si>
  <si>
    <t>00135567</t>
  </si>
  <si>
    <t>天体の位置計算 / 長沢 工, 1981.</t>
  </si>
  <si>
    <t>10103278</t>
  </si>
  <si>
    <t>「すばる」が捉えた驚異の大宇宙 / NHK科学番組部編. -- 日本放送出版協会, 1999.</t>
  </si>
  <si>
    <t>19500558</t>
  </si>
  <si>
    <t>442||O</t>
  </si>
  <si>
    <t>宇宙はどこまでわかったか / 岡村定矩著. -- 岩波書店, 1994. -- (岩波科学ライブラリー ; 13).</t>
  </si>
  <si>
    <t>19112319</t>
  </si>
  <si>
    <t>442||P</t>
  </si>
  <si>
    <t>パソコン天文教室 : 天体の位置計算からシミュレーションへ / 地人書館編集部編. -- 地人書館, 1984.</t>
  </si>
  <si>
    <t>19910265</t>
  </si>
  <si>
    <t>442||S</t>
  </si>
  <si>
    <t>スカイ・ウオッチング事典 : 朝日コスモス ; '89-'95, 1995-2000, 2000-2005. -- 朝日新聞社, 1989.</t>
  </si>
  <si>
    <t>10603414</t>
  </si>
  <si>
    <t>442||Y</t>
  </si>
  <si>
    <t>君も新しい星を見つけてみないか : 望遠鏡の向こうに、君だけの宇宙がある! / 山岡均著. -- 実業之日本社, 2006.</t>
  </si>
  <si>
    <t>10200524</t>
  </si>
  <si>
    <t>宇宙の観測 / 吉岡一男編著. -- 放送大学教育振興会, 2001. -- (放送大学教材 ; 66068-1-0111).</t>
  </si>
  <si>
    <t>18610744</t>
  </si>
  <si>
    <t>443.2||O</t>
  </si>
  <si>
    <t>星の色 / 大沢清輝著. -- 地人書館, 1984. -- (地人選書 ; 6).</t>
  </si>
  <si>
    <t>10009490</t>
  </si>
  <si>
    <t>443.5||B</t>
  </si>
  <si>
    <t>ブラックホール / 前田 恵一 (監修). -- ナツメ社, 2000. -- (図解雑学 : 絵と文章でわかりやすい!).</t>
  </si>
  <si>
    <t>00017426</t>
  </si>
  <si>
    <t>443.5||H</t>
  </si>
  <si>
    <t>Numerical methods in Algol / by John Hawgood. -- McGraw-Hill, 1965.</t>
  </si>
  <si>
    <t>443.5||M</t>
  </si>
  <si>
    <t>ブラックホールを見つけた男 / アーサー・I・ミラー著 ; 阪本芳久訳. -- 草思社, 2009.</t>
  </si>
  <si>
    <t>10902437</t>
  </si>
  <si>
    <t>10503646</t>
  </si>
  <si>
    <t>ブラックホール天文学入門 / 嶺重慎著. -- 裳華房, 2005. -- (ポピュラーサイエンス ; 271).</t>
  </si>
  <si>
    <t>19705066</t>
  </si>
  <si>
    <t>443.5||T</t>
  </si>
  <si>
    <t>ブラックホールと時空の歪み : アインシュタインのとんでもない遺産 / キップ・S・ソーン著 ; 林一, 塚原周信訳. -- 白揚社, 1997.</t>
  </si>
  <si>
    <t>18512199</t>
  </si>
  <si>
    <t>ブラックホ-ルと時空 / 冨松 彰, 1985.</t>
  </si>
  <si>
    <t>00017427</t>
  </si>
  <si>
    <t>443.6||B</t>
  </si>
  <si>
    <t>Man discovers the galaxies / Richard Berendzen, Richard Hart, Daniel Seeley. -- 1st ed. -- Science History Publications, 1976.</t>
  </si>
  <si>
    <t>19803003</t>
  </si>
  <si>
    <t>443.6||G</t>
  </si>
  <si>
    <t>銀河大紀行 : 天の川からハッブルの深宇宙まで. -- ニュートンプレス, 1998. -- (ニュートン別冊).</t>
  </si>
  <si>
    <t>00017428</t>
  </si>
  <si>
    <t>443.6||M</t>
  </si>
  <si>
    <t>銀河を探る / S.ミットン著 ; 海部宣男訳. -- 岩波書店, 1980. -- (岩波現代選書 ; NS 517).</t>
  </si>
  <si>
    <t>19910005</t>
  </si>
  <si>
    <t>443.6||O</t>
  </si>
  <si>
    <t>銀河系と銀河宇宙 / 岡村定矩著. -- 東京大学出版会, 1999.</t>
  </si>
  <si>
    <t>19901939</t>
  </si>
  <si>
    <t>443.7||A</t>
  </si>
  <si>
    <t>星雲星団を探す / 浅田 英夫. -- 立風書房, 1999. -- (はじめての天文シリーズ).</t>
  </si>
  <si>
    <t>19309384</t>
  </si>
  <si>
    <t>443.7||N</t>
  </si>
  <si>
    <t>メシエ天体ガイド : PC-9801で見る星雲星団の世界 / 根本 泰人. -- アスキー出版局, 1993. -- (ディスク&amp;ブック).</t>
  </si>
  <si>
    <t>10003323</t>
  </si>
  <si>
    <t>443.7||O</t>
  </si>
  <si>
    <t>星雲星団フォトアルバム : 20cm F1.5シュミットカメラによる / 及川聖彦著. -- 地人書館, 2000.</t>
  </si>
  <si>
    <t>19904531</t>
  </si>
  <si>
    <t>443.7||S</t>
  </si>
  <si>
    <t>星雲・星団ガイドマップ / 西条 善弘. -- 誠文堂新光社, 1999.</t>
  </si>
  <si>
    <t>00017429</t>
  </si>
  <si>
    <t>443.8||K</t>
  </si>
  <si>
    <t>フラムスチ-ド天球図譜 / 恒星社, 1980.</t>
  </si>
  <si>
    <t>19200176</t>
  </si>
  <si>
    <t>443.8||N</t>
  </si>
  <si>
    <t>星座 : 全天88星座の見つけ方・楽しみ方 / 沼沢茂美,脇屋奈々代著. -- ナツメ社, 1992.</t>
  </si>
  <si>
    <t>10102381</t>
  </si>
  <si>
    <t>443.8||S</t>
  </si>
  <si>
    <t>星空散歩ガイドマップ : 双眼鏡・小型天体望遠鏡で楽しむ / 西条善弘著. -- 誠文堂新光社, 2001.</t>
  </si>
  <si>
    <t>00017431</t>
  </si>
  <si>
    <t>443.8||Y</t>
  </si>
  <si>
    <t>ニクガン ソウガンキヨウ シヨウボウエンキヨウ ニヨル ホシゾラ ノ タンホウ / ヤマダ タカシ.</t>
  </si>
  <si>
    <t>19311703</t>
  </si>
  <si>
    <t>443.9||C</t>
  </si>
  <si>
    <t>コペルニクス・天球回転論 / コペルニクス [著] ; 高橋憲一訳・解説. -- みすず書房, 1993.</t>
  </si>
  <si>
    <t>19508811</t>
  </si>
  <si>
    <t>443.9||D</t>
  </si>
  <si>
    <t>宇宙最後の3分間 / ポール・デイヴィス著 ; 出口修至訳. -- 草思社, 1995. -- (サイエンス・マスターズ ; 2).</t>
  </si>
  <si>
    <t>10011171</t>
  </si>
  <si>
    <t>なっとくする宇宙論 / 二間瀬敏史著. -- 講談社, 1998.</t>
  </si>
  <si>
    <t>10008045</t>
  </si>
  <si>
    <t>443.9||G</t>
  </si>
  <si>
    <t>宇宙進化論 / ジョン・グリビン著 ; 立木教夫訳. -- 麗沢大学出版会, 2000.</t>
  </si>
  <si>
    <t>19804087</t>
  </si>
  <si>
    <t>443.9||H</t>
  </si>
  <si>
    <t>われわれの宇宙に終わりはあるか / ポール・ハルパーン著 ; 塩原通緒訳. -- 三田出版会, 1998. -- (サイエンス・フォーカス ; 4).</t>
  </si>
  <si>
    <t>18703852</t>
  </si>
  <si>
    <t>宇宙はどこまで広がっているか / 堀源一郎著. -- 岩波書店, 1986. -- (岩波科学ライブラリー).</t>
  </si>
  <si>
    <t>10301492</t>
  </si>
  <si>
    <t>銀河からゲノム・超弦まで宇宙を構成するもの / 天野仁著 ; 端功一企画・編集. -- エコー出版, 2003. -- (宇宙ロマンシリーズ ; Vol.5).</t>
  </si>
  <si>
    <t>10406567</t>
  </si>
  <si>
    <t>夜空はなぜ暗い? : オルバースのパラドックスと宇宙論の変遷 / エドワード・ハリソン著 ; 長沢工監訳. -- 地人書館, 2004.</t>
  </si>
  <si>
    <t>19011247</t>
  </si>
  <si>
    <t>ホーキングの最新宇宙論 : ブラックホールからベビーユニバースへ / スティーヴン・W・ホーキング著 ; 佐藤勝彦監訳. -- 日本放送出版協会, 1990.</t>
  </si>
  <si>
    <t>19204503</t>
  </si>
  <si>
    <t>「ホーキング、宇宙を語る」ガイドブック / スティーヴン・W・ホーキング編 ; 林一訳. -- 早川書房, 1992.</t>
  </si>
  <si>
    <t>19203778</t>
  </si>
  <si>
    <t>443.9||I</t>
  </si>
  <si>
    <t>現代宇宙論を読む / 池内 了. -- 北海道大学図書刊行会, 1992.</t>
  </si>
  <si>
    <t>18905042</t>
  </si>
  <si>
    <t>宇宙進化の構図 / 池内了著. -- 大月書店, 1989. -- (科学全書 / 日本科学者会議編 ; 29).</t>
  </si>
  <si>
    <t>19309109</t>
  </si>
  <si>
    <t>宇宙をあやつるダークマター / 池内了著. -- 岩波書店, 1993. -- (岩波科学ライブラリー ; 2).</t>
  </si>
  <si>
    <t>19103149</t>
  </si>
  <si>
    <t>443.9||K</t>
  </si>
  <si>
    <t>相対論的宇宙論 / 小玉英雄著. -- 丸善, 1991. -- (パリティ物理学コース / 牧二郎 [ほか] 編).</t>
  </si>
  <si>
    <t>19104731</t>
  </si>
  <si>
    <t>19110573</t>
  </si>
  <si>
    <t>宇宙の起源 : 最新データが語る宇宙の誕生 / マルコム・S・ロンゲア著 ; 柳瀬尚紀訳. -- 河出書房新社, 1991.</t>
  </si>
  <si>
    <t>19301211</t>
  </si>
  <si>
    <t>宇宙誌 : 「我々はどこから来たか?」「我々とは何か?」「我々はどこへ行くのか?」 / 松井孝典著. -- 徳間書店, 1993.</t>
  </si>
  <si>
    <t>10204363</t>
  </si>
  <si>
    <t>宇宙の始まりの小さな卵 : ビッグバンからDNAへの旅 / 三田誠広著. -- 文春ネスコ, 2002.</t>
  </si>
  <si>
    <t>19803708</t>
  </si>
  <si>
    <t>コスミック・クエスチョン : 宇宙の謎を解く / リチャード・モリス著 ; 和田純夫, 和田美智子共訳. -- 丸善, 1998.</t>
  </si>
  <si>
    <t>19602705</t>
  </si>
  <si>
    <t>443.9||O</t>
  </si>
  <si>
    <t>宇宙のしくみがわかる本 : キイワードで読み解く「宇宙論の最前線」 / 小尾信彌著. -- 大和書房, 1996.</t>
  </si>
  <si>
    <t>18912486</t>
  </si>
  <si>
    <t>443.9||P</t>
  </si>
  <si>
    <t>アインシュタインの夢 : 宇宙の統一理論を求めて / バリー・パーカー著 ; 藤井昭彦訳. -- 紀伊国屋書店, 1989.</t>
  </si>
  <si>
    <t>19609042</t>
  </si>
  <si>
    <t>POPな宇宙論 : 宇宙の誕生から終焉まで-現代宇宙論の最前線!. -- 同文書院, 1996.</t>
  </si>
  <si>
    <t>10201313</t>
  </si>
  <si>
    <t>443.9||R</t>
  </si>
  <si>
    <t>宇宙を支配する6つの数 / マーティン・リース著 ; 林一訳. -- 草思社, 2001. -- (サイエンス・マスターズ ; 16).</t>
  </si>
  <si>
    <t>18511251</t>
  </si>
  <si>
    <t>天空の果実 : 宇宙の進化を探る / H.リーブス著 ; 野本憲一, 野本陽代訳. -- 岩波書店, 1985. -- (岩波現代選書 ; NS 548).</t>
  </si>
  <si>
    <t>19011839</t>
  </si>
  <si>
    <t>宇宙はわれわれの宇宙だけではなかった : マザー・ユニバースとチャイルド・ユニバースの謎 / 佐藤 勝彦, 1991.</t>
  </si>
  <si>
    <t>10702880</t>
  </si>
  <si>
    <t>宇宙のランドスケープ : 宇宙の謎にひも理論が答えを出す / レオナルド・サスキンド著 ; 林田陽子訳. -- 日経BP社, 2006.</t>
  </si>
  <si>
    <t>19207797</t>
  </si>
  <si>
    <t>最新宇宙進化論 / [学習研究社], 1992. -- (Gakken mook . 最新科学論シリーズ).</t>
  </si>
  <si>
    <t>19113078</t>
  </si>
  <si>
    <t>壺の中の宇宙 : 現代物理の最先端が解く宇宙創成の謎! / 佐藤勝彦著. -- 二見書房, 1991.</t>
  </si>
  <si>
    <t>19100954</t>
  </si>
  <si>
    <t>10006726</t>
  </si>
  <si>
    <t>宇宙は自ら進化した : ダーウィンから量子重力理論へ / リー・スモーリン著 ; 野本陽代訳. -- 日本放送出版協会, 2000.</t>
  </si>
  <si>
    <t>10903511</t>
  </si>
  <si>
    <t>ブラックホール戦争 : スティーヴン・ホーキングとの20年越しの闘い / レオナルド・サスキンド著 ; 林田陽子訳. -- 日経BP社, 2009.</t>
  </si>
  <si>
    <t>10001162</t>
  </si>
  <si>
    <t>宇宙は分散系である : 21世紀に向けて、新しい科学の芽生え / 武田福隆著. -- 日本図書刊行会, 2000.</t>
  </si>
  <si>
    <t>19110408</t>
  </si>
  <si>
    <t>10004109</t>
  </si>
  <si>
    <t>脳とビッグバン : 生命の謎・宇宙の謎 / 立花隆著. -- 朝日新聞社, 2000. -- (立花隆・100億年の旅 / 立花隆著 ; 3).</t>
  </si>
  <si>
    <t>19405273</t>
  </si>
  <si>
    <t>443.9||U</t>
  </si>
  <si>
    <t>[○e]からの宇宙 : 初期条件[○e]の冷たいビッグバン宇宙モデル / 植田健一著. -- MBC21, 1994.</t>
  </si>
  <si>
    <t>19307543</t>
  </si>
  <si>
    <t>宇宙論が怪しくなる本 : 現大宇宙論はどこまで信用できるのか! / [JICC出版局], 1991. -- (別冊宝島).</t>
  </si>
  <si>
    <t>19005071</t>
  </si>
  <si>
    <t>宇宙論が楽しくなる本 : アインシュタインからホーキングの最新理論まで現代宇宙論の完全見取図 / 金子隆一[ほか]執筆. -- JICC出版局, 1990. -- (別冊宝島 ; 116).</t>
  </si>
  <si>
    <t>18808055</t>
  </si>
  <si>
    <t>PROCESS AND REALITY : AN ESSAY IN COSMOLOGY / WHITEHEAD, ALFRED NORTH. -- CORRECTED ED.. -- FREE PR., 1979.</t>
  </si>
  <si>
    <t>18513306</t>
  </si>
  <si>
    <t>443||I</t>
  </si>
  <si>
    <t>星の誕生 / 磯部琇三著. -- 共立出版, 1985. -- (モダン・スペース・アストロノミーシリーズ).</t>
  </si>
  <si>
    <t>10207078</t>
  </si>
  <si>
    <t>《光世紀世界》の歩き方 : 近距離恒星の3Dガイドマップ / 石原藤夫著. -- 裳華房, 2002. -- (ポピュラーサイエンス ; 253).</t>
  </si>
  <si>
    <t>18612491</t>
  </si>
  <si>
    <t>443||K</t>
  </si>
  <si>
    <t>星の物理 / 北村 正利. -- 第2版, 1982.</t>
  </si>
  <si>
    <t>19005379</t>
  </si>
  <si>
    <t>443||N</t>
  </si>
  <si>
    <t>暗黒星雲からブラックホールヘ / Jayant V. Narlikar [著] ; 米山忠興, 浦田健二共訳. -- 丸善, 1990. -- (Frontier science series / 大槻義彦, 森本雅樹編 ; 029).</t>
  </si>
  <si>
    <t>18401952</t>
  </si>
  <si>
    <t>443||O</t>
  </si>
  <si>
    <t>星のことば / 小尾信弥著. -- 玉川大学出版部, 1974. -- (玉川選書 ; 3).</t>
  </si>
  <si>
    <t>64161349</t>
  </si>
  <si>
    <t>444.2||B</t>
  </si>
  <si>
    <t>SOLAR POWER AND FUELS. / BOLTON, JAMES R.. -- ACADEMIC, 1977.</t>
  </si>
  <si>
    <t>64147367</t>
  </si>
  <si>
    <t>444.2||O</t>
  </si>
  <si>
    <t>太陽エネルギ- / 押田 勇雄. -- 生産技術センタ-, 1975.</t>
  </si>
  <si>
    <t>19502099</t>
  </si>
  <si>
    <t>444.5||B</t>
  </si>
  <si>
    <t>PLASMA ASTROPHYSICS : KINETIC PROCESSES IN SOLAR AND STELLAR CORONAE / BENZ, A. O.. -- KLUWER ACADEMIC PUBLISHERS, 1993. -- (ASTROPHYSICS AND SPACE SCIENCE LIBRARY).</t>
  </si>
  <si>
    <t>19506833</t>
  </si>
  <si>
    <t>444.9||A</t>
  </si>
  <si>
    <t>火星の謎と巨大彗星メノラー : 今、甦るヴェリコフスキー太陽系論かつて金星は狂える暴凶星だった!! / 飛鳥昭雄, 三神たける著. -- 学習研究社, 1995. -- (Mu super mystery books).</t>
  </si>
  <si>
    <t>19703897</t>
  </si>
  <si>
    <t>444.9||M</t>
  </si>
  <si>
    <t>太陽系の起源と進化 : 地球誕生の謎をさぐる / A. A. マラークシェフ著 ; 押手敬, 小森長生, 青木斌訳. -- 東海大学出版会, 1997.</t>
  </si>
  <si>
    <t>08325674</t>
  </si>
  <si>
    <t>太陽大気とその外延 / 桜井 邦朋, 1979.</t>
  </si>
  <si>
    <t>19011513</t>
  </si>
  <si>
    <t>地球環境をつくる太陽 / 桜井邦朋著. -- 地人書館, 1990. -- (地人選書 ; 40).</t>
  </si>
  <si>
    <t>19502902</t>
  </si>
  <si>
    <t>444||W</t>
  </si>
  <si>
    <t>太陽系 : 恒星とギャラクシー / 和田 昭夫. -- 近代文芸社, 1995.</t>
  </si>
  <si>
    <t>19807048</t>
  </si>
  <si>
    <t>445.3||H</t>
  </si>
  <si>
    <t>惑星の暗号 / グラハム・ハンコック著 ; 田中真知訳. -- 翔泳社, 1998.</t>
  </si>
  <si>
    <t>18709977</t>
  </si>
  <si>
    <t>445||E</t>
  </si>
  <si>
    <t>惑星のリングはなぜあるのか : 木星・土星・天王星 / J.エリオット, R.カー [著] ; 中村士, 相馬充訳. -- 岩波書店, 1987.</t>
  </si>
  <si>
    <t>19211095</t>
  </si>
  <si>
    <t>445||K</t>
  </si>
  <si>
    <t>現代の惑星学 / 小森長生著. -- 東海大学出版会, 1992.</t>
  </si>
  <si>
    <t>19312086</t>
  </si>
  <si>
    <t>445||M</t>
  </si>
  <si>
    <t>小惑星がやってくる / 向井正著. -- 岩波書店, 1994. -- (岩波科学ライブラリー ; 8).</t>
  </si>
  <si>
    <t>08325673</t>
  </si>
  <si>
    <t>クレ-タ-の科学 / 水谷 仁, 1980.</t>
  </si>
  <si>
    <t>18908462</t>
  </si>
  <si>
    <t>446.04||L</t>
  </si>
  <si>
    <t>月の魔力 : バイオタイドと人間の感情 / アーノルド・L.リーバー著 ; 藤原正彦, 藤原美子訳. -- 東京書籍, 1984.</t>
  </si>
  <si>
    <t>18409057</t>
  </si>
  <si>
    <t>10101328</t>
  </si>
  <si>
    <t>446.04||M</t>
  </si>
  <si>
    <t>月のオデッセイ / 三枝克之編・翻文. -- リトル・モア, 2001.</t>
  </si>
  <si>
    <t>10801247</t>
  </si>
  <si>
    <t>446||A</t>
  </si>
  <si>
    <t>月の科学 : 「かぐや」が拓く月探査 / 青木満著. -- ベレ出版, 2008.</t>
  </si>
  <si>
    <t>10101495</t>
  </si>
  <si>
    <t>446||B</t>
  </si>
  <si>
    <t>月世界大全 : 太古の神話から現代の宇宙科学まで / ダイアナ・ブルートン著 ; 鏡リュウジ訳. -- 青土社, 1996.</t>
  </si>
  <si>
    <t>10703156</t>
  </si>
  <si>
    <t>446||M</t>
  </si>
  <si>
    <t>月への招待状 : 月のすべてがわかるDVD&amp;BOOK / 村沢譲著 ; 協力: JAXA(宇宙航空研究開発機構). -- インプレスジャパン, 2007.</t>
  </si>
  <si>
    <t>10004842</t>
  </si>
  <si>
    <t>446||S</t>
  </si>
  <si>
    <t>月の科学 : 月探査の歴史とその将来 / Paul D. Spudis[著] ; 水谷仁訳. -- シュプリンガー・フェアラーク東京, 2000.</t>
  </si>
  <si>
    <t>18503387</t>
  </si>
  <si>
    <t>447.1||H</t>
  </si>
  <si>
    <t>ハレ-彗星物語 / 長谷川 一郎, 1984.</t>
  </si>
  <si>
    <t>19809020</t>
  </si>
  <si>
    <t>447.3||W</t>
  </si>
  <si>
    <t>しし座流星雨がやってくる / 渡部潤一著. -- 誠文堂新光社, 1998.</t>
  </si>
  <si>
    <t>18402237</t>
  </si>
  <si>
    <t>447||S</t>
  </si>
  <si>
    <t>星の誕生と宇宙の塵 : 宇宙塵・テクタイト / 島誠著. -- 玉川大学出版部, 1978. -- (玉川選書).</t>
  </si>
  <si>
    <t>10006958</t>
  </si>
  <si>
    <t>448.2||F</t>
  </si>
  <si>
    <t>重力からみる地球 / 藤本博巳, 友田好文著. -- 東京大学出版会, 2000.</t>
  </si>
  <si>
    <t>00000534</t>
  </si>
  <si>
    <t>448.2||H</t>
  </si>
  <si>
    <t>地球重力論 / 萩原幸男著. -- 共立出版, 1978. -- (共立全書 ; 223).</t>
  </si>
  <si>
    <t>19110412</t>
  </si>
  <si>
    <t>448.2||I</t>
  </si>
  <si>
    <t>地熱資源ボーリング「マニュアル」 / 岩松一雄著. -- 築地書館, 1991.</t>
  </si>
  <si>
    <t>10203027</t>
  </si>
  <si>
    <t>448.4||T</t>
  </si>
  <si>
    <t>世界測地系と座標変換 / 飛田幹男著. -- 日本測量協会, 2002.</t>
  </si>
  <si>
    <t>18707312</t>
  </si>
  <si>
    <t>448.6||N</t>
  </si>
  <si>
    <t>潮汐學 : 潮汐の調和分解と豫報 / 中野猿人著. -- 生産技術センター, 1975.</t>
  </si>
  <si>
    <t>10401236</t>
  </si>
  <si>
    <t>448.9||A</t>
  </si>
  <si>
    <t>パソコン全国地図徹底活用ガイド : 日本全国、いつでも最新 / アーク・コミュニケーションズ編. -- インプレス, 2004.</t>
  </si>
  <si>
    <t>10600290</t>
  </si>
  <si>
    <t>万物の尺度を求めて : メートル法を定めた子午線大計測 / ケン・オールダー著 ; 吉田三知世訳. -- 早川書房, 2006.</t>
  </si>
  <si>
    <t>19803224</t>
  </si>
  <si>
    <t>448.9||B</t>
  </si>
  <si>
    <t>地理情報システムの原理 : 土地資源評価への応用 / P.A. バーロー著 ; 安仁屋政武, 佐藤亮訳. -- 古今書院, 1990.</t>
  </si>
  <si>
    <t>10105059</t>
  </si>
  <si>
    <t>地図の政治学 / ジェレミー・ブラック著 ; 関口篤訳. -- 青土社, 2001.</t>
  </si>
  <si>
    <t>18808868</t>
  </si>
  <si>
    <t>448.9||B||1</t>
  </si>
  <si>
    <t>BASICによるコンターマップ / 塩野清治 [ほか] 著 ; 1: 基礎編, 2: 応用編, 3: 立体編. -- 共立出版, 1988.</t>
  </si>
  <si>
    <t>18808869</t>
  </si>
  <si>
    <t>448.9||B||2</t>
  </si>
  <si>
    <t>19508326</t>
  </si>
  <si>
    <t>448.9||C</t>
  </si>
  <si>
    <t>PROFITING FROM A GEOGRAPHIC INFORMATION SYSTEM / CASTLE, GILBERT H. (ED.) ; HOLT, JOHN C. (FOREWORD). -- GIS WORLD, 1993.</t>
  </si>
  <si>
    <t>10300771</t>
  </si>
  <si>
    <t>地理情報学入門 / 野上道男 [ほか] 著. -- 東京大学出版会, 2001.</t>
  </si>
  <si>
    <t>10206209</t>
  </si>
  <si>
    <t>448.9||D</t>
  </si>
  <si>
    <t>GISの基礎と応用 : 空間情報の統合化技術 / 電気学会・空間情報統合化技術調査専門委員会編. -- オーム社, 2001.</t>
  </si>
  <si>
    <t>10100725</t>
  </si>
  <si>
    <t>19106326</t>
  </si>
  <si>
    <t>地図・イメージ・その美 / 堀 淳一, 1987.</t>
  </si>
  <si>
    <t>18612760</t>
  </si>
  <si>
    <t>測地学入門 / 萩原 幸男, 1982.</t>
  </si>
  <si>
    <t>19409185</t>
  </si>
  <si>
    <t>測地学入門 / 萩原 幸男. -- 東京大学出版会, 1982.</t>
  </si>
  <si>
    <t>19900795</t>
  </si>
  <si>
    <t>448.9||I</t>
  </si>
  <si>
    <t>TS・GPSによる基準点測量 : 公共測量教程 / 飯村友三郎, 中根勝見, 箱岩英一共著. -- 第2刷. -- 東洋書店, 1998.</t>
  </si>
  <si>
    <t>19305609</t>
  </si>
  <si>
    <t>コンピュータ地図 : どのように作られるか / 井上のぼる著. -- 森北出版, 1986. -- (近未来技術).</t>
  </si>
  <si>
    <t>10302553</t>
  </si>
  <si>
    <t>TS・GPSによる基準点測量 : 公共測量教程 : 改正測量法対応版 / 飯村友三郎, 中根勝見共著, 箱岩英一共著. -- 改訂版. -- 東洋書店, 2003.</t>
  </si>
  <si>
    <t>10704427</t>
  </si>
  <si>
    <t>地図を読む / 五百沢智也著. -- 新装ワイド版. -- 岩波書店, 2007. -- (自然景観の読み方).</t>
  </si>
  <si>
    <t>19508331</t>
  </si>
  <si>
    <t>448.9||J</t>
  </si>
  <si>
    <t>Geographic Information Systems (GIS) and mapping : practices and standards / A.I. Johnson, C.B. Petterson, and J.L. Fulton, editors. -- ASTM, 1992. -- (ASTM special technical publication ; 1126).</t>
  </si>
  <si>
    <t>00017440</t>
  </si>
  <si>
    <t>448.9||K</t>
  </si>
  <si>
    <t>地図を追って : 読図重視の現地調査 / 篭瀬良明著. -- 古今書院, 1981.</t>
  </si>
  <si>
    <t>19409382</t>
  </si>
  <si>
    <t>実務者のための地理情報システム / ジョージ B.コルト著 ; 村井俊治, 那須充監訳. -- インターナショナル・トムソン・パブリッシング・ジャパン, 1994.</t>
  </si>
  <si>
    <t>19801867</t>
  </si>
  <si>
    <t>実務者のための地理情報システム入門 / George B. Korte,P. E. 著 ; 那須充監訳. -- 改訂新版. -- インターナショナルトムソンパブリッシングジャパン, 1997.</t>
  </si>
  <si>
    <t>19803222</t>
  </si>
  <si>
    <t>新しい地理情報技術 / 久保 幸夫. -- 古今書院, 1996.</t>
  </si>
  <si>
    <t>19605855</t>
  </si>
  <si>
    <t>GISソースブック : データ・ソフトウェア・応用事例 / 高阪宏行, 岡部篤行編. -- 古今書院, 1996.</t>
  </si>
  <si>
    <t>10501587</t>
  </si>
  <si>
    <t>基礎からわかるGIS / 古田均 [ほか] 編著 ; 遠藤篤 [ほか] 共著. -- 森北出版, 2005.</t>
  </si>
  <si>
    <t>19501526</t>
  </si>
  <si>
    <t>19506777</t>
  </si>
  <si>
    <t>19307292</t>
  </si>
  <si>
    <t>地図の旅愁 : 谷・野・川と人びと / 籠瀬 良明. -- 古今書院, 1993.</t>
  </si>
  <si>
    <t>19103176</t>
  </si>
  <si>
    <t>現代理論地図学の発達 / 金窪 敏知, 1991.</t>
  </si>
  <si>
    <t>10204298</t>
  </si>
  <si>
    <t>地理情報技術ハンドブック / 高阪宏行著. -- 朝倉書店, 2002.</t>
  </si>
  <si>
    <t>10105911</t>
  </si>
  <si>
    <t>GIS : 地理学への貢献 / 高阪宏行, 村山祐司編. -- 古今書院, 2001.</t>
  </si>
  <si>
    <t>19605819</t>
  </si>
  <si>
    <t>地図情報システム入門 / 鎌田靖彦編. -- 日刊工業新聞社, 1989.</t>
  </si>
  <si>
    <t>00017441</t>
  </si>
  <si>
    <t>略地図の書き方 / 香川 幹一. -- 古今書院, 1980.</t>
  </si>
  <si>
    <t>19105623</t>
  </si>
  <si>
    <t>イメージサーベイ地球をみつめる : 地球環境問題に関する測量・地図分野の課題 / 建設省国土地理院編. -- 大蔵省印刷局, 1991.</t>
  </si>
  <si>
    <t>19400691</t>
  </si>
  <si>
    <t>行政とビジネスのための地理情報システム / 高阪宏行著. -- 古今書院, 1994.</t>
  </si>
  <si>
    <t>19503033</t>
  </si>
  <si>
    <t>448.9||M</t>
  </si>
  <si>
    <t>触って覚えるGIS / 町田 聡 | 大池 浩司. -- 山海堂, 1995.</t>
  </si>
  <si>
    <t>19508327</t>
  </si>
  <si>
    <t>GIS DATA CONVERSION HANDBOOK / MONTGOMERY, GLENN E. | SCHUCH, HAROLD C.. -- GIS WORLD, 1993.</t>
  </si>
  <si>
    <t>19804225</t>
  </si>
  <si>
    <t>GIS原典 : 地理情報システムの原理と応用 / マギー, グッドチャイルド, ラインド編著 ; 小方登 [ほか] 訳 ; 1. -- 古今書院, 1998.</t>
  </si>
  <si>
    <t>18602797</t>
  </si>
  <si>
    <t>古地図抄 : 日本の地図の歩み / 室賀 信夫, 1983.</t>
  </si>
  <si>
    <t>10200498</t>
  </si>
  <si>
    <t>地理情報システム : 入門&amp;マスター : GIS / 町田聡著. -- 山海堂, 1994.</t>
  </si>
  <si>
    <t>19204776</t>
  </si>
  <si>
    <t>都市と地図情報システム / マップインテグレーション研究会編. -- 講談社, 1992.</t>
  </si>
  <si>
    <t>19504215</t>
  </si>
  <si>
    <t>地図は嘘つきである / マーク・モンモニア著 ; 渡辺潤訳. -- 晶文社, 1995.</t>
  </si>
  <si>
    <t>19706077</t>
  </si>
  <si>
    <t>448.9||M||1</t>
  </si>
  <si>
    <t>GEOGRAPHICAL INFORMATION SYSTEMS : PRINCIPLES AND APPLICATIONS / MAGUIRE, D. J. | GOODCHILD, MICHAEL F. | RHIND, DAVID (ED.) ; V. 1 : PRINCIPLES. -- LONGMAN SCIENTIFIC &amp; TECHNICAL, 1991.</t>
  </si>
  <si>
    <t>19706078</t>
  </si>
  <si>
    <t>448.9||M||2</t>
  </si>
  <si>
    <t>GEOGRAPHICAL INFORMATION SYSTEMS : PRINCIPLES AND APPLICATIONS / MAGUIRE, D. J. | GOODCHILD, MICHAEL F. | RHIND, DAVID (ED.) ; V. 2 : APPLICATIONS. -- LONGMAN SCIENTIFIC &amp; TECHNICAL, 1991.</t>
  </si>
  <si>
    <t>19306264</t>
  </si>
  <si>
    <t>448.9||N</t>
  </si>
  <si>
    <t>ディジタルマッピング / 日本測量調査技術協会編. -- 鹿島出版会, 1989.</t>
  </si>
  <si>
    <t>19402879</t>
  </si>
  <si>
    <t>コンピュータ・マッピング入門 / 日本コンピュータ・グラフィックス協会編. -- 日本経済新聞社, 1988.</t>
  </si>
  <si>
    <t>18400267</t>
  </si>
  <si>
    <t>地図投影法 / 野村正七著. -- 日本地図センター, 1983.</t>
  </si>
  <si>
    <t>10704180</t>
  </si>
  <si>
    <t>「図説」GPS : 測位の理論 / 西修二郎著. -- 日本測量協会, 2007.</t>
  </si>
  <si>
    <t>19909712</t>
  </si>
  <si>
    <t>地理情報システムを学ぶ / 中村和郎, 寄藤昂, 村山祐司編. -- 古今書院, 1998.</t>
  </si>
  <si>
    <t>10201124</t>
  </si>
  <si>
    <t>448.9||O</t>
  </si>
  <si>
    <t>空間情報科学の挑戦 / 岡部篤行著. -- 岩波書店, 2001. -- (岩波科学ライブラリー ; 81).</t>
  </si>
  <si>
    <t>10303009</t>
  </si>
  <si>
    <t>Extending ArcView GIS / Tim Ormsby, Jonell Alvi. -- ESRI Press, 1999.</t>
  </si>
  <si>
    <t>19106340</t>
  </si>
  <si>
    <t>二万五千分の一地図 / 大竹一彦著. -- 古今書院, 1990.</t>
  </si>
  <si>
    <t>19304827</t>
  </si>
  <si>
    <t>地図の冒険 / 大宮 信光. -- 批評社, 1993. -- (SERIES地図を読む).</t>
  </si>
  <si>
    <t>19600564</t>
  </si>
  <si>
    <t>448.9||P</t>
  </si>
  <si>
    <t>INTRODUCTORY READINGS IN GEOGRAPHIC INFORMATION SYSTEMS / PEUQUET, DONNA J. | MARBLE, DUANE FRANCIS ; : PBK. -- TAYLOR &amp; FRANCIS, 1990.</t>
  </si>
  <si>
    <t>10105908</t>
  </si>
  <si>
    <t>インターネットGIS / B.プリュー著 ; 岡部篤行, 東明佐久良, 那須充訳. -- 古今書院, 2001.</t>
  </si>
  <si>
    <t>10302952</t>
  </si>
  <si>
    <t>448.9||R</t>
  </si>
  <si>
    <t>ArcView GIS/Avenue programmer's reference : class hierarchy quick reference and 100+ scripts / Amir H. Razavi and Valerie Warwick. -- 3rd ed. -- OnWord Press, 2000.</t>
  </si>
  <si>
    <t>19608446</t>
  </si>
  <si>
    <t>448.9||S</t>
  </si>
  <si>
    <t>実務者のためのGPS測量 : 図解 / 佐田達典著. -- 日本測量協会, 1995.</t>
  </si>
  <si>
    <t>19606293</t>
  </si>
  <si>
    <t>入門地理情報システム / ジェフリー・スター, ジョン・エステス著 ; 岡部篤行, 貞広幸雄, 今井修訳. -- 共立出版, 1992.</t>
  </si>
  <si>
    <t>19911569</t>
  </si>
  <si>
    <t>山の高さ / 鈴木弘道著. -- 2版. -- 日本測量協会, 1994.</t>
  </si>
  <si>
    <t>10301074</t>
  </si>
  <si>
    <t>地図編集通論 / 測量専門教育センター著. -- 測量専門教育センター, 1989.</t>
  </si>
  <si>
    <t>10300653</t>
  </si>
  <si>
    <t>カシミール3D入門 : 山と風景を楽しむ地図ナビゲータ / 杉本智彦著. -- 実業之日本社, 2002.</t>
  </si>
  <si>
    <t>00017442</t>
  </si>
  <si>
    <t>448.9||T</t>
  </si>
  <si>
    <t>測地学序説 / 坪川家恒, 大森又吉著. -- 山海堂, 1969.</t>
  </si>
  <si>
    <t>19804034</t>
  </si>
  <si>
    <t>伊能図に学ぶ / 東京地学協会 (編). -- 朝倉書店, 1998.</t>
  </si>
  <si>
    <t>10206041</t>
  </si>
  <si>
    <t>都市をとらえる : 地理情報システム(GIS)の現在と未来 / 玉川英則編. -- 復刻版. -- 東京都立大学出版会, 2001. -- (都市研究叢書 ; 12).</t>
  </si>
  <si>
    <t>10010897</t>
  </si>
  <si>
    <t>地図のことがわかる事典 : 読む・知る・愉しむ / 田代博, 星野朗編著. -- 日本実業出版社, 2000.</t>
  </si>
  <si>
    <t>19904269</t>
  </si>
  <si>
    <t>やさしいGPS測量 / 土屋淳, 辻宏道著. -- 新訂版. -- 日本測量協会, 1997.</t>
  </si>
  <si>
    <t>10003244</t>
  </si>
  <si>
    <t>GPS測量と基線解析の手引 / 土屋淳, 今給黎哲郎著. -- 改訂版. -- 日本測量協会, 1994.</t>
  </si>
  <si>
    <t>10508533</t>
  </si>
  <si>
    <t>知って楽しい地図の話 / 田代博著. -- 新日本出版社, 2005.</t>
  </si>
  <si>
    <t>10002874</t>
  </si>
  <si>
    <t>GPS測量の基礎 / 土屋淳, 辻宏道著. -- 改訂版. -- 日本測量協会, 1999.</t>
  </si>
  <si>
    <t>10203030</t>
  </si>
  <si>
    <t>新・やさしいGPS測量 / 土屋淳, 辻宏道著. -- 日本測量協会, 2001.</t>
  </si>
  <si>
    <t>10501651</t>
  </si>
  <si>
    <t>448.9||U</t>
  </si>
  <si>
    <t>地図表現半世紀 : 私の描いた主題図126 / 浮田典良著. -- ナカニシヤ出版, 2005.</t>
  </si>
  <si>
    <t>18802185</t>
  </si>
  <si>
    <t>448.9||W</t>
  </si>
  <si>
    <t>地図を作った人びと : 古代から現代にいたる地図製作の偉大な物語 / ジョン・ノーブル・ウィルフォード著 ; 鈴木主税訳. -- 河出書房新社, 1988.</t>
  </si>
  <si>
    <t>10011210</t>
  </si>
  <si>
    <t>地図を作った人びと : 古代から観測衛星最前線にいたる地図製作の歴史 / ジョン・ノーブル・ウィルフォード著 ; 鈴木主税訳. -- 改訂増補. -- 河出書房新社, 2001.</t>
  </si>
  <si>
    <t>10003781</t>
  </si>
  <si>
    <t>448.9||Y</t>
  </si>
  <si>
    <t>地理情報システムの世界 : GISで何ができるか / 矢野桂司著. -- ニュートンプレス, 1999. -- (Newton press選書 ; 009).</t>
  </si>
  <si>
    <t>10502553</t>
  </si>
  <si>
    <t>ゆびきたす時代 : GIS・GPSで新しい世界を開く / 山村悦夫著. -- 北海道産学官研究フォーラム, 2004.</t>
  </si>
  <si>
    <t>18808121</t>
  </si>
  <si>
    <t>448||M</t>
  </si>
  <si>
    <t>地球進化論 / 松井孝典著. -- 岩波書店, 1988. -- (New science age ; 34).</t>
  </si>
  <si>
    <t>10000576</t>
  </si>
  <si>
    <t>449.02||D</t>
  </si>
  <si>
    <t>暦をつくった人々 : 人類は正確な一年をどう決めてきたか / デイヴィッド・E・ダンカン著 ; 松浦俊輔訳. -- 河出書房新社, 1998.</t>
  </si>
  <si>
    <t>00146263</t>
  </si>
  <si>
    <t>449.03||Y</t>
  </si>
  <si>
    <t>薬学基本用語辞典 / 富松祥郎[ ほか] 編. -- 同学社, 1966. -- (同学社基本用語辞典シリーズ).</t>
  </si>
  <si>
    <t>64141563</t>
  </si>
  <si>
    <t>449.1||S</t>
  </si>
  <si>
    <t>SONNENUHREN; EIN ANLEITUNG FUR HANDWERK UND LIEBHABER. / SCHUMACHER, HEINZ. -- CALLWEY, 1973.</t>
  </si>
  <si>
    <t>19503164</t>
  </si>
  <si>
    <t>古代の時刻制度 : 日本・中国・朝鮮 : 古天文学による検証 / 斉藤国治著. -- 雄山閣出版, 1995.</t>
  </si>
  <si>
    <t>10101131</t>
  </si>
  <si>
    <t>449.3||B</t>
  </si>
  <si>
    <t>暦の歴史 / ジャクリーヌ・ド・ブルゴワン著 ; 池上俊一監修 ; 南條郁子訳. -- 創元社, 2001. -- (「知の再発見」双書 ; 96).</t>
  </si>
  <si>
    <t>10303343</t>
  </si>
  <si>
    <t>449.3||S</t>
  </si>
  <si>
    <t>暦と星座のはじまり / 坂上務著. -- 河出書房新社, 2001.</t>
  </si>
  <si>
    <t>19105877</t>
  </si>
  <si>
    <t>新こよみ便利帳 : 天文現象・暦計算のすべて / 暦計算研究会 (編), 1991.</t>
  </si>
  <si>
    <t>19609527</t>
  </si>
  <si>
    <t>449.34||I</t>
  </si>
  <si>
    <t>支那暦法起原考 / 飯島 忠夫. -- 第一書房, 1979. -- (飯島忠夫著作集).</t>
  </si>
  <si>
    <t>19106342</t>
  </si>
  <si>
    <t>449.8||N</t>
  </si>
  <si>
    <t>日本暦西暦月日対照表 / 野島寿三郎編. -- 日外アソシエーツ, 1987.</t>
  </si>
  <si>
    <t>64153429</t>
  </si>
  <si>
    <t>449.81||W</t>
  </si>
  <si>
    <t>日本の暦 / 渡辺 敏夫. -- 雄山閣, 1976.</t>
  </si>
  <si>
    <t>10705694</t>
  </si>
  <si>
    <t>449.822||H</t>
  </si>
  <si>
    <t>10004497</t>
  </si>
  <si>
    <t>449.822||M</t>
  </si>
  <si>
    <t>暦の漢字学 / 水上静夫著. -- 雄山閣出版, 2000.</t>
  </si>
  <si>
    <t>10301169</t>
  </si>
  <si>
    <t>449||C</t>
  </si>
  <si>
    <t>The arrow of time : a voyage through science to solve time's greatest mystery / Peter Coveney and Roger Highfield ; foreword by Ilya Prigogine ; : hbk, : pbk. -- 1st American ed. -- Fawcett Columbine, 1991.</t>
  </si>
  <si>
    <t>10000577</t>
  </si>
  <si>
    <t>449||G</t>
  </si>
  <si>
    <t>暦と数の話 : グールド教授の2000年問題 / スティーヴン・ジェイ・グールド著 ; 渡辺政隆訳. -- 早川書房, 1998.</t>
  </si>
  <si>
    <t>19405971</t>
  </si>
  <si>
    <t>449||M</t>
  </si>
  <si>
    <t>時間 / 向坊隆 [ほか] 著. -- 東京大学出版会, 1980. -- (東京大学公開講座 ; 31).</t>
  </si>
  <si>
    <t>19605594</t>
  </si>
  <si>
    <t>19605574</t>
  </si>
  <si>
    <t>449||N</t>
  </si>
  <si>
    <t>暦と占いの科学 / 永田久著. -- 新潮社, 1982. -- (新潮選書).</t>
  </si>
  <si>
    <t>19607450</t>
  </si>
  <si>
    <t>449||S||5</t>
  </si>
  <si>
    <t>TIME, SCIENCE, AND SOCIETY IN CHINA AND THE WEST / FRASER, J. T. | LAWRENCE, NATHANIEL | HABER, F. C.. -- UNIVERSITY OF MASSACHUSETTS PRESS, 1986. -- (THE STUDY OF TIME).</t>
  </si>
  <si>
    <t>08223891</t>
  </si>
  <si>
    <t>449||T</t>
  </si>
  <si>
    <t>時の科学 / 時研究会 (編), 1966.</t>
  </si>
  <si>
    <t>19113602</t>
  </si>
  <si>
    <t>449||U</t>
  </si>
  <si>
    <t>暦のはなし十二ヵ月 / 内田 正男. -- 雄山閣出版, 1991.</t>
  </si>
  <si>
    <t>00017501</t>
  </si>
  <si>
    <t>450.1||K</t>
  </si>
  <si>
    <t>地球科学概説 / 小林福造著. -- 森北出版, 1976.</t>
  </si>
  <si>
    <t>00017505</t>
  </si>
  <si>
    <t>00017499</t>
  </si>
  <si>
    <t>一般地科学 / 北原 順一. -- 築地書館, 1979.</t>
  </si>
  <si>
    <t>00017503</t>
  </si>
  <si>
    <t>450.1||O</t>
  </si>
  <si>
    <t>自然地理学 : 地形編 / 岡山俊雄, 多田文男編著. -- 地人書館, 1961.</t>
  </si>
  <si>
    <t>19207210</t>
  </si>
  <si>
    <t>450.12||B</t>
  </si>
  <si>
    <t>Geophysical inversion / edited by J. Bee Bednar ... [et al.]. -- Society for Industrial and Applied Mathematics, 1992.</t>
  </si>
  <si>
    <t>00017511</t>
  </si>
  <si>
    <t>450.12||C</t>
  </si>
  <si>
    <t>電磁気学的アプローチ / 力武常次 [ほか] 著. -- 学会誌刊行センター, 1980. -- (地球物理シリーズ ; 04 . 地震予知 ; 1).</t>
  </si>
  <si>
    <t>10004360</t>
  </si>
  <si>
    <t>地球環境の物理学 / 林弘文 [ほか] 著. -- 共立出版, 2000.</t>
  </si>
  <si>
    <t>08307810</t>
  </si>
  <si>
    <t>450.12||D||1</t>
  </si>
  <si>
    <t>DEVELOPMENTS IN GEOPHYSICAL EXPLORATION METHODS &lt;1&gt; / FITCH, A. A. (ED.). -- APPLIED SCIENCE PUB., 1983. -- (DEVELOPMENTS IN GEOPHYSICAL EXPLORATION METHODS).</t>
  </si>
  <si>
    <t>08307811</t>
  </si>
  <si>
    <t>450.12||D||2</t>
  </si>
  <si>
    <t>DEVELOPMENTS IN GEOPHYSICAL EXPLORATION METHODS &lt;2&gt; / FITCH, A. A. (ED.). -- APPLIED SCIENCE PUB., 1981. -- (DEVELOPMENTS IN GEOPHYSICAL EXPLORATION METHODS).</t>
  </si>
  <si>
    <t>08305523</t>
  </si>
  <si>
    <t>450.12||D||3</t>
  </si>
  <si>
    <t>DEVELOPMENTS IN GEOPHYSICAL EXPLORATION METHODS &lt;3&gt; / FITCH, A. A. (ED.). -- APPLIED SCIENCE PUB., 1982. -- (DEVELOPMENTS IN GEOPHYSICAL EXPLORATION METHODS).</t>
  </si>
  <si>
    <t>08307812</t>
  </si>
  <si>
    <t>450.12||D||4</t>
  </si>
  <si>
    <t>DEVELOPMENTS IN GEOPHYSICAL EXPLORATION METHODS &lt;4&gt; / FITCH, A. A. (ED.). -- APPLIED SCIENCE PUB., 1983. -- (DEVELOPMENTS IN GEOPHYSICAL EXPLORATION METHODS).</t>
  </si>
  <si>
    <t>18403975</t>
  </si>
  <si>
    <t>450.12||D||5</t>
  </si>
  <si>
    <t>DEVELOPMENTS IN GEOPHYSICAL EXPLORATION METHODS &lt;5&gt; / FITCH, A. A. (ED.). -- APPLIED SCIENCE PUB., 1983. -- (DEVELOPMENTS IN GEOPHYSICAL EXPLORATION METHODS).</t>
  </si>
  <si>
    <t>18505432</t>
  </si>
  <si>
    <t>450.12||D||6</t>
  </si>
  <si>
    <t>DEVELOPMENTS IN GEOPHYSICAL EXPLORATION METHODS &lt;6&gt; / FITCH, A. A. (ED.). -- ELSEVIER APPLIED SCIENCE PUB., 1985. -- (DEVELOPMENTS IN GEOPHYSICAL EXPLORATION METHODS).</t>
  </si>
  <si>
    <t>19505633</t>
  </si>
  <si>
    <t>450.12||F</t>
  </si>
  <si>
    <t>WAVELETS IN GEOPHYSICS / FOUFOULAGEORGIOU, EFI | KUMAR, PRAVEEN. -- ACADEMIC PRESS, 1994. -- (WAVELET ANALYSIS AND ITS APPLICATIONS).</t>
  </si>
  <si>
    <t>18811817</t>
  </si>
  <si>
    <t>450.12||H</t>
  </si>
  <si>
    <t>地球熱学 / 早川正巳著. -- 東海大学出版会, 1988.</t>
  </si>
  <si>
    <t>10102387</t>
  </si>
  <si>
    <t>地球システムのデータ解析 / 萩原幸男, 糸田千鶴著. -- 朝倉書店, 2001.</t>
  </si>
  <si>
    <t>00017514</t>
  </si>
  <si>
    <t>450.12||I</t>
  </si>
  <si>
    <t>地球科学の歩み / 今井功, 片田正人著. -- 共立出版, 1978.</t>
  </si>
  <si>
    <t>00017515</t>
  </si>
  <si>
    <t>リモートセンシング読本 / 石井 吉徳. -- オーム社, 1981.</t>
  </si>
  <si>
    <t>19307070</t>
  </si>
  <si>
    <t>450.12||K</t>
  </si>
  <si>
    <t>コンピュータ地球科学 / 笠原順三, 友田好文著. -- 東京大学出版会, 1993.</t>
  </si>
  <si>
    <t>18703745</t>
  </si>
  <si>
    <t>固体と地球のレオロジー / 唐戸俊一郎, 鳥海光弘編. -- 東海大学出版会, 1986.</t>
  </si>
  <si>
    <t>10003082</t>
  </si>
  <si>
    <t>レオロジーと地球科学 / 唐戸俊一郎著. -- 東京大学出版会, 2000.</t>
  </si>
  <si>
    <t>19807135</t>
  </si>
  <si>
    <t>450.12||M</t>
  </si>
  <si>
    <t>離散インバース理論 : 逆問題とデータ解析 / W.メンケ著 ; 柳谷俊, 塚田和彦訳. -- 古今書院, 1997.</t>
  </si>
  <si>
    <t>19205840</t>
  </si>
  <si>
    <t>450.12||N</t>
  </si>
  <si>
    <t>地球環境と流体力学 / 日本流体力学会編. -- 朝倉書店, 1992.</t>
  </si>
  <si>
    <t>19309755</t>
  </si>
  <si>
    <t>450.12||P||6</t>
  </si>
  <si>
    <t>DYNAMICS OF THE EARTH'S EVOLUTION / TEISSEYRE, R. (ET AL.) (ED.). -- PWN--POLISH SCIENTIFIC PUBLISHERS, 1993. -- (PHYSICS AND EVOLUTION OF THE EARTH'S INTERIOR).</t>
  </si>
  <si>
    <t>18402194</t>
  </si>
  <si>
    <t>450.12||R</t>
  </si>
  <si>
    <t>地球と磁石 : 一地球科学者の模索 / 力武常次著. -- 玉川大学出版部, 1974. -- (玉川選書 ; 2).</t>
  </si>
  <si>
    <t>64156045</t>
  </si>
  <si>
    <t>450.12||S</t>
  </si>
  <si>
    <t>地球物理学概論 / 鈴木次郎著. -- 朝倉書店, 1974.</t>
  </si>
  <si>
    <t>64149334</t>
  </si>
  <si>
    <t>PHYSICAL ASPECTS OF NATURAL CATASTROPHES. / SCHEIDEGGER, ADRIAN E.. -- ELSEVIER SCIENTIFIC PUB., 1975.</t>
  </si>
  <si>
    <t>00017521</t>
  </si>
  <si>
    <t>450.12||T</t>
  </si>
  <si>
    <t>地球の秘密を探る現代物理学 / S.V.ティエムコ〔ほか〕共著 ; 田井正博訳. -- 現代工学社, 1980.</t>
  </si>
  <si>
    <t>18812224</t>
  </si>
  <si>
    <t>地球は半熟のゆで卵 : ニュートン編集長竹内均の新・地球面白物語 : トキメキのアースサイエンス / 竹内均著. -- 同文書院, 1989.</t>
  </si>
  <si>
    <t>64181058</t>
  </si>
  <si>
    <t>450.12||U</t>
  </si>
  <si>
    <t>宇宙からの眼 : リモートセンシングデータ解析 / 「宇宙からの眼」編集委員会編. -- 朝倉書店, 1979.</t>
  </si>
  <si>
    <t>19207889</t>
  </si>
  <si>
    <t>450.12||Y</t>
  </si>
  <si>
    <t>大地のエネルギー地熱 / 湯原 浩三, 1992.</t>
  </si>
  <si>
    <t>450.13||A</t>
  </si>
  <si>
    <t>An introduction to environmental chemistry / J.E. Andrews ... [et al.] ; : pbk. -- 2nd ed. -- Blackwell Science, 2004.</t>
  </si>
  <si>
    <t>10800639</t>
  </si>
  <si>
    <t>10700997</t>
  </si>
  <si>
    <t>18903672</t>
  </si>
  <si>
    <t>450.13||C</t>
  </si>
  <si>
    <t>地球化学. -- 講談社, 1989.</t>
  </si>
  <si>
    <t>10507675</t>
  </si>
  <si>
    <t>地球環境化学入門 / J.E.アンドリューズ [ほか] 著 ; 渡辺正訳. -- 改訂版. -- シュプリンガー・フェアラーク東京, 2005.</t>
  </si>
  <si>
    <t>10802900</t>
  </si>
  <si>
    <t>10803896</t>
  </si>
  <si>
    <t>450.13||C||2</t>
  </si>
  <si>
    <t>宇宙・惑星化学 / 松田准一, 圦本尚義共編. -- 培風館, 2008. -- (地球化学講座 / 日本地球化学会監修 ; 2).</t>
  </si>
  <si>
    <t>10701841</t>
  </si>
  <si>
    <t>450.13||C||3</t>
  </si>
  <si>
    <t>マントル・地殻の地球化学 / 野津憲治, 清水洋共編. -- 培風館, 2003. -- (地球化学講座 / 日本地球化学会監修 ; 3).</t>
  </si>
  <si>
    <t>10701842</t>
  </si>
  <si>
    <t>450.13||C||4</t>
  </si>
  <si>
    <t>有機地球化学 / 石渡良志, 山本正伸共編. -- 培風館, 2004. -- (地球化学講座 / 日本地球化学会監修 ; 4).</t>
  </si>
  <si>
    <t>10705028</t>
  </si>
  <si>
    <t>450.13||C||7</t>
  </si>
  <si>
    <t>環境の地球化学 / 蒲生俊敬編. -- 培風館, 2007. -- (地球化学講座 / 日本地球化学会監修 ; 7).</t>
  </si>
  <si>
    <t>00017523</t>
  </si>
  <si>
    <t>450.13||E</t>
  </si>
  <si>
    <t>Organic geochemistry : methods and results / edited by G. Eglinton &amp; M. T. J. Murphy. -- Longmans, 1969.</t>
  </si>
  <si>
    <t>10705022</t>
  </si>
  <si>
    <t>450.13||H</t>
  </si>
  <si>
    <t>同位体地球化学の基礎 / J. ヘフス著 ; 和田秀樹, 服部陽子訳. -- シュプリンガー・ジャパン, 2007.</t>
  </si>
  <si>
    <t>19410105</t>
  </si>
  <si>
    <t>450.13||I</t>
  </si>
  <si>
    <t>実験地球化学 / 飯山敏道, 河村雄行, 中嶋悟著. -- 東京大学出版会, 1994.</t>
  </si>
  <si>
    <t>19101215</t>
  </si>
  <si>
    <t>450.13||K</t>
  </si>
  <si>
    <t>炭酸塩堆積物の地球化学 : 生物の生存環境の形成と発展 / 北野康著. -- 東海大学出版会, 1990.</t>
  </si>
  <si>
    <t>大気・海洋の化学像形成と地球温暖化 : 地球環境における炭酸塩物質の発言 / 北野康著. -- 東海大学出版会, 2000.</t>
  </si>
  <si>
    <t>10005497</t>
  </si>
  <si>
    <t>10601327</t>
  </si>
  <si>
    <t>450.13||M</t>
  </si>
  <si>
    <t>地球環境の化学 / 梶井克純[ほか]著 ; 村橋俊一, 御園生誠編. -- 朝倉書店, 2006. -- (役にたつ化学シリーズ / 村橋俊一, 戸嶋直樹, 安保正一編集 ; 9).</t>
  </si>
  <si>
    <t>19800757</t>
  </si>
  <si>
    <t>450.13||N</t>
  </si>
  <si>
    <t>環境化学 / 西村雅吉著. -- 改訂版. -- 裳華房, 1998.</t>
  </si>
  <si>
    <t>19103264</t>
  </si>
  <si>
    <t>環境化学 / 西村雅吉著. -- 裳華房, 1991.</t>
  </si>
  <si>
    <t>10105707</t>
  </si>
  <si>
    <t>450.13||O</t>
  </si>
  <si>
    <t>環境化学 / 小倉紀雄, 一國雅巳共著. -- 裳華房, 2001. -- (化学新シリーズ).</t>
  </si>
  <si>
    <t>10702606</t>
  </si>
  <si>
    <t>450.13||S</t>
  </si>
  <si>
    <t>環境化学 / 齋藤勝裕, 山崎鈴子著. -- 東京化学同人, 2007. -- (わかる化学シリーズ ; 6).</t>
  </si>
  <si>
    <t>10006183</t>
  </si>
  <si>
    <t>地球環境の化学 / T.G.Spiro, W.M.Stigliani著 ; 岩田元彦, 竹下英一訳. -- 学会出版センター, 2000.</t>
  </si>
  <si>
    <t>19802431</t>
  </si>
  <si>
    <t>450.13||T</t>
  </si>
  <si>
    <t>地球の化学と環境 / 多賀光彦, 那須淑子共著. -- 第2版. -- 三共出版, 1998.</t>
  </si>
  <si>
    <t>00017531</t>
  </si>
  <si>
    <t>450.13||V</t>
  </si>
  <si>
    <t>Химия земной коры : труды геохимической конференции, посвященной столетию со дня рождения академика В. И. Вернадского / [редакционная коллегия: А.П. Виноградова ... и др.] ; том. 1, том. 2. -- Изд-во академии наук СССР, 1963.</t>
  </si>
  <si>
    <t>19501396</t>
  </si>
  <si>
    <t>450.19||S</t>
  </si>
  <si>
    <t>INTRODUCTION TO GEOLOGICAL DATA ANALYSIS / SWAN, A. R. H. | SANDILANDS, M.. -- BLACKWELL SCIENTIFIC, 1995.</t>
  </si>
  <si>
    <t>10302709</t>
  </si>
  <si>
    <t>450.19||W</t>
  </si>
  <si>
    <t>地球統計学 / Hans Wackernagel原著 ; 地球統計学研究委員会訳編. -- 森北出版, 2003.</t>
  </si>
  <si>
    <t>10303715</t>
  </si>
  <si>
    <t>10506003</t>
  </si>
  <si>
    <t>450.2||Y</t>
  </si>
  <si>
    <t>はじめての地学・天文学史 : ロマンあふれる宇宙科学と地球科学の歴史 / 矢島道子, 和田純夫編. -- ベレ出版, 2004. -- (読んで楽しむ教科書).</t>
  </si>
  <si>
    <t>18810885</t>
  </si>
  <si>
    <t>450.23||K</t>
  </si>
  <si>
    <t>イギリス産業革命と近代地質学の成立 / 小林 英夫. -- 築地書館, 1988.</t>
  </si>
  <si>
    <t>08205127</t>
  </si>
  <si>
    <t>450.28||H</t>
  </si>
  <si>
    <t>明治日本を支えた英国人 : 地震学者ミルン伝 / レスリー・ハーバート=ガスタ,パトリック・ノット著 ; 宇佐美龍夫監訳. -- 日本放送出版協会, 1982.</t>
  </si>
  <si>
    <t>18711024</t>
  </si>
  <si>
    <t>450.3||E||10</t>
  </si>
  <si>
    <t>THE ENCYCLOPEDIA OF STRUCTURAL GEOLOGY AND PLATE TECTONICS. / SEYFERT, CARL K. (ED.). -- VAN NOSTRAND REINHOLD CO., 1987. -- (ENCYCLOPEDIA OF EARTH SCIENCES).</t>
  </si>
  <si>
    <t>18510088</t>
  </si>
  <si>
    <t>450.33||C</t>
  </si>
  <si>
    <t>地学事典 / 地学団体研究会地学事典編集委員会編集. -- 増補改訂版. -- 平凡社, 1981.</t>
  </si>
  <si>
    <t>18911987</t>
  </si>
  <si>
    <t>450.33||R</t>
  </si>
  <si>
    <t>リモートセンシング用語辞典 / 日本リモートセンシング研究会編. -- 共立出版, 1989.</t>
  </si>
  <si>
    <t>19100681</t>
  </si>
  <si>
    <t>450.4||H</t>
  </si>
  <si>
    <t>地球・水・思う / 半谷高久著. -- 化学同人, 1982.</t>
  </si>
  <si>
    <t>00017535</t>
  </si>
  <si>
    <t>450.4||I</t>
  </si>
  <si>
    <t>日本列島ものがたり / 井尻 正二. -- 築地書館, 1980.</t>
  </si>
  <si>
    <t>18706544</t>
  </si>
  <si>
    <t>450.4||K</t>
  </si>
  <si>
    <t>八ヶ岳の三万年 : 黒曜石を追って / 小泉袈裟勝著. -- 法政大学出版局, 1987.</t>
  </si>
  <si>
    <t>00000948</t>
  </si>
  <si>
    <t>空 / 加藤一郎著者代表. -- 東京大学出版会, 1973. -- (東京大学公開講座 ; 16).</t>
  </si>
  <si>
    <t>00017534</t>
  </si>
  <si>
    <t>永久凍土 / 木下 誠一, 1980.</t>
  </si>
  <si>
    <t>10011054</t>
  </si>
  <si>
    <t>450.4||M</t>
  </si>
  <si>
    <t>1万年目の「人間圏」 / 松井 孝典. -- ワック, 2000.</t>
  </si>
  <si>
    <t>64150756</t>
  </si>
  <si>
    <t>450.4||R</t>
  </si>
  <si>
    <t>19507246</t>
  </si>
  <si>
    <t>450.4||T</t>
  </si>
  <si>
    <t>地球という奇跡を見つめて : わたしたちの星をめぐる60の物語 / TDK株式会社編 ; 吉岡安之, 渡辺政隆著. -- テン・ブックス, 1995.</t>
  </si>
  <si>
    <t>10202330</t>
  </si>
  <si>
    <t>450.4||W</t>
  </si>
  <si>
    <t>フォトン・ベルトの謎 : 2012年12月の地球大クラッシュ / 渡邊延朗+宇宙の法則研究会著. -- 三五館, 2002.</t>
  </si>
  <si>
    <t>00154771</t>
  </si>
  <si>
    <t>450.5||P</t>
  </si>
  <si>
    <t>PROFESSOR SHOSHIRO HANZAWA MEMORIAL VOLUME / ハンザワ シヨウシロウ. -- TOHOKU UNIV., 1960.</t>
  </si>
  <si>
    <t>00154774</t>
  </si>
  <si>
    <t>PROFESSOR ENZO KON'NO MEMORIAL VOLUME / HATAI, KOTORA. -- TOHOKU UNIV., 1962.</t>
  </si>
  <si>
    <t>00017536</t>
  </si>
  <si>
    <t>450.6||N</t>
  </si>
  <si>
    <t>土木建設・環境問題と地質学 / 日本地質学会編. -- 築地書館, 1975.</t>
  </si>
  <si>
    <t>18704344</t>
  </si>
  <si>
    <t>450.6||P||17</t>
  </si>
  <si>
    <t>ENGINEERING GEOLOGY. / ARNOULD, M. (AND OTHERS). -- VNU SCIENCE PR., 1984. -- (PROCEEDINGS OF THE 27TH INTERNATIONAL GEOLOGICAL CONGRESSES, MOSCOW, 4-14 AUGUST, 1984).</t>
  </si>
  <si>
    <t>18411988</t>
  </si>
  <si>
    <t>450.7||C</t>
  </si>
  <si>
    <t>地球観測ハンドブック / 友田好文[ほか]編. -- 東京大学出版会, 1985.</t>
  </si>
  <si>
    <t>00017538</t>
  </si>
  <si>
    <t>450.7||N</t>
  </si>
  <si>
    <t>野尻湖の発掘 / 野尻湖発掘調査団 ; 1962-1973. -- 共立出版, 1975.</t>
  </si>
  <si>
    <t>00017543</t>
  </si>
  <si>
    <t>450.8||A</t>
  </si>
  <si>
    <t>地理調査法 / 青野壽郎編. -- 朝倉書店, 1953. -- (新地理学講座 ; 第1巻).</t>
  </si>
  <si>
    <t>64150547</t>
  </si>
  <si>
    <t>450.8||B</t>
  </si>
  <si>
    <t>ENVIRONMENTAL GEOLOGY. / BETZ, FREDERICK. -- DOWDEN,HUTCHINSON &amp; ROSS, 1975. -- (BENCHMARK PAPERS IN GEOLOGY).</t>
  </si>
  <si>
    <t>08222152</t>
  </si>
  <si>
    <t>450.8||B||61</t>
  </si>
  <si>
    <t>MODERN CONCEPTS OF OCEANOGRAPHY. / DEACON, G. E. R. | DEACON, MARGARET B. (ED.). -- HUTCHINSON ROSS PUB. CO., 1982. -- (BENCHMARK PAPERS IN GEOLOGY).</t>
  </si>
  <si>
    <t>00017564</t>
  </si>
  <si>
    <t>450.8||C</t>
  </si>
  <si>
    <t>構造地質 / 藤田至則, 鈴木尉元編. -- 共立出版, 1981. -- (地球科学講座 ; 第8巻).</t>
  </si>
  <si>
    <t>00017576</t>
  </si>
  <si>
    <t>大気科学入門 / Richard M.グディー, James G.G.ウォーカー著 ; 安田敏明, 根本順吉訳. -- 共立出版, 1978. -- (地球科学入門シリーズ ; 10).</t>
  </si>
  <si>
    <t>19011333</t>
  </si>
  <si>
    <t>450.8||C||1</t>
  </si>
  <si>
    <t>地質図の読み方・書き方 / 羽田 忍. -- 共立出版, 1990. -- (地学ワンポイント ;1).</t>
  </si>
  <si>
    <t>10804424</t>
  </si>
  <si>
    <t>地球環境学 : 地球環境を調査・分析・診断するための30章 / 松岡憲知 [ほか] 編. -- 古今書院, 2007. -- (地球学シリーズ ; 1).</t>
  </si>
  <si>
    <t>19300346</t>
  </si>
  <si>
    <t>450.8||C||2</t>
  </si>
  <si>
    <t>汚染される地下水 / 藤縄克之著. -- 共立出版, 1990. -- (地学ワンポイント ; 2).</t>
  </si>
  <si>
    <t>10804425</t>
  </si>
  <si>
    <t>地球進化学 : 地球の歴史を調べ、考え、そして将来を予測するために / 指田勝男 [ほか] 編. -- 古今書院, 2007. -- (地球学シリーズ ; 2).</t>
  </si>
  <si>
    <t>19401878</t>
  </si>
  <si>
    <t>450.8||C||3</t>
  </si>
  <si>
    <t>地すべり : 山地災害の地質学 / 藤田崇著. -- 共立出版, 1990. -- (地学ワンポイント ; 3).</t>
  </si>
  <si>
    <t>18505403</t>
  </si>
  <si>
    <t>鉱物・岩石学入門 / W.G.アーンスト著 ; 牛来正夫訳. -- 共立出版, 1970. -- (地球科学入門シリーズ ; 3).</t>
  </si>
  <si>
    <t>19901634</t>
  </si>
  <si>
    <t>19510152</t>
  </si>
  <si>
    <t>450.8||C||5</t>
  </si>
  <si>
    <t>よみがえる分子化石 : 有機地質学への招待 / 秋山雅彦著. -- 共立出版, 1995. -- (地学ワンポイント ; 5).</t>
  </si>
  <si>
    <t>64133630</t>
  </si>
  <si>
    <t>450.8||D</t>
  </si>
  <si>
    <t>GEODYNAMIC MODELS; AN EVALUATION AND A SYNTHESIS. / VAN BEMMELEM, R. W.. -- ELSEVIER, 1972. -- (DEVELOPMENTS IN GEOTECTONICS).</t>
  </si>
  <si>
    <t>08207686</t>
  </si>
  <si>
    <t>450.8||D||1</t>
  </si>
  <si>
    <t>GEOLOGY AND WATER : AN INTRODUCTION TO FLUID MECHANICS FOR GEOLOGISTS. / CHAPMAN, RICHARD E.. -- MARTINUS NIJHOFF, 1981. -- (DEVELOPMENTS IN APPLIED EARTH SCIENCES).</t>
  </si>
  <si>
    <t>18502316</t>
  </si>
  <si>
    <t>450.8||D||16</t>
  </si>
  <si>
    <t>RECENT CRUSTAL MOVEMENTS, 1979 / VYSKOCIL, P. (AND OTHERS)(ED.). -- ELSEVIER, 1981. -- (DEVELOPMENTS IN GEOTECTONICS).</t>
  </si>
  <si>
    <t>18613038</t>
  </si>
  <si>
    <t>450.8||D||21</t>
  </si>
  <si>
    <t>THE ORIGIN OF ARCS. / WEZEL, FORESE-CARLO (ED.). -- ELSEVIER, 1986. -- (DEVELOPMENTS IN GEOTECTONICS).</t>
  </si>
  <si>
    <t>64140483</t>
  </si>
  <si>
    <t>450.8||D||5</t>
  </si>
  <si>
    <t>GLOBAL TECTONICS AND EARTHQUAKE RISK. / LOMNITZ, CINNA. -- ELSEVIER, 1974. -- (DEVELOPMENTS IN GEOTECTONICS).</t>
  </si>
  <si>
    <t>00017579</t>
  </si>
  <si>
    <t>450.8||G||1</t>
  </si>
  <si>
    <t>Geology and palaeontology of Southeast Asia / compiled and edited by Teiichi Kobayashi ; co-authors, Seido Endo ... [et al.] ; v. 1 - v. 25. -- University of Tokyo Press, 1964.</t>
  </si>
  <si>
    <t>00017588</t>
  </si>
  <si>
    <t>450.8||G||10</t>
  </si>
  <si>
    <t>00017589</t>
  </si>
  <si>
    <t>450.8||G||11</t>
  </si>
  <si>
    <t>00017590</t>
  </si>
  <si>
    <t>450.8||G||12</t>
  </si>
  <si>
    <t>00017591</t>
  </si>
  <si>
    <t>450.8||G||13</t>
  </si>
  <si>
    <t>00017592</t>
  </si>
  <si>
    <t>450.8||G||14</t>
  </si>
  <si>
    <t>00017580</t>
  </si>
  <si>
    <t>450.8||G||2</t>
  </si>
  <si>
    <t>00017581</t>
  </si>
  <si>
    <t>450.8||G||3</t>
  </si>
  <si>
    <t>00017582</t>
  </si>
  <si>
    <t>450.8||G||4</t>
  </si>
  <si>
    <t>00017583</t>
  </si>
  <si>
    <t>450.8||G||5</t>
  </si>
  <si>
    <t>00017584</t>
  </si>
  <si>
    <t>450.8||G||6</t>
  </si>
  <si>
    <t>00017585</t>
  </si>
  <si>
    <t>450.8||G||7</t>
  </si>
  <si>
    <t>00017586</t>
  </si>
  <si>
    <t>450.8||G||8</t>
  </si>
  <si>
    <t>00017587</t>
  </si>
  <si>
    <t>450.8||G||9</t>
  </si>
  <si>
    <t>19602891</t>
  </si>
  <si>
    <t>450.8||I||1</t>
  </si>
  <si>
    <t>地球惑星科学入門 / 松井孝典 [ほか著]. -- 岩波書店, 1996. -- (岩波講座地球惑星科学 ; 1).</t>
  </si>
  <si>
    <t>19603750</t>
  </si>
  <si>
    <t>18703279</t>
  </si>
  <si>
    <t>450.8||I||10</t>
  </si>
  <si>
    <t>現在および第四紀 / 笠原慶一, 杉村新編. -- 岩波書店, 1978. -- (岩波講座地球科学 ; 10 . 変動する地球 ; 1).</t>
  </si>
  <si>
    <t>19701891</t>
  </si>
  <si>
    <t>地球内部ダイナミクス / 鳥海光弘 [ほか著]. -- 岩波書店, 1997. -- (岩波講座地球惑星科学 ; 10).</t>
  </si>
  <si>
    <t>18703449</t>
  </si>
  <si>
    <t>450.8||I||11</t>
  </si>
  <si>
    <t>海洋底 / 上田誠也 [ほか] 編. -- 岩波書店, 1979. -- (岩波講座地球科学 ; 11 . 変動する地球 ; 2).</t>
  </si>
  <si>
    <t>19604686</t>
  </si>
  <si>
    <t>気候変動論 / 住明正 [ほか著]. -- 岩波書店, 1996. -- (岩波講座地球惑星科学 ; 11).</t>
  </si>
  <si>
    <t>19700107</t>
  </si>
  <si>
    <t>450.8||I||12</t>
  </si>
  <si>
    <t>比較惑星学 / 松井孝典 [ほか] 著. -- 岩波書店, 1997. -- (岩波講座地球惑星科学 ; 12).</t>
  </si>
  <si>
    <t>18704624</t>
  </si>
  <si>
    <t>造山運動 / 都城秋穂, 安芸敬一編. -- 岩波書店, 1979. -- (岩波講座地球科学 ; 12 . 変動する地球 ; 3).</t>
  </si>
  <si>
    <t>19708359</t>
  </si>
  <si>
    <t>450.8||I||13</t>
  </si>
  <si>
    <t>地球進化論 / 平朝彦 [ほか] 著. -- 岩波書店, 1998. -- (岩波講座地球惑星科学 ; 13).</t>
  </si>
  <si>
    <t>18509829</t>
  </si>
  <si>
    <t>太陽系における地球 / 小沼直樹, 水谷仁編. -- 岩波書店, 1978. -- (岩波講座地球科学 ; 13).</t>
  </si>
  <si>
    <t>19800049</t>
  </si>
  <si>
    <t>450.8||I||14</t>
  </si>
  <si>
    <t>社会地球科学 / 鳥海光弘 [ほか著]. -- 岩波書店, 1998. -- (岩波講座地球惑星科学 ; 14).</t>
  </si>
  <si>
    <t>18706985</t>
  </si>
  <si>
    <t>地球の資源/地表の開発 / 佐々木昭 [ほか] 編. -- 岩波書店, 1979. -- (岩波講座地球科学 ; 14).</t>
  </si>
  <si>
    <t>18709993</t>
  </si>
  <si>
    <t>450.8||I||15</t>
  </si>
  <si>
    <t>日本の地質 / 勘米良亀齢 [ほか] 編. -- 岩波書店, 1980. -- (岩波講座地球科学 ; 15).</t>
  </si>
  <si>
    <t>18710042</t>
  </si>
  <si>
    <t>450.8||I||16</t>
  </si>
  <si>
    <t>世界の地質 / 都城秋穂編. -- 岩波書店, 1979. -- (岩波講座地球科学 ; 16).</t>
  </si>
  <si>
    <t>18611170</t>
  </si>
  <si>
    <t>450.8||I||2</t>
  </si>
  <si>
    <t>高圧高温の世界 / 秋本俊一, 水谷仁編. -- 岩波書店, 1978. -- (岩波講座地球科学 ; 2 . 地球の物質科学 ; 1).</t>
  </si>
  <si>
    <t>19603751</t>
  </si>
  <si>
    <t>地球システム科学 / 鳥海光弘 [ほか著]. -- 岩波書店, 1996. -- (岩波講座地球惑星科学 ; 2).</t>
  </si>
  <si>
    <t>19602892</t>
  </si>
  <si>
    <t>10502140</t>
  </si>
  <si>
    <t>450.8||I||3</t>
  </si>
  <si>
    <t>地球環境論 / 住明正 [ほか著]. -- 岩波書店, 1996. -- (岩波講座地球惑星科学 ; 3).</t>
  </si>
  <si>
    <t>19607566</t>
  </si>
  <si>
    <t>18612887</t>
  </si>
  <si>
    <t>450.8||I||4</t>
  </si>
  <si>
    <t>岩石・鉱物の地球化学 / 松井義人, 坂野昇平編. -- 岩波書店, 1979. -- (岩波講座地球科学 ; 4 . 地球の物質科学 ; 3).</t>
  </si>
  <si>
    <t>19607420</t>
  </si>
  <si>
    <t>地球の観測 / 平朝彦 [ほか著]. -- 岩波書店, 1996. -- (岩波講座地球惑星科学 ; 4).</t>
  </si>
  <si>
    <t>19606752</t>
  </si>
  <si>
    <t>19603695</t>
  </si>
  <si>
    <t>450.8||I||5</t>
  </si>
  <si>
    <t>地球惑星物質科学 / 鳥海光弘 [ほか著]. -- 岩波書店, 1996. -- (岩波講座地球惑星科学 ; 5).</t>
  </si>
  <si>
    <t>18614495</t>
  </si>
  <si>
    <t>地球表層の物質と環境 / 勘米良亀齢 [ほか] 編. -- 岩波書店, 1979. -- (岩波講座地球科学 ; 5).</t>
  </si>
  <si>
    <t>19603753</t>
  </si>
  <si>
    <t>19602893</t>
  </si>
  <si>
    <t>450.8||I||6</t>
  </si>
  <si>
    <t>地球連続体力学 / 松井孝典 [ほか著]. -- 岩波書店, 1996. -- (岩波講座地球惑星科学 ; 6).</t>
  </si>
  <si>
    <t>18700245</t>
  </si>
  <si>
    <t>地球年代学 / 小嶋稔, 斎藤常正編. -- 岩波書店, 1978. -- (岩波講座地球科学 ; 6).</t>
  </si>
  <si>
    <t>19603752</t>
  </si>
  <si>
    <t>19703658</t>
  </si>
  <si>
    <t>450.8||I||7</t>
  </si>
  <si>
    <t>数値地球科学 / 住明正 [ほか著]. -- 岩波書店, 1997. -- (岩波講座地球惑星科学 ; 7).</t>
  </si>
  <si>
    <t>18700619</t>
  </si>
  <si>
    <t>火山 / 横山泉 [ほか] 編. -- 岩波書店, 1979. -- (岩波講座地球科学 ; 7).</t>
  </si>
  <si>
    <t>18701229</t>
  </si>
  <si>
    <t>450.8||I||8</t>
  </si>
  <si>
    <t>地震の物理 / 金森博雄編. -- 岩波書店, 1978. -- (岩波講座地球科学 ; 8).</t>
  </si>
  <si>
    <t>19700028</t>
  </si>
  <si>
    <t>地殻の形成 / 平朝彦 [ほか著]. -- 岩波書店, 1997. -- (岩波講座地球惑星科学 ; 8).</t>
  </si>
  <si>
    <t>18509828</t>
  </si>
  <si>
    <t>450.8||I||9</t>
  </si>
  <si>
    <t>地質構造の形成 / 植村武, 水谷伸治郎編. -- 岩波書店, 1979. -- (岩波講座地球科学 ; 9).</t>
  </si>
  <si>
    <t>19705054</t>
  </si>
  <si>
    <t>地殻の進化 / 平朝彦 [ほか] 著. -- 岩波書店, 1997. -- (岩波講座地球惑星科学 ; 9).</t>
  </si>
  <si>
    <t>18502317</t>
  </si>
  <si>
    <t>450.8||M||18</t>
  </si>
  <si>
    <t>UNDERGROUND SOUND : APPLICATION OF SEISMIC WAVES. / WHITE, J. E.. -- ELSEVIER, 1983. -- (METHODS IN GEOCHEMISTRY AND GEOPHYSICS).</t>
  </si>
  <si>
    <t>00017604</t>
  </si>
  <si>
    <t>450.8||S</t>
  </si>
  <si>
    <t>地球の歴史. -- 東海大学出版会, 1977. -- (新地学教育講座 / 地学団体研究会編 ; 7).</t>
  </si>
  <si>
    <t>00017611</t>
  </si>
  <si>
    <t>気象 ; 1, 2. -- 東海大学出版会, 1976. -- (新地学教育講座 / 地学団体研究会編 ; 14,15).</t>
  </si>
  <si>
    <t>00017612</t>
  </si>
  <si>
    <t>00017608</t>
  </si>
  <si>
    <t>星の位置と運動. -- 東海大学出版会, 1977. -- (新地学教育講座 / 地学団体研究会編 ; 11).</t>
  </si>
  <si>
    <t>00017606</t>
  </si>
  <si>
    <t>地形と土壌 / 地学団体研究会. -- 東海大学出版会, 1980. -- (新地学教育講座 ;9).</t>
  </si>
  <si>
    <t>00017598</t>
  </si>
  <si>
    <t>地球. -- 東海大学出版会, 1976. -- (新地学教育講座 / 地学団体研究会編 ; 1).</t>
  </si>
  <si>
    <t>00017613</t>
  </si>
  <si>
    <t>自然と人間. -- 東海大学出版会, 1977. -- (新地学教育講座 / 地学団体研究会編 ; 16).</t>
  </si>
  <si>
    <t>00017601</t>
  </si>
  <si>
    <t>岩石. -- 東海大学出版会, 1976. -- (新地学教育講座 / 地学団体研究会編 ; 4).</t>
  </si>
  <si>
    <t>64152292</t>
  </si>
  <si>
    <t>地震と火山. -- 東海大学出版会, 1976. -- (新地学教育講座 / 地学団体研究会編 ; 2).</t>
  </si>
  <si>
    <t>00017605</t>
  </si>
  <si>
    <t>日本列島の歴史. -- 東海大学出版会, 1976. -- (新地学教育講座 / 地学団体研究会編 ; 8).</t>
  </si>
  <si>
    <t>00017607</t>
  </si>
  <si>
    <t>海洋と陸水 / 地学団体研究会. -- 東海大学出版会, 1978. -- (新地学教育講座 ;10).</t>
  </si>
  <si>
    <t>64183798</t>
  </si>
  <si>
    <t>450.8||S||12</t>
  </si>
  <si>
    <t>太陽系. -- 東海大学出版会, 1977. -- (新地学教育講座 / 地学団体研究会編 ; 12).</t>
  </si>
  <si>
    <t>64183799</t>
  </si>
  <si>
    <t>450.8||S||13</t>
  </si>
  <si>
    <t>星と宇宙. -- 東海大学出版会, 1977. -- (新地学教育講座 / 地学団体研究会編 ; 13).</t>
  </si>
  <si>
    <t>00017602</t>
  </si>
  <si>
    <t>450.8||S||5</t>
  </si>
  <si>
    <t>地球内部の物理・化学. -- 東海大学出版会, 1977. -- (新地学教育講座 / 地学団体研究会編 ; 5).</t>
  </si>
  <si>
    <t>08302867</t>
  </si>
  <si>
    <t>450.908||M</t>
  </si>
  <si>
    <t>北米=ノースウエスト沿岸 / ウィリアムズ, リチャード L., 1980. -- (未踏の大自然).</t>
  </si>
  <si>
    <t>08302874</t>
  </si>
  <si>
    <t>北米大陸=シエラネバダ / ボウエン, エズラ, 1980. -- (未踏の大自然).</t>
  </si>
  <si>
    <t>08302871</t>
  </si>
  <si>
    <t>北米大陸=バッドランズ / クラーク, シャーンプ, 1980. -- (未踏の大自然).</t>
  </si>
  <si>
    <t>08302872</t>
  </si>
  <si>
    <t>ニューギニア / マケイ, ロイ D, 1980. -- (未踏の大自然).</t>
  </si>
  <si>
    <t>08302856</t>
  </si>
  <si>
    <t>ニューヨーク=大都会の自然 / ターナー, オグデン, 1978. -- (未踏の大自然).</t>
  </si>
  <si>
    <t>08302866</t>
  </si>
  <si>
    <t>アマゾン / スターリング, トム, 1978. -- (未踏の大自然).</t>
  </si>
  <si>
    <t>08302876</t>
  </si>
  <si>
    <t>バハ・カリフォルニア / ジョンソン, ウイリアム ウェーバー, 1980. -- (未踏の大自然).</t>
  </si>
  <si>
    <t>08302864</t>
  </si>
  <si>
    <t>グランド・キャニオン / ウォーレス, ロバート, 1978. -- (未踏の大自然).</t>
  </si>
  <si>
    <t>08302863</t>
  </si>
  <si>
    <t>ソビエトの砂漠地帯 / ジョージ, ジョージ セメント, 1980. -- (未踏の大自然).</t>
  </si>
  <si>
    <t>08302861</t>
  </si>
  <si>
    <t>ヒマラヤ / ニコルソン, ナイジェル, 1981. -- (未踏の大自然).</t>
  </si>
  <si>
    <t>08302862</t>
  </si>
  <si>
    <t>ハワイ / ウォーレス, ロバート, 1979. -- (未踏の大自然).</t>
  </si>
  <si>
    <t>08302860</t>
  </si>
  <si>
    <t>フロリダ・エバーグレーズ / アーチー・カー著 ; タイムライフブックス編集部編 ; 千家哲麿監訳. -- タイムライフブックス, 1976. -- (未踏の大自然).</t>
  </si>
  <si>
    <t>08302865</t>
  </si>
  <si>
    <t>グレート・バリア・リーフ / マグレガー, クレイグ, 1979. -- (未踏の大自然).</t>
  </si>
  <si>
    <t>08302868</t>
  </si>
  <si>
    <t>北米=アディロンダック / バーネット, リンカーン, 1980. -- (未踏の大自然).</t>
  </si>
  <si>
    <t>08302869</t>
  </si>
  <si>
    <t>北米=スネーク川流域 / モウザー, ドン, 1980. -- (未踏の大自然).</t>
  </si>
  <si>
    <t>08302870</t>
  </si>
  <si>
    <t>ヨーロッパ大陸の大自然 / ボティング, ダグラス, 1980. -- (未踏の大自然).</t>
  </si>
  <si>
    <t>08302875</t>
  </si>
  <si>
    <t>北米=アトランティック海岸 / レオナード, ジョナサン ノートン, 1980. -- (未踏の大自然).</t>
  </si>
  <si>
    <t>08302877</t>
  </si>
  <si>
    <t>北米=オーキフェノーキー / ラッセル, フランクリン, 1980. -- (未踏の大自然).</t>
  </si>
  <si>
    <t>08302878</t>
  </si>
  <si>
    <t>オーストラリアの内陸地帯 / モフィット, イーアン, 1980. -- (未踏の大自然).</t>
  </si>
  <si>
    <t>08302859</t>
  </si>
  <si>
    <t>中米のジャングル / モウザー, ドン, 1980. -- (未踏の大自然).</t>
  </si>
  <si>
    <t>08302858</t>
  </si>
  <si>
    <t>ラプランド / マースデン, ウォルター, 1981. -- (未踏の大自然).</t>
  </si>
  <si>
    <t>08302857</t>
  </si>
  <si>
    <t>カリブ海諸島 / ピーター・ウッド著 ; タイムライフブックス編集部編 ; 近藤典生監訳. -- タイムライフブックス, 1976. -- (未踏の大自然).</t>
  </si>
  <si>
    <t>18603980</t>
  </si>
  <si>
    <t>450.91||N||3</t>
  </si>
  <si>
    <t>日本の川 / 阪口豊 [ほか] 著. -- 岩波書店, 1986. -- (日本の自然 / 貝塚爽平 [ほか] 編 ; 3).</t>
  </si>
  <si>
    <t>18600125</t>
  </si>
  <si>
    <t>450.91||N||6</t>
  </si>
  <si>
    <t>日本の生物 / 堀越増興, 青木淳一編. -- 岩波書店, 1985. -- (日本の自然 / 貝塚爽平 [ほか] 編 ; 6).</t>
  </si>
  <si>
    <t>19404163</t>
  </si>
  <si>
    <t>450.91||S</t>
  </si>
  <si>
    <t>風景のなかの自然地理 / 杉谷隆, 平井幸弘, 松本淳著. -- 古今書院, 1993.</t>
  </si>
  <si>
    <t>19110841</t>
  </si>
  <si>
    <t>450.911||O</t>
  </si>
  <si>
    <t>北海道の自然史 : 氷期の森林を旅する / 小野有五, 五十嵐八枝子著. -- 北海道大学図書刊行会, 1991.</t>
  </si>
  <si>
    <t>19311675</t>
  </si>
  <si>
    <t>450.922||R</t>
  </si>
  <si>
    <t>中国の自然地理 / 任美鍔編著 ; 阿部治平, 駒井正一訳. -- 東京大学出版会, 1986.</t>
  </si>
  <si>
    <t>18907632</t>
  </si>
  <si>
    <t>450.925||V</t>
  </si>
  <si>
    <t>GEOLOGY AND NATURAL ENVIRONMENT OF NAINITAL HILLS, KUMAUN HIMALAYA / VALDIYA, K. S.. -- GYANODAYA PRAKASHAN, 1988.</t>
  </si>
  <si>
    <t>18804293</t>
  </si>
  <si>
    <t>450||A</t>
  </si>
  <si>
    <t>アシモフ博士の新地球論 / アイザック・アシモフ著 ; 日下実男, 田平真穂子訳. -- 法政大学出版局, 1988.</t>
  </si>
  <si>
    <t>00017445</t>
  </si>
  <si>
    <t>450||B</t>
  </si>
  <si>
    <t>The surface of the earth / Arthur L. Bloom. -- Prentice-Hall, 1969. -- (Foundations of earth science series).</t>
  </si>
  <si>
    <t>00017458</t>
  </si>
  <si>
    <t>Earth materials / W. G. Ernst. -- Prentice-Hall, 1969. -- (Foundations of earth science series).</t>
  </si>
  <si>
    <t>18602147</t>
  </si>
  <si>
    <t>GEOLOGY AND SOCIETY. / COATES, DONALD R.. -- CHAPMAN AND HALL, 1985.</t>
  </si>
  <si>
    <t>18510483</t>
  </si>
  <si>
    <t>Geology in the field / Robert R. Compton. -- Wiley, 1985.</t>
  </si>
  <si>
    <t>00017452</t>
  </si>
  <si>
    <t>地学概論 / 小林 貞一 ; 下巻. -- 朝倉書店, 1974.</t>
  </si>
  <si>
    <t>00017453</t>
  </si>
  <si>
    <t>地球の解剖 / A.カイユ著 ; 竹内均訳. -- 平凡社, 1970. -- (世界大学選書 ; 002).</t>
  </si>
  <si>
    <t>64143476</t>
  </si>
  <si>
    <t>地学概論 / 日高 孝次 ; 上巻. -- 朝倉書店, 1973.</t>
  </si>
  <si>
    <t>64143477</t>
  </si>
  <si>
    <t>19309320</t>
  </si>
  <si>
    <t>450||C||1</t>
  </si>
  <si>
    <t>地球環境とは何か / 坂田俊文編著. -- オーム社, 1993. -- (地球環境セミナー ; 1).</t>
  </si>
  <si>
    <t>19309321</t>
  </si>
  <si>
    <t>450||C||2</t>
  </si>
  <si>
    <t>地球を観測する / 笹野泰弘編. -- オーム社, 1993. -- (地球環境セミナー ; 2).</t>
  </si>
  <si>
    <t>19309322</t>
  </si>
  <si>
    <t>450||C||3</t>
  </si>
  <si>
    <t>地球を包む大気 / 進藤勇治編著. -- オーム社, 1993. -- (地球環境セミナー ; 3).</t>
  </si>
  <si>
    <t>19302050</t>
  </si>
  <si>
    <t>450||C||4</t>
  </si>
  <si>
    <t>水の惑星・地球 / 寺本俊彦編著. -- オーム社, 1993. -- (地球環境セミナー ; 4).</t>
  </si>
  <si>
    <t>19309324</t>
  </si>
  <si>
    <t>450||C||5</t>
  </si>
  <si>
    <t>緑がつくる地球の環境 / 小島紀徳編著. -- オーム社, 1993. -- (地球環境セミナー ; 5).</t>
  </si>
  <si>
    <t>19309325</t>
  </si>
  <si>
    <t>450||C||6</t>
  </si>
  <si>
    <t>生物としての人間 / 木本忠昭編著. -- オーム社, 1993. -- (地球環境セミナー ; 6).</t>
  </si>
  <si>
    <t>19309326</t>
  </si>
  <si>
    <t>450||C||7</t>
  </si>
  <si>
    <t>有限の地球と人間活動 / 石谷久編著. -- オーム社, 1993. -- (地球環境セミナー ; 7).</t>
  </si>
  <si>
    <t>00017450</t>
  </si>
  <si>
    <t>450||C||上</t>
  </si>
  <si>
    <t>地学概論 / 鏑木政岐[ほか]共著 ; 上巻, 下巻. -- 改訂新版. -- 朝倉書店, 1976.</t>
  </si>
  <si>
    <t>00017456</t>
  </si>
  <si>
    <t>450||D</t>
  </si>
  <si>
    <t>大学教養 地学 / 福井 英一郎 ; 1, 1976.</t>
  </si>
  <si>
    <t>00135795</t>
  </si>
  <si>
    <t>地学入門 / Davis, S ; (上), 1980.</t>
  </si>
  <si>
    <t>00017455</t>
  </si>
  <si>
    <t>大学教養 新地学 / 市川 浩一郎. -- 学術図書出版社, 1973.</t>
  </si>
  <si>
    <t>00017457</t>
  </si>
  <si>
    <t>450||D||2</t>
  </si>
  <si>
    <t>大学教養 地学 / 柴田 秀賢 ; 2, 1978.</t>
  </si>
  <si>
    <t>00135796</t>
  </si>
  <si>
    <t>450||D||下</t>
  </si>
  <si>
    <t>地学入門 : 自然環境と人間 / スタンレイ・N・デービス, ポール・H・ライタン, レイモンド・ペストロング著 ; 盛谷智之監訳 ; 上, 下. -- 啓学出版, 1980.</t>
  </si>
  <si>
    <t>19601249</t>
  </si>
  <si>
    <t>450||E</t>
  </si>
  <si>
    <t>温室の中の地球 / Jon Erickson著. -- オーム社, 1992. -- (図説地球環境).</t>
  </si>
  <si>
    <t>10505582</t>
  </si>
  <si>
    <t>地球環境システム / 円城寺守編著. -- 学文社, 2004. -- (早稲田教育叢書 ; 20).</t>
  </si>
  <si>
    <t>10206471</t>
  </si>
  <si>
    <t>450||F</t>
  </si>
  <si>
    <t>パソコンで楽しむアースウォッチ : ランドサットのデータ解析 / 福田重雄著. -- 日本放送出版協会, 1999.</t>
  </si>
  <si>
    <t>64111990</t>
  </si>
  <si>
    <t>新地質学汎論 / 藤本 治義. -- 地人書館, 1967.</t>
  </si>
  <si>
    <t>18701226</t>
  </si>
  <si>
    <t>IMAGE PROCESSING OF GEOLOGICAL DATA. / FABBRI, ANDREA G.. -- VAN NOSTRAND REINHOLD CO., 1984.</t>
  </si>
  <si>
    <t>10403104</t>
  </si>
  <si>
    <t>流体的地球像 / 福田正己, 濱田隆士著. -- 放送大学教育振興会, 2003. -- (放送大学教材 ; 1665618-1-0311).</t>
  </si>
  <si>
    <t>19608687</t>
  </si>
  <si>
    <t>変動する地球と生命の起源 / 藤井陽一郎, 石神正浩著. -- 新日本出版社, 1995. -- (自然と人間シリーズ / 大沼正則 [ほか] 編集).</t>
  </si>
  <si>
    <t>18813027</t>
  </si>
  <si>
    <t>450||G</t>
  </si>
  <si>
    <t>地球深層ガス : 新しいエネルギーの創生 / トーマス・ゴールド著 ; 脇田宏監訳 ; エネルギー総合工学研究所地球深層ガス研究会訳. -- 日経サイエンス社, 1988.</t>
  </si>
  <si>
    <t>00017463</t>
  </si>
  <si>
    <t>450||H</t>
  </si>
  <si>
    <t>Advances in earth science : contributions to the International Conference on the Earth Sciences, Massachusetts Institute of Technology, September 1964 / edited by P.M. Hurley. -- M.I.T. Press, 1966.</t>
  </si>
  <si>
    <t>18612742</t>
  </si>
  <si>
    <t>地球科学への招待 / 浜田隆士著. -- 東京大学出版会, 1986.</t>
  </si>
  <si>
    <t>19101086</t>
  </si>
  <si>
    <t>FOCUS ON EARTH SCIENCE / HESSER, DALE T. | LEACH, SUSAN S.. -- MERRILL PUBLISHING COMPANY, 1989. -- (A MERRILL SCIENCE PROGRAM).</t>
  </si>
  <si>
    <t>19007827</t>
  </si>
  <si>
    <t>地球について : 環境危機・資源涸渇と人類の未来 / 原田憲一[著]. -- 国際書院, 1990.</t>
  </si>
  <si>
    <t>00017464</t>
  </si>
  <si>
    <t>450||H||1</t>
  </si>
  <si>
    <t>一般地質学 / A.ホームズ著 ; 竹内均訳 ; 1, 2, 3. -- 東京大学出版会, 1969.</t>
  </si>
  <si>
    <t>00017465</t>
  </si>
  <si>
    <t>450||H||2</t>
  </si>
  <si>
    <t>00017466</t>
  </si>
  <si>
    <t>450||H||3</t>
  </si>
  <si>
    <t>00017470</t>
  </si>
  <si>
    <t>450||I</t>
  </si>
  <si>
    <t>地学 / 伊藤 芳明, 1980.</t>
  </si>
  <si>
    <t>00017468</t>
  </si>
  <si>
    <t>地球の起源と歴史 / 井尻正二, 端山好和共著. -- 法政大学出版局, 1970.</t>
  </si>
  <si>
    <t>00017471</t>
  </si>
  <si>
    <t>一般地質学 / 岩生 周一, 1977.</t>
  </si>
  <si>
    <t>00017469</t>
  </si>
  <si>
    <t>08308056</t>
  </si>
  <si>
    <t>450||I||148</t>
  </si>
  <si>
    <t>QUANTITATIVE STRATIGRAPHIC CORRELATION. / CUBITT, JOHN M. | REYMENT, RICHARD A.. -- WILEY, 1982. -- (INTERNATIONAL GEOLOGICAL CORRELATION PROGRAMME).</t>
  </si>
  <si>
    <t>10600980</t>
  </si>
  <si>
    <t>450||K</t>
  </si>
  <si>
    <t>最新地球史がよくわかる本 : 「生命の星」誕生から未来まで / 川上紳一, 東條文治著. -- 秀和システム, 2006. -- (How-nual図解入門).</t>
  </si>
  <si>
    <t>18402161</t>
  </si>
  <si>
    <t>南極・火山・地震 / 神沼克伊著. -- 玉川大学出版部, 1977. -- (玉川選書).</t>
  </si>
  <si>
    <t>00017474</t>
  </si>
  <si>
    <t>一般地学 / 絈野義夫[ほか]著. -- 共立出版, 1979.</t>
  </si>
  <si>
    <t>00017476</t>
  </si>
  <si>
    <t>大学教養地学 : 宇宙と地球 / 柿谷悟編著. -- 朝倉書店, 1981.</t>
  </si>
  <si>
    <t>19408393</t>
  </si>
  <si>
    <t>新しい地球史 : 46億年の謎 / 神奈川県立博物館編. -- 有隣堂, 1994.</t>
  </si>
  <si>
    <t>18611402</t>
  </si>
  <si>
    <t>450||L</t>
  </si>
  <si>
    <t>APPLIED REMOTE SENSING. / LO, CHOR PANG. -- LONGMAN SCIENTIFIC &amp; TECHNICAL, 1986.</t>
  </si>
  <si>
    <t>18612504</t>
  </si>
  <si>
    <t>450||M</t>
  </si>
  <si>
    <t>Landscape, an introduction to physical geography / William M. Marsh, Jeff Dozier. -- Addison-Wesley, 1981.</t>
  </si>
  <si>
    <t>18903487</t>
  </si>
  <si>
    <t>地球・46億年の孤独 : ガイア仮説を超えて / 松井孝典著. -- 徳間書店, 1989. -- (地球・宇宙・そして人間 : 人間は宇宙の中心か / 松井孝典著 ; Part2).</t>
  </si>
  <si>
    <t>08215028</t>
  </si>
  <si>
    <t>Computer applications in the earth sciences, an update of the 70s / edited by Daniel F. Merriam. -- Plenum Press, 1981. -- (Computer applications in the earth sciences ; 1981).</t>
  </si>
  <si>
    <t>64178739</t>
  </si>
  <si>
    <t>THE EARTH: ITS ORIGIN, STRUCTURE AND EVOLUTION. / MCELHINNY, M. W.. -- ACADEMIC PRESS, 1979.</t>
  </si>
  <si>
    <t>64145930</t>
  </si>
  <si>
    <t>PHYSICAL GEOLOGY; PRINCIPLES AND PERSPECTIVES. / MCALESTER, A. LEE. -- PRENTICE-HALL, 1975.</t>
  </si>
  <si>
    <t>10705714</t>
  </si>
  <si>
    <t>惑星地球の進化 / 松本良, 浦辺徹郎, 田近英一著. -- 放送大学教育振興会, 2007. -- (放送大学教材 ; 1660802-1-0711).</t>
  </si>
  <si>
    <t>64156383</t>
  </si>
  <si>
    <t>450||N</t>
  </si>
  <si>
    <t>われらの地球 : 人工衛星写真 / Oran W. Nicks [編] ; 竹内均, 関口武, 奈須紀幸訳. -- 朝倉書店, 1975.</t>
  </si>
  <si>
    <t>19109948</t>
  </si>
  <si>
    <t>好奇心の船に乗って : 惑星地球の知的探検 / 中雄一,伊藤笙共著. -- 化学工業日報社, 1991. -- (CD Books).</t>
  </si>
  <si>
    <t>00017485</t>
  </si>
  <si>
    <t>450||O</t>
  </si>
  <si>
    <t>応用地学概論 / 小貫義男著. -- 森北出版, 1971.</t>
  </si>
  <si>
    <t>00017486</t>
  </si>
  <si>
    <t>山と水の自然 / 小笠原和夫著. -- 古今書院, 1969.</t>
  </si>
  <si>
    <t>10402027</t>
  </si>
  <si>
    <t>450||O||上</t>
  </si>
  <si>
    <t>自然地理学 / 大山正雄, 大矢雅彦著 ; 上巻. -- 古今書院, 2004. -- (大学テキスト).</t>
  </si>
  <si>
    <t>19400284</t>
  </si>
  <si>
    <t>450||P</t>
  </si>
  <si>
    <t>地球・環境・惑星系 / Edited by Richard Fifield ; 土井恒成訳 ; パリティ編集委員会編. -- 丸善, 1991. -- (パリティブックス . ポップサイエンス).</t>
  </si>
  <si>
    <t>00017487</t>
  </si>
  <si>
    <t>450||R</t>
  </si>
  <si>
    <t>The Nature of the solid earth : papers presented at a symposium held at Harvard University, Cambridge, Massachusetts, 16-18 April, 1970 / editor, Eugene C. Robertson ; associate editors, James F. Hays and Leon Knopoff. -- McGraw-Hill, 1972. -- (McGraw-Hill international series in the earth and planetary sciences).</t>
  </si>
  <si>
    <t>08202795</t>
  </si>
  <si>
    <t>BASIC PHYSICAL GEOLOGY. / ROBINSON, EDWIN SIMONS. -- WILEY, 1982.</t>
  </si>
  <si>
    <t>19806207</t>
  </si>
  <si>
    <t>450||S</t>
  </si>
  <si>
    <t>宇宙からみた地球 : 資源リモートセンシング画像集 / 資源リモートセンシング画像集編集委員会編. -- 丸善, 1988. -- (理科年表読本).</t>
  </si>
  <si>
    <t>19103421</t>
  </si>
  <si>
    <t>生命の星・地球と宇宙 : サイエンス大紀行 / NHK出版企画・編集. -- 大阪都市協会, 1991.</t>
  </si>
  <si>
    <t>18804920</t>
  </si>
  <si>
    <t>新地学 : 地球の構成と発展 / 藤田和夫 [ほか] 著. -- 改稿版. -- 学術図書出版社, 1975.</t>
  </si>
  <si>
    <t>10200733</t>
  </si>
  <si>
    <t>地球環境データ : 衛星リモートセンシング / 清水邦夫編著. -- 共立出版, 2002. -- (データサイエンス・シリーズ / 柴田里程 [ほか] 編 ; 8).</t>
  </si>
  <si>
    <t>19113918</t>
  </si>
  <si>
    <t>地球システム科学入門 / 鹿園直建著. -- 東京大学出版会, 1992.</t>
  </si>
  <si>
    <t>19111159</t>
  </si>
  <si>
    <t>450||T</t>
  </si>
  <si>
    <t>64161362</t>
  </si>
  <si>
    <t>18909510</t>
  </si>
  <si>
    <t>地球の探究 / 大原隆, 西田孝, 木下肇編集. -- 朝倉書店, 1989.</t>
  </si>
  <si>
    <t>10901823</t>
  </si>
  <si>
    <t>地球環境46億年の大変動史 / 田近英一著. -- 化学同人, 2009. -- (DOJIN選書 ; 24).</t>
  </si>
  <si>
    <t>10803616</t>
  </si>
  <si>
    <t>地球システムの基礎 : 地球環境変動と人間活動 / University Corporation for Atmospheric Research [著] ; 坪田幸政訳編. -- 成山堂書店, 2008.</t>
  </si>
  <si>
    <t>19113331</t>
  </si>
  <si>
    <t>地球 / 上田誠也, 水谷仁編. -- 岩波書店, 1992. -- (地球科学選書 / 都城秋穂 [ほか] 編).</t>
  </si>
  <si>
    <t>19112996</t>
  </si>
  <si>
    <t>地球表層の物質と環境 / 勘米良亀齢, 水谷伸治郎, 鎮西清高編. -- 岩波書店, 1991. -- (地球科学選書 / 都城秋穂 [ほか] 編).</t>
  </si>
  <si>
    <t>19012013</t>
  </si>
  <si>
    <t>地球環境の変容 / 大原隆, 西田孝編集. -- 朝倉書店, 1990.</t>
  </si>
  <si>
    <t>19304545</t>
  </si>
  <si>
    <t>450||T||1</t>
  </si>
  <si>
    <t>地球の真ん中で考える / 浜野洋三著. -- 岩波書店, 1993. -- (地球を丸ごと考える ; 1).</t>
  </si>
  <si>
    <t>19304547</t>
  </si>
  <si>
    <t>450||T||5</t>
  </si>
  <si>
    <t>水は地球の命づな / 大森博雄著. -- 岩波書店, 1993. -- (地球を丸ごと考える ; 5).</t>
  </si>
  <si>
    <t>19407155</t>
  </si>
  <si>
    <t>450||T||6</t>
  </si>
  <si>
    <t>土のある惑星 / 都留信也著. -- 岩波書店, 1994. -- (地球を丸ごと考える ; 6).</t>
  </si>
  <si>
    <t>19508234</t>
  </si>
  <si>
    <t>450||T||7</t>
  </si>
  <si>
    <t>繰り返す大量絶滅 / 平野弘道著. -- 岩波書店, 1993. -- (地球を丸ごと考える ; 7).</t>
  </si>
  <si>
    <t>19604781</t>
  </si>
  <si>
    <t>450||T||8</t>
  </si>
  <si>
    <t>なぜたくさんの生物がいるのか? / 橘川次郎著. -- 岩波書店, 1995. -- (地球を丸ごと考える ; 8).</t>
  </si>
  <si>
    <t>19508235</t>
  </si>
  <si>
    <t>450||T||9</t>
  </si>
  <si>
    <t>地球はだれのもの? / 丸山直樹著. -- 岩波書店, 1993. -- (地球を丸ごと考える ; 9).</t>
  </si>
  <si>
    <t>18807881</t>
  </si>
  <si>
    <t>450||U</t>
  </si>
  <si>
    <t>19502903</t>
  </si>
  <si>
    <t>450||W</t>
  </si>
  <si>
    <t>地球--この限界 / 綿抜邦彦著. -- オーム社, 1995. -- (テクノライフ選書).</t>
  </si>
  <si>
    <t>18706688</t>
  </si>
  <si>
    <t>話題源地学 : 心を揺する楽しい授業 / 伊藤久雄 [ほか] 編. -- 東京法令出版, 1987.</t>
  </si>
  <si>
    <t>19002247</t>
  </si>
  <si>
    <t>450||Y</t>
  </si>
  <si>
    <t>新しい地球像 : 地球の創生からプレートテクトニクスまで / D.ヨーク著 ; 日本地学教育学会訳編. -- 3訂版. -- 秀潤社, 1990.</t>
  </si>
  <si>
    <t>00017495</t>
  </si>
  <si>
    <t>地球科学入門 : その歴史と現状 / 山下昇著. -- 国土社, 1967. -- (自然科学入門シリーズ).</t>
  </si>
  <si>
    <t>00017494</t>
  </si>
  <si>
    <t>地球科学序説 / 山下昇著. -- 新版. -- 築地書館, 1967.</t>
  </si>
  <si>
    <t>19800401</t>
  </si>
  <si>
    <t>地球環境の未来をさぐる : 水・物質サイクルの変動と変化 / 吉田尚弘編・訳. -- 丸善, 1998. -- (ポップサイエンス).</t>
  </si>
  <si>
    <t>18802675</t>
  </si>
  <si>
    <t>450||Z</t>
  </si>
  <si>
    <t>図説地球科学 / 杉村新, 中村保夫, 井田喜明編. -- 岩波書店, 1988.</t>
  </si>
  <si>
    <t>10700553</t>
  </si>
  <si>
    <t>451.0233||H</t>
  </si>
  <si>
    <t>雲の「発明」 : 気象学を創ったアマチュア科学者 / リチャード・ハンブリン著 ; 小田川佳子訳. -- 扶桑社, 2007.</t>
  </si>
  <si>
    <t>18508755</t>
  </si>
  <si>
    <t>451.03||K</t>
  </si>
  <si>
    <t>気候学・気象学辞典 / 吉野正敏 [ほか] 編. -- 二宮書店, 1985.</t>
  </si>
  <si>
    <t>18611108</t>
  </si>
  <si>
    <t>451.036||N</t>
  </si>
  <si>
    <t>NHK最新気象用語ハンドブック / 日本放送協会編. -- 日本放送出版協会, 1986.</t>
  </si>
  <si>
    <t>10404340</t>
  </si>
  <si>
    <t>451.04||K</t>
  </si>
  <si>
    <t>風と光と水のことば : 季節の横顔を愉しむ / 倉嶋厚文 ; 細川剛写真. -- 広済堂出版, 2004.</t>
  </si>
  <si>
    <t>10408866</t>
  </si>
  <si>
    <t>451.04||T</t>
  </si>
  <si>
    <t>これがマコトの気象ばなし : 天気予報を変える! / 高畑誠著. -- 成山堂書店, 2005.</t>
  </si>
  <si>
    <t>64180286</t>
  </si>
  <si>
    <t>451.08||B</t>
  </si>
  <si>
    <t>津波・高潮・海洋災害 / 和達清夫編. -- 共立出版, 1970. -- (防災科学技術シリーズ ; 2).</t>
  </si>
  <si>
    <t>64121599</t>
  </si>
  <si>
    <t>気象災害 / 畠山久尚編. -- 共立出版, 1966. -- (防災科学技術シリーズ ; 1).</t>
  </si>
  <si>
    <t>64115060</t>
  </si>
  <si>
    <t>土木構造物防災 / 岡本舜三編. -- 共立出版, 1970. -- (防災科学技術シリーズ ; 8).</t>
  </si>
  <si>
    <t>08214006</t>
  </si>
  <si>
    <t>451.08||C||11</t>
  </si>
  <si>
    <t>大気汚染と制御 / 伊東 彊自 (編著), 1964. -- (応用気象学大系 ;ダイ11カン).</t>
  </si>
  <si>
    <t>19009684</t>
  </si>
  <si>
    <t>451.08||G||2</t>
  </si>
  <si>
    <t>環境汚染と気象 : 大気環境アセスメントの技術 / 森口實, 千秋鋭夫, 小川弘著. -- 朝倉書店, 1990. -- (現代の気象テクノロジー / 朝倉正, 内嶋善兵衛, 新田尚編集 ; 2).</t>
  </si>
  <si>
    <t>18612557</t>
  </si>
  <si>
    <t>451.08||G||7</t>
  </si>
  <si>
    <t>建築と気象 / 松尾陽 [ほか] 著. -- 朝倉書店, 1986. -- (現代の気象テクノロジー / 朝倉正, 内嶋善兵衛, 新田尚編集 ; 7).</t>
  </si>
  <si>
    <t>00017649</t>
  </si>
  <si>
    <t>451.08||K</t>
  </si>
  <si>
    <t>風土論・生気候 / 千葉徳爾, 籾山政子著. -- 朝倉書店, 1979. -- (気候と人間シリーズ ; 3).</t>
  </si>
  <si>
    <t>10101427</t>
  </si>
  <si>
    <t>ローカル気象学 / 浅井冨雄著. -- 東京大学出版会, 1996. -- (気象の教室 / 浅井富雄, 松野太郎編 ; 2).</t>
  </si>
  <si>
    <t>19909908</t>
  </si>
  <si>
    <t>451.08||K||1</t>
  </si>
  <si>
    <t>グローバル気象学 / 廣田 勇. -- 東京大学出版会, 1992. -- (気象の教室 ;1).</t>
  </si>
  <si>
    <t>19507077</t>
  </si>
  <si>
    <t>451.08||K||13</t>
  </si>
  <si>
    <t>地球流体力学入門 : 大気と海洋の流れのしくみ / 木村竜治著. -- 東京堂出版, 1983. -- (気象学のプロムナード ; 13).</t>
  </si>
  <si>
    <t>18809775</t>
  </si>
  <si>
    <t>451.08||K||2/10</t>
  </si>
  <si>
    <t>実験気象学入門 : 実験室にみる気象の種々相 / 菊地 勝弘 [ほか], 1988. -- (気象学のプロムナ-ド ;2(10)).</t>
  </si>
  <si>
    <t>19909007</t>
  </si>
  <si>
    <t>451.08||K||3</t>
  </si>
  <si>
    <t>水の気象学 / 武田喬男 [ほか] 著. -- 東京大学出版会, 1992. -- (気象の教室 / 浅井富雄, 松野太郎編 ; 3).</t>
  </si>
  <si>
    <t>19909008</t>
  </si>
  <si>
    <t>451.08||K||4</t>
  </si>
  <si>
    <t>風の気象学 / 竹内清秀著. -- 東京大学出版会, 1997. -- (気象の教室 / 浅井富雄, 松野太郎編 ; 4).</t>
  </si>
  <si>
    <t>18710464</t>
  </si>
  <si>
    <t>451.08||K||5</t>
  </si>
  <si>
    <t>大気環境論 / 河村 武, 1987. -- (気候と人間シリーズ ;5).</t>
  </si>
  <si>
    <t>10505690</t>
  </si>
  <si>
    <t>気象の数値シミュレーション / 時岡達志, 山岬正紀, 佐藤信夫著. -- 東京大学出版会, 1993. -- (気象の教室 / 浅井富雄, 松野太郎編 ; 5).</t>
  </si>
  <si>
    <t>19200547</t>
  </si>
  <si>
    <t>451.08||T||13</t>
  </si>
  <si>
    <t>19110630</t>
  </si>
  <si>
    <t>451.08||T||2/12</t>
  </si>
  <si>
    <t>大気の物理化学 : 新しい大気環境科学入門 / 小川利紘著. -- 東京堂出版, 1991. -- (気象学のプロムナード ; 第II期 12).</t>
  </si>
  <si>
    <t>19208614</t>
  </si>
  <si>
    <t>451.08||T||3</t>
  </si>
  <si>
    <t>数値予報 : その理論と実際 / 増田善信著. -- 東京堂出版, 1981. -- (気象学のプロムナード ; 3).</t>
  </si>
  <si>
    <t>64015852</t>
  </si>
  <si>
    <t>451.1||B</t>
  </si>
  <si>
    <t>PHYSICAL AND DYNAMICAL METEOROLOGY. / BRUNT, DAVID. SIR.</t>
  </si>
  <si>
    <t>64031968</t>
  </si>
  <si>
    <t>451.1||H</t>
  </si>
  <si>
    <t>DYNAMIC METEOROLOGY. / HAURWITZ.</t>
  </si>
  <si>
    <t>64048541</t>
  </si>
  <si>
    <t>451.1||S</t>
  </si>
  <si>
    <t>ATOMOSPHERIC TURBULENCE / SUTTON, O. G, 1960.</t>
  </si>
  <si>
    <t>18508259</t>
  </si>
  <si>
    <t>451.2||K</t>
  </si>
  <si>
    <t>気象百年史 / 気象庁編 ; [本編], 資料編. -- 気象庁, 1975.</t>
  </si>
  <si>
    <t>18508260</t>
  </si>
  <si>
    <t>18605646</t>
  </si>
  <si>
    <t>451.2||L</t>
  </si>
  <si>
    <t>ロ-カルな地上気象観測網の展開に関するシステム的研究 : PPBSケ-ス・スタディ / [気象庁], 1973.</t>
  </si>
  <si>
    <t>19806205</t>
  </si>
  <si>
    <t>451.2||N</t>
  </si>
  <si>
    <t>気象データマニュアル / 中村 繁 | 北村 幸房. -- 丸善, 1987. -- (理科年表読本).</t>
  </si>
  <si>
    <t>64159669</t>
  </si>
  <si>
    <t>451.2||O</t>
  </si>
  <si>
    <t>実地応用のための気象観測技術 / 大田正次, 篠原武次著. -- 地人書館, 1963.</t>
  </si>
  <si>
    <t>64153155</t>
  </si>
  <si>
    <t>10604347</t>
  </si>
  <si>
    <t>451.2||S</t>
  </si>
  <si>
    <t>センサとインターネット接続 : 複数の温湿度や気象データを手のひらに乗るマイコン機器で収集しインターネット経由でロギングする / 日高亜友 [ほか] 共著. -- CQ出版, 2006. -- (マイコン活用シリーズ).</t>
  </si>
  <si>
    <t>10204705</t>
  </si>
  <si>
    <t>富士山測候所物語 / 志崎大策著. -- 成山堂書店, 2002. -- (気象ブックス ; 012).</t>
  </si>
  <si>
    <t>10602004</t>
  </si>
  <si>
    <t>451.2||T</t>
  </si>
  <si>
    <t>気象レーダーのみかた : インターネット天気情報の利用 / 立平良三著. -- 東京堂出版, 2006.</t>
  </si>
  <si>
    <t>10205497</t>
  </si>
  <si>
    <t>451.2||Y</t>
  </si>
  <si>
    <t>レーダ水文学 / 吉野文雄著. -- 森北出版, 2002.</t>
  </si>
  <si>
    <t>64021065</t>
  </si>
  <si>
    <t>451.24||U</t>
  </si>
  <si>
    <t>海洋気象学 / 宇田 道隆.</t>
  </si>
  <si>
    <t>19509344</t>
  </si>
  <si>
    <t>451.25||F</t>
  </si>
  <si>
    <t>高層気象とFAX図の知識 / 福地章著. -- 5訂版. -- 成山堂書店, 1995.</t>
  </si>
  <si>
    <t>19506870</t>
  </si>
  <si>
    <t>19105625</t>
  </si>
  <si>
    <t>高層気象とFAX図の知識 / 福地章著. -- 3訂版. -- 成山堂書店, 1991.</t>
  </si>
  <si>
    <t>19304978</t>
  </si>
  <si>
    <t>高層気象とFAX図の知識 / 福地章著. -- 4訂版. -- 成山堂書店, 1993.</t>
  </si>
  <si>
    <t>10601707</t>
  </si>
  <si>
    <t>451.25||H</t>
  </si>
  <si>
    <t>気象衛星画像の見方と使い方 / 長谷川隆司, 上田文夫, 柿本太三共著. -- オーム社, 2006.</t>
  </si>
  <si>
    <t>19312113</t>
  </si>
  <si>
    <t>451.28||I</t>
  </si>
  <si>
    <t>数値予報 : スーパーコンピュータを利用した新しい天気予報 / 岩崎俊樹著. -- 共立出版, 1993. -- (情報フロンティアシリーズ / 情報処理学会編 ; 2).</t>
  </si>
  <si>
    <t>18605089</t>
  </si>
  <si>
    <t>451.28||K</t>
  </si>
  <si>
    <t>数値予報新講 / 岸保勘三郎著. -- 地人書館, 1968. -- (新気象学薦書).</t>
  </si>
  <si>
    <t>10403536</t>
  </si>
  <si>
    <t>451.28||N</t>
  </si>
  <si>
    <t>数値予報の基礎知識 / 二宮洸三著. -- オーム社, 2004.</t>
  </si>
  <si>
    <t>08320690</t>
  </si>
  <si>
    <t>451.28||O</t>
  </si>
  <si>
    <t>天気図の書き方手引 / 大塚竜蔵著. -- 21版. -- 日本気象協会, 1981. -- (やさしい天気図教室).</t>
  </si>
  <si>
    <t>18802677</t>
  </si>
  <si>
    <t>451.28||T</t>
  </si>
  <si>
    <t>天気図の作り方とその利用 / 気象庁予報技術研究会編. -- 恒星社厚生閣, 1988.</t>
  </si>
  <si>
    <t>18908053</t>
  </si>
  <si>
    <t>451.3||C</t>
  </si>
  <si>
    <t>地球大気の歴史 : その進化と未来を探る / ブディコ[ほか]著 ; 内嶋善兵衛訳. -- 朝倉書店, 1989.</t>
  </si>
  <si>
    <t>19909898</t>
  </si>
  <si>
    <t>451.3||H</t>
  </si>
  <si>
    <t>気象の遠近法 : グローバル循環の見かた / 廣田 勇. -- 成山堂書店, 1999. -- (気象ブックス).</t>
  </si>
  <si>
    <t>10205349</t>
  </si>
  <si>
    <t>451.3||J</t>
  </si>
  <si>
    <t>大気化学入門 / D. J. ジェイコブ著 ; 近藤豊訳. -- 東京大学出版会, 2002.</t>
  </si>
  <si>
    <t>10508747</t>
  </si>
  <si>
    <t>451.3||N</t>
  </si>
  <si>
    <t>大気の化学 / 日本化学会編. -- 学会出版センター, 1990. -- (季刊化学総説 ; no.10).</t>
  </si>
  <si>
    <t>19911292</t>
  </si>
  <si>
    <t>451.3||U</t>
  </si>
  <si>
    <t>湿度と蒸発 : 基礎から計測技術まで / 上田政文著. -- コロナ社, 2000.</t>
  </si>
  <si>
    <t>10800313</t>
  </si>
  <si>
    <t>451.3||W</t>
  </si>
  <si>
    <t>大気の海 : なぜ風は吹き、生命が地球に満ちたのか / ガブリエル・ウォーカー著 ; 渡会圭子訳. -- 早川書房, 2008.</t>
  </si>
  <si>
    <t>19507110</t>
  </si>
  <si>
    <t>451.3||Y</t>
  </si>
  <si>
    <t>大気環境シミュレーション : 大気の流れと拡散 / 横山長之総合編集. -- 白亜書房, 1992. -- (環境シミュレーションシリーズ).</t>
  </si>
  <si>
    <t>19207956</t>
  </si>
  <si>
    <t>00017661</t>
  </si>
  <si>
    <t>451.308||T</t>
  </si>
  <si>
    <t>気候変動 / 山本義一編. -- 東京大学出版会, 1979. -- (大気環境の科学 / 山本義一監修 ; 4).</t>
  </si>
  <si>
    <t>00017659</t>
  </si>
  <si>
    <t>大気汚染物質の動態 / 礒野謙治編. -- 東京大学出版会, 1979. -- (大気環境の科学 / 山本義一監修 ; 2).</t>
  </si>
  <si>
    <t>00017660</t>
  </si>
  <si>
    <t>都市の大気環境 / 河村武編. -- 東京大学出版会, 1979. -- (大気環境の科学 / 山本義一監修 ; 3).</t>
  </si>
  <si>
    <t>64174627</t>
  </si>
  <si>
    <t>大気環境の変化と植物 / 門司正三, 内嶋善兵衛編. -- 東京大学出版会, 1979. -- (大気環境の科学 / 山本義一監修 ; 5).</t>
  </si>
  <si>
    <t>64174623</t>
  </si>
  <si>
    <t>大気の光化学 / 鈴木伸編. -- 東京大学出版会, 1979. -- (大気環境の科学 / 山本義一監修 ; 1).</t>
  </si>
  <si>
    <t>08325685</t>
  </si>
  <si>
    <t>451.308||T||1</t>
  </si>
  <si>
    <t>地表に近い大気 / 竹内清秀,近藤純正著. -- 東京大学出版会, 1981. -- (大気科学講座 / 岸保勘三郎, 浅井富雄編 ; 1).</t>
  </si>
  <si>
    <t>08325684</t>
  </si>
  <si>
    <t>451.308||T||2</t>
  </si>
  <si>
    <t>雲や降水を伴う大気 / 浅井 冨雄 | 武田 喬男 | 木村 竜治, 1982. -- (大気科学講座 ;2).</t>
  </si>
  <si>
    <t>08325683</t>
  </si>
  <si>
    <t>451.308||T||3</t>
  </si>
  <si>
    <t>成層圏と中間圏の大気 / 松野太郎, 島崎達夫著. -- 東京大学出版会, 1981. -- (大気科学講座 / 岸保勘三郎, 浅井富雄編 ; 3).</t>
  </si>
  <si>
    <t>08214126</t>
  </si>
  <si>
    <t>451.308||T||4</t>
  </si>
  <si>
    <t>大気の大循環 / 岸保 勘三郎 | 田中 正之 | 時岡 達志, 1982. -- (大気科学講座 ;4).</t>
  </si>
  <si>
    <t>19904381</t>
  </si>
  <si>
    <t>451.35||C</t>
  </si>
  <si>
    <t>地球温暖化の我が国への影響. -- 中央法規出版, 1994. -- (地球環境の行方 / 環境庁地球環境部監修).</t>
  </si>
  <si>
    <t>10003827</t>
  </si>
  <si>
    <t>451.35||F</t>
  </si>
  <si>
    <t>地球温暖化対策の基礎理論 / 藤田康範著. -- 三菱経済研究所, 2000.</t>
  </si>
  <si>
    <t>10001665</t>
  </si>
  <si>
    <t>451.35||G</t>
  </si>
  <si>
    <t>陸上生態系による温暖化防止戦略 / ゴルファーの緑化促進協力会編. -- 博友社, 2000.</t>
  </si>
  <si>
    <t>19701424</t>
  </si>
  <si>
    <t>451.35||K</t>
  </si>
  <si>
    <t>IPCC地球温暖化第二次レポート / 気候変動に関する政府間パネル編. -- 中央法規出版, 1996.</t>
  </si>
  <si>
    <t>19108321</t>
  </si>
  <si>
    <t>451.35||O</t>
  </si>
  <si>
    <t>温暖化への世界戦略 : 気候変動に関する政府間パネルの温暖化対策(EIS報告)と提言 / 通商産業省立地公害局監修 ; 地球産業文化研究所編・訳. -- 省エネルギーセンター, 1991.</t>
  </si>
  <si>
    <t>19100844</t>
  </si>
  <si>
    <t>451.35||S</t>
  </si>
  <si>
    <t>地球温暖化の時代 : 気候変化の予測と対策 / スティーブン・H・シュナイダー著 ; 内藤正明, 福岡克也監訳. -- ダイヤモンド社, 1990.</t>
  </si>
  <si>
    <t>18504912</t>
  </si>
  <si>
    <t>火山と冷夏の物語 / H. ストンメル, E. ストンメル著 ; 山越幸江訳. -- 地人書館, 1985. -- (地人選書 ; 13).</t>
  </si>
  <si>
    <t>19011332</t>
  </si>
  <si>
    <t>451.35||T</t>
  </si>
  <si>
    <t>地球温暖化による社会影響 : 米国EPAレポート抄訳 / 地球温暖化影響研究会編. -- 技報堂出版, 1990.</t>
  </si>
  <si>
    <t>19803569</t>
  </si>
  <si>
    <t>地球温暖化の政治学 / 竹内敬二著. -- 朝日新聞社, 1998. -- (朝日選書 ; 604).</t>
  </si>
  <si>
    <t>18912455</t>
  </si>
  <si>
    <t>温暖化する地球 / 田中正之著. -- 読売新聞社, 1989. -- (読売科学選書 ; 23).</t>
  </si>
  <si>
    <t>19609043</t>
  </si>
  <si>
    <t>451.35||U</t>
  </si>
  <si>
    <t>地球温暖化とその影響 : 生態系・農業・人間社会 / 内嶋善兵衛著. -- 裳華房, 1996. -- (ポピュラーサイエンス).</t>
  </si>
  <si>
    <t>18909785</t>
  </si>
  <si>
    <t>451.4||K</t>
  </si>
  <si>
    <t>これだけは知っておきたい新・ビル風の知識 / 風工学研究所編 ; 吉田正昭[ほか]執筆. -- 鹿島出版会, 1989.</t>
  </si>
  <si>
    <t>10205419</t>
  </si>
  <si>
    <t>世界風紀行 : 見えない風が見える / 環境デザイン研究所編. -- 学研, 2002.</t>
  </si>
  <si>
    <t>00017665</t>
  </si>
  <si>
    <t>451.4||N</t>
  </si>
  <si>
    <t>大気大循環論 / 新田 尚, 1980.</t>
  </si>
  <si>
    <t>91030079</t>
  </si>
  <si>
    <t>トコトンやさしい風力の本 / 永井隆昭著. -- 日刊工業新聞社, 2002. -- (B&amp;Tブックス . 今日からモノ知りシリーズ).</t>
  </si>
  <si>
    <t>10202857</t>
  </si>
  <si>
    <t>451.4||T</t>
  </si>
  <si>
    <t>風の名前 / 高橋順子文 ; 佐藤秀明写真. -- 小学館, 2002.</t>
  </si>
  <si>
    <t>18901511</t>
  </si>
  <si>
    <t>451.4||Y</t>
  </si>
  <si>
    <t>風の世界 / 吉野 正敏, 1989.</t>
  </si>
  <si>
    <t>00017666</t>
  </si>
  <si>
    <t>451.44||K</t>
  </si>
  <si>
    <t>季節風 / 根本順吉[ほか]著. -- 地人書館, 1959.</t>
  </si>
  <si>
    <t>10601747</t>
  </si>
  <si>
    <t>451.5||I</t>
  </si>
  <si>
    <t>黄砂 : その謎を追う / 岩坂泰信著. -- 紀伊國屋書店, 2006.</t>
  </si>
  <si>
    <t>19208051</t>
  </si>
  <si>
    <t>451.5||N</t>
  </si>
  <si>
    <t>大気水圏の科学黄砂 / 名古屋大学水圏科学研究所編. -- 古今書院, 1991.</t>
  </si>
  <si>
    <t>00017668</t>
  </si>
  <si>
    <t>451.5||S</t>
  </si>
  <si>
    <t>風はどうして吹くか / 正野重方著. -- 東洋圖書, 1949. -- (學習全書).</t>
  </si>
  <si>
    <t>64016193</t>
  </si>
  <si>
    <t>451.61||I</t>
  </si>
  <si>
    <t>雲の気象学 / 石丸 雄吉.</t>
  </si>
  <si>
    <t>08208068</t>
  </si>
  <si>
    <t>451.61||K</t>
  </si>
  <si>
    <t>雲 : 高度一万米の素顔 / 石崎 秀夫 (監修) , 1982.</t>
  </si>
  <si>
    <t>00017669</t>
  </si>
  <si>
    <t>451.61||S</t>
  </si>
  <si>
    <t>雲の観察 / 坂岸昇吉著. -- 気象協会, 1955. -- (気象シリーズ ; 4).</t>
  </si>
  <si>
    <t>64141769</t>
  </si>
  <si>
    <t>A COLOUR GUIDE TO CLOUDS. / SCORER, RICHARD | WEXLER, HARRY. -- PERGAMON PR., 1963.</t>
  </si>
  <si>
    <t>19207890</t>
  </si>
  <si>
    <t>451.61||T</t>
  </si>
  <si>
    <t>環境汚染雲 : いま都会の空が危ない / 塚本 治弘, 1992.</t>
  </si>
  <si>
    <t>19001968</t>
  </si>
  <si>
    <t>451.66||B</t>
  </si>
  <si>
    <t>防雪技術ハンドブック / D.M.グレイ, D.H.メール編 ; 松田益義編訳. -- 築地書館, 1990.</t>
  </si>
  <si>
    <t>00017670</t>
  </si>
  <si>
    <t>451.66||T</t>
  </si>
  <si>
    <t>日本の雪 / 高橋 喜平. -- 読売新聞社, 1974.</t>
  </si>
  <si>
    <t>10502767</t>
  </si>
  <si>
    <t>451.66||W</t>
  </si>
  <si>
    <t>雪と氷の世界 : 雪は天からの恵み / 若濱五郎著. -- 東海大学出版会, 1995.</t>
  </si>
  <si>
    <t>18409890</t>
  </si>
  <si>
    <t>451.69||Z</t>
  </si>
  <si>
    <t>全国土石流雨量資料 / [建設省河川局砂防部 | 建設省土木研究所砂防部], 1983.</t>
  </si>
  <si>
    <t>08309902</t>
  </si>
  <si>
    <t>451.75||A</t>
  </si>
  <si>
    <t>オーロラ写真集 : 素晴らしい極光の世界 / 赤祖父俊一著. -- 朝倉書店, 1981.</t>
  </si>
  <si>
    <t>19312441</t>
  </si>
  <si>
    <t>451.75||G</t>
  </si>
  <si>
    <t>太陽からの贈りもの : 虹,ハロ,光輪,蜃気楼 / Greenler, Robert,. -- 丸善, 1992.</t>
  </si>
  <si>
    <t>08325672</t>
  </si>
  <si>
    <t>451.75||K</t>
  </si>
  <si>
    <t>オ-ロラと磁気嵐 / 上出 洋介, 1982.</t>
  </si>
  <si>
    <t>19910261</t>
  </si>
  <si>
    <t>オーロラ : 太陽からのメッセージ / 上出 洋介. -- 山と溪谷社, 1999. -- (ヤマケイ情報箱).</t>
  </si>
  <si>
    <t>19802863</t>
  </si>
  <si>
    <t>451.75||S</t>
  </si>
  <si>
    <t>空の色と光の図鑑 / 斎藤文一文 ; 武田康男写真. -- 草思社, 1995.</t>
  </si>
  <si>
    <t>19807024</t>
  </si>
  <si>
    <t>神秘のオーロラ : 美と謎を追って / キャンディス・サヴィッジ著 ; 小島和子訳. -- 地人書館, 1998.</t>
  </si>
  <si>
    <t>10301273</t>
  </si>
  <si>
    <t>451.77||N</t>
  </si>
  <si>
    <t>大気電気学概論 / 日本大気電気学会編. -- コロナ社, 2003.</t>
  </si>
  <si>
    <t>18706561</t>
  </si>
  <si>
    <t>451.77||T</t>
  </si>
  <si>
    <t>雷放電現象 / 竹内利雄著. -- 名古屋大学出版会, 1987.</t>
  </si>
  <si>
    <t>18507163</t>
  </si>
  <si>
    <t>451.8||A</t>
  </si>
  <si>
    <t>気候変動と人間社会 / 朝倉 正, 1985.</t>
  </si>
  <si>
    <t>18610216</t>
  </si>
  <si>
    <t>451.8||K</t>
  </si>
  <si>
    <t>気候変動の周期性と地域性 / 河村 武 (編), 1986.</t>
  </si>
  <si>
    <t>19301063</t>
  </si>
  <si>
    <t>451.8||M</t>
  </si>
  <si>
    <t>気候変動の天文学理論と氷河時代 / ミランコヴィッチ [著] ; 柏谷健二 [ほか] 訳. -- 古今書院, 1992.</t>
  </si>
  <si>
    <t>10700639</t>
  </si>
  <si>
    <t>451.8||N</t>
  </si>
  <si>
    <t>やさしい気候学 / 仁科淳司著. -- 増補版. -- 古今書院, 2007.</t>
  </si>
  <si>
    <t>10101425</t>
  </si>
  <si>
    <t>日本の気候景観 : 風と樹 風と集落 / 青山高義 [ほか] 編. -- 古今書院, 2000.</t>
  </si>
  <si>
    <t>18701700</t>
  </si>
  <si>
    <t>451.8||O</t>
  </si>
  <si>
    <t>境界層の気候 / Oke, T. R.. -- 朝倉書店, 1981.</t>
  </si>
  <si>
    <t>19805364</t>
  </si>
  <si>
    <t>451.8||S</t>
  </si>
  <si>
    <t>風土の構造 / 鈴木秀夫著. -- 大明堂, 1975.</t>
  </si>
  <si>
    <t>08320460</t>
  </si>
  <si>
    <t>451.8||T</t>
  </si>
  <si>
    <t>気候地形学序説 / , 1969.</t>
  </si>
  <si>
    <t>19507075</t>
  </si>
  <si>
    <t>451.8||Y</t>
  </si>
  <si>
    <t>地球環境シミュレーション / 横山長之総合編集. -- 白亜書房, 1991. -- (環境シミュレーションシリーズ).</t>
  </si>
  <si>
    <t>00017676</t>
  </si>
  <si>
    <t>小気候 : 局地気象学序説 / 吉野正敏著. -- 再版. -- 地人書館, 1965.</t>
  </si>
  <si>
    <t>10702490</t>
  </si>
  <si>
    <t>451.85||D</t>
  </si>
  <si>
    <t>温暖化の世界地図 / Kirstin Dow, Thomas E. Downing [著] ; 近藤洋輝訳. -- 丸善, 2007.</t>
  </si>
  <si>
    <t>10701360</t>
  </si>
  <si>
    <t>451.85||F</t>
  </si>
  <si>
    <t>地球を殺そうとしている私たち / ティム・フラナリー著 ; 椿正晴訳. -- ヴィレッジブックス, 2007.</t>
  </si>
  <si>
    <t>10703695</t>
  </si>
  <si>
    <t>テロより怖い温暖化 : 人類の活動が気候を崩壊させている / 船瀬俊介著. -- リヨン社, 2007.</t>
  </si>
  <si>
    <t>10700847</t>
  </si>
  <si>
    <t>451.85||G</t>
  </si>
  <si>
    <t>An inconvenient truth : the planetary emergency of global warming and what we can do about it / Al Gore. -- Rodale Press, 2006.</t>
  </si>
  <si>
    <t>10605903</t>
  </si>
  <si>
    <t>不都合な真実 : 切迫する地球温暖化、そして私たちにできること / アル・ゴア著 ; 枝廣淳子訳. -- ランダムハウス講談社, 2007.</t>
  </si>
  <si>
    <t>10702844</t>
  </si>
  <si>
    <t>451.85||J</t>
  </si>
  <si>
    <t>ツバル : 地球温暖化に沈む国 / 神保哲生著. -- 増補版. -- 春秋社, 2007.</t>
  </si>
  <si>
    <t>10700533</t>
  </si>
  <si>
    <t>451.85||K</t>
  </si>
  <si>
    <t>地球温暖化防止技術読本 / 金島正治著. -- オーム社, 2007.</t>
  </si>
  <si>
    <t>10203425</t>
  </si>
  <si>
    <t>温暖化対策へのアプローチ : 地球温暖化防止に向けた法政策の取組み / 環境法政策学会編. -- 商事法務, 2002. -- (環境法政策学会誌 ; 第5号).</t>
  </si>
  <si>
    <t>10306447</t>
  </si>
  <si>
    <t>100年後の地球 / 木元教子文 ; 谷口周郎絵. -- エネルギーフォーラム, 2003.</t>
  </si>
  <si>
    <t>10508429</t>
  </si>
  <si>
    <t>地球を救う三九二人のメッセージ / 小森伸一編著画 ; 続. -- 郁朋社, 2004.</t>
  </si>
  <si>
    <t>10800181</t>
  </si>
  <si>
    <t>451.85||L</t>
  </si>
  <si>
    <t>+6℃ : 地球温暖化最悪のシナリオ / マーク・ライナス著 ; 寺門和夫監修・訳. -- ランダムハウス講談社, 2008.</t>
  </si>
  <si>
    <t>10402717</t>
  </si>
  <si>
    <t>451.85||N</t>
  </si>
  <si>
    <t>地球温暖化の経済学 / W.D.ノードハウス著 ; 室田泰弘, 山下ゆかり, 高瀬香絵訳. -- 東洋経済新報社, 2002.</t>
  </si>
  <si>
    <t>10503114</t>
  </si>
  <si>
    <t>本音で話そう,地球温暖化 / 日本化学会編. -- 丸善, 2002.</t>
  </si>
  <si>
    <t>10802464</t>
  </si>
  <si>
    <t>日本低炭素社会のシナリオ : 二酸化炭素70%削減の道筋 / 西岡秀三編著. -- 日刊工業新聞社, 2008.</t>
  </si>
  <si>
    <t>10605265</t>
  </si>
  <si>
    <t>10601896</t>
  </si>
  <si>
    <t>環境理学 : 太陽から人まで / 野上道男編 ; 柴崎清登 [ほか] 著. -- 古今書院, 2006.</t>
  </si>
  <si>
    <t>10101184</t>
  </si>
  <si>
    <t>人類は80年で滅亡する / 西澤潤一, 上墅勛黄著. -- 東洋経済新報社, 2000.</t>
  </si>
  <si>
    <t>10804002</t>
  </si>
  <si>
    <t>451.85||O</t>
  </si>
  <si>
    <t>チェンジング・ブルー : 気候変動の謎に迫る / 大河内直彦著. -- 岩波書店, 2008.</t>
  </si>
  <si>
    <t>10702892</t>
  </si>
  <si>
    <t>451.85||S</t>
  </si>
  <si>
    <t>有害連鎖 / 末吉竹二郎著. -- 幻冬舎, 2007.</t>
  </si>
  <si>
    <t>10302753</t>
  </si>
  <si>
    <t>地球温暖化研究の最前線 : 環境の世紀の知と技術2002 : 総合科学技術会議地球温暖化研究イニシャティブ気候変動研究分野報告書 / 総合科学技術会議環境担当議員, 内閣府政策統括官 (科学技術政策担当) 共編. -- 財務省印刷局, 2003.</t>
  </si>
  <si>
    <t>10705420</t>
  </si>
  <si>
    <t>451.85||Y</t>
  </si>
  <si>
    <t>気候変動+2℃ / 山本良一責任編集 ; Think the Earthプロジェクト編集・文. -- ダイヤモンド社, 2006.</t>
  </si>
  <si>
    <t>10203372</t>
  </si>
  <si>
    <t>気候変動と水災害 / 米谷恒春, 葛葉泰久, 岸井徳雄編著. -- 信山社サイテック, 2002.</t>
  </si>
  <si>
    <t>10503060</t>
  </si>
  <si>
    <t>地球温暖化論への挑戦 / 薬師院仁志著. -- 八千代出版, 2002.</t>
  </si>
  <si>
    <t>10705423</t>
  </si>
  <si>
    <t>451.85||Y||1</t>
  </si>
  <si>
    <t>温暖化地獄 : 脱出のシナリオ / 山本良一著 ; [Ver.1], Ver.2. -- ダイヤモンド社, 2007.</t>
  </si>
  <si>
    <t>64011282</t>
  </si>
  <si>
    <t>451.9||H</t>
  </si>
  <si>
    <t>CLIMATOLOGY / HAURWITZ.</t>
  </si>
  <si>
    <t>00017681</t>
  </si>
  <si>
    <t>451.9||W</t>
  </si>
  <si>
    <t>日本の気候 / 和達清夫監修. -- 東京堂, 1958.</t>
  </si>
  <si>
    <t>18410433</t>
  </si>
  <si>
    <t>451.91||K</t>
  </si>
  <si>
    <t>暮らしの気象学 / 倉嶋 厚, 1984.</t>
  </si>
  <si>
    <t>64140609</t>
  </si>
  <si>
    <t>451.91||O</t>
  </si>
  <si>
    <t>日本災異志 / 小鹿島 果. -- 思文閣, 1973.</t>
  </si>
  <si>
    <t>19309681</t>
  </si>
  <si>
    <t>451.916||H</t>
  </si>
  <si>
    <t>滋賀県の気象 : 彦根地方気象台創立100周年記念 / 彦根地方気象台 (編). -- 大蔵省印刷局, 1993.</t>
  </si>
  <si>
    <t>10004017</t>
  </si>
  <si>
    <t>451.93||L</t>
  </si>
  <si>
    <t>気候の歴史 / エマニュエル・ル=ロワ=ラデュリ [著] ; 稲垣文雄訳. -- 藤原書店, 2000.</t>
  </si>
  <si>
    <t>64157106</t>
  </si>
  <si>
    <t>451.98||C</t>
  </si>
  <si>
    <t>世界の大災害 破滅からのレポ-ト / Cornell, Jaもes.. -- 講談社, 1977.</t>
  </si>
  <si>
    <t>18409882</t>
  </si>
  <si>
    <t>451.98||K</t>
  </si>
  <si>
    <t>がけ崩れ災害実態統計(中間集計) / 建設省土木研究所急傾斜地崩壊研究室. -- 全国地すべりがけ崩れ対策協議会, 1976.</t>
  </si>
  <si>
    <t>18409883</t>
  </si>
  <si>
    <t>がけ崩れ災害実態統計 / 建設省土木研究所急傾斜地崩壊研究室 ; 資料編. -- 全国地すべりがけ崩れ対策協議会, 1976.</t>
  </si>
  <si>
    <t>18409881</t>
  </si>
  <si>
    <t>がけ崩れ災害実態統計 / 建設省土木研究所急傾斜地崩壊研究室. -- 全国地すべりがけ崩れ対策協議会, 1976.</t>
  </si>
  <si>
    <t>64178422</t>
  </si>
  <si>
    <t>451.98||N</t>
  </si>
  <si>
    <t>1975年 台風13号による八丈島の建物被害の記録 / 日本建築学会 (編). -- 日本建築学会, 1978.</t>
  </si>
  <si>
    <t>18900800</t>
  </si>
  <si>
    <t>451.98||S</t>
  </si>
  <si>
    <t>自然災害を知る・防ぐ / 大矢 雅彦 [ほか], 1989.</t>
  </si>
  <si>
    <t>19909713</t>
  </si>
  <si>
    <t>自然災害を知る・防ぐ / 大矢雅彦 [ほか] 著. -- 第2版. -- 古今書院, 1996.</t>
  </si>
  <si>
    <t>18800745</t>
  </si>
  <si>
    <t>451.98||T</t>
  </si>
  <si>
    <t>天災と人災 / 林健太郎著. -- 東京大学出版会, 1975. -- (東京大学公開講座 ; 21).</t>
  </si>
  <si>
    <t>18400756</t>
  </si>
  <si>
    <t>災害の科学 / 鳥海勲著. -- 森北出版, 1984.</t>
  </si>
  <si>
    <t>08320885</t>
  </si>
  <si>
    <t>災害論 : 天災から人災へ / 高橋 浩一郎, 1977.</t>
  </si>
  <si>
    <t>18505350</t>
  </si>
  <si>
    <t>451.981||H</t>
  </si>
  <si>
    <t>北海道における災害写真のスライド資料目録 / [自然災害科学北海道資料センタ-]. -- 自然災害科学北海道資料センタ-, 1985.</t>
  </si>
  <si>
    <t>08323189</t>
  </si>
  <si>
    <t>昭和47年7月豪雨災害誌 / 広島県. -- 広島県, 1977.</t>
  </si>
  <si>
    <t>08215052</t>
  </si>
  <si>
    <t>451.981||O</t>
  </si>
  <si>
    <t>日本災異志 / 小鹿島 果 (編), 1982.</t>
  </si>
  <si>
    <t>18405367</t>
  </si>
  <si>
    <t>451.981||W</t>
  </si>
  <si>
    <t>わが国の災害誌 / 全国防災協会 [編] ; 1965 - 第四編(平成16年版). -- 全国防災協会, 1965.</t>
  </si>
  <si>
    <t>08224526</t>
  </si>
  <si>
    <t>451.981||W||1965</t>
  </si>
  <si>
    <t>19009607</t>
  </si>
  <si>
    <t>451||A</t>
  </si>
  <si>
    <t>異常気象と環境破壊 / 朝倉 正. -- 読売新聞社, 1990. -- (読売科学選書).</t>
  </si>
  <si>
    <t>19900491</t>
  </si>
  <si>
    <t>451||H</t>
  </si>
  <si>
    <t>気象解析学 : 観測データの表現論 / 廣田勇著. -- 東京大学出版会, 1999.</t>
  </si>
  <si>
    <t>10001422</t>
  </si>
  <si>
    <t>宇宙と地球環境 / 石田蕙一著. -- 成山堂書店, 2000. -- (気象ブックス ; 002).</t>
  </si>
  <si>
    <t>451||K</t>
  </si>
  <si>
    <t>19909560</t>
  </si>
  <si>
    <t>水環境の気象学 : 地表面の水収支・熱収支 / 近藤純正編著. -- 朝倉書店, 1994.</t>
  </si>
  <si>
    <t>19908006</t>
  </si>
  <si>
    <t>エルニーニョと地球環境 / 気候影響・利用研究会編. -- 成山堂書店, 1999.</t>
  </si>
  <si>
    <t>19009784</t>
  </si>
  <si>
    <t>天気をよむ・地形をよむ : 地球と友だちになろう : スキーヤー/登山家/山岳・自然写真家のために / 川口邦雄著. -- 千早書房, 1990.</t>
  </si>
  <si>
    <t>18612811</t>
  </si>
  <si>
    <t>身近な気象の科学 : 熱エネルギーの流れ / 近藤純正著. -- 東京大学出版会, 1987.</t>
  </si>
  <si>
    <t>18605650</t>
  </si>
  <si>
    <t>近年における世界の異常気象の実態調査とその長期見通しについて / 気象庁, 1974.</t>
  </si>
  <si>
    <t>19807606</t>
  </si>
  <si>
    <t>気象利用学 / 気象利用研究会 (編). -- 森北出版, 1998.</t>
  </si>
  <si>
    <t>19703504</t>
  </si>
  <si>
    <t>図説ひと目でわかる天文・気象の本 / 河合 薫. -- 日東書院, 1997.</t>
  </si>
  <si>
    <t>18809776</t>
  </si>
  <si>
    <t>気象をはかる / 小林 壽太郎, 1988.</t>
  </si>
  <si>
    <t>10604568</t>
  </si>
  <si>
    <t>451||L</t>
  </si>
  <si>
    <t>お天気となかよくなれる本 : 世界気象博物誌 / Gary Lockhart[著] ; グループW訳. -- 丸善, 1991.</t>
  </si>
  <si>
    <t>19111249</t>
  </si>
  <si>
    <t>451||N</t>
  </si>
  <si>
    <t>炭酸ガスと地球環境の変遷 / 長尾隆, 星野常雄著. -- 地人書館, 1991.</t>
  </si>
  <si>
    <t>19011623</t>
  </si>
  <si>
    <t>気になる気象の話 / 能沢 源右衛門. -- 成山堂書店, 1991.</t>
  </si>
  <si>
    <t>10409535</t>
  </si>
  <si>
    <t>お天気のミステリー / 日本雑学研究会著. -- 毎日新聞社, 2004. -- (大雑学 ; 4).</t>
  </si>
  <si>
    <t>18612743</t>
  </si>
  <si>
    <t>451||O</t>
  </si>
  <si>
    <t>一般気象学 / 小倉義光著. -- 東京大学出版会, 1984.</t>
  </si>
  <si>
    <t>10101426</t>
  </si>
  <si>
    <t>メソ気象の基礎理論 / 小倉義光著. -- 東京大学出版会, 1997.</t>
  </si>
  <si>
    <t>00017628</t>
  </si>
  <si>
    <t>451||O||下</t>
  </si>
  <si>
    <t>氣象學 / 岡田武松著 ; 上巻, 下巻. -- 改稿第二版. -- 岩波書店, 1934. -- (科學叢書 ; 5).</t>
  </si>
  <si>
    <t>19302053</t>
  </si>
  <si>
    <t>451||S</t>
  </si>
  <si>
    <t>百万人の天気教室 / 白木正規著. -- 成山堂書店, 1993.</t>
  </si>
  <si>
    <t>00017630</t>
  </si>
  <si>
    <t>451||S||1</t>
  </si>
  <si>
    <t>気象学総論 / 正野重方著. -- 地人書館, 1958. -- (気象学講座 ; 第1巻).</t>
  </si>
  <si>
    <t>10408094</t>
  </si>
  <si>
    <t>451||T</t>
  </si>
  <si>
    <t>パソコンでお天気博士 / T2Project著. -- 九天社, 2004. -- (PC遊友倶楽部).</t>
  </si>
  <si>
    <t>19310845</t>
  </si>
  <si>
    <t>451||Y</t>
  </si>
  <si>
    <t>地球異常 : 気候激変時代への警告 / 山元龍三郎著. -- 集英社, 1993.</t>
  </si>
  <si>
    <t>18907901</t>
  </si>
  <si>
    <t>気象異常 : フロン・酸性雨・森林破壊・温暖化… / 山元龍三郎著. -- 集英社, 1989.</t>
  </si>
  <si>
    <t>00017712</t>
  </si>
  <si>
    <t>452.04||H</t>
  </si>
  <si>
    <t>4000米の深海をゆく / G・ウオ,P・ウイルム共著 ; 佐々木忠義訳. -- 新潮社, 1957.</t>
  </si>
  <si>
    <t>10406526</t>
  </si>
  <si>
    <t>452.04||M</t>
  </si>
  <si>
    <t>だから研究はやめられない : 理科人間の至福のドラマ / 杜里洋夫著. -- 文芸社, 2004.</t>
  </si>
  <si>
    <t>08309872</t>
  </si>
  <si>
    <t>452.08||E</t>
  </si>
  <si>
    <t>ESTUARINE HYDROGRAPHY AND SEDIMENTATION : A HANDBOOK / DYER, K. R. (ED.). -- CAMBRIDGE UNIV. PR., 1979. -- (ESTUARINE AND BRACKISH-WATER SCIENCES ASSOCIATION HANDBOOKS).</t>
  </si>
  <si>
    <t>64161246</t>
  </si>
  <si>
    <t>452.08||K</t>
  </si>
  <si>
    <t>海洋物理学 / 寺本俊彦編 ; 1, 2. -- 東京大学出版会, 1974. -- (海洋学講座 ; 1-2).</t>
  </si>
  <si>
    <t>64161247</t>
  </si>
  <si>
    <t>64161248</t>
  </si>
  <si>
    <t>海洋気象 / 小倉義光, 浅井冨雄編. -- 東京大学出版会, 1975. -- (海洋学講座 ; 3).</t>
  </si>
  <si>
    <t>64161249</t>
  </si>
  <si>
    <t>海底物理 : 太平洋の海底に地球をさぐる / 友田好文著. -- 東京大学出版会, 1972. -- (海洋学講座 ; 4).</t>
  </si>
  <si>
    <t>64161454</t>
  </si>
  <si>
    <t>海洋無機化学 / 堀部純男編. -- 東京大学出版会, 1975. -- (海洋学講座 ; 6).</t>
  </si>
  <si>
    <t>64161455</t>
  </si>
  <si>
    <t>海洋動物生理 / 内田清一郎編. -- 東京大学出版会, 1973. -- (海洋学講座 ; 8).</t>
  </si>
  <si>
    <t>64161456</t>
  </si>
  <si>
    <t>海洋生態学 / 山本護太郎編. -- 東京大学出版会, 1973. -- (海洋学講座 ; 9).</t>
  </si>
  <si>
    <t>64161251</t>
  </si>
  <si>
    <t>海洋プランクトン / 丸茂隆三編. -- 東京大学出版会, 1974. -- (海洋学講座 ; 10).</t>
  </si>
  <si>
    <t>64161252</t>
  </si>
  <si>
    <t>海洋微生物 / 多賀信夫編. -- 東京大学出版会, 1974. -- (海洋学講座 ; 11).</t>
  </si>
  <si>
    <t>64161457</t>
  </si>
  <si>
    <t>水産資源論 / 田中昌一編. -- 東京大学出版会, 1973. -- (海洋学講座 ; 12).</t>
  </si>
  <si>
    <t>64161255</t>
  </si>
  <si>
    <t>海洋生物資源環境 / 平野敏行編. -- 東京大学出版会, 1975. -- (海洋学講座 ; 15).</t>
  </si>
  <si>
    <t>64161254</t>
  </si>
  <si>
    <t>海洋測定法 / 黒木敏郎編. -- 東京大学出版会, 1972. -- (海洋学講座 ; 14).</t>
  </si>
  <si>
    <t>64161250</t>
  </si>
  <si>
    <t>海洋生化学 / 服部明彦編. -- 東京大学出版会, 1973. -- (海洋学講座 ; 7).</t>
  </si>
  <si>
    <t>00017726</t>
  </si>
  <si>
    <t>資源生物論 / 西脇昌治編. -- 東京大学出版会, 1974. -- (海洋学講座 ; 13).</t>
  </si>
  <si>
    <t>64161453</t>
  </si>
  <si>
    <t>海洋地質 / 奈須紀幸編. -- 東京大学出版会, 1976. -- (海洋学講座 ; 5).</t>
  </si>
  <si>
    <t>19210560</t>
  </si>
  <si>
    <t>452.08||K||4/1</t>
  </si>
  <si>
    <t>海洋物理 / 増沢譲太郎編 ; 1 - 4. -- 東海大学出版会, 1970. -- (海洋科学基礎講座 / 岩下光男 [ほか] 編 ; 1-4).</t>
  </si>
  <si>
    <t>19210561</t>
  </si>
  <si>
    <t>452.08||K||4/4</t>
  </si>
  <si>
    <t>08300008</t>
  </si>
  <si>
    <t>452.08||K||5</t>
  </si>
  <si>
    <t>海洋開発と社会・環境問題. -- 鹿島研究所出版会, 1974. -- (海洋開発問題講座 / 海洋産業研究会編 ; 5).</t>
  </si>
  <si>
    <t>10504323</t>
  </si>
  <si>
    <t>452.08||M</t>
  </si>
  <si>
    <t>Theory and Applications of Ocean Surface Waves:Nonlinear Aspects/chiang C.Mei ; Part2, 2005. -- (Advanced Series on Ocean Engineering//volume:23).</t>
  </si>
  <si>
    <t>10504322</t>
  </si>
  <si>
    <t>Theory and Applications of Ocean Surface Waves:Linear Aspects/chiang C.Mei ; Part1, 2005. -- (Advanced Series on Ocean Engineering//volume:23).</t>
  </si>
  <si>
    <t>00148065</t>
  </si>
  <si>
    <t>452.13||C||1</t>
  </si>
  <si>
    <t>CHEMICAL OCEANOGRAPHY. / RILEY, J. P. | SKIRROW, G. ; 1. -- 2ND ED.. -- ACADEMIC PRESS, 1975.</t>
  </si>
  <si>
    <t>00148066</t>
  </si>
  <si>
    <t>452.13||C||2</t>
  </si>
  <si>
    <t>CHEMICAL OCEANOGRAPHY. / RILEY, J. P. | SKIRROW, G. ; 2. -- 2ND ED.. -- ACADEMIC PRESS, 1975.</t>
  </si>
  <si>
    <t>00148067</t>
  </si>
  <si>
    <t>452.13||C||3</t>
  </si>
  <si>
    <t>CHEMICAL OCEANOGRAPHY. / RILEY, J. P. | SKIRROW, G. ; 3. -- 2ND ED.. -- ACADEMIC PRESS, 1975.</t>
  </si>
  <si>
    <t>00148068</t>
  </si>
  <si>
    <t>452.13||C||4</t>
  </si>
  <si>
    <t>CHEMICAL OCEANOGRAPHY. / RILEY, J. P. | SKIRROW, G. ; 4. -- 2ND ED.. -- ACADEMIC PRESS, 1975.</t>
  </si>
  <si>
    <t>00148069</t>
  </si>
  <si>
    <t>452.13||C||5</t>
  </si>
  <si>
    <t>CHEMICAL OCEANOGRAPHY. / RILEY, J. P. | CHESTER R. ; 5. -- 2ND ED.. -- ACADEMIC PRESS, 1976.</t>
  </si>
  <si>
    <t>00148070</t>
  </si>
  <si>
    <t>452.13||C||6</t>
  </si>
  <si>
    <t>CHEMICAL OCEANOGRAPHY. / RILEY, J. P. | CHESTER R. ; 6. -- 2ND ED.. -- ACADEMIC PRESS, 1976.</t>
  </si>
  <si>
    <t>10803878</t>
  </si>
  <si>
    <t>452.13||K</t>
  </si>
  <si>
    <t>海洋地球環境学 : 生物地球化学循環から読む / 川幡穂高著. -- 東京大学出版会, 2008.</t>
  </si>
  <si>
    <t>00017747</t>
  </si>
  <si>
    <t>生物地球化学 : 環境科学への基礎と応用 / 小山忠四郎著. -- 東海大学出版会, 1980.</t>
  </si>
  <si>
    <t>10502487</t>
  </si>
  <si>
    <t>452.13||S</t>
  </si>
  <si>
    <t>海と湖の化学 : 微量元素で探る / 宗林由樹, 一色健司編. -- 京都大学学術出版会, 2005.</t>
  </si>
  <si>
    <t>00017753</t>
  </si>
  <si>
    <t>452.15||L</t>
  </si>
  <si>
    <t>Recent sedimentation in the Bering Sea : (Protsessy sovremennogo osadkoobrazovaniya v Beringovom more) / [by] A.P. Lisitsyn ; edited by P.L. Bezrukov ; translated from Russian [by N. Kaner ; edited by I.B. Brenner]. -- Israel Program for Scientific Translations [available from the U.S. Dept. of Commerce, Clearinghouse for Federal Scientific and Technical Information, Springfield, Va.], 1969.</t>
  </si>
  <si>
    <t>00017754</t>
  </si>
  <si>
    <t>452.15||O</t>
  </si>
  <si>
    <t>The Ocean basins and margins / edited by Alan E.M. Nairn and Francis G. Stehli ; v. 1. The South Atlantic - v. 8. The Tethys Ocean. -- Plenum Press, 1973.</t>
  </si>
  <si>
    <t>00017751</t>
  </si>
  <si>
    <t>00017752</t>
  </si>
  <si>
    <t>00003683</t>
  </si>
  <si>
    <t>00154772</t>
  </si>
  <si>
    <t>452.15||O||5</t>
  </si>
  <si>
    <t>18503037</t>
  </si>
  <si>
    <t>452.15||T</t>
  </si>
  <si>
    <t>第一鹿島海山 / 東海大学海洋学部第一鹿島海山調査団. -- 東海大学出版会, 1985.</t>
  </si>
  <si>
    <t>18504600</t>
  </si>
  <si>
    <t>452.2||N</t>
  </si>
  <si>
    <t>日本全国沿岸海洋誌 / 日本海洋学会沿岸海洋研究部会編 ; [正], 続 総説編・増補編. -- 東海大学出版会, 1985.</t>
  </si>
  <si>
    <t>19208429</t>
  </si>
  <si>
    <t>452.2||O</t>
  </si>
  <si>
    <t>瀬戸内海の環境 / 小坂淳夫編. -- 恒星社厚生閣, 1985.</t>
  </si>
  <si>
    <t>10903515</t>
  </si>
  <si>
    <t>452.2||S</t>
  </si>
  <si>
    <t>大阪湾 : 環境の変遷と創造 / 生態系工学研究会編. -- 恒星社厚生閣, 2009.</t>
  </si>
  <si>
    <t>00017755</t>
  </si>
  <si>
    <t>452.5||F</t>
  </si>
  <si>
    <t>海の波 : 防災と経済運航 / 淵秀隆,松本次男,斎藤晃著. -- 地人書館, 1976.</t>
  </si>
  <si>
    <t>10200276</t>
  </si>
  <si>
    <t>Ocean waves and oscillating systems : linear interactions including wave-energy extraction / Johannes Falnes. -- Cambridge University Press, 2002.</t>
  </si>
  <si>
    <t>10600249</t>
  </si>
  <si>
    <t>452.5||L</t>
  </si>
  <si>
    <t>Caribbean Tsunami Hazard / Edit by Aurelio Mercado-lrizarry , Philip Liu. -- World Scientific, 2006.</t>
  </si>
  <si>
    <t>00017756</t>
  </si>
  <si>
    <t>452.5||S</t>
  </si>
  <si>
    <t>Water waves : the mathematical theory with applications / J.J. Stoker. -- Interscience Publishers, 1957. -- (Pure and applied mathematics ; v. 4).</t>
  </si>
  <si>
    <t>10204304</t>
  </si>
  <si>
    <t>452.504||O||1</t>
  </si>
  <si>
    <t>Ocean wave measurement and analysis : proceedings of the fourth International Symposium WAVES 2001 : September 2-6, 2001 San Francisco, California / edited by Billy L. Edge and J. Michael Hemsley ; sponsored by Coasts, Oceans, Ports, and Rivers Institute ... [et al.] ; : set, Vol. 1, Vol. 2. -- American Society of Civil Engineers, 2002.</t>
  </si>
  <si>
    <t>10204305</t>
  </si>
  <si>
    <t>452.504||O||2</t>
  </si>
  <si>
    <t>19406015</t>
  </si>
  <si>
    <t>452.6||N</t>
  </si>
  <si>
    <t>日本沿岸潮汐調和定数表 / 海上保安庁水路部. -- 日本水路協会, 1992.</t>
  </si>
  <si>
    <t>00148072</t>
  </si>
  <si>
    <t>452.6||O</t>
  </si>
  <si>
    <t>潮汐 / 小倉 伸吉. -- 岩波書店, 1934. -- (岩波全書 ;37).</t>
  </si>
  <si>
    <t>19007906</t>
  </si>
  <si>
    <t>452.6||S</t>
  </si>
  <si>
    <t>潮目の科学 : 沿岸フロント域の物理・化学・生物過程 / 柳哲雄編. -- 恒星社厚生閣, 1990.</t>
  </si>
  <si>
    <t>19206153</t>
  </si>
  <si>
    <t>452.6||Y</t>
  </si>
  <si>
    <t>19112964</t>
  </si>
  <si>
    <t>452.7||K</t>
  </si>
  <si>
    <t>黒潮のナゾを追う / 高知大学黒潮圏研究所編. -- 高知新聞社, 1991.</t>
  </si>
  <si>
    <t>00017757</t>
  </si>
  <si>
    <t>452.8||H</t>
  </si>
  <si>
    <t>海底の世界 / 星野通平著. -- 東海大学出版会, 1965.</t>
  </si>
  <si>
    <t>18800299</t>
  </si>
  <si>
    <t>452.8||K</t>
  </si>
  <si>
    <t>海底林 : 黒部川扇状地入善沖海底林の発見を中心として / 藤井昭二, 奈須紀幸編. -- 東京大学出版会, 1988.</t>
  </si>
  <si>
    <t>18612759</t>
  </si>
  <si>
    <t>海洋底地球科学 / 小林和男著. -- 東京大学出版会, 1977.</t>
  </si>
  <si>
    <t>18501815</t>
  </si>
  <si>
    <t>452.8||S</t>
  </si>
  <si>
    <t>SEA BED MECHANICS. / SLEATH, J. F. A.. -- WILEY, 1984.</t>
  </si>
  <si>
    <t>10802193</t>
  </si>
  <si>
    <t>452.8||T</t>
  </si>
  <si>
    <t>深海の科学 : 地球最後のフロンティア / 瀧澤美奈子著. -- ベレ出版, 2008.</t>
  </si>
  <si>
    <t>18513435</t>
  </si>
  <si>
    <t>452.9||A</t>
  </si>
  <si>
    <t>HYDROLOGICAL FORECASTING. / ANDERSON, M. G. | BURT, T. P. (ED.). -- WILEY, 1985.</t>
  </si>
  <si>
    <t>10003293</t>
  </si>
  <si>
    <t>452.9||B</t>
  </si>
  <si>
    <t>HIGH RESOLUTION FLOW MODELLING IN HYDROLOGY AND GEOMORPHOLOGY / BATES, P. D. | LANE, STUART. -- WILEY, 2000. -- (ADVANCES IN HYDROLOGICAL PROCESSES).</t>
  </si>
  <si>
    <t>19204782</t>
  </si>
  <si>
    <t>HYDRAULICS OF GROUNDWATER / BEAR, JACOB. -- MCGRAW-HILL PUBLISHING COMPANY, 1979. -- (MCGRAW-HILL SERIES IN WATER RESOURCES AND ENVIRONMENTAL ENGINEERING).</t>
  </si>
  <si>
    <t>64175130</t>
  </si>
  <si>
    <t>水の文化史 : 水文学入門 / アシット・K.ビスワス著 ; 高橋裕, 早川正子共訳. -- 文一総合出版, 1979.</t>
  </si>
  <si>
    <t>18700521</t>
  </si>
  <si>
    <t>452.9||E</t>
  </si>
  <si>
    <t>EUTROPHICATION OF WATERS : MONITORING, ASSESSMENT AND CONTROL. / ORGANISATION FOR ECONOMIC CO-OPERATION AND DEVELOPMENT. -- ORGANISATION FOR ECONOMIC CO-OPERATION AND DEVELOPMENT, 1982.</t>
  </si>
  <si>
    <t>19107734</t>
  </si>
  <si>
    <t>452.9||F</t>
  </si>
  <si>
    <t>水と生活 : 水の生活科学 / 藤田四三雄, 園欣彌共著. -- 新版. -- 槙書店, 1990.</t>
  </si>
  <si>
    <t>19102948</t>
  </si>
  <si>
    <t>水と生活 : 水の生活科学 / 藤田 四三雄 | 園 欣彌. -- 新版, 1990.</t>
  </si>
  <si>
    <t>18504726</t>
  </si>
  <si>
    <t>452.9||H</t>
  </si>
  <si>
    <t>水文流出解析 : FORTRANとBASICによる / 日野幹雄, 長谷部正彦共著. -- 森北出版, 1985.</t>
  </si>
  <si>
    <t>00017760</t>
  </si>
  <si>
    <t>陸水学への招待 / 半谷 高久, 1980.</t>
  </si>
  <si>
    <t>08211601</t>
  </si>
  <si>
    <t>452.9||I</t>
  </si>
  <si>
    <t>水文学の基礎 / 市川 正巳, 1980.</t>
  </si>
  <si>
    <t>19403461</t>
  </si>
  <si>
    <t>やさしい陸水学 : 地下水・河川・湖沼の環境 / 飯田貞夫著. -- 文化書房博文社, 1993.</t>
  </si>
  <si>
    <t>10305063</t>
  </si>
  <si>
    <t>452.9||J</t>
  </si>
  <si>
    <t>Streams and ground waters / edited by Jeremy B. Jones, Patrick J. Mulholland. -- Academic Press, 2000. -- (Aquatic ecology series).</t>
  </si>
  <si>
    <t>08320689</t>
  </si>
  <si>
    <t>452.9||K</t>
  </si>
  <si>
    <t>地理的水文学の基礎 / ナップ[著] ; 榧根勇訳. -- 朝倉書店, 1982.</t>
  </si>
  <si>
    <t>08314282</t>
  </si>
  <si>
    <t>新しい水文学 / カークビー [編] ; 日野幹雄 [ほか] 共訳. -- 朝倉書店, 1983.</t>
  </si>
  <si>
    <t>18500480</t>
  </si>
  <si>
    <t>64046424</t>
  </si>
  <si>
    <t>452.9||L</t>
  </si>
  <si>
    <t>APPLIED HYDROGY / LINSLEY, RAY K. JR..</t>
  </si>
  <si>
    <t>18708072</t>
  </si>
  <si>
    <t>452.9||M</t>
  </si>
  <si>
    <t>川と湖の&lt;健康&gt;をみる : 水と生きもののくらし / 森下 郁子, 1987.</t>
  </si>
  <si>
    <t>08305537</t>
  </si>
  <si>
    <t>環境科学の諸断面 : 三井教授還暦記念論文集 / 三井嘉都夫教授還暦記念事業会編. -- 土木工学社, 1982.</t>
  </si>
  <si>
    <t>64191045</t>
  </si>
  <si>
    <t>水の生活科学 / 村上 秀二. -- 柏葉書院, 1943.</t>
  </si>
  <si>
    <t>10201073</t>
  </si>
  <si>
    <t>水圏水文学 / 水村和正著. -- 山海堂, 1998.</t>
  </si>
  <si>
    <t>452.9||N</t>
  </si>
  <si>
    <t>08223470</t>
  </si>
  <si>
    <t>水を考える : 渇きの時代の科学技術 / 日本経済新聞社編. -- 日本経済新聞社, 1982. -- (日経新書 ; 345).</t>
  </si>
  <si>
    <t>10901286</t>
  </si>
  <si>
    <t>新・名水を科学する : 水質データからみた環境 / 日本地下水学会編. -- 技報堂出版, 2009.</t>
  </si>
  <si>
    <t>00017762</t>
  </si>
  <si>
    <t>452.9||O</t>
  </si>
  <si>
    <t>富栄養化調査法 / 沖野外輝夫編著. -- 講談社, 1976.</t>
  </si>
  <si>
    <t>64180576</t>
  </si>
  <si>
    <t>19209662</t>
  </si>
  <si>
    <t>452.9||P</t>
  </si>
  <si>
    <t>FINITE ELEMENT SIMULATION UN SURFACE AND SUBSURFACE HYDROLOGY / PINDER, GEROGE F. | GRAY, WILLIAM G.. -- ACADEMIC PRESS, 1977.</t>
  </si>
  <si>
    <t>10900282</t>
  </si>
  <si>
    <t>452.9||S</t>
  </si>
  <si>
    <t>水文科学 / 杉田倫明, 田中正編著 ; 筑波大学水文科学研究室著. -- 共立出版, 2009.</t>
  </si>
  <si>
    <t>18904866</t>
  </si>
  <si>
    <t>水文学BASIC / J.J.シャープ, P.ソウデン著 ; 安富裕二訳. -- 啓学出版, 1989. -- (BASIC理工学応用シリーズ ; 7).</t>
  </si>
  <si>
    <t>18610633</t>
  </si>
  <si>
    <t>BASIC HYDROLOGY. / SHARP, JAMES J. | SAWDEN, PETER G.. -- BUTTERWORTHS, 1984.</t>
  </si>
  <si>
    <t>10104593</t>
  </si>
  <si>
    <t>水文地形学 : 山地の水循環と地形変化の相互作用 / 恩田裕一 [ほか] 編. -- 古今書院, 1996.</t>
  </si>
  <si>
    <t>10803899</t>
  </si>
  <si>
    <t>452.9||T</t>
  </si>
  <si>
    <t>地圏の水環境科学 / 登坂博行著. -- 東京大学出版会, 2006.</t>
  </si>
  <si>
    <t>00017764</t>
  </si>
  <si>
    <t>水の文化史 / 富山和子著. -- 文芸春秋, 1980.</t>
  </si>
  <si>
    <t>64189670</t>
  </si>
  <si>
    <t>00017763</t>
  </si>
  <si>
    <t>河川水文学 / 高瀬信忠著. -- 森北出版, 1979.</t>
  </si>
  <si>
    <t>00017765</t>
  </si>
  <si>
    <t>452.9||U</t>
  </si>
  <si>
    <t>陸水学史 / 上野 益三, 1977.</t>
  </si>
  <si>
    <t>64148794</t>
  </si>
  <si>
    <t>452.9||W</t>
  </si>
  <si>
    <t>水文学入門 / C.O.ウィスラー, E.F.ブレーター著 ; 五十嵐正次訳. -- 彰国社, 1973.</t>
  </si>
  <si>
    <t>08223909</t>
  </si>
  <si>
    <t>18604837</t>
  </si>
  <si>
    <t>452.9||Y</t>
  </si>
  <si>
    <t>総合地域の科学 : 水と地域のかかわり合い / 山田 安彦 (編著), 1985.</t>
  </si>
  <si>
    <t>00017769</t>
  </si>
  <si>
    <t>452.908||S</t>
  </si>
  <si>
    <t>水の循環 / 榧根勇著. -- 共立出版, 1973. -- (水文学講座 ; 3).</t>
  </si>
  <si>
    <t>64190207</t>
  </si>
  <si>
    <t>水文学総論 / 山本荘毅編. -- 共立出版, 1972. -- (水文学講座 ; 1).</t>
  </si>
  <si>
    <t>64176620</t>
  </si>
  <si>
    <t>流出解析法 / 菅原正巳著 ; [正], 続. -- 共立出版, 1972. -- (水文学講座 ; 7 ; 別巻).</t>
  </si>
  <si>
    <t>64136188</t>
  </si>
  <si>
    <t>汚染水質機構 / 半谷高久編. -- 共立出版, 1973. -- (水文学講座 ; 9).</t>
  </si>
  <si>
    <t>64190094</t>
  </si>
  <si>
    <t>森林水文学 / 中野秀章著. -- 共立出版, 1976. -- (水文学講座 ; 13).</t>
  </si>
  <si>
    <t>64190222</t>
  </si>
  <si>
    <t>水法論 / 金沢良雄,三本木健治共著. -- 共立出版, 1979. -- (水文学講座 ; 15).</t>
  </si>
  <si>
    <t>64164963</t>
  </si>
  <si>
    <t>河川水文学 / 高橋裕編. -- 共立出版, 1978. -- (水文学講座 ; 11).</t>
  </si>
  <si>
    <t>00017776</t>
  </si>
  <si>
    <t>452.908||S||10</t>
  </si>
  <si>
    <t>水温論 / 新井正, 西沢利栄著. -- 共立出版, 1974. -- (水文学講座 ; 10).</t>
  </si>
  <si>
    <t>08211040</t>
  </si>
  <si>
    <t>452.908||S||12</t>
  </si>
  <si>
    <t>農業水文学 / 金子良著. -- 共立出版, 1973. -- (水文学講座 ; 12).</t>
  </si>
  <si>
    <t>08211044</t>
  </si>
  <si>
    <t>452.908||S||14</t>
  </si>
  <si>
    <t>陸水生態学 / 津田松苗著. -- 共立出版, 1974. -- (水文学講座 ; 14).</t>
  </si>
  <si>
    <t>00017770</t>
  </si>
  <si>
    <t>452.908||S||7</t>
  </si>
  <si>
    <t>19206152</t>
  </si>
  <si>
    <t>452.93||I</t>
  </si>
  <si>
    <t>湖沼工学 / 岩佐義朗編著. -- 山海堂, 1990.</t>
  </si>
  <si>
    <t>18703183</t>
  </si>
  <si>
    <t>452.93||K</t>
  </si>
  <si>
    <t>湖沼の科学 : 化学・地質学・物理学 / A.レルマン編. -- 古今書院, 1984.</t>
  </si>
  <si>
    <t>19108356</t>
  </si>
  <si>
    <t>湖沼ガス代謝 : 水の環境対策への基礎と応用 / 小山 忠四郎. -- 成文堂, 1991. -- (水資源・環境学会叢書).</t>
  </si>
  <si>
    <t>19201623</t>
  </si>
  <si>
    <t>452.93||L</t>
  </si>
  <si>
    <t>19911767</t>
  </si>
  <si>
    <t>452.93||S</t>
  </si>
  <si>
    <t>琵琶湖 : その環境と水質形成 / 宗宮功編著. -- 技報堂出版, 2000.</t>
  </si>
  <si>
    <t>19309187</t>
  </si>
  <si>
    <t>メソコスム湖沼生態系の解析 / 西条 八束 | 坂本 充 (編). -- 名古屋大学出版会, 1993.</t>
  </si>
  <si>
    <t>18604028</t>
  </si>
  <si>
    <t>世界湖沼デ-タブック / 滋賀総合研究所 (編), 1984. -- (NIRA OUTPUT).</t>
  </si>
  <si>
    <t>64191056</t>
  </si>
  <si>
    <t>琵琶湖を考えよう / 滋賀日日新聞社. -- 滋賀日日新聞社, 1968.</t>
  </si>
  <si>
    <t>19806209</t>
  </si>
  <si>
    <t>空からみる日本の湖沼 / 奥田節夫[ほか]編. -- 丸善, 1991. -- (理科年表読本).</t>
  </si>
  <si>
    <t>00017790</t>
  </si>
  <si>
    <t>452.93||Y</t>
  </si>
  <si>
    <t>湖沼学 : 低圧気体における放電現象 / 吉村信吉著. -- 増補版. -- 生産技術センター, 1976.</t>
  </si>
  <si>
    <t>64175456</t>
  </si>
  <si>
    <t>452.94||I</t>
  </si>
  <si>
    <t>川を見る : 河床の動態と規則性 / 井口昌平著. -- 東京大学出版会, 1979.</t>
  </si>
  <si>
    <t>08322913</t>
  </si>
  <si>
    <t>452.94||K</t>
  </si>
  <si>
    <t>日本の河川 : 自然史と社会史 / 小出博著. -- 東京大学出版会, 1970.</t>
  </si>
  <si>
    <t>00017811</t>
  </si>
  <si>
    <t>10201788</t>
  </si>
  <si>
    <t>452.94||M</t>
  </si>
  <si>
    <t>日本の川 / 水野信彦,君塚芳輝著. -- 草土文化, 1993. -- (日本列島の健康診断 ; 2).</t>
  </si>
  <si>
    <t>64100565</t>
  </si>
  <si>
    <t>452.94||N</t>
  </si>
  <si>
    <t>新河川学 / .</t>
  </si>
  <si>
    <t>08211566</t>
  </si>
  <si>
    <t>新河川学 / 野満 隆治. -- 改訂増補, 1976.</t>
  </si>
  <si>
    <t>00017783</t>
  </si>
  <si>
    <t>新河川学 / 野満 隆治. -- 地人書館, 1975.</t>
  </si>
  <si>
    <t>10405274</t>
  </si>
  <si>
    <t>日本の川100 / 高橋睦郎[ほか]文 ; 大西成明写真. -- ピエ・ブックス, 2004.</t>
  </si>
  <si>
    <t>10104591</t>
  </si>
  <si>
    <t>452.94||O</t>
  </si>
  <si>
    <t>河川地理学 / 大矢雅彦著. -- 古今書院, 1993.</t>
  </si>
  <si>
    <t>19907127</t>
  </si>
  <si>
    <t>452.94||R</t>
  </si>
  <si>
    <t>River mixing / J.C. Rutherford. -- Wiley, 1994.</t>
  </si>
  <si>
    <t>19113919</t>
  </si>
  <si>
    <t>452.94||S</t>
  </si>
  <si>
    <t>川の個性 : 河相形成のしくみ / 須賀 堯三, 1992.</t>
  </si>
  <si>
    <t>19806206</t>
  </si>
  <si>
    <t>452.94||T</t>
  </si>
  <si>
    <t>川の博物誌 / 高山茂美著. -- 丸善, 1986. -- (理科年表読本).</t>
  </si>
  <si>
    <t>64176622</t>
  </si>
  <si>
    <t>川と湖 その自然と文化 / Thienemann, August. -- 人文書院, 1979.</t>
  </si>
  <si>
    <t>91020475</t>
  </si>
  <si>
    <t>452.94||T||2</t>
  </si>
  <si>
    <t>楽しいよ川遊び. -- 学習研究社, 2002. -- (楽しく学ぶ川の学校 ; 2).</t>
  </si>
  <si>
    <t>91020476</t>
  </si>
  <si>
    <t>452.94||T||3</t>
  </si>
  <si>
    <t>川の魚. -- 学習研究社, 2002. -- (楽しく学ぶ川の学校 ; 3).</t>
  </si>
  <si>
    <t>19406950</t>
  </si>
  <si>
    <t>452.94||Y</t>
  </si>
  <si>
    <t>沖積河川学 : 堆積環境の視点から / 山本晃一著. -- 山海堂, 1994.</t>
  </si>
  <si>
    <t>19409745</t>
  </si>
  <si>
    <t>10506143</t>
  </si>
  <si>
    <t>構造沖積河川学 : その構造特性と動態 / 山本晃一著. -- 山海堂, 2004.</t>
  </si>
  <si>
    <t>10305062</t>
  </si>
  <si>
    <t>452.95||G</t>
  </si>
  <si>
    <t>Groundwater ecology / edited by Janine Gibert, Dan L. Danielopol, Jack A. Stanford. -- Academic Press, 1994. -- (Aquatic ecology series).</t>
  </si>
  <si>
    <t>00017796</t>
  </si>
  <si>
    <t>452.95||H</t>
  </si>
  <si>
    <t>Groundwater and seepage / M.E. Harr. -- McGraw-Hill, 1962.</t>
  </si>
  <si>
    <t>18903268</t>
  </si>
  <si>
    <t>452.95||H||*</t>
  </si>
  <si>
    <t>地下水解析の基礎と応用 / P.S.フヤコーン, G.F.ピンダー著 ; 赤井浩一訳監修 ; 上巻 基礎編, 下巻 応用編. -- 現代工学社, 1987.</t>
  </si>
  <si>
    <t>18903269</t>
  </si>
  <si>
    <t>452.95||H||***</t>
  </si>
  <si>
    <t>19300525</t>
  </si>
  <si>
    <t>452.95||K</t>
  </si>
  <si>
    <t>実例による新しい地下水調査法 / 榧根勇編著. -- 山海堂, 1991.</t>
  </si>
  <si>
    <t>19005049</t>
  </si>
  <si>
    <t>パソコンによる地下水解析 / W.キンツェルバッハ著 ; 上田年比古監訳 ; 杉尾哲[ほか]共訳. -- 森北出版, 1990.</t>
  </si>
  <si>
    <t>64019033</t>
  </si>
  <si>
    <t>水理地質学 / 藏田 延男, 1955.</t>
  </si>
  <si>
    <t>19903063</t>
  </si>
  <si>
    <t>地下水ハンドブック / 改訂地下水ハンドブック編集委員会編集. -- 改訂. -- 建設産業調査会, 1998.</t>
  </si>
  <si>
    <t>19110442</t>
  </si>
  <si>
    <t>452.95||M</t>
  </si>
  <si>
    <t>熱水の地球化学 / 松葉谷治著. -- 裳華房, 1991. -- (ポピュラーサイエンス).</t>
  </si>
  <si>
    <t>00017797</t>
  </si>
  <si>
    <t>地下水盆の管理 : 理論と実際 / 水収支研究グループ編. -- 東海大学出版会, 1976.</t>
  </si>
  <si>
    <t>00017799</t>
  </si>
  <si>
    <t>地下水学要論 / 村下敏夫著. -- 昭晃堂, 1962. -- (昭晃堂水シリーズ / 用排水技術研究会編 ; 3).</t>
  </si>
  <si>
    <t>18607005</t>
  </si>
  <si>
    <t>452.95||N</t>
  </si>
  <si>
    <t>日本の地下水 / 農業用地下水研究グル-プ「日本の地下水」編集委員会, 1986.</t>
  </si>
  <si>
    <t>19211572</t>
  </si>
  <si>
    <t>452.95||O</t>
  </si>
  <si>
    <t>地下水温泉調査のための放射能探査法 / 落合 敏郎, 1992.</t>
  </si>
  <si>
    <t>00017802</t>
  </si>
  <si>
    <t>452.95||S</t>
  </si>
  <si>
    <t>地下水学 / 酒井軍治郎著. -- 朝倉書店, 1965.</t>
  </si>
  <si>
    <t>10303831</t>
  </si>
  <si>
    <t>地下水理学 / 佐藤邦明, 岩佐義朗編著. -- 丸善, 2002.</t>
  </si>
  <si>
    <t>00017803</t>
  </si>
  <si>
    <t>452.95||T</t>
  </si>
  <si>
    <t>Ground water hydrology / David Keith Todd. -- J. Wiley, 1959. -- (Wiley international editions).</t>
  </si>
  <si>
    <t>00017804</t>
  </si>
  <si>
    <t>18504593</t>
  </si>
  <si>
    <t>濃尾平野の地盤沈下と地下水 / 東海三県地盤沈下調査会編. -- 名古屋大学出版会, 1985.</t>
  </si>
  <si>
    <t>00017805</t>
  </si>
  <si>
    <t>452.95||U</t>
  </si>
  <si>
    <t>最新地下水学 : 調査と実務のガイドライン / 建設省水文研究グループ編訳. -- 山海堂, 1977.</t>
  </si>
  <si>
    <t>18801151</t>
  </si>
  <si>
    <t>452.95||Y</t>
  </si>
  <si>
    <t>地下水調査法 / 山本荘毅著. -- 新版. -- 古今書院, 1983.</t>
  </si>
  <si>
    <t>18801109</t>
  </si>
  <si>
    <t>00017806</t>
  </si>
  <si>
    <t>地下水探査法 / 山本 荘毅. -- 地球出版, 1962.</t>
  </si>
  <si>
    <t>19601129</t>
  </si>
  <si>
    <t>452||E</t>
  </si>
  <si>
    <t>海洋の神秘 / Jon Erickson著 ; 大隅多加志訳. -- オーム社, 1992. -- (図説地球環境).</t>
  </si>
  <si>
    <t>19004704</t>
  </si>
  <si>
    <t>452||E||48</t>
  </si>
  <si>
    <t>Hydrodynamics of coastal zones / Stanislaw R. Massel. -- Elsevier, 1989. -- (Elsevier oceanography series ; 48).</t>
  </si>
  <si>
    <t>00017690</t>
  </si>
  <si>
    <t>452||H</t>
  </si>
  <si>
    <t>海洋エネルギー読本 / 本間琢也 [ほか] 共著. -- オーム社, 1980.</t>
  </si>
  <si>
    <t>18709538</t>
  </si>
  <si>
    <t>452||K</t>
  </si>
  <si>
    <t>海洋環境調査法 / 日本海洋学会 (編). -- 改訂版, 1985.</t>
  </si>
  <si>
    <t>19203996</t>
  </si>
  <si>
    <t>452||N</t>
  </si>
  <si>
    <t>新しい海洋科学 / 能沢 源右衛門. -- 改訂. -- 成山堂書店, 1992.</t>
  </si>
  <si>
    <t>00017704</t>
  </si>
  <si>
    <t>452||S</t>
  </si>
  <si>
    <t>Progress in oceanography / editors, Martin V. Angel and Robert L. Smith ; v. 1 (1963) - v. 23, no. 4(1989). -- Pergamon Press, 1963-c1990, 1963.</t>
  </si>
  <si>
    <t>18808206</t>
  </si>
  <si>
    <t>海洋のリモートセンシング / 杉森康宏著. -- 共立出版, 1982.</t>
  </si>
  <si>
    <t>64101466</t>
  </si>
  <si>
    <t>THE OCEANS; THEIR PHYSICS, CHEMISTRY, AND GENERAL BIOLOGY. / SVERDRUP, H. U.. -- TUTTLE, 1967.</t>
  </si>
  <si>
    <t>00154781</t>
  </si>
  <si>
    <t>452||S||7</t>
  </si>
  <si>
    <t>THE OCEANIC LITHOSPHERE / EMILIANI, CESARE. -- JOHN WILEY, 1981. -- (THE SEA : IDEAS AND OBSERVATIONS ON PROGRESS IN THE STUDY OF THE SEAS).</t>
  </si>
  <si>
    <t>19112806</t>
  </si>
  <si>
    <t>452||S||9/A</t>
  </si>
  <si>
    <t>OCEAN ENGINEERING SCIENCE / LEMEHAUTE, BERNARD | HANES, DANIEL M. (ED.). -- JOHN WILEY, 1990. -- (THE SEA : IDEAS AND OBSERVATIONS ON PROGRESS IN THE STUDY OF THE SEAS).</t>
  </si>
  <si>
    <t>00017705</t>
  </si>
  <si>
    <t>452||T</t>
  </si>
  <si>
    <t>油濁の海-巨大タンカーとCTSの危険- / 田尻 宗昭. -- 日本評論社, 1981.</t>
  </si>
  <si>
    <t>64178947</t>
  </si>
  <si>
    <t>452||W</t>
  </si>
  <si>
    <t>LECTURES ON WAVE PROPAGATION. / WHITHAM, G. B.. -- SPRINGER-VERLAG, 1979.</t>
  </si>
  <si>
    <t>64165738</t>
  </si>
  <si>
    <t>海洋科学 : 海洋環境の展望 / Peter K.Weyl著 ; 杉浦吉雄訳. -- 共立出版, 1972.</t>
  </si>
  <si>
    <t>452||Y</t>
  </si>
  <si>
    <t>19507129</t>
  </si>
  <si>
    <t>海洋環境シミュレーション : 水の流れと生物 / 横山長之総合編集. -- 白亜書房, 1993. -- (環境シミュレーションシリーズ).</t>
  </si>
  <si>
    <t>64140610</t>
  </si>
  <si>
    <t>453.021||S</t>
  </si>
  <si>
    <t>大日本地震史料 / 震災予防調査会. -- 思文閣, 1973.</t>
  </si>
  <si>
    <t>64128043</t>
  </si>
  <si>
    <t>453.04||M</t>
  </si>
  <si>
    <t>松沢武雄教授還歴記念論文選集 / 松沢教授還歴記念事業会. -- 松沢教授還歴記念事業会, 1960.</t>
  </si>
  <si>
    <t>00017817</t>
  </si>
  <si>
    <t>453.12||H</t>
  </si>
  <si>
    <t>地震波動 / 本多弘吉著. -- 増訂. -- 岩波書店, 1954.</t>
  </si>
  <si>
    <t>64178423</t>
  </si>
  <si>
    <t>453.2||G</t>
  </si>
  <si>
    <t>グァテマラ・北イタリア・ミンダナオ島・ルーマニア地震災害調査報告 / 日本建築学会編. -- 日本建築学会, 1979.</t>
  </si>
  <si>
    <t>64105762</t>
  </si>
  <si>
    <t>453.2||O</t>
  </si>
  <si>
    <t>耐震構造設計者のための日本列島大地震図譜 / 岡本舜三著. -- オーム社, 1968.</t>
  </si>
  <si>
    <t>64155481</t>
  </si>
  <si>
    <t>64147110</t>
  </si>
  <si>
    <t>453.21||D||2</t>
  </si>
  <si>
    <t>大日本地震史料 / 震災予防調査会 (編) ; 第2巻, 1975.</t>
  </si>
  <si>
    <t>64027875</t>
  </si>
  <si>
    <t>453.21||F</t>
  </si>
  <si>
    <t>福井震災誌 / 福井県, 1949.</t>
  </si>
  <si>
    <t>19602401</t>
  </si>
  <si>
    <t>453.21||H</t>
  </si>
  <si>
    <t>古地震探究 : 海洋地震へのアプローチ / 萩原尊禮編著 ; 山本武夫 [ほか] 著. -- 東京大学出版会, 1995.</t>
  </si>
  <si>
    <t>18811816</t>
  </si>
  <si>
    <t>453.21||I</t>
  </si>
  <si>
    <t>天正大地震誌 / 飯田 汲事. -- 名古屋大学出版会, 1987.</t>
  </si>
  <si>
    <t>19004496</t>
  </si>
  <si>
    <t>453.21||K</t>
  </si>
  <si>
    <t>実像と虚像 / 萩原尊禮編著 ; 藤田和夫[ほか]著. -- 東京大学出版会, 1989. -- (古地震 / 萩原尊禮編著 ; 藤田和夫[ほか]著 ; 続).</t>
  </si>
  <si>
    <t>08220386</t>
  </si>
  <si>
    <t>歴史資料と活断層からさぐる / 萩原尊禮編著 ; 藤田和夫[ほか]著. -- 東京大学出版会, 1982. -- (古地震 / 萩原尊禮編著 ; 藤田和夫[ほか]著 ; [正]).</t>
  </si>
  <si>
    <t>10502038</t>
  </si>
  <si>
    <t>453.21||O</t>
  </si>
  <si>
    <t>日本の地震地図 / 岡田義光著. -- 東京書籍, 2004.</t>
  </si>
  <si>
    <t>10701428</t>
  </si>
  <si>
    <t>最新日本の地震地図 / 岡田義光著. -- 東京書籍, 2006.</t>
  </si>
  <si>
    <t>18612520</t>
  </si>
  <si>
    <t>453.21||S</t>
  </si>
  <si>
    <t>資料日本被害地震総覧 / 宇佐美龍夫著. -- [再刷]. -- 東京大学出版会, 1977.</t>
  </si>
  <si>
    <t>18611850</t>
  </si>
  <si>
    <t>1983年日本海中部地震被害調査報告書 / 1983年日本海中部地震調査委員会. -- 土質工学会東北支部, 1986.</t>
  </si>
  <si>
    <t>18611860</t>
  </si>
  <si>
    <t>19004799</t>
  </si>
  <si>
    <t>453.21||U</t>
  </si>
  <si>
    <t>新編日本被害地震総覧 / 宇佐美龍夫著. -- 東京大学出版会, 1987.</t>
  </si>
  <si>
    <t>18801216</t>
  </si>
  <si>
    <t>19606690</t>
  </si>
  <si>
    <t>新編日本被害地震総覧 / 宇佐美龍夫著. -- 増補改訂版416-1995. -- 東京大学出版会, 1996.</t>
  </si>
  <si>
    <t>19701259</t>
  </si>
  <si>
    <t>19609315</t>
  </si>
  <si>
    <t>453.211||N</t>
  </si>
  <si>
    <t>1993年釧路沖地震災害調査報告 ; 1993年北海道南西沖地震災害調査報告 = Report on the damage investigation of the 1993 off Kushiro earthquake and the South-West off Hokkaido earthquake / 日本建築学会. -- 日本建築学会, 1995.</t>
  </si>
  <si>
    <t>08323193</t>
  </si>
  <si>
    <t>453.212||N</t>
  </si>
  <si>
    <t>宮城県沖地震と都市ガス / 日本瓦斯協会, 1979.</t>
  </si>
  <si>
    <t>64188059</t>
  </si>
  <si>
    <t>1978年宮城県沖地震災害調査報告 / 日本建築学会編. -- 日本建築学会, 1980.</t>
  </si>
  <si>
    <t>64188060</t>
  </si>
  <si>
    <t>453.213||N</t>
  </si>
  <si>
    <t>1974年伊豆半島沖地震・1978年伊豆大島近海地震災害調査報告 / 日本建築学会編. -- 日本建築学会, 1980.</t>
  </si>
  <si>
    <t>19600302</t>
  </si>
  <si>
    <t>453.216||A</t>
  </si>
  <si>
    <t>阪神・淡路大震災誌 : 1995年兵庫県南部地震 / 朝日新聞社編. -- 朝日新聞社, 1996.</t>
  </si>
  <si>
    <t>19504537</t>
  </si>
  <si>
    <t>453.216||G</t>
  </si>
  <si>
    <t>1995年兵庫県南部地震 : 近代都市直下に起こった大地震の報告 : Symposium. -- 海洋出版, 1995. -- (月刊地球号外 = Chikyu monthly ; No.13).</t>
  </si>
  <si>
    <t>19504536</t>
  </si>
  <si>
    <t>19504717</t>
  </si>
  <si>
    <t>19405933</t>
  </si>
  <si>
    <t>453.216||M</t>
  </si>
  <si>
    <t>京都大地震 : 文政13年の直下型地震に学ぶ / 三木晴男著. -- 思文閣出版, 1979.</t>
  </si>
  <si>
    <t>19209165</t>
  </si>
  <si>
    <t>453.22||N</t>
  </si>
  <si>
    <t>1990年フィリピン地震災害調査報告 / 日本建築学会編著. -- 日本建築学会, 1992.</t>
  </si>
  <si>
    <t>18905519</t>
  </si>
  <si>
    <t>453.222||G</t>
  </si>
  <si>
    <t>THE GREAT TANGSHAN EARTHQUAKE OF 1976 : AN ANATOMY OF DISASTER. / YONG, CHEN (AND OTHERS) (ED.). -- PERGAMON PR., 1988.</t>
  </si>
  <si>
    <t>19409624</t>
  </si>
  <si>
    <t>453.226||N</t>
  </si>
  <si>
    <t>1990年イラン・マンジール地震災害調査報告 1993年グアム島地震調査報告 / 日本建築学会. -- 日本建築学会, 1994.</t>
  </si>
  <si>
    <t>00017820</t>
  </si>
  <si>
    <t>453.24||N</t>
  </si>
  <si>
    <t>新潟地震誌 / 新潟市. -- 新潟市, 1966.</t>
  </si>
  <si>
    <t>64073928</t>
  </si>
  <si>
    <t>453.24||Z</t>
  </si>
  <si>
    <t>新潟地震防災研究総合報告 / 全国科学技術団体総連合 (編). -- 山海堂, 1965.</t>
  </si>
  <si>
    <t>19209166</t>
  </si>
  <si>
    <t>453.253||N</t>
  </si>
  <si>
    <t>1989年ロマプリータ地震災害調査報告 / 日本建築学会編集. -- 日本建築学会, 1991.</t>
  </si>
  <si>
    <t>19204905</t>
  </si>
  <si>
    <t>453.253||S</t>
  </si>
  <si>
    <t>19111057</t>
  </si>
  <si>
    <t>18707421</t>
  </si>
  <si>
    <t>453.256||M</t>
  </si>
  <si>
    <t>THE MEXICO EARTHQUAKES, 1985 : FACTORS INVOLVED AND LESSONS LEARNED. / CASSARO, MICHAEL A. | ROMERO, ENRIQUE MARTINEZ. (ED.). -- AMERICAN SOCIETY OF CIVIL ENGINEERS, 1987.</t>
  </si>
  <si>
    <t>10009142</t>
  </si>
  <si>
    <t>453.3||K</t>
  </si>
  <si>
    <t>これから注意すべき地震・噴火 : 阪神・台湾・三宅……を予測した方程式が示す危機 / 木村政昭著. -- 青春出版社, 2000. -- (プレイブックス).</t>
  </si>
  <si>
    <t>08323190</t>
  </si>
  <si>
    <t>全国強震計設置状況一覧 昭和56年1月1日現在 / 強震観測事業推進連絡会議, 1981.</t>
  </si>
  <si>
    <t>00017821</t>
  </si>
  <si>
    <t>これが地震雲だ 雲はウソをつかない / 鍵田 忠三郎. -- 中日新聞社, 1980.</t>
  </si>
  <si>
    <t>19509346</t>
  </si>
  <si>
    <t>次の大地震衝撃の「完全予知」法 : 各県別・時期、場所、地震の規模まで危険度を厳密判定 / 加治木義博著. -- ロングセラーズ, 1995. -- (「ムック」の本 ; MS-515).</t>
  </si>
  <si>
    <t>19403204</t>
  </si>
  <si>
    <t>453.3||N</t>
  </si>
  <si>
    <t>EARTHQUAKE MOTION AND GROUND CONDITIONS : IN COMMEMORATION OF THE 20TH ANNIVERSARY OF THE RESEARCH SUBCOMMITTEE ON EARTHQUAKE GROUND MOTION, THE ARCHITECTURAL INSTITUTE OF JAPAN / ニホン ケンチク ガツカイ. -- THE ARCHITECTURAL INSTITUTE OF JAPAN, 1993.</t>
  </si>
  <si>
    <t>18613045</t>
  </si>
  <si>
    <t>453.3||R</t>
  </si>
  <si>
    <t>地震前兆現象 : 予知のためのデータ・ベース / 力武常次著. -- 東京大学出版会, 1986.</t>
  </si>
  <si>
    <t>64189853</t>
  </si>
  <si>
    <t>453.3||S</t>
  </si>
  <si>
    <t>海域地震 予知成功のレポ-ト / 蒋凡. -- 共立出版, 1979.</t>
  </si>
  <si>
    <t>19410131</t>
  </si>
  <si>
    <t>453.3||S||9</t>
  </si>
  <si>
    <t>SEISMIC STRATIGRAPHY / HARDAGE, BOB ADRIAN (ED.). -- GEOPHYSICAL PRESS, 1987. -- (HANDBOOK OF GEOPHYSICAL EXPLORATION).</t>
  </si>
  <si>
    <t>18503707</t>
  </si>
  <si>
    <t>453.3||T</t>
  </si>
  <si>
    <t>動物は地震を予知する / ヘルムート・トリブッチ著 ; 渡辺正訳. -- 朝日新聞社, 1985. -- (朝日選書 ; 277).</t>
  </si>
  <si>
    <t>18502333</t>
  </si>
  <si>
    <t>64151026</t>
  </si>
  <si>
    <t>453.305||K</t>
  </si>
  <si>
    <t>気象庁技術報告 / 気象庁地震課 ; 第76号 日本における震度観測. -- 日本気象協会, 1971.</t>
  </si>
  <si>
    <t>10106189</t>
  </si>
  <si>
    <t>453.38||U</t>
  </si>
  <si>
    <t>地震予知はできる / 上田誠也著. -- 岩波書店, 2001. -- (岩波科学ライブラリー ; 79).</t>
  </si>
  <si>
    <t>18905549</t>
  </si>
  <si>
    <t>453.4||K</t>
  </si>
  <si>
    <t>地震と活断層の科学 / 加藤碵一著. -- 朝倉書店, 1989.</t>
  </si>
  <si>
    <t>19506706</t>
  </si>
  <si>
    <t>足元に活断層 / 金折 裕司. -- 朝日新聞社, 1995. -- (Asahi news shop).</t>
  </si>
  <si>
    <t>19904055</t>
  </si>
  <si>
    <t>活断層系 : 大地震発生とマイクロプレート / 金折 裕司. -- 近未来社, 1997. -- (近未来科学ライブラリー).</t>
  </si>
  <si>
    <t>19904054</t>
  </si>
  <si>
    <t>断層列島 : 動く断層と地震のメカニズム / 金折 裕司. -- 近未来社, 1994. -- (近未来科学ライブラリー).</t>
  </si>
  <si>
    <t>19108092</t>
  </si>
  <si>
    <t>453.4||N</t>
  </si>
  <si>
    <t>日本の地震断層パラメター・ハンドブック / 佐藤良輔編著 ; 阿部勝征 [ほか] 共著. -- 鹿島出版会, 1989.</t>
  </si>
  <si>
    <t>18912661</t>
  </si>
  <si>
    <t>10103122</t>
  </si>
  <si>
    <t>453.4||S</t>
  </si>
  <si>
    <t>18603068</t>
  </si>
  <si>
    <t>453.4||W</t>
  </si>
  <si>
    <t>日本被害津波総覧 / 渡辺 偉夫, 1985.</t>
  </si>
  <si>
    <t>10103135</t>
  </si>
  <si>
    <t>日本被害津波総覧 / 渡辺偉夫著. -- 第2版. -- 東京大学出版会, 1998.</t>
  </si>
  <si>
    <t>19209655</t>
  </si>
  <si>
    <t>453.5||G</t>
  </si>
  <si>
    <t>VOLCANIC SEISMOLOGY / GASPARINI, PAOLO (ET AL.) (ED.). -- SPRINGER-VERLAG, 1992. -- (IAVCEI PROCEEDINGS IN VOLCANOLOGY).</t>
  </si>
  <si>
    <t>18409732</t>
  </si>
  <si>
    <t>453.8||B</t>
  </si>
  <si>
    <t>VOLCANOES OF THE EARTH / BULLARD, FRED M.. -- 2ND REV. ED.. -- UNIV. OF TEXAS PR., 1984.</t>
  </si>
  <si>
    <t>00017823</t>
  </si>
  <si>
    <t>453.8||C</t>
  </si>
  <si>
    <t>Tufflavas and ignimbrites : a survey of Soviet studies / edited by Earl F. Cook ; translated from the Russian by Miriam Carty. -- American Elsevier Pub. Co., 1966.</t>
  </si>
  <si>
    <t>18909954</t>
  </si>
  <si>
    <t>453.8||K</t>
  </si>
  <si>
    <t>火山と人間 / 南日本新聞社火山取材班. -- 岩波書店, 1989.</t>
  </si>
  <si>
    <t>00017826</t>
  </si>
  <si>
    <t>453.8||M</t>
  </si>
  <si>
    <t>日本の火山 / 村山 磐 ; 1. -- 大明堂, 1978.</t>
  </si>
  <si>
    <t>00017825</t>
  </si>
  <si>
    <t>火山の活動と地形 / 村山 磐. -- 大明堂, 1973.</t>
  </si>
  <si>
    <t>08219188</t>
  </si>
  <si>
    <t>453.8||S</t>
  </si>
  <si>
    <t>&lt;写真集&gt; 日本の火山活動 : 戦後36年の記録 / 諏訪 彰 (編著), 1982.</t>
  </si>
  <si>
    <t>19207674</t>
  </si>
  <si>
    <t>453.8||Y</t>
  </si>
  <si>
    <t>火山 / 横山泉, 荒牧重雄, 中村一明編. -- 岩波書店, 1992. -- (地球科学選書 / 都城秋穂 [ほか] 編).</t>
  </si>
  <si>
    <t>18404331</t>
  </si>
  <si>
    <t>453.808||D||1</t>
  </si>
  <si>
    <t>FORECASTING VOLCANIC EVENTS. / TAZIEFF, HAROUN | SABROUX, JEAN-CHRISTOPHE (ED.). -- ELSEVIER, 1983. -- (DEVELOPMENTS IN VOLCANOLOGY).</t>
  </si>
  <si>
    <t>18404333</t>
  </si>
  <si>
    <t>453.808||D||2</t>
  </si>
  <si>
    <t>ARC VOLCANISM. / ARAMAKI, SHIGEO | KUSHIRO, IKUO (ED.). -- ELSEVIER, 1983. -- (DEVELOPMENTS IN VOLCANOLOGY).</t>
  </si>
  <si>
    <t>18404332</t>
  </si>
  <si>
    <t>453.808||D||3</t>
  </si>
  <si>
    <t>EXPLOSIVE VOLCANISM. / SHERIDAN, MICHAEL F. | BARBERI, FRANCO (ED.). -- ELSEVIER, 1983. -- (DEVELOPMENTS IN VOLCANOLOGY).</t>
  </si>
  <si>
    <t>18501974</t>
  </si>
  <si>
    <t>453.821||A</t>
  </si>
  <si>
    <t>「鹿児島県火山志」とその補遺 / 青江 秀 (編), 1985.</t>
  </si>
  <si>
    <t>10605114</t>
  </si>
  <si>
    <t>453.821||C</t>
  </si>
  <si>
    <t>活火山・活断層赤色立体地図でみる日本の凸凹 / 千葉達朗編. -- 技術評論社, 2006.</t>
  </si>
  <si>
    <t>10001889</t>
  </si>
  <si>
    <t>453.821||F||6</t>
  </si>
  <si>
    <t>中部・近畿・中国の火山 : 焼岳・乗鞍岳・御嶽山・白山・神鍋山・大山・三瓶山. -- 築地書館, 2000. -- (フィールドガイド日本の火山 / 高橋正樹, 小林哲夫編 ; 6).</t>
  </si>
  <si>
    <t>10102566</t>
  </si>
  <si>
    <t>453.821||K</t>
  </si>
  <si>
    <t>雲仙噴火の日々 / 小林松太郎著. -- 葦書房, 1992. -- (いま、地方を考える ; 3).</t>
  </si>
  <si>
    <t>18506787</t>
  </si>
  <si>
    <t>453.821||N</t>
  </si>
  <si>
    <t>三宅島の噴火 / 日本火山学会 ; 1983年, 1984.</t>
  </si>
  <si>
    <t>19100619</t>
  </si>
  <si>
    <t>453.821||O</t>
  </si>
  <si>
    <t>日本近海における海底火山の噴火 / 小坂 丈予, 1991.</t>
  </si>
  <si>
    <t>19304828</t>
  </si>
  <si>
    <t>453.9||H</t>
  </si>
  <si>
    <t>温泉の発見 : 地質リモートセンシングの利用による / 畠中 武文. -- 地人書館, 1993. -- (ニュー エンジニアリング ライブラリー).</t>
  </si>
  <si>
    <t>19304939</t>
  </si>
  <si>
    <t>453.9||O</t>
  </si>
  <si>
    <t>温泉開発 : 地域づくりを目指して / 落合敏郎著. -- リーベル出版, 1993.</t>
  </si>
  <si>
    <t>00017829</t>
  </si>
  <si>
    <t>453.9||Y</t>
  </si>
  <si>
    <t>温泉学 / 湯原浩三, 瀬野錦蔵共著. -- 地人書館, 1969.</t>
  </si>
  <si>
    <t>18508961</t>
  </si>
  <si>
    <t>453||B</t>
  </si>
  <si>
    <t>SEISMIC WAVES AND SOURCES. / BEN-MENAHEM, ARI | SINGH, SARVA JIT. -- SPRINGER, 1981.</t>
  </si>
  <si>
    <t>64091003</t>
  </si>
  <si>
    <t>453||D</t>
  </si>
  <si>
    <t>地震と地盤 / 土質工学会, 1965.</t>
  </si>
  <si>
    <t>10504705</t>
  </si>
  <si>
    <t>火山噴火に備えて : 富士山噴火はいつ / 土木学会誌編集委員会編. -- 土木学会, 2005. -- (土木學會誌叢書 ; 5).</t>
  </si>
  <si>
    <t>19609346</t>
  </si>
  <si>
    <t>453||F</t>
  </si>
  <si>
    <t>阪神・淡路大震災と地震の予測 / 深尾良夫, 石橋克彦編. -- 岩波書店, 1996.</t>
  </si>
  <si>
    <t>00017808</t>
  </si>
  <si>
    <t>453||H</t>
  </si>
  <si>
    <t>地震學概要 / 本多弘吉著. -- 岩波書店, 1943.</t>
  </si>
  <si>
    <t>18708793</t>
  </si>
  <si>
    <t>453||J</t>
  </si>
  <si>
    <t>地震の事典 / 宇津徳治 [ほか] 編. -- 朝倉書店, 1987.</t>
  </si>
  <si>
    <t>00017809</t>
  </si>
  <si>
    <t>地震 / 宇佐美 龍夫. -- 東京大学出版会, 1980.</t>
  </si>
  <si>
    <t>18700080</t>
  </si>
  <si>
    <t>19105515</t>
  </si>
  <si>
    <t>453||K</t>
  </si>
  <si>
    <t>PRINCIPLES OF EARTHQUAKE SOURCE MECHANICS / KOSTROV, B. V. | DAS, SHAMITA. -- CAMBRIDGE UNIV. PR., 1988. -- (CAMBRIDGE MONOGRAPHS ON MECHANICS AND APPLIED MATHEMATICS).</t>
  </si>
  <si>
    <t>64097312</t>
  </si>
  <si>
    <t>GENERAL REPORT ON THE NIIGATA EARTHQUAKE OF 1964. / KAWASUMI, HIROSI, 1968.</t>
  </si>
  <si>
    <t>00017810</t>
  </si>
  <si>
    <t>地震の科学 / 笠原慶一著. -- 改訂新版. -- 恒星社厚生閣, 1966. -- (地学教室).</t>
  </si>
  <si>
    <t>10200878</t>
  </si>
  <si>
    <t>453||K||1</t>
  </si>
  <si>
    <t>Introduction and theoretical development / B.L.N. Kennett ; : hbk, : pbk. -- Cambridge University Press, 2001. -- (The seismic wavefield ; v. 1).</t>
  </si>
  <si>
    <t>19609429</t>
  </si>
  <si>
    <t>453||L</t>
  </si>
  <si>
    <t>大地が揺れる理由 (わけ) : 地震と火山-その真相にせまる / マッシス・レヴィ, マリオ・サルバドリー著 ; 望月重訳. -- 建築技術, 1996.</t>
  </si>
  <si>
    <t>18910675</t>
  </si>
  <si>
    <t>453||M</t>
  </si>
  <si>
    <t>地震災害と地盤・基礎 / 守屋喜久夫著. -- 鹿島出版会, 1989.</t>
  </si>
  <si>
    <t>18605063</t>
  </si>
  <si>
    <t>地震の理論とその応用 / 松澤武雄著. -- 東京大学出版会, 1976.</t>
  </si>
  <si>
    <t>19113050</t>
  </si>
  <si>
    <t>回想の地震学人生 / 宮村摂三著. -- 新日本出版社, 1991.</t>
  </si>
  <si>
    <t>64175219</t>
  </si>
  <si>
    <t>64173473</t>
  </si>
  <si>
    <t>地震災害の防止と対策 : 地質学からの予見 / 守屋喜久夫著. -- 鹿島出版会, 1978.</t>
  </si>
  <si>
    <t>64160944</t>
  </si>
  <si>
    <t>00017812</t>
  </si>
  <si>
    <t>453||N</t>
  </si>
  <si>
    <t>地震学 / 中村左衛門太郎著. -- 内田老鶴圃, 1954.</t>
  </si>
  <si>
    <t>10506817</t>
  </si>
  <si>
    <t>地盤震動 : 現象と理論 : 2004 / 日本建築学会編集著作. -- 日本建築学会, 2005.</t>
  </si>
  <si>
    <t>10802011</t>
  </si>
  <si>
    <t>19404415</t>
  </si>
  <si>
    <t>453||O</t>
  </si>
  <si>
    <t>新・地震動のスペクトル解析入門 / 大崎順彦著. -- 鹿島出版会, 1994.</t>
  </si>
  <si>
    <t>18905370</t>
  </si>
  <si>
    <t>地震発生のしくみと予知 / 尾池和夫著. -- 古今書院, 1989.</t>
  </si>
  <si>
    <t>64138459</t>
  </si>
  <si>
    <t>453||P</t>
  </si>
  <si>
    <t>PROCEEDINGS OF THE WORLD CONFERENCE ON EARTHQUAKE ENGINEERING (BERKELEY, 1965) /. -- (PROCEEDINGS OF THE WORLD CONFERENCE ON EARTHQUAKE ENGINEERING (BERKELEY, 1965)).</t>
  </si>
  <si>
    <t>00017813</t>
  </si>
  <si>
    <t>453||R</t>
  </si>
  <si>
    <t>地震を探る : 予知へのアプローチ / 力武常次, 山崎良雄著. -- 東海大学出版会, 1975. -- (東海科学選書).</t>
  </si>
  <si>
    <t>10504235</t>
  </si>
  <si>
    <t>453||S</t>
  </si>
  <si>
    <t>Tsunamis : case studies and recent developments / edited by Kenji Satake. -- Springer, 2005. -- (Advances in natural and technological hazards research ; v. 23).</t>
  </si>
  <si>
    <t>19400588</t>
  </si>
  <si>
    <t>地震と断層の力学 / C. H. ショルツ著 ; 柳谷俊訳. -- 古今書院, 1993.</t>
  </si>
  <si>
    <t>00017815</t>
  </si>
  <si>
    <t>大地震の前兆に関する資料-今村明恒博士遺稿- / 震災予防協会. -- 古今書院, 1978.</t>
  </si>
  <si>
    <t>00017814</t>
  </si>
  <si>
    <t>地震雲による地震予知ガイドブックと.その予知例集 / 佐々木 洋治. -- 櫟, 1981.</t>
  </si>
  <si>
    <t>08323191</t>
  </si>
  <si>
    <t>453||T||1</t>
  </si>
  <si>
    <t>魚類の異常生態に関する調査研究 ; その1, その2 昭和55年度. -- 東京都防災会議, 197-. -- (東京都防災会議地震部会調査研究).</t>
  </si>
  <si>
    <t>08323192</t>
  </si>
  <si>
    <t>453||T||2</t>
  </si>
  <si>
    <t>19910023</t>
  </si>
  <si>
    <t>453||U</t>
  </si>
  <si>
    <t>地震活動総説 / 宇津徳治著. -- 東京大学出版会, 1999.</t>
  </si>
  <si>
    <t>10605270</t>
  </si>
  <si>
    <t>地震と火山 / 宇佐美龍夫, 木村敏雄編著. -- 第9刷. -- 丸善, 1996. -- (理科年表読本).</t>
  </si>
  <si>
    <t>64160268</t>
  </si>
  <si>
    <t>453||W</t>
  </si>
  <si>
    <t>REFLECTION SEISMOLOGY; A TOOL FOR ENERGY RESOURCE EXPLORATION. / WATERS, KENNETH H.. -- WILEY, 1978.</t>
  </si>
  <si>
    <t>64190109</t>
  </si>
  <si>
    <t>08213613</t>
  </si>
  <si>
    <t>454.06||B||11</t>
  </si>
  <si>
    <t>APPLIED GEOMORPHOLOGY. / CRAIG, RICHARD G. | CRAFT, JESSE L. (ED.). -- ALLEN &amp; UNWIN, 1982. -- (THE BINGHAMTON SYMPOSIA IN GEOMORPHOLOGY. INTERNATIONAL SERIES).</t>
  </si>
  <si>
    <t>08304646</t>
  </si>
  <si>
    <t>454.08||B||12</t>
  </si>
  <si>
    <t>SPACE AND TIME IN GEOMORPHOLOGY. / THORN, COLIN E. (ED.). -- ALLEN &amp; UNWIN, 1982. -- (THE BINGHAMTON SYMPOSIA IN GEOMORPHOLOGY. INTERNATIONAL SERIES).</t>
  </si>
  <si>
    <t>18507928</t>
  </si>
  <si>
    <t>454.08||B||15</t>
  </si>
  <si>
    <t>TECTONIC GEOMORPHOLOGY. / MORISAWA, M. | HACK, J. T. (ED.). -- ALLEN &amp; UNWIN, 1985. -- (THE BINGHAMTON SYMPOSIA IN GEOMORPHOLOGY. INTERNATIONAL SERIES).</t>
  </si>
  <si>
    <t>00017839</t>
  </si>
  <si>
    <t>454.2||K</t>
  </si>
  <si>
    <t>歴史時代の地形環境 / 日下雅義著. -- 古今書院, 1980.</t>
  </si>
  <si>
    <t>00017840</t>
  </si>
  <si>
    <t>454.3||I</t>
  </si>
  <si>
    <t>日本のポットホール / 伊藤 隆吉. -- 古今書院, 1979.</t>
  </si>
  <si>
    <t>19800956</t>
  </si>
  <si>
    <t>454.4||O</t>
  </si>
  <si>
    <t>活断層のガンマ線探査 / 落合 敏郎. -- リーベル出版, 1997.</t>
  </si>
  <si>
    <t>10102576</t>
  </si>
  <si>
    <t>454.5||K</t>
  </si>
  <si>
    <t>日本の山はなぜ美しい : 山の自然学への招待 / 小泉武栄著. -- 古今書院, 1993.</t>
  </si>
  <si>
    <t>10102575</t>
  </si>
  <si>
    <t>山の自然学入門 / 小泉武栄, 清水長正編. -- 古今書院, 1992.</t>
  </si>
  <si>
    <t>08317611</t>
  </si>
  <si>
    <t>454.5||O</t>
  </si>
  <si>
    <t>日本の山地地形と氷河問題研究小史 / 岡山俊雄著. -- 古今書院, 1974.</t>
  </si>
  <si>
    <t>08306353</t>
  </si>
  <si>
    <t>18808925</t>
  </si>
  <si>
    <t>454.6||F</t>
  </si>
  <si>
    <t>FAN DELTAS : SEDIMENTOLOGY AND TECTONIC SETTINGS. / NEMEC, W. | STEEL, R. J. (ED.). -- BLACKIE, 1988.</t>
  </si>
  <si>
    <t>00017843</t>
  </si>
  <si>
    <t>454.6||Y</t>
  </si>
  <si>
    <t>扇状地 : 地域的特性 / 矢沢大二, 戸谷洋, 貝塚爽平編. -- 古今書院, 1971.</t>
  </si>
  <si>
    <t>10504874</t>
  </si>
  <si>
    <t>454.64||A</t>
  </si>
  <si>
    <t>沙漠化とその対策 : 乾燥地帯の環境問題 / 赤木祥彦著. -- 東京大学出版会, 2005.</t>
  </si>
  <si>
    <t>19211360</t>
  </si>
  <si>
    <t>454.64||K</t>
  </si>
  <si>
    <t>サハラのほとり : サヘルの自然と人々 / 門村 浩 | 勝俣 誠 (編), 1992.</t>
  </si>
  <si>
    <t>19209061</t>
  </si>
  <si>
    <t>19200238</t>
  </si>
  <si>
    <t>環境変動と地球砂漠化 / 門村浩 [ほか] 著. -- 朝倉書店, 1991.</t>
  </si>
  <si>
    <t>19113184</t>
  </si>
  <si>
    <t>18906618</t>
  </si>
  <si>
    <t>454.7||K</t>
  </si>
  <si>
    <t>海岸環境工学 : 海岸過程の理論・観測・予測方法 / 堀川清司編. -- 東京大学出版会, 1985.</t>
  </si>
  <si>
    <t>10104314</t>
  </si>
  <si>
    <t>454.7||U</t>
  </si>
  <si>
    <t>海面上昇とアジアの海岸 / 海津正倫, 平井幸弘編. -- 古今書院, 2001.</t>
  </si>
  <si>
    <t>10506245</t>
  </si>
  <si>
    <t>海辺に親しむ : 海岸を知り、楽しむためのガイドブック / 『海辺に親しむ』編集委員会編著. -- 山海堂, 2003.</t>
  </si>
  <si>
    <t>19305606</t>
  </si>
  <si>
    <t>454.9||H</t>
  </si>
  <si>
    <t>リモートセンシング工学の基礎 / 星仰著. -- 森北出版, 1984.</t>
  </si>
  <si>
    <t>18400274</t>
  </si>
  <si>
    <t>454.9||K</t>
  </si>
  <si>
    <t>地形図集 : 黎明期の地形図より現在の地形図まで / 建設省国土地理院, 1984.</t>
  </si>
  <si>
    <t>18405769</t>
  </si>
  <si>
    <t>454.9||N</t>
  </si>
  <si>
    <t>画像の処理と解析 : リモートセンシング実用講座 / 日本リモートセンシング研究会編. -- 共立出版, 1981.</t>
  </si>
  <si>
    <t>64189687</t>
  </si>
  <si>
    <t>10303719</t>
  </si>
  <si>
    <t>地形図の手引き / 日本地図センター編集. -- 四訂版. -- 日本地図センター, 2003.</t>
  </si>
  <si>
    <t>08206052</t>
  </si>
  <si>
    <t>454.9||R</t>
  </si>
  <si>
    <t>リモ-トセンシング / 和達 清夫 [他] (編著), 1981.</t>
  </si>
  <si>
    <t>08206051</t>
  </si>
  <si>
    <t>18611893</t>
  </si>
  <si>
    <t>454.9||S</t>
  </si>
  <si>
    <t>写真と図でみる地形学 / 貝塚爽平 [ほか] 編. -- 東京大学出版会, 1985.</t>
  </si>
  <si>
    <t>18611861</t>
  </si>
  <si>
    <t>18507925</t>
  </si>
  <si>
    <t>TECHNIQUES FOR IMAGE PROCESSING AND CLASSIFICATION IN REMOTE SENSING. / SCHOWENGERDT, ROBERT A.. -- ACADEMIC PR., 1983.</t>
  </si>
  <si>
    <t>19706928</t>
  </si>
  <si>
    <t>454.9||S||1</t>
  </si>
  <si>
    <t>読図の基礎 / 鈴木隆介著. -- 古今書院, 1997. -- (建設技術者のための地形図読図入門 / 鈴木隆介著 ; 第1巻).</t>
  </si>
  <si>
    <t>19706930</t>
  </si>
  <si>
    <t>19909709</t>
  </si>
  <si>
    <t>19803498</t>
  </si>
  <si>
    <t>454.9||S||2</t>
  </si>
  <si>
    <t>低地 / 鈴木隆介著. -- 古今書院, 1998. -- (建設技術者のための地形図読図入門 / 鈴木隆介著 ; 第2巻).</t>
  </si>
  <si>
    <t>19803496</t>
  </si>
  <si>
    <t>19909710</t>
  </si>
  <si>
    <t>19304398</t>
  </si>
  <si>
    <t>土地・水情報の基礎と応用 : 国土の均衡ある発展と保全に向けて / 国土調査研究会編. -- 古今書院, 1992.</t>
  </si>
  <si>
    <t>64155339</t>
  </si>
  <si>
    <t>454||C</t>
  </si>
  <si>
    <t>SPATIAL ANALYSIS IN GEOMORPHOLOGY. / CHORLEY, RICHARD J.. -- HARPER &amp; ROW, 1972.</t>
  </si>
  <si>
    <t>64147463</t>
  </si>
  <si>
    <t>HILLSLOPE FORM AND PROCESS. / CARSON, M. A., 1972.</t>
  </si>
  <si>
    <t>64186006</t>
  </si>
  <si>
    <t>THRESHOLDS IN GEOMORPHOLOGY. / COATES, DONALDOR.. -- GEORGE ALLEN &amp; UNWIN, 1980.</t>
  </si>
  <si>
    <t>19603716</t>
  </si>
  <si>
    <t>454||C||1</t>
  </si>
  <si>
    <t>地形学から工学への提言 / 日本地形学連合 (編). -- 古今書院, 1996. -- (地形工学セミナー ;1).</t>
  </si>
  <si>
    <t>19209661</t>
  </si>
  <si>
    <t>454||D</t>
  </si>
  <si>
    <t>SOIL GEOMORPHOLOGY / DANIELS, RAYMOND B. | HAMMER, RICHARD D.. -- JOHN WILEY &amp; SONS, INC, 1992.</t>
  </si>
  <si>
    <t>64128038</t>
  </si>
  <si>
    <t>地形の説明的記載 / W.M.デービス著 ; 水山高幸, 守田優訳. -- 大明堂, 1969.</t>
  </si>
  <si>
    <t>08314601</t>
  </si>
  <si>
    <t>454||E</t>
  </si>
  <si>
    <t>LAND SURFACE PROCESSES IN ATMOSPHERIC GENERAL CIRCULATION MODELS. / EAGLESON, P. S. (ED.). -- CAMBRIDGE UNIV. PR., 1982.</t>
  </si>
  <si>
    <t>64151566</t>
  </si>
  <si>
    <t>NON-URBAN. / COATES, DONALD R.. -- DOWDEN,HUTCHINSON &amp; ROSS, 1973. -- (ENVIRONMENTAL GEOMORPHOLOGY AND LANDSCAPE CONSERVATION).</t>
  </si>
  <si>
    <t>64151564</t>
  </si>
  <si>
    <t>PRIOR TO 1900. / COATES, DONALD R.. -- DOWDEN,HUTCHINSON &amp; ROSS, 1972. -- (ENVIRONMENTAL GEOMORPHOLOGY AND LANDSCAPE CONSERVATION).</t>
  </si>
  <si>
    <t>64151565</t>
  </si>
  <si>
    <t>URBAN AREAS. / COATES, DONALD R.. -- DOWDEN,HUTCHINSON &amp; ROSS, 1974. -- (ENVIRONMENTAL GEOMORPHOLOGY AND LANDSCAPE CONSERVATION).</t>
  </si>
  <si>
    <t>18806329</t>
  </si>
  <si>
    <t>454||G</t>
  </si>
  <si>
    <t>ROCKS AND LANDFORMS. / GERRARD, JOHN. -- UNWIN HYMAN, 1988.</t>
  </si>
  <si>
    <t>18507924</t>
  </si>
  <si>
    <t>GEOMORPHOLOGY AND SOILS. / RICHARDS, KEITH S. (AND OTHERS) (ED.). -- ALLEN &amp; UNWIN, 1985.</t>
  </si>
  <si>
    <t>64189564</t>
  </si>
  <si>
    <t>GEOMORPHOLOGICAL TECHNIQUES. / GOUDIE, A.. -- GEORGE ALLEN &amp; UNWIN, 1981.</t>
  </si>
  <si>
    <t>18604283</t>
  </si>
  <si>
    <t>GEOMORPHOLOGY : PURE AND APPLIED. / HART, M. G.. -- ALLEN &amp; UNWIN, 1986.</t>
  </si>
  <si>
    <t>64157549</t>
  </si>
  <si>
    <t>APPLIED GEOMORPHOLOGY. / HAILS, JOHN R.. -- ELSEVIER, 1977.</t>
  </si>
  <si>
    <t>64155490</t>
  </si>
  <si>
    <t>454||I</t>
  </si>
  <si>
    <t>STRUCTURAL LANDFORMS, LANDFORMS ASSOCIATED WITH GRANITIC ROCKS,FAULTS,AND FOLDED STRATA. / TWIDALE, C. R.. -- THE MIT PRESS, 1971. -- (AN INTRODUCTION TO SYSTEMATIC GEOMORPHOLOGY).</t>
  </si>
  <si>
    <t>19502540</t>
  </si>
  <si>
    <t>454||K</t>
  </si>
  <si>
    <t>技術者のための地形学入門 / 熊木洋太, 鈴木美和子, 小原昇編著. -- 山海堂, 1995.</t>
  </si>
  <si>
    <t>18609750</t>
  </si>
  <si>
    <t>THE PHYSICAL GEOGRAPHY (GEOMORPHOLOGY) OF WILLIAM MORRIS DAVIS. / KING, PHILIP B. | SCHUMM, STANLEY A. (ED.). -- GEO ABSTRACTS, 1980.</t>
  </si>
  <si>
    <t>18804242</t>
  </si>
  <si>
    <t>454||M</t>
  </si>
  <si>
    <t>MODELLING GEOMORPHOLOGICAL SYSTEMS. / ANDERSON, M. G. (ED.). -- WILEY, 1988.</t>
  </si>
  <si>
    <t>18903019</t>
  </si>
  <si>
    <t>454||O</t>
  </si>
  <si>
    <t>目でみる山地防災のための微地形判読 / 大石 道夫, 1986.</t>
  </si>
  <si>
    <t>18609665</t>
  </si>
  <si>
    <t>454||S</t>
  </si>
  <si>
    <t>理論地形学 / A. E. シャイデッガー著 ; 奥田節夫監訳. -- 古今書院, 1980.</t>
  </si>
  <si>
    <t>64168120</t>
  </si>
  <si>
    <t>THE STUDY OF LANDFORMS; A TEXTBOOK OF GEOMORPHOLOGY / SMALL, R. J.. -- 2ND ED.. -- CAMBRIDGE UNIV. PRESS, 1978.</t>
  </si>
  <si>
    <t>64149648</t>
  </si>
  <si>
    <t>SLOPE MORPHOLOGY. / SCHUM, STANLEY ALBRED. -- DOWDEN HUTCHINSON, 1973.</t>
  </si>
  <si>
    <t>10102750</t>
  </si>
  <si>
    <t>River, coastal and estuarine morphodynamics / G. Seminara, P.Blondeaux (eds.). -- Springer, 2001.</t>
  </si>
  <si>
    <t>08318414</t>
  </si>
  <si>
    <t>454||W||1</t>
  </si>
  <si>
    <t>地形学 /  ; 1. -- 地人書房, 1978.</t>
  </si>
  <si>
    <t>08318415</t>
  </si>
  <si>
    <t>454||W||2</t>
  </si>
  <si>
    <t>地形学 /  ; 2. -- 地人書房, 1979.</t>
  </si>
  <si>
    <t>08219358</t>
  </si>
  <si>
    <t>455.01||H</t>
  </si>
  <si>
    <t>地表変動論 : 植生判別による環境把握 / 東 三郎, 1982.</t>
  </si>
  <si>
    <t>19609493</t>
  </si>
  <si>
    <t>455.02||G</t>
  </si>
  <si>
    <t>時間の矢・時間の環 : 地質学的時間をめぐる神話と隠喩 / スティーヴン・J・グールド著 ; 渡辺政隆訳. -- 工作舎, 1990.</t>
  </si>
  <si>
    <t>18912629</t>
  </si>
  <si>
    <t>10900754</t>
  </si>
  <si>
    <t>455.021||T</t>
  </si>
  <si>
    <t>プレートテクトニクスの拒絶と受容 : 戦後日本の地球科学史 / 泊次郎著. -- 東京大学出版会, 2008.</t>
  </si>
  <si>
    <t>10403921</t>
  </si>
  <si>
    <t>455.0233||W</t>
  </si>
  <si>
    <t>世界を変えた地図 : ウィリアム・スミスと地質学の誕生 / サイモン・ウィンチェスター著 ; 野中邦子訳. -- 早川書房, 2004.</t>
  </si>
  <si>
    <t>19603048</t>
  </si>
  <si>
    <t>455.07||H</t>
  </si>
  <si>
    <t>地質スケッチ集 / 羽田 忍. -- 築地書館, 1996.</t>
  </si>
  <si>
    <t>00017854</t>
  </si>
  <si>
    <t>455.07||O</t>
  </si>
  <si>
    <t>地質学的野外観察実習入門 : 郷土の地質図作製実習の要領と方向 / 岡崎正路著. -- 〔岡崎正路〕, 1967.</t>
  </si>
  <si>
    <t>08220119</t>
  </si>
  <si>
    <t>455.076||C</t>
  </si>
  <si>
    <t>地質調査所百年史 / 地質調査所百年史編集委員会 (編), 1982.</t>
  </si>
  <si>
    <t>64138058</t>
  </si>
  <si>
    <t>455.08||D||7</t>
  </si>
  <si>
    <t>EAST AFRICAN RIFTS. / GIRDLERL, R.W. (ED.). -- ELSEVIER, 1981. -- (DEVELOPMENTS IN GEOTECTONICS).</t>
  </si>
  <si>
    <t>19307514</t>
  </si>
  <si>
    <t>455.1||K</t>
  </si>
  <si>
    <t>日本の地質 / 木村 敏雄 | 速水 格 | 吉田 鎮男. -- 東京大学出版会, 1993.</t>
  </si>
  <si>
    <t>19307114</t>
  </si>
  <si>
    <t>19305523</t>
  </si>
  <si>
    <t>08323194</t>
  </si>
  <si>
    <t>日本の地すべり : 全国地すべり危険箇所一覧表 昭和48年3月 / 建設省河川局砂防課 | 林野庁治山課 | 農林省構造改善局資源課, 1973.</t>
  </si>
  <si>
    <t>64186505</t>
  </si>
  <si>
    <t>秩父地向斜の時代 / 木村敏雄著. -- 古今書院, 1977. -- (日本列島 : その形成に至るまで / 木村敏雄著 ; 第1巻).</t>
  </si>
  <si>
    <t>64184701</t>
  </si>
  <si>
    <t>日本列島の骨組の形成 / 木村敏雄著 ; 上, 下. -- 古今書院, 1979. -- (日本列島 : その形成に至るまで / 木村敏雄著 ; 第2巻).</t>
  </si>
  <si>
    <t>18602980</t>
  </si>
  <si>
    <t>455.1||K||3/**</t>
  </si>
  <si>
    <t>島弧の移動・湾曲,接続と解体 / 木村敏雄著 ; 1, 2, 3. -- 古今書院, 1983. -- (日本列島 : その形成に至るまで / 木村敏雄著 ; 第3巻 上,中,下).</t>
  </si>
  <si>
    <t>18603407</t>
  </si>
  <si>
    <t>455.1||K||3/***</t>
  </si>
  <si>
    <t>19208085</t>
  </si>
  <si>
    <t>455.1||M</t>
  </si>
  <si>
    <t>火山灰アトラス : 日本列島とその周辺 / 町田洋, 新井房夫著. -- 東京大学出版会, 1992.</t>
  </si>
  <si>
    <t>18706986</t>
  </si>
  <si>
    <t>455.1||N||3</t>
  </si>
  <si>
    <t>日本の地質 ; 1: 北海道地方 - 別巻: 総索引. -- 共立出版, 1986.</t>
  </si>
  <si>
    <t>18703628</t>
  </si>
  <si>
    <t>455.1||N||6</t>
  </si>
  <si>
    <t>18505405</t>
  </si>
  <si>
    <t>455.108||N</t>
  </si>
  <si>
    <t>中国地方 / 今村 外治 [ほか] (編著). -- 新版, 1984. -- (日本地方地質誌).</t>
  </si>
  <si>
    <t>08318407</t>
  </si>
  <si>
    <t>近畿地方 / 松下 進. -- 改訂版, 1981. -- (日本地方地質誌).</t>
  </si>
  <si>
    <t>18505406</t>
  </si>
  <si>
    <t>九州地方 / 松本達郎, 野田光雄, 宮久三千年共著. -- 朝倉書店, 1962. -- (日本地方地質誌 ; [8]).</t>
  </si>
  <si>
    <t>64161318</t>
  </si>
  <si>
    <t>中部地方 / 槇山 次郎. -- 朝倉書店, 1976. -- (日本地方地質誌).</t>
  </si>
  <si>
    <t>64161317</t>
  </si>
  <si>
    <t>64150895</t>
  </si>
  <si>
    <t>19209325</t>
  </si>
  <si>
    <t>455.13||O</t>
  </si>
  <si>
    <t>地球環境の復元 : 南関東のジオ・サイエンス / 大原隆, 井上厚行, 伊藤慎編集. -- 朝倉書店, 1992.</t>
  </si>
  <si>
    <t>18904867</t>
  </si>
  <si>
    <t>455.152||H</t>
  </si>
  <si>
    <t>フォッサ・マグナ : 信州の地下を探る / 平林 照雄, 1989.</t>
  </si>
  <si>
    <t>19507460</t>
  </si>
  <si>
    <t>455.16||O</t>
  </si>
  <si>
    <t>地学の旅 : ドライブ関西 / 大阪地域地学研究会. -- 東方出版, 1995.</t>
  </si>
  <si>
    <t>18802604</t>
  </si>
  <si>
    <t>455.163||O</t>
  </si>
  <si>
    <t>おおさか自然史ハイキング : 地質ガイド / 地学団体研究会大阪支部 (編). -- 創元社, 1987.</t>
  </si>
  <si>
    <t>19113257</t>
  </si>
  <si>
    <t>455.17||T</t>
  </si>
  <si>
    <t>中国地方地質学ロマンの旅 : 景勝・奇岩をたずねて / 友成 才. -- 第一法規出版, 1991.</t>
  </si>
  <si>
    <t>00017862</t>
  </si>
  <si>
    <t>455.2||O||1</t>
  </si>
  <si>
    <t>Geology and mineral resources of the Far East / edited by Tsutomu Ogura ; compiled by R. Endo ... [et al.] ; v. 1, v. 2, v. 3. -- University of Tokyo Press, 1967.</t>
  </si>
  <si>
    <t>00017863</t>
  </si>
  <si>
    <t>455.2||O||2</t>
  </si>
  <si>
    <t>00017864</t>
  </si>
  <si>
    <t>455.2||O||3</t>
  </si>
  <si>
    <t>18904462</t>
  </si>
  <si>
    <t>455.221||S</t>
  </si>
  <si>
    <t>青海チベット高原 : 地質とその成立 / 佐藤 信次 | 猪俣 道也, 1989.</t>
  </si>
  <si>
    <t>18901213</t>
  </si>
  <si>
    <t>18502319</t>
  </si>
  <si>
    <t>455.248||S</t>
  </si>
  <si>
    <t>GEOLOGY OF THE NORTHERN PHILIPPINE SEA : GEOLOGICAL RESULTS OF THE GDP CRUISES OF JAPAN. / SHIKI, TSUNEMASA (ED.). -- TOKAI UNIV. PR., 1985.</t>
  </si>
  <si>
    <t>64020209</t>
  </si>
  <si>
    <t>455.7||K</t>
  </si>
  <si>
    <t>日本の地辷り / 小出 博, 1955.</t>
  </si>
  <si>
    <t>64020773</t>
  </si>
  <si>
    <t>455.7||N</t>
  </si>
  <si>
    <t>崩災と国土 / 中村 慶三郎, 1955.</t>
  </si>
  <si>
    <t>64044955</t>
  </si>
  <si>
    <t>455.8||B||1</t>
  </si>
  <si>
    <t>構造地質学 / ベロウソフ, V. V. ; 1, 1960.</t>
  </si>
  <si>
    <t>64044956</t>
  </si>
  <si>
    <t>455.8||B||2</t>
  </si>
  <si>
    <t>構造地質学 / ベロウソフ, V. V. ; 2, 1958.</t>
  </si>
  <si>
    <t>64032731</t>
  </si>
  <si>
    <t>455.8||B||3</t>
  </si>
  <si>
    <t>構造地質学 / ベロウソフ, V. V. ; 3, 1958.</t>
  </si>
  <si>
    <t>19904053</t>
  </si>
  <si>
    <t>455.8||C</t>
  </si>
  <si>
    <t>災害地質学入門 / 千木良雅弘著. -- 近未来社, 1998. -- (Science selection series ; 2).</t>
  </si>
  <si>
    <t>19904052</t>
  </si>
  <si>
    <t>455.8||K</t>
  </si>
  <si>
    <t>甦る断層 : テクトニクスと地震の予知 / 金折 裕司. -- 近未来社, 1993. -- (近未来科学ライブラリー).</t>
  </si>
  <si>
    <t>19606447</t>
  </si>
  <si>
    <t>455.8||L</t>
  </si>
  <si>
    <t>Landslide recognition : identification, movement and courses / edited by Richard Dikau ... [et al.]. -- John Wiley &amp; Sons, 1996. -- (Publication / International Association of Geomorphologists ; no. 5).</t>
  </si>
  <si>
    <t>19200945</t>
  </si>
  <si>
    <t>455.8||N</t>
  </si>
  <si>
    <t>THE LIFETIME OF A LANDSLIDE : INVESTIGATIONS IN THE FRENCH ALPS / NIEUWENHUIS, J. D.. -- A.A. BALKEMA, 1991.</t>
  </si>
  <si>
    <t>64091514</t>
  </si>
  <si>
    <t>455.85||S||1</t>
  </si>
  <si>
    <t>PRINCIPLES OF LITHOGENESIS / STRAKHOV, N. M. ; VOL. 1. -- OLIVER &amp; BOYD, 1969.</t>
  </si>
  <si>
    <t>64115619</t>
  </si>
  <si>
    <t>455.85||S||2</t>
  </si>
  <si>
    <t>PRINCIPLES OF LITHOGENESIS / STRAKHOV, N. M. ; VOL. 2. -- OLIVER &amp; BOYD, 1969.</t>
  </si>
  <si>
    <t>64118750</t>
  </si>
  <si>
    <t>455.85||S||3</t>
  </si>
  <si>
    <t>PRINCIPLES OF LITHOGENESIS / STRAKHOV, N. M. ; VOL. 3. -- OLIVER &amp; BOYD, 1970.</t>
  </si>
  <si>
    <t>18600130</t>
  </si>
  <si>
    <t>455.86||C</t>
  </si>
  <si>
    <t>LANDSLIDES : CAUSES, CONSEQUENCES AND ENVIRONMENT. / CROZIER, MICHAEL. J. (ED.). -- CROOM HELM, 1986.</t>
  </si>
  <si>
    <t>00017869</t>
  </si>
  <si>
    <t>455.86||F</t>
  </si>
  <si>
    <t>地すべり調査と解析 : 実例に基づく調査・解析法 / 藤原明敏著. -- 理工図書, 1970.</t>
  </si>
  <si>
    <t>00017870</t>
  </si>
  <si>
    <t>00135958</t>
  </si>
  <si>
    <t>00017919</t>
  </si>
  <si>
    <t>455.86||J</t>
  </si>
  <si>
    <t>地すべり・崩壊・土石流 予測と対策 / 小林 澄治, 1980.</t>
  </si>
  <si>
    <t>64177512</t>
  </si>
  <si>
    <t>地すべり・崩壊・土石流 予測と対策 / 小橋 澄治. -- 鹿島出版会, 1980.</t>
  </si>
  <si>
    <t>00017876</t>
  </si>
  <si>
    <t>455.86||T</t>
  </si>
  <si>
    <t>地すべり調査と対策 / 谷口敏雄著. -- 新版. -- 山海堂, 1972.</t>
  </si>
  <si>
    <t>00017886</t>
  </si>
  <si>
    <t>455.86||Y</t>
  </si>
  <si>
    <t>地すべり・斜面崩壊の実態と対策 / 山田剛二, 渡正亮, 小橋澄治著. -- 山海堂, 1971.</t>
  </si>
  <si>
    <t>00017883</t>
  </si>
  <si>
    <t>00017890</t>
  </si>
  <si>
    <t>455.86||Z</t>
  </si>
  <si>
    <t>地すべりとその対策 / ザルバ,メンツル共著 ; 松尾新一郎訳. -- 鹿島研究所出版会, 1971.</t>
  </si>
  <si>
    <t>10600482</t>
  </si>
  <si>
    <t>455.89||A</t>
  </si>
  <si>
    <t>三重の地質と斜面リスクマネジメント / [相澤泰造][著]. -- 三重県建設技術センター, 2005.</t>
  </si>
  <si>
    <t>18704919</t>
  </si>
  <si>
    <t>455.9||B</t>
  </si>
  <si>
    <t>PRINCIPLES OF SEDIMENTOLOGY AND STRATIGRAPHY. / BOGGS, SAM, JR.. -- MERRILL PUB. CO., 1987.</t>
  </si>
  <si>
    <t>18801274</t>
  </si>
  <si>
    <t>455.9||C</t>
  </si>
  <si>
    <t>CLASTIC PARTICLES : SCANNING ELECTRON MICROSCOPY AND SHAPE ANALYSIS OF SEDIMENTARY AND VOLCANIC CLASTS. / MARSHALL, JOHN R. (ED.). -- VAN NOSTRAND REINHOLD CO., 1987.</t>
  </si>
  <si>
    <t>18703629</t>
  </si>
  <si>
    <t>19904051</t>
  </si>
  <si>
    <t>風化と崩壊 : 第3世代の応用地質 / 千木良 雅弘. -- 近未来社, 1995. -- (近未来科学ライブラリー).</t>
  </si>
  <si>
    <t>64089732</t>
  </si>
  <si>
    <t>455.9||D||1</t>
  </si>
  <si>
    <t>DELTATIC AND SHALLOW MARINE DEPOSITS / STRAATEN, L. M. J. U. VAN. (ED.). -- ELSEVIER, 1964. -- (DEVELOPMENTS IN SEDIMENTOLOGY).</t>
  </si>
  <si>
    <t>00154780</t>
  </si>
  <si>
    <t>455.9||D||11</t>
  </si>
  <si>
    <t>INTRODUCTION TO PALEOLIMNOLOGY / REEVES, C. C.. -- ELSEVIER, 1968. -- (DEVELOPMENTS IN SEDIMENTOLOGY).</t>
  </si>
  <si>
    <t>00154777</t>
  </si>
  <si>
    <t>455.9||D||12</t>
  </si>
  <si>
    <t>CARBONATE SEDIMENTS AND THEIR DIAGENSIS / BATHURST, ROBIN G. C.. -- ELSEVIER, 1971. -- (DEVELOPMENTS IN SEDIMENTOLOGY).</t>
  </si>
  <si>
    <t>00154779</t>
  </si>
  <si>
    <t>455.9||D||13</t>
  </si>
  <si>
    <t>SILURIAN REEFS OF GOTLAND. / MANTEN, A. A.. -- ELSEVIER, 1971. -- (DEVELOPMENTS IN SEDIMENTOLOGY).</t>
  </si>
  <si>
    <t>00154776</t>
  </si>
  <si>
    <t>455.9||D||14</t>
  </si>
  <si>
    <t>DESERT SEDIMENTARY ENVIRONMENTS. / GLENNIE, K. W.. -- ELSEVIER, 1970. -- (DEVELOPMENTS IN SEDIMENTOLOGY).</t>
  </si>
  <si>
    <t>00154775</t>
  </si>
  <si>
    <t>455.9||D||15</t>
  </si>
  <si>
    <t>THE CHEMISTRY OF CLAY MINERALS. / WEAVER, CHARLES E.. -- ELSEVIER, 1973. -- (DEVELOPMENTS IN SEDIMENTOLOGY).</t>
  </si>
  <si>
    <t>00155009</t>
  </si>
  <si>
    <t>455.9||D||16</t>
  </si>
  <si>
    <t>COMPACTION OF ARGILLACEOUS SEDIMENTS / RIEKE, HERMAN H. | CHILINGARIAN, GEORGE V.. -- ELSEVIER, 1974. -- (DEVELOPMENTS IN SEDIMENTOLOGY).</t>
  </si>
  <si>
    <t>00155013</t>
  </si>
  <si>
    <t>455.9||D||17</t>
  </si>
  <si>
    <t>SEDIMENTARY STRUCTURES OF EPHEMERAL STREAMS / PICARD, M. DANE | HIGH, LEE R.. -- ELSEVIER, 1973. -- (DEVELOPMENTS IN SEDIMENTOLOGY).</t>
  </si>
  <si>
    <t>00155015</t>
  </si>
  <si>
    <t>455.9||D||18A</t>
  </si>
  <si>
    <t>COMPACTION OF COARSE-GRAINED SEDIMENTS / CHILINGARIAN, GEORGE V. | WOLF, K. H. ; 1. -- ELSEVIER, 1975. -- (DEVELOPMENTS IN SEDIMENTOLOGY).</t>
  </si>
  <si>
    <t>00155007</t>
  </si>
  <si>
    <t>455.9||D||18B</t>
  </si>
  <si>
    <t>COMPACTION OF COARSE-GRAINED SEDIMENTS / CHILINGARIAN, GEORGE V. | WOLF, K. H. ; 2. -- ELSEVIER, 1976. -- (DEVELOPMENTS IN SEDIMENTOLOGY).</t>
  </si>
  <si>
    <t>00155014</t>
  </si>
  <si>
    <t>455.9||D||19</t>
  </si>
  <si>
    <t>SEDIMENTATION MODELS AND QUANTITATIVE STRATIGRAPHY. / SCHWARZACHER, WALTHER. -- ELSEVIER, 1975. -- (DEVELOPMENTS IN SEDIMENTOLOGY).</t>
  </si>
  <si>
    <t>64089733</t>
  </si>
  <si>
    <t>455.9||D||2</t>
  </si>
  <si>
    <t>SEDIMENTOLOGY AND ORE GENESIS / AMSTUTZ, G. C. (ED.). -- ELSEVIER, 1963. -- (DEVELOPMENTS IN SEDIMENTOLOGY).</t>
  </si>
  <si>
    <t>00155008</t>
  </si>
  <si>
    <t>455.9||D||20</t>
  </si>
  <si>
    <t>STROMATOLITES. / WALTHER, M. R.. -- ELSEVIER, 1976. -- (DEVELOPMENTS IN SEDIMENTOLOGY).</t>
  </si>
  <si>
    <t>00155011</t>
  </si>
  <si>
    <t>455.9||D||21</t>
  </si>
  <si>
    <t>CLAYS AND CLAY MINERALS IN NATURAL AND SYNTHETIC SYSTEMS. / VELDE, B.. -- ELSEVIER, 1977. -- (DEVELOPMENTS IN SEDIMENTOLOGY).</t>
  </si>
  <si>
    <t>00155010</t>
  </si>
  <si>
    <t>455.9||D||24</t>
  </si>
  <si>
    <t>BENTONITES : GEOLOGY, MINERALOGY, PROPERTIES AND USES / GRIM, RALPH E. | GUVEN, NECIP. -- ELSEVIER, 1978. -- (DEVELOPMENTS IN SEDIMENTOLOGY).</t>
  </si>
  <si>
    <t>00155012</t>
  </si>
  <si>
    <t>455.9||D||25A</t>
  </si>
  <si>
    <t>DIAGENESIS IN SEDIMENTS AND SEDIMENTARY RICKS. / LARSEN, GUNNAR | CHILINGAR, GEORGE V.. -- ELSEVIER, 1979. -- (DEVELOPMENTS IN SEDIMENTOLOGY).</t>
  </si>
  <si>
    <t>64089734</t>
  </si>
  <si>
    <t>455.9||D||3</t>
  </si>
  <si>
    <t>TURBIDITES / BOUMA, A. H. | BROUWER, A. (ED.). -- ELSEVIER, 1964. -- (DEVELOPMENTS IN SEDIMENTOLOGY).</t>
  </si>
  <si>
    <t>18404330</t>
  </si>
  <si>
    <t>455.9||D||38</t>
  </si>
  <si>
    <t>EOLIAN SEDIMENTS AND PROCESSES. / BROOKFIELD, M. E. | AHLBRANDT, T. S. (ED.). -- ELSEVIER, 1983. -- (DEVELOPMENTS IN SEDIMENTOLOGY).</t>
  </si>
  <si>
    <t>18505431</t>
  </si>
  <si>
    <t>455.9||D||39</t>
  </si>
  <si>
    <t>HYDRODYNAMICS AND SEDIMENTATION IN WAVE-DOMINATED COASTAL ENVIRONMENTS. / GREENWOOD, B. | DAVIS, R. A., JR. (ED.). -- ELSEVIER, 1984. -- (DEVELOPMENTS IN SEDIMENTOLOGY).</t>
  </si>
  <si>
    <t>64082853</t>
  </si>
  <si>
    <t>455.9||D||4</t>
  </si>
  <si>
    <t>THE TECHNIQUES OF SEDIMENTARY MINERALOGY / TICKELL, FREDERICK G.. -- ELSEVIER, 1966. -- (DEVELOPMENTS IN SEDIMENTOLOGY).</t>
  </si>
  <si>
    <t>18504475</t>
  </si>
  <si>
    <t>455.9||D||40</t>
  </si>
  <si>
    <t>CLAY MINERALS : A PHYSICO-CHEMICAL EXPLANATION OF THEIR OCCURRENCE. / VELDE, B.. -- ELSEVIER, 1985. -- (DEVELOPMENTS IN SEDIMENTOLOGY).</t>
  </si>
  <si>
    <t>64089735</t>
  </si>
  <si>
    <t>455.9||D||5</t>
  </si>
  <si>
    <t>THE MOVEMENT OF BEACH SAND / INGLE, 1966. -- (DEVELOPMENT IN SEDIMENTALOGY).</t>
  </si>
  <si>
    <t>64085399</t>
  </si>
  <si>
    <t>THE MOVEMENT OF BEACH SAND / INGLE, JAMES C., JR.. -- ELSEVIER, 1966. -- (DEVELOPMENTS IN SEDIMENTOLOGY).</t>
  </si>
  <si>
    <t>64089736</t>
  </si>
  <si>
    <t>455.9||D||6</t>
  </si>
  <si>
    <t>THE INDENTIFICATION OF DETRITAL FELDSPARS. / L. VAN DER PLAS.. -- ELSEVIER, 1981. -- (DEVELOPMENTS IN SEDIMENTOLOGY).</t>
  </si>
  <si>
    <t>64089737</t>
  </si>
  <si>
    <t>455.9||D||7</t>
  </si>
  <si>
    <t>SEDIMENTARY FEATURES OF TLYSHAND GREY WACKES / DYULYNSKI. -- ELSEVIER, 1965. -- (DEVELOPMENTS IN SEDIMENTOLOGY).</t>
  </si>
  <si>
    <t>08309621</t>
  </si>
  <si>
    <t>455.9||H</t>
  </si>
  <si>
    <t>侵食 : 理論と環境対策 / ミロス・ホリー著 ; 岡村俊一, 春山元寿共訳. -- 森北出版, 1983.</t>
  </si>
  <si>
    <t>08213617</t>
  </si>
  <si>
    <t>455.9||L</t>
  </si>
  <si>
    <t>SEDIMENTOLOGY : PROCESS AND PRODUCT. / LEEDER, MIKE R.. -- GEORGE ALLEN &amp; UNWIN, 1982.</t>
  </si>
  <si>
    <t>18502318</t>
  </si>
  <si>
    <t>455.9||S</t>
  </si>
  <si>
    <t>AN INTRODUCTION TO SEDIMENTOLOGY. / SELLEY, RICHARD C.. -- 2ND ED.. -- ACADEMIC PR., 1982.</t>
  </si>
  <si>
    <t>00155183</t>
  </si>
  <si>
    <t>455||B</t>
  </si>
  <si>
    <t>GEOTECHTONICS. / BELOUSSOV, V. V.. -- MIR PUBLISHERS, 1980.</t>
  </si>
  <si>
    <t>19201092</t>
  </si>
  <si>
    <t>Mechanics in structural geology / Brian Bayly ; : us. hard - : gw. pbk.. -- Springer-Verlag, 1992.</t>
  </si>
  <si>
    <t>64184309</t>
  </si>
  <si>
    <t>455||C</t>
  </si>
  <si>
    <t>ENVIRONMENTAL GEOLOGY. / COATES, DONARD R.. -- WILEY, 1981.</t>
  </si>
  <si>
    <t>08213611</t>
  </si>
  <si>
    <t>455||D</t>
  </si>
  <si>
    <t>SOIL SURVEY AND LAND EVALUATION. / DENT, DAVID | YOUNG, ANTHONY. -- GEORGE ALLEN &amp; UNWIN, 1981.</t>
  </si>
  <si>
    <t>64138063</t>
  </si>
  <si>
    <t>ISLAND ARCS; JAPAN AND ITS ENVIRONS. / SUGIMURA, A.. -- ELSEVIER, 1973. -- (DEVELOPMENTS IN GEOTECTONICS).</t>
  </si>
  <si>
    <t>64095962</t>
  </si>
  <si>
    <t>CARBONATE ROCKS; ORIGIN, OCCURRENCE AND CLASSIFICATION. / CHILINGAR, GEORGE V.. -- ELSEVIER, 1967. -- (DEVELOPMENTS IN SEDIMENTOLOGY).</t>
  </si>
  <si>
    <t>64095961</t>
  </si>
  <si>
    <t>DIAGENESIS IN SEDIMENTS. / LARSEN, GUNNAR. -- ELSEVIER, 1967. -- (DEVELOPMENTS IN SEDIMENTOLOGY).</t>
  </si>
  <si>
    <t>64095963</t>
  </si>
  <si>
    <t>CARBONATE ROCKS; PHYSICAL AND CHEMICAL ASPECTS / CHILINGAR, GEORGE V.. -- ELSEVIER, 1967. -- (DEVELOPMENTS IN SEDIMENTOLOGY).</t>
  </si>
  <si>
    <t>64095964</t>
  </si>
  <si>
    <t>CYCLIC SEDIMENTATION. / DUFF, P. MCL. D.. -- ELSEVIER, 1967. -- (DEVELOPMENTS IN SEDIMENTOLOGY).</t>
  </si>
  <si>
    <t>18503940</t>
  </si>
  <si>
    <t>455||D||20</t>
  </si>
  <si>
    <t>RECENT CRUSTAL MOVEMENTS, 1982. / VYSKOCIL, P. (AND OTHERS) (ED.). -- ELSEVIER, 1983. -- (DEVELOPMENTS IN GEOTECTONICS).</t>
  </si>
  <si>
    <t>18607035</t>
  </si>
  <si>
    <t>455||D||21</t>
  </si>
  <si>
    <t>00017848</t>
  </si>
  <si>
    <t>455||E</t>
  </si>
  <si>
    <t>Geologic time / Don L. Eicher. -- Prentice-Hall, 1968. -- (Foundations of earth science series).</t>
  </si>
  <si>
    <t>64149335</t>
  </si>
  <si>
    <t>455||H</t>
  </si>
  <si>
    <t>GEOLOGY OF SOILS; THEIR EVOLUTION, CLASS / HUNT, CHARLES B.. -- FREEMAN, 1972.</t>
  </si>
  <si>
    <t>64054600</t>
  </si>
  <si>
    <t>455||L</t>
  </si>
  <si>
    <t>PHYSICAL GEOLOGY / LEET, 1965.</t>
  </si>
  <si>
    <t>00017850</t>
  </si>
  <si>
    <t>455||M</t>
  </si>
  <si>
    <t>Внутреннее строение и физика земли / В.А. Магницкий. -- "Недра", 1965.</t>
  </si>
  <si>
    <t>18613645</t>
  </si>
  <si>
    <t>455||N</t>
  </si>
  <si>
    <t>PRINCIPLES OF ROCK DEFORMATION. / NICOLAS, ADOLPHE. -- D. REIDEL PUB. CO., 1987.</t>
  </si>
  <si>
    <t>19306904</t>
  </si>
  <si>
    <t>455||S</t>
  </si>
  <si>
    <t>地質調査と地質図 / 坂 幸恭. -- 朝倉書店, 1993.</t>
  </si>
  <si>
    <t>00017851</t>
  </si>
  <si>
    <t>マントル地質学 / シェインマン著 ; 地学団体研究会訳. -- 築地書館, 1970.</t>
  </si>
  <si>
    <t>64189844</t>
  </si>
  <si>
    <t>455||T</t>
  </si>
  <si>
    <t>堆積盆中の流体移動 石油・水・熱の流れを追って / 杉山 隆二. -- 東京大学出版会, 1981.</t>
  </si>
  <si>
    <t>00017852</t>
  </si>
  <si>
    <t>455||U</t>
  </si>
  <si>
    <t>世界の変動帯 / 上田 誠也. -- 岩波書店, 1973.</t>
  </si>
  <si>
    <t>10009561</t>
  </si>
  <si>
    <t>構造地質学要論 : 地質体の変形 / 植村 武. -- 愛智出版, 2000.</t>
  </si>
  <si>
    <t>18604072</t>
  </si>
  <si>
    <t>455||V</t>
  </si>
  <si>
    <t>RECENT EARTH MOVEMENTS : AN INTRODUCTION TO NEOTECTONICS. / VITA-FINZI, C.. -- ACADEMIC PR., 1986.</t>
  </si>
  <si>
    <t>64117274</t>
  </si>
  <si>
    <t>455||Z</t>
  </si>
  <si>
    <t>LANDSLIDES AND THEIR CONTROL. / ZARUBA, QUIDO. -- ELSEVIER, 1969.</t>
  </si>
  <si>
    <t>18609747</t>
  </si>
  <si>
    <t>456.8||B</t>
  </si>
  <si>
    <t>STUDIES IN QUATERNARY GEOMORPHOLOGY. / BRIGGS, D. J. | WATERS, R. S. (ED.). -- GEO BOOKS, 1983.</t>
  </si>
  <si>
    <t>08320809</t>
  </si>
  <si>
    <t>456.805||D||11-12</t>
  </si>
  <si>
    <t>第四紀研究 〈第11巻-第12巻〉 / 日本第四紀学会, 1983. -- (第四紀研究 ;ダイ11カン-ダイ12カン).</t>
  </si>
  <si>
    <t>08320805</t>
  </si>
  <si>
    <t>456.805||D||1-2</t>
  </si>
  <si>
    <t>第四紀研究 〈第1巻-第2巻〉 / 日本第四紀学会, 1983. -- (第四紀研究 ;ダイ 1カン-ダイ 2カン).</t>
  </si>
  <si>
    <t>08320806</t>
  </si>
  <si>
    <t>456.805||D||3-4</t>
  </si>
  <si>
    <t>第四紀研究 〈第3巻-第4巻〉 / 日本第四紀学会, 1983. -- (第四紀研究 ;ダイ 3カン-ダイ 4カン).</t>
  </si>
  <si>
    <t>08320807</t>
  </si>
  <si>
    <t>456.805||D||5-7</t>
  </si>
  <si>
    <t>第四紀研究 〈第5巻-第7巻〉 / 日本第四紀学会, 1983. -- (第四紀研究 ;ダイ 5カン-ダイ 7カン).</t>
  </si>
  <si>
    <t>08320808</t>
  </si>
  <si>
    <t>456.805||D||8-10</t>
  </si>
  <si>
    <t>第四紀研究 〈第8巻-第10巻〉 / 日本第四紀学会, 1983. -- (第四紀研究 ;ダイ 8カン-ダイ10カン).</t>
  </si>
  <si>
    <t>08309550</t>
  </si>
  <si>
    <t>456.82||K</t>
  </si>
  <si>
    <t>氷河時代 / 小林 国夫 | 阪口 豊, 1982.</t>
  </si>
  <si>
    <t>00017898</t>
  </si>
  <si>
    <t>456.89||L</t>
  </si>
  <si>
    <t>Ancient environments / Léo F. Laporte. -- Prentice-Hall, 1968. -- (Foundations of earth science series).</t>
  </si>
  <si>
    <t>00017891</t>
  </si>
  <si>
    <t>456||A</t>
  </si>
  <si>
    <t>地史学 / 浅野 清 ; 上巻. -- 改訂新版, 1973.</t>
  </si>
  <si>
    <t>00017892</t>
  </si>
  <si>
    <t>地史学 / 浅野 清 ; 下巻. -- 改訂新版, 1973.</t>
  </si>
  <si>
    <t>19112589</t>
  </si>
  <si>
    <t>456||C</t>
  </si>
  <si>
    <t>QUANTITATIVE DYNAMIC STRATIGRAPHY / CROSS, TIMOTHY A.. -- PRENTICE HALL, 1990.</t>
  </si>
  <si>
    <t>64109112</t>
  </si>
  <si>
    <t>456||H</t>
  </si>
  <si>
    <t>COMPUTER APPLICATIONS IN STRATIGRAPHIC ANALYSIS. / HARBAUCH, JOHN W.. -- WILEY, 1968.</t>
  </si>
  <si>
    <t>00017828</t>
  </si>
  <si>
    <t>456||M</t>
  </si>
  <si>
    <t>地層学 / 湊 正雄, 1953.</t>
  </si>
  <si>
    <t>18909184</t>
  </si>
  <si>
    <t>456||S</t>
  </si>
  <si>
    <t>STRATIGRAPHY : PRINCIPLES AND METHODS / SCHOCH, ROBERT M.. -- VAN NOSTRAND REINHOLD, 1989.</t>
  </si>
  <si>
    <t>10502861</t>
  </si>
  <si>
    <t>457.7||S</t>
  </si>
  <si>
    <t>日本人と木の文化 / 鈴木三男著. -- 八坂書房, 2002.</t>
  </si>
  <si>
    <t>10406179</t>
  </si>
  <si>
    <t>「三内丸山遺跡」植物の世界 : DNA考古学の視点から / 佐藤洋一郎, 石川隆二共著. -- 裳華房, 2004. -- (ポピュラーサイエンス ; 265).</t>
  </si>
  <si>
    <t>00017910</t>
  </si>
  <si>
    <t>457.8||R</t>
  </si>
  <si>
    <t>ユーラシアの古動物界 / A.K. ロジジェストウェンスキィ著 ; 堀江豊訳. -- 学習研究社, 1973.</t>
  </si>
  <si>
    <t>19309853</t>
  </si>
  <si>
    <t>457.8||V</t>
  </si>
  <si>
    <t>古生物学者の回想 : マンモス象を追って60年 / ヴェレシチャーギン著 ; 新堀友行, 金光不二夫訳. -- 東海大学出版会, 1993.</t>
  </si>
  <si>
    <t>10501429</t>
  </si>
  <si>
    <t>457.84||S</t>
  </si>
  <si>
    <t>アンモナイト学 : 絶滅生物の知・形・美 / 重田康成著 ; 国立科学博物館編. -- 東海大学出版会, 2001. -- (国立科学博物館叢書 ; 2).</t>
  </si>
  <si>
    <t>19403744</t>
  </si>
  <si>
    <t>457.87||K</t>
  </si>
  <si>
    <t>恐竜学のすすめ / 金子 隆一. -- 裳華房, 1994. -- (ポピュラーサイエンス).</t>
  </si>
  <si>
    <t>19210776</t>
  </si>
  <si>
    <t>457.87||L</t>
  </si>
  <si>
    <t>恐竜データブック / Lanmbert, David | ダイアグラム・グループ, 1992.</t>
  </si>
  <si>
    <t>10804185</t>
  </si>
  <si>
    <t>457.87||Y</t>
  </si>
  <si>
    <t>シーラカンス : ブラジルの魚類化石と大陸移動の証人たち / 籔本美孝著 ; 北九州市立自然史・歴史博物館, 福岡文化財団編. -- 東海大学出版会, 2008.</t>
  </si>
  <si>
    <t>00017911</t>
  </si>
  <si>
    <t>457.89||S</t>
  </si>
  <si>
    <t>恐竜 その発生と絶滅 / Swinton, W. E., 1972.</t>
  </si>
  <si>
    <t>10705425</t>
  </si>
  <si>
    <t>457||B</t>
  </si>
  <si>
    <t>人類は絶滅する : 化石が明かす「残された時間」 / マイケル・ボウルター著 ; 佐々木信雄訳. -- 朝日新聞社, 2005.</t>
  </si>
  <si>
    <t>00017900</t>
  </si>
  <si>
    <t>457||C</t>
  </si>
  <si>
    <t>化学進化 : 宇宙における生命の起原への分子進化 / M. Calvin著 ; 江上不二夫 [ほか] 訳. -- 東京化学同人, 1970.</t>
  </si>
  <si>
    <t>00017906</t>
  </si>
  <si>
    <t>457||I</t>
  </si>
  <si>
    <t>古生物学汎論 / 井尻正二著 ; 上巻, 下巻. -- 築地書館, 1972.</t>
  </si>
  <si>
    <t>00017907</t>
  </si>
  <si>
    <t>00017908</t>
  </si>
  <si>
    <t>The history of life / A. Lee McAlester. -- Prentice-Hall, 1968. -- (Foundations of earth science series).</t>
  </si>
  <si>
    <t>18407110</t>
  </si>
  <si>
    <t>458.03||C||3</t>
  </si>
  <si>
    <t>CRC HANDBOOK OF PHYSICAL PROPERTIES OF ROCKS / CARMICHAEL, ROBERT S. (ED.) ; VOL. 3. -- CRC PR., 1984.</t>
  </si>
  <si>
    <t>08219180</t>
  </si>
  <si>
    <t>458.06||A||1</t>
  </si>
  <si>
    <t>Weak rock : soft, fractured and weathered rock / edited by Koichi Akai, Masao Hayashi, Yuichi Nishimatsu ; set - v. 3. -- A.A. Balkema, 1981.</t>
  </si>
  <si>
    <t>08219181</t>
  </si>
  <si>
    <t>458.06||A||2</t>
  </si>
  <si>
    <t>08304649</t>
  </si>
  <si>
    <t>458.06||A||3</t>
  </si>
  <si>
    <t>00017916</t>
  </si>
  <si>
    <t>458.1||Y</t>
  </si>
  <si>
    <t>岩石力学入門 / 山口 梅太郎. -- 第2版, 1977.</t>
  </si>
  <si>
    <t>64128672</t>
  </si>
  <si>
    <t>458.21||S</t>
  </si>
  <si>
    <t>顕微鏡写真集 / 柴田 秀賢. -- 朝倉書店, 1971. -- (日本岩石誌).</t>
  </si>
  <si>
    <t>64115792</t>
  </si>
  <si>
    <t>変成岩 / 柴田秀賢編. -- 朝倉書店, 1968. -- (日本岩石誌 / 柴田秀賢著 ; 第4巻).</t>
  </si>
  <si>
    <t>64115790</t>
  </si>
  <si>
    <t>深成岩 / 柴田 秀賢 ; (2)花崗岩類. -- 朝倉書店, 1969. -- (日本岩石誌 ;2).</t>
  </si>
  <si>
    <t>64115789</t>
  </si>
  <si>
    <t>総論,堆積岩,深成岩 / 柴田 秀賢 ; 1. -- 朝倉書店, 1969. -- (日本岩石誌 ;1).</t>
  </si>
  <si>
    <t>64106973</t>
  </si>
  <si>
    <t>64106971</t>
  </si>
  <si>
    <t>深成岩 / 柴田 秀賢 ; 2. -- 朝倉書店, 1967. -- (日本岩石誌 ;2).</t>
  </si>
  <si>
    <t>64106972</t>
  </si>
  <si>
    <t>火山岩 / 柴田秀賢編. -- 朝倉書店, 1968. -- (日本岩石誌 / 柴田秀賢著 ; 第3巻).</t>
  </si>
  <si>
    <t>64106970</t>
  </si>
  <si>
    <t>総論.堆積岩.深成岩 / 柴田 秀賢 ; 1. -- 朝倉書店, 1968. -- (日本岩石誌 ;1).</t>
  </si>
  <si>
    <t>64115791</t>
  </si>
  <si>
    <t>458.21||S||3</t>
  </si>
  <si>
    <t>18611072</t>
  </si>
  <si>
    <t>458.6||B</t>
  </si>
  <si>
    <t>MICROTEXTURES OF IGNEOUS AND METAMORPHIC ROCKS. / BARD, JEAN PIERRE. -- D. REIDEL PUB. CO., 1986.</t>
  </si>
  <si>
    <t>18406905</t>
  </si>
  <si>
    <t>458.65||T</t>
  </si>
  <si>
    <t>ANDESITES : OROGENIC ANDESITES AND RELATED ROCKS. / THORPE, R. S. (ED.). -- WILEY, 1984.</t>
  </si>
  <si>
    <t>19407893</t>
  </si>
  <si>
    <t>458.8||M</t>
  </si>
  <si>
    <t>変成作用 / 都城 秋穂. -- 岩波書店, 1994.</t>
  </si>
  <si>
    <t>64078794</t>
  </si>
  <si>
    <t>変成岩と変成帯 / 宮城 秋穂, 1965.</t>
  </si>
  <si>
    <t>18503936</t>
  </si>
  <si>
    <t>458||D||8</t>
  </si>
  <si>
    <t>NUMERICAL PETROLOGY : STATISTICAL INTERPRETATION OF GEOCHEMICAL DATA. / LE MAITRE, R. W.. -- ELSEVIER SCIETIFIC PUB. CO., 1982. -- (DEVELOPMENTS IN PETROLOGY).</t>
  </si>
  <si>
    <t>64100042</t>
  </si>
  <si>
    <t>458||F</t>
  </si>
  <si>
    <t>ENGINEERING PROPERTIES OF ROCKS. / FARMER, I. W.. -- SPON, 1968.</t>
  </si>
  <si>
    <t>18402213</t>
  </si>
  <si>
    <t>458||M</t>
  </si>
  <si>
    <t>日本列島 石の旅 : 中部日本編 / 宮城 一男, 1981.</t>
  </si>
  <si>
    <t>18402212</t>
  </si>
  <si>
    <t>日本列島 石の旅 : 東日本編 / 宮城 一男, 1979.</t>
  </si>
  <si>
    <t>18505399</t>
  </si>
  <si>
    <t>458||M||1</t>
  </si>
  <si>
    <t>偏光顕微鏡と造岩鉱物 / 都城秋穂, 久城育夫共著. -- 共立出版, 1972. -- (共立全書 ; 189 . 岩石学 / 都城秋穂, 久城育夫共著 ; 1).</t>
  </si>
  <si>
    <t>18505400</t>
  </si>
  <si>
    <t>458||M||2</t>
  </si>
  <si>
    <t>岩石の性質と分類 / 都城秋穂, 久城育夫共著. -- 共立出版, 1975. -- (共立全書 ; 205 . 岩石学 / 都城秋穂, 久城育夫共著 ; 2).</t>
  </si>
  <si>
    <t>18505401</t>
  </si>
  <si>
    <t>458||M||3</t>
  </si>
  <si>
    <t>岩石の成因 / 都城秋穂, 久城育夫共著. -- 共立出版, 1977. -- (共立全書 ; 214 . 岩石学 / 都城秋穂, 城育夫共著 ; 3).</t>
  </si>
  <si>
    <t>18902351</t>
  </si>
  <si>
    <t>458||P</t>
  </si>
  <si>
    <t>PRACTICAL HANDBOOK OF PHYSICAL PROPERTIES OF ROCKS AND MINERALS. / CARMICHAEL, ROBERT S. (ED.). -- CRC PR., 1989.</t>
  </si>
  <si>
    <t>64133638</t>
  </si>
  <si>
    <t>SAND AND SANDSTONE. / PETTYOHN, F. J.. -- SPRINGER, 1972.</t>
  </si>
  <si>
    <t>08313758</t>
  </si>
  <si>
    <t>459.03||G</t>
  </si>
  <si>
    <t>原色鉱物岩石検索図鑑 / 柴田 秀賢 | 須藤 俊男, 1983.</t>
  </si>
  <si>
    <t>64111940</t>
  </si>
  <si>
    <t>459.1||N</t>
  </si>
  <si>
    <t>実験鉱物学 / 日本鉱物学会. -- 共立出版, 1966.</t>
  </si>
  <si>
    <t>00017920</t>
  </si>
  <si>
    <t>459.13||T</t>
  </si>
  <si>
    <t>鉱石分析法 / 椿勇著. -- 内田老鶴圃新社, 1975.</t>
  </si>
  <si>
    <t>00017921</t>
  </si>
  <si>
    <t>08303602</t>
  </si>
  <si>
    <t>459.21||K||1</t>
  </si>
  <si>
    <t>東京周辺をたずねて / 加藤 昭 | 松原 聰, 1982. -- (鉱物採集の旅 ;1).</t>
  </si>
  <si>
    <t>00017922</t>
  </si>
  <si>
    <t>459.45||B</t>
  </si>
  <si>
    <t>Physical properties of molecular crystals, liquids, and glasses / A. Bondi. -- Wiley, 1968. -- (Wiley series on the science and technology of materials).</t>
  </si>
  <si>
    <t>10600582</t>
  </si>
  <si>
    <t>459.6||D</t>
  </si>
  <si>
    <t>An introduction to the rock-forming minerals / W. A. Deer, R. A. Howie, J. Zussman ; : uk, : us. -- 2nd ed. -- Longman Scientific &amp; Technical, 1992.</t>
  </si>
  <si>
    <t>18612151</t>
  </si>
  <si>
    <t>459.62||S</t>
  </si>
  <si>
    <t>粘土鉱物研究法 / 下田右著. -- 創造社, 1985.</t>
  </si>
  <si>
    <t>08221769</t>
  </si>
  <si>
    <t>459.9||A</t>
  </si>
  <si>
    <t>X線結晶学の基礎 実験書 / Azaroff, Leonid V. | Donahue, Raymond J., 1973.</t>
  </si>
  <si>
    <t>18605430</t>
  </si>
  <si>
    <t>459.9||B</t>
  </si>
  <si>
    <t>Dynamical theory of crystal lattices / by Max Born and Kun Huang ; : pbk. -- Clarendon Press, 1985. -- (The international series of monographs on physics).</t>
  </si>
  <si>
    <t>18505441</t>
  </si>
  <si>
    <t>結晶学概論 / Bragg, William Lawrence, 1978.</t>
  </si>
  <si>
    <t>64080077</t>
  </si>
  <si>
    <t>結晶学概論 / Bragg, William Lawrence, 1965.</t>
  </si>
  <si>
    <t>64056244</t>
  </si>
  <si>
    <t>IMPERFECTIONS IN CRYSTALS / BUERON, H. G. VAN. -- 2ND ED.. -- NORTH-HOLLAND, 1961.</t>
  </si>
  <si>
    <t>00017924</t>
  </si>
  <si>
    <t>化学結晶学 : X線構造解析入門 / C.W.Bunn著 ; 笹田義夫訳. -- 培風館, 1970.</t>
  </si>
  <si>
    <t>18807462</t>
  </si>
  <si>
    <t>459.9||C||4</t>
  </si>
  <si>
    <t>ORGANIC CRYSTALS GERMANATES SEMICONDUCTORS. / DEMIANETS, L. N. (AND OTHERS). -- SPRINGER, 1980. -- (CRYSTALS : GROWTH, PROPERTIES, AND APPLICATIONS).</t>
  </si>
  <si>
    <t>18701130</t>
  </si>
  <si>
    <t>459.9||G</t>
  </si>
  <si>
    <t>THE STRUCTURES OF CRYSTALS. / GLAZER, A. M.. -- ADAM HILGER, 1987.</t>
  </si>
  <si>
    <t>00017925</t>
  </si>
  <si>
    <t>X線結晶学の理論と実際 / Guinier, A.. -- 改訂3版, 1967.</t>
  </si>
  <si>
    <t>64135914</t>
  </si>
  <si>
    <t>459.9||H</t>
  </si>
  <si>
    <t>ELECTRON MICROSCOPY OF THIN CRYSTALS / HIRSCH, PETER BERNHARD (ET AL.). -- BUTTERWORTHS, 1965.</t>
  </si>
  <si>
    <t>08324962</t>
  </si>
  <si>
    <t>459.9||L</t>
  </si>
  <si>
    <t>64036515</t>
  </si>
  <si>
    <t>459.9||N</t>
  </si>
  <si>
    <t>X線結晶学 / 仁田勇監修 ; 上, 下. -- 丸善, 1959.</t>
  </si>
  <si>
    <t>00017927</t>
  </si>
  <si>
    <t>64101957</t>
  </si>
  <si>
    <t>X線結晶学 /  ; 上.</t>
  </si>
  <si>
    <t>18506142</t>
  </si>
  <si>
    <t>18506143</t>
  </si>
  <si>
    <t>64080580</t>
  </si>
  <si>
    <t>単結晶作成法 / 日本物理学会. -- 朝倉書店, 1966.</t>
  </si>
  <si>
    <t>64048670</t>
  </si>
  <si>
    <t>459.9||N||***</t>
  </si>
  <si>
    <t>19310403</t>
  </si>
  <si>
    <t>459.9||N||1</t>
  </si>
  <si>
    <t>Turbo Cで眺める結晶の世界 / 野口文雄著 ; 第1分冊. -- 共立出版, 1992.</t>
  </si>
  <si>
    <t>19310404</t>
  </si>
  <si>
    <t>459.9||N||2</t>
  </si>
  <si>
    <t>STENO操作マニュアル. -- 共立出版, 1992. -- (Turbo Cで眺める結晶の世界 / 野口文雄著 ; 第2分冊).</t>
  </si>
  <si>
    <t>19310405</t>
  </si>
  <si>
    <t>459.9||N||3</t>
  </si>
  <si>
    <t>STENOソースプログラム. -- 共立出版, 1992. -- (Turbo Cで眺める結晶の世界 / 野口文雄著 ; 第3分冊).</t>
  </si>
  <si>
    <t>18400057</t>
  </si>
  <si>
    <t>459.9||P</t>
  </si>
  <si>
    <t>THEORY OF INCOMMENSURATE CRYSTALS / POKROVSKY, V. L. | TALAPOV, A. L.. -- HARWOOD ACADEMIC PUB., 1984.</t>
  </si>
  <si>
    <t>18611530</t>
  </si>
  <si>
    <t>459.9||S</t>
  </si>
  <si>
    <t>結晶学序説 / 定永 両一, 1986.</t>
  </si>
  <si>
    <t>08218744</t>
  </si>
  <si>
    <t>VECTORS AND TENSORS IN CRYSTALLOGRAPHY. / SANDS, DONALD E.. -- ADDISON WESLEY, 1982.</t>
  </si>
  <si>
    <t>19605740</t>
  </si>
  <si>
    <t>459.9||T</t>
  </si>
  <si>
    <t>ELECTRON DENSITY AND BONDING IN CRYSTALS : PRINCIPLES, THEORY, AND X-RAY DIFFRACTION EXPERIMENTS IN SOLID STATE PHYSICS AND CHEMISTRY / TSIRELSON, V. G. | OZEROV, R. P.. -- INSTITUTE OF PHYSICS PUB., 1996.</t>
  </si>
  <si>
    <t>64089912</t>
  </si>
  <si>
    <t>459.904||P</t>
  </si>
  <si>
    <t>PHYSICS OF NON-CRYSTALLINE SOLIDS. / PRINS, J. A., 1965.</t>
  </si>
  <si>
    <t>64135911</t>
  </si>
  <si>
    <t>459.908||C||3</t>
  </si>
  <si>
    <t>THE DETERMINATION OF CRYSTAL SYRUCTURES / LIPSON, H. COCHRAN, W.. -- BELL, 1966. -- (THE CRYSTALLINE STATE).</t>
  </si>
  <si>
    <t>19700790</t>
  </si>
  <si>
    <t>459.92||Y</t>
  </si>
  <si>
    <t>ブリルアン・ゾーンとは / 柳瀬章著. -- 丸善, 1997. -- (パリティ物理学コース / 牧二郎 [ほか] 編 . クローズアップ).</t>
  </si>
  <si>
    <t>19700387</t>
  </si>
  <si>
    <t>64116890</t>
  </si>
  <si>
    <t>459.93||C</t>
  </si>
  <si>
    <t>X線回折要論 / Cullity, B. D., 1968.</t>
  </si>
  <si>
    <t>64058560</t>
  </si>
  <si>
    <t>X線回析要論 / Cullity, B. D., 1961.</t>
  </si>
  <si>
    <t>64186278</t>
  </si>
  <si>
    <t>X線回折要論 / Cullity, B. D.. -- 新版, 1980.</t>
  </si>
  <si>
    <t>19805365</t>
  </si>
  <si>
    <t>459.93||K</t>
  </si>
  <si>
    <t>X線解析入門 / 角戸正夫, 笹田義夫著. -- 第3版. -- 東京化学同人, 1993.</t>
  </si>
  <si>
    <t>64110024</t>
  </si>
  <si>
    <t>459.93||M</t>
  </si>
  <si>
    <t>X線の回折 / 三宅 静雄. -- 朝倉書店, 1969.</t>
  </si>
  <si>
    <t>64098422</t>
  </si>
  <si>
    <t>459.93||N</t>
  </si>
  <si>
    <t>PHYSICAL PROPERTIES OF CRYSTALS; THEIR REPRESENTATION BY TENSERS AND MATRICES. / NYE, J. F.. -- CLARENDON, 1967.</t>
  </si>
  <si>
    <t>00017928</t>
  </si>
  <si>
    <t>459.93||S</t>
  </si>
  <si>
    <t>X線結晶解析 / 桜井敏雄著. -- 修正第2版. -- 裳華房, 1969. -- (物理科学選書 / 今井功 [ほか共] 編 ; 2).</t>
  </si>
  <si>
    <t>19410564</t>
  </si>
  <si>
    <t>08311639</t>
  </si>
  <si>
    <t>459.94||K</t>
  </si>
  <si>
    <t>POINTS, LINES AND WALLS : IN LIQUID CRYSTALS, MAGNETIC SYSTEMS AND VARIOUS ORDERED MEDIA. / KLEMAN, M.. -- WILEY, 1983.</t>
  </si>
  <si>
    <t>64173050</t>
  </si>
  <si>
    <t>459.94||M</t>
  </si>
  <si>
    <t>結晶音響学 結晶の弾性波および振動学入門 / Musgrave, M. J. P.. -- 内田老鶴圃新社, 1977.</t>
  </si>
  <si>
    <t>64180921</t>
  </si>
  <si>
    <t>459.94||P</t>
  </si>
  <si>
    <t>結晶の高温塑性 / Poirier, J. P.. -- 養賢堂, 1980.</t>
  </si>
  <si>
    <t>10404503</t>
  </si>
  <si>
    <t>459.95||S</t>
  </si>
  <si>
    <t>フォトニック結晶入門 / 迫田和彰著. -- 森北出版, 2004.</t>
  </si>
  <si>
    <t>10404512</t>
  </si>
  <si>
    <t>459.95||Y</t>
  </si>
  <si>
    <t>フォトニック結晶の基礎と応用 / 吉野勝美, 武田寛之共著. -- コロナ社, 2004.</t>
  </si>
  <si>
    <t>64130988</t>
  </si>
  <si>
    <t>459.96||A</t>
  </si>
  <si>
    <t>INTERPRETATION OF ELECTRON DIFFRACTION PATTERNS / ANDREWS, K. W. | DYSON, D. J. | KEOWN, S. R.. -- 2ND ED. -- ADAM HILGER, 1971.</t>
  </si>
  <si>
    <t>64130987</t>
  </si>
  <si>
    <t>ADVANCES IN STRUCTURE RESEARCH BY DIFFRACTION METHODS = FORTSCHRITTE DER STRUKTURFORSCHUNG MIT BEUGUNGSMETHODEN / HOPPE, W. | MASON, R. (ED.) ; V. 4. -- PERGAMON PRESS, 1972.</t>
  </si>
  <si>
    <t>64051235</t>
  </si>
  <si>
    <t>459.96||B</t>
  </si>
  <si>
    <t>CRYSTAL-STRUCTURE ANALYSIS / BUERGER, MARTIN J., 1960.</t>
  </si>
  <si>
    <t>00017931</t>
  </si>
  <si>
    <t>459.96||E</t>
  </si>
  <si>
    <t>Structural conversions in crystalline systems and their importance for geological problems / by Wilhelm Eitel. -- Geological Society of America, 1958. -- (Special paper / Geological Society of America ; 66).</t>
  </si>
  <si>
    <t>10505684</t>
  </si>
  <si>
    <t>459.96||K</t>
  </si>
  <si>
    <t>結晶化学入門 / 遠藤忠 [ほか] 著. -- 講談社, 2000.</t>
  </si>
  <si>
    <t>64097229</t>
  </si>
  <si>
    <t>459.96||N</t>
  </si>
  <si>
    <t>THEORY OF CRYSTAL DISLOCATIONS / NABARRO, F. R. N.. -- CLARENDON, 1967. -- (THE INTERNATIONAL SERIES OF MONOGRAPHS ON PHYSICS).</t>
  </si>
  <si>
    <t>00017932</t>
  </si>
  <si>
    <t>459.96||S</t>
  </si>
  <si>
    <t>結晶化学 / 斎藤 喜彦, 1963.</t>
  </si>
  <si>
    <t>64079859</t>
  </si>
  <si>
    <t>459.96||W||3</t>
  </si>
  <si>
    <t>INORGANIC COMPOUNDS RX(MX4)Y, RX(MNXP)Y, HYDRATES AND AMMONIATES / WYCKOFF, RALPH W. G.. -- 2ND ED.. -- WILEY, 1965. -- (CRYSTAL STRUCTURES).</t>
  </si>
  <si>
    <t>19402032</t>
  </si>
  <si>
    <t>459.97||H</t>
  </si>
  <si>
    <t>バルク結晶成長技術 / 干川圭吾編著. -- 培風館, 1994. -- (アドバンストエレクトロニクスシリーズ / 菅野卓雄 [ほか] 監修 ; カテゴリー1 . エレクトロニクス材料・物性・デバイス ; 4).</t>
  </si>
  <si>
    <t>64037203</t>
  </si>
  <si>
    <t>459.97||L</t>
  </si>
  <si>
    <t>PREPARATION OF SINGLE CRYSTALS / LAWSON, W. D. | NIELSEN, S.. -- BUTTERWORTHS SCIENTIFIC PUBLICATION, 1958. -- (AEMI-CONDUCTOR MONOGRAPHS).</t>
  </si>
  <si>
    <t>19900277</t>
  </si>
  <si>
    <t>459.97||P</t>
  </si>
  <si>
    <t>PHYSICS OF CRYSTAL GROWTH / PIMPINELLI, ALBERTO | VILLAIN, JACQUES ; : PBK. -- CAMBRIDGE UNIVERSITY PRESS, 1998. -- (COLLECTION ALEA-SACLAY : MONOGRAPHS AND TEXTS IN STATISTICAL PHYSICS).</t>
  </si>
  <si>
    <t>64085386</t>
  </si>
  <si>
    <t>459.97||S</t>
  </si>
  <si>
    <t>ZONE MELTING / SCHILDKNECHT, HERMANN. -- ACADEMIC PRESS, 1966.</t>
  </si>
  <si>
    <t>64156959</t>
  </si>
  <si>
    <t>459||C</t>
  </si>
  <si>
    <t>LIQUID CRYSTALS. / CHANDRASEKHAR, S.. -- CAMBRIDGE UNIV.PRESS, 1977.</t>
  </si>
  <si>
    <t>64187153</t>
  </si>
  <si>
    <t>GROWTH AND PROPERTIES. / FREYHARDT, H. C.. -- SPRINGER, 1980. -- (CRYSTALS - GROWTH, PROPERTIES, AND APPLICATIONS).</t>
  </si>
  <si>
    <t>18613626</t>
  </si>
  <si>
    <t>459||C||10</t>
  </si>
  <si>
    <t>GROWTH AND DEFECT STRUCTURES. / OSIKO, V. V. (AND OTHERS.). -- SPRINGER, 1984. -- (CRYSTALS : GROWTH, PROPERTIES, AND APPLICATIONS).</t>
  </si>
  <si>
    <t>08311631</t>
  </si>
  <si>
    <t>459||C||9</t>
  </si>
  <si>
    <t>MODERN THEORY OF CRYSTAL GROWTH / CHERNOV, A. A. | MUELLER-KRUMBHAAR, H. (ED.) ; 1. -- SPRINGER, 1983. -- (CRYSTALS : GROWTH, PROPERTIES, AND APPLICATIONS).</t>
  </si>
  <si>
    <t>18505442</t>
  </si>
  <si>
    <t>459||H</t>
  </si>
  <si>
    <t>鉱物概論 / 原田準平著. -- 第2版. -- 岩波書店, 1973. -- (岩波全書 ; 230).</t>
  </si>
  <si>
    <t>18402576</t>
  </si>
  <si>
    <t>ゼオライト : 基礎と応用 / 原伸宜, 高橋浩編. -- 講談社, 1975.</t>
  </si>
  <si>
    <t>64145053</t>
  </si>
  <si>
    <t>459||K</t>
  </si>
  <si>
    <t>THE EARLY TRANSITION METALS. / KEPERT, D. L.. -- ACADEMIC PRESS, 1972.</t>
  </si>
  <si>
    <t>64151885</t>
  </si>
  <si>
    <t>459||M</t>
  </si>
  <si>
    <t>EPITAXAL GROWTH / MATTHEWS, J. W. ; PART A. -- ACADEMIC PRESS, 1975.</t>
  </si>
  <si>
    <t>19409204</t>
  </si>
  <si>
    <t>造岩鉱物学 / 森本 信男. -- 東京大学出版会, 1989.</t>
  </si>
  <si>
    <t>64074046</t>
  </si>
  <si>
    <t>459||S</t>
  </si>
  <si>
    <t>粘土鉱物 / 須藤 俊男. -- 増補版, 1958. -- (岩波全書).</t>
  </si>
  <si>
    <t>64014251</t>
  </si>
  <si>
    <t>粘土鉱物 / 須藤 俊男, 1953.</t>
  </si>
  <si>
    <t>64180989</t>
  </si>
  <si>
    <t>LIQUID CRYSTALS. / SAEVA, FRANKLIN D.. -- MARCEL DEKKER, 1979.</t>
  </si>
  <si>
    <t>00017917</t>
  </si>
  <si>
    <t>459||Y</t>
  </si>
  <si>
    <t>鉱物工学 / 吉木文平著. -- 技報堂出版, 1959.</t>
  </si>
  <si>
    <t>00017949</t>
  </si>
  <si>
    <t>460.1||E</t>
  </si>
  <si>
    <t>地球市民のための生物学序説 / Ehrich, P. R. ; 上, 1979.</t>
  </si>
  <si>
    <t>00017950</t>
  </si>
  <si>
    <t>460.1||H</t>
  </si>
  <si>
    <t>生物学 / ガレット・ハーディン著 ; 金関義則, 長野敬訳 ; 1, 2. -- 平凡社, 1956. -- (われらの科学).</t>
  </si>
  <si>
    <t>00017952</t>
  </si>
  <si>
    <t>460.1||K</t>
  </si>
  <si>
    <t>THE NEW BIOLOGY: FIRST SEMESTER STUDY GUIDE. / KOPPELMAN, RAY. -- ADDISON-WESLEY, 1961.</t>
  </si>
  <si>
    <t>00010511</t>
  </si>
  <si>
    <t>460.23||M</t>
  </si>
  <si>
    <t>18410399</t>
  </si>
  <si>
    <t>460.3||E</t>
  </si>
  <si>
    <t>英和/和英 生物学用語辞典 / 永野 為武 (編), 1984.</t>
  </si>
  <si>
    <t>19506994</t>
  </si>
  <si>
    <t>460.33||B</t>
  </si>
  <si>
    <t>バイオテクノロジー用語事典 / 太田次郎, 室伏きみ子共編. -- オーム社, 1993.</t>
  </si>
  <si>
    <t>18900830</t>
  </si>
  <si>
    <t>460.33||I</t>
  </si>
  <si>
    <t>岩波生物学辞典 / 山田常雄 [ほか] 編集. -- 第3版. -- 岩波書店, 1983.</t>
  </si>
  <si>
    <t>64125964</t>
  </si>
  <si>
    <t>岩波生物学辞典 / 山田常雄 [ほか] 編集. -- 岩波書店, 1960.</t>
  </si>
  <si>
    <t>64156569</t>
  </si>
  <si>
    <t>岩波生物学辞典 / 山田常雄 [ほか] 編集. -- 第2版. -- 岩波書店, 1977.</t>
  </si>
  <si>
    <t>19113381</t>
  </si>
  <si>
    <t>18708099</t>
  </si>
  <si>
    <t>460.36||S</t>
  </si>
  <si>
    <t>生物学ハンドブック / 太田次郎 [ほか] 編集. -- 朝倉書店, 1987.</t>
  </si>
  <si>
    <t>10404684</t>
  </si>
  <si>
    <t>460.4||A</t>
  </si>
  <si>
    <t>ダーウィン文化論 : 科学としてのミーム / ロバート・アンジェ編 ; 佐倉統 [ほか] 訳. -- 産業図書, 2004.</t>
  </si>
  <si>
    <t>18610294</t>
  </si>
  <si>
    <t>460.4||E</t>
  </si>
  <si>
    <t>バイオ : 思想・歴史・権力 / F.エワルド編 ; 菅谷暁, 古賀祥二郎, 桑田禮彰訳. -- 新評論, 1986.</t>
  </si>
  <si>
    <t>生命はなぜそこに宿るのか / 福岡伸一著. -- 木楽舎, 2009. -- (動的平衡 / 福岡伸一著 ; [1]).</t>
  </si>
  <si>
    <t>10205421</t>
  </si>
  <si>
    <t>人間の終わり : バイオテクノロジーはなぜ危険か / フランシス・フクヤマ著 ; 鈴木淑美訳. -- ダイヤモンド社, 2002.</t>
  </si>
  <si>
    <t>10900947</t>
  </si>
  <si>
    <t>10402075</t>
  </si>
  <si>
    <t>460.4||H</t>
  </si>
  <si>
    <t>人間はどこまで動物か / 日高敏隆著. -- 新潮社, 2004.</t>
  </si>
  <si>
    <t>18403991</t>
  </si>
  <si>
    <t>460.4||K</t>
  </si>
  <si>
    <t>19304367</t>
  </si>
  <si>
    <t>負のエントロピーの世界 : 生きている状態 / 神田 慶也. -- 九州大学出版会, 1993.</t>
  </si>
  <si>
    <t>10011262</t>
  </si>
  <si>
    <t>教養 / 小松 左京 | 高千穂 遙 | 鹿野 司. -- 徳間書店, 2000.</t>
  </si>
  <si>
    <t>10300232</t>
  </si>
  <si>
    <t>負の生命論 : 認識という名の罪 / 金森修著. -- 勁草書房, 2003.</t>
  </si>
  <si>
    <t>10500981</t>
  </si>
  <si>
    <t>バイオテクノロジーと社会/軽部征夫著. -- 放送大学教育振興会, 2005. -- (放送大学教材).</t>
  </si>
  <si>
    <t>19307394</t>
  </si>
  <si>
    <t>460.4||L</t>
  </si>
  <si>
    <t>GAIA(ガイア) : 生命惑星・地球 / ジェームス・E・ラヴロック著 ; 糸川英夫監訳. -- NTT出版, 1993.</t>
  </si>
  <si>
    <t>19304317</t>
  </si>
  <si>
    <t>地球生命圏 : ガイアの科学 / J.E.ラヴロック著 ; スワミ・プレム・プラブッダ訳. -- 工作舎, 1984.</t>
  </si>
  <si>
    <t>19001728</t>
  </si>
  <si>
    <t>19107903</t>
  </si>
  <si>
    <t>ガイアの時代 : 地球生命圏の進化 / J・ラヴロック著 ; ルイス・トマス序文 ; スワミ・プレム・プラブッダ訳 ; 米沢敬編. -- 工作舎, 1989.</t>
  </si>
  <si>
    <t>64182746</t>
  </si>
  <si>
    <t>おもしろい生物工学 / リチネツキー著 ; 金光不二夫訳. -- 東京図書, 1981.</t>
  </si>
  <si>
    <t>19200560</t>
  </si>
  <si>
    <t>10001257</t>
  </si>
  <si>
    <t>460.4||M</t>
  </si>
  <si>
    <t>海・呼吸・古代形象 : 生命記憶と回想 / 三木成夫著. -- うぶすな書院, 1992.</t>
  </si>
  <si>
    <t>19500862</t>
  </si>
  <si>
    <t>生物学を読む / 松香光夫, 吉田邦久編. -- 玉川大学出版部, 1994.</t>
  </si>
  <si>
    <t>19310409</t>
  </si>
  <si>
    <t>460.4||N</t>
  </si>
  <si>
    <t>自己創出する生命 : 普遍と個の物語 / 中村桂子 [著]. -- 哲学書房, 1993.</t>
  </si>
  <si>
    <t>19806065</t>
  </si>
  <si>
    <t>日常の生物事典 / 田幡憲一 [ほか] 編. -- 東京堂出版, 1998.</t>
  </si>
  <si>
    <t>19307534</t>
  </si>
  <si>
    <t>生命誌の扉をひらく : 科学に拠って科学を超える / 中村桂子 [著]. -- 哲学書房, 1990.</t>
  </si>
  <si>
    <t>19305890</t>
  </si>
  <si>
    <t>19305025</t>
  </si>
  <si>
    <t>のぞき : 単細胞のたわごと / 野津幹雄著. -- 近代文藝社(発売), 1993.</t>
  </si>
  <si>
    <t>19301674</t>
  </si>
  <si>
    <t>10001711</t>
  </si>
  <si>
    <t>脳+心+遺伝子VS.サムシンググレート : ミレニアムサイエンス人間とは何か-- / 養老孟司 [ほか] 著. -- 徳間書店, 2000.</t>
  </si>
  <si>
    <t>10200410</t>
  </si>
  <si>
    <t>「生きもの」感覚で生きる / 中村桂子著. -- 講談社, 2002.</t>
  </si>
  <si>
    <t>10301469</t>
  </si>
  <si>
    <t>遺伝子の中の神々たち : ギリシャ・ローマ神話から親しむ生命科学 / 中松米久著. -- 文葉社, 2003.</t>
  </si>
  <si>
    <t>10101884</t>
  </si>
  <si>
    <t>生命の文法 : &lt;情報学&gt;と&lt;生きること&gt; / 中村桂子, 養老孟司著. -- 哲学書房, 2001. -- (哲学文庫 ; 2 . 叢書=生命の哲学 ; 1).</t>
  </si>
  <si>
    <t>18610297</t>
  </si>
  <si>
    <t>460.4||R||3</t>
  </si>
  <si>
    <t>人種と人種主義・未来 / 河辺俊雄[ほか]訳. -- みすず書房, 1986. -- (生物学から文化へ / ジャック・リュフィエ著 ; 3).</t>
  </si>
  <si>
    <t>19203613</t>
  </si>
  <si>
    <t>460.4||S</t>
  </si>
  <si>
    <t>生物圏の科学 / 斎藤 員郎, 1992.</t>
  </si>
  <si>
    <t>19601463</t>
  </si>
  <si>
    <t>460.4||T</t>
  </si>
  <si>
    <t>人工生命 : 進化する"ビットの生命たち"のふしぎ / Ellen Thro著 ; 米津光浩, 神成淳司共訳. -- カットシステム, 1994.</t>
  </si>
  <si>
    <t>10004496</t>
  </si>
  <si>
    <t>21世紀知の挑戦 / 立花隆著. -- 文藝春秋, 2000.</t>
  </si>
  <si>
    <t>19900393</t>
  </si>
  <si>
    <t>460.4||W</t>
  </si>
  <si>
    <t>生き物たちの神秘生活 / Wilson, Edward Osborne ; 廣野 喜幸 (訳). -- 徳間書店, 1999.</t>
  </si>
  <si>
    <t>19510214</t>
  </si>
  <si>
    <t>二重らせんの私 (わたし) : 生命科学者の生まれるまで / 柳澤桂子著. -- 早川書房, 1995.</t>
  </si>
  <si>
    <t>10204333</t>
  </si>
  <si>
    <t>生命科学物語 / 横田幸雄著. -- 東海大学出版会, 2002.</t>
  </si>
  <si>
    <t>10205080</t>
  </si>
  <si>
    <t>独学の時代 : 新しい知の地平を求めて / 米本昌平著. -- NTT出版, 2002.</t>
  </si>
  <si>
    <t>64180132</t>
  </si>
  <si>
    <t>460.408||I</t>
  </si>
  <si>
    <t>自然 生物学的研究 / 森下 正明. -- 中央公論社, 1979. -- (今西錦司博士古稀記念論文集).</t>
  </si>
  <si>
    <t>64180134</t>
  </si>
  <si>
    <t>人間 : 人類学的研究 / 川喜田二郎, 梅棹忠夫, 上山春平編. -- 中央公論社, 1966. -- (今西錦司博士還暦記念論文集 / 今西錦司著 ; 第3集).</t>
  </si>
  <si>
    <t>18500383</t>
  </si>
  <si>
    <t>460.6||K</t>
  </si>
  <si>
    <t>生命科学と人間の会議 / 国際交流基金編. -- メジカルフレンド社, 1984.</t>
  </si>
  <si>
    <t>18706426</t>
  </si>
  <si>
    <t>460.7||A</t>
  </si>
  <si>
    <t>新しい教材生物の研究 : 飼育培養から観察実験まで / 山田卓三, 山極隆編. -- 講談社, 1980.</t>
  </si>
  <si>
    <t>00017959</t>
  </si>
  <si>
    <t>The use of biological literature / editors, R. T. Bottle, H. V. Wyatt. -- 2nd ed. -- Butterworths, 1971. -- (Information sources for research and development).</t>
  </si>
  <si>
    <t>19311684</t>
  </si>
  <si>
    <t>BIOLOGY : THE STUDY OF LIFE / SCHRAER, WILLIAM D. | STOLTZE, HERBERT J.. -- 4TH ED. -- PRENTICE HALL, 1991.</t>
  </si>
  <si>
    <t>10900935</t>
  </si>
  <si>
    <t>460.7||B||16</t>
  </si>
  <si>
    <t>応用酵素学概論 / 喜多恵子著. -- コロナ社, 2009. -- (バイオテクノロジー教科書シリーズ ; 16).</t>
  </si>
  <si>
    <t>18611086</t>
  </si>
  <si>
    <t>460.7||L||3</t>
  </si>
  <si>
    <t>BASICによる統計処理 : PC-8801 パラメトリックおよびノンパラメトリック法 / 石居進著. -- 培風館, 1983. -- (ライフサイエンス・パソコン・シリーズ ; 3).</t>
  </si>
  <si>
    <t>18702208</t>
  </si>
  <si>
    <t>460.7||L||5</t>
  </si>
  <si>
    <t>実験データの整理 : PC-8801・9801 / 若林克己著. -- 培風館, 1984. -- (ライフサイエンス・パソコン・シリーズ ; 5).</t>
  </si>
  <si>
    <t>19502033</t>
  </si>
  <si>
    <t>460.7||M</t>
  </si>
  <si>
    <t>イメージデータを使いこなす : バイオ研究環境のこれから / 水澤博著. -- 共立出版, 1995.</t>
  </si>
  <si>
    <t>19803448</t>
  </si>
  <si>
    <t>460.7||O</t>
  </si>
  <si>
    <t>生物工学英語入門 / 大倉一郎, 北爪智哉, 中村聡著. -- 講談社, 1996.</t>
  </si>
  <si>
    <t>18611390</t>
  </si>
  <si>
    <t>460.7||S</t>
  </si>
  <si>
    <t>自然観察ハンドブック / 日本自然保護協会編集・監修. -- 思索社, 1984. -- (Field guide series ; 1).</t>
  </si>
  <si>
    <t>19206170</t>
  </si>
  <si>
    <t>460.7||T</t>
  </si>
  <si>
    <t>生物科学系のためのMacintosh : 画像処理からデータバンク利用まで / 月井雄二, 木原章, 鵜川義弘著. -- 講談社, 1992.</t>
  </si>
  <si>
    <t>19702686</t>
  </si>
  <si>
    <t>生命科学資料集 / 東京大学教養学部生物部会内生命科学資料集編集委員会編. -- 東京大学出版会, 1997.</t>
  </si>
  <si>
    <t>10804576</t>
  </si>
  <si>
    <t>460.7||Y</t>
  </si>
  <si>
    <t>生命科学者になるための10か条 / 柳田充弘著. -- 羊土社, 1998. -- (ひつじ科学ブックス ; HB9).</t>
  </si>
  <si>
    <t>18900853</t>
  </si>
  <si>
    <t>460.72||D</t>
  </si>
  <si>
    <t>生物学実験 : 大学実習 / 佐藤重平編. -- 裳華房, 1955.</t>
  </si>
  <si>
    <t>18706427</t>
  </si>
  <si>
    <t>18706443</t>
  </si>
  <si>
    <t>460.72||I</t>
  </si>
  <si>
    <t>絵をみてできる生物実験 / 岩波洋造, 森脇美武著 ; [part1], part2. -- 講談社, 1983.</t>
  </si>
  <si>
    <t>64147823</t>
  </si>
  <si>
    <t>460.72||K</t>
  </si>
  <si>
    <t>超薄切片法 / 串田 弘. -- 文光堂, 1971.</t>
  </si>
  <si>
    <t>19506776</t>
  </si>
  <si>
    <t>460.72||N</t>
  </si>
  <si>
    <t>生物工学実験書 / 日本生物工学会編. -- 培風館, 1992.</t>
  </si>
  <si>
    <t>18900856</t>
  </si>
  <si>
    <t>460.72||S</t>
  </si>
  <si>
    <t>生物の実験法 / 石田 寿老 | 佐藤 重平 (編), 1987.</t>
  </si>
  <si>
    <t>19900391</t>
  </si>
  <si>
    <t>460.72||S||1</t>
  </si>
  <si>
    <t>顕微鏡観察の基本. -- 地人書館, 1998. -- (顕微鏡観察シリーズ ; 1).</t>
  </si>
  <si>
    <t>19006668</t>
  </si>
  <si>
    <t>460.72||Y</t>
  </si>
  <si>
    <t>生物学顕微鏡実験法 / 湯浅 明, 1983.</t>
  </si>
  <si>
    <t>10206321</t>
  </si>
  <si>
    <t>460.75||F</t>
  </si>
  <si>
    <t>フローサイトメトリー自由自在 / 中内啓光監修. -- 秀潤社, 1999. -- (細胞工学 ; 別冊).</t>
  </si>
  <si>
    <t>64187899</t>
  </si>
  <si>
    <t>460.8||A||1</t>
  </si>
  <si>
    <t>神経・脳・行動 / J.B.メッセンジャー著 ; 中村嘉男訳. -- 朝倉書店, 1980. -- (Asakura-Arnold biology ; 1).</t>
  </si>
  <si>
    <t>18702955</t>
  </si>
  <si>
    <t>460.8||A||21</t>
  </si>
  <si>
    <t>窒素固定 / Postgate, John. -- 朝倉書店, 1981. -- (Asakura-Arnold biology ;21).</t>
  </si>
  <si>
    <t>18702954</t>
  </si>
  <si>
    <t>460.8||A||22</t>
  </si>
  <si>
    <t>植物と温度 / J.サトクリフ著 ; 佐藤庚訳. -- 朝倉書店, 1981. -- (Asakura-Arnold biology ; 22).</t>
  </si>
  <si>
    <t>18702953</t>
  </si>
  <si>
    <t>460.8||A||6</t>
  </si>
  <si>
    <t>生態系とエネルギー / Phillipson, John. -- 朝倉書店, 1980. -- (Asakura-Arnold biology ;6).</t>
  </si>
  <si>
    <t>64180145</t>
  </si>
  <si>
    <t>460.8||G</t>
  </si>
  <si>
    <t>動物の行動 / デティアー, ステラー[共著] ; 日高敏隆, 小原嘉明共訳. -- 岩波書店, 1973. -- (現代生物学入門 ; 7).</t>
  </si>
  <si>
    <t>64180143</t>
  </si>
  <si>
    <t>動物の生理学 / シュミット=ニールセン [著] ; 柳田為正訳. -- 岩波書店, 1962. -- (現代生物学入門 ; 5).</t>
  </si>
  <si>
    <t>18406884</t>
  </si>
  <si>
    <t>460.8||H||1</t>
  </si>
  <si>
    <t>ミクロコスモスへの挑戦 / 石井威望 [ほか] 編集. -- 中山書店, 1984. -- (ヒューマンサイエンス / 石井威望[ほか]編集 ; 1).</t>
  </si>
  <si>
    <t>18407066</t>
  </si>
  <si>
    <t>18407067</t>
  </si>
  <si>
    <t>460.8||H||2</t>
  </si>
  <si>
    <t>情報システムとしての人間 / 石井威望 [ほか] 編集. -- 中山書店, 1984. -- (ヒューマンサイエンス / 石井威望[ほか]編集 ; 2).</t>
  </si>
  <si>
    <t>18602232</t>
  </si>
  <si>
    <t>18406175</t>
  </si>
  <si>
    <t>460.8||H||3</t>
  </si>
  <si>
    <t>生命現象のダイナミズム / 石井威望 [ほか] 編集. -- 中山書店, 1984. -- (ヒューマンサイエンス / 石井威望[ほか]編集 ; 3).</t>
  </si>
  <si>
    <t>18407068</t>
  </si>
  <si>
    <t>18410405</t>
  </si>
  <si>
    <t>460.8||H||4</t>
  </si>
  <si>
    <t>ハイテクノロジーと未来社会 / 石井威望 [ほか] 編集. -- 中山書店, 1984. -- (ヒューマンサイエンス / 石井威望[ほか]編集 ; 4).</t>
  </si>
  <si>
    <t>18602234</t>
  </si>
  <si>
    <t>18410406</t>
  </si>
  <si>
    <t>460.8||H||5</t>
  </si>
  <si>
    <t>現代文化のポテンシャル / 石井威望 [ほか] 編集. -- 中山書店, 1984. -- (ヒューマンサイエンス / 石井威望[ほか]編集 ; 5).</t>
  </si>
  <si>
    <t>18602235</t>
  </si>
  <si>
    <t>現代文化のポテンシャル / 石井 威望 [ほか] (編), 1985. -- (ヒュ-マンサイエンス ;5).</t>
  </si>
  <si>
    <t>64149560</t>
  </si>
  <si>
    <t>460.8||I</t>
  </si>
  <si>
    <t>生命の物理的・化学的基礎 / 大井龍夫, 佐藤了編 ; 1, 2. -- 岩波書店, 1975. -- (岩波講座現代生物科学 ; 1).</t>
  </si>
  <si>
    <t>64149565</t>
  </si>
  <si>
    <t>代謝異常 / 山村雄一編. -- 岩波書店, 1975. -- (岩波講座現代生物科学 ; 16).</t>
  </si>
  <si>
    <t>64149561</t>
  </si>
  <si>
    <t>細胞の構造と機能 / 太田行人, 岡田節人, 岡田善雄編 ; 1, 2. -- 岩波書店, 1975. -- (岩波講座現代生物科学 ; 3).</t>
  </si>
  <si>
    <t>00017989</t>
  </si>
  <si>
    <t>物質代謝とその調節 / 佐藤了, 西塚泰美編 ; 1, 2. -- 岩波書店, 1975. -- (岩波講座現代生物科学 ; 5).</t>
  </si>
  <si>
    <t>64149566</t>
  </si>
  <si>
    <t>生命の起源と分子進化 / 木村資生, 近藤宗平編. -- 岩波書店, 1976. -- (岩波講座現代生物科学 ; 7).</t>
  </si>
  <si>
    <t>64156688</t>
  </si>
  <si>
    <t>組織と器官 / 飯島宗一, 入沢宏, 岡田節人編 ; 1, 2. -- 岩波書店, 1975. -- (岩波講座現代生物科学 ; 10).</t>
  </si>
  <si>
    <t>64150661</t>
  </si>
  <si>
    <t>炎症と生体防御 / 飯島宗一編. -- 岩波書店, 1976. -- (岩波講座現代生物科学 ; 12).</t>
  </si>
  <si>
    <t>64145304</t>
  </si>
  <si>
    <t>免疫 / 山村雄一編 ; 1, 2, : set. -- 岩波書店, 1975. -- (岩波講座現代生物科学 ; 13).</t>
  </si>
  <si>
    <t>64146529</t>
  </si>
  <si>
    <t>64149567</t>
  </si>
  <si>
    <t>薬物と生体 / 宮木高明編. -- 岩波書店, 1976. -- (岩波講座現代生物科学 ; 14).</t>
  </si>
  <si>
    <t>64150662</t>
  </si>
  <si>
    <t>癌 / 杉村隆, 山村雄一編. -- 岩波書店, 1976. -- (岩波講座現代生物科学 ; 15).</t>
  </si>
  <si>
    <t>64149562</t>
  </si>
  <si>
    <t>ヒト遺伝の基礎 / 木村資生編. -- 岩波書店, 1975. -- (岩波講座現代生物科学 ; 6).</t>
  </si>
  <si>
    <t>64148582</t>
  </si>
  <si>
    <t>64149564</t>
  </si>
  <si>
    <t>00017990</t>
  </si>
  <si>
    <t>64156689</t>
  </si>
  <si>
    <t>用語解説・総索引 / 飯島宗一[ほか]編. -- 岩波書店, 1977. -- (岩波講座現代生物科学).</t>
  </si>
  <si>
    <t>18614460</t>
  </si>
  <si>
    <t>460.8||K</t>
  </si>
  <si>
    <t>がん / 及川淳, 末舛恵一著. -- 共立出版, 1986. -- (教養講座ライフサイエンス ; 終).</t>
  </si>
  <si>
    <t>18614459</t>
  </si>
  <si>
    <t>生命の起源と進化 / 長野敬,中村治著. -- 共立出版, 1986. -- (教養講座ライフサイエンス ; 終).</t>
  </si>
  <si>
    <t>00010362</t>
  </si>
  <si>
    <t>460.8||K||1</t>
  </si>
  <si>
    <t>ライフサイエンスとは何か / 渡辺格 [ほか] 著. -- 共立出版, 1976. -- (教養講座ライフサイエンス ; 1).</t>
  </si>
  <si>
    <t>00010369</t>
  </si>
  <si>
    <t>460.8||K||12</t>
  </si>
  <si>
    <t>発育と障害 / 西村秀雄, 有馬正高, 小林提樹著. -- 共立出版, 1977. -- (教養講座ライフサイエンス ; 12).</t>
  </si>
  <si>
    <t>00010370</t>
  </si>
  <si>
    <t>460.8||K||13</t>
  </si>
  <si>
    <t>人工臓器と臓器移植 / 渥美 和彦 | 稲生 網政, 1976. -- (教養講座ライフサイエンス ;13).</t>
  </si>
  <si>
    <t>00010371</t>
  </si>
  <si>
    <t>460.8||K||14</t>
  </si>
  <si>
    <t>脳と精神 / 塚田裕三, 千葉康則, 保崎秀夫著. -- 共立出版, 1976. -- (教養講座ライフサイエンス ; 14).</t>
  </si>
  <si>
    <t>00018054</t>
  </si>
  <si>
    <t>460.8||K||15</t>
  </si>
  <si>
    <t>生物学の研究法 / 西村光雄編. -- 共立出版, 1980. -- (基礎生物学シリーズ ; 15).</t>
  </si>
  <si>
    <t>00010372</t>
  </si>
  <si>
    <t>460.8||K||20</t>
  </si>
  <si>
    <t>エネルギー / 柴田和雄, 田島英三著. -- 共立出版, 1977. -- (教養講座ライフサイエンス ; 20).</t>
  </si>
  <si>
    <t>00010373</t>
  </si>
  <si>
    <t>460.8||K||23</t>
  </si>
  <si>
    <t>言語・意識・生活 / 角田 忠信 [ほか], 1977. -- (教養講座ライフサイエンス ;23).</t>
  </si>
  <si>
    <t>00010374</t>
  </si>
  <si>
    <t>460.8||K||24</t>
  </si>
  <si>
    <t>生命観 : 生と死 / 須田正巳 [ほか] 著. -- 共立出版, 1976. -- (教養講座ライフサイエンス ; 24).</t>
  </si>
  <si>
    <t>00010375</t>
  </si>
  <si>
    <t>460.8||K||25</t>
  </si>
  <si>
    <t>ライフサイエンスと文化 / 伊藤俊太郎, N.ジェイコブソン, 大江精三著. -- 共立出版, 1977. -- (教養講座ライフサイエンス ; 25).</t>
  </si>
  <si>
    <t>00018051</t>
  </si>
  <si>
    <t>460.8||K||3</t>
  </si>
  <si>
    <t>生命とエネルギー / 岡山繁樹 [ほか] 共著. -- 共立出版, 1981. -- (基礎生物学シリーズ ; 3).</t>
  </si>
  <si>
    <t>00010363</t>
  </si>
  <si>
    <t>物質の進化 / 島津康男, 野田春彦著. -- 共立出版, 1976. -- (教養講座ライフサイエンス ; 3).</t>
  </si>
  <si>
    <t>00010364</t>
  </si>
  <si>
    <t>460.8||K||5</t>
  </si>
  <si>
    <t>発生と分化 / 渡辺一雄, 竹内正幸著. -- 共立出版, 1977. -- (教養講座ライフサイエンス ; 5).</t>
  </si>
  <si>
    <t>18813176</t>
  </si>
  <si>
    <t>460.8||K||6</t>
  </si>
  <si>
    <t>発生 / 芋生紘志, 山名清隆共著. -- 共立出版, 1989. -- (基礎生物学シリーズ ; 6).</t>
  </si>
  <si>
    <t>00010365</t>
  </si>
  <si>
    <t>性と生殖 / 朝山新一 [ほか] 著. -- 共立出版, 1976. -- (教養講座ライフサイエンス ; 6).</t>
  </si>
  <si>
    <t>00010366</t>
  </si>
  <si>
    <t>460.8||K||7</t>
  </si>
  <si>
    <t>免疫とワクチン : 生体防御 / 三橋 進 [ほか], 1976. -- (教養講座ライフサイエンス ;7).</t>
  </si>
  <si>
    <t>00018053</t>
  </si>
  <si>
    <t>460.8||K||8</t>
  </si>
  <si>
    <t>生体の調節機構 / 石橋貴昭 [ほか] 共著. -- 共立出版, 1980. -- (基礎生物学シリーズ ; 8).</t>
  </si>
  <si>
    <t>00010367</t>
  </si>
  <si>
    <t>ホルモン / 伊藤真次, 小林英司, 熊谷朗著. -- 共立出版, 1976. -- (教養講座ライフサイエンス ; 8).</t>
  </si>
  <si>
    <t>00010368</t>
  </si>
  <si>
    <t>460.8||K||9</t>
  </si>
  <si>
    <t>遺伝病・代謝病 / 柳瀬 敏幸 [ほか], 1977. -- (教養講座ライフサイエンス ;9).</t>
  </si>
  <si>
    <t>10405202</t>
  </si>
  <si>
    <t>生物と環境 / 太田次郎[ほか]編集. -- 朝倉書店, 1993. -- (基礎生物学講座 / 太田次郎 [ほか] 編集 ; 9).</t>
  </si>
  <si>
    <t>19211432</t>
  </si>
  <si>
    <t>460.8||M||27</t>
  </si>
  <si>
    <t>特殊環境に生きる細菌の巧みなライフスタイル / 畝本力著. -- 共立出版, 1993. -- (未来の生物科学シリーズ / 大島泰郎 [ほか] 編集 ; 27).</t>
  </si>
  <si>
    <t>10202591</t>
  </si>
  <si>
    <t>460.8||O||4</t>
  </si>
  <si>
    <t>植物工学の基礎 / 長田敏行編. -- 東京化学同人, 2002. -- (応用生命科学シリーズ ; 4).</t>
  </si>
  <si>
    <t>00018030</t>
  </si>
  <si>
    <t>460.8||S</t>
  </si>
  <si>
    <t>遺伝情報 / 吉川寛[ほか著]. -- 朝倉書店, 1976. -- (生物科学講座 / 大沢文夫[ほか]編 ; 3).</t>
  </si>
  <si>
    <t>19012255</t>
  </si>
  <si>
    <t>460.8||S||1</t>
  </si>
  <si>
    <t>社会生物学 / エドワード・O・ウィルソン [著] ; 坂上昭一 [ほか] 訳 ; 第1巻 - 第5巻. -- 思索社, 1983.</t>
  </si>
  <si>
    <t>19211573</t>
  </si>
  <si>
    <t>遺伝子の生物学 / 石川統著. -- 岩波書店, 1992. -- (生物科学入門コース / 丸山工作, 岩槻邦男, 石川統編 ; 1).</t>
  </si>
  <si>
    <t>19012256</t>
  </si>
  <si>
    <t>460.8||S||2</t>
  </si>
  <si>
    <t>19211029</t>
  </si>
  <si>
    <t>生体物質とエネルギー / 丸山工作著. -- 岩波書店, 1992. -- (生物科学入門コース / 丸山工作, 岩槻邦男, 石川統編 ; 2).</t>
  </si>
  <si>
    <t>19012257</t>
  </si>
  <si>
    <t>460.8||S||3</t>
  </si>
  <si>
    <t>19605753</t>
  </si>
  <si>
    <t>460.8||S||4</t>
  </si>
  <si>
    <t>生体運動 / 日本生物物理学会編. -- 学会出版センター, 1982. -- (生命科学の基礎 / 日本生物物理学会編 ; 4).</t>
  </si>
  <si>
    <t>19405866</t>
  </si>
  <si>
    <t>生体の調節 / 長野敬著. -- 岩波書店, 1994. -- (生物科学入門コース / 丸山工作, 岩槻邦男, 石川統編 ; 4).</t>
  </si>
  <si>
    <t>19012258</t>
  </si>
  <si>
    <t>19303723</t>
  </si>
  <si>
    <t>460.8||S||5</t>
  </si>
  <si>
    <t>発生の生物学 / 八杉貞雄著. -- 岩波書店, 1993. -- (生物科学入門コース / 丸山工作, 岩槻邦男, 石川統編 ; 5).</t>
  </si>
  <si>
    <t>19307071</t>
  </si>
  <si>
    <t>19012259</t>
  </si>
  <si>
    <t>19301614</t>
  </si>
  <si>
    <t>460.8||S||8</t>
  </si>
  <si>
    <t>多様性の生物学 / 岩槻邦男著. -- 岩波書店, 1993. -- (生物科学入門コース / 丸山工作, 岩槻邦男, 石川統編 ; 8).</t>
  </si>
  <si>
    <t>19304829</t>
  </si>
  <si>
    <t>64179197</t>
  </si>
  <si>
    <t>460.8||U||23</t>
  </si>
  <si>
    <t>筋運動の進化 / 杉晴夫著. -- 東京大学出版会, 1977. -- (UP biology ; 23).</t>
  </si>
  <si>
    <t>19306852</t>
  </si>
  <si>
    <t>460.8||U||38</t>
  </si>
  <si>
    <t>生体膜の動的構造 / 大西俊一著. -- 第2版. -- 東京大学出版会, 1993. -- (UP biology ; 38).</t>
  </si>
  <si>
    <t>18701370</t>
  </si>
  <si>
    <t>生体膜の動的構造 / 大西俊一著. -- 東京大学出版会, 1980. -- (UP biology ; 38).</t>
  </si>
  <si>
    <t>19012120</t>
  </si>
  <si>
    <t>460.8||U||86</t>
  </si>
  <si>
    <t>集団の進化 : 種形成のメカニズム / 北川修著. -- 東京大学出版会, 1991. -- (UP biology ; 86).</t>
  </si>
  <si>
    <t>19307439</t>
  </si>
  <si>
    <t>460.8||U||93</t>
  </si>
  <si>
    <t>進化古生物学入門 : 甲殻類の進化を追う / 池谷仙之, 山口寿之著. -- 東京大学出版会, 1993. -- (UP biology ; 93).</t>
  </si>
  <si>
    <t>08205364</t>
  </si>
  <si>
    <t>460.8||Y||1</t>
  </si>
  <si>
    <t>人生生物学・性科学 / 山本 宣治, 1979. -- (山本宣治全集 ;ダイ1カン).</t>
  </si>
  <si>
    <t>08205365</t>
  </si>
  <si>
    <t>460.8||Y||2</t>
  </si>
  <si>
    <t>性教育 / 山本 宣治, 1979. -- (山本宣治全集 ;ダイ2カン).</t>
  </si>
  <si>
    <t>08205366</t>
  </si>
  <si>
    <t>460.8||Y||3</t>
  </si>
  <si>
    <t>産児調節評論・性と社会 / 山本 宣治, 1979. -- (山本宣治全集 ;ダイ3カン).</t>
  </si>
  <si>
    <t>08205367</t>
  </si>
  <si>
    <t>460.8||Y||4</t>
  </si>
  <si>
    <t>戦争の生物学 / 山本 宣治, 1979. -- (山本宣治全集 ;ダイ4カン).</t>
  </si>
  <si>
    <t>08205368</t>
  </si>
  <si>
    <t>460.8||Y||5</t>
  </si>
  <si>
    <t>政治・社会評論集 / 山本 宣治, 1979. -- (山本宣治全集 ;ダイ5カン).</t>
  </si>
  <si>
    <t>08205369</t>
  </si>
  <si>
    <t>460.8||Y||6</t>
  </si>
  <si>
    <t>日記・書簡集 / 山本 宣治, 1979. -- (山本宣治全集 ;ダイ6カン).</t>
  </si>
  <si>
    <t>08205370</t>
  </si>
  <si>
    <t>460.8||Y||7</t>
  </si>
  <si>
    <t>書簡集 / 山本 宣治, 1979. -- (山本宣治全集 ;ダイ7カン).</t>
  </si>
  <si>
    <t>19312432</t>
  </si>
  <si>
    <t>460.88||Z</t>
  </si>
  <si>
    <t>図解生物学データブック / 石津純一 [ほか] 編. -- 丸善, 1986.</t>
  </si>
  <si>
    <t>19910127</t>
  </si>
  <si>
    <t>460||A</t>
  </si>
  <si>
    <t>バイオテクノロジー概論 / 相田浩編著 : 飯野久和 [ほか] 著. -- 建帛社, 1995.</t>
  </si>
  <si>
    <t>18406860</t>
  </si>
  <si>
    <t>460||B</t>
  </si>
  <si>
    <t>バイオテクノロジ- : OECDリポ-ト / Bull, Alan T. [ほか], 1983.</t>
  </si>
  <si>
    <t>18406691</t>
  </si>
  <si>
    <t>バイオテクノロジー産業化と国際分析 / 米国議会OTA編 ; 日経バイオテク訳. -- 日本経済新聞社, 1984.</t>
  </si>
  <si>
    <t>18406942</t>
  </si>
  <si>
    <t>460||B||84</t>
  </si>
  <si>
    <t>バイオテクノロジー主要各社計画の全貌 / 情報企画研究所編 ; 1984年版 - 1989年版. -- 情報企画研究所, 1983.</t>
  </si>
  <si>
    <t>10702513</t>
  </si>
  <si>
    <t>460||C</t>
  </si>
  <si>
    <t>キャンベル生物学 / Neil A. Campbell, Jane B. Reece [著] ; 池内昌彦 [ほか] 訳. -- 丸善, 2007.</t>
  </si>
  <si>
    <t>00017933</t>
  </si>
  <si>
    <t>460||D</t>
  </si>
  <si>
    <t>生物=生存機械論 : 利己主義と利他主義の生物学 / リチャード・ドーキンス著 ; 日高敏隆, 岸由二, 羽田節子訳. -- 紀伊国屋書店, 1980.</t>
  </si>
  <si>
    <t>00017934</t>
  </si>
  <si>
    <t>460||E</t>
  </si>
  <si>
    <t>社会のための生物学 都市.農村.自然 / Ehrlich, P. R. ; 上, 1980.</t>
  </si>
  <si>
    <t>00017935</t>
  </si>
  <si>
    <t>社会のための生物学 生存・行動・文化 / Ehrlich, P. R. ; 下, 1980.</t>
  </si>
  <si>
    <t>18900576</t>
  </si>
  <si>
    <t>460||G</t>
  </si>
  <si>
    <t>現代生物学図説 / 荒木忠雄 [ほか] 共著. -- 改訂版. -- 培風館, 1983.</t>
  </si>
  <si>
    <t>19605486</t>
  </si>
  <si>
    <t>医学・生物学のためのNMR生体系への応用 / Gadian, David G. ; 今井 昭一 (訳). -- 西村書店, 1985.</t>
  </si>
  <si>
    <t>19101085</t>
  </si>
  <si>
    <t>460||H</t>
  </si>
  <si>
    <t>FOCUS ON LIFE SCIENCE / HEIMLER, CHARLES H.. -- MERRILL PUBLISHING COMPANY, 1989. -- (A MERRILL SCIENCE PROGRAM).</t>
  </si>
  <si>
    <t>10300782</t>
  </si>
  <si>
    <t>460||I</t>
  </si>
  <si>
    <t>生命の多様性 / 岩槻邦男編著. -- 放送大学教育振興会, 2002. -- (放送大学大学院教材 ; 8920060-1-0211 . 総合文化プログラム : 環境システム科学群 . 生命環境科学 ; 1).</t>
  </si>
  <si>
    <t>10301793</t>
  </si>
  <si>
    <t>基礎生物学 / 岩槻邦男, 石川統編著. -- 新訂. -- 放送大学教育振興会, 2003. -- (放送大学教材 ; 1137310-1-0311).</t>
  </si>
  <si>
    <t>00017938</t>
  </si>
  <si>
    <t>教養生物学 / 森田淳一 [ほか] 共著. -- 新版. -- 裳華房, 1964.</t>
  </si>
  <si>
    <t>19304830</t>
  </si>
  <si>
    <t>集団生物学概説 / 木元 新作. -- 共立出版, 1993.</t>
  </si>
  <si>
    <t>10506002</t>
  </si>
  <si>
    <t>生命とは何か : 複雑系生命論序説 / 金子邦彦著. -- 東京大学出版会, 2003.</t>
  </si>
  <si>
    <t>10300608</t>
  </si>
  <si>
    <t>バイオテクノロジー : その社会へのインパクト / 軽部征夫著. -- 放送大学教育振興会, 2001. -- (放送大学教材 ; 54384-1-0111).</t>
  </si>
  <si>
    <t>10000746</t>
  </si>
  <si>
    <t>生命と環境のゆくえ : 遺伝子から見える地球の未来 / 木村光著. -- 化学同人, 2000.</t>
  </si>
  <si>
    <t>00017939</t>
  </si>
  <si>
    <t>460||L</t>
  </si>
  <si>
    <t>ルリア生物学 / S.E.ルリア著 ; 長野敬, 森久保真紀訳. -- 共立出版, 1980.</t>
  </si>
  <si>
    <t>19904687</t>
  </si>
  <si>
    <t>460||M</t>
  </si>
  <si>
    <t>目でみる生物学 / 石原 勝敏 [ほか]. -- 改訂版. -- 培風館, 1999.</t>
  </si>
  <si>
    <t>18910195</t>
  </si>
  <si>
    <t>五つの王国 : 図説・生物界ガイド / Margulis, Lynn | Schwartz, Karlene V., 1987.</t>
  </si>
  <si>
    <t>10001207</t>
  </si>
  <si>
    <t>新しい生物学 / 丸山工作著. -- 3訂版. -- 培風館, 2000.</t>
  </si>
  <si>
    <t>19009265</t>
  </si>
  <si>
    <t>10202551</t>
  </si>
  <si>
    <t>絵とき生命科学の知識 / 室伏きみ子著. -- オーム社, 1997.</t>
  </si>
  <si>
    <t>19508054</t>
  </si>
  <si>
    <t>10900096</t>
  </si>
  <si>
    <t>博士号を取る時に考えること取った後できること : 生命科学を学んだ人の人生設計 / 三浦有紀子, 仙石慎太郎著. -- 羊土社, 2009.</t>
  </si>
  <si>
    <t>19210997</t>
  </si>
  <si>
    <t>水の生物学 : 水惑星と生命のしくみ / 中村運著. -- 培風館, 1992.</t>
  </si>
  <si>
    <t>18900583</t>
  </si>
  <si>
    <t>入門・生命科学 / 中村運著. -- 化学同人, 1984.</t>
  </si>
  <si>
    <t>18703758</t>
  </si>
  <si>
    <t>生きもののしくみ / 中村桂子 (文) ; 宇野亜喜良 (絵). -- ほるぷ出版, 1986. -- (科学者からの手紙).</t>
  </si>
  <si>
    <t>18700204</t>
  </si>
  <si>
    <t>未知の生物を求めて : 探検博物学に輝く三つの星 / 西村三郎著. -- 平凡社, 1987. -- (平凡社・自然叢書 ; 1).</t>
  </si>
  <si>
    <t>00017941</t>
  </si>
  <si>
    <t>一般教養 現代生物学 / 沼野井 春雄. -- 全訂版, 1977.</t>
  </si>
  <si>
    <t>18813147</t>
  </si>
  <si>
    <t>一般教養生命の科学 / 中束 美明, 1989.</t>
  </si>
  <si>
    <t>00017944</t>
  </si>
  <si>
    <t>460||O</t>
  </si>
  <si>
    <t>教養の生物 / 太田次郎著. -- 裳華房, 1975.</t>
  </si>
  <si>
    <t>00017945</t>
  </si>
  <si>
    <t>生物科学 / 小野 知夫, 1977.</t>
  </si>
  <si>
    <t>10106127</t>
  </si>
  <si>
    <t>生物工学概論 : わかりやすいバイオテクノロジー / 太田喜元, 東本暁美, 吉川昭共著. -- コロナ社, 1998.</t>
  </si>
  <si>
    <t>10201404</t>
  </si>
  <si>
    <t>先端技術と倫理 / 大島泰郎編著. -- 実教出版, 2002. -- (生命科学のための基礎シリーズ).</t>
  </si>
  <si>
    <t>08204325</t>
  </si>
  <si>
    <t>460||P</t>
  </si>
  <si>
    <t>フォトバイオロジ- : 光生理現象の初期過程 / 吉田 正夫 [他] (編), 1982.</t>
  </si>
  <si>
    <t>19407213</t>
  </si>
  <si>
    <t>460||S</t>
  </si>
  <si>
    <t>ナノバイオロジー入門 : 時間と空間の生物学 / 嶋本伸雄編. -- 講談社, 1994.</t>
  </si>
  <si>
    <t>00017946</t>
  </si>
  <si>
    <t>生物リズム学入門 / Saunders, D. S., 1978.</t>
  </si>
  <si>
    <t>18804455</t>
  </si>
  <si>
    <t>生命科学 : ミクロコスモスの世界 / 野間口隆, 藤沢弘介編. -- 丸善, 1988. -- (理科年表読本).</t>
  </si>
  <si>
    <t>19606531</t>
  </si>
  <si>
    <t>生命・情報・数理 / 数理科学編集部編集. -- サイエンス社, 1994. -- (別冊数理科学).</t>
  </si>
  <si>
    <t>19804923</t>
  </si>
  <si>
    <t>18903247</t>
  </si>
  <si>
    <t>生命科学入門 / 山口正弘 [ほか] 共著. -- 培風館, 1986.</t>
  </si>
  <si>
    <t>18903450</t>
  </si>
  <si>
    <t>生物学要論 / 北川修[ほか]共著. -- 3訂版. -- 培風館, 1989.</t>
  </si>
  <si>
    <t>64126973</t>
  </si>
  <si>
    <t>BIOLOGY OF MEMORY / ADAM, G.. -- AKADEMIAI KIADO, 1971. -- (SYMPOSIA BIOLOGICA HUNGARIA).</t>
  </si>
  <si>
    <t>64191486</t>
  </si>
  <si>
    <t>バイオマス 生産と変換 / 柴田 和雄 ; 上. -- 学会出版センタ-, 1981.</t>
  </si>
  <si>
    <t>64191485</t>
  </si>
  <si>
    <t>バイオマス 生産と変換 / 柴田 和雄 ; 下. -- 学会出版センタ-, 1981.</t>
  </si>
  <si>
    <t>19003313</t>
  </si>
  <si>
    <t>18710441</t>
  </si>
  <si>
    <t>最新バイオテクノロジー / 中小企業事業団中小企業研究所 (編), 1987.</t>
  </si>
  <si>
    <t>18411837</t>
  </si>
  <si>
    <t>460||S||1</t>
  </si>
  <si>
    <t>生命工学研究レポ-ト / [産業情報サ-ビス] ; 総集編1, 1984.</t>
  </si>
  <si>
    <t>19805496</t>
  </si>
  <si>
    <t>460||T</t>
  </si>
  <si>
    <t>生物のかたち / Thompson, D Arcy Wentworth ; 柳田 友道 [ほか] (訳). -- 東京大学出版会, 1973. -- (UP選書).</t>
  </si>
  <si>
    <t>10800423</t>
  </si>
  <si>
    <t>文系のための生命科学 / 東京大学生命科学教科書編集委員会編. -- 羊土社, 2008.</t>
  </si>
  <si>
    <t>19700925</t>
  </si>
  <si>
    <t>生命の意味論 / 多田富雄著. -- 新潮社, 1997.</t>
  </si>
  <si>
    <t>19312313</t>
  </si>
  <si>
    <t>生物 : そのつくりとはたらき / 津田 誠三. -- 改訂版. -- 裳華房, 1993.</t>
  </si>
  <si>
    <t>19309683</t>
  </si>
  <si>
    <t>図説生物の世界 / 遠山益著. -- 裳華房, 1993.</t>
  </si>
  <si>
    <t>18703748</t>
  </si>
  <si>
    <t>教養の生物学 / 高村毅一 | 三上紘一 共著. -- 共立出版, 1986.</t>
  </si>
  <si>
    <t>19308073</t>
  </si>
  <si>
    <t>19001399</t>
  </si>
  <si>
    <t>生物の情報システム / 竹村彰祐, 大井龍夫著. -- 講談社, 1990.</t>
  </si>
  <si>
    <t>19001400</t>
  </si>
  <si>
    <t>10404591</t>
  </si>
  <si>
    <t>図説生物の世界 / 遠山益著. -- 3訂版. -- 裳華房, 2004.</t>
  </si>
  <si>
    <t>00017947</t>
  </si>
  <si>
    <t>生物による水質調査法 / 津田松苗, 森下郁子著. -- 山海堂, 1974.</t>
  </si>
  <si>
    <t>10903862</t>
  </si>
  <si>
    <t>理系総合のための生命科学 : 分子・細胞・個体から知る"生命"のしくみ / 東京大学生命科学教科書編集委員会編. -- 羊土社, 2007.</t>
  </si>
  <si>
    <t>10701022</t>
  </si>
  <si>
    <t>19105709</t>
  </si>
  <si>
    <t>460||U</t>
  </si>
  <si>
    <t>看護系の生物学 / 宇津木和夫著. -- 培風館, 1991.</t>
  </si>
  <si>
    <t>460||W</t>
  </si>
  <si>
    <t>18706689</t>
  </si>
  <si>
    <t>話題源生物 : 心を揺する楽しい授業 / 山極隆 [ほか] 編. -- 東京法令出版, 1987.</t>
  </si>
  <si>
    <t>19601772</t>
  </si>
  <si>
    <t>460||Y</t>
  </si>
  <si>
    <t>生物科学の基礎 : 情報の流れから見た新しい生物学 / 吉里勝利編. -- 培風館, 1995.</t>
  </si>
  <si>
    <t>19502721</t>
  </si>
  <si>
    <t>生命体の謎を探る / 横山 三男. -- オーム社, 1994. -- (テクノライフ選書).</t>
  </si>
  <si>
    <t>19011334</t>
  </si>
  <si>
    <t>生命科学の新しい流れ / 山口雅弘著. -- 同文書院, 1990. -- (エクセレント・シリーズ).</t>
  </si>
  <si>
    <t>10004472</t>
  </si>
  <si>
    <t>現代生物科学 / 山田晃弘, 中澤透編著. -- 放送大学教育振興会, 2000. -- (放送大学教材 ; 27068-1-0011).</t>
  </si>
  <si>
    <t>10105528</t>
  </si>
  <si>
    <t>好きになる生物学 : 12カ月の楽しいエピソード / 吉田邦久著. -- 講談社, 2001.</t>
  </si>
  <si>
    <t>10300169</t>
  </si>
  <si>
    <t>19307152</t>
  </si>
  <si>
    <t>生物の科学 / 八木沼 健夫 [ほか]. -- 法律文化社, 1993.</t>
  </si>
  <si>
    <t>00017948</t>
  </si>
  <si>
    <t>460||Z</t>
  </si>
  <si>
    <t>図説生物学 / 荒木忠雄[ほか]著. -- 朝倉書店, 1979.</t>
  </si>
  <si>
    <t>00018056</t>
  </si>
  <si>
    <t>461.08||S</t>
  </si>
  <si>
    <t>生命とエネルギー / 香川靖雄[ほか]共著. -- 培風館, 1980. -- (生命の科学 / 渡辺格, 今堀和友共編 ; 2).</t>
  </si>
  <si>
    <t>00018058</t>
  </si>
  <si>
    <t>免疫と生体防御 / 山村雄一, 清水章共著. -- 培風館, 1980. -- (生命の科学 / 渡辺格, 今堀和友共編 ; 7).</t>
  </si>
  <si>
    <t>64190447</t>
  </si>
  <si>
    <t>物質と生命 / 野田春彦著. -- 培風館, 1981. -- (生命の科学 / 渡辺格, 今堀和友共編 ; 1).</t>
  </si>
  <si>
    <t>64157087</t>
  </si>
  <si>
    <t>生命と協同現象 / 日本生物物理学会. -- 東京大学出版会, 1976. -- (生命科学の基礎 ;1).</t>
  </si>
  <si>
    <t>64157088</t>
  </si>
  <si>
    <t>自己組織化 / 日本生物物理学会編. -- 学会出版センター, 1977. -- (生命科学の基礎 / 日本生物物理学会編 ; 2).</t>
  </si>
  <si>
    <t>18710337</t>
  </si>
  <si>
    <t>461.1||M</t>
  </si>
  <si>
    <t>メタ・バイオエシックス : 生命科学と法哲学の対話 / 長尾龍一,米本昌平編. -- 日本評論社, 1987.</t>
  </si>
  <si>
    <t>18801699</t>
  </si>
  <si>
    <t>生命学への招待 : バイオエシックスを超えて / 森岡正博著. -- 勁草書房, 1988.</t>
  </si>
  <si>
    <t>64190248</t>
  </si>
  <si>
    <t>461.1||O</t>
  </si>
  <si>
    <t>人間は死んだらどうなるか / 岡部 金治郎. -- 共立出版, 1979.</t>
  </si>
  <si>
    <t>00018063</t>
  </si>
  <si>
    <t>461.1||S</t>
  </si>
  <si>
    <t>生命 / 木村 陽二郎, 1978.</t>
  </si>
  <si>
    <t>19309156</t>
  </si>
  <si>
    <t>461.1||T</t>
  </si>
  <si>
    <t>生命=偶然を超えるもの / Thorpe, W. H. , | 吉岡 佳子. -- 海鳴社, 1979.</t>
  </si>
  <si>
    <t>10902219</t>
  </si>
  <si>
    <t>461.15||L</t>
  </si>
  <si>
    <t>Defining the beginning and end of life : readings on personal identity and bioethics / edited by John P. Lizza ; pbk. : alk. paper. -- Johns Hopkins University Press, 2009.</t>
  </si>
  <si>
    <t>00018064</t>
  </si>
  <si>
    <t>461.2||H</t>
  </si>
  <si>
    <t>Introduction to biological physics / [by] M. E. J. Holwill and N. R. Silvester ; pbk.. -- J. Wiley, 1973.</t>
  </si>
  <si>
    <t>64175243</t>
  </si>
  <si>
    <t>膜とイオン : 物質移動の理論と計算 / 花井哲也著. -- 化学同人, 1978.</t>
  </si>
  <si>
    <t>64175334</t>
  </si>
  <si>
    <t>00018066</t>
  </si>
  <si>
    <t>461.2||I</t>
  </si>
  <si>
    <t>生物電気 / 岩瀬 善彦, 1970.</t>
  </si>
  <si>
    <t>64174055</t>
  </si>
  <si>
    <t>461.2||K</t>
  </si>
  <si>
    <t>光生物学 / 柴田 和雄 ; 上. -- 学会出版センタ-, 1979.</t>
  </si>
  <si>
    <t>00018068</t>
  </si>
  <si>
    <t>461.2||L</t>
  </si>
  <si>
    <t>生命とエネルギーの科学 : バイオエナジェティックス / レーニンジャー著 ; 藤本大三郎[ほか]訳. -- 第2版. -- 化学同人, 1973.</t>
  </si>
  <si>
    <t>00018069</t>
  </si>
  <si>
    <t>461.2||M</t>
  </si>
  <si>
    <t>Introduction to biophysical chemistry / R. Bruce Martin. -- McGraw-Hill, 1964.</t>
  </si>
  <si>
    <t>64186639</t>
  </si>
  <si>
    <t>神経興奮の現象と実体 / 松本 元 ; 上. -- 丸善, 1981.</t>
  </si>
  <si>
    <t>00147888</t>
  </si>
  <si>
    <t>461.2||N</t>
  </si>
  <si>
    <t>量子生物学入門 / 永田親義著. -- 東京大学出版会, 1975.</t>
  </si>
  <si>
    <t>64165645</t>
  </si>
  <si>
    <t>生物の物理 / 日本物理学会編. -- 丸善, 1971.</t>
  </si>
  <si>
    <t>00018070</t>
  </si>
  <si>
    <t>461.2||N||2</t>
  </si>
  <si>
    <t>The nervous system and electric currents / Edited by Norman L. Wulfsohn and Anthony Sances, Jr ; [v. 1], v. 2. -- Plenum Press, 1970.</t>
  </si>
  <si>
    <t>00018071</t>
  </si>
  <si>
    <t>461.2||R</t>
  </si>
  <si>
    <t>Processing neuroelectric data / ed. by Walter A. Rosenblith. -- M. I. T. Press, 1959.</t>
  </si>
  <si>
    <t>64170295</t>
  </si>
  <si>
    <t>461.2||S</t>
  </si>
  <si>
    <t>バイオニクスと生命論 / 杉田元宜著. -- 学会出版センター, 1979.</t>
  </si>
  <si>
    <t>64140100</t>
  </si>
  <si>
    <t>461.208||S</t>
  </si>
  <si>
    <t>量子生物学 / 日本生物物理学会編 ; 1, 2. -- 吉岡書店, 1965. -- (生物物理学講座 / 日本生物物理学会編 ; 7-8).</t>
  </si>
  <si>
    <t>64140102</t>
  </si>
  <si>
    <t>膜の生物物理 / 日本生物物理学会編. -- 吉岡書店, 1966. -- (生物物理学講座 / 日本生物物理学会編 ; 9).</t>
  </si>
  <si>
    <t>64140103</t>
  </si>
  <si>
    <t>神経の生物物理 / 浜清 [ほか] 執筆 ; 日本生物物理学会編. -- 吉岡書店, 1966. -- (生物物理学講座 / 日本生物物理学会編 ; 10).</t>
  </si>
  <si>
    <t>64140099</t>
  </si>
  <si>
    <t>生体機能の分子論 / 日本生物物理学会編. -- 吉岡書店, 1965. -- (生物物理学講座 / 日本生物物理学会編 ; 6).</t>
  </si>
  <si>
    <t>64140098</t>
  </si>
  <si>
    <t>生体高分子 / 日本生物物理学会編集 ; 1, 2. -- 吉岡書店, 1965. -- (生物物理学講座 / 日本生物物理学会編 ; 4-5).</t>
  </si>
  <si>
    <t>64140097</t>
  </si>
  <si>
    <t>64140096</t>
  </si>
  <si>
    <t>遺伝情報 / 日本生物物理学会編 ; 1, 2, 3. -- 吉岡書店, 1965. -- (生物物理学講座 / 日本生物物理学会編 ; 1-3).</t>
  </si>
  <si>
    <t>64140094</t>
  </si>
  <si>
    <t>64160084</t>
  </si>
  <si>
    <t>細胞生物物理研究法 / 日本生物物理学会編 ; 1, 2. -- 吉岡書店, 1969. -- (続生物物理学講座 / 日本生物物理学会編 ; 10,11).</t>
  </si>
  <si>
    <t>64140095</t>
  </si>
  <si>
    <t>64140101</t>
  </si>
  <si>
    <t>00148134</t>
  </si>
  <si>
    <t>461.208||S||6</t>
  </si>
  <si>
    <t>00148136</t>
  </si>
  <si>
    <t>461.208||S||8</t>
  </si>
  <si>
    <t>18802179</t>
  </si>
  <si>
    <t>461.4||B</t>
  </si>
  <si>
    <t>BIOSTATISTICS : STATISTICS IN BIOMEDICAL, PUBLIC HEALTH AND ENVIRONMENTAL SCIENCES. / SEN, PRANAB K. (ED.). -- NORTH-HOLLAND, 1985.</t>
  </si>
  <si>
    <t>64190176</t>
  </si>
  <si>
    <t>ライフサイエンスの数学 / バッチェレット[著] ; 浦野明央, 井上慎一訳 ; 1, 2. -- 朝倉書店, 1981.</t>
  </si>
  <si>
    <t>08301861</t>
  </si>
  <si>
    <t>461.4||B||2</t>
  </si>
  <si>
    <t>08320618</t>
  </si>
  <si>
    <t>461.4||C</t>
  </si>
  <si>
    <t>生物経済学 : 生きた資源の最適管理の数理 / , 1983.</t>
  </si>
  <si>
    <t>18604275</t>
  </si>
  <si>
    <t>461.4||H</t>
  </si>
  <si>
    <t>個体群成長の数学モデル / R.ハーバーマン著 ; 稲垣宣生訳. -- 現代数学社, 1981.</t>
  </si>
  <si>
    <t>18710556</t>
  </si>
  <si>
    <t>64184637</t>
  </si>
  <si>
    <t>461.4||K</t>
  </si>
  <si>
    <t>生物統計学入門 / 川上 理一. -- 裳華房, 1977.</t>
  </si>
  <si>
    <t>08216637</t>
  </si>
  <si>
    <t>461.4||L</t>
  </si>
  <si>
    <t>ELEMENTS OF MATHEMATICAL BIOLOGY. / LOTKA, ALFRED J.. -- DOVER, 1956.</t>
  </si>
  <si>
    <t>18503534</t>
  </si>
  <si>
    <t>461.4||M</t>
  </si>
  <si>
    <t>生物集団と進化の数理 / 松田博嗣, 石井一成著. -- 岩波書店, 1980. -- (応用数学叢書).</t>
  </si>
  <si>
    <t>08319399</t>
  </si>
  <si>
    <t>461.4||S</t>
  </si>
  <si>
    <t>生物統計学 / Robert R. Sokal, F. James Rohlf著 ; 藤井宏一訳. -- 共立出版, 1983.</t>
  </si>
  <si>
    <t>18809702</t>
  </si>
  <si>
    <t>生物統計学 / 米澤勝衛 [ほか] 共著. -- 朝倉書店, 1988.</t>
  </si>
  <si>
    <t>18612515</t>
  </si>
  <si>
    <t>461.404||L||68</t>
  </si>
  <si>
    <t>THE DYNAMICS OF PHYSIOLOGICALLY STRUCTURED POPULATIONS. / METZ, JOHAN. A. J. | DIEKMANN, ODO. (ED.). -- SPRINGER, 1986. -- (LECTURE NOTES IN BIOMATHEMATICS).</t>
  </si>
  <si>
    <t>64062978</t>
  </si>
  <si>
    <t>461.5||K</t>
  </si>
  <si>
    <t>生物統計学入門 / 川上 理一. -- 裳華房, 1961.</t>
  </si>
  <si>
    <t>461.9||A</t>
  </si>
  <si>
    <t>10505017</t>
  </si>
  <si>
    <t>461.9||B</t>
  </si>
  <si>
    <t>Model selection and multimodel inference : a practical information-theoretic approach / Kenneth P. Burnham, David R. Anderson. -- 2nd ed.. -- Springer-Verlag, 2002.</t>
  </si>
  <si>
    <t>18904909</t>
  </si>
  <si>
    <t>生物学におけるランダムウォーク / Berg, Howard C., 1989. -- (りぶらりあ選書).</t>
  </si>
  <si>
    <t>19908819</t>
  </si>
  <si>
    <t>461.9||F</t>
  </si>
  <si>
    <t>寿命の数理 / 古川俊之著. -- 朝倉書店, 1996. -- (行動計量学シリーズ ; 13).</t>
  </si>
  <si>
    <t>19607818</t>
  </si>
  <si>
    <t>19301218</t>
  </si>
  <si>
    <t>461.9||H</t>
  </si>
  <si>
    <t>生物の進化と微分方程式 / ホッフバウアー, シグムンド著 ; 竹内康博訳. -- 現代数学社, 1990.</t>
  </si>
  <si>
    <t>10102546</t>
  </si>
  <si>
    <t>進化ゲームと微分方程式 / ホッフバウアー, シグムンド著 ; 竹内康博, 佐藤一憲, 宮崎倫子訳. -- 現代数学社, 2001.</t>
  </si>
  <si>
    <t>19602407</t>
  </si>
  <si>
    <t>461.9||I</t>
  </si>
  <si>
    <t>パソコンによる生物統計演習 / 石田説而, 高橋宏一共著. -- 培風館, 1991.</t>
  </si>
  <si>
    <t>19110443</t>
  </si>
  <si>
    <t>18909591</t>
  </si>
  <si>
    <t>ポケコン生物統計学 / 石田設而, 高橋宏一著. -- 工学社, 1989.</t>
  </si>
  <si>
    <t>18905664</t>
  </si>
  <si>
    <t>10002531</t>
  </si>
  <si>
    <t>数理生態学 / 巌佐庸担当編集. -- 共立出版, 1997. -- (シリーズ・ニューバイオフィジックス / 日本生物物理学会シリーズ・ニューバイオフィジックス刊行委員会編 ; 10).</t>
  </si>
  <si>
    <t>19006897</t>
  </si>
  <si>
    <t>数理生物学入門 : 生物社会のダイナミックスを探る / 巌佐庸著. -- HBJ出版局, 1990.</t>
  </si>
  <si>
    <t>10300582</t>
  </si>
  <si>
    <t>461.9||J</t>
  </si>
  <si>
    <t>Differential equations and mathematical biology / D.S. Jones, B.D. Sleeman. -- Chapman &amp; Hall/CRC, 2003. -- (Chapman &amp; Hall/CRC mathematical biology &amp; medicine series).</t>
  </si>
  <si>
    <t>19404406</t>
  </si>
  <si>
    <t>461.9||M</t>
  </si>
  <si>
    <t>BIOLOGICAL DELAY SYSTEMS : LINEAR STABILITY THEORY / MACDONALD, N.. -- CAMBRIDGE UNIVERSITY PRESS, 1989. -- (CAMBRIDGE STUDIES IN MATHEMATICAL BIOLOGY).</t>
  </si>
  <si>
    <t>10304791</t>
  </si>
  <si>
    <t>461.9||M||1</t>
  </si>
  <si>
    <t>An introduction / J.D. Murray. -- 3rd ed. -- Springer, 2002. -- (Interdisciplinary applied mathematics ; v. 17 . Mathematical biology ; 1).</t>
  </si>
  <si>
    <t>10304792</t>
  </si>
  <si>
    <t>461.9||M||2</t>
  </si>
  <si>
    <t>Spatial models and biomedical applications / J.D. Murray. -- 3rd ed. -- Springer, 2003. -- (Interdisciplinary applied mathematics ; v. 18 . Mathematical biology ; 2).</t>
  </si>
  <si>
    <t>19406103</t>
  </si>
  <si>
    <t>461.9||N||1</t>
  </si>
  <si>
    <t>視覚の生物計算理論 / ホイットマン・リチャーズ編 ; 田中博訳. -- パーソナルメディア, 1994. -- (ナチュラルコンピュテーション / ホイットマン・リチャーズ編 ; 1).</t>
  </si>
  <si>
    <t>19406084</t>
  </si>
  <si>
    <t>461.9||N||2</t>
  </si>
  <si>
    <t>聴覚と触覚・力センシング・運動の計算理論 / ホイットマン・リチャーズ編 ; 石川正俊, 平原達也訳. -- パーソナルメディア, 1994. -- (ナチュラルコンピュテーション / ホイットマン・リチャーズ編 ; 2).</t>
  </si>
  <si>
    <t>19506876</t>
  </si>
  <si>
    <t>461.9||O</t>
  </si>
  <si>
    <t>生存時間解析 : SASによる生物統計 / 大橋靖雄, 浜田知久馬著 ; [基本編], 応用編. -- 東京大学出版会, 1995.</t>
  </si>
  <si>
    <t>19504503</t>
  </si>
  <si>
    <t>10703045</t>
  </si>
  <si>
    <t>461.9||P</t>
  </si>
  <si>
    <t>Algebraic statistics for computational biology / edited by Lior Pachter and Bernd Sturmfels. -- Cambridge University Press, 2005.</t>
  </si>
  <si>
    <t>10302342</t>
  </si>
  <si>
    <t>Principles of biostatistics / Marcello Pagano, Kimberlee Gauvreau. -- 2nd ed. -- Duxbury, 2000.</t>
  </si>
  <si>
    <t>19100337</t>
  </si>
  <si>
    <t>461.9||S</t>
  </si>
  <si>
    <t>10102594</t>
  </si>
  <si>
    <t>生命に隠された秘密 : 新しい数学の探究 / イアン・スチュアート著 ; 林昌樹, 勝浦一雄訳. -- 愛智出版, 2000.</t>
  </si>
  <si>
    <t>10600818</t>
  </si>
  <si>
    <t>461.9||Y</t>
  </si>
  <si>
    <t>生物統計学入門 / 山田作太郎, 北田修一共著. -- 成山堂書店, 2004.</t>
  </si>
  <si>
    <t>00018037</t>
  </si>
  <si>
    <t>461||A</t>
  </si>
  <si>
    <t>古生物学入門 / 浅野清著. -- 朝倉書店, 1969.</t>
  </si>
  <si>
    <t>64178933</t>
  </si>
  <si>
    <t>461||B</t>
  </si>
  <si>
    <t>THE GEOMETRY OF BIOLOGICAL TIME. / WINFREE, ARTHUR T.. -- SPRINGER-VERLAG, 1980. -- (BIOMATHEMATICS).</t>
  </si>
  <si>
    <t>10305316</t>
  </si>
  <si>
    <t>461||C</t>
  </si>
  <si>
    <t>Spatial ecology via reaction-diffusion equations / Robert Stephen Cantrell and Chris Cosner. -- J. Wiley, 2003. -- (Wiley series in mathematical and computational biology).</t>
  </si>
  <si>
    <t>19201430</t>
  </si>
  <si>
    <t>461||F</t>
  </si>
  <si>
    <t>科学と宗教のはざまで : ライフサイエンスの旅 / 福島匠著. -- 同友館, 1992.</t>
  </si>
  <si>
    <t>64127252</t>
  </si>
  <si>
    <t>461||G</t>
  </si>
  <si>
    <t>MODELS OF THE STRUCTURAL-FUNCTIONAL ORGANIZATION OF CERTIN BIOLOGICAL SYSTEMS. / GELFAND, I. M.. -- THE MITPRESS, 1971.</t>
  </si>
  <si>
    <t>08300958</t>
  </si>
  <si>
    <t>461||G||1</t>
  </si>
  <si>
    <t>行動生物学入門 / 久田光彦, 内藤豊編. -- 産業図書, 1982. -- (現代の行動生物学 ; 1).</t>
  </si>
  <si>
    <t>19210804</t>
  </si>
  <si>
    <t>461||H</t>
  </si>
  <si>
    <t>生命と物質 : 生理学思想の歴史 / T・S・ホール著 ; 長野敬訳 ; 上, 下. -- 平凡社, 1990. -- (クリテリオン叢書).</t>
  </si>
  <si>
    <t>19203955</t>
  </si>
  <si>
    <t>生命現象を考える / 橋本 敬造 (編). -- 玄文社, 1992.</t>
  </si>
  <si>
    <t>00018038</t>
  </si>
  <si>
    <t>461||I</t>
  </si>
  <si>
    <t>生命科学の哲学 : 予定調和の原理を手引きとして / 池田善昭著. -- 南窓社, 1980.</t>
  </si>
  <si>
    <t>19209128</t>
  </si>
  <si>
    <t>分類という思想 / 池田清彦著. -- 新潮社, 1992. -- (新潮選書).</t>
  </si>
  <si>
    <t>10102836</t>
  </si>
  <si>
    <t>461||K</t>
  </si>
  <si>
    <t>自己組織化と進化の論理 : 宇宙を貫く複雑系の法則 / スチュアート・カウフマン著 ; 米沢富美子監訳. -- 日本経済新聞社, 1999.</t>
  </si>
  <si>
    <t>19401923</t>
  </si>
  <si>
    <t>10102728</t>
  </si>
  <si>
    <t>システムバイオロジーの展開 : 生物学の新しいアプローチ / 北野宏明編. -- シュプリンガー・フェアラーク東京, 2001. -- (Springer reviews).</t>
  </si>
  <si>
    <t>10104543</t>
  </si>
  <si>
    <t>システムバイオロジー : 生命をシステムとして理解する / 北野宏明著. -- 秀潤社, 2001.</t>
  </si>
  <si>
    <t>10204152</t>
  </si>
  <si>
    <t>10505906</t>
  </si>
  <si>
    <t>At home in the universe : the search for laws of self-organization and complexity / Stuart Kauffman ; : pbk. -- Oxford University Press, 1995.</t>
  </si>
  <si>
    <t>10203742</t>
  </si>
  <si>
    <t>19804512</t>
  </si>
  <si>
    <t>複雑系の進化的シナリオ : 生命の発展様式 / 金子邦彦, 池上高志著. -- 朝倉書店, 1998. -- (複雑系双書 ; 2).</t>
  </si>
  <si>
    <t>19000878</t>
  </si>
  <si>
    <t>461||L</t>
  </si>
  <si>
    <t>遺伝子からみた40億年の生命進化 / ウィリアム・F.ルーミス著 ; 中村運訳. -- 紀伊国屋書店, 1990.</t>
  </si>
  <si>
    <t>19203649</t>
  </si>
  <si>
    <t>461||M</t>
  </si>
  <si>
    <t>生きる : なぜ、何のために / 丸山 圭蔵, 1992.</t>
  </si>
  <si>
    <t>18702816</t>
  </si>
  <si>
    <t>LIVING SYSTEMS. / MILLER, JAMES GRIER. -- MCGRAW-HILL, 1978.</t>
  </si>
  <si>
    <t>64112243</t>
  </si>
  <si>
    <t>SYSTEMS THEORY AND BIOLOGY: PROCEEDINGS OF THE III SYSTEMS SYMPOSIUM AT CASE INSTITUE OF TECHNOLOGY. / MEAAROVIC, N. D.. -- SPRINGER, 1968.</t>
  </si>
  <si>
    <t>00018041</t>
  </si>
  <si>
    <t>461||N</t>
  </si>
  <si>
    <t>分子生物学入門 / 野田春彦, 和田昭允, 丸山工作編. -- 朝倉書店, 1971.</t>
  </si>
  <si>
    <t>19307294</t>
  </si>
  <si>
    <t>能力が目ざめる瞬間 : すべての生命には無限の可能性がある / 中島 孝志, 1993.</t>
  </si>
  <si>
    <t>00018042</t>
  </si>
  <si>
    <t>図説現代生物学 / 新津恒良[等]著. -- 改訂三版. -- 丸善, 1977.</t>
  </si>
  <si>
    <t>19305026</t>
  </si>
  <si>
    <t>461||O</t>
  </si>
  <si>
    <t>新しいバイオエシックスに向かって : 生命・科学・倫理 / 大林雅之著. -- 北樹出版, 1993.</t>
  </si>
  <si>
    <t>10000717</t>
  </si>
  <si>
    <t>生物学と生命観 / 小田隆治著. -- 培風館, 2000.</t>
  </si>
  <si>
    <t>64127868</t>
  </si>
  <si>
    <t>PROCEEDINGS OF THE CONFERENCE ON THE HUMAN OPERATOR IN COMPLEX SYSTEMS. / SINGLETON, W. T.. -- TAYLOR &amp; FRANCIS, 1971.</t>
  </si>
  <si>
    <t>64191402</t>
  </si>
  <si>
    <t>ENERGY FROM BIOMASS. / PALZ, W.. -- APPLIED SCIENCE PUB., 1981.</t>
  </si>
  <si>
    <t>19002281</t>
  </si>
  <si>
    <t>461||R</t>
  </si>
  <si>
    <t>認識の生物学 : 理性の系統発生史的基盤 / Riedl, Rupert. -- 思索社, 1990.</t>
  </si>
  <si>
    <t>18512200</t>
  </si>
  <si>
    <t>宇宙の生命 / 清水幹夫著. -- 共立出版, 1985. -- (モダン・スペース・アストロノミーシリーズ).</t>
  </si>
  <si>
    <t>00018044</t>
  </si>
  <si>
    <t>分子生物学の基礎 : 生体高分子の構造と機能 / R.F.スタイナー著 ; 今堀和友監訳. -- 培風館, 1967.</t>
  </si>
  <si>
    <t>19112836</t>
  </si>
  <si>
    <t>生命に情報をよむ : バイオホロニクスがえがく新しい情報像 / 清水博, 餌取章男著. -- 三田出版会, 1986. -- (ソフトテクノロジーシリーズ ; 対話 ; 1).</t>
  </si>
  <si>
    <t>18703749</t>
  </si>
  <si>
    <t>64187752</t>
  </si>
  <si>
    <t>THERMODYNAMIC NETWORK ANALYSIS OF BIOLOGICAL SYSTEMS. / SCHNAKENBERG, J.. -- 2ND CORRECTED AND UPDATED ED.. -- SPRINGER, 1981.</t>
  </si>
  <si>
    <t>19405777</t>
  </si>
  <si>
    <t>数理分類学 / Sneath, P.H.A. | Sokal, R.R. ; 西田 英郎 | 佐藤 嗣二 (訳), 1994.</t>
  </si>
  <si>
    <t>00018047</t>
  </si>
  <si>
    <t>461||T</t>
  </si>
  <si>
    <t>免疫生物学 / 武谷健二, 野本亀久雄, 森良一著. -- 朝倉書店, 1973.</t>
  </si>
  <si>
    <t>19403391</t>
  </si>
  <si>
    <t>生命 : その始まりの様式 / 多田富雄, 中村雄二郎編. -- 誠信書房, 1994.</t>
  </si>
  <si>
    <t>10202519</t>
  </si>
  <si>
    <t>生命と複雑系 / 田中博著. -- 培風館, 2002.</t>
  </si>
  <si>
    <t>08212488</t>
  </si>
  <si>
    <t>461||V</t>
  </si>
  <si>
    <t>PRINCIPLES OF BIOLOGICAL AUTONOMY. / VARELA, FRANCISCO J.. -- NORTH HOLLAND, 1979.</t>
  </si>
  <si>
    <t>19310415</t>
  </si>
  <si>
    <t>461||Y</t>
  </si>
  <si>
    <t>生命のメタフィジックス : すべての人のための分りやすい : ベルグソン哲学とユング心理学を軸に生命の基本法則を求めて / 山口實著. -- 形而上学研究所, 1993.</t>
  </si>
  <si>
    <t>18703009</t>
  </si>
  <si>
    <t>462.1||K</t>
  </si>
  <si>
    <t>河口の生態学 : 生物学的水質階級地図1981 / 森下郁子〔ほか〕編. -- 山海堂, 1982.</t>
  </si>
  <si>
    <t>18611113</t>
  </si>
  <si>
    <t>19307124</t>
  </si>
  <si>
    <t>462.11||H</t>
  </si>
  <si>
    <t>生態学からみた北海道 / 東 正剛 [ほか]. -- 北海道大学図書刊行会, 1993.</t>
  </si>
  <si>
    <t>19113921</t>
  </si>
  <si>
    <t>462.136||O</t>
  </si>
  <si>
    <t>フィールドガイド小笠原の自然 : 東洋のガラパゴス / 小笠原自然環境研究会編. -- 古今書院, 1992.</t>
  </si>
  <si>
    <t>00018074</t>
  </si>
  <si>
    <t>462.152||O||1</t>
  </si>
  <si>
    <t>登山・民俗. -- 信濃路, 1972. -- (北アルプス博物誌 / 大町山岳博物館編 ; 1).</t>
  </si>
  <si>
    <t>00018075</t>
  </si>
  <si>
    <t>462.152||O||2</t>
  </si>
  <si>
    <t>植物・地学. -- 信濃路, 1973. -- (北アルプス博物誌 / 大町山岳博物館編 ; 2).</t>
  </si>
  <si>
    <t>00018076</t>
  </si>
  <si>
    <t>462.152||O||3</t>
  </si>
  <si>
    <t>動物・自然保護. -- 信濃路, 1973. -- (北アルプス博物誌 / 大町山岳博物館編 ; 3).</t>
  </si>
  <si>
    <t>19113524</t>
  </si>
  <si>
    <t>462.155||T</t>
  </si>
  <si>
    <t>豊川の自然を歩く / 中西正, 池田芳雄編. -- 風媒社, 1991. -- (流域の自然学シリーズ ; 1).</t>
  </si>
  <si>
    <t>18704415</t>
  </si>
  <si>
    <t>462.165||S</t>
  </si>
  <si>
    <t>梢の博物誌 : 大台ケ原の森と昆虫をめぐって / 柴崎篤洋著. -- 思索社, 1987.</t>
  </si>
  <si>
    <t>10202200</t>
  </si>
  <si>
    <t>462.19||S</t>
  </si>
  <si>
    <t>有明海の生きものたち : 干潟・河口域の生物多様性 / 佐藤正典編. -- 海游舎, 2000.</t>
  </si>
  <si>
    <t>19707291</t>
  </si>
  <si>
    <t>462.199||T</t>
  </si>
  <si>
    <t>沖縄やんばる・亜熱帯の森 : この世界の宝をこわすな / 平良克之写真・説明 ; 伊藤嘉昭生物解説. -- 高文研, 1997.</t>
  </si>
  <si>
    <t>64179922</t>
  </si>
  <si>
    <t>462.91||T</t>
  </si>
  <si>
    <t>植生図・主要動植物地図 / 文化庁編著 ; 1-1 北海道(桧山・渡島支庁) - 30 和歌山県. -- 国土地理協会, 1969. -- (天然記念物緊急調査).</t>
  </si>
  <si>
    <t>18604307</t>
  </si>
  <si>
    <t>462||P||1</t>
  </si>
  <si>
    <t>プリニウスの博物誌 / [プリニウス著] ; 中野定雄, 中野里美, 中野美代訳 ; : [set] - 3: 第26巻-第37巻. -- 雄山閣出版, 1986.</t>
  </si>
  <si>
    <t>18603572</t>
  </si>
  <si>
    <t>18603573</t>
  </si>
  <si>
    <t>462||P||2</t>
  </si>
  <si>
    <t>18604308</t>
  </si>
  <si>
    <t>18604309</t>
  </si>
  <si>
    <t>462||P||3</t>
  </si>
  <si>
    <t>18603574</t>
  </si>
  <si>
    <t>18704065</t>
  </si>
  <si>
    <t>462||W</t>
  </si>
  <si>
    <t>熱帯の自然 / アルフレッド・R.ウォレス著 ; 谷田専治, 新妻昭夫訳. -- 平河出版社, 1987.</t>
  </si>
  <si>
    <t>10206232</t>
  </si>
  <si>
    <t>463.07||B</t>
  </si>
  <si>
    <t>バイオイメージングでここまで理解 (わか) る : 多分子の動態パターンや1分子ごとの動きを蛍光,リアルタイムでみる! / 楠見明弘 [ほか]編. -- 羊土社, 2003. -- (実験医学 ; 別冊).</t>
  </si>
  <si>
    <t>10004288</t>
  </si>
  <si>
    <t>463.3||K</t>
  </si>
  <si>
    <t>ミトコンドリアはどこからきたか : 生命40億年を遡る / 黒岩常祥著. -- 日本放送出版協会, 2000. -- (NHKブックス ; 887).</t>
  </si>
  <si>
    <t>18912456</t>
  </si>
  <si>
    <t>463.3||Y</t>
  </si>
  <si>
    <t>ユーグレナ : 生理と生化学 / 北岡正三郎編. -- 学会出版センター, 1989.</t>
  </si>
  <si>
    <t>19002282</t>
  </si>
  <si>
    <t>463.4||S</t>
  </si>
  <si>
    <t>染色体工学 / 関谷 剛男 [ほか] (編). -- 講談社, 1990.</t>
  </si>
  <si>
    <t>19906821</t>
  </si>
  <si>
    <t>細胞核研究の最先端 : 核の機能構造とダイナミックス / 水野重樹 [ほか] 編. -- 共立出版, 1999. -- (蛋白質核酸酵素 ; 1999年9月号増刊 Vol.44,No12(通巻598号)).</t>
  </si>
  <si>
    <t>10502175</t>
  </si>
  <si>
    <t>463.5||N</t>
  </si>
  <si>
    <t>細胞周期の最前線 : 明らかになるその制御機構 : 複製のライセンス化,チェックポイント,分裂期キナーゼなど精緻な分子機構と生命現象とのかかわり / 中山敬一編集. -- 羊土社, 2005. -- (実験医学 ; 増刊 vol. 23 no. 9).</t>
  </si>
  <si>
    <t>19604884</t>
  </si>
  <si>
    <t>細胞周期のはなし / 野島博著. -- 羊土社, 1996. -- (実験医学バイオサイエンス ; 24).</t>
  </si>
  <si>
    <t>10301222</t>
  </si>
  <si>
    <t>細胞周期がわかる / 中山敬一編. -- 羊土社, 2001. -- (わかる実験医学シリーズ : 基本&amp;トピックス).</t>
  </si>
  <si>
    <t>10301806</t>
  </si>
  <si>
    <t>463.6||H</t>
  </si>
  <si>
    <t>新細胞接着分子の世界 / 林正男著. -- 羊土社, 2001. -- (実験医学バイオサイエンス ; 35).</t>
  </si>
  <si>
    <t>10205553</t>
  </si>
  <si>
    <t>463.6||Y</t>
  </si>
  <si>
    <t>細胞内輸送がわかる : タンパク質・核酸輸送の基本から最新の分子イメージング技術まで / 米田悦啓編集. -- 羊土社, 2002. -- (わかる実験医学シリーズ : 基本&amp;トピックス).</t>
  </si>
  <si>
    <t>19706016</t>
  </si>
  <si>
    <t>463.7||K</t>
  </si>
  <si>
    <t>機能細胞の分離と培養 / 三井洋司 [ほか] 編著. -- 丸善, 1987.</t>
  </si>
  <si>
    <t>10001002</t>
  </si>
  <si>
    <t>463.7||M</t>
  </si>
  <si>
    <t>生命形態学序説 : 根原形象とメタモルフォーゼ / 三木成夫著. -- うぶすな書院, 1992.</t>
  </si>
  <si>
    <t>19106580</t>
  </si>
  <si>
    <t>463.7||T</t>
  </si>
  <si>
    <t>STRUCTURAL STABILITY AND MORPHOGENESIS : AN OUTLINE OF A GENERAL THEORY OF MODELS / THOM, RENE | FOWLER, D. H.. -- ADDISON-WESLEY, 1989. -- (ADVANCED BOOK CLASSICS SERIES).</t>
  </si>
  <si>
    <t>19506539</t>
  </si>
  <si>
    <t>463.7||W</t>
  </si>
  <si>
    <t>生物の形とバイオメカニクス / Stephen A. Wainwright [著] ; 本川達雄訳. -- 東海大学出版会, 1989.</t>
  </si>
  <si>
    <t>19408148</t>
  </si>
  <si>
    <t>19910202</t>
  </si>
  <si>
    <t>463.7||Y</t>
  </si>
  <si>
    <t>形を読む : 生物の形態をめぐって / 養老孟司著. -- 培風館, 1986.</t>
  </si>
  <si>
    <t>18703751</t>
  </si>
  <si>
    <t>19210998</t>
  </si>
  <si>
    <t>463.8||E</t>
  </si>
  <si>
    <t>トポバイオロジー : 分子発生学序説 / ジェラルド・M. エーデルマン[著] ; 神沼二真訳. -- 岩波書店, 1992.</t>
  </si>
  <si>
    <t>18712164</t>
  </si>
  <si>
    <t>463.8||G</t>
  </si>
  <si>
    <t>個体発生と系統発生 : 進化の観念史と発生学の最前線 / スティーヴン・J・グールド著 ; 仁木帝都, 渡辺政隆訳. -- 工作舎, 1987.</t>
  </si>
  <si>
    <t>19400358</t>
  </si>
  <si>
    <t>18710254</t>
  </si>
  <si>
    <t>463.8||G||1</t>
  </si>
  <si>
    <t>発生システムと細胞行動 / MIMOS会議編. -- 培風館, 1987. -- (現代発生生物学シリーズ ; 1).</t>
  </si>
  <si>
    <t>10702729</t>
  </si>
  <si>
    <t>463.8||M</t>
  </si>
  <si>
    <t>遺伝子神話の崩壊 : 「発生システム的見解」がすべてを変える! / デイヴィッド・S・ムーア著 ; 池田清彦, 池田清美訳. -- 徳間書店, 2005.</t>
  </si>
  <si>
    <t>10306272</t>
  </si>
  <si>
    <t>463.8||S</t>
  </si>
  <si>
    <t>分子発生学 : 細胞分化のしくみ / 塩川光一郎著. -- 東京大学出版会, 1990.</t>
  </si>
  <si>
    <t>18909786</t>
  </si>
  <si>
    <t>463.8||Z</t>
  </si>
  <si>
    <t>図説発生生物学 / 石原勝敏編著. -- 丸善, 1989. -- (生物科学シリーズ).</t>
  </si>
  <si>
    <t>18912235</t>
  </si>
  <si>
    <t>19204583</t>
  </si>
  <si>
    <t>463.9||N</t>
  </si>
  <si>
    <t>生物と機械 / 日本機械学会編. -- 共立出版, 1992.</t>
  </si>
  <si>
    <t>19006438</t>
  </si>
  <si>
    <t>463.9||T</t>
  </si>
  <si>
    <t>生物 : そのしくみと働き / 高岡 實. -- 東京教学社, 1990.</t>
  </si>
  <si>
    <t>00018081</t>
  </si>
  <si>
    <t>463||B</t>
  </si>
  <si>
    <t>細胞の生物学 / M.W.バーンズ著 ; 田沢仁, 新免輝男共訳. -- 培風館, 1981.</t>
  </si>
  <si>
    <t>19505730</t>
  </si>
  <si>
    <t>分子細胞生物学基礎実験法 / 角野冨三郎 [ほか] 編集. -- 南江堂, 1994.</t>
  </si>
  <si>
    <t>18912539</t>
  </si>
  <si>
    <t>463||B||*</t>
  </si>
  <si>
    <t>分子細胞生物学 / Darnell [ほか] 著 ; 野田春彦 [ほか] 共訳 ; 上, 下. -- 東京化学同人, 1989.</t>
  </si>
  <si>
    <t>18909388</t>
  </si>
  <si>
    <t>18912540</t>
  </si>
  <si>
    <t>463||B||***</t>
  </si>
  <si>
    <t>18909389</t>
  </si>
  <si>
    <t>00018082</t>
  </si>
  <si>
    <t>463||D</t>
  </si>
  <si>
    <t>核酸の生化学 / J.N.デビッドソン著 ; 石田政弘・植田勝己訳. -- 共立出版, 1959. -- (共立全書 ; 515).</t>
  </si>
  <si>
    <t>08311812</t>
  </si>
  <si>
    <t>CELL BIOLOGY. / DOWBEN, ROBERT M.. -- HARPER, 1971.</t>
  </si>
  <si>
    <t>19011405</t>
  </si>
  <si>
    <t>463||H</t>
  </si>
  <si>
    <t>ヒト培養細胞および染色体診断マニュアル / 武部啓編. -- 講談社, 1990.</t>
  </si>
  <si>
    <t>00018084</t>
  </si>
  <si>
    <t>463||K</t>
  </si>
  <si>
    <t>微小管 / 黒川正則〔ほか〕編. -- 講談社, 1978.</t>
  </si>
  <si>
    <t>18710338</t>
  </si>
  <si>
    <t>463||K||***</t>
  </si>
  <si>
    <t>細胞生物学 / ジェラルド・カープ著 ; 寺山宏, 嶋田拓監訳 ; 上, 下. -- 東京大学出版会, 1987.</t>
  </si>
  <si>
    <t>19200698</t>
  </si>
  <si>
    <t>463||M</t>
  </si>
  <si>
    <t>プログラムされた死 : 生命現象のパラドックス / 三羽 信比古. -- 岩波書店, 1992. -- (New science age).</t>
  </si>
  <si>
    <t>19803439</t>
  </si>
  <si>
    <t>463||N</t>
  </si>
  <si>
    <t>細胞バンク・遺伝子バンク : 情報検索と研究資源の入手法 / 日本組織培養学会細胞バンク委員会編. -- 共立出版, 1998.</t>
  </si>
  <si>
    <t>10605774</t>
  </si>
  <si>
    <t>細胞生物学 / 永田和宏, 中野明彦, 米田悦啓編集. -- 東京化学同人, 2006.</t>
  </si>
  <si>
    <t>19911312</t>
  </si>
  <si>
    <t>463||O</t>
  </si>
  <si>
    <t>生殖細胞の発生と性分化 / 岡田益吉, 長濱嘉孝, 中辻憲夫編. -- 共立出版, 2000.</t>
  </si>
  <si>
    <t>00018086</t>
  </si>
  <si>
    <t>463||S</t>
  </si>
  <si>
    <t>細胞運動 / H.Stebbings, J.S.Hyams著 ; 毛利秀雄, 馬淵一誠訳. -- 共立出版, 1981.</t>
  </si>
  <si>
    <t>10904820</t>
  </si>
  <si>
    <t>細胞の分子生物学 / Bruce Alberts [ほか] 著 ; 青山聖子 [ほか] 翻訳. -- 第5版. -- ニュートンプレス, 2010.</t>
  </si>
  <si>
    <t>19706063</t>
  </si>
  <si>
    <t>細胞のミクロ探検 : 見えないものを見る / 浜口幸久 [ほか著] ; 日本学術協力財団編. -- 日本学術協力財団, 1997. -- (日学選書 ; [8]).</t>
  </si>
  <si>
    <t>463||T</t>
  </si>
  <si>
    <t>18912236</t>
  </si>
  <si>
    <t>463||Z</t>
  </si>
  <si>
    <t>図説細胞生物学 / 遠山益編著. -- 丸善, 1989. -- (生物科学シリーズ).</t>
  </si>
  <si>
    <t>00018128</t>
  </si>
  <si>
    <t>464.01||H</t>
  </si>
  <si>
    <t>入門生化学 / F.ハウロウィツ著 ; 吉川春寿訳. -- 朝倉書店, 1958.</t>
  </si>
  <si>
    <t>18400238</t>
  </si>
  <si>
    <t>464.03||S</t>
  </si>
  <si>
    <t>生化学辞典 / 宇井 信生 [ほか], 1984.</t>
  </si>
  <si>
    <t>19103485</t>
  </si>
  <si>
    <t>464.033||S</t>
  </si>
  <si>
    <t>生化学辞典 / 大島泰郎 [ほか] 編集. -- 第2版. -- 東京化学同人, 1990.</t>
  </si>
  <si>
    <t>19405668</t>
  </si>
  <si>
    <t>18900795</t>
  </si>
  <si>
    <t>生化学辞典 / 宇井信生 [ほか] 編集. -- 東京化学同人, 1984.</t>
  </si>
  <si>
    <t>00018131</t>
  </si>
  <si>
    <t>464.04||I</t>
  </si>
  <si>
    <t>化学で生命を考える / 岩波泰夫著. -- 講談社, 1980.</t>
  </si>
  <si>
    <t>19113113</t>
  </si>
  <si>
    <t>464.04||K</t>
  </si>
  <si>
    <t>生命-「もの」と「かたち」 / 木村雄吉著 ; 永井克孝, 金子務編. -- 学会出版センター, 1991.</t>
  </si>
  <si>
    <t>19009761</t>
  </si>
  <si>
    <t>464.04||M</t>
  </si>
  <si>
    <t>生化学の黄金時代 / 丸山工作著. -- 岩波書店, 1990.</t>
  </si>
  <si>
    <t>10102807</t>
  </si>
  <si>
    <t>464.07||K</t>
  </si>
  <si>
    <t>脂質・糖質・複合糖質 / 日本生化学会編. -- 東京化学同人, 2000. -- (基礎生化学実験法 / 日本生化学会編 ; 第5巻).</t>
  </si>
  <si>
    <t>10102804</t>
  </si>
  <si>
    <t>機能・動態解析法 / 日本生化学会編. -- 東京化学同人, 2001. -- (基礎生化学実験法 / 日本生化学会編 ; 第3巻 . タンパク質 ; 2).</t>
  </si>
  <si>
    <t>10102803</t>
  </si>
  <si>
    <t>検出・構造解析法 / 日本生化学会編. -- 東京化学同人, 2001. -- (基礎生化学実験法 / 日本生化学会編 ; 第3巻 . タンパク質 ; 1).</t>
  </si>
  <si>
    <t>10102802</t>
  </si>
  <si>
    <t>基本操作 / 日本生化学会編. -- 東京化学同人, 2001. -- (基礎生化学実験法 / 日本生化学会編 ; 第1巻).</t>
  </si>
  <si>
    <t>10102805</t>
  </si>
  <si>
    <t>核酸・遺伝子実験 / 日本生化学会編 ; 1: 基礎編, 2: 応用編. -- 東京化学同人, 2000. -- (基礎生化学実験法 / 日本生化学会編 ; 第4巻).</t>
  </si>
  <si>
    <t>10102806</t>
  </si>
  <si>
    <t>10505666</t>
  </si>
  <si>
    <t>464.07||N</t>
  </si>
  <si>
    <t>生体機能関連化学実験法 / 日本化学会生体機能関連化学部会編. -- 化学同人, 2003.</t>
  </si>
  <si>
    <t>10203567</t>
  </si>
  <si>
    <t>464.07||S</t>
  </si>
  <si>
    <t>蛋白質分解酵素 / 鶴大典, 船津勝編 ; 1, 2. -- 学会出版センター, 1993. -- (生物化学実験法 / 瓜谷郁三 [ほか] 編 ; 30, 31).</t>
  </si>
  <si>
    <t>00018133</t>
  </si>
  <si>
    <t>高次構造の化学的研究法 / 柴田和雄著. -- 東京大学出版会, 1969. -- (生物化学実験法 / 瓜谷郁三 [ほか] 編 ; C . 蛋白質研究法 ; 1).</t>
  </si>
  <si>
    <t>00018135</t>
  </si>
  <si>
    <t>SH基の化学修飾 / 石黒正恒著. -- 学会出版センター, 1978. -- (生物化学実験法 / 瓜谷郁三 [ほか] 編 ; 8).</t>
  </si>
  <si>
    <t>00018136</t>
  </si>
  <si>
    <t>SH基の定量法 / 松本博, 国則登代著. -- 学会出版センター, 1978. -- (生物化学実験法 / 瓜谷郁三 [ほか] 編 ; 10).</t>
  </si>
  <si>
    <t>00018137</t>
  </si>
  <si>
    <t>ゲル濾過法 / 志村憲助 [ほか] 著. -- 学会出版センター, 1978. -- (生物化学実験法 / 瓜谷郁三 [ほか] 編 ; 11).</t>
  </si>
  <si>
    <t>00018141</t>
  </si>
  <si>
    <t>蛋白質研究法 / 林 勝哉 ; [C-2]蛋白質の分子量.分子, 1976. -- (生物化学実験法 ;C).</t>
  </si>
  <si>
    <t>00018139</t>
  </si>
  <si>
    <t>一般分析法 / 水野 重樹 ; [A-2]核酸の一般的分離,定, 1977. -- (生物化学実験法 ;A).</t>
  </si>
  <si>
    <t>00018132</t>
  </si>
  <si>
    <t>還元糖の定量法 / 福井 作蔵, 1978. -- (生物化学実験法 ;1).</t>
  </si>
  <si>
    <t>19601847</t>
  </si>
  <si>
    <t>464.07||S||1</t>
  </si>
  <si>
    <t>生物試料調製法. -- 化学同人, 1985. -- (生物化学実験のてびき / 泉美治, 中川八郎, 三輪谷俊夫共編 ; 1).</t>
  </si>
  <si>
    <t>19601848</t>
  </si>
  <si>
    <t>464.07||S||2</t>
  </si>
  <si>
    <t>タンパク質の分離・分析法. -- 化学同人, 1985. -- (生物化学実験のてびき / 泉美治, 中川八郎, 三輪谷俊夫共編 ; 2).</t>
  </si>
  <si>
    <t>19211511</t>
  </si>
  <si>
    <t>464.07||S||27</t>
  </si>
  <si>
    <t>酵素標識法 / 石川榮治著. -- 学会出版センター, 1991. -- (生物化学実験法 / 瓜谷郁三 [ほか] 編 ; 27).</t>
  </si>
  <si>
    <t>19601849</t>
  </si>
  <si>
    <t>464.07||S||3</t>
  </si>
  <si>
    <t>核酸の分離・分析法. -- 化学同人, 1986. -- (生物化学実験のてびき / 泉美治, 中川八郎, 三輪谷俊夫共編 ; 3).</t>
  </si>
  <si>
    <t>19309535</t>
  </si>
  <si>
    <t>464.07||S||32</t>
  </si>
  <si>
    <t>アイソトープトレーサ法入門 / 斉藤和実, 栗原紀夫著. -- 学会出版センター, 1993. -- (生物化学実験法 / 瓜谷郁三 [ほか] 編 ; 32).</t>
  </si>
  <si>
    <t>19100895</t>
  </si>
  <si>
    <t>464.07||S||4</t>
  </si>
  <si>
    <t>動物・組織実験法. -- 化学同人, 1986. -- (生物化学実験のてびき / 泉美治, 中川八郎, 三輪谷俊夫共編 ; 4).</t>
  </si>
  <si>
    <t>19601850</t>
  </si>
  <si>
    <t>19100896</t>
  </si>
  <si>
    <t>464.07||S||5</t>
  </si>
  <si>
    <t>バイオハザード防止法. -- 化学同人, 1986. -- (生物化学実験のてびき / 泉美治, 中川八郎, 三輪谷俊夫共編 ; 5).</t>
  </si>
  <si>
    <t>19601851</t>
  </si>
  <si>
    <t>00018151</t>
  </si>
  <si>
    <t>464.07||W</t>
  </si>
  <si>
    <t>生物物理化学実験法 / 渡辺 格. -- 培風館, 1965.</t>
  </si>
  <si>
    <t>08307775</t>
  </si>
  <si>
    <t>464.07||W||1</t>
  </si>
  <si>
    <t>生物物理化学実験入門 / 渡辺格, 島内武彦, 京極好正共編 ; 1, 2. -- 培風館, 1979.</t>
  </si>
  <si>
    <t>08307776</t>
  </si>
  <si>
    <t>464.07||W||2</t>
  </si>
  <si>
    <t>00018153</t>
  </si>
  <si>
    <t>464.08||G</t>
  </si>
  <si>
    <t>生体高分子-その構造と機能- / Wold,Finn. -- 東京化学同人, 1978. -- (現代生化学の基礎 ;2).</t>
  </si>
  <si>
    <t>00018155</t>
  </si>
  <si>
    <t>生体物質の有機化学 / Robert Barker著 ; 久保田尚志訳. -- 東京化学同人, 1978. -- (現代生化学の基礎 ; 4).</t>
  </si>
  <si>
    <t>00018160</t>
  </si>
  <si>
    <t>464.08||K||4</t>
  </si>
  <si>
    <t>中間代謝の化学 / 島薗順雄, 田中正三 [ほか] 編 ; 1, 2, 3. -- 共立出版, 1959. -- (生化学講座 / 赤堀四郎 [ほか] 編 ; 4-6).</t>
  </si>
  <si>
    <t>64157435</t>
  </si>
  <si>
    <t>464.08||M</t>
  </si>
  <si>
    <t>環境 適応の生化学 その分子論理 / Hochachka, Peter W. ; 上. -- 共立出版, 1976. -- (モダンバイオロジ-シリ-ズ ;27).</t>
  </si>
  <si>
    <t>18810991</t>
  </si>
  <si>
    <t>464.08||M||5</t>
  </si>
  <si>
    <t>Calmodulin / edited by Philip Cohen and Claude B. Klee. -- Elsevier, 1988. -- (Molecular aspects of cellular regulation ; v. 5).</t>
  </si>
  <si>
    <t>00018185</t>
  </si>
  <si>
    <t>464.08||S</t>
  </si>
  <si>
    <t>タンパク質の生合成 / 今堀和友, 上代淑人, 西村暹編 ; : set, 上, 下. -- 東京化学同人, 1975. -- (生化学実験講座 / 日本生化学会編 ; 7).</t>
  </si>
  <si>
    <t>00018186</t>
  </si>
  <si>
    <t>00018189</t>
  </si>
  <si>
    <t>アミノ酸代謝と生体アミン / 西塚泰美, 早石修, 和田博編 ; 上, 中, 下. -- 東京化学同人, 1976. -- (生化学実験講座 / 日本生化学会編 ; 11).</t>
  </si>
  <si>
    <t>00018190</t>
  </si>
  <si>
    <t>00018180</t>
  </si>
  <si>
    <t>酵素研究法 / 今堀和友[ほか]編 ; 上, 下. -- 東京化学同人, 1975. -- (生化学実験講座 / 日本生化学会編 ; 5).</t>
  </si>
  <si>
    <t>00018181</t>
  </si>
  <si>
    <t>00018204</t>
  </si>
  <si>
    <t>ホルモン / 宇井信生[ほか]編 ; 上, 下. -- 東京化学同人, 1977. -- (生化学実験講座 / 日本生化学会編 ; 16).</t>
  </si>
  <si>
    <t>00018212</t>
  </si>
  <si>
    <t>セルロースイオン交換体 / E.A. Peterson著 ; 石井信一, 塩川洋之訳. -- 東京化学同人, 1975. -- (生化学実験法 / T.S.Work, E.Work編 ; 4).</t>
  </si>
  <si>
    <t>00018214</t>
  </si>
  <si>
    <t>脂質研究法 / Morris Kates著 ; 山川民夫, 斎藤国彦, 林陽訳. -- 東京化学同人, 1975. -- (生化学実験法 / T.S.Work, E.Work編 ; 5).</t>
  </si>
  <si>
    <t>64147094</t>
  </si>
  <si>
    <t>脂質の代謝 / 日本生化学会. -- 東京化学同人, 1975. -- (生化学実験講座 ;9).</t>
  </si>
  <si>
    <t>64174948</t>
  </si>
  <si>
    <t>一次構造決定法 / 成田耕造, 村地孝編集担当. -- 東京化学同人, 1976. -- (生化学実験講座 / 日本生化学会編 ; 1 . タンパク質の化学 ; 2).</t>
  </si>
  <si>
    <t>00018202</t>
  </si>
  <si>
    <t>筋肉 / 日本生化学会. -- 東京化学同人, 1975. -- (生化学実験講座 ;15).</t>
  </si>
  <si>
    <t>00018193</t>
  </si>
  <si>
    <t>分離精製 / 宇井信生, 田宮信雄, 成田耕造[編集]. -- 東京化学同人, 1976. -- (生化学実験講座 / 日本生化学会編 ; 1 . タンパク質の化学 ; 1).</t>
  </si>
  <si>
    <t>00018174</t>
  </si>
  <si>
    <t>核酸分解酵素と一次構造 / 高浪満[ほか]編集担当. -- 東京化学同人, 1976. -- (生化学実験講座 / 日本生化学会編 ; 2 . 核酸の化学 / 高浪満[ほか]編 ; 2).</t>
  </si>
  <si>
    <t>00018173</t>
  </si>
  <si>
    <t>分離精製 / 西村暹 [ほか] 編集担当. -- 東京化学同人, 1975. -- (生化学実験講座 / 日本生化学会編 ; 2 . 核酸の化学 / 西村暹[ほか]編 ; 1).</t>
  </si>
  <si>
    <t>00018178</t>
  </si>
  <si>
    <t>糖質の化学 / 山科郁男, 山川民夫, 鈴木旺編 ; 上, 下. -- 東京化学同人, 1976. -- (生化学実験講座 / 日本生化学会編 ; 4).</t>
  </si>
  <si>
    <t>00018194</t>
  </si>
  <si>
    <t>64174950</t>
  </si>
  <si>
    <t>化学修飾とペプチド合成 / 成田耕造, 村地孝編集担当. -- 東京化学同人, 1977. -- (生化学実験講座 / 日本生化学会編 ; 1 . タンパク質の化学 ; 4).</t>
  </si>
  <si>
    <t>64174947</t>
  </si>
  <si>
    <t>64174949</t>
  </si>
  <si>
    <t>高次構造研究法 / 今堀和友 [ほか] 編集担当. -- 東京化学同人, 1976. -- (生化学実験講座 / 日本生化学会編 ; 1 . タンパク質の化学 ; 3).</t>
  </si>
  <si>
    <t>00018179</t>
  </si>
  <si>
    <t>00018201</t>
  </si>
  <si>
    <t>生体膜 / 日本生化学会. -- 東京化学同人, 1978. -- (生化学実験講座 ;14).</t>
  </si>
  <si>
    <t>00018199</t>
  </si>
  <si>
    <t>糖質の代謝 / 日本生化学会. -- 東京化学同人, 1977. -- (生化学実験講座 ;10).</t>
  </si>
  <si>
    <t>00018187</t>
  </si>
  <si>
    <t>核酸の生合成 / 高浪満, 岡崎令治, 西村暹編. -- 東京化学同人, 1977. -- (生化学実験講座 / 日本生化学会編 ; 8).</t>
  </si>
  <si>
    <t>00018195</t>
  </si>
  <si>
    <t>00018196</t>
  </si>
  <si>
    <t>64175359</t>
  </si>
  <si>
    <t>高次構造研究法 / 今堀和友[ほか]編集担当. -- 東京化学同人, 1977. -- (生化学実験講座 / 日本生化学会編 ; 2 . 核酸の化学 / 西村暹[ほか]編 ; 3).</t>
  </si>
  <si>
    <t>64175240</t>
  </si>
  <si>
    <t>64175241</t>
  </si>
  <si>
    <t>ビタミンと補酵素 / 能勢善嗣, 西塚泰美, 上代淑人編 ; 上, 下. -- 東京化学同人, 1975. -- (生化学実験講座 / 日本生化学会編 ; 13).</t>
  </si>
  <si>
    <t>64174951</t>
  </si>
  <si>
    <t>脂質の化学 / 山川民夫, 野島庄七共編. -- 東京化学同人, 1974. -- (生化学実験講座 / 日本生化学会編 ; 3).</t>
  </si>
  <si>
    <t>64175242</t>
  </si>
  <si>
    <t>10001859</t>
  </si>
  <si>
    <t>464.08||S||1</t>
  </si>
  <si>
    <t>生命機械工学 / 三輪敬之編. -- 裳華房, 1992. -- (生命工学シリーズ ; 1).</t>
  </si>
  <si>
    <t>19501192</t>
  </si>
  <si>
    <t>19207146</t>
  </si>
  <si>
    <t>19808525</t>
  </si>
  <si>
    <t>464.08||S||1/1</t>
  </si>
  <si>
    <t>分離・精製・性質 / 高橋健治 [ほか] 編. -- 東京化学同人, 1990. -- (新生化学実験講座 / 日本生化学会編 ; 1 . タンパク質 ; 1).</t>
  </si>
  <si>
    <t>19808526</t>
  </si>
  <si>
    <t>464.08||S||1/2</t>
  </si>
  <si>
    <t>一次構造 / 千谷晃一 [ほか] 編. -- 東京化学同人, 1990. -- (新生化学実験講座 / 日本生化学会編 ; 1 . タンパク質 ; 2).</t>
  </si>
  <si>
    <t>19808527</t>
  </si>
  <si>
    <t>464.08||S||1/3</t>
  </si>
  <si>
    <t>高次構造 / 荒田洋治 [ほか] 編. -- 東京化学同人, 1990. -- (新生化学実験講座 / 日本生化学会編 ; 1 . タンパク質 ; 3).</t>
  </si>
  <si>
    <t>19808528</t>
  </si>
  <si>
    <t>464.08||S||1/4</t>
  </si>
  <si>
    <t>構造機能相関 / 千谷晃一 [ほか] 編. -- 東京化学同人, 1991. -- (新生化学実験講座 / 日本生化学会編 ; 1 . タンパク質 ; 4).</t>
  </si>
  <si>
    <t>19808529</t>
  </si>
  <si>
    <t>464.08||S||1/5</t>
  </si>
  <si>
    <t>酵素・その他の機能タンパク質 / 崎山文夫, 鈴木紘一, 太田隆久編集担当. -- 東京化学同人, 1991. -- (新生化学実験講座 / 日本生化学会編 ; 1 . タンパク質 ; 5).</t>
  </si>
  <si>
    <t>19808530</t>
  </si>
  <si>
    <t>464.08||S||1/6</t>
  </si>
  <si>
    <t>合成および発現 / 鈴木紘一, 崎山文夫, 太田隆久編集担当. -- 東京化学同人, 1992. -- (新生化学実験講座 / 日本生化学会編 ; 1 . タンパク質 ; 6).</t>
  </si>
  <si>
    <t>19808531</t>
  </si>
  <si>
    <t>464.08||S||1/7</t>
  </si>
  <si>
    <t>タンパク質工学 / 太田隆久, 崎山文夫, 鈴木紘一編. -- 東京化学同人, 1993. -- (新生化学実験講座 / 日本生化学会編 ; 1 . タンパク質 ; 7).</t>
  </si>
  <si>
    <t>19102468</t>
  </si>
  <si>
    <t>464.08||S||2</t>
  </si>
  <si>
    <t>生命情報工学 / 松永 是 (編), 1990. -- (生命工学シリーズ ;2).</t>
  </si>
  <si>
    <t>19207145</t>
  </si>
  <si>
    <t>生命情報工学 / 松永是編. -- 裳華房, 1990. -- (生命工学シリーズ ; 2).</t>
  </si>
  <si>
    <t>19501193</t>
  </si>
  <si>
    <t>464.08||S||3</t>
  </si>
  <si>
    <t>生命材料工学 / 片岡一則編. -- 裳華房, 1991. -- (生命工学シリーズ ; 3).</t>
  </si>
  <si>
    <t>19207147</t>
  </si>
  <si>
    <t>19705954</t>
  </si>
  <si>
    <t>464.08||S||4</t>
  </si>
  <si>
    <t>知覚のセンサー : 生物の巧みなシグナルの獲得 / 津田基之編. -- 吉岡書店, 1997. -- (生物物理から見た生命像 / 日本生物物理学会編集 ; 4).</t>
  </si>
  <si>
    <t>19208190</t>
  </si>
  <si>
    <t>生命分子工学 / 三浦謹一郎編. -- 裳華房, 1992. -- (生命工学シリーズ ; 4).</t>
  </si>
  <si>
    <t>19501191</t>
  </si>
  <si>
    <t>19207144</t>
  </si>
  <si>
    <t>464.08||S||5</t>
  </si>
  <si>
    <t>生命増殖工学 / 山口彦之編. -- 裳華房, 1991. -- (生命工学シリーズ ; 5).</t>
  </si>
  <si>
    <t>18909783</t>
  </si>
  <si>
    <t>464.08||S||9</t>
  </si>
  <si>
    <t>高速液体クロマトグラフィー / A.Fallon, R.F.G.Booth, L.D.Bell著 ; 小浪悠紀子[ほか]訳. -- 東京化学同人, 1989. -- (生化学実験法 / T.S.Work, E.Work編 ; 9).</t>
  </si>
  <si>
    <t>18703755</t>
  </si>
  <si>
    <t>464.08||Z||1</t>
  </si>
  <si>
    <t>組換えDNA技術. -- 東京化学同人, 1986. -- (続生化学実験講座 / 日本生化学会編 ; 1 . 遺伝子研究法 / 高浪満 [ほか] 編 ; 2).</t>
  </si>
  <si>
    <t>18603795</t>
  </si>
  <si>
    <t>464.08||Z||1/1</t>
  </si>
  <si>
    <t>核酸の化学と分析技術. -- 東京化学同人, 1986. -- (続生化学実験講座 / 日本生化学会編 ; 1 . 遺伝子研究法 / 高浪満 [ほか] 編 ; 1).</t>
  </si>
  <si>
    <t>18609574</t>
  </si>
  <si>
    <t>464.08||Z||1/2</t>
  </si>
  <si>
    <t>18613836</t>
  </si>
  <si>
    <t>464.08||Z||1/3</t>
  </si>
  <si>
    <t>遺伝子研究法 / 日本生化学会 ; 3, 1987. -- (続生化学実験講座 ;1).</t>
  </si>
  <si>
    <t>18614632</t>
  </si>
  <si>
    <t>464.08||Z||2/*</t>
  </si>
  <si>
    <t>タンパク質の化学 / 今堀和友 [ほか] 編集担当 ; 上, 下. -- 東京化学同人, 1987. -- (続生化学実験講座 / 日本生化学会編 ; 2).</t>
  </si>
  <si>
    <t>18701719</t>
  </si>
  <si>
    <t>464.08||Z||2/***</t>
  </si>
  <si>
    <t>18710256</t>
  </si>
  <si>
    <t>18703756</t>
  </si>
  <si>
    <t>464.08||Z||3</t>
  </si>
  <si>
    <t>膜脂質と血漿リポタンパク質 / 赤松穣 [ほか] 編 ; 上, 下. -- 東京化学同人, 1986. -- (続生化学実験講座 / 日本生化学会編 ; 3).</t>
  </si>
  <si>
    <t>18600855</t>
  </si>
  <si>
    <t>464.08||Z||3/*</t>
  </si>
  <si>
    <t>18605610</t>
  </si>
  <si>
    <t>464.08||Z||3/***</t>
  </si>
  <si>
    <t>18506918</t>
  </si>
  <si>
    <t>464.08||Z||4/1</t>
  </si>
  <si>
    <t>糖タンパク質 / 大沢利昭 [ほか] 編. -- 東京化学同人, 1985. -- (続生化学実験講座 / 日本生化学会編 ; 4 . 複合糖質研究法 ; 1).</t>
  </si>
  <si>
    <t>18510429</t>
  </si>
  <si>
    <t>464.08||Z||4/2</t>
  </si>
  <si>
    <t>糖脂質とプロテオグリカン / 鈴木旺 [ほか] 編. -- 東京化学同人, 1986. -- (続生化学実験講座 / 日本生化学会編 ; 4 . 複合糖質研究法 ; 2).</t>
  </si>
  <si>
    <t>18600136</t>
  </si>
  <si>
    <t>464.08||Z||5</t>
  </si>
  <si>
    <t>免疫生化学研究法 / 大沢利昭, 永井克孝編集担当. -- 東京化学同人, 1986. -- (続生化学実験講座 / 日本生化学会編 ; 5).</t>
  </si>
  <si>
    <t>18508004</t>
  </si>
  <si>
    <t>464.08||Z||6/*</t>
  </si>
  <si>
    <t>細胞骨格の構造と機能 / 丸山工作, 矢原一郎編集担当 ; 上, 下. -- 東京化学同人, 1985. -- (続生化学実験講座 / 日本生化学会編 ; 6).</t>
  </si>
  <si>
    <t>18511999</t>
  </si>
  <si>
    <t>464.08||Z||6/***</t>
  </si>
  <si>
    <t>18602505</t>
  </si>
  <si>
    <t>464.08||Z||7/*</t>
  </si>
  <si>
    <t>情報伝達と細胞応答 / 西塚泰美編集担当 ; 上, 下. -- 東京化学同人, 1986. -- (続生化学実験講座 / 日本生化学会編 ; 7).</t>
  </si>
  <si>
    <t>18610789</t>
  </si>
  <si>
    <t>464.08||Z||7/***</t>
  </si>
  <si>
    <t>18710066</t>
  </si>
  <si>
    <t>464.08||Z||8/*</t>
  </si>
  <si>
    <t>血液 / 上代淑人, 菊地吾郎編 ; 上, 下. -- 東京化学同人, 1987. -- (続生化学実験講座 / 日本生化学会編 ; 8).</t>
  </si>
  <si>
    <t>18700494</t>
  </si>
  <si>
    <t>18702792</t>
  </si>
  <si>
    <t>464.08||Z||8/***</t>
  </si>
  <si>
    <t>18710257</t>
  </si>
  <si>
    <t>19706964</t>
  </si>
  <si>
    <t>464.1||B||2</t>
  </si>
  <si>
    <t>分子生物学実験プロトコール : current protocols コンパクト版 / [Frederick M.Ausubelほか編] ; 西郷薫, 佐野弓子共訳 ; 1, 2, 3. -- 丸善, 1997.</t>
  </si>
  <si>
    <t>19503508</t>
  </si>
  <si>
    <t>464.1||E</t>
  </si>
  <si>
    <t>10005615</t>
  </si>
  <si>
    <t>464.1||H</t>
  </si>
  <si>
    <t>Protocols in molecular parasitology / edited by John E. Hyde. -- Humana Press, 1993. -- (Methods in molecular biology / John M. Walker, series editor ; 21).</t>
  </si>
  <si>
    <t>10407809</t>
  </si>
  <si>
    <t>464.1||I</t>
  </si>
  <si>
    <t>分子生物学講義中継 / 井出利憲著 ; Part0 上巻 - Part3. -- 羊土社, 2002.</t>
  </si>
  <si>
    <t>18908919</t>
  </si>
  <si>
    <t>464.1||I||1</t>
  </si>
  <si>
    <t>遺伝子と遺伝の情報 / 松原謙一編 ; 1, 2. -- 岩波書店, 1989. -- (岩波講座分子生物科学 / 岡田節人 [ほか] 編 ; 1-2).</t>
  </si>
  <si>
    <t>18908920</t>
  </si>
  <si>
    <t>464.1||I||2</t>
  </si>
  <si>
    <t>19002447</t>
  </si>
  <si>
    <t>464.1||I||5</t>
  </si>
  <si>
    <t>情報の伝達と物質の動き / 内田驍, 香川靖雄編 ; 1, 2. -- 岩波書店, 1990. -- (岩波講座分子生物科学 / 岡田節人 [ほか] 編 ; 5-6).</t>
  </si>
  <si>
    <t>19004271</t>
  </si>
  <si>
    <t>464.1||I||6</t>
  </si>
  <si>
    <t>19005010</t>
  </si>
  <si>
    <t>464.1||I||7</t>
  </si>
  <si>
    <t>エネルギーの生産と運動 / 香川靖雄編. -- 岩波書店, 1990. -- (岩波講座分子生物科学 / 岡田節人 [ほか] 編 ; 7).</t>
  </si>
  <si>
    <t>91020992</t>
  </si>
  <si>
    <t>464.1||K</t>
  </si>
  <si>
    <t>イラストでみるやさしい先端バイオ / 胡桃坂仁志著. -- 羊土社, 2002.</t>
  </si>
  <si>
    <t>19303945</t>
  </si>
  <si>
    <t>放射線生物学 : 物理的基礎理論から医療・防護まで / J・キーファー著 ; 大山ハルミ[ほか]訳. -- シュプリンガー・フェアラーク東京, 1993.</t>
  </si>
  <si>
    <t>10400346</t>
  </si>
  <si>
    <t>バイオ研究が10倍はかどるMac(マッキントッシュ)OS X活用マニュアル : セットアップから超簡単データ解析まで / 中村保一, 礒合敦, 荻島創一著. -- 羊土社, 2003.</t>
  </si>
  <si>
    <t>19402509</t>
  </si>
  <si>
    <t>DIGハイブリダイゼーション / 野村慎太郎, 稲澤譲治著. -- 秀潤社, 1994. -- (細胞工学 ; 別冊9 . 脱アイソトープ実験プロトコール ; 1).</t>
  </si>
  <si>
    <t>19701127</t>
  </si>
  <si>
    <t>積み木細工の生物学 : タンパク質と遺伝子の機能単位 / 永田 恭介 | 中西 義信 | 白川 昌宏 (編著). -- 共立出版, 1996.</t>
  </si>
  <si>
    <t>10203039</t>
  </si>
  <si>
    <t>生体物質相互作用のリアルタイム解析実験法 : BIACOREを中心に / 永田和宏, 半田宏共編. -- シュプリンガー・フェアラーク東京, 1998. -- (Springer lab manual).</t>
  </si>
  <si>
    <t>18911014</t>
  </si>
  <si>
    <t>464.1||P</t>
  </si>
  <si>
    <t>フォトバイオロジー : 光プローブによる生物学の展開 / 松本 信二 [ほか] (編). -- 学会出版センター, 1989.</t>
  </si>
  <si>
    <t>18900577</t>
  </si>
  <si>
    <t>464.1||R</t>
  </si>
  <si>
    <t>図解分子生物学 / A.R.リース, M.J.E.スタンバーグ共著 ; 野田春彦訳. -- 培風館, 1986.</t>
  </si>
  <si>
    <t>19900321</t>
  </si>
  <si>
    <t>18900582</t>
  </si>
  <si>
    <t>分子生物学入門 : 新しい生命像の発見 / A. ローラー著 ; 渡辺格, 鈴木孯之共訳. -- 培風館, 1976.</t>
  </si>
  <si>
    <t>10502958</t>
  </si>
  <si>
    <t>464.1||S</t>
  </si>
  <si>
    <t>ナノバイオ入門 : ナノバイオロジーとナノバイオテクノロジー / 嶋本伸雄編. -- サイエンス社, 2005. -- (新・生命科学ライブラリ . バイオと技術 ; 3).</t>
  </si>
  <si>
    <t>19700725</t>
  </si>
  <si>
    <t>464.1||T</t>
  </si>
  <si>
    <t>分子認識化学 : 超分子へのアプローチ / 築部浩編著. -- 三共出版, 1997.</t>
  </si>
  <si>
    <t>10206230</t>
  </si>
  <si>
    <t>分子生物学イラストレイテッド / 田村隆明, 山本雅編. -- 改訂第2版. -- 羊土社, 2003.</t>
  </si>
  <si>
    <t>19209326</t>
  </si>
  <si>
    <t>糖鎖工学 / 糖鎖工学編集委員会編. -- 産業調査会バイオテクノロジー情報センター, 1992.</t>
  </si>
  <si>
    <t>10200373</t>
  </si>
  <si>
    <t>基礎分子生物学 / 田村隆明, 村松正實著. -- 第2版. -- 東京化学同人, 2002.</t>
  </si>
  <si>
    <t>19103178</t>
  </si>
  <si>
    <t>464.1||W</t>
  </si>
  <si>
    <t>分子生物学実験教育 / 若松佑子著. -- 東京大学出版会, 1991.</t>
  </si>
  <si>
    <t>19207676</t>
  </si>
  <si>
    <t>464.1||Y</t>
  </si>
  <si>
    <t>放射線生物学概論 / 吉井 義一. -- 第3版. -- 北海道大学図書刊行会, 1992.</t>
  </si>
  <si>
    <t>19309627</t>
  </si>
  <si>
    <t>464.2||A</t>
  </si>
  <si>
    <t>タンパク質生合成 : 厳密な分子認識による遺伝情報の変換 / H. R. V. Arnstein, R. A. Cox [著] ; 横山茂之, 神野秀雄訳. -- 南江堂, 1993. -- (最新医科学の焦点).</t>
  </si>
  <si>
    <t>91092655</t>
  </si>
  <si>
    <t>明日を拓く新次元プロテオミクス : 医学生物学を変える次世代技術の威力 / 中山敬一, 松本雅記監修. -- 学研メディカル秀潤社, 2009. -- (細胞工学 ; 別冊).</t>
  </si>
  <si>
    <t>19900469</t>
  </si>
  <si>
    <t>464.2||H||6</t>
  </si>
  <si>
    <t>細胞骨格と筋肉のタンパク質 / 矢原一郎編集. -- 廣川書店, 1997. -- (廣川タンパク質化学 ; 第6巻).</t>
  </si>
  <si>
    <t>10400845</t>
  </si>
  <si>
    <t>464.2||I</t>
  </si>
  <si>
    <t>決定版!プロテオーム解析マニュアル : 発現解析・機能解析の最新プロトコールからデータ整理, トラブル対処法まで / 礒辺俊明, 高橋信弘編集. -- 羊土社, 2004. -- (実験医学 ; 別冊 . 注目のバイオ実験シリーズ).</t>
  </si>
  <si>
    <t>19701246</t>
  </si>
  <si>
    <t>これからの化学修飾 / 稲田 祐二 | 前田 浩 (編). -- 共立出版, 1988. -- (タンパク質ハイブリッド).</t>
  </si>
  <si>
    <t>19500578</t>
  </si>
  <si>
    <t>464.2||K</t>
  </si>
  <si>
    <t>蛋白質・酵素の基礎実験法 / 堀尾武一編. -- 改訂第2版. -- 南江堂, 1994.</t>
  </si>
  <si>
    <t>10902580</t>
  </si>
  <si>
    <t>タンパク質実験マニュアル / 胡桃坂仁志編. -- 朝倉書店, 2006.</t>
  </si>
  <si>
    <t>19100251</t>
  </si>
  <si>
    <t>464.2||P</t>
  </si>
  <si>
    <t>PREDICTION OF PROTEIN STRUCTURE AND THE PRINCIPLES OF PROTEIN CONFORMATION / FASMAN, GERALD D. (ED.). -- PLENUM PR., 1989.</t>
  </si>
  <si>
    <t>19110390</t>
  </si>
  <si>
    <t>生命の第二の秘密 : タンパク質の協同現象とアロステリック制御の分子機構 / Perutz, Max F.. -- マグロウヒル出版, 1991.</t>
  </si>
  <si>
    <t>10005618</t>
  </si>
  <si>
    <t>464.2||S</t>
  </si>
  <si>
    <t>タンパク質分解 : 分子機構と細胞機能 / 鈴木紘一, 木南英紀, 田中啓二共編. -- シュプリンガー・フェアラーク東京, 2000. -- (Springer reviews).</t>
  </si>
  <si>
    <t>19701281</t>
  </si>
  <si>
    <t>464.2||T</t>
  </si>
  <si>
    <t>蛋白質工学の進展 : 蛋白質の設計をめざして / 三浦謹一郎[ほか]編. -- 共立出版, 1992. -- (蛋白質核酸酵素 ; 臨時増刊 Vol.37 No.3).</t>
  </si>
  <si>
    <t>19701088</t>
  </si>
  <si>
    <t>タンパク質とは何か / 今堀 和友 [ほか] (編). -- 共立出版, 1982.</t>
  </si>
  <si>
    <t>00018218</t>
  </si>
  <si>
    <t>464.25||F</t>
  </si>
  <si>
    <t>Poly-[alpha]-amino acids : protein models for conformational studies / edited by Gerald D. Fasman. -- Marcel Dekker, 1967. -- (Biological macromolecules ; v. 1).</t>
  </si>
  <si>
    <t>19703448</t>
  </si>
  <si>
    <t>464.25||W</t>
  </si>
  <si>
    <t>クロマチン : 染色体構造と機能 / Alan Wolffe [著] ; 堀越正美訳. -- メディカル・サイエンス・インターナショナル, 1997.</t>
  </si>
  <si>
    <t>10203851</t>
  </si>
  <si>
    <t>464.27||B</t>
  </si>
  <si>
    <t>Biological sequence analysis : probabilistic models of proteins and nucleic acids / Richard Durbin ... [et al.] ; : hbk, : pbk. -- Cambridge University Press, 2006.</t>
  </si>
  <si>
    <t>19001633</t>
  </si>
  <si>
    <t>464.27||F</t>
  </si>
  <si>
    <t>DNAのはなし / フランケル著 ; 佐藤哲, 酒井一夫訳. -- 東京図書, 1989.</t>
  </si>
  <si>
    <t>00018220</t>
  </si>
  <si>
    <t>464.27||I</t>
  </si>
  <si>
    <t>核酸有機化学 / 池原森男, 上田亨, 大塚栄子共著. -- 化学同人, 1979.</t>
  </si>
  <si>
    <t>19001887</t>
  </si>
  <si>
    <t>464.27||K</t>
  </si>
  <si>
    <t>核酸・蛋白質の構造情報 / 内田久雄編. -- 東京大学出版会, 1989.</t>
  </si>
  <si>
    <t>18907652</t>
  </si>
  <si>
    <t>核酸シグナル実験マニュアル / 高浪満[ほか]編著. -- 講談社, 1989.</t>
  </si>
  <si>
    <t>19001495</t>
  </si>
  <si>
    <t>19007952</t>
  </si>
  <si>
    <t>464.27||R</t>
  </si>
  <si>
    <t>RNAの世界 / 大沢 省三 | 志村 令郎 (編). -- 講談社, 1990.</t>
  </si>
  <si>
    <t>10007497</t>
  </si>
  <si>
    <t>464.27||S</t>
  </si>
  <si>
    <t>RNA研究の最前線 / 志村 令郎 | 渡辺 公綱 (編). -- シュプリンガー・フェアラーク東京, 2000. -- (Springer Reviews).</t>
  </si>
  <si>
    <t>10605210</t>
  </si>
  <si>
    <t>464.27||T</t>
  </si>
  <si>
    <t>RNAルネッサンス : 遺伝子新革命 / 田原総一朗, 中村義一著. -- 医薬経済社, 2006.</t>
  </si>
  <si>
    <t>19802462</t>
  </si>
  <si>
    <t>464.4||I</t>
  </si>
  <si>
    <t>動物細胞におけるリン脂質代謝と病態 / 井上圭三, 野沢義則編. -- 共立出版, 1991. -- (蛋白質核酸酵素 ; vol.36,no.3(臨時増刊号)).</t>
  </si>
  <si>
    <t>00018222</t>
  </si>
  <si>
    <t>464.4||S||1</t>
  </si>
  <si>
    <t>脂質 / 舟橋三郎, 原一郎, 山川民夫編 ; 1, 2. -- 共立出版, 1970.</t>
  </si>
  <si>
    <t>64128560</t>
  </si>
  <si>
    <t>464.4||S||2</t>
  </si>
  <si>
    <t>19908869</t>
  </si>
  <si>
    <t>464.5||A</t>
  </si>
  <si>
    <t>酵素サイエンス / 相阪和夫著. -- 幸書房, 1999. -- (バイオテクノロジーシリーズ ; 1).</t>
  </si>
  <si>
    <t>10301170</t>
  </si>
  <si>
    <t>464.5||D</t>
  </si>
  <si>
    <t>Bioorganic chemistry : a chemical approach to enzyme action / Hermann Dugas. -- 3rd ed.. -- Springer-Verlag, 1996. -- (Springer advanced texts in chemistry / Charles R. Cantor, editor).</t>
  </si>
  <si>
    <t>18411741</t>
  </si>
  <si>
    <t>464.5||H</t>
  </si>
  <si>
    <t>酸素と生命 / 早石修著. -- 東京大学出版会, 1984. -- (UP biology ; 55).</t>
  </si>
  <si>
    <t>18710259</t>
  </si>
  <si>
    <t>464.5||K</t>
  </si>
  <si>
    <t>酵素の新機能開発 / 山田秀明編. -- 講談社, 1987. -- (バイオテクノロジーシリーズ).</t>
  </si>
  <si>
    <t>19304878</t>
  </si>
  <si>
    <t>464.5||N</t>
  </si>
  <si>
    <t>酵素キネティクス / 中村 隆雄. -- 学会出版センター, 1993.</t>
  </si>
  <si>
    <t>08212693</t>
  </si>
  <si>
    <t>464.5||O</t>
  </si>
  <si>
    <t>入門酵素反応速度論 : アミラーゼ反応を中心として / 小野宗三郎編著. -- 共立出版, 1975.</t>
  </si>
  <si>
    <t>10401601</t>
  </si>
  <si>
    <t>464.5||S</t>
  </si>
  <si>
    <t>分子遺伝学のための核酸酵素テキストブック / 宍戸和夫著. -- コロナ社, 2004.</t>
  </si>
  <si>
    <t>19203898</t>
  </si>
  <si>
    <t>464.5||T</t>
  </si>
  <si>
    <t>固定化細胞 / 田中渥夫編著. -- 講談社, 1992.</t>
  </si>
  <si>
    <t>19309462</t>
  </si>
  <si>
    <t>464.5||Y</t>
  </si>
  <si>
    <t>呼吸酵素の生化学 / 山中 健生. -- 共立出版, 1993.</t>
  </si>
  <si>
    <t>08214949</t>
  </si>
  <si>
    <t>464.57||N||1</t>
  </si>
  <si>
    <t>脂溶性ビタミン / 日本ビタミン学会編. -- 東京化学同人, 1980. -- (ビタミン学 / 日本ビタミン学会編 ; 1).</t>
  </si>
  <si>
    <t>08214950</t>
  </si>
  <si>
    <t>464.57||N||2</t>
  </si>
  <si>
    <t>水溶性ビタミン / 日本ビタミン学会編. -- 東京化学同人, 1980. -- (ビタミン学 / 日本ビタミン学会編 ; 2).</t>
  </si>
  <si>
    <t>00018240</t>
  </si>
  <si>
    <t>464.57||S</t>
  </si>
  <si>
    <t>ビタミン : 研究史を中心として / 島薗順雄, 万木庄次郎著 ; 1, 2. -- 第2版. -- 共立出版, 1980. -- (共立全書 ; 104, 234).</t>
  </si>
  <si>
    <t>19800700</t>
  </si>
  <si>
    <t>464.8||C</t>
  </si>
  <si>
    <t>コーワン無機生化学 / J.A.Cowan著 ; 小林宏, 鈴木春男監訳. -- 化学同人, 1998.</t>
  </si>
  <si>
    <t>19703346</t>
  </si>
  <si>
    <t>464.8||I</t>
  </si>
  <si>
    <t>生体関連元素の化学 / 今井 弘. -- 培風館, 1997.</t>
  </si>
  <si>
    <t>19703882</t>
  </si>
  <si>
    <t>464.8||L</t>
  </si>
  <si>
    <t>生物無機化学 / Stephen J. Lippard, Jeremy M. Berg [著] ; 坪村太郎, 棚瀬知明, 酒井健訳. -- 東京化学同人, 1997.</t>
  </si>
  <si>
    <t>19409711</t>
  </si>
  <si>
    <t>464.8||N</t>
  </si>
  <si>
    <t>無機生体化学 / 西田 雄三. -- 裳華房, 1994.</t>
  </si>
  <si>
    <t>64129517</t>
  </si>
  <si>
    <t>464.9||A||1</t>
  </si>
  <si>
    <t>Annual review of biophysics and bioengineering / Donald M. Engelman, editor ; Charles R. Cantor, Thomas D. Pollard, Associate editor ; Vol. 1 - v. 16. -- Annual Reviews Inc., 1972.</t>
  </si>
  <si>
    <t>08227017</t>
  </si>
  <si>
    <t>464.9||A||10</t>
  </si>
  <si>
    <t>08218735</t>
  </si>
  <si>
    <t>464.9||A||11</t>
  </si>
  <si>
    <t>18404274</t>
  </si>
  <si>
    <t>464.9||A||13</t>
  </si>
  <si>
    <t>18600159</t>
  </si>
  <si>
    <t>464.9||A||14</t>
  </si>
  <si>
    <t>Annual review of biophysics and biophysical chemistry / Donald M. Engelman, editor ; Charles R. Cantor, associate editor, Thomas D. Pollard, associate editor ; v. 14 - v. 20. -- Annual Review Inc., 1985.</t>
  </si>
  <si>
    <t>18504835</t>
  </si>
  <si>
    <t>18604654</t>
  </si>
  <si>
    <t>464.9||A||15</t>
  </si>
  <si>
    <t>18604471</t>
  </si>
  <si>
    <t>18703398</t>
  </si>
  <si>
    <t>464.9||A||16</t>
  </si>
  <si>
    <t>18803120</t>
  </si>
  <si>
    <t>464.9||A||17</t>
  </si>
  <si>
    <t>18803119</t>
  </si>
  <si>
    <t>19001134</t>
  </si>
  <si>
    <t>464.9||A||18</t>
  </si>
  <si>
    <t>64136566</t>
  </si>
  <si>
    <t>464.9||A||2</t>
  </si>
  <si>
    <t>64136276</t>
  </si>
  <si>
    <t>64142223</t>
  </si>
  <si>
    <t>464.9||A||3</t>
  </si>
  <si>
    <t>64141891</t>
  </si>
  <si>
    <t>64148292</t>
  </si>
  <si>
    <t>464.9||A||4</t>
  </si>
  <si>
    <t>64150935</t>
  </si>
  <si>
    <t>464.9||A||5</t>
  </si>
  <si>
    <t>64156465</t>
  </si>
  <si>
    <t>464.9||A||6</t>
  </si>
  <si>
    <t>64165270</t>
  </si>
  <si>
    <t>464.9||A||7</t>
  </si>
  <si>
    <t>64172046</t>
  </si>
  <si>
    <t>464.9||A||8</t>
  </si>
  <si>
    <t>08219250</t>
  </si>
  <si>
    <t>464.9||A||9</t>
  </si>
  <si>
    <t>19309409</t>
  </si>
  <si>
    <t>464.9||I</t>
  </si>
  <si>
    <t>実験生物物理 / 石渡信一編 ; 石川春律 [ほか] 共著. -- 丸善, 1993. -- (Maruzen advanced technology / 菅野卓雄 [ほか] 編集 ; 生物工学編 B06).</t>
  </si>
  <si>
    <t>19805423</t>
  </si>
  <si>
    <t>生物物理学 / 猪飼篤, 宝谷紘一編. -- 丸善, 1998. -- (生物工学基礎コース).</t>
  </si>
  <si>
    <t>19011217</t>
  </si>
  <si>
    <t>464.9||K</t>
  </si>
  <si>
    <t>エネルギーと人間 / 茅陽一編. -- 東京大学出版会, 1983. -- (東京大学教養講座 ; 7).</t>
  </si>
  <si>
    <t>19303755</t>
  </si>
  <si>
    <t>464.9||M</t>
  </si>
  <si>
    <t>分子のひもの謎を解く : 生体をつくる力 / 美宅 成樹. -- 裳華房, 1992. -- (ポピュラーサイエンス).</t>
  </si>
  <si>
    <t>19110444</t>
  </si>
  <si>
    <t>プロトバイオロジー : 生物学の物理的基礎 / 松野孝一郎著・訳. -- 東京図書, 1991.</t>
  </si>
  <si>
    <t>19204124</t>
  </si>
  <si>
    <t>分子のひもの謎を解く : 生体をつくる力 / 美宅 成樹, 1992. -- (ポピュラーサイエンス).</t>
  </si>
  <si>
    <t>19207734</t>
  </si>
  <si>
    <t>10306270</t>
  </si>
  <si>
    <t>464.9||N</t>
  </si>
  <si>
    <t>生命と物質 : 生物物理学入門 / 永山國昭著. -- 東京大学出版会, 1999. -- (バイオソフィア).</t>
  </si>
  <si>
    <t>19803217</t>
  </si>
  <si>
    <t>464.9||O</t>
  </si>
  <si>
    <t>講座:生物物理 : 生物を物理に、そして再び生物に / 大沢文夫著 ; パリティ編集委員会編. -- 丸善, 1998. -- (パリティブックス).</t>
  </si>
  <si>
    <t>10701623</t>
  </si>
  <si>
    <t>464.9||S</t>
  </si>
  <si>
    <t>生物物理学ハンドブック / 石渡信一 [ほか] 編. -- 朝倉書店, 2007.</t>
  </si>
  <si>
    <t>19204566</t>
  </si>
  <si>
    <t>光バイオインダストリー : 光応用による生物反応の制御 / 照明学会 (編), 1992.</t>
  </si>
  <si>
    <t>10504354</t>
  </si>
  <si>
    <t>生体情報とエントロピー : 生体情報伝達機構の論理の解明をめざして / 鈴木英雄, 伊藤悦朗共著. -- 培風館, 2000.</t>
  </si>
  <si>
    <t>19113115</t>
  </si>
  <si>
    <t>464.9||V</t>
  </si>
  <si>
    <t>生命現象の物理学 / M・V・ボルケンシュテイン著 ; 宇佐美徳子, 伊藤希訳. -- 啓学出版, 1991.</t>
  </si>
  <si>
    <t>19301086</t>
  </si>
  <si>
    <t>10506005</t>
  </si>
  <si>
    <t>464.9||W</t>
  </si>
  <si>
    <t>物理学は越境する : ゲノムへの道 / 和田昭允著. -- 岩波書店, 2005.</t>
  </si>
  <si>
    <t>19113950</t>
  </si>
  <si>
    <t>464.9||Y</t>
  </si>
  <si>
    <t>非線形科学 : 分子集合体のリズムとかたち / 吉川 研一, 1992.</t>
  </si>
  <si>
    <t>19300285</t>
  </si>
  <si>
    <t>非線形科学 : 分子集合体のリズムとかたち / 吉川 研一. -- 学会出版センター, 1992.</t>
  </si>
  <si>
    <t>08203855</t>
  </si>
  <si>
    <t>プテリジン / 秋野 美樹 | 岩井 和夫 (編著), 1981.</t>
  </si>
  <si>
    <t>64179261</t>
  </si>
  <si>
    <t>バイオメカニクス / Alexander, R. Mcneill. -- 講談社, 1976.</t>
  </si>
  <si>
    <t>464||B</t>
  </si>
  <si>
    <t>19001919</t>
  </si>
  <si>
    <t>バイオテクノロジーと第三世界 / S・ジャコブソン, A・ジャミソン, H・ロスマン編 ; 田中直訳. -- 勁草書房, 1990.</t>
  </si>
  <si>
    <t>18900907</t>
  </si>
  <si>
    <t>バイオアイランドへの挑戦 : 食糧王国北海道の実験 / 日本経済新聞社編. -- 日本経済新聞社, 1987.</t>
  </si>
  <si>
    <t>18809703</t>
  </si>
  <si>
    <t>バイオ革命は起こるか : 10分野の技術評価 / 日経産業研究所編. -- 講談社, 1988.</t>
  </si>
  <si>
    <t>18710255</t>
  </si>
  <si>
    <t>バイオプロセスの計測と制御 / 福井三郎監修・編. -- 講談社, 1987. -- (バイオテクノロジーシリーズ).</t>
  </si>
  <si>
    <t>10202446</t>
  </si>
  <si>
    <t>バイオセンサー / 軽部征夫監修. -- 普及版. -- シーエムシー出版, 2002. -- (CMCテクニカルライブラリー ; 113).</t>
  </si>
  <si>
    <t>00018091</t>
  </si>
  <si>
    <t>生化学入門 / Baldwin, Ernest.. -- 第2版, 1968.</t>
  </si>
  <si>
    <t>19307686</t>
  </si>
  <si>
    <t>464||C</t>
  </si>
  <si>
    <t>生化学 / E.E. Conn, P.K. Stumpf [ほか]著 ; 田宮信雄, 八木達彦訳. -- 第5版. -- 東京化学同人, 1988.</t>
  </si>
  <si>
    <t>18703752</t>
  </si>
  <si>
    <t>21世紀バイオ社会からの報告 / N.コールダー著 ; 高榎尭訳. -- 岩波書店, 1986.</t>
  </si>
  <si>
    <t>64149471</t>
  </si>
  <si>
    <t>生化学 / Conn, Eric E. -- 東京化学同人, 1975.</t>
  </si>
  <si>
    <t>10402117</t>
  </si>
  <si>
    <t>Biosensors / edited by Jonathan M. Cooper, Anthony E. G. Cass ; : hbk., : pbk.. -- 2nd ed. -- Oxford University Press, 2003. -- (The practical approach series ; no. 268).</t>
  </si>
  <si>
    <t>18706865</t>
  </si>
  <si>
    <t>BIOLOGY AND QUANTUM MECHANICS. / DAVYDOV, ALEKSANDR SERGEEVICH. -- PERGAMON PR., 1982.</t>
  </si>
  <si>
    <t>18412217</t>
  </si>
  <si>
    <t>464||E</t>
  </si>
  <si>
    <t>BASICによる生化学 / 江口至洋, 麻生陽一著. -- 共立出版, 1985.</t>
  </si>
  <si>
    <t>19908060</t>
  </si>
  <si>
    <t>464||F</t>
  </si>
  <si>
    <t>バイオ生産物の分離工学 / 古崎新太郎, 今井正直共著. -- 培風館, 1999. -- (化学工学のフロンティア).</t>
  </si>
  <si>
    <t>19910585</t>
  </si>
  <si>
    <t>フッ素系生理活性物質の開発と応用 / [シーエムシー]. -- 普及版. -- シーエムシー, 1999.</t>
  </si>
  <si>
    <t>64053692</t>
  </si>
  <si>
    <t>生化學實驗法 / 藤井 暢三 ; 定量篇, 1961.</t>
  </si>
  <si>
    <t>18907858</t>
  </si>
  <si>
    <t>464||F||*</t>
  </si>
  <si>
    <t>分子生物学 / Freifelder, David M. ; 上. -- 化学同人, 1989.</t>
  </si>
  <si>
    <t>18911013</t>
  </si>
  <si>
    <t>464||F||***</t>
  </si>
  <si>
    <t>分子生物学 / Freifelder, David M. ; 下. -- 化学同人, 1989.</t>
  </si>
  <si>
    <t>19104026</t>
  </si>
  <si>
    <t>464||G</t>
  </si>
  <si>
    <t>生体膜 : 分子構造と機能 / Gennis, Robert B. (著) | 西島 正弘 [ほか] (訳). -- シュプリンガー・フェアラーク東京, 1990.</t>
  </si>
  <si>
    <t>19309591</t>
  </si>
  <si>
    <t>464||H</t>
  </si>
  <si>
    <t>ハーパー・生化学 / ハーパー [原著] ; Robert K. Murray [ほか著] ; 上代淑人監訳. -- 丸善, 1993.</t>
  </si>
  <si>
    <t>19103265</t>
  </si>
  <si>
    <t>ハーパー・生化学 / ハーパー [原著] ; Robert K.Murray [ほか著] ; 上代淑人監訳. -- 丸善, 1991.</t>
  </si>
  <si>
    <t>18909787</t>
  </si>
  <si>
    <t>北海道バイオインダストリービジョン : 「バイオアイランド北海道」実現のシナリオ / 北海道通商産業局北海道通商産業局 (編). -- 通商産業調査会, 1989.</t>
  </si>
  <si>
    <t>18709604</t>
  </si>
  <si>
    <t>転換するバイオテクノロジー : DNAの解読から生命現象の解明へ / 掘越弘毅, 谷口維紹著. -- 三田出版会, 1987. -- (ソフトテクノロジーシリーズ ; 対話 ; 3).</t>
  </si>
  <si>
    <t>18701280</t>
  </si>
  <si>
    <t>バイオコンピュータへの挑戦 : 先端企業の2001年突破戦略 / 日高敏著. -- ダイヤモンド社, 1986.</t>
  </si>
  <si>
    <t>00018096</t>
  </si>
  <si>
    <t>生化学の進歩 / F.ハウロウィッツ著 ; 鈴木達雄訳. -- 丸善, 1955.</t>
  </si>
  <si>
    <t>08311870</t>
  </si>
  <si>
    <t>蛋白質・酵素の基礎実験法 / 堀尾武一, 山下仁平編集. -- 南江堂, 1981.</t>
  </si>
  <si>
    <t>10203355</t>
  </si>
  <si>
    <t>生化学キーノート / B.D.Hames, N.M.Hooper著 ; 田之倉優, 村松知成, 阿久津秀雄訳. -- シュプリンガー・フェアラーク東京, 2002. -- (キーノートシリーズ).</t>
  </si>
  <si>
    <t>10300612</t>
  </si>
  <si>
    <t>464||I</t>
  </si>
  <si>
    <t>分子生物学 / 石川統著. -- [新訂]. -- 放送大学教育振興会, 2001. -- (放送大学教材 ; 89276-1-0111).</t>
  </si>
  <si>
    <t>18410147</t>
  </si>
  <si>
    <t>464||J||*</t>
  </si>
  <si>
    <t>分子生物学の夜明け : 生命の秘密に挑んだ人たち / H.F. ジャドソン著 ; 野田春彦訳 ; 上, 下. -- 東京化学同人, 1982.</t>
  </si>
  <si>
    <t>18410148</t>
  </si>
  <si>
    <t>464||J||***</t>
  </si>
  <si>
    <t>10306271</t>
  </si>
  <si>
    <t>生命と時間 : 生物化学入門 / 川口昭彦著. -- 東京大学出版会, 1998. -- (バイオソフィア).</t>
  </si>
  <si>
    <t>00018100</t>
  </si>
  <si>
    <t>生化学教程 / Karlson, Peter, 1963.</t>
  </si>
  <si>
    <t>19307688</t>
  </si>
  <si>
    <t>464||L</t>
  </si>
  <si>
    <t>レ-ニンジャ-基本生化学 / , 1975.</t>
  </si>
  <si>
    <t>00018105</t>
  </si>
  <si>
    <t>464||L||下</t>
  </si>
  <si>
    <t>新生化学 : 細胞の構造と機能 / ルーイ, シーケヴィッツ共著 ; 佐藤了 [等] 共訳 ; 上, 下. -- 化学同人, 1973.</t>
  </si>
  <si>
    <t>00018104</t>
  </si>
  <si>
    <t>464||L||上</t>
  </si>
  <si>
    <t>00018107</t>
  </si>
  <si>
    <t>464||M</t>
  </si>
  <si>
    <t>生化学 / David E. Metzler [著] ; 今堀和友 [ほか] 共訳 ; 上, 下. -- 東京化学同人, 1979.</t>
  </si>
  <si>
    <t>19103214</t>
  </si>
  <si>
    <t>生化学 / 丸山工作著. -- 改訂版. -- 裳華房, 1991. -- (大学の生物学).</t>
  </si>
  <si>
    <t>19307687</t>
  </si>
  <si>
    <t>生化学 / 丸山工作著. -- 3訂版. -- 裳華房, 1993. -- (大学の生物学).</t>
  </si>
  <si>
    <t>10101060</t>
  </si>
  <si>
    <t>バイオケミストリー / 三浦謹一郎, 渡辺公綱編著. -- 昭晃堂, 1997. -- (21世紀の先端科学をになう新化学教科書シリーズ / 長谷川正木, 柳田博明編集 ; 第10巻).</t>
  </si>
  <si>
    <t>18602767</t>
  </si>
  <si>
    <t>人間 信仰 科学 : バイオ新時代をひらく世界観 / 村上 和雄. -- 天理教道友社, 1986.</t>
  </si>
  <si>
    <t>00134956</t>
  </si>
  <si>
    <t>生化学 / Henry R. Mahler, Eugene H. Cordes[著] ; 江上不二夫[ほか]訳. -- 東京化学同人, 1973.</t>
  </si>
  <si>
    <t>10103793</t>
  </si>
  <si>
    <t>はじめての生化学 : 化学・生物学の初歩から始めよう / 三浦義彰, 橋本洋子共著. -- 杏林書院, 2000.</t>
  </si>
  <si>
    <t>10408220</t>
  </si>
  <si>
    <t>バイオセンサー入門 / 六車仁志著. -- コロナ社, 2003.</t>
  </si>
  <si>
    <t>19306905</t>
  </si>
  <si>
    <t>464||N</t>
  </si>
  <si>
    <t>生命の化学 / 野田 春彦 ; 改訂3版. -- 改訂3版. -- 裳華房, 1993. -- (生命科学シリーズ).</t>
  </si>
  <si>
    <t>10604257</t>
  </si>
  <si>
    <t>464||N||2-1</t>
  </si>
  <si>
    <t>電子と生命 : 新しいバイオエナジェティックスの展開 / 垣谷俊昭, 三室守担当編集委員. -- 共立出版, 2000. -- (シリーズ・ニューバイオフィジックス / 日本生物物理学会シリーズ・ニューバイオフィジックス刊行委員会編 ; 2-1).</t>
  </si>
  <si>
    <t>18710065</t>
  </si>
  <si>
    <t>464||O</t>
  </si>
  <si>
    <t>生化学 / 岡本 光弘. -- 改訂, 1987.</t>
  </si>
  <si>
    <t>10101241</t>
  </si>
  <si>
    <t>生物高分子 / 大西正健著. -- 学会出版センター, 2001.</t>
  </si>
  <si>
    <t>64147619</t>
  </si>
  <si>
    <t>464||P</t>
  </si>
  <si>
    <t>Lipid metabolism and membrane functions of the mammary gland / Stuart Patton and Robert G. Jensen. -- Pergamon Press, 1975. -- (Progress in the chemistry of fats and other lipids ; v. 14, pt. 4)(Progress series).</t>
  </si>
  <si>
    <t>64147618</t>
  </si>
  <si>
    <t>Infrared absorption spectroscopy of normal and substituted long-chain fatty acids and esters in the solid state / Ingrid Fischmeister. -- Pergamon Press, 1975. -- (Progress in the chemistry of fats and other lipids ; v. 14, pt. 3)(Progress series).</t>
  </si>
  <si>
    <t>18410523</t>
  </si>
  <si>
    <t>464||P||1</t>
  </si>
  <si>
    <t>DNAの一世紀 / Portugal, Franklin H. | Cohen, Jack S. ; 1, 1981.</t>
  </si>
  <si>
    <t>18410524</t>
  </si>
  <si>
    <t>464||P||2</t>
  </si>
  <si>
    <t>DNAの一世紀 / Portugal, Franklin H. | Cohen, Jack S. ; 2, 1982.</t>
  </si>
  <si>
    <t>18909700</t>
  </si>
  <si>
    <t>464||S</t>
  </si>
  <si>
    <t>「生命のメカニズム」がわかる本 : 電磁気力・核酸・タンパク質の働き / A・スコット著 ; 野中浩一訳. -- HBJ出版局, 1989.</t>
  </si>
  <si>
    <t>18509155</t>
  </si>
  <si>
    <t>バイオセンサー / 鈴木周一編 ; 鈴木周一 [ほか] 執筆. -- 講談社, 1984.</t>
  </si>
  <si>
    <t>00018116</t>
  </si>
  <si>
    <t>生化学 / R.F.スタイナー著 ; 今堀和友訳. -- 培風館, 1970.</t>
  </si>
  <si>
    <t>00018115</t>
  </si>
  <si>
    <t>生体濃縮 微量有害物質の生体内運命 / 藤田 昌彦. -- 講談社, 1978.</t>
  </si>
  <si>
    <t>00018114</t>
  </si>
  <si>
    <t>生合成 / 渡辺格[ほか]編集. -- 朝倉書店, 1971.</t>
  </si>
  <si>
    <t>64164392</t>
  </si>
  <si>
    <t>生物活性天然物質 / 柴田承二 [ほか] 編集. -- 医歯薬出版, 1978.</t>
  </si>
  <si>
    <t>64164248</t>
  </si>
  <si>
    <t>19507037</t>
  </si>
  <si>
    <t>10803186</t>
  </si>
  <si>
    <t>プログラムで実践する生体分子量子化学計算 : ProteinDF/ABINIT-MPの基礎と応用 / 佐藤文俊, 中野達也, 望月祐志編著. -- 森北出版, 2008.</t>
  </si>
  <si>
    <t>19803190</t>
  </si>
  <si>
    <t>464||T</t>
  </si>
  <si>
    <t>ポリアクリルアミドゲル電気泳動法 / 高木俊夫編著. -- 廣川書店, 1990.</t>
  </si>
  <si>
    <t>19802463</t>
  </si>
  <si>
    <t>視覚の分子メカニズム / 津田 基之 | 前田 章夫 (編). -- 共立出版, 1989. -- (蛋白質核酸酵素).</t>
  </si>
  <si>
    <t>19509486</t>
  </si>
  <si>
    <t>自律適応する素材 : 生体組織 / 戸川達男編著. -- オーム社, 1995.</t>
  </si>
  <si>
    <t>08203896</t>
  </si>
  <si>
    <t>プロスタグランジンと関連生理活性物質 : 合成と生理作用 / 寺島孜郎 [ほか] 著. -- 講談社, 1981.</t>
  </si>
  <si>
    <t>64175206</t>
  </si>
  <si>
    <t>TUNNELING IN BIOLOGICAL SYSTEMS. / CHANCE, BRITTON. -- ACADEMIC, 1979.</t>
  </si>
  <si>
    <t>19203650</t>
  </si>
  <si>
    <t>生命のしくみ : その誕生から脳の働きまで / 和田博著. -- 化学同人, 1992.</t>
  </si>
  <si>
    <t>18804408</t>
  </si>
  <si>
    <t>分子生物学入門 : 遺伝暗号を解く / 渡辺 公綱, 1988.</t>
  </si>
  <si>
    <t>64101964</t>
  </si>
  <si>
    <t>464||W||1</t>
  </si>
  <si>
    <t>ホワイト 生化学 / .</t>
  </si>
  <si>
    <t>64101966</t>
  </si>
  <si>
    <t>00018121</t>
  </si>
  <si>
    <t>生体高分子 / 角戸正夫 [ほか] 共編. -- 化学同人, 1965. -- (現代の生化学 ; 上).</t>
  </si>
  <si>
    <t>00018125</t>
  </si>
  <si>
    <t>00018123</t>
  </si>
  <si>
    <t>生体の機能 / 角戸正夫 [ほか] 共編. -- 化学同人, 1965. -- (現代の生化学 ; 下).</t>
  </si>
  <si>
    <t>10101058</t>
  </si>
  <si>
    <t>生物有機化学 / 井上祥平, 小宮山真共著. -- 昭晃堂, 1988. -- (21世紀の先端科学をになう新化学教科書シリーズ / 長谷川正木, 柳田博明編集 ; 第7巻).</t>
  </si>
  <si>
    <t>19307115</t>
  </si>
  <si>
    <t>生命有機化学 / 米田文郎, 小倉治夫, 冨士薫著. -- 講談社, 1993.</t>
  </si>
  <si>
    <t>19009721</t>
  </si>
  <si>
    <t>基礎の生化学 / 山口 功. -- 理工学社, 1990.</t>
  </si>
  <si>
    <t>64081000</t>
  </si>
  <si>
    <t>465.04||S</t>
  </si>
  <si>
    <t>FUNCTION AND STRUCTURE IN MICRO-ORGANISMS. / (SOCIETY FOR GENERAL MICROBIOLOGY). -- SOCIETY FOR GENERAL MICROBIOLOGY, 1965.</t>
  </si>
  <si>
    <t>19307072</t>
  </si>
  <si>
    <t>465.07||H</t>
  </si>
  <si>
    <t>ビギナーのための微生物実験ラボガイド / 掘越弘毅 [ほか] 著. -- 講談社, 1993.</t>
  </si>
  <si>
    <t>18810052</t>
  </si>
  <si>
    <t>465.08||B||1</t>
  </si>
  <si>
    <t>方法論をめぐって / 微生物生態研究会編. -- 学会出版センター, 19--. -- (微生物の生態 / 日本微生物生態学会編 ; 1).</t>
  </si>
  <si>
    <t>18810061</t>
  </si>
  <si>
    <t>465.08||B||10</t>
  </si>
  <si>
    <t>微生物生態論の諸側面 / 微生物生態研究会編. -- 学会出版センター, 1982. -- (微生物の生態 / 日本微生物生態学会編 ; 10).</t>
  </si>
  <si>
    <t>18803336</t>
  </si>
  <si>
    <t>生態系の中の微生物 / 清水潮編. -- 共立出版, 1985. -- (微生物学基礎講座 / 有馬啓 [ほか] 編 ; 10 . 微生物生態学 ; 2).</t>
  </si>
  <si>
    <t>19006867</t>
  </si>
  <si>
    <t>18810062</t>
  </si>
  <si>
    <t>465.08||B||11</t>
  </si>
  <si>
    <t>変動と制御をめぐって / 微生物生態研究会 (編), 1983. -- (微生物の生態 ;11).</t>
  </si>
  <si>
    <t>18810063</t>
  </si>
  <si>
    <t>465.08||B||12</t>
  </si>
  <si>
    <t>有機物負荷と環境浄化 / 微生物生態研究会編. -- 学会出版センター, 1984. -- (微生物の生態 / 日本微生物生態学会編 ; 12).</t>
  </si>
  <si>
    <t>19111240</t>
  </si>
  <si>
    <t>18810064</t>
  </si>
  <si>
    <t>465.08||B||13</t>
  </si>
  <si>
    <t>化学的手法をめぐって / 日本微生物生態学会編. -- 学会出版センター, 1985. -- (微生物の生態 / 日本微生物生態学会編 ; 13).</t>
  </si>
  <si>
    <t>18810065</t>
  </si>
  <si>
    <t>465.08||B||14</t>
  </si>
  <si>
    <t>進化をめぐって / 日本微生物生態学会編. -- 学会出版センター, 1986. -- (微生物の生態 / 日本微生物生態学会編 ; 14).</t>
  </si>
  <si>
    <t>19111242</t>
  </si>
  <si>
    <t>19111243</t>
  </si>
  <si>
    <t>465.08||B||15</t>
  </si>
  <si>
    <t>各種モデルとその利用 / 日本微生物生態学会編. -- 学会出版センター, 1987. -- (微生物の生態 / 日本微生物生態学会編 ; 15).</t>
  </si>
  <si>
    <t>18810066</t>
  </si>
  <si>
    <t>18810067</t>
  </si>
  <si>
    <t>465.08||B||16</t>
  </si>
  <si>
    <t>住み場所としての界面 / 日本微生物生態学会編. -- 学会出版センター, 1988. -- (微生物の生態 / 日本微生物生態学会編 ; 16).</t>
  </si>
  <si>
    <t>19106378</t>
  </si>
  <si>
    <t>465.08||B||17</t>
  </si>
  <si>
    <t>環境浄化とバイオテクノロジー / 日本微生物生態学会編. -- 学会出版センター, 1991. -- (微生物の生態 / 日本微生物生態学会編 ; 17).</t>
  </si>
  <si>
    <t>19111245</t>
  </si>
  <si>
    <t>18810053</t>
  </si>
  <si>
    <t>465.08||B||2</t>
  </si>
  <si>
    <t>相互作用をめぐって. -- 学会出版センター, 19--. -- (微生物の生態 / 日本微生物生態学会編 ; 2).</t>
  </si>
  <si>
    <t>19605545</t>
  </si>
  <si>
    <t>465.08||B||20</t>
  </si>
  <si>
    <t>微生物のガス代謝と地球環境 / 松本聰編. -- 学会出版センター, 1995. -- (微生物の生態 / 日本微生物生態学会編 ; 20).</t>
  </si>
  <si>
    <t>18702851</t>
  </si>
  <si>
    <t>465.08||B||3</t>
  </si>
  <si>
    <t>増殖をめぐって / 微生物生態研究会編. -- 学会出版センター, 19--. -- (微生物の生態 / 日本微生物生態学会編 ; 3).</t>
  </si>
  <si>
    <t>18810054</t>
  </si>
  <si>
    <t>18810055</t>
  </si>
  <si>
    <t>465.08||B||4</t>
  </si>
  <si>
    <t>場の管理をめぐって / 微生物生態研究会編. -- 学会出版センター, 19--. -- (微生物の生態 / 日本微生物生態学会編 ; 4).</t>
  </si>
  <si>
    <t>19111232</t>
  </si>
  <si>
    <t>18711038</t>
  </si>
  <si>
    <t>19111233</t>
  </si>
  <si>
    <t>465.08||B||5</t>
  </si>
  <si>
    <t>環境汚染をめぐって / 微生物生態研究会編. -- 学会出版センター, 1978. -- (微生物の生態 / 日本微生物生態学会編 ; 5).</t>
  </si>
  <si>
    <t>18810056</t>
  </si>
  <si>
    <t>18705009</t>
  </si>
  <si>
    <t>465.08||B||6</t>
  </si>
  <si>
    <t>個体群の変動機構をめぐって / 微生物生態研究会編. -- 学会出版センター, 1979. -- (微生物の生態 / 日本微生物生態学会編 ; 6).</t>
  </si>
  <si>
    <t>18810057</t>
  </si>
  <si>
    <t>19111234</t>
  </si>
  <si>
    <t>18810058</t>
  </si>
  <si>
    <t>465.08||B||7</t>
  </si>
  <si>
    <t>技術論をめぐって : 識別 / 微生物生態研究会編. -- 学会出版センター, 1980. -- (微生物の生態 / 日本微生物生態学会編 ; 7).</t>
  </si>
  <si>
    <t>19111235</t>
  </si>
  <si>
    <t>18810059</t>
  </si>
  <si>
    <t>465.08||B||8</t>
  </si>
  <si>
    <t>極限環境の微生物 / 微生物生態研究会編. -- 学会出版センター, 1980. -- (微生物の生態 / 日本微生物生態学会編 ; 8).</t>
  </si>
  <si>
    <t>18810060</t>
  </si>
  <si>
    <t>465.08||B||9</t>
  </si>
  <si>
    <t>糸状細胞 / 微生物生態研究会編. -- 学会出版センター, 1981. -- (微生物の生態 / 日本微生物生態学会編 ; 9).</t>
  </si>
  <si>
    <t>18802571</t>
  </si>
  <si>
    <t>微生物個体群の変動と相互作用 / 須藤隆一編 ; 須藤隆一, 岡田光正, 稲森悠平著. -- 共立出版, 1986. -- (微生物学基礎講座 / 有馬啓 [ほか] 編 ; 9 . 微生物生態学 ; 1).</t>
  </si>
  <si>
    <t>19006866</t>
  </si>
  <si>
    <t>00018253</t>
  </si>
  <si>
    <t>465.4||A</t>
  </si>
  <si>
    <t>ステロイドと微生物 / A.A.アフレム,Yu.A.チトフ[著] ; 伊藤一男訳. -- 広川書店, 1974.</t>
  </si>
  <si>
    <t>18812633</t>
  </si>
  <si>
    <t>465.4||R</t>
  </si>
  <si>
    <t>CHEMICAL MICROBIOLOGY. / ROSE, ANTHONY H.. -- BUTTERWORTHS, 1965.</t>
  </si>
  <si>
    <t>00018254</t>
  </si>
  <si>
    <t>465.4||S</t>
  </si>
  <si>
    <t>微生物による有機化合物の変換 / G.K.スクリアビン, L.A.M.ゴロブレーバ著 ; 福井三郎監訳. -- 学会出版センター, 1980.</t>
  </si>
  <si>
    <t>19305399</t>
  </si>
  <si>
    <t>465.8||A</t>
  </si>
  <si>
    <t>原子(もの)が生命に転じるとき : バクテリアの「べん毛モーター」の研究 / 相沢慎一著. -- 光文社, 1993. -- (カッパ・サイエンス).</t>
  </si>
  <si>
    <t>64158820</t>
  </si>
  <si>
    <t>465.8||H</t>
  </si>
  <si>
    <t>酵母学 / 橋谷 義孝. -- 岩波書店, 1967.</t>
  </si>
  <si>
    <t>19605505</t>
  </si>
  <si>
    <t>465.8||I</t>
  </si>
  <si>
    <t>やさしいカビの基礎知識 / 井上真由美著. -- オーム社, 1996.</t>
  </si>
  <si>
    <t>19804885</t>
  </si>
  <si>
    <t>465.8||K</t>
  </si>
  <si>
    <t>古細菌の生物学 / 古賀洋介, 亀倉正博編. -- 東京大学出版会, 1998.</t>
  </si>
  <si>
    <t>19108534</t>
  </si>
  <si>
    <t>465.8||N</t>
  </si>
  <si>
    <t>カビへの招待 / 中野政弘著. -- 研成社, 1990. -- (のぎへんのほん).</t>
  </si>
  <si>
    <t>19302390</t>
  </si>
  <si>
    <t>465||A</t>
  </si>
  <si>
    <t>エアレーションタンクの微生物 : 検鏡と培養の手引 / [東京都下水道局編]. -- 日本下水道協会, 1990.</t>
  </si>
  <si>
    <t>18703857</t>
  </si>
  <si>
    <t>465||B</t>
  </si>
  <si>
    <t>微生物実験マニュアル / 協和発酵東京研究所編. -- 講談社, 1986.</t>
  </si>
  <si>
    <t>19404495</t>
  </si>
  <si>
    <t>465||D</t>
  </si>
  <si>
    <t>見えざる同盟軍 : 微生物と人間と / Dixon, Bernard ; 岩崎 秀一 (訳). -- 蒼樹書房, 1980.</t>
  </si>
  <si>
    <t>64100007</t>
  </si>
  <si>
    <t>465||F</t>
  </si>
  <si>
    <t>FUNDAMENTALS OF MICROBIOLOGY / FROBISHER, MARTIN. -- 6TH ED.. -- TUTTLE, 1967.</t>
  </si>
  <si>
    <t>19108454</t>
  </si>
  <si>
    <t>465||G</t>
  </si>
  <si>
    <t>微生物の世界 / Gest, Howard, 1991.</t>
  </si>
  <si>
    <t>19211030</t>
  </si>
  <si>
    <t>465||H</t>
  </si>
  <si>
    <t>顕微鏡がひらいたミクロの驚異 / 樋山 正士, 1992. -- (のぎへんのほん).</t>
  </si>
  <si>
    <t>00018245</t>
  </si>
  <si>
    <t>Microbiology : Proceedings of a conference held in London 19 and 20 September 1967 / edited by Peter Hepple. -- Institute of Petroleum, 1968.</t>
  </si>
  <si>
    <t>64177829</t>
  </si>
  <si>
    <t>微生物の分類と同定 / 長谷川武治編著. -- 東京大学出版会, 1975.</t>
  </si>
  <si>
    <t>10800219</t>
  </si>
  <si>
    <t>微生物学の基礎 / 服部勉著. -- 学会出版センター, 1986.</t>
  </si>
  <si>
    <t>19002249</t>
  </si>
  <si>
    <t>465||I</t>
  </si>
  <si>
    <t>微生物学のながれ : バイオのあすを展望する / 池田 庸之助. -- 学会出版センタ-, 1990.</t>
  </si>
  <si>
    <t>00018246</t>
  </si>
  <si>
    <t>微生物災害と防止技術 / 井上 真由美. -- 工学図書, 1977.</t>
  </si>
  <si>
    <t>00018247</t>
  </si>
  <si>
    <t>465||K</t>
  </si>
  <si>
    <t>Microorganisms and organic matter of soils / M. M. Kononova, editor. Translated from Russian [by N. Kaner and S. Nemchonok. Edited by D. Greenberg]. -- Israel Program for Scientific Translations [available from the U.S. Dept. of Commerce, Clearinghouse for Federal Scientific and Technical Information, Springfield, Va.], 1970.</t>
  </si>
  <si>
    <t>19701223</t>
  </si>
  <si>
    <t>465||M</t>
  </si>
  <si>
    <t>原生生物の世界 : 細菌、藻類、菌類と原生動物の分類 / 丸山晃著. -- 内田老鶴圃, 1997.</t>
  </si>
  <si>
    <t>18802570</t>
  </si>
  <si>
    <t>界面と微生物 / 森崎久雄, 服部黎子著. -- 学会出版センター, 1986.</t>
  </si>
  <si>
    <t>19306943</t>
  </si>
  <si>
    <t>465||N</t>
  </si>
  <si>
    <t>環境微生物制御技術者の手引き : 関連法規・ガイドライン等の注解 / 日本防菌防黴学会編. -- 技報堂出版, 1993.</t>
  </si>
  <si>
    <t>10001407</t>
  </si>
  <si>
    <t>生物革命とバクテリア / 沼田寛著. -- 人類文化社, 2000.</t>
  </si>
  <si>
    <t>19111290</t>
  </si>
  <si>
    <t>465||O</t>
  </si>
  <si>
    <t>ミクロ生物の不思議な力 : 特殊微生物を探る / 小沢正昭著. -- 研成社, 1982. -- (のぎへんのほん).</t>
  </si>
  <si>
    <t>00018248</t>
  </si>
  <si>
    <t>微生物学入門 / 小笠原 一夫, 1977.</t>
  </si>
  <si>
    <t>19305314</t>
  </si>
  <si>
    <t>465||S</t>
  </si>
  <si>
    <t>微生物固定化法による排水処理 / 須藤隆一編著 ; 森忠洋 [ほか] 著. -- 産業用水調査会, 1988.</t>
  </si>
  <si>
    <t>19305397</t>
  </si>
  <si>
    <t>図説生物相からみた処理機能の診断 / 須藤隆一, 稲森悠平著. -- 産業用水調査会, 1983.</t>
  </si>
  <si>
    <t>19803520</t>
  </si>
  <si>
    <t>環境微生物実験法 / 須藤隆一編. -- 講談社, 1988.</t>
  </si>
  <si>
    <t>00018249</t>
  </si>
  <si>
    <t>細菌の代謝 / Stephenson Marjory. -- 丸善, 1955.2.</t>
  </si>
  <si>
    <t>10603741</t>
  </si>
  <si>
    <t>環境微生物学入門 : 人間を支えるミクロの生物 / 瀬戸昌之著. -- 朝倉書店, 2006.</t>
  </si>
  <si>
    <t>00018250</t>
  </si>
  <si>
    <t>465||T</t>
  </si>
  <si>
    <t>微生物学 : 基礎と応用 / 友枝幹夫編著. -- 弘学出版, 1980.</t>
  </si>
  <si>
    <t>18702852</t>
  </si>
  <si>
    <t>465||U</t>
  </si>
  <si>
    <t>微生物生態論 / 植村 定治郎, 1979.</t>
  </si>
  <si>
    <t>19203652</t>
  </si>
  <si>
    <t>465||Y</t>
  </si>
  <si>
    <t>入門生物地球化学 / 山中健生著. -- 学会出版センター, 1992.</t>
  </si>
  <si>
    <t>10904666</t>
  </si>
  <si>
    <t>カラーアトラス環境微生物 / 山﨑省二編. -- オーム社, 2002.</t>
  </si>
  <si>
    <t>00018266</t>
  </si>
  <si>
    <t>467.08||G</t>
  </si>
  <si>
    <t>分子構築の遺伝学 / 飯野 徹雄, 1980. -- (現代遺伝学シリ-ズ).</t>
  </si>
  <si>
    <t>19200657</t>
  </si>
  <si>
    <t>467.1||G</t>
  </si>
  <si>
    <t>メンデルと遺伝 / George, Wilma. -- 玉川大学出版部, 1991. -- (原図で見る科学の天才).</t>
  </si>
  <si>
    <t>10205773</t>
  </si>
  <si>
    <t>467.2||A</t>
  </si>
  <si>
    <t>ゲノムサイエンスのための遺伝子科学入門 / 赤坂甲治著. -- 裳華房, 2002.</t>
  </si>
  <si>
    <t>19307808</t>
  </si>
  <si>
    <t>467.2||B</t>
  </si>
  <si>
    <t>分子遺伝学 / Brown, T. A. , | 西郷 薫. -- 東京化学同人, 1991.</t>
  </si>
  <si>
    <t>64134390</t>
  </si>
  <si>
    <t>遺伝子・夢・現実 / Burnet, M. -- 蒼樹書店, 1973.</t>
  </si>
  <si>
    <t>19304982</t>
  </si>
  <si>
    <t>遺伝子 / Benjamin Lewin著 ; 榊佳之, 向井常博, 菊地韶彦訳 ; 上, 下. -- 第4版. -- 東京化学同人, 1993.</t>
  </si>
  <si>
    <t>19808276</t>
  </si>
  <si>
    <t>467.2||C</t>
  </si>
  <si>
    <t>クローン技術 : 加速する研究・過熱するビジネス / クローン技術研究会著. -- 日本経済新聞社, 1998.</t>
  </si>
  <si>
    <t>10601149</t>
  </si>
  <si>
    <t>467.2||D</t>
  </si>
  <si>
    <t>利己的な遺伝子 / リチャード・ドーキンス [著] ; 日高敏隆 [ほか] 訳. -- 増補新装版. -- 紀伊國屋書店, 2006.</t>
  </si>
  <si>
    <t>19107341</t>
  </si>
  <si>
    <t>利己的な遺伝子 / リチャード・ドーキンス著 ; 日高敏隆 [ほか] 訳. -- 紀伊國屋書店, 1991. -- (科学選書 ; 9).</t>
  </si>
  <si>
    <t>19102378</t>
  </si>
  <si>
    <t>老化--DNAのたくらみ / 土居洋文著. -- 岩波書店, 1991. -- (New science age ; 43).</t>
  </si>
  <si>
    <t>10201417</t>
  </si>
  <si>
    <t>467.2||G</t>
  </si>
  <si>
    <t>ホメオボックス・ストーリー : 形づくりの遺伝子と発生・進化 / ワルター・J.ゲーリング ; 辻村秀信 [ほか] 訳. -- 東京大学出版会, 2002.</t>
  </si>
  <si>
    <t>00018267</t>
  </si>
  <si>
    <t>遺伝工学の時代 : 誰が神に代りうるか / T.ハワード, J.リフキン著 ; 磯野直秀訳. -- 岩波書店, 1979. -- (岩波現代選書 ; NS 504).</t>
  </si>
  <si>
    <t>19401099</t>
  </si>
  <si>
    <t>遺伝子情報処理への挑戦 : コンピュータとバイオのフュージョン / 星田昌紀編著. -- 共立出版, 1994.</t>
  </si>
  <si>
    <t>19011377</t>
  </si>
  <si>
    <t>発生・分化の遺伝子的背景 : 形態形成プログラム : 第10回内藤記念財団シンポジウム / 江口 吾朗 [ほか] (編). -- 東京大学出版会, 1990.</t>
  </si>
  <si>
    <t>10009292</t>
  </si>
  <si>
    <t>遺伝子を操作する : ばら色の約束が悪夢に変わるとき / メイワン・ホー著 ; 小沢元彦訳. -- 三交社, 2000.</t>
  </si>
  <si>
    <t>19211139</t>
  </si>
  <si>
    <t>組換えDNA技術 : Gene操作の心得 / Hackett, Perry B. [ほか], 1992.</t>
  </si>
  <si>
    <t>19105712</t>
  </si>
  <si>
    <t>ヒトの分子遺伝学 / 川上正也[ほか]編. -- 講談社サイエンティフィク, 1991.</t>
  </si>
  <si>
    <t>19706152</t>
  </si>
  <si>
    <t>わかりやすい遺伝子工学 / 半田宏編著 ; 永井和夫, 島本功共著. -- 昭晃堂, 1997.</t>
  </si>
  <si>
    <t>18807932</t>
  </si>
  <si>
    <t>ヒトは特異な生物か : 分子遺伝学の成果から / 本庶佑著 ; 創価学会21世紀青年委員会編. -- 第三文明社, 1988. -- (ブックレット21 ; no.4).</t>
  </si>
  <si>
    <t>19011754</t>
  </si>
  <si>
    <t>467.2||I</t>
  </si>
  <si>
    <t>遺伝子工学の基礎 / J.C.Murrell, L.M.Roberts共編 ; 室伏きみ子訳. -- オーム社, 1990.</t>
  </si>
  <si>
    <t>10705459</t>
  </si>
  <si>
    <t>467.2||J</t>
  </si>
  <si>
    <t>人工生命 : 情報と生命とCGの交差点 / 人工生命研究会編. -- 共立出版, 1994.</t>
  </si>
  <si>
    <t>19406075</t>
  </si>
  <si>
    <t>18507113</t>
  </si>
  <si>
    <t>467.2||K</t>
  </si>
  <si>
    <t>分子進化学入門 / 木村資生編 ; [正], 続. -- 培風館, 1984.</t>
  </si>
  <si>
    <t>18910587</t>
  </si>
  <si>
    <t>ホメオボックス / 黒岩 厚. -- 講談社, 1989.</t>
  </si>
  <si>
    <t>18703757</t>
  </si>
  <si>
    <t>組換えDNA実験指針 / 科学技術庁研究開発局ライフサイエンス課 編. -- 大蔵省印刷局, 1986.</t>
  </si>
  <si>
    <t>18901170</t>
  </si>
  <si>
    <t>467.2||L</t>
  </si>
  <si>
    <t>ラボマニュアル遺伝子工学 / 村松正實編. -- 丸善, 1988.</t>
  </si>
  <si>
    <t>00018268</t>
  </si>
  <si>
    <t>ショウジョウバエの遺伝実習 : 分類・形態・基礎的実験法 / 森脇大五郎編. -- 培風館, 1979.</t>
  </si>
  <si>
    <t>19211069</t>
  </si>
  <si>
    <t>バイオテクノロジーへの基礎実験 / 桃木 芳枝 [ほか], 1992.</t>
  </si>
  <si>
    <t>10005177</t>
  </si>
  <si>
    <t>バイオの扉 : 医薬・食品・環境など32のトピックス / 森明彦編集代表. -- 裳華房, 2000.</t>
  </si>
  <si>
    <t>10000170</t>
  </si>
  <si>
    <t>遺伝子は語る : 眠っているDNAを目覚めさせる生き方・考え方とは? / 村上和雄, 行徳哲男著. -- 致知出版社, 2000.</t>
  </si>
  <si>
    <t>19702230</t>
  </si>
  <si>
    <t>分子遺伝学 / 百瀬春生編. -- 丸善, 1997. -- (生物工学基礎コース).</t>
  </si>
  <si>
    <t>10902436</t>
  </si>
  <si>
    <t>生物遺伝資源のゆくえ : 知的財産制度からみた生物多様性条約 / 森岡一著. -- 三和書籍, 2009.</t>
  </si>
  <si>
    <t>19200724</t>
  </si>
  <si>
    <t>組換えDNA実験ノート / 野沢明美, 海老原充著 ; 基本操作編. -- 改定新版. -- 現代工学社, 1992.</t>
  </si>
  <si>
    <t>10101666</t>
  </si>
  <si>
    <t>分子進化遺伝学 / 根井正利著 ; 五條堀孝, 斎藤成也共訳. -- 培風館, 1990.</t>
  </si>
  <si>
    <t>19702311</t>
  </si>
  <si>
    <t>467.2||O</t>
  </si>
  <si>
    <t>酵母分子遺伝学実験法 / 大嶋泰治編著. -- 学会出版センター, 1996. -- (生物化学実験法 / 瓜谷郁三 [ほか] 編 ; 39).</t>
  </si>
  <si>
    <t>19106005</t>
  </si>
  <si>
    <t>DNAからのメッセージ / 大野乾 [著]. -- 羊土社, 1991. -- (大いなる仮説 / 大野乾著 ; [正]).</t>
  </si>
  <si>
    <t>18900581</t>
  </si>
  <si>
    <t>遺伝子操作の原理 / Old, R. W. | Primrose, S. B.. -- 第3版, 1988.</t>
  </si>
  <si>
    <t>10004070</t>
  </si>
  <si>
    <t>遺伝子操作の原理 / R.W.オールド, S.B.プリムローズ共著 ; 作見邦彦[ほか]共訳. -- 第5版. -- 培風館, 2000.</t>
  </si>
  <si>
    <t>18702411</t>
  </si>
  <si>
    <t>絵とき遺伝子工学入門 / 太田次郎著. -- オーム社, 1983.</t>
  </si>
  <si>
    <t>10504805</t>
  </si>
  <si>
    <t>情報進化論 : 生命進化の解明に向けて / 大矢雅則著. -- 岩波書店, 2005.</t>
  </si>
  <si>
    <t>18911048</t>
  </si>
  <si>
    <t>467.2||P</t>
  </si>
  <si>
    <t>絵とき遺伝子スイッチ : 遺伝子制御とファージλ / Ptashne, Mark.. -- オーム社, 1989.</t>
  </si>
  <si>
    <t>19004763</t>
  </si>
  <si>
    <t>467.2||R</t>
  </si>
  <si>
    <t>ラボマニュアル遺伝子工学 / 村松 正實 (編). -- 増補版. -- 丸善, 1990.</t>
  </si>
  <si>
    <t>19910512</t>
  </si>
  <si>
    <t>467.2||S</t>
  </si>
  <si>
    <t>遺伝子とバイオテクノロジー / 杉本直己著. -- 丸善, 1999. -- (シリーズ有機化学の探険).</t>
  </si>
  <si>
    <t>19905001</t>
  </si>
  <si>
    <t>遺伝子は35億年の夢を見る : バクテリアからヒトの進化まで / 斎藤成也著. -- 大和書房, 1997.</t>
  </si>
  <si>
    <t>19106598</t>
  </si>
  <si>
    <t>細胞工学実験プロトコール / 東京大学医科学研究所制癌研究部編. -- 秀潤社, 1991.</t>
  </si>
  <si>
    <t>19109584</t>
  </si>
  <si>
    <t>遺伝子工学を考える / 坂口健二著. -- 日本放送出版協会, 1985. -- (NHKブックス ; 471).</t>
  </si>
  <si>
    <t>00018270</t>
  </si>
  <si>
    <t>467.2||T</t>
  </si>
  <si>
    <t>遺伝子操作実験法 / 高木康敬編著 ; 大島靖美, 向井常博著. -- 講談社, 1980.</t>
  </si>
  <si>
    <t>19308246</t>
  </si>
  <si>
    <t>新細胞工学実験プロトコール / 東京大学医科学研究所制癌研究部編. -- 新訂. -- 秀潤社, 1993. -- (細胞工学 ; 別冊-8).</t>
  </si>
  <si>
    <t>19201469</t>
  </si>
  <si>
    <t>19111297</t>
  </si>
  <si>
    <t>植物の遺伝学 / 高橋萬右衞門著. -- 研成社, 1984. -- (のぎへんのほん).</t>
  </si>
  <si>
    <t>19102507</t>
  </si>
  <si>
    <t>蛋白工学における遺伝子発現の調節 / 三浦謹一郎編. -- 講談社, 1991. -- (蛋白工学シリーズ / 池原森男 [ほか] 編集委員).</t>
  </si>
  <si>
    <t>18905373</t>
  </si>
  <si>
    <t>トランスジェニック・バイオロジー / 村松 喬 | 岩淵 雅樹 (編), 1989.</t>
  </si>
  <si>
    <t>19006437</t>
  </si>
  <si>
    <t>467.2||T||90</t>
  </si>
  <si>
    <t>遺伝子操作1990 / 高浪満, 木村光編集. -- 共立出版, 1990. -- (蛋白質核酸酵素 ; 臨時増刊 Vol. 35, no. 14).</t>
  </si>
  <si>
    <t>19007791</t>
  </si>
  <si>
    <t>467.2||U</t>
  </si>
  <si>
    <t>遺伝子操作入門 : 遺伝子の分子クローニング / J.G.Williams,R.K.Patient[著] ; 大塚栄子訳. -- 南江堂, 1990. -- (最新医科学の焦点).</t>
  </si>
  <si>
    <t>08318439</t>
  </si>
  <si>
    <t>467.2||Y</t>
  </si>
  <si>
    <t>遺伝子工学とバイオテクノロジー / 山口彦之著. -- 啓学出版, 1982. -- (K&amp;Gブックス).</t>
  </si>
  <si>
    <t>19802926</t>
  </si>
  <si>
    <t>遺伝子を観る / 山岸秀夫著. -- 裳華房, 1998. -- (ポピュラーサイエンス).</t>
  </si>
  <si>
    <t>10105409</t>
  </si>
  <si>
    <t>467.21||D</t>
  </si>
  <si>
    <t>拝啓ダーウィン様 : 進化論の父との15通の往復書簡 / ガブリエル・ドーヴァー著 ; 渡辺政隆訳. -- 光文社, 2001.</t>
  </si>
  <si>
    <t>10106117</t>
  </si>
  <si>
    <t>467.21||S</t>
  </si>
  <si>
    <t>生命情報科学の拡がり : ヒトゲノム計画後の分子・情報・生命 / 数理科学編集部企画・編集. -- サイエンス社, 2001. -- (別冊数理科学).</t>
  </si>
  <si>
    <t>10104048</t>
  </si>
  <si>
    <t>遺伝子とタンパク質の分子解剖 : ゲノムとプロテオームの科学 / 杉山政則, 滝澤昇, 久保幹著. -- 共立出版, 2001.</t>
  </si>
  <si>
    <t>10306269</t>
  </si>
  <si>
    <t>467.21||W</t>
  </si>
  <si>
    <t>生命と情報 : 分子遺伝学入門 / 渡辺雄一郎著. -- 東京大学出版会, 1999. -- (バイオソフィア).</t>
  </si>
  <si>
    <t>467.25||T</t>
  </si>
  <si>
    <t>10206233</t>
  </si>
  <si>
    <t>467.3||B</t>
  </si>
  <si>
    <t>初心者でもわかる!バイオインフォマティクス入門 : やさしいUNIX操作から遺伝子・タンパク質解析まで / 坊農秀雅著. -- 羊土社, 2002.</t>
  </si>
  <si>
    <t>19211431</t>
  </si>
  <si>
    <t>遺伝子の狩人 / J. E. ビショップ, M. ウォルドホルツ著 ; 牧野賢治, 瀬尾隆, 秦洋一訳. -- 化学同人, 1992.</t>
  </si>
  <si>
    <t>10100291</t>
  </si>
  <si>
    <t>467.3||F</t>
  </si>
  <si>
    <t>ゲノムは人生を決めるか / 福田哲也著. -- 新日本出版社, 2001.</t>
  </si>
  <si>
    <t>10300154</t>
  </si>
  <si>
    <t>467.3||G</t>
  </si>
  <si>
    <t>実践バイオインフォマティクス : ゲノム研究のためのコンピュータスキル / Cynthia Gibas, Per Jambeck著 ; 水島洋監修・訳 ; 明石浩史, またぬき訳. -- オライリー・ジャパン, 2002.</t>
  </si>
  <si>
    <t>10302833</t>
  </si>
  <si>
    <t>467.3||I</t>
  </si>
  <si>
    <t>ゲノム生物学 : 生物科学革命と21世紀の社会 / 岩槻邦男, 近藤喜代太郎編著. -- 放送大学教育振興会, 2003. -- (放送大学教材 ; 1280627-1-0311).</t>
  </si>
  <si>
    <t>10302086</t>
  </si>
  <si>
    <t>467.3||K</t>
  </si>
  <si>
    <t>ゲノムネットのデータベース利用法 / 金久實編. -- 第3版. -- 共立出版, 2002.</t>
  </si>
  <si>
    <t>19701352</t>
  </si>
  <si>
    <t>ヒューマンゲノム計画 / 金久實担当編集. -- 共立出版, 1997. -- (シリーズ・ニューバイオフィジックス / 日本生物物理学会シリーズ・ニューバイオフィジックス刊行委員会編 ; 11).</t>
  </si>
  <si>
    <t>10507938</t>
  </si>
  <si>
    <t>ゲノム進化の読解法 / 岸野洋久著. -- 岩波書店, 2006. -- (岩波科学ライブラリー ; 116).</t>
  </si>
  <si>
    <t>19103297</t>
  </si>
  <si>
    <t>467.3||L</t>
  </si>
  <si>
    <t>ラボマニュアルヒトゲノムマッピング / 堀 雅明 | 中村 祐輔 (編), 1991.</t>
  </si>
  <si>
    <t>19507031</t>
  </si>
  <si>
    <t>467.3||M</t>
  </si>
  <si>
    <t>ヒトゲノム計画と知識情報処理 / 美宅成樹, 金久實共編. -- 培風館, 1995.</t>
  </si>
  <si>
    <t>10901297</t>
  </si>
  <si>
    <t>細胞死制御工学 : 美肌・皮膚防護バイオ素材の開発 / 三羽信比古編著. -- 普及版. -- シーエムシー出版, 2009. -- (CMCテクニカルライブラリー ; 318 . バイオテクノロジーシリーズ).</t>
  </si>
  <si>
    <t>10601942</t>
  </si>
  <si>
    <t>467.3||N</t>
  </si>
  <si>
    <t>バイオインフォマティクス事典 / 日本バイオインフォマティクス学会編集. -- 共立出版, 2006.</t>
  </si>
  <si>
    <t>10800384</t>
  </si>
  <si>
    <t>絵でわかるゲノム・遺伝子・DNA / 中込弥男著. -- 講談社, 2002.</t>
  </si>
  <si>
    <t>10006473</t>
  </si>
  <si>
    <t>467.3||P||3</t>
  </si>
  <si>
    <t>GFPとバイオイメージング : 蛍光タンパク質の発現と検出の基本から生体機能の可視化まで / 宮脇敦史編. -- 羊土社, 2000. -- (実験医学 ; 別冊 . ポストゲノム時代の実験講座 ; 3).</t>
  </si>
  <si>
    <t>10100365</t>
  </si>
  <si>
    <t>467.3||R</t>
  </si>
  <si>
    <t>ゲノムが語る23の物語 / マット・リドレー著 ; 中村桂子, 斉藤隆央訳. -- 紀伊國屋書店, 2000.</t>
  </si>
  <si>
    <t>467.3||S</t>
  </si>
  <si>
    <t>19602914</t>
  </si>
  <si>
    <t>467.3||T</t>
  </si>
  <si>
    <t>ゲノムネットのデータベース利用法 / 高木利久, 金久實編. -- 共立出版, 1996.</t>
  </si>
  <si>
    <t>10300155</t>
  </si>
  <si>
    <t>バイオインフォマティクスのためのPerl入門 / James Tisdall著 ; 水島洋監修・訳 ; 明石浩史, またぬき, 小林慎治訳. -- オライリー・ジャパン, 2002.</t>
  </si>
  <si>
    <t>10006547</t>
  </si>
  <si>
    <t>467.3||U</t>
  </si>
  <si>
    <t>「ゲノム」の衝撃 / 上田 昇. -- 日刊工業新聞社, 2000. -- (B&amp;Tブックス).</t>
  </si>
  <si>
    <t>19202052</t>
  </si>
  <si>
    <t>467.5||D</t>
  </si>
  <si>
    <t>種の起原 / チャールズ・ダーウィン [著] ; 堀伸夫, 堀大才訳. -- 槇書店, 1988.</t>
  </si>
  <si>
    <t>18912627</t>
  </si>
  <si>
    <t>467.5||E</t>
  </si>
  <si>
    <t>ダーウィンと謎のX氏 : 第三の博物学者の消息 / Eiseley, Loren C.. -- 工作舎, 1990.</t>
  </si>
  <si>
    <t>18912058</t>
  </si>
  <si>
    <t>467.5||G||*</t>
  </si>
  <si>
    <t>フラミンゴの微笑 : 進化論の現在 / Gould, Stephen Jay ; 上, 1989.</t>
  </si>
  <si>
    <t>18812612</t>
  </si>
  <si>
    <t>ニワトリの歯 : 進化論の新地平 / スティーヴン・ジェイ・グールド著 ; 渡辺政隆, 三中信宏訳 ; 上, 下. -- 早川書房, 1988.</t>
  </si>
  <si>
    <t>18912059</t>
  </si>
  <si>
    <t>467.5||G||***</t>
  </si>
  <si>
    <t>フラミンゴの微笑 : 進化論の現在 / Gould, Stephen Jay ; 下, 1989.</t>
  </si>
  <si>
    <t>18812613</t>
  </si>
  <si>
    <t>18609348</t>
  </si>
  <si>
    <t>467.5||G||下</t>
  </si>
  <si>
    <t>ダーウィン以来 : 進化論への招待 / スティーヴン・ジェイ・グールド著 ; 浦本昌紀, 寺田鴻訳 ; 上, 下. -- 早川書房, 1984.</t>
  </si>
  <si>
    <t>18609347</t>
  </si>
  <si>
    <t>467.5||G||上</t>
  </si>
  <si>
    <t>19009582</t>
  </si>
  <si>
    <t>467.5||H</t>
  </si>
  <si>
    <t>進化と精神 / Huxley, Julian. -- 新装版. -- 思索社, 1990.</t>
  </si>
  <si>
    <t>18908260</t>
  </si>
  <si>
    <t>女性の進化論 / Hrdy, Sarah Blaffer. -- 思索社, 1989.</t>
  </si>
  <si>
    <t>18800064</t>
  </si>
  <si>
    <t>「今西進化論」批判の旅 / ベヴァリー・ホールステッド著 ; 中山照子訳. -- 築地書館, 1988.</t>
  </si>
  <si>
    <t>19203375</t>
  </si>
  <si>
    <t>467.5||I</t>
  </si>
  <si>
    <t>進化論も進化する : 今西進化論と分子生物学 / 今西 錦司 [ほか], 1984. -- (libro talk).</t>
  </si>
  <si>
    <t>18909703</t>
  </si>
  <si>
    <t>構造主義と進化論 / 池田清彦著. -- 海鳴社, 1989.</t>
  </si>
  <si>
    <t>18909704</t>
  </si>
  <si>
    <t>進化論の見方 / 河田雅圭著. -- 紀伊國屋書店, 1989.</t>
  </si>
  <si>
    <t>18403953</t>
  </si>
  <si>
    <t>現代進化論の展開 / 「科学」編集部編. -- 岩波書店, 1982.</t>
  </si>
  <si>
    <t>18703759</t>
  </si>
  <si>
    <t>分子進化の中立説 / 木村資生 著 | 向井輝美 | 日下部真一 訳. -- 紀伊国屋, 1986.</t>
  </si>
  <si>
    <t>19108814</t>
  </si>
  <si>
    <t>467.5||K||1</t>
  </si>
  <si>
    <t>進化論とは. -- 東京大学出版会, 1991. -- (講座進化 / 柴谷篤弘, 長野敬, 養老孟司編 ; 1).</t>
  </si>
  <si>
    <t>19200138</t>
  </si>
  <si>
    <t>19109590</t>
  </si>
  <si>
    <t>467.5||K||4</t>
  </si>
  <si>
    <t>形態学からみた進化. -- 東京大学出版会, 1991. -- (講座進化 / 柴谷篤弘, 長野敬, 養老孟司編 ; 4).</t>
  </si>
  <si>
    <t>19304353</t>
  </si>
  <si>
    <t>467.5||L</t>
  </si>
  <si>
    <t>選択なしの進化 : 形態と機能をめぐる自律進化 / リマ=デ=ファリア著 ; 池田清彦監訳 ; 池田正子, 法橋登訳. -- 工作舎, 1993.</t>
  </si>
  <si>
    <t>10203374</t>
  </si>
  <si>
    <t>467.5||M</t>
  </si>
  <si>
    <t>新今西進化論 : ダーウィン理論への挑戦から勝利へ : 種社会選択による種社会の分岐 / 水幡正蔵著. -- 地球社会基金, 2002.</t>
  </si>
  <si>
    <t>10304995</t>
  </si>
  <si>
    <t>量子進化 : 脳と進化の謎を量子力学が解く! / ジョンジョー・マクファデン著 ; 十河和代, 十河誠治訳. -- 共立出版, 2003.</t>
  </si>
  <si>
    <t>19208140</t>
  </si>
  <si>
    <t>考える遺伝子 / 牧野 由彦. -- 思索社, 1992.</t>
  </si>
  <si>
    <t>19400856</t>
  </si>
  <si>
    <t>ダ-ウィン進化論の現在 / Mayr, Ernst. | 養老 孟司 (訳), 1994.</t>
  </si>
  <si>
    <t>19300837</t>
  </si>
  <si>
    <t>進化とゲーム理論 : 闘争の論理 / J.メイナード=スミス著 ; 寺本英, 梯正之訳. -- 産業図書, 1985.</t>
  </si>
  <si>
    <t>19103241</t>
  </si>
  <si>
    <t>進化をどう理解するか / 根平邦人著. -- 第2版. -- 共立出版, 1991.</t>
  </si>
  <si>
    <t>18611366</t>
  </si>
  <si>
    <t>ヒトはなぜ進化するのか / 中原英臣, 佐川峻著. -- 泰流社, 1986.</t>
  </si>
  <si>
    <t>19908058</t>
  </si>
  <si>
    <t>進化はどこまでわかったか / 野田 春彦. -- 学会出版センター, 1999.</t>
  </si>
  <si>
    <t>18900794</t>
  </si>
  <si>
    <t>467.5||S</t>
  </si>
  <si>
    <t>進化系統学 / 山田真弓, 西田誠, 丸山工作共著. -- 裳華房, 1981. -- (大学の生物学).</t>
  </si>
  <si>
    <t>10001888</t>
  </si>
  <si>
    <t>進化 : 宇宙のはじまりから人の繁栄まで / 岩槻邦男[ほか]著. -- 研成社, 2000.</t>
  </si>
  <si>
    <t>10306066</t>
  </si>
  <si>
    <t>変異するダーウィニズム : 進化論と社会 / 阪上孝編. -- 京都大学学術出版会, 2003.</t>
  </si>
  <si>
    <t>19200658</t>
  </si>
  <si>
    <t>ダーウィンと進化 / B.ストーンハウス著 ; 松香光夫訳. -- 玉川大学出版部, 1991. -- (原図で見る科学の天才).</t>
  </si>
  <si>
    <t>19211606</t>
  </si>
  <si>
    <t>467.5||W</t>
  </si>
  <si>
    <t>系統分類学入門 : 分岐分類の基礎と応用 / Wiley, E. O.. -- 文一総合出版, 1992.</t>
  </si>
  <si>
    <t>00154696</t>
  </si>
  <si>
    <t>467.7||T</t>
  </si>
  <si>
    <t>基礎人類遺伝学 / 田中 克己, 1960.</t>
  </si>
  <si>
    <t>00154697</t>
  </si>
  <si>
    <t>基礎遺伝学 / 田中 義麿, 1961.</t>
  </si>
  <si>
    <t>19310828</t>
  </si>
  <si>
    <t>467||B||3</t>
  </si>
  <si>
    <t>遺伝子クローニング実験法 / 横田崇, 新井賢一編集. -- 羊土社, 1993. -- (実験医学 ; 別冊 . バイオマニュアルシリーズ ; 3).</t>
  </si>
  <si>
    <t>19100815</t>
  </si>
  <si>
    <t>467||C</t>
  </si>
  <si>
    <t>生命の歴史 : 進化のドラマ33億年 / Cowen, Richard. -- サイエンス社, 1979. -- (サイエンス叢書).</t>
  </si>
  <si>
    <t>18903246</t>
  </si>
  <si>
    <t>遺伝学概説 / Crow, James F.. -- 第7版, 1988.</t>
  </si>
  <si>
    <t>00018262</t>
  </si>
  <si>
    <t>467||D</t>
  </si>
  <si>
    <t>種の起原 / C・ダーウイン [著] ; 堀伸夫訳 ; 上巻, 下巻. -- 槇書店, 1958.</t>
  </si>
  <si>
    <t>19807792</t>
  </si>
  <si>
    <t>延長された表現型 : 自然淘汰の単位としての遺伝子 / リチャード・ドーキンス著 ; 日高敏隆, 遠藤彰, 遠藤知二訳. -- 紀伊国屋書店, 1987.</t>
  </si>
  <si>
    <t>19404496</t>
  </si>
  <si>
    <t>ニワトリとタマゴ : 遺伝暗号の話 / Danchin, Antoine ; 菊池 韶彦 | 笠井 献一 (訳). -- 蒼樹書房, 1985.</t>
  </si>
  <si>
    <t>18508826</t>
  </si>
  <si>
    <t>ニワトリとタマゴ : 遺伝暗号の話 / Danchin, Antoine, 1985.</t>
  </si>
  <si>
    <t>64140127</t>
  </si>
  <si>
    <t>遺伝と人間 / Dobzhansky, Theodosius.. -- 岩波書店, 1973.</t>
  </si>
  <si>
    <t>19605558</t>
  </si>
  <si>
    <t>遺伝子の川 / リチャード・ドーキンス著 ; 垂水雄二訳. -- 草思社, 1995. -- (サイエンス・マスターズ ; 1).</t>
  </si>
  <si>
    <t>19602879</t>
  </si>
  <si>
    <t>467||F</t>
  </si>
  <si>
    <t>応用遺伝学 / 福田 一郎. -- 裳華房, 1995. -- (21世紀への遺伝学).</t>
  </si>
  <si>
    <t>19505917</t>
  </si>
  <si>
    <t>量的遺伝学入門 / Falconer, D. S. ; 田中 嘉成 | 野村 哲郎 (訳). -- 蒼樹書房, 1993.</t>
  </si>
  <si>
    <t>00018263</t>
  </si>
  <si>
    <t>467||G</t>
  </si>
  <si>
    <t>神を演ずる : 遺伝子工学と生命の操作 / J.グッドフィールド著 ; 中村桂子訳. -- 岩波書店, 1979. -- (岩波現代選書 ; NS 501).</t>
  </si>
  <si>
    <t>10003207</t>
  </si>
  <si>
    <t>467||H</t>
  </si>
  <si>
    <t>PRINCIPLES OF POPULATION GENETICS / HARTL, DANIEL L. | CLARK, ANDREW G.. -- 3RD ED. -- SINAUER ASSOCIATES, 1997.</t>
  </si>
  <si>
    <t>19604357</t>
  </si>
  <si>
    <t>467||I</t>
  </si>
  <si>
    <t>人間の遺伝学入門 / 今泉洋子編. -- 培風館, 1994.</t>
  </si>
  <si>
    <t>18900584</t>
  </si>
  <si>
    <t>遺伝学の歩みと現代生物学 / 中村 禎理 (編), 1986.</t>
  </si>
  <si>
    <t>00018265</t>
  </si>
  <si>
    <t>467||K</t>
  </si>
  <si>
    <t>分子遺伝学 / Knippers, R. -- 丸善, 1976.</t>
  </si>
  <si>
    <t>19204722</t>
  </si>
  <si>
    <t>467||M</t>
  </si>
  <si>
    <t>Symbiosis as a source of evolutionary innovation : speciation and morphogenesis / edited by Lynn Margulis and René Fester. -- MIT Press, 1991.</t>
  </si>
  <si>
    <t>08303559</t>
  </si>
  <si>
    <t>467||S</t>
  </si>
  <si>
    <t>EVOLUTION AND THE THEORY OF GAMES. / SMITH, JOHN MAYNARD. -- CAMBRIDGE UNIV. PR., 1982.</t>
  </si>
  <si>
    <t>19907824</t>
  </si>
  <si>
    <t>467||T</t>
  </si>
  <si>
    <t>DNAの冒険 : ことばと人間を自然科学する / トランスナショナルカレッジオブレックス [編]. -- 言語交流研究所ヒッポファミリークラブ, 1998.</t>
  </si>
  <si>
    <t>08318567</t>
  </si>
  <si>
    <t>環境は遺伝にどう影響するか / 田島 弥太郎, 1981.</t>
  </si>
  <si>
    <t>19011406</t>
  </si>
  <si>
    <t>467||U</t>
  </si>
  <si>
    <t>科学と哲学と思想 : 遺伝学の序説として / 浦田卓著. -- 近代文芸社, 1990.</t>
  </si>
  <si>
    <t>10300581</t>
  </si>
  <si>
    <t>467||W</t>
  </si>
  <si>
    <t>Introduction to computational biology : maps, sequences and genomes / Michael S. Waterman. -- Chapman &amp; Hall/CRC, 2000. -- (Interdisciplinary statistics).</t>
  </si>
  <si>
    <t>19400855</t>
  </si>
  <si>
    <t>デジタル生命の進化 / 和田健之介著. -- 岩波書店, 1994. -- (岩波科学ライブラリー ; 11).</t>
  </si>
  <si>
    <t>08320701</t>
  </si>
  <si>
    <t>467||W||*</t>
  </si>
  <si>
    <t>遺伝子の分子生物学 /  ; 上. -- 第3版. -- 化学同人, 1982.</t>
  </si>
  <si>
    <t>08320702</t>
  </si>
  <si>
    <t>467||W||***</t>
  </si>
  <si>
    <t>遺伝子の分子生物学 /  ; 下. -- 第3版. -- 化学同人, 1982.</t>
  </si>
  <si>
    <t>19701401</t>
  </si>
  <si>
    <t>467||Y</t>
  </si>
  <si>
    <t>行動を操る遺伝子たち : 本能と学習の接点をさぐる / 山元大輔著. -- 岩波書店, 1997. -- (岩波科学ライブラリー ; 50).</t>
  </si>
  <si>
    <t>10401220</t>
  </si>
  <si>
    <t>468.01||T</t>
  </si>
  <si>
    <t>数理生態学 / 寺本英著 ; 川崎廣吉 [ほか] 編集. -- 朝倉書店, 1997.</t>
  </si>
  <si>
    <t>19204662</t>
  </si>
  <si>
    <t>468.033||G</t>
  </si>
  <si>
    <t>THE GREEN BOOK : THE ESSENTIAL A-Z TO THE ENVIROMENT / POPE, STEPHEN (ET AL.). -- HODDER AND STOUGHTON, 1991.</t>
  </si>
  <si>
    <t>18703014</t>
  </si>
  <si>
    <t>468.036||H</t>
  </si>
  <si>
    <t>干潟の生物観察ハンドブック : 干潟の生態学入門 / 秋山章男, 松田道生共著. -- 東洋館出版社, 1974. -- (自然科学への招待 ; 1).</t>
  </si>
  <si>
    <t>19506532</t>
  </si>
  <si>
    <t>468.04||F</t>
  </si>
  <si>
    <t>はじめてのえころじい / 藤井 宏一 (編著) ; 可知 直毅 [ほか] (執筆). -- 裳華房, 1995.</t>
  </si>
  <si>
    <t>19209130</t>
  </si>
  <si>
    <t>468.04||S</t>
  </si>
  <si>
    <t>エントロピーとエコロジー再考 : 生態系の循環回路 : 対談 / 柴谷篤弘, 槌田敦著. -- 創樹社, 1992.</t>
  </si>
  <si>
    <t>19300819</t>
  </si>
  <si>
    <t>468.08||K||1</t>
  </si>
  <si>
    <t>植物プランクトン / 森下雅子著. -- 山海堂, 1991. -- (水の図鑑環境シリーズ . 川と湖の博物館 : 生物からのメッセージ ; 1).</t>
  </si>
  <si>
    <t>19300820</t>
  </si>
  <si>
    <t>468.08||K||3</t>
  </si>
  <si>
    <t>生物モニタリング / 森下 依理子. -- 山海堂, 1991. -- (水の図鑑環境シリーズ . 川と湖の博物館 : 生物からのメッセージ ;3).</t>
  </si>
  <si>
    <t>00018314</t>
  </si>
  <si>
    <t>468.08||S</t>
  </si>
  <si>
    <t>陸上生態系 : 概論 / 吉良竜夫著. -- 共立出版, 1976. -- (生態学講座 ; 2).</t>
  </si>
  <si>
    <t>00018302</t>
  </si>
  <si>
    <t>森林の生態学 / 依田恭二著. -- 築地書館, 1971. -- (生態学研究シリーズ ; 4).</t>
  </si>
  <si>
    <t>64190236</t>
  </si>
  <si>
    <t>川と湖の生態 / 小泉清明著. -- 共立出版, 1971. -- (生態学への招待 ; 5).</t>
  </si>
  <si>
    <t>64185706</t>
  </si>
  <si>
    <t>霊長類の社会構造 / 伊谷純一郎著. -- 共立出版, 1972. -- (生態学講座 ; 20).</t>
  </si>
  <si>
    <t>64185707</t>
  </si>
  <si>
    <t>人類の生態 / 大塚柳太郎, 田中二郎, 西田利貞著. -- 共立出版, 1974. -- (生態学講座 ; 25).</t>
  </si>
  <si>
    <t>64185708</t>
  </si>
  <si>
    <t>00018305</t>
  </si>
  <si>
    <t>環境大気と生態 / 三寺 光雄. -- 共立出版, 1976. -- (生態学への招待 ;1).</t>
  </si>
  <si>
    <t>00148184</t>
  </si>
  <si>
    <t>468.08||S||1/22</t>
  </si>
  <si>
    <t>動物の行動 / 永野為武著. -- 共立出版, 1972. -- (生態学講座 ; 22).</t>
  </si>
  <si>
    <t>00148175</t>
  </si>
  <si>
    <t>468.08||S||10/14</t>
  </si>
  <si>
    <t>土壌動物生態学 / 北沢右三著. -- 共立出版, 1973. -- (生態学講座 ; 14).</t>
  </si>
  <si>
    <t>00148187</t>
  </si>
  <si>
    <t>468.08||S||11/24</t>
  </si>
  <si>
    <t>土壌微生物の生態 / 石沢修一, 鈴木達彦著. -- 共立出版, 1973. -- (生態学講座 ; 24).</t>
  </si>
  <si>
    <t>00148189</t>
  </si>
  <si>
    <t>468.08||S||11/26</t>
  </si>
  <si>
    <t>生態遺伝学 / 酒井寛一著. -- 共立出版, 1973. -- (生態学講座 ; 26).</t>
  </si>
  <si>
    <t>00148173</t>
  </si>
  <si>
    <t>468.08||S||11a-1</t>
  </si>
  <si>
    <t>生態遷移 / 田川日出夫著 ; 1, 2. -- 共立出版, 1973. -- (生態学講座 ; 11a-11b).</t>
  </si>
  <si>
    <t>00148191</t>
  </si>
  <si>
    <t>468.08||S||13/28</t>
  </si>
  <si>
    <t>都市生態学 / 中野尊正 [ほか] 著. -- 共立出版, 1974. -- (生態学講座 ; 28).</t>
  </si>
  <si>
    <t>00148160</t>
  </si>
  <si>
    <t>468.08||S||13/3</t>
  </si>
  <si>
    <t>水界生態系 : 概論 / 宝月欣二著. -- 共立出版, 1974. -- (生態学講座 ; 3).</t>
  </si>
  <si>
    <t>00148206</t>
  </si>
  <si>
    <t>468.08||S||13/37</t>
  </si>
  <si>
    <t>生物的総合防除 / 大串龍一著. -- 共立出版, 1974. -- (生態学講座 ; 37).</t>
  </si>
  <si>
    <t>00148188</t>
  </si>
  <si>
    <t>468.08||S||14/25</t>
  </si>
  <si>
    <t>00148190</t>
  </si>
  <si>
    <t>468.08||S||14/27A</t>
  </si>
  <si>
    <t>古生態学 / 塚田松雄著 ; 1 : 基礎論, 2 : 応用論. -- 共立出版, 1974. -- (生態学講座 ; 27a-27b).</t>
  </si>
  <si>
    <t>00148178</t>
  </si>
  <si>
    <t>468.08||S||17/17</t>
  </si>
  <si>
    <t>動物個体群生態学 / 内田俊郎著. -- 共立出版, 1975. -- (生態学講座 ; 17).</t>
  </si>
  <si>
    <t>00148203</t>
  </si>
  <si>
    <t>468.08||S||17/35B</t>
  </si>
  <si>
    <t>動物 / 村上興正著. -- 共立出版, 1975. -- (生態学講座 ; 35b . 生態系の保護と管理 ; 2).</t>
  </si>
  <si>
    <t>00148182</t>
  </si>
  <si>
    <t>468.08||S||2/20</t>
  </si>
  <si>
    <t>00148201</t>
  </si>
  <si>
    <t>468.08||S||2/34</t>
  </si>
  <si>
    <t>水質汚濁と生態系 / 手塚泰彦著. -- 共立出版, 1972. -- (生態学講座 ; 34 . 環境汚染と生物 ; 2).</t>
  </si>
  <si>
    <t>00148186</t>
  </si>
  <si>
    <t>468.08||S||23</t>
  </si>
  <si>
    <t>動物地理学 : 脊椎動物,とくに鳥類を中心として / 黒田長久著. -- 共立出版, 1972. -- (生態学講座 ; 23).</t>
  </si>
  <si>
    <t>18708095</t>
  </si>
  <si>
    <t>468.08||S||24</t>
  </si>
  <si>
    <t>淡水の魚類とベントス / 山岸宏 [ほか] 著. -- 共立出版, 1976. -- (生態学研究法講座 / 北沢右三[ほか]編 ; 24 . 水界生物生態研究法 ; 1).</t>
  </si>
  <si>
    <t>00148197</t>
  </si>
  <si>
    <t>468.08||S||3/32</t>
  </si>
  <si>
    <t>生物の異常発生 / 巌俊一, 花岡資著. -- 共立出版, 1972. -- (生態学講座 ; 32).</t>
  </si>
  <si>
    <t>00148194</t>
  </si>
  <si>
    <t>468.08||S||31-2</t>
  </si>
  <si>
    <t>陸水 / 水野寿彦著. -- 共立出版, 1972. -- (生態学講座 ; 31 . 熱帯の生態 ; 2).</t>
  </si>
  <si>
    <t>00148199</t>
  </si>
  <si>
    <t>468.08||S||33-1</t>
  </si>
  <si>
    <t>農薬と生態系 / 桐谷圭治, 笹波隆文著. -- 共立出版, 1972. -- (生態学講座 ; 33 . 環境汚染と生物 ; 1).</t>
  </si>
  <si>
    <t>00148202</t>
  </si>
  <si>
    <t>468.08||S||35-a/1</t>
  </si>
  <si>
    <t>森林 / 四手井綱英著. -- 共立出版, 1973. -- (生態学講座 ; 35a . 生態系の保護と管理 ; 1).</t>
  </si>
  <si>
    <t>00148180</t>
  </si>
  <si>
    <t>468.08||S||4/18</t>
  </si>
  <si>
    <t>動物の生産過程 / 小野勇一著. -- 共立出版, 1972. -- (生態学講座 ; 18).</t>
  </si>
  <si>
    <t>00148205</t>
  </si>
  <si>
    <t>468.08||S||6/36</t>
  </si>
  <si>
    <t>システム生態学 / 島津康男著. -- 共立出版, 1973. -- (生態学講座 ; 36).</t>
  </si>
  <si>
    <t>00148169</t>
  </si>
  <si>
    <t>468.08||S||6/8</t>
  </si>
  <si>
    <t>植物プランクトン / 有賀祐勝著. -- 共立出版, 1973. -- (生態学講座 ; 8 . 水界植物群落の物質生産 ; 2).</t>
  </si>
  <si>
    <t>00148177</t>
  </si>
  <si>
    <t>468.08||S||7/16</t>
  </si>
  <si>
    <t>水界動物生態学 / 山本護太郎, 伊藤猛夫著 ; 1, 2. -- 共立出版, 1973. -- (生態学講座 ; 15-16).</t>
  </si>
  <si>
    <t>00148192</t>
  </si>
  <si>
    <t>468.08||S||7/29</t>
  </si>
  <si>
    <t>極地の生態 / 松田達郎, 星合孝男著. -- 共立出版, 1973. -- (生態学講座 ; 29).</t>
  </si>
  <si>
    <t>00148164</t>
  </si>
  <si>
    <t>468.08||S||7/5B</t>
  </si>
  <si>
    <t>森林の物質循環 / 堤利夫著. -- 共立出版, 1973. -- (生態学講座 ; 5b . 陸上植物群落の物質生産 ; I-b).</t>
  </si>
  <si>
    <t>00148168</t>
  </si>
  <si>
    <t>468.08||S||7-1</t>
  </si>
  <si>
    <t>水生植物 / 生嶋功著. -- 共立出版, 1972. -- (生態学講座 ; 7 . 水界植物群落の物質生産 ; 1).</t>
  </si>
  <si>
    <t>00148162</t>
  </si>
  <si>
    <t>468.08||S||8/4</t>
  </si>
  <si>
    <t>植物社会学 / 佐々木好之編 ; [正], 図表. -- 共立出版, 1973. -- (生態学講座 ; 4).</t>
  </si>
  <si>
    <t>00148170</t>
  </si>
  <si>
    <t>468.08||S||9</t>
  </si>
  <si>
    <t>植物の生産過程 / 戸塚績, 木村允著. -- 共立出版, 1973. -- (生態学講座 ; 9).</t>
  </si>
  <si>
    <t>00148174</t>
  </si>
  <si>
    <t>468.08||S||9/12</t>
  </si>
  <si>
    <t>植物地理学 / 吉岡邦二著. -- 共立出版, 1973. -- (生態学講座 ; 12).</t>
  </si>
  <si>
    <t>00148167</t>
  </si>
  <si>
    <t>468.08||S||9/5-A</t>
  </si>
  <si>
    <t>森林 / 佐藤大七郎著. -- 共立出版, 1973. -- (生態学講座 ; 5a . 陸上植物群落の物質生産 ; I-a).</t>
  </si>
  <si>
    <t>00148165</t>
  </si>
  <si>
    <t>468.08||S||9/6</t>
  </si>
  <si>
    <t>草原 / 岩城英夫著. -- 共立出版, 1973. -- (生態学講座 ; 6 . 陸上植物群落の物質生産 ; 2).</t>
  </si>
  <si>
    <t>19501318</t>
  </si>
  <si>
    <t>468.2||A</t>
  </si>
  <si>
    <t>STREAM ECOLOGY : STRUCTURE AND FUNCTION OF RUNNING WATERS / ALLAN, J. DAVID ; : PBK. -- CHAPMAN &amp; HALL, 1995.</t>
  </si>
  <si>
    <t>64189685</t>
  </si>
  <si>
    <t>468.2||B</t>
  </si>
  <si>
    <t>環境生物学 / Barrington, E. J. W.. -- 森北出版, 1981.</t>
  </si>
  <si>
    <t>10301773</t>
  </si>
  <si>
    <t>468.2||C</t>
  </si>
  <si>
    <t>生物環境物理学の基礎 / G.S. Campbell, J.M. Norman共著 ; 久米篤 [ほか] 監訳. -- 森北出版, 2003.</t>
  </si>
  <si>
    <t>08223896</t>
  </si>
  <si>
    <t>468.2||M</t>
  </si>
  <si>
    <t>00018341</t>
  </si>
  <si>
    <t>468.2||N||下</t>
  </si>
  <si>
    <t>人間-環境系 : 人間機能データーブック / 人間-環境系編集委員会編 ; 科学技術庁(資源調査所)監修 ; 上巻, 下巻. -- 人間と技術社, 1972.</t>
  </si>
  <si>
    <t>00018340</t>
  </si>
  <si>
    <t>468.2||N||上</t>
  </si>
  <si>
    <t>00018344</t>
  </si>
  <si>
    <t>468.208||D||2</t>
  </si>
  <si>
    <t>Physiological limnology : an approach to the physiology of lake ecosystems / H. L. Golterman, with the assistance of K. E. Clymo and R. S. Clymo ; American Elsevier. -- Elsevier Scientific Pub. Co., 1975. -- (Developments in water science ; 2).</t>
  </si>
  <si>
    <t>00018345</t>
  </si>
  <si>
    <t>468.208||H</t>
  </si>
  <si>
    <t>光運動反応 / 古谷 雅樹. -- 共立出版, 1981. -- (光生物学シリーズ).</t>
  </si>
  <si>
    <t>18703041</t>
  </si>
  <si>
    <t>468.4||B</t>
  </si>
  <si>
    <t>個体群システムの生態学 / A.A. ベリーマン著 ; 吉川賢訳. -- 蒼樹書房, 1985.</t>
  </si>
  <si>
    <t>18510914</t>
  </si>
  <si>
    <t>THE BIOLOGY OF MUTUALISM : ECOLOGY AND EVOLUTION. / BOUCHER, DOUGLAS H. (ED.). -- CROOM HELM, 1985.</t>
  </si>
  <si>
    <t>19907901</t>
  </si>
  <si>
    <t>468.4||E</t>
  </si>
  <si>
    <t>水辺環境の保全 : 生物群集の視点から / 江崎保男, 田中哲夫編. -- 朝倉書店, 1998.</t>
  </si>
  <si>
    <t>19605755</t>
  </si>
  <si>
    <t>468.4||S||7</t>
  </si>
  <si>
    <t>棲み場所の生態学 / 竹門康弘 [ほか] 著. -- 平凡社, 1995. -- (シリーズ【共生の生態学】 ; 7).</t>
  </si>
  <si>
    <t>19112722</t>
  </si>
  <si>
    <t>468.5||J</t>
  </si>
  <si>
    <t>物候学 : 大自然語の手引き / 竺 可◆ | 宛 敏渭. -- 丹青社, 1988.</t>
  </si>
  <si>
    <t>10504147</t>
  </si>
  <si>
    <t>468.6||S</t>
  </si>
  <si>
    <t>やさしい日本の淡水プランクトン : 図解ハンドブック / 滋賀の理科教材研究委員会編集. -- 合同出版, 2005.</t>
  </si>
  <si>
    <t>19309194</t>
  </si>
  <si>
    <t>468.7||M</t>
  </si>
  <si>
    <t>社会性昆虫の進化生態学 / 松本 忠夫 | 東 正剛 (編), 1993.</t>
  </si>
  <si>
    <t>19807701</t>
  </si>
  <si>
    <t>468.8||E</t>
  </si>
  <si>
    <t>沿岸の環境圏 / 平野敏行監修. -- フジ・テクノシステム, 1998.</t>
  </si>
  <si>
    <t>00018297</t>
  </si>
  <si>
    <t>468.8||O</t>
  </si>
  <si>
    <t>Island ecology / M. L. Gorman. -- Chapman and Hall, 1979. -- (Outline studies in ecology).</t>
  </si>
  <si>
    <t>10803883</t>
  </si>
  <si>
    <t>468.8||T</t>
  </si>
  <si>
    <t>安定同位体スコープで覗く海洋生物の生態 : アサリからクジラまで / 富永修, 高井則之編. -- 恒星社厚生閣, 2008. -- (水産学シリーズ / 日本水産学会監修 ; 159).</t>
  </si>
  <si>
    <t>10705593</t>
  </si>
  <si>
    <t>物質循環と人間活動 / 東千秋, 鈴木基之, 濱田嘉昭著. -- 放送大学教育振興会, 2007. -- (放送大学教材 ; 1135309-1-0711).</t>
  </si>
  <si>
    <t>10303347</t>
  </si>
  <si>
    <t>468||B</t>
  </si>
  <si>
    <t>生態学 : 個体・個体群・群集の科学 / マイケル・ベゴン, ジョン・ハーパー, コリン・タウンゼンド著 ; 堀道雄監訳 ; 神崎護, 幸田正典, 曽田貞滋校閲責任. -- 京都大学学術出版会, 2003.</t>
  </si>
  <si>
    <t>64190216</t>
  </si>
  <si>
    <t>エコロジー / ジョナサン・ベンソール編 ; 都留信也監訳 ; 上, 下. -- 共立出版, 1977.</t>
  </si>
  <si>
    <t>64190217</t>
  </si>
  <si>
    <t>08211567</t>
  </si>
  <si>
    <t>468||C</t>
  </si>
  <si>
    <t>沿岸域の保全と開発 : 環境管理のための生態学的アプローチ / ジョン・クラーク著 ; 岡沢和好[ほか]共訳. -- 思考社, 1979.</t>
  </si>
  <si>
    <t>00018276</t>
  </si>
  <si>
    <t>468||D</t>
  </si>
  <si>
    <t>生態系と人間 : 昆虫・農薬・植物 / V.G.デティアー著 ; 桐谷圭治訳. -- 岩波書店, 1979. -- (岩波現代選書 ; NS 506).</t>
  </si>
  <si>
    <t>18611115</t>
  </si>
  <si>
    <t>468||E</t>
  </si>
  <si>
    <t>生態学と環境計画 / J.M. エディントン, M.A. エディントン著 ; 幸丸政明訳. -- 共立出版, 1983.</t>
  </si>
  <si>
    <t>19203326</t>
  </si>
  <si>
    <t>468||H</t>
  </si>
  <si>
    <t>生態系の微分方程式 : 個体群成長の数学モデル / R. ハーバーマン著 ; 稲垣宣生訳 ; 竹之内脩監修. -- 現代数学社, 1992.</t>
  </si>
  <si>
    <t>10102749</t>
  </si>
  <si>
    <t>Methods in stream ecology / edited by F. Richard Hauer and Gary A. Lamberti ; acid-free paper. -- Academic Press, 1996.</t>
  </si>
  <si>
    <t>18503583</t>
  </si>
  <si>
    <t>468||I</t>
  </si>
  <si>
    <t>砂のすきまの生きものたち : 間隙生物学入門 / 伊藤 立則, 1985.</t>
  </si>
  <si>
    <t>19406076</t>
  </si>
  <si>
    <t>生態学と社会 : 経済・社会系学生のための生態学入門 / 伊藤嘉昭著. -- 東海大学出版会, 1994.</t>
  </si>
  <si>
    <t>19010039</t>
  </si>
  <si>
    <t>468||J</t>
  </si>
  <si>
    <t>SPACESHIP EARTH : A CREWMEMBER'S GUIDE / JOYOUS, MARC. -- RAINBOW EAGLE CREATIONS PRESS, 1990.</t>
  </si>
  <si>
    <t>10005931</t>
  </si>
  <si>
    <t>468||K</t>
  </si>
  <si>
    <t>水辺遊びの生態学 : 琵琶湖地域の三世代の語りから / 嘉田由紀子, 遊磨正秀著. -- 農山漁村文化協会, 2000. -- (人間選書 ; 231).</t>
  </si>
  <si>
    <t>10006178</t>
  </si>
  <si>
    <t>ウェットランドの自然 / 角野康郎, 遊磨正秀共著. -- 保育社, 1995. -- (エコロジーガイド).</t>
  </si>
  <si>
    <t>19500816</t>
  </si>
  <si>
    <t>生物群集の多変量解析 / 小林 四郎. -- 蒼樹書房, 1995.</t>
  </si>
  <si>
    <t>64148437</t>
  </si>
  <si>
    <t>ECOLOGY, THE EXPERIMENTAL ANALYSIS OF DIS TRIBUTION AND ABUNDANCE. / KREBS, CHARLES J.. -- HARPER, 1972.</t>
  </si>
  <si>
    <t>64185712</t>
  </si>
  <si>
    <t>生態学からみた自然 / 吉良竜夫 [著]. -- 河出書房新社, 1971.</t>
  </si>
  <si>
    <t>64184708</t>
  </si>
  <si>
    <t>生態学の窓から / 吉良 竜夫. -- 河出書房新社, 1974.</t>
  </si>
  <si>
    <t>10001445</t>
  </si>
  <si>
    <t>468||K||10</t>
  </si>
  <si>
    <t>川カルテ1993 / 森下郁子編著. -- 山海堂, 1993. -- (水の図鑑環境シリーズ . 川と湖の博物館 : 生物からのメッセージ ; 10).</t>
  </si>
  <si>
    <t>10001441</t>
  </si>
  <si>
    <t>468||K||4</t>
  </si>
  <si>
    <t>水環境カルテ / 森下依理子著. -- 山海堂, 1996. -- (水の図鑑環境シリーズ . 川と湖の博物館 : 生物からのメッセージ ; 4).</t>
  </si>
  <si>
    <t>10001442</t>
  </si>
  <si>
    <t>468||K||5</t>
  </si>
  <si>
    <t>バイオロードの生物 / 森下郁子,森下依理子共著. -- 山海堂, 1992. -- (水の図鑑環境シリーズ . 川と湖の博物館 : 生物からのメッセージ ; 5).</t>
  </si>
  <si>
    <t>10001443</t>
  </si>
  <si>
    <t>468||K||6</t>
  </si>
  <si>
    <t>生物現象の知見 : 淀川と琵琶湖 / 森下郁子編著. -- 山海堂, 1994. -- (水の図鑑環境シリーズ . 川と湖の博物館 : 生物からのメッセージ ; 6).</t>
  </si>
  <si>
    <t>10001444</t>
  </si>
  <si>
    <t>468||K||8</t>
  </si>
  <si>
    <t>共生の自然学 / 森下郁子, 森下依理子共著. -- 山海堂, 1997. -- (水の図鑑環境シリーズ . 川と湖の博物館 : 生物からのメッセージ ; 8).</t>
  </si>
  <si>
    <t>19503531</t>
  </si>
  <si>
    <t>468||L</t>
  </si>
  <si>
    <t>STABLE ISOTOPES IN ECOLOGY AND ENVIRONMENTAL SCIENCE / LAJTHA, KATE | MICHENER, ROBERT H.. -- BLACKWELL SCIENTIFIC PUBLICATIONS, 1994. -- (METHODS IN ECOLOGY).</t>
  </si>
  <si>
    <t>19701128</t>
  </si>
  <si>
    <t>468||M</t>
  </si>
  <si>
    <t>河川の生態学 / 水野信彦, 御勢久右衛門共著. -- 補訂・新装版. -- 築地書館, 1993.</t>
  </si>
  <si>
    <t>10501287</t>
  </si>
  <si>
    <t>生物多様性の成り立ち / 松本忠夫編著. -- 放送大学教育振興会, 2005. -- (放送大学大学院教材 ; 8920150-1-0511 . 総合文化プログラム : 環境システム科学群 . 生命環境科学 ; 1).</t>
  </si>
  <si>
    <t>10100293</t>
  </si>
  <si>
    <t>川のHの条件 : 陸水生態学からの提言 / 森下郁子, 森下雅子, 森下依理子著. -- 山海堂, 2000.</t>
  </si>
  <si>
    <t>19301221</t>
  </si>
  <si>
    <t>468||M||9</t>
  </si>
  <si>
    <t>おいでよ新宮川に / 森下郁子編著. -- 山海堂, 1992. -- (水の図鑑環境シリーズ . 川と湖の博物館 : 生物からのメッセージ ; 9).</t>
  </si>
  <si>
    <t>00018279</t>
  </si>
  <si>
    <t>468||N</t>
  </si>
  <si>
    <t>生物環境調節ハンドブック / 日本生物環境調節学会編. -- 東京大学出版会, 1973.</t>
  </si>
  <si>
    <t>10600546</t>
  </si>
  <si>
    <t>生態学入門 / 日本生態学会編. -- 東京化学同人, 2004.</t>
  </si>
  <si>
    <t>外来種ハンドブック / 日本生態学会編. -- 地人書館, 2002.</t>
  </si>
  <si>
    <t>10600748</t>
  </si>
  <si>
    <t>景相生態学 : ランドスケープ・エコロジー入門 / 沼田眞編. -- 朝倉書店, 1996.</t>
  </si>
  <si>
    <t>00018278</t>
  </si>
  <si>
    <t>生気象学 / 日本生気象学会. -- 紀伊国屋書店, 1968.</t>
  </si>
  <si>
    <t>10405423</t>
  </si>
  <si>
    <t>10205643</t>
  </si>
  <si>
    <t>00018280</t>
  </si>
  <si>
    <t>468||O</t>
  </si>
  <si>
    <t>ヒューマン・エコロジー : 人間環境の一般理論 / 岡田真著. -- 春秋社, 1972.</t>
  </si>
  <si>
    <t>18409277</t>
  </si>
  <si>
    <t>468||O||***</t>
  </si>
  <si>
    <t>生態学の基礎 / E.P.オダム著 ; 三島次郎訳 ; 上, 下. -- 培風館, 1974.</t>
  </si>
  <si>
    <t>18611387</t>
  </si>
  <si>
    <t>468||P</t>
  </si>
  <si>
    <t>進化生態学 / Pianka, Eric R., 1985.</t>
  </si>
  <si>
    <t>10803462</t>
  </si>
  <si>
    <t>保全生物学のすすめ : 生物多様性保全のための学際的アプローチ / リチャード B.プリマック, 小堀洋美共著. -- 改訂版. -- 文一総合出版, 2008.</t>
  </si>
  <si>
    <t>19300270</t>
  </si>
  <si>
    <t>468||S</t>
  </si>
  <si>
    <t>侵入と伝播の数理生態学 / 重定 南奈子. -- 東京大学出版会, 1992. -- (UP biology).</t>
  </si>
  <si>
    <t>00018285</t>
  </si>
  <si>
    <t>生態学実習書 / 生態学実習懇談会編. -- 朝倉書店, 1967.</t>
  </si>
  <si>
    <t>19203200</t>
  </si>
  <si>
    <t>生態系 : 人間存在を支える生物システム / 瀬戸昌之著. -- 有斐閣, 1992. -- (有斐閣ブックス ; [656]).</t>
  </si>
  <si>
    <t>19004215</t>
  </si>
  <si>
    <t>生態学読本 / 沼田 眞 (編), 1982.</t>
  </si>
  <si>
    <t>18703189</t>
  </si>
  <si>
    <t>生態学 : 自然読本 / 梅原 猛 [ほか], 1983.</t>
  </si>
  <si>
    <t>18611114</t>
  </si>
  <si>
    <t>四季の水辺 : 自然観察の手引き / 水野 寿彦 [ほか], 1984.</t>
  </si>
  <si>
    <t>00009480</t>
  </si>
  <si>
    <t>ベトナム戦争と生態系破壊 / SIPRI編 ; 岸由二, 伊藤嘉昭訳. -- 岩波書店, 1979. -- (岩波現代選書 ; NS 503).</t>
  </si>
  <si>
    <t>00018288</t>
  </si>
  <si>
    <t>環境 : その生物学的評価 / 鈴木継美, 大塚柳太郎編. -- 篠原出版, 1980.</t>
  </si>
  <si>
    <t>19905662</t>
  </si>
  <si>
    <t>生き物の進化ゲーム : 進化生態学最前線 : 生物の不思議を解く / 酒井聡樹, 高田壮則, 近雅博著. -- 共立出版, 1999.</t>
  </si>
  <si>
    <t>19204527</t>
  </si>
  <si>
    <t>468||S||1</t>
  </si>
  <si>
    <t>地球共生系とは何か / 東正彦, 安部琢哉編. -- 平凡社, 1992. -- (シリーズ地球共生系 ; 1).</t>
  </si>
  <si>
    <t>18809099</t>
  </si>
  <si>
    <t>ユスリカ / 北川礼澄著. -- 山海堂, 1986. -- (指標生物シリーズ ; 1).</t>
  </si>
  <si>
    <t>19401059</t>
  </si>
  <si>
    <t>468||S||2</t>
  </si>
  <si>
    <t>さまざまな共生 : 生物種間の多様な相互作用 / 大串隆之編. -- 平凡社, 1992. -- (シリーズ地球共生系 ; 2).</t>
  </si>
  <si>
    <t>10901708</t>
  </si>
  <si>
    <t>地球環境と生態系 : 陸域生態系の科学 / 武田博清, 占部城太郎編集. -- 共立出版, 2006.</t>
  </si>
  <si>
    <t>19303750</t>
  </si>
  <si>
    <t>エントロピーとエコロジー : 「生命」と「生き方」を問う科学 / 槌田敦著. -- ダイヤモンド社, 1986.</t>
  </si>
  <si>
    <t>00018292</t>
  </si>
  <si>
    <t>人間環境の未来を考える : 気象学・生態学的な立場から. -- 東レ科学振興会, 1972. -- (東レ科学振興会科学講演会記録).</t>
  </si>
  <si>
    <t>19200362</t>
  </si>
  <si>
    <t>適応 / 遺伝学普及会 (編), 1992. -- (生物の科学 遺伝).</t>
  </si>
  <si>
    <t>19708133</t>
  </si>
  <si>
    <t>生物と環境 : 生物と水土のシステム / 田辺和裄著. -- 東京教学社, 1995.</t>
  </si>
  <si>
    <t>19303259</t>
  </si>
  <si>
    <t>18700391</t>
  </si>
  <si>
    <t>19904309</t>
  </si>
  <si>
    <t>468||W</t>
  </si>
  <si>
    <t>生物保全の生態学 / 鷲谷いづみ著. -- 共立出版, 1999. -- (新・生態学への招待).</t>
  </si>
  <si>
    <t>10104312</t>
  </si>
  <si>
    <t>保全生態学入門 : 遺伝子から景観まで : 生物多様性を守るために / 鷲谷いづみ, 矢原徹一著. -- 文一総合出版, 1996.</t>
  </si>
  <si>
    <t>18911015</t>
  </si>
  <si>
    <t>ネイチャーズ・エコノミー : エコロジー思想史 / ドナルド・オースター著 ; 中山茂 [ほか] 訳. -- リブロポート, 1989.</t>
  </si>
  <si>
    <t>00018293</t>
  </si>
  <si>
    <t>環境科学 : 理論と実際 / ワット [著] ; 沼田真監訳. -- 東海大学出版会, 1975.</t>
  </si>
  <si>
    <t>18407060</t>
  </si>
  <si>
    <t>469.04||F</t>
  </si>
  <si>
    <t>結婚の起源 : 女と男の関係の人類学 / ヘレン・E.フィッシャー著 ; 伊沢紘生, 熊田清子訳. -- どうぶつ社, 1983. -- (自然誌選書).</t>
  </si>
  <si>
    <t>18410460</t>
  </si>
  <si>
    <t>469.05||K||1-1</t>
  </si>
  <si>
    <t>季刊人類学 〈第1巻第1号〉 / 京都大学人類学研究会, 1970. -- (季刊人類学 ;1(1)).</t>
  </si>
  <si>
    <t>18410461</t>
  </si>
  <si>
    <t>469.05||K||1-2</t>
  </si>
  <si>
    <t>季刊人類学 〈第1巻第2号〉 / 京都大学人類学研究会, 1970. -- (季刊人類学 ;1(2)).</t>
  </si>
  <si>
    <t>18410463</t>
  </si>
  <si>
    <t>469.05||K||1-4</t>
  </si>
  <si>
    <t>季刊人類学 〈第1巻第4号〉 / 京都大学人類学研究会, 1970. -- (季刊人類学 ;1(4)).</t>
  </si>
  <si>
    <t>18410464</t>
  </si>
  <si>
    <t>469.05||K||2-1</t>
  </si>
  <si>
    <t>季刊人類学 〈第2巻第1号〉 / 京都大学人類学研究会, 1971. -- (季刊人類学 ;2(1)).</t>
  </si>
  <si>
    <t>18410465</t>
  </si>
  <si>
    <t>469.05||K||2-2</t>
  </si>
  <si>
    <t>季刊人類学 〈第2巻第2号〉 / 京都大学人類学研究会, 1971. -- (季刊人類学 ;2(2)).</t>
  </si>
  <si>
    <t>18410466</t>
  </si>
  <si>
    <t>469.05||K||2-3</t>
  </si>
  <si>
    <t>季刊人類学 〈第2巻第3号〉 / 京都大学人類学研究会, 1971. -- (季刊人類学 ;2(3)).</t>
  </si>
  <si>
    <t>18410467</t>
  </si>
  <si>
    <t>469.05||K||2-4</t>
  </si>
  <si>
    <t>季刊人類学 〈第2巻第4号〉 / 京都大学人類学研究会, 1971. -- (季刊人類学 ;2(4)).</t>
  </si>
  <si>
    <t>18410468</t>
  </si>
  <si>
    <t>469.05||K||3-1</t>
  </si>
  <si>
    <t>季刊人類学 〈第3巻第1号〉 / 京都大学人類学研究会, 1972. -- (季刊人類学 ;3(1)).</t>
  </si>
  <si>
    <t>18410469</t>
  </si>
  <si>
    <t>469.05||K||3-2</t>
  </si>
  <si>
    <t>季刊人類学 〈第3巻第2号〉 / 京都大学人類学研究会, 1972. -- (季刊人類学 ;3(2)).</t>
  </si>
  <si>
    <t>18410470</t>
  </si>
  <si>
    <t>469.05||K||3-3</t>
  </si>
  <si>
    <t>季刊人類学 〈第3巻第3号〉 / 京都大学人類学研究会, 1972. -- (季刊人類学 ;3(3)).</t>
  </si>
  <si>
    <t>18410471</t>
  </si>
  <si>
    <t>469.05||K||3-4</t>
  </si>
  <si>
    <t>季刊人類学 〈第3巻第4号〉 / 京都大学人類学研究会, 1972. -- (季刊人類学 ;3(4)).</t>
  </si>
  <si>
    <t>18410472</t>
  </si>
  <si>
    <t>469.05||K||4-1</t>
  </si>
  <si>
    <t>季刊人類学 〈第4巻第1号〉 / 京都大学人類学研究会, 1973. -- (季刊人類学 ;4(1)).</t>
  </si>
  <si>
    <t>18410473</t>
  </si>
  <si>
    <t>469.05||K||4-2</t>
  </si>
  <si>
    <t>季刊人類学 〈第4巻第2号〉 / 京都大学人類学研究会, 1973. -- (季刊人類学 ;4(2)).</t>
  </si>
  <si>
    <t>18410474</t>
  </si>
  <si>
    <t>469.05||K||4-3</t>
  </si>
  <si>
    <t>季刊人類学 〈第4巻第3号〉 / 京都大学人類学研究会, 1973. -- (季刊人類学 ;4(3)).</t>
  </si>
  <si>
    <t>18410475</t>
  </si>
  <si>
    <t>469.05||K||4-4</t>
  </si>
  <si>
    <t>季刊人類学 〈第4巻第4号〉 / 京都大学人類学研究会, 1973. -- (季刊人類学 ;4(4)).</t>
  </si>
  <si>
    <t>18410476</t>
  </si>
  <si>
    <t>469.05||K||5-1</t>
  </si>
  <si>
    <t>季刊人類学 〈第5巻第1号〉 / 京都大学人類学研究会, 1974. -- (季刊人類学 ;5(1)).</t>
  </si>
  <si>
    <t>18410477</t>
  </si>
  <si>
    <t>469.05||K||5-2</t>
  </si>
  <si>
    <t>季刊人類学 〈第5巻第2号〉 / 京都大学人類学研究会, 1974. -- (季刊人類学 ;5(2)).</t>
  </si>
  <si>
    <t>18410478</t>
  </si>
  <si>
    <t>469.05||K||5-3</t>
  </si>
  <si>
    <t>季刊人類学 〈第5巻第3号〉 / 京都大学人類学研究会, 1974. -- (季刊人類学 ;5(3)).</t>
  </si>
  <si>
    <t>18410479</t>
  </si>
  <si>
    <t>469.05||K||5-4</t>
  </si>
  <si>
    <t>季刊人類学 〈第5巻第4号〉 / 京都大学人類学研究会, 1974. -- (季刊人類学 ;5(4)).</t>
  </si>
  <si>
    <t>18410480</t>
  </si>
  <si>
    <t>469.05||K||6-1</t>
  </si>
  <si>
    <t>季刊人類学 〈第6巻第1号〉 / 京都大学人類学研究会, 1975. -- (季刊人類学 ;6(1)).</t>
  </si>
  <si>
    <t>18410481</t>
  </si>
  <si>
    <t>469.05||K||6-2</t>
  </si>
  <si>
    <t>季刊人類学 〈第6巻第2号〉 / 京都大学人類学研究会, 1975. -- (季刊人類学 ;6(2)).</t>
  </si>
  <si>
    <t>18410482</t>
  </si>
  <si>
    <t>469.05||K||6-3</t>
  </si>
  <si>
    <t>季刊人類学 〈第6巻第3号〉 / 京都大学人類学研究会, 1975. -- (季刊人類学 ;6(3)).</t>
  </si>
  <si>
    <t>18410483</t>
  </si>
  <si>
    <t>469.05||K||6-4</t>
  </si>
  <si>
    <t>季刊人類学 〈第6巻第4号〉 / 京都大学人類学研究会, 1975. -- (季刊人類学 ;6(4)).</t>
  </si>
  <si>
    <t>18410484</t>
  </si>
  <si>
    <t>469.05||K||7-1</t>
  </si>
  <si>
    <t>季刊人類学 〈第7巻第1号〉 / 京都大学人類学研究会, 1976. -- (季刊人類学 ;7(1)).</t>
  </si>
  <si>
    <t>18410485</t>
  </si>
  <si>
    <t>469.05||K||7-2</t>
  </si>
  <si>
    <t>季刊人類学 〈第7巻第2号〉 / 京都大学人類学研究会, 1976. -- (季刊人類学 ;7(2)).</t>
  </si>
  <si>
    <t>18410486</t>
  </si>
  <si>
    <t>469.05||K||7-3</t>
  </si>
  <si>
    <t>季刊人類学 〈第7巻第3号〉 / 京都大学人類学研究会, 1976. -- (季刊人類学 ;7(3)).</t>
  </si>
  <si>
    <t>18410487</t>
  </si>
  <si>
    <t>469.05||K||7-4</t>
  </si>
  <si>
    <t>季刊人類学 〈第7巻第4号〉 / 京都大学人類学研究会, 1976. -- (季刊人類学 ;7(4)).</t>
  </si>
  <si>
    <t>18410488</t>
  </si>
  <si>
    <t>469.05||K||8-1</t>
  </si>
  <si>
    <t>季刊人類学 〈第8巻第1号〉 / 京都大学人類学研究会, 1977. -- (季刊人類学 ;8(1)).</t>
  </si>
  <si>
    <t>18410489</t>
  </si>
  <si>
    <t>469.05||K||8-2</t>
  </si>
  <si>
    <t>季刊人類学 〈第8巻第2号〉 / 京都大学人類学研究会, 1977. -- (季刊人類学 ;8(2)).</t>
  </si>
  <si>
    <t>18410490</t>
  </si>
  <si>
    <t>469.05||K||8-3</t>
  </si>
  <si>
    <t>季刊人類学 〈第8巻第3号〉 / 京都大学人類学研究会, 1977. -- (季刊人類学 ;8(3)).</t>
  </si>
  <si>
    <t>18410491</t>
  </si>
  <si>
    <t>469.05||K||8-4</t>
  </si>
  <si>
    <t>季刊人類学 〈第8巻第4号〉 / 京都大学人類学研究会, 1977. -- (季刊人類学 ;8(4)).</t>
  </si>
  <si>
    <t>18808001</t>
  </si>
  <si>
    <t>469.059||A||17</t>
  </si>
  <si>
    <t>Annual review of anthropology ; v. 1 - v. 42. -- Annual Reviews, 1972.</t>
  </si>
  <si>
    <t>18406940</t>
  </si>
  <si>
    <t>469.06||S||17</t>
  </si>
  <si>
    <t>Cultural adaptation to mountain environments / Patricia D. Beaver and Burton L. Purrington, editors ; pbk.. -- University of Georgia Press, 1984. -- (Southern Anthropological Society proceedings ; no. 17).</t>
  </si>
  <si>
    <t>64179067</t>
  </si>
  <si>
    <t>469.08||J</t>
  </si>
  <si>
    <t>遺伝 / 松永英, 尾本恵市編集責任. -- 雄山閣出版, 1977. -- (人類学講座 / 人類学講座編纂委員会編 ; 10).</t>
  </si>
  <si>
    <t>64186191</t>
  </si>
  <si>
    <t>日本人 / 小片保編集責任 ; 1, 2. -- 雄山閣出版, 1978. -- (人類学講座 / 人類学講座編纂委員会編 ; 5-6).</t>
  </si>
  <si>
    <t>64186198</t>
  </si>
  <si>
    <t>シエラの人びと スペイン・アルダルシア民俗誌 / Pitt-Rivers, J. A.. -- 弘文堂, 1980. -- (人類学ゼミナ-ル ;15).</t>
  </si>
  <si>
    <t>64185904</t>
  </si>
  <si>
    <t>通過儀礼 / Gennep, Arnold van. -- 弘文堂, 1978. -- (人類学ゼミナ-ル ;3).</t>
  </si>
  <si>
    <t>64185710</t>
  </si>
  <si>
    <t>シベリアの狩猟儀礼 / E.ロット=ファルク著 ; 田中克彦, 糟谷啓介, 林正寛訳. -- 弘文堂, 1980. -- (人類学ゼミナール ; 14).</t>
  </si>
  <si>
    <t>64184837</t>
  </si>
  <si>
    <t>ガジュ・ダヤク族の神観念 / Scharer, H.. -- 弘文堂, 1979. -- (人類学ゼミナ-ル ;10).</t>
  </si>
  <si>
    <t>64184681</t>
  </si>
  <si>
    <t>メラネシアの秘儀とイニシェ-ション / Allen, Michael R.. -- 弘文堂, 1978. -- (人類学ゼミナ-ル ;8).</t>
  </si>
  <si>
    <t>64184682</t>
  </si>
  <si>
    <t>東南アジア・太平洋の美術 / R.ハイネ=ゲルデルン, M.バードナー著 ; 古橋政次訳. -- 弘文堂, 1978. -- (人類学ゼミナール ; 6).</t>
  </si>
  <si>
    <t>64179066</t>
  </si>
  <si>
    <t>霊長類 / 伊谷純一郎編集責任. -- 雄山閣出版, 1977. -- (人類学講座 / 人類学講座編纂委員会編 ; 2).</t>
  </si>
  <si>
    <t>64179068</t>
  </si>
  <si>
    <t>生態 / 渡辺仁編集責任. -- 雄山閣出版, 1977. -- (人類学講座 / 人類学講座編纂委員会編 ; 12).</t>
  </si>
  <si>
    <t>18801357</t>
  </si>
  <si>
    <t>469.08||J||9</t>
  </si>
  <si>
    <t>適応 / 香原志勢責任編集. -- 雄山閣出版, 1988. -- (人類学講座 / 人類学講座編纂委員会編 ; 9).</t>
  </si>
  <si>
    <t>00134935</t>
  </si>
  <si>
    <t>469.2||E</t>
  </si>
  <si>
    <t>人類 : ホモ・サピエンスへの道 / 江原昭善著. -- 日本放送出版協会, 1974. -- (NHKブックス ; 218).</t>
  </si>
  <si>
    <t>18609820</t>
  </si>
  <si>
    <t>469.2||H</t>
  </si>
  <si>
    <t>日本人の起源 / 埴原和郎編. -- 朝日新聞社, 1984. -- (朝日選書 ; 264).</t>
  </si>
  <si>
    <t>18409916</t>
  </si>
  <si>
    <t>19703324</t>
  </si>
  <si>
    <t>DNA人類進化学 / 宝来聰著. -- 岩波書店, 1997. -- (岩波科学ライブラリー ; 52).</t>
  </si>
  <si>
    <t>18701718</t>
  </si>
  <si>
    <t>469.2||J</t>
  </si>
  <si>
    <t>ルーシー : 謎の女性と人類の進化 / Johanson, Donald C. | Edey, Maitland A., 1986.</t>
  </si>
  <si>
    <t>10203448</t>
  </si>
  <si>
    <t>人類のいちばん美しい物語 : 自然・文明・進歩 / アンドレ・ランガネー [ほか] 著 ; 木村恵一訳. -- 筑摩書房, 2002.</t>
  </si>
  <si>
    <t>18800168</t>
  </si>
  <si>
    <t>469.2||L</t>
  </si>
  <si>
    <t>人の進化 : 新しい考え / Lewin, Roger. -- 岩波書店, 1988.</t>
  </si>
  <si>
    <t>64184703</t>
  </si>
  <si>
    <t>ヒトはどうして人間になったか / Leakey, Richard. -- 岩波書店, 1981.</t>
  </si>
  <si>
    <t>19308418</t>
  </si>
  <si>
    <t>469.2||M</t>
  </si>
  <si>
    <t>ニッポン原人 : 日本人と日本文化のナゾにせまる / 安本美典監修 ; 三上喜孝著. -- 同文書院, 1993.</t>
  </si>
  <si>
    <t>18901662</t>
  </si>
  <si>
    <t>469.2||O</t>
  </si>
  <si>
    <t>ヒトはなぜ二本足で立ち上がったか : サルと人類の決定的な違い / 小沢 直宏, 1989.</t>
  </si>
  <si>
    <t>19703740</t>
  </si>
  <si>
    <t>分子人類学と日本人の起源 / 尾本惠市著. -- 裳華房, 1996. -- (ポピュラーサイエンス).</t>
  </si>
  <si>
    <t>00018359</t>
  </si>
  <si>
    <t>人類の起原 / Reshetov, W. G.. -- 法政大学出版局, 1969.</t>
  </si>
  <si>
    <t>18504165</t>
  </si>
  <si>
    <t>人類の起源 / リチャード・リーキー著 ; 岩本光雄訳. -- 講談社, 1985.</t>
  </si>
  <si>
    <t>18902230</t>
  </si>
  <si>
    <t>469.2||S</t>
  </si>
  <si>
    <t>オランウータンと人類の起源 / ジェフリー・シュワルツ著 ; 渡辺毅訳. -- 河出書房新社, 1989.</t>
  </si>
  <si>
    <t>18701709</t>
  </si>
  <si>
    <t>ネアンデルタール人 / Shackley, Myra L., 1985.</t>
  </si>
  <si>
    <t>64179065</t>
  </si>
  <si>
    <t>469.2||W</t>
  </si>
  <si>
    <t>サルから人間へ : 図説・人類の祖先をたずねて / ヘルベルト・W. ヴェント著 ; 寺田和夫, 中江寅彦共訳. -- 文化放送開発センター出版部, 1976.</t>
  </si>
  <si>
    <t>19309293</t>
  </si>
  <si>
    <t>469.4||K</t>
  </si>
  <si>
    <t>ひ弱になる日本人の足 / 近藤 四郎, 1993.</t>
  </si>
  <si>
    <t>10206698</t>
  </si>
  <si>
    <t>469.41||O</t>
  </si>
  <si>
    <t>日本人の体格体型 / 太田裕造, 太田賀月恵著. -- 大学教育出版, 2002.</t>
  </si>
  <si>
    <t>64123321</t>
  </si>
  <si>
    <t>469.6||S</t>
  </si>
  <si>
    <t>人体の自然史 / Stratz, C. H.. -- 刀江書院, 1971.</t>
  </si>
  <si>
    <t>00018362</t>
  </si>
  <si>
    <t>469.6||V</t>
  </si>
  <si>
    <t>人種 / Vallois, Henri-V.. -- 白水社, 1978.</t>
  </si>
  <si>
    <t>10303997</t>
  </si>
  <si>
    <t>469.975||H</t>
  </si>
  <si>
    <t>南太平洋の人類誌 : クック船長の見た人びと / フィリップ・ホートン著 ; 片山一道訳. -- 平凡社, 2000.</t>
  </si>
  <si>
    <t>文化の翻訳 / 青木保著. -- 東京大学出版会, 1978. -- (UP選書 ; 183).</t>
  </si>
  <si>
    <t>18907635</t>
  </si>
  <si>
    <t>469||B</t>
  </si>
  <si>
    <t>BIOLOGY OF THE PEOPLES OF INDIAN REGION : (BANGLADESH, BHUTAN, INDIA, MALDIVES, NEPAL, PAKISTAN, SRI LANKA), A CLASSIFIED AND COMPREHENSIVE BIBLIOGRAPHY / BHASIN, M. K.. -- KAMLA-RAJ ENTERPRISES, 1988.</t>
  </si>
  <si>
    <t>18807933</t>
  </si>
  <si>
    <t>堕ちたサル / Bokun, Branko, 1988.</t>
  </si>
  <si>
    <t>19105643</t>
  </si>
  <si>
    <t>469||C</t>
  </si>
  <si>
    <t>人間生物学 / Comfort, Alex. -- 新装改訂版. -- 思索社, 1991.</t>
  </si>
  <si>
    <t>64185803</t>
  </si>
  <si>
    <t>MAN IN PREHISTORY / CHARD, CHESTER S.. -- 2ND ED.. -- MCGRAW-HILL, 1975.</t>
  </si>
  <si>
    <t>10601126</t>
  </si>
  <si>
    <t>469||E</t>
  </si>
  <si>
    <t>人間の性はどこから来たのか / 榎本知郎著. -- 平凡社, 1994. -- (平凡社・自然叢書 ; 22).</t>
  </si>
  <si>
    <t>64179063</t>
  </si>
  <si>
    <t>469||F</t>
  </si>
  <si>
    <t>人類学との出会い / Fox, Robin. -- 思索社, 1977.</t>
  </si>
  <si>
    <t>18906498</t>
  </si>
  <si>
    <t>469||G</t>
  </si>
  <si>
    <t>人間の測りまちがい : 差別の科学史 / スティーヴン・J・グールド [著] ; 鈴木善次, 森脇靖子訳. -- 河出書房新社, 1989.</t>
  </si>
  <si>
    <t>64187990</t>
  </si>
  <si>
    <t>THE INEQUALITY OF HUMAN RACES. / GOBINEAU, ARTHUR. -- THE NOONTIDE PR., 1966.</t>
  </si>
  <si>
    <t>64179087</t>
  </si>
  <si>
    <t>人類学の地平と針路 / Godelier, Maurice. -- 紀伊国屋, 1976.</t>
  </si>
  <si>
    <t>19102809</t>
  </si>
  <si>
    <t>469||H</t>
  </si>
  <si>
    <t>DNAに刻まれたヒトの歴史 / 長谷川政美著. -- 岩波書店, 1991. -- (New science age ; 44).</t>
  </si>
  <si>
    <t>10702308</t>
  </si>
  <si>
    <t>469||H||2</t>
  </si>
  <si>
    <t>ヒトと機械のあいだ : ヒト化する機械と機械化するヒト / 廣瀬通孝編. -- 岩波書店, 2007. -- (シリーズヒトの科学 ; 2).</t>
  </si>
  <si>
    <t>64136877</t>
  </si>
  <si>
    <t>469||K</t>
  </si>
  <si>
    <t>目でみる人類学 / 京都大学人類学研究会. -- ナカニシヤ出版, 1973.</t>
  </si>
  <si>
    <t>64185719</t>
  </si>
  <si>
    <t>森林がサルを生んだ 原罪の自然誌 / 河合 雅雄. -- 平凡社, 1981.</t>
  </si>
  <si>
    <t>08221398</t>
  </si>
  <si>
    <t>469||K||13-3</t>
  </si>
  <si>
    <t>季刊人類学 〈13-3〉 / 飯島 茂 [他] (編), 1982. -- (季刊人類学 ;13-3).</t>
  </si>
  <si>
    <t>19310868</t>
  </si>
  <si>
    <t>469||L</t>
  </si>
  <si>
    <t>UNIQUELY HUMAN : THE EVOLUTION OF SPEECH, THOUGHT, AND SELFLESS BEHAVIOR / LIEBERMAN, PHILIP. -- HARVARD UNIV. PR., 1991.</t>
  </si>
  <si>
    <t>19004375</t>
  </si>
  <si>
    <t>469||M</t>
  </si>
  <si>
    <t>裸のサル : ヴィジュアル版 / Morris, Desmond. -- 河出書房新社, 1988.</t>
  </si>
  <si>
    <t>18703858</t>
  </si>
  <si>
    <t>ネオテニー : 新しい人間進化論 / アシュレイ・モンターギュ著 ; 尾本恵市, 越智典子訳. -- どうぶつ社, 1986. -- (自然誌選書).</t>
  </si>
  <si>
    <t>64179089</t>
  </si>
  <si>
    <t>人類学者ル-ス・ベネディクト その肖像と作品 / Mead, Margaret. -- 社会思想社, 1977.</t>
  </si>
  <si>
    <t>64179071</t>
  </si>
  <si>
    <t>社会学と人類学 / Mauss, M. ; 1. -- 弘文堂, 1980.</t>
  </si>
  <si>
    <t>64179072</t>
  </si>
  <si>
    <t>社会学と人類学 / Mauss, M. ; 2. -- 弘文堂, 1976.</t>
  </si>
  <si>
    <t>19008390</t>
  </si>
  <si>
    <t>469||N</t>
  </si>
  <si>
    <t>人間を考える : 人間科学からのアプローチ / 本間三郎, 井口潔, 渡辺格編 ; 井口潔[ほか]執筆. -- 朝倉書店, 1984.</t>
  </si>
  <si>
    <t>18402090</t>
  </si>
  <si>
    <t>469||O</t>
  </si>
  <si>
    <t>HOMO SAPIENS? : 人類足跡考 / 岡村 祐一, 1972.</t>
  </si>
  <si>
    <t>64187998</t>
  </si>
  <si>
    <t>469||P</t>
  </si>
  <si>
    <t>INTRODUCING CULTURE / SCHUSKY, ERNEST L.. -- 3RD ED.. -- PRENTICE-HALL, 1978. -- (PRENTICE-HALL ANTHROPOLOGY SERIES).</t>
  </si>
  <si>
    <t>64147388</t>
  </si>
  <si>
    <t>469||R</t>
  </si>
  <si>
    <t>ENGINEERING ANTHROPOMETRY METHODS. / ROEBUCK, J. A., JR.. -- WILEY, 1975.</t>
  </si>
  <si>
    <t>64187992</t>
  </si>
  <si>
    <t>469||S</t>
  </si>
  <si>
    <t>Beyond the myths of culture : essays in cultural materialism / edited by Eric B. Ross. -- Academic Press, 1980. -- (Studies in anthropology).</t>
  </si>
  <si>
    <t>08203886</t>
  </si>
  <si>
    <t>自然科学概論 : 人間としてのライフサイエンス / 加賀谷 清隆 [他], 1981.</t>
  </si>
  <si>
    <t>64179092</t>
  </si>
  <si>
    <t>469||T</t>
  </si>
  <si>
    <t>日本の人類学 / 寺田和夫著. -- 思索社, 1975.</t>
  </si>
  <si>
    <t>19300775</t>
  </si>
  <si>
    <t>環境・人間・文化 / 高山 龍三. -- 八千代出版, 1993.</t>
  </si>
  <si>
    <t>00148207</t>
  </si>
  <si>
    <t>469||T||3</t>
  </si>
  <si>
    <t>PERSONALITIES AND CULTURES : READINGS IN PSYCHOLOGICAL ANTHOROPOLOGY / HUNT, ROBERT. -- UNIVERSITY OF TEXAS PRESS, 1967. -- (TEXAS PRESS SOURCEBOOKS IN ANTHROPOLOGY).</t>
  </si>
  <si>
    <t>00018353</t>
  </si>
  <si>
    <t>469||U</t>
  </si>
  <si>
    <t>人類学のすすめ / 梅棹忠夫編. -- 筑摩書房, 1974. -- (学問のすすめ ; 23).</t>
  </si>
  <si>
    <t>19207129</t>
  </si>
  <si>
    <t>470.38||A</t>
  </si>
  <si>
    <t>日本山野草・樹木生態図鑑 / 浅野貞夫, 桑原義晴編 ; シダ類・裸子植物・被子植物(離弁花)編. -- 全国農村教育協会, 1990.</t>
  </si>
  <si>
    <t>08313147</t>
  </si>
  <si>
    <t>470.38||G</t>
  </si>
  <si>
    <t>原色牧野植物大図鑑 / 牧野 富太郎 ; 続編, 1983.</t>
  </si>
  <si>
    <t>08308044</t>
  </si>
  <si>
    <t>原色牧野植物大図鑑 / 牧野 富太郎, 1982.</t>
  </si>
  <si>
    <t>19402675</t>
  </si>
  <si>
    <t>470.38||H</t>
  </si>
  <si>
    <t>日本の樹木 / 林 弥栄 (編). -- 山と渓谷社, 1985. -- (山渓カラー名鑑).</t>
  </si>
  <si>
    <t>19402673</t>
  </si>
  <si>
    <t>日本の野草 / 林 弥栄 (編). -- 山と渓谷社, 1983. -- (山渓カラー名鑑).</t>
  </si>
  <si>
    <t>19207137</t>
  </si>
  <si>
    <t>470.38||N</t>
  </si>
  <si>
    <t>日本原色雑草図鑑 / 沼田 真 | 吉沢 長人 (編). -- 新版, 1978.</t>
  </si>
  <si>
    <t>19204778</t>
  </si>
  <si>
    <t>470.4||K</t>
  </si>
  <si>
    <t>私の草木賦 : 草木染め張り絵 / 管野 邦夫, 1992.</t>
  </si>
  <si>
    <t>19400496</t>
  </si>
  <si>
    <t>470.4||N</t>
  </si>
  <si>
    <t>植物のくらし人のくらし / 沼田真著. -- 海鳴社, 1993.</t>
  </si>
  <si>
    <t>00018366</t>
  </si>
  <si>
    <t>現代文明ふたつの源流 : 照葉樹林文化・硬葉樹林文化 / 中尾佐助著. -- 朝日新聞社, 1978. -- (朝日選書 ; 110).</t>
  </si>
  <si>
    <t>19509297</t>
  </si>
  <si>
    <t>470.4||T</t>
  </si>
  <si>
    <t>植物の神秘生活 : 緑の賢者たちの新しい博物誌 / ピーター・トムプキンズ, クリストファー・バード著 ; 新井昭廣訳. -- 工作舎, 1987.</t>
  </si>
  <si>
    <t>10004493</t>
  </si>
  <si>
    <t>470.75||O</t>
  </si>
  <si>
    <t>応用植物科学実験 / 山口裕文著作代表. -- 養賢堂, 2000.</t>
  </si>
  <si>
    <t>00013073</t>
  </si>
  <si>
    <t>470.8||S</t>
  </si>
  <si>
    <t>STATISTICAL TECHNIQUES IN SIMULATION / KLEIJNEN, JACK P. C. ; PART 2. -- MARCEL DEKKER, 1975. -- (STATISTICS : TEXTBOOKS AND MONOGRAPHS).</t>
  </si>
  <si>
    <t>18703206</t>
  </si>
  <si>
    <t>470.8||S||4</t>
  </si>
  <si>
    <t>植物の栄養. -- 加島書店, 1982. -- (植物学入門講座 / 井上浩著 ; 第4巻).</t>
  </si>
  <si>
    <t>00018364</t>
  </si>
  <si>
    <t>470||G</t>
  </si>
  <si>
    <t>現代植物学 / 佐藤重平 [ほか] 共著. -- 裳華房, 1965.</t>
  </si>
  <si>
    <t>19200702</t>
  </si>
  <si>
    <t>470||H</t>
  </si>
  <si>
    <t>植物学のおもしろさ / 本田正次著. -- 朝日新聞社, 1988. -- (朝日選書 ; 366).</t>
  </si>
  <si>
    <t>19111318</t>
  </si>
  <si>
    <t>滅びゆく植物を救う科学 : ムニンノボタンを小笠原に復元する試み / 岩槻邦男,下園文雄著. -- 研成社, 1989. -- (のぎへんのほん).</t>
  </si>
  <si>
    <t>19406840</t>
  </si>
  <si>
    <t>470||K</t>
  </si>
  <si>
    <t>植物が消える日 : 地球の危機 / ハロルド・クーポウィッツ, ヒラリー・ケイ[著] ; 大場秀章訳. -- 八坂書房, 1993.</t>
  </si>
  <si>
    <t>19307588</t>
  </si>
  <si>
    <t>471.1||N</t>
  </si>
  <si>
    <t>植物プロトプラストの細胞工学 / 長田敏行著. -- 講談社, 1993.</t>
  </si>
  <si>
    <t>91070575</t>
  </si>
  <si>
    <t>植物の組織培養入門 : 医薬品・食品・香粧品への応用 / 西村功,松本武共著. -- 工業調査会, 1987. -- (K books ; 59).</t>
  </si>
  <si>
    <t>19103152</t>
  </si>
  <si>
    <t>471.1||S</t>
  </si>
  <si>
    <t>植物全能性の分子生物学 : 植物バイオテクノロジーの基盤 / 駒嶺穆 [ほか] 編. -- 朝倉書店, 1991.</t>
  </si>
  <si>
    <t>18404444</t>
  </si>
  <si>
    <t>新植物組織培養 / 竹内正幸 [ほか] 編集. -- 朝倉書店, 1979.</t>
  </si>
  <si>
    <t>19806174</t>
  </si>
  <si>
    <t>471.1||T</t>
  </si>
  <si>
    <t>植物組織培養の技術 / 竹内正幸, 中島哲夫, 古谷力編集. -- 朝倉書店, 1983.</t>
  </si>
  <si>
    <t>08306198</t>
  </si>
  <si>
    <t>471.1||U</t>
  </si>
  <si>
    <t>電子顕微鏡でみた植物の構造 / 植田勝巳著. -- 培風館, 1979.</t>
  </si>
  <si>
    <t>18611384</t>
  </si>
  <si>
    <t>471.3||B</t>
  </si>
  <si>
    <t>植物によるイオン吸収 / D.J.F.ボーリング著 ; 柳沢宗男訳. -- 産業図書, 1980.</t>
  </si>
  <si>
    <t>18703007</t>
  </si>
  <si>
    <t>471.3||F</t>
  </si>
  <si>
    <t>植物の環境と生理 / A. H. Fitter, R. K. M. Hay著 ; 太田安定 [ほか] 共訳. -- 学会出版センター, 1985.</t>
  </si>
  <si>
    <t>00018373</t>
  </si>
  <si>
    <t>471.3||H</t>
  </si>
  <si>
    <t>ヘス植物生理学 : 代謝と分化の分子生物学 / ヘス[著] ; 山田晃弘, 畑中信一共訳. -- 共立出版, 1980.</t>
  </si>
  <si>
    <t>10202315</t>
  </si>
  <si>
    <t>471.3||K</t>
  </si>
  <si>
    <t>新しい植物ホルモンの科学 / 小柴共一, 神谷勇治編. -- 講談社, 2002.</t>
  </si>
  <si>
    <t>00018374</t>
  </si>
  <si>
    <t>471.3||L</t>
  </si>
  <si>
    <t>動植物の第二次代謝 / M.Luckner著 ; 服部静夫訳. -- 南江堂, 1970.</t>
  </si>
  <si>
    <t>18900658</t>
  </si>
  <si>
    <t>471.3||S</t>
  </si>
  <si>
    <t>植物生理学 / 清水碩著. -- 裳華房, 1980. -- (大学の生物学).</t>
  </si>
  <si>
    <t>00018370</t>
  </si>
  <si>
    <t>471.3||T</t>
  </si>
  <si>
    <t>植物生理 / 田中潔著 ; 1, 2. -- 共立出版, 1964. -- (共立全書 ; 151, 152).</t>
  </si>
  <si>
    <t>19207196</t>
  </si>
  <si>
    <t>471.308||G||1</t>
  </si>
  <si>
    <t>光合成 / 宮地重遠編集. -- 朝倉書店, 1992. -- (現代植物生理学 / 宮地重遠 [ほか] 編集 ; 1).</t>
  </si>
  <si>
    <t>19207197</t>
  </si>
  <si>
    <t>471.308||G||2</t>
  </si>
  <si>
    <t>代謝 / 宮地重遠編集. -- 朝倉書店, 1992. -- (現代植物生理学 / 宮地重遠 [ほか] 編集 ; 2).</t>
  </si>
  <si>
    <t>19207198</t>
  </si>
  <si>
    <t>471.308||G||3</t>
  </si>
  <si>
    <t>生長と分化 / 柴岡弘郎編集. -- 朝倉書店, 1990. -- (現代植物生理学 / 宮地重遠 [ほか] 編集 ; 3).</t>
  </si>
  <si>
    <t>19207199</t>
  </si>
  <si>
    <t>471.308||G||4</t>
  </si>
  <si>
    <t>環境応答 / 新免輝男編. -- 朝倉書店, 1991. -- (現代植物生理学 / 宮地重遠 [ほか] 編集 ; 4).</t>
  </si>
  <si>
    <t>19207200</t>
  </si>
  <si>
    <t>471.308||G||5</t>
  </si>
  <si>
    <t>物質の輸送と貯蔵 / 茅野充男編集. -- 朝倉書店, 1991. -- (現代植物生理学 / 宮地重遠 [ほか] 編集 ; 5).</t>
  </si>
  <si>
    <t>64186266</t>
  </si>
  <si>
    <t>471.308||S</t>
  </si>
  <si>
    <t>水とイオン : 生活の場と生理反応の制御 / 熊沢喜久雄編. -- 朝倉書店, 1981. -- (植物生理学 / 古谷雅樹 [ほか] 編 ; 5).</t>
  </si>
  <si>
    <t>64096351</t>
  </si>
  <si>
    <t>471.4||A||1961</t>
  </si>
  <si>
    <t>Annual index of the reports on plant chemistry in ... / chief editor, Tatsuo Kariyone ; editors, Hiroyuki Ageta ... [et al.] ; [1957-1961] - 1977. -- Hirokawa Pub. Co., 1957.</t>
  </si>
  <si>
    <t>64136258</t>
  </si>
  <si>
    <t>471.4||A||1964</t>
  </si>
  <si>
    <t>64136259</t>
  </si>
  <si>
    <t>471.4||A||1965</t>
  </si>
  <si>
    <t>64151241</t>
  </si>
  <si>
    <t>471.4||A||1966</t>
  </si>
  <si>
    <t>64151242</t>
  </si>
  <si>
    <t>471.4||A||1967</t>
  </si>
  <si>
    <t>64187249</t>
  </si>
  <si>
    <t>471.4||A||1968</t>
  </si>
  <si>
    <t>64187244</t>
  </si>
  <si>
    <t>471.4||A||1969</t>
  </si>
  <si>
    <t>64187245</t>
  </si>
  <si>
    <t>471.4||A||1971</t>
  </si>
  <si>
    <t>64187246</t>
  </si>
  <si>
    <t>471.4||A||1972</t>
  </si>
  <si>
    <t>18412438</t>
  </si>
  <si>
    <t>471.4||A||1973</t>
  </si>
  <si>
    <t>64147763</t>
  </si>
  <si>
    <t>植物化学 / 稲垣勲著. -- 改訂第4版. -- 医歯薬出版, 1972.</t>
  </si>
  <si>
    <t>00018375</t>
  </si>
  <si>
    <t>471.4||K</t>
  </si>
  <si>
    <t>最新植物化学 / 刈米達夫著. -- 廣川書店, 1967.</t>
  </si>
  <si>
    <t>64174052</t>
  </si>
  <si>
    <t>471.4||P</t>
  </si>
  <si>
    <t>生物による太陽エネルギー変換 : 水素発生を中心として / サン・ピエトロ他編著 ; 柴田和雄,宮地重遠監訳. -- 学会出版センター, 1976.</t>
  </si>
  <si>
    <t>08306203</t>
  </si>
  <si>
    <t>471.4||S</t>
  </si>
  <si>
    <t>光と植物 : 光合成のエネルギ-とエントロピ- / 柴田 和雄, 1982.</t>
  </si>
  <si>
    <t>00018378</t>
  </si>
  <si>
    <t>471.6||M</t>
  </si>
  <si>
    <t>最新植物成分研究法 / 宮道悦男編著. -- 修正4版. -- 広川書店, 1970.</t>
  </si>
  <si>
    <t>08202415</t>
  </si>
  <si>
    <t>471.708||S||1</t>
  </si>
  <si>
    <t>群落の分布と環境 / 石塚和雄編. -- 朝倉書店, 1977. -- (植物生態学講座 / 沼田真[ほか]編 ; 1).</t>
  </si>
  <si>
    <t>08202416</t>
  </si>
  <si>
    <t>471.708||S||2</t>
  </si>
  <si>
    <t>群落の組成と構造 / 伊藤秀三編. -- 朝倉書店, 1977. -- (植物生態学講座 / 沼田真[ほか]編 ; 2).</t>
  </si>
  <si>
    <t>08202417</t>
  </si>
  <si>
    <t>471.708||S||3</t>
  </si>
  <si>
    <t>群落の機能と生産 / 岩城英夫編. -- 朝倉書店, 1979. -- (植物生態学講座 / 沼田真[ほか]編 ; 3).</t>
  </si>
  <si>
    <t>08202418</t>
  </si>
  <si>
    <t>471.708||S||4</t>
  </si>
  <si>
    <t>群落の遷移とその機構 / 沼田真編. -- 朝倉書店, 1977. -- (植物生態学講座 / 沼田真[ほか]編 ; 4).</t>
  </si>
  <si>
    <t>08202419</t>
  </si>
  <si>
    <t>471.708||S||5</t>
  </si>
  <si>
    <t>個体群の構造と機能 / 小川房人著. -- 朝倉書店, 1980. -- (植物生態学講座 / 沼田真[ほか]編 ; 5).</t>
  </si>
  <si>
    <t>19307661</t>
  </si>
  <si>
    <t>471.71||M</t>
  </si>
  <si>
    <t>日本植物群落分布図. -- 至文堂, 1990. -- (日本植物群落図説 / 宮脇昭, 奥田重俊編著 ; 別冊).</t>
  </si>
  <si>
    <t>19307662</t>
  </si>
  <si>
    <t>日本植生誌 / 宮脇 昭 (編著) ; 近畿. -- 至文堂, 1989.</t>
  </si>
  <si>
    <t>19400398</t>
  </si>
  <si>
    <t>19312449</t>
  </si>
  <si>
    <t>日本植生誌 / 宮脇 昭 (編著) ; 屋久島付表. -- 至文堂, 1991.</t>
  </si>
  <si>
    <t>19312448</t>
  </si>
  <si>
    <t>日本植生誌 / 宮脇 昭 (編著) ; 屋久島. -- 至文堂, 1991.</t>
  </si>
  <si>
    <t>19307663</t>
  </si>
  <si>
    <t>日本植生誌 / 宮脇 昭 (編著) ; 近畿付表. -- 至文堂, 1989.</t>
  </si>
  <si>
    <t>19307660</t>
  </si>
  <si>
    <t>日本植物群落図説 / 宮脇昭, 奥田重俊編著. -- 至文堂, 1990.</t>
  </si>
  <si>
    <t>18507000</t>
  </si>
  <si>
    <t>471.71||T</t>
  </si>
  <si>
    <t>ヒトと森林 : 森林の環境調節作用 / 只木良也, 吉良竜夫編. -- 共立出版, 1982.</t>
  </si>
  <si>
    <t>00018376</t>
  </si>
  <si>
    <t>環境植物学 / 田崎忠良編著. -- 朝倉書店, 1978.</t>
  </si>
  <si>
    <t>10004128</t>
  </si>
  <si>
    <t>471.74||H</t>
  </si>
  <si>
    <t>水辺の植物 / 堀田満著. -- 保育社, 1973. -- (カラー自然ガイド ; 6).</t>
  </si>
  <si>
    <t>18703214</t>
  </si>
  <si>
    <t>471.74||N</t>
  </si>
  <si>
    <t>日本水生植物図鑑 / 大滝末男, 石戸忠共著. -- 北隆館, 1980.</t>
  </si>
  <si>
    <t>10002390</t>
  </si>
  <si>
    <t>471.74||O</t>
  </si>
  <si>
    <t>河川環境と水辺植物 : 植生の保全と管理 / 奥田重俊, 佐々木寧編集. -- ソフトサイエンス社, 1996.</t>
  </si>
  <si>
    <t>10000988</t>
  </si>
  <si>
    <t>471.8||T</t>
  </si>
  <si>
    <t>植物の系統 / 田村道夫著. -- 文一総合出版, 1999.</t>
  </si>
  <si>
    <t>00018368</t>
  </si>
  <si>
    <t>471||H</t>
  </si>
  <si>
    <t>Botany : notes / [C. K. Hillegass]. -- Cliff's Notes, 1960.</t>
  </si>
  <si>
    <t>19111300</t>
  </si>
  <si>
    <t>471||N</t>
  </si>
  <si>
    <t>植物の一生 / 内藤俊彦著. -- 研成社, 1985. -- (のぎへんのほん).</t>
  </si>
  <si>
    <t>00018369</t>
  </si>
  <si>
    <t>471||O</t>
  </si>
  <si>
    <t>基礎植物学 / 小野知夫, 猪野俊平, 佐藤重平共著. -- 改訂版. -- 裳華房, 1954.</t>
  </si>
  <si>
    <t>10500133</t>
  </si>
  <si>
    <t>471||S</t>
  </si>
  <si>
    <t>絵でわかる植物の世界 / 清水晶子著. -- 講談社, 2004.</t>
  </si>
  <si>
    <t>18401998</t>
  </si>
  <si>
    <t>472.1||M</t>
  </si>
  <si>
    <t>日本固有の植物 / 前川文夫著. -- 玉川大学出版部, 1978. -- (玉川選書).</t>
  </si>
  <si>
    <t>08202420</t>
  </si>
  <si>
    <t>472.1||N</t>
  </si>
  <si>
    <t>図説日本の植生 / 沼田 真 | 岩瀬 徹, 1981.</t>
  </si>
  <si>
    <t>10202639</t>
  </si>
  <si>
    <t>472.12||K</t>
  </si>
  <si>
    <t>雪山の生態学 : 東北の山と森から / 梶本卓也, 大丸裕武, 杉田久志編著. -- 東海大学出版会, 2002.</t>
  </si>
  <si>
    <t>19004761</t>
  </si>
  <si>
    <t>472.15||N</t>
  </si>
  <si>
    <t>花の山旅・日本アルプス / 新妻 喜永. -- 実業之日本社, 1990.</t>
  </si>
  <si>
    <t>91090352</t>
  </si>
  <si>
    <t>472.163||F</t>
  </si>
  <si>
    <t>キャンパスに咲く花 / 福井希一, 栗原佐智子編著 ; 阪大吹田編, 阪大豊中編. -- 大阪大学出版会, 2008.</t>
  </si>
  <si>
    <t>10300665</t>
  </si>
  <si>
    <t>472.22||H</t>
  </si>
  <si>
    <t>詩經植物圖鑑 / 潘富俊著 ; 呂勝由攝影. -- 貓頭鷹出版, 2001. -- (文學珍藏 ; 1).</t>
  </si>
  <si>
    <t>18903249</t>
  </si>
  <si>
    <t>472.229||C</t>
  </si>
  <si>
    <t>西藏植被 / 中国科学院植物研究所 | 中国科学院長春地理研究所 (編). -- 科学出版社, 1988. -- (青藏高原科学考察双書).</t>
  </si>
  <si>
    <t>18401977</t>
  </si>
  <si>
    <t>472.8||M</t>
  </si>
  <si>
    <t>日本の植物区系 / 前川文夫著. -- 玉川大学出版部, 1977. -- (玉川選書 ; 47).</t>
  </si>
  <si>
    <t>19102949</t>
  </si>
  <si>
    <t>472||K</t>
  </si>
  <si>
    <t>植物と湖の旅 : 生態紀行 / 吉良竜夫著. -- 人文書院, 1986.</t>
  </si>
  <si>
    <t>19502989</t>
  </si>
  <si>
    <t>473.2||W</t>
  </si>
  <si>
    <t>アオコ : その出現と毒素 / 渡辺真利代, 原田健一, 藤木博太編. -- 東京大学出版会, 1994.</t>
  </si>
  <si>
    <t>18708097</t>
  </si>
  <si>
    <t>474||C</t>
  </si>
  <si>
    <t>海藻の生物学 : 細胞・個体・個体群・群落 / A.R.O.チャプマン著 ; 千原光雄訳. -- 共立出版, 1981. -- (共立科学ブックス ; 55).</t>
  </si>
  <si>
    <t>00018380</t>
  </si>
  <si>
    <t>474||F</t>
  </si>
  <si>
    <t>Chemical activities of fungi / by Jackson W. Foster. -- Academic Press, 1949.</t>
  </si>
  <si>
    <t>64100339</t>
  </si>
  <si>
    <t>474||H</t>
  </si>
  <si>
    <t>藻類学総説 / 広瀬 弘幸. -- 内田老鶴圃新社, 1965.</t>
  </si>
  <si>
    <t>18707451</t>
  </si>
  <si>
    <t>474||S</t>
  </si>
  <si>
    <t>藻類研究法 / 西澤一俊, 千原光雄編. -- 共立出版, 1979.</t>
  </si>
  <si>
    <t>18611368</t>
  </si>
  <si>
    <t>藻類の生態 / 秋山優 [ほか] 共編. -- 内田老鶴圃, 1986.</t>
  </si>
  <si>
    <t>10104212</t>
  </si>
  <si>
    <t>474||Y</t>
  </si>
  <si>
    <t>淡水藻類入門 : 淡水藻類の形質・種類・観察と研究 / 山岸高旺編著. -- 内田老鶴圃, 1999.</t>
  </si>
  <si>
    <t>18712108</t>
  </si>
  <si>
    <t>479.86||O</t>
  </si>
  <si>
    <t>熱砂に生きる / 長田 清一, 1987.</t>
  </si>
  <si>
    <t>19003662</t>
  </si>
  <si>
    <t>480.33||E</t>
  </si>
  <si>
    <t>91990748</t>
  </si>
  <si>
    <t>ムツゴロウの動物交際術 / 畑正憲著. -- 文藝春秋, 1999.</t>
  </si>
  <si>
    <t>10903991</t>
  </si>
  <si>
    <t>480.4||H||1</t>
  </si>
  <si>
    <t>動物観と表象 / 奥野卓司, 秋篠宮文仁編著. -- 岩波書店, 2009. -- (ヒトと動物の関係学 / 林良博 [ほか] 編集 ; 第1巻).</t>
  </si>
  <si>
    <t>10903992</t>
  </si>
  <si>
    <t>480.4||H||2</t>
  </si>
  <si>
    <t>家畜の文化 / 秋篠宮文仁, 林良博編著. -- 岩波書店, 2009. -- (ヒトと動物の関係学 / 林良博 [ほか] 編集 ; 第2巻).</t>
  </si>
  <si>
    <t>10903982</t>
  </si>
  <si>
    <t>480.4||H||3</t>
  </si>
  <si>
    <t>ペットと社会 / 森裕司, 奥野卓司編著. -- 岩波書店, 2008. -- (ヒトと動物の関係学 / 林良博 [ほか] 編集 ; 第3巻).</t>
  </si>
  <si>
    <t>10903993</t>
  </si>
  <si>
    <t>480.4||H||4</t>
  </si>
  <si>
    <t>野生と環境 / 池谷和信, 林良博編著. -- 岩波書店, 2008. -- (ヒトと動物の関係学 / 林良博 [ほか] 編集 ; 第4巻).</t>
  </si>
  <si>
    <t>00018384</t>
  </si>
  <si>
    <t>480.4||N</t>
  </si>
  <si>
    <t>動物と人間 / NHK取材班著. -- 日本放送出版協会, 1979.</t>
  </si>
  <si>
    <t>18412450</t>
  </si>
  <si>
    <t>480.4||O</t>
  </si>
  <si>
    <t>習い性となるか / 丘 英通, 1985.</t>
  </si>
  <si>
    <t>19206336</t>
  </si>
  <si>
    <t>480.4||S</t>
  </si>
  <si>
    <t>熱帯の風と人と : 医動物のフィールドから / 鈴木博著. -- 新宿書房, 1992.</t>
  </si>
  <si>
    <t>91970355</t>
  </si>
  <si>
    <t>柴田哲孝の独断と偏見の動物学 : 愛しのわが仲間たち / 柴田哲孝著. -- 善文社, 1997. -- (Zen books).</t>
  </si>
  <si>
    <t>18613883</t>
  </si>
  <si>
    <t>480.4||T</t>
  </si>
  <si>
    <t>町人学者の博物誌 / 筒井 嘉隆, 1987.</t>
  </si>
  <si>
    <t>91060212</t>
  </si>
  <si>
    <t>480.49||T</t>
  </si>
  <si>
    <t>未確認動物UMAの真実 / 田中雅司著. -- 小学館スクウェア, 2006.</t>
  </si>
  <si>
    <t>64124423</t>
  </si>
  <si>
    <t>480.73||G</t>
  </si>
  <si>
    <t>HOME BOOK OF TAXIDERMY AND TANNING. / GRANTZ, GERALD J.. -- STACKPOLE, 1969.</t>
  </si>
  <si>
    <t>91060660</t>
  </si>
  <si>
    <t>480.76||A</t>
  </si>
  <si>
    <t>いますぐ行きたい!あさひやま動物園ガイドブック / 旭山動物園くらぶ編著 ; 旭川市旭山動物園監修. -- 改訂版. -- 北海道新聞社, 2006.</t>
  </si>
  <si>
    <t>18904969</t>
  </si>
  <si>
    <t>480.76||G</t>
  </si>
  <si>
    <t>現代の蛮行 : 沈黙の叫び : これが動物実験だ! / ハンス・リューシュ編著 ; JAVA翻訳チーム訳. -- 新泉社, 1989.</t>
  </si>
  <si>
    <t>10802284</t>
  </si>
  <si>
    <t>480.76||N</t>
  </si>
  <si>
    <t>水族館の仕事 / 西源二郎, 猿渡敏郎編著. -- 東海大学出版会, 2007.</t>
  </si>
  <si>
    <t>19210732</t>
  </si>
  <si>
    <t>水族館のはなし / 中村 元. -- 技報堂出版, 1992.</t>
  </si>
  <si>
    <t>10802260</t>
  </si>
  <si>
    <t>みんなが知りたい水族館の疑問50 : イルカは楽しんでショーをしているか?水槽が割れることはないのか? / 中村元著. -- ソフトバンククリエイティブ, 2007. -- (サイエンス・アイ新書 ; SIS-028).</t>
  </si>
  <si>
    <t>10802276</t>
  </si>
  <si>
    <t>480.76||S</t>
  </si>
  <si>
    <t>水族館学 : 水族館の望ましい発展のために / 鈴木克美, 西源二郎著. -- 東海大学出版会, 2005. -- (東海大学自然科学叢書 ; 1).</t>
  </si>
  <si>
    <t>91050247</t>
  </si>
  <si>
    <t>旭山動物園の奇跡 / 週刊SPA!編集部編. -- 扶桑社, 2005.</t>
  </si>
  <si>
    <t>19111284</t>
  </si>
  <si>
    <t>480.76||T</t>
  </si>
  <si>
    <t>水族館のわき役たち / 寺本 賢一郎. -- 研成社, 1990. -- (のぎへんのほん).</t>
  </si>
  <si>
    <t>19603806</t>
  </si>
  <si>
    <t>480.79||O</t>
  </si>
  <si>
    <t>人間は野生動物を守れるか / 小原秀雄著. -- 岩波書店, 1996.</t>
  </si>
  <si>
    <t>19804878</t>
  </si>
  <si>
    <t>480.79||W||3</t>
  </si>
  <si>
    <t>Wildlife as Canon sees it : a photographic collection of the world's rare species / [edited and produced by Karen J. Altpeter] ; [1], [2], [3]. -- Canon, 1993.</t>
  </si>
  <si>
    <t>00018390</t>
  </si>
  <si>
    <t>480.8||G</t>
  </si>
  <si>
    <t>細胞周期 / 日本動物学会編. -- 学会出版センター, 1976. -- (現代動物学の課題 / 日本動物学会編 ; 6).</t>
  </si>
  <si>
    <t>00018385</t>
  </si>
  <si>
    <t>細胞運動 / 平本幸男編. -- 学会出版センター, 1974. -- (現代動物学の課題 / 日本動物学会編 ; 1).</t>
  </si>
  <si>
    <t>00018388</t>
  </si>
  <si>
    <t>卵と精子 / 日本動物学会編. -- 学会出版センター, 1975. -- (現代動物学の課題 / 日本動物学会編 ; 4).</t>
  </si>
  <si>
    <t>00018386</t>
  </si>
  <si>
    <t>環境と内分泌 / 小林英司編. -- 東京大学出版会, 1974. -- (現代動物学の課題 / 日本動物学会編 ; 2).</t>
  </si>
  <si>
    <t>00018387</t>
  </si>
  <si>
    <t>光感覚 / 日本動物学会編 ; 編集担当者吉田正夫. -- 東京大学出版会, 1975. -- (現代動物学の課題 / 日本動物学会編 ; 3).</t>
  </si>
  <si>
    <t>19107866</t>
  </si>
  <si>
    <t>480||H</t>
  </si>
  <si>
    <t>動物園見学ハンドブック / 堀田進著. -- 東海大学出版会, 1991.</t>
  </si>
  <si>
    <t>18402004</t>
  </si>
  <si>
    <t>動物はなぜ動物になったか / 日高敏隆著. -- 玉川大学出版部, 1976. -- (玉川選書 ; 34).</t>
  </si>
  <si>
    <t>18401951</t>
  </si>
  <si>
    <t>動物の生きる条件 / 日高 敏隆, 1984.</t>
  </si>
  <si>
    <t>10804065</t>
  </si>
  <si>
    <t>481.1||K</t>
  </si>
  <si>
    <t>細胞培養ラボマニュアル / 小山秀機編. -- シュプリンガー・フェアラーク東京, 1999. -- (Springer lab manual).</t>
  </si>
  <si>
    <t>10704437</t>
  </si>
  <si>
    <t>481.1||T</t>
  </si>
  <si>
    <t>セルプロセッシング工学 : 抗体医薬から再生医療まで / 高木睦著. -- コロナ社, 2007.</t>
  </si>
  <si>
    <t>19100822</t>
  </si>
  <si>
    <t>481.2||D</t>
  </si>
  <si>
    <t>生物のかたちづくり : 発生からバイオコンピュータまで / 土居洋文著. -- サイエンス社, 1988.</t>
  </si>
  <si>
    <t>19706241</t>
  </si>
  <si>
    <t>481.2||I</t>
  </si>
  <si>
    <t>クローン動物はいかに創られるのか / 今井裕著. -- 岩波書店, 1997. -- (岩波科学ライブラリー ; 56).</t>
  </si>
  <si>
    <t>18504654</t>
  </si>
  <si>
    <t>481.3||T</t>
  </si>
  <si>
    <t>ヒトはなぜ助平になったか : 性談動物記 / 戸川幸夫著. -- 講談社, 1985.</t>
  </si>
  <si>
    <t>00018393</t>
  </si>
  <si>
    <t>481.35||F</t>
  </si>
  <si>
    <t>人間と動物の性行動 : 比較心理学的研究 / クレラン・S・フォード, フランク・A・ビーチ著 ; 小原秀雄訳. -- 新思潮社, 1967.</t>
  </si>
  <si>
    <t>19409474</t>
  </si>
  <si>
    <t>481.35||W</t>
  </si>
  <si>
    <t>動物の性生活 / Wendt, Herbert, ; 今泉 みね子 (訳). -- 博品社, 1994.</t>
  </si>
  <si>
    <t>10302343</t>
  </si>
  <si>
    <t>481.37||B</t>
  </si>
  <si>
    <t>Sensors and sensing in biology and engineering / Friedrich G. Barth, Joseph A.C. Humphrey, Timothy W. Secomb (eds.). -- Springer, 2003.</t>
  </si>
  <si>
    <t>19903499</t>
  </si>
  <si>
    <t>481.37||M</t>
  </si>
  <si>
    <t>神経細胞の物質識別と機能性分子 / 丸山六三著. -- 共立出版, 1990. -- (表面・薄膜分子設計シリーズ / 日本表面科学会編 ; 12).</t>
  </si>
  <si>
    <t>10101056</t>
  </si>
  <si>
    <t>脳と学習のメカニズム : シナプス可塑性とバイオコンピューティング / 松本元編著. -- 丸善, 1992.</t>
  </si>
  <si>
    <t>18700254</t>
  </si>
  <si>
    <t>481.37||M||*</t>
  </si>
  <si>
    <t>00018469</t>
  </si>
  <si>
    <t>18700255</t>
  </si>
  <si>
    <t>481.37||M||***</t>
  </si>
  <si>
    <t>神経興奮の現象と実体 / 松本 元 ; 下. -- 丸善, 1982.</t>
  </si>
  <si>
    <t>19100343</t>
  </si>
  <si>
    <t>481.37||S</t>
  </si>
  <si>
    <t>ニューロバイオロジー / ゴードン M. シェパード著 ; 山元大輔訳. -- 学会出版センター, 1990.</t>
  </si>
  <si>
    <t>64149185</t>
  </si>
  <si>
    <t>481.4||P||3</t>
  </si>
  <si>
    <t>Primate behavior : developments in field and laboratory research / edited by Leonard A. Rosenblum ; v. 1 - v. 4. -- Academic Press, 1970.</t>
  </si>
  <si>
    <t>64148240</t>
  </si>
  <si>
    <t>481.4||P||4</t>
  </si>
  <si>
    <t>18410430</t>
  </si>
  <si>
    <t>481.7||D</t>
  </si>
  <si>
    <t>野生動物と共存するために / Dasmann, Raymond Fredric, 1984.</t>
  </si>
  <si>
    <t>19113186</t>
  </si>
  <si>
    <t>481.7||K</t>
  </si>
  <si>
    <t>個性の生態学 : 動物の個性から群集へ / 片野修著. -- 京都大学学術出版会, 1991. -- (生態学ライブラリ ; 1).</t>
  </si>
  <si>
    <t>08319265</t>
  </si>
  <si>
    <t>CURRENT PROBLEMS IN SOCIOBIOLOGY. / KING'S COLLEGE SOCIOBIOLOGY GROUP, CAMBRIDGE (ED.). -- CAMBRIDGE UNIV. PR., 1982.</t>
  </si>
  <si>
    <t>18600956</t>
  </si>
  <si>
    <t>行動生態学を学ぶ人に / Krebs,John R. | Davies, Nicholas B., 1984.</t>
  </si>
  <si>
    <t>19709055</t>
  </si>
  <si>
    <t>481.7||M</t>
  </si>
  <si>
    <t>動物の生態 / 森主一著. -- 京都大学学術出版会, 1997.</t>
  </si>
  <si>
    <t>18509516</t>
  </si>
  <si>
    <t>男と女の性差 : サルと人間の比較 / Mitchell, Gary, 1983.</t>
  </si>
  <si>
    <t>91010405</t>
  </si>
  <si>
    <t>481.7||N</t>
  </si>
  <si>
    <t>帰化動物たちのリストラ戦争 : オレの言い分きいてくれ! / 中村三郎著. -- 同朋舎, 2001.</t>
  </si>
  <si>
    <t>481.7||S</t>
  </si>
  <si>
    <t>00018394</t>
  </si>
  <si>
    <t>ブラジル動物通信 : 野生の国の七年間 / 実吉達郎著. -- 弘文堂, 1966. -- (フロンティア・ブックス).</t>
  </si>
  <si>
    <t>00018395</t>
  </si>
  <si>
    <t>動物の人口論 : 過密・過疎の生態をみる / 内田俊郎著. -- 日本放送出版協会, 1972. -- (NHKブックス ; 164).</t>
  </si>
  <si>
    <t>91093175</t>
  </si>
  <si>
    <t>481.71||S</t>
  </si>
  <si>
    <t>群れるいきもの / 斉藤勝司著. -- 宝島社, 2010.</t>
  </si>
  <si>
    <t>18703760</t>
  </si>
  <si>
    <t>481.72||H</t>
  </si>
  <si>
    <t>付着生物研究法 : 種類査定・調査法 / 付着生物研究会 編. -- 恒星社厚生閣, 1986.</t>
  </si>
  <si>
    <t>10202809</t>
  </si>
  <si>
    <t>481.76||T</t>
  </si>
  <si>
    <t>トビムシの住む森 : 土壌動物から見た森林生態系 / 武田博清著. -- 京都大学学術出版会, 2002. -- (生態学ライブラリ ; 9).</t>
  </si>
  <si>
    <t>19102255</t>
  </si>
  <si>
    <t>481.78||B</t>
  </si>
  <si>
    <t>サイキック・アニマルズ : 動物たちの不思議な知恵 / デニス・バーデンス著 ; 天野隆司訳. -- 草思社, 1991.</t>
  </si>
  <si>
    <t>64179196</t>
  </si>
  <si>
    <t>481.78||C</t>
  </si>
  <si>
    <t>動物行動から人間行動へ : 人間行動学入門 / 千葉康則著. -- 培風館, 1974.</t>
  </si>
  <si>
    <t>00018399</t>
  </si>
  <si>
    <t>481.78||G</t>
  </si>
  <si>
    <t>動物に心があるか : 心的体験の進化的連続性 / D.R.グリフィン著 ; 桑原万寿太郎訳. -- 岩波書店, 1979. -- (岩波現代選書 ; NS 507).</t>
  </si>
  <si>
    <t>18912429</t>
  </si>
  <si>
    <t>481.78||H</t>
  </si>
  <si>
    <t>利己としての死 / 日高 敏隆. -- 弘文堂, 1989. -- (叢書死の文化).</t>
  </si>
  <si>
    <t>91082031</t>
  </si>
  <si>
    <t>ヒトの心はどこから生まれるのか : 生物学からみる心の進化 / 長谷川眞理子編著. -- ウェッジ, 2008. -- (ウェッジ選書 ; 34 . 「地球学」シリーズ : 21世紀の地球と人類のかかわりを考える).</t>
  </si>
  <si>
    <t>10904268</t>
  </si>
  <si>
    <t>481.78||L||1</t>
  </si>
  <si>
    <t>動物行動学 / K.ローレンツ [著] ; 丘直通, 日高敏隆訳 ; 1 : 再装版, 2 : 再装版. -- 新思索社, 2005.</t>
  </si>
  <si>
    <t>10904267</t>
  </si>
  <si>
    <t>481.78||L||2</t>
  </si>
  <si>
    <t>18802376</t>
  </si>
  <si>
    <t>481.78||T</t>
  </si>
  <si>
    <t>浮気人類進化論 : きびしい社会といいかげんな社会 / 竹内久美子著. -- 晶文社, 1988.</t>
  </si>
  <si>
    <t>18900660</t>
  </si>
  <si>
    <t>481||G</t>
  </si>
  <si>
    <t>現代動物学 / 石田寿老 [ほか] 共著. -- 全訂版. -- 裳華房, 1983.</t>
  </si>
  <si>
    <t>64055684</t>
  </si>
  <si>
    <t>481||K</t>
  </si>
  <si>
    <t>動物実験手技 / 小山良修著. -- 改訂第2版. -- 協同医書出版社, 1958.</t>
  </si>
  <si>
    <t>18605548</t>
  </si>
  <si>
    <t>481||O</t>
  </si>
  <si>
    <t>オスとメス求愛と生殖行動 / 小原嘉明著. -- 岩波書店, 1986. -- (岩波ジュニア新書 ; 114).</t>
  </si>
  <si>
    <t>18402231</t>
  </si>
  <si>
    <t>481||O||*</t>
  </si>
  <si>
    <t>猛獣物語 : 大型野生動物の生態 / 小原秀雄著 ; 上, 下. -- 玉川大学出版部, 1980. -- (玉川選書 ; 126,127).</t>
  </si>
  <si>
    <t>18402232</t>
  </si>
  <si>
    <t>481||O||***</t>
  </si>
  <si>
    <t>19806477</t>
  </si>
  <si>
    <t>482.1||C</t>
  </si>
  <si>
    <t>オオカミはなぜ消えたか : 日本人と獣の話 / 千葉 徳爾. -- 新人物往来社, 1995.</t>
  </si>
  <si>
    <t>10104578</t>
  </si>
  <si>
    <t>483.37||S</t>
  </si>
  <si>
    <t>クラゲの正体 / 坂田明著 ; 大塚高雄写真. -- 晶文社, 1994.</t>
  </si>
  <si>
    <t>00018400</t>
  </si>
  <si>
    <t>483.95||H</t>
  </si>
  <si>
    <t>みみず / 畑井新喜司 [著]. -- 復刻[版]. -- サイエンティスト社, 1980.</t>
  </si>
  <si>
    <t>10602826</t>
  </si>
  <si>
    <t>483.993||S</t>
  </si>
  <si>
    <t>クマムシ?! : 小さな怪物 / 鈴木忠著. -- 岩波書店, 2006. -- (岩波科学ライブラリー ; 122).</t>
  </si>
  <si>
    <t>64100006</t>
  </si>
  <si>
    <t>483||H</t>
  </si>
  <si>
    <t>PROTOZOOLOGY. BY R. P. HALL. / HALL, R. P.. -- PRENTICE-HALL, 1961.</t>
  </si>
  <si>
    <t>10303832</t>
  </si>
  <si>
    <t>484.038||N||1</t>
  </si>
  <si>
    <t>琵琶湖・淀川産の淡水貝類 / [紀平肇, 松田征也, 内山りゅう著]. -- ピーシーズ, 2003. -- (ピーシーズ生態写真図鑑シリーズ ; 1 . 日本産淡水貝類図鑑 ; 1).</t>
  </si>
  <si>
    <t>10303514</t>
  </si>
  <si>
    <t>10204366</t>
  </si>
  <si>
    <t>485.77||S</t>
  </si>
  <si>
    <t>ミクロの社会生態学 : ダニから動物社会を考える / 齋藤裕著. -- 京都大学学術出版会, 1999. -- (生態学ライブラリ ; 3).</t>
  </si>
  <si>
    <t>64171889</t>
  </si>
  <si>
    <t>486.08||K</t>
  </si>
  <si>
    <t>昆虫の神経生物学 / 立田 栄光. -- 培風館, 1979. -- (行動から見た昆虫 ;2).</t>
  </si>
  <si>
    <t>64171888</t>
  </si>
  <si>
    <t>昆虫行動の化学 / 石井象二郎〔ほか〕共著. -- 培風館, 1978. -- (行動から見た昆虫 / 石井象二郎[ほか]共編 ; 1).</t>
  </si>
  <si>
    <t>64171890</t>
  </si>
  <si>
    <t>昆虫時計 / 千葉 喜彦. -- 培風館, 1979. -- (行動から見た昆虫 ;3).</t>
  </si>
  <si>
    <t>64171891</t>
  </si>
  <si>
    <t>種の生活における昆虫の行動 / 日高 敏隆. -- 培風館, 1979. -- (行動から見た昆虫 ;4).</t>
  </si>
  <si>
    <t>10105556</t>
  </si>
  <si>
    <t>486.1||G</t>
  </si>
  <si>
    <t>Attachment devices of insect cuticle / by Stanislav Gorb. -- Kluwer Academic, 2001.</t>
  </si>
  <si>
    <t>18402200</t>
  </si>
  <si>
    <t>486.1||I</t>
  </si>
  <si>
    <t>昆虫と化学 / 石井 象二郎, 1979.</t>
  </si>
  <si>
    <t>00018403</t>
  </si>
  <si>
    <t>486.1||O</t>
  </si>
  <si>
    <t>昆虫の行動と適応―遺伝学と生態学の接点を目指して― / 大島 長造. -- 培風館, 1979.</t>
  </si>
  <si>
    <t>18410650</t>
  </si>
  <si>
    <t>486.5||A</t>
  </si>
  <si>
    <t>兵隊を持ったアブラムシ / 青木重幸著. -- どうぶつ社, 1984. -- (自然誌選書).</t>
  </si>
  <si>
    <t>10204373</t>
  </si>
  <si>
    <t>486.5||F</t>
  </si>
  <si>
    <t>カメムシはなぜ群れる? : 離合集散の生態学 / 藤崎憲治著. -- 京都大学学術出版会, 2001. -- (生態学ライブラリ ; 12).</t>
  </si>
  <si>
    <t>91091994</t>
  </si>
  <si>
    <t>カメムシはなぜ群れる? : 離合集散の生態学 / 藤崎憲治著. -- 京都大学学術出版会, 2009. -- (学術選書 ; 045).</t>
  </si>
  <si>
    <t>10204371</t>
  </si>
  <si>
    <t>486.6||S</t>
  </si>
  <si>
    <t>オサムシの春夏秋冬 : 生活史の進化と種多様性 / 曽田貞滋著. -- 京都大学学術出版会, 2000. -- (生態学ライブラリ ; 8).</t>
  </si>
  <si>
    <t>18613354</t>
  </si>
  <si>
    <t>486.6||U</t>
  </si>
  <si>
    <t>マメゾウムシの生物学 : ある文明害虫の軌跡 / 梅谷献二[著]. -- 築地書館, 1987.</t>
  </si>
  <si>
    <t>91092559</t>
  </si>
  <si>
    <t>486.7||T</t>
  </si>
  <si>
    <t>アリハンドブック / 寺山守解説 ; 久保田敏写真. -- 文一総合出版, 2009.</t>
  </si>
  <si>
    <t>19404494</t>
  </si>
  <si>
    <t>486.8||H</t>
  </si>
  <si>
    <t>海をわたる蝶 / 日浦 勇. -- 蒼樹書房, 1973.</t>
  </si>
  <si>
    <t>00018407</t>
  </si>
  <si>
    <t>海をわたる蝶 / 日浦 勇. -- 蒼樹書房, 1974.</t>
  </si>
  <si>
    <t>19110065</t>
  </si>
  <si>
    <t>486.8||K</t>
  </si>
  <si>
    <t>蝶がいっぱい / 腰本 文子, 1990. -- (自然術).</t>
  </si>
  <si>
    <t>10900825</t>
  </si>
  <si>
    <t>486||D</t>
  </si>
  <si>
    <t>里山昆虫記 : さぬきの里・山・池 / 出嶋利明著. -- エッチエスケー, 2009.</t>
  </si>
  <si>
    <t>10102449</t>
  </si>
  <si>
    <t>486||U</t>
  </si>
  <si>
    <t>昆虫顔面大博覧会 / 海野和男著. -- 人類文化社, 2001.</t>
  </si>
  <si>
    <t>00018404</t>
  </si>
  <si>
    <t>487.5||H</t>
  </si>
  <si>
    <t>魚貝類の毒 / 橋本 芳郎, 1978.</t>
  </si>
  <si>
    <t>10009516</t>
  </si>
  <si>
    <t>487.5||K</t>
  </si>
  <si>
    <t>ナマズはどこで卵を産むのか : 川魚たちの自然誌 / 片野 修. -- 創樹社, 1998.</t>
  </si>
  <si>
    <t>19402674</t>
  </si>
  <si>
    <t>日本の淡水魚 / 川那部 浩哉 | 水野 信彦 | 桜井 淳史 (編). -- 山と溪谷社, 1989. -- (山渓カラー名鑑).</t>
  </si>
  <si>
    <t>19100683</t>
  </si>
  <si>
    <t>生物と環境 : 川魚の生態を中心に / 川那部 浩哉. -- 人文書院, 1978.</t>
  </si>
  <si>
    <t>10201790</t>
  </si>
  <si>
    <t>487.5||K||1</t>
  </si>
  <si>
    <t>川と湖の魚 / 川那部浩哉,水野信彦共著 ; 1, 2. -- 保育社, 1989. -- (検索入門).</t>
  </si>
  <si>
    <t>10201791</t>
  </si>
  <si>
    <t>487.5||K||2</t>
  </si>
  <si>
    <t>10102083</t>
  </si>
  <si>
    <t>487.51||A</t>
  </si>
  <si>
    <t>魚のエピソード : 魚類の多様性生物学 / 尼岡邦夫編著. -- 東海大学出版会, 2001.</t>
  </si>
  <si>
    <t>18811024</t>
  </si>
  <si>
    <t>487.51||K</t>
  </si>
  <si>
    <t>イワシと逢えなくなる日 : 5億年の結晶『魚種交替』の謎に迫る / 河井 智康, 1988.</t>
  </si>
  <si>
    <t>00018410</t>
  </si>
  <si>
    <t>487.51||N</t>
  </si>
  <si>
    <t>魚類生態学 / Nikoyskii, G. V., 1980.</t>
  </si>
  <si>
    <t>19000081</t>
  </si>
  <si>
    <t>タイは恋をすると赤くなる : 魚たちのふしぎな夫婦生活 / 中村 幸昭. -- PHP研究所, 1990.</t>
  </si>
  <si>
    <t>19708047</t>
  </si>
  <si>
    <t>487.521||N</t>
  </si>
  <si>
    <t>日本の希少淡水魚の現状と系統保存 : よみがえれ日本産淡水魚 / 長田芳和, 細谷和海編. -- 緑書房, 1997.</t>
  </si>
  <si>
    <t>10006179</t>
  </si>
  <si>
    <t>487.67||F</t>
  </si>
  <si>
    <t>貝に卵をうむ魚 / 福原修一著. -- トンボ出版, 2000.</t>
  </si>
  <si>
    <t>91092053</t>
  </si>
  <si>
    <t>487.767||A</t>
  </si>
  <si>
    <t>天皇陛下科学を語る / 朝日新聞出版編. -- 朝日新聞出版, 2009.</t>
  </si>
  <si>
    <t>19603950</t>
  </si>
  <si>
    <t>487.8||M</t>
  </si>
  <si>
    <t>両生類の進化 / 松井 正文. -- 東京大学出版会, 1996.</t>
  </si>
  <si>
    <t>10602348</t>
  </si>
  <si>
    <t>487.8||S</t>
  </si>
  <si>
    <t>魅せる日本の両生類・爬虫類 / 関慎太郎著. -- 緑書房, 2006.</t>
  </si>
  <si>
    <t>18901035</t>
  </si>
  <si>
    <t>487||R</t>
  </si>
  <si>
    <t>脊椎動物のからだ : その比較解剖学 / A.S. ローマー, T.S. パーソンズ著 ; 平光厲司訳. -- 法政大学出版局, 1983.</t>
  </si>
  <si>
    <t>18604709</t>
  </si>
  <si>
    <t>488.033||S</t>
  </si>
  <si>
    <t>世界鳥類和名辞典 / 山階芳麿著. -- 大学書林, 1986.</t>
  </si>
  <si>
    <t>18802764</t>
  </si>
  <si>
    <t>488.038||K||2</t>
  </si>
  <si>
    <t>野鳥の図鑑 / 中村登流著 ; 水の鳥 1 - 陸の鳥 2. -- 保育社, 1986. -- (検索入門).</t>
  </si>
  <si>
    <t>18500125</t>
  </si>
  <si>
    <t>488.1||H</t>
  </si>
  <si>
    <t>赤い卵の謎 : 鳥の生活をめぐる十七章 / 樋口 広芳, 1985.</t>
  </si>
  <si>
    <t>19906880</t>
  </si>
  <si>
    <t>488.25||A</t>
  </si>
  <si>
    <t>WRITINGS AND DRAWINGS / AUDUBON, JOHN JAMES. -- LITERARY CLASSICS OF THE UNITED STATES, 1999. -- (THE LIBRARY OF AMERICA).</t>
  </si>
  <si>
    <t>10101623</t>
  </si>
  <si>
    <t>488.66||K</t>
  </si>
  <si>
    <t>ペンギン、日本人と出会う / 川端裕人著. -- 文藝春秋, 2001.</t>
  </si>
  <si>
    <t>18706458</t>
  </si>
  <si>
    <t>488.7||M</t>
  </si>
  <si>
    <t>鷲鷹ひとり旅 : 孤高の猛禽を追って / 宮崎学著. -- 平凡社, 1987.</t>
  </si>
  <si>
    <t>00018412</t>
  </si>
  <si>
    <t>488||M</t>
  </si>
  <si>
    <t>野鳥観察ハンドブック / 松田道生著. -- 東洋館出版社, 1980. -- (自然科学への招待 ; 5).</t>
  </si>
  <si>
    <t>18613755</t>
  </si>
  <si>
    <t>489.3||H</t>
  </si>
  <si>
    <t>コアラの本 : 恥ずかしがりやの人気者 / Hamilton, Walter | McDonald, Hamish, 1984.</t>
  </si>
  <si>
    <t>18900854</t>
  </si>
  <si>
    <t>489.47||O</t>
  </si>
  <si>
    <t>カラーアトラスラットの解剖 : ガイドブック / Ronald J.Olds,Joan R.Olds〔著〕 ; 嶋井和世,西村陽三訳. -- 広川書店, 1980.</t>
  </si>
  <si>
    <t>91081193</t>
  </si>
  <si>
    <t>489.57||P</t>
  </si>
  <si>
    <t>パンダづけ / シーコースト・パブリッシング編. -- シーコースト・パブリッシング, 2008.</t>
  </si>
  <si>
    <t>18401964</t>
  </si>
  <si>
    <t>489.59||G</t>
  </si>
  <si>
    <t>海の友だち アザラシ / GRONEFELD, GERHARD, 1975.</t>
  </si>
  <si>
    <t>91080967</t>
  </si>
  <si>
    <t>Angel ring : シロイルカからの贈りもの / 水口博也写真 ; しろイラスト. -- ダイヤモンド・ビッグ社, 2008. -- (地球の歩き方Books).</t>
  </si>
  <si>
    <t>10300345</t>
  </si>
  <si>
    <t>イルカ・クジラ学 : イルカとクジラの謎に挑む / 村山司, 中原史生, 森恭一編著 ; [正], 続. -- 東海大学出版会, 2002.</t>
  </si>
  <si>
    <t>10501507</t>
  </si>
  <si>
    <t>489.7||L</t>
  </si>
  <si>
    <t>アフリカゾウを護る闘い : ケニア野生生物公社総裁日記 / リチャード・リーキー, V・モレル著 ; ケニアの大地を愛する会訳. -- コモンズ, 2005.</t>
  </si>
  <si>
    <t>18605215</t>
  </si>
  <si>
    <t>489.85||I</t>
  </si>
  <si>
    <t>カモシカ騒動記 : 天然記念物は害獣か / 伊東 祐朔, 1986.</t>
  </si>
  <si>
    <t>18508844</t>
  </si>
  <si>
    <t>489.86||F</t>
  </si>
  <si>
    <t>北加伊エゾシカ物語 : 北海道の環境破壊史 / 藤原 英司, 1985.</t>
  </si>
  <si>
    <t>人間はどこまでチンパンジーか? : 人類進化の栄光と翳り / J.ダイアモンド著 ; 長谷川真理子, 長谷川寿一訳. -- 新曜社, 1993.</t>
  </si>
  <si>
    <t>19207128</t>
  </si>
  <si>
    <t>489.9||G</t>
  </si>
  <si>
    <t>野生チンパンジーの世界 / ジェーン・グドール著 ; 杉山幸丸, 松沢哲郎監訳 ; 杉山幸丸 [ほか] 訳. -- ミネルヴァ書房, 1990.</t>
  </si>
  <si>
    <t>18402594</t>
  </si>
  <si>
    <t>489.9||I</t>
  </si>
  <si>
    <t>ニホンザルの生態 : 豪雪の白山に野生を問う / 伊沢 紘生, 1982.</t>
  </si>
  <si>
    <t>19201550</t>
  </si>
  <si>
    <t>人間の由来 / 河合雅雄著 ; 上, 下. -- 小学館, 1992.</t>
  </si>
  <si>
    <t>19104909</t>
  </si>
  <si>
    <t>森林がサルを生んだ : 原罪の自然誌 / 河合 雅雄. -- 平凡社, 1979.</t>
  </si>
  <si>
    <t>19104576</t>
  </si>
  <si>
    <t>学問の冒険 / 河合雅雄著. -- 佼成出版社, 1989.</t>
  </si>
  <si>
    <t>19201551</t>
  </si>
  <si>
    <t>18810200</t>
  </si>
  <si>
    <t>489.9||L</t>
  </si>
  <si>
    <t>悲劇のチンパンジー : 手話を覚え、脚光を浴び、忘れ去られた彼らの運命 / Linden, Eugene, 1988.</t>
  </si>
  <si>
    <t>64185876</t>
  </si>
  <si>
    <t>チンパンジ-は語る / Linden, Eugene. -- 紀伊国屋, 1980.</t>
  </si>
  <si>
    <t>19108178</t>
  </si>
  <si>
    <t>489.9||S</t>
  </si>
  <si>
    <t>サルの文化誌 / 西田 利貞 [ほか] (編). -- 平凡社, 1991.</t>
  </si>
  <si>
    <t>19110043</t>
  </si>
  <si>
    <t>489.9||T</t>
  </si>
  <si>
    <t>サル学の現在 / 立花隆著. -- 平凡社, 1991.</t>
  </si>
  <si>
    <t>10005470</t>
  </si>
  <si>
    <t>489.9||W</t>
  </si>
  <si>
    <t>ヒトに最も近い類人猿ボノボ / フランス・ドゥ・ヴァール著 ; フランス・ランティング写真 ; 藤井留美訳. -- TBSブリタニカ, 2000.</t>
  </si>
  <si>
    <t>10404330</t>
  </si>
  <si>
    <t>489.95||M</t>
  </si>
  <si>
    <t>サルとバナナ / 三戸幸久著. -- 東海大学出版会, 2004.</t>
  </si>
  <si>
    <t>10202197</t>
  </si>
  <si>
    <t>489||K</t>
  </si>
  <si>
    <t>冬眠する哺乳類 / 川道武男, 近藤宣昭, 森田哲夫編. -- 東京大学出版会, 2000.</t>
  </si>
  <si>
    <t>18402009</t>
  </si>
  <si>
    <t>489||O</t>
  </si>
  <si>
    <t>アフリカの野生動物 / 小原秀雄著. -- 玉川大学出版部, 1978. -- (玉川選書 ; 78).</t>
  </si>
  <si>
    <t>18402187</t>
  </si>
  <si>
    <t>490.1||N</t>
  </si>
  <si>
    <t>笑い 泣く 性 : 文化生理学コ-ズリ- / 中川 米造, 1979.</t>
  </si>
  <si>
    <t>19608692</t>
  </si>
  <si>
    <t>人間にとって医学とは何か / 日野秀逸 [ほか] 著. -- 新日本出版社, 1995. -- (自然と人間シリーズ / 大沼正則 [ほか] 編集).</t>
  </si>
  <si>
    <t>00018417</t>
  </si>
  <si>
    <t>490.1||O</t>
  </si>
  <si>
    <t>医学概論 / 澤瀉久敬著 ; 第1部 科学について, 第2部 生命について, 第3部 医学について. -- 創元社, 1959.</t>
  </si>
  <si>
    <t>00018415</t>
  </si>
  <si>
    <t>18401207</t>
  </si>
  <si>
    <t>490.1||S</t>
  </si>
  <si>
    <t>病院心理学 : 看護をめぐる対人関係 / Walter J.Schraml著 ; 辰沼利彦訳. -- 医学書院, 1982.</t>
  </si>
  <si>
    <t>10901246</t>
  </si>
  <si>
    <t>Der Leib in der japanischen Bioethik : mit einer Diskussion der Leibtheorie von Merleau-Ponty im Licht bioethischer Probleme / Christian Steineck. -- Königshausen &amp; Neumann, 2007.</t>
  </si>
  <si>
    <t>10601435</t>
  </si>
  <si>
    <t>490.14||B</t>
  </si>
  <si>
    <t>19410262</t>
  </si>
  <si>
    <t>490.14||H</t>
  </si>
  <si>
    <t>医心理学 : 現代医療における人間心理 / 原田憲一〔ほか〕著. -- 朝倉書店, 1986.</t>
  </si>
  <si>
    <t>10601105</t>
  </si>
  <si>
    <t>490.14||L</t>
  </si>
  <si>
    <t>Health psychology : a critical introduction / Antonia C. Lyons and Kerry Chamberlain ; paperback. -- Cambridge University Press, 2006.</t>
  </si>
  <si>
    <t>18610678</t>
  </si>
  <si>
    <t>490.15||A</t>
  </si>
  <si>
    <t>死と歴史 : 西欧中世から現代へ / Aries, Philippe, 1985.</t>
  </si>
  <si>
    <t>10905111</t>
  </si>
  <si>
    <t>490.15||E</t>
  </si>
  <si>
    <t>Lexikon Medizin, Ethik, Recht : darf die Medizin, was sie kann?, Information und Orientierung / herausgegeben von Albin Eser, Markus von Lutterotti, Paul Sporken ; unter Mitwirkung von Franz Josef Illhardt und Hans-Georg Koch ; : pbk. -- Herder, 1989. -- (Herder/Spektrum ; Bd. 4073).</t>
  </si>
  <si>
    <t>10604070</t>
  </si>
  <si>
    <t>490.15||G</t>
  </si>
  <si>
    <t>Studien zur medizinischen Ethik / hrsg. von Annemarie Gethmann-Siefert. -- Orig.-Ausg. -- Alber, 2005. -- (Wissen und Verantwortung ; Bd. 2).</t>
  </si>
  <si>
    <t>10901783</t>
  </si>
  <si>
    <t>人間らしい死と自己決定 : 終末期における事前指示 : ドイツ連邦議会審議会中間答申 / [ドイツ連邦議会「現代医療の倫理と法」審議会原著]  ; 松田純, 宮島光志, 馬渕浩二訳. -- 知泉書館, 2006.</t>
  </si>
  <si>
    <t>10901777</t>
  </si>
  <si>
    <t>490.15||G||下</t>
  </si>
  <si>
    <t>受精卵診断と生命政策の合意形成 / [ドイツ連邦議会「現代医療の法と倫理」審議会編] ; 多田茂 [ほか] 訳. -- 知泉書館, 2006. -- (現代医療の法と倫理 : ドイツ連邦議会審議会答申 ; 下).</t>
  </si>
  <si>
    <t>10901778</t>
  </si>
  <si>
    <t>490.15||G||上</t>
  </si>
  <si>
    <t>人間の尊厳と遺伝子情報 / [ドイツ連邦議会「現代医療の法と倫理」審議会編] ; 中野真紀, 小椋宗一郎訳. -- 知泉書館, 2004. -- (現代医療の法と倫理 : ドイツ連邦議会審議会答申 ; 上).</t>
  </si>
  <si>
    <t>490.15||H</t>
  </si>
  <si>
    <t>18603327</t>
  </si>
  <si>
    <t>身近な死の経験に学ぶ / 平山 正実 | Deeken, Alfons, 1986.</t>
  </si>
  <si>
    <t>10407630</t>
  </si>
  <si>
    <t>人間の将来とバイオエシックス / ユルゲン・ハーバーマス [著] ; 三島憲一訳. -- 法政大学出版局, 2004. -- (叢書・ウニベルシタス ; 802).</t>
  </si>
  <si>
    <t>10600490</t>
  </si>
  <si>
    <t>生命倫理と法 / 樋口範雄, 土屋裕子編 ; [1], 2. -- 弘文堂, 2005.</t>
  </si>
  <si>
    <t>19609845</t>
  </si>
  <si>
    <t>490.15||I</t>
  </si>
  <si>
    <t>潔く死ぬために : 「臨死学」入門 / Becker, Carl [ほか]. -- 春秋社, 1995.</t>
  </si>
  <si>
    <t>18807782</t>
  </si>
  <si>
    <t>いのちの選択 : 死生観と臓器移植 / 藤井正雄 [ほか] 著. -- 同朋舎, 1988. -- (医療と宗教を考える叢書).</t>
  </si>
  <si>
    <t>18807711</t>
  </si>
  <si>
    <t>いのちの終末 : 死の準備と希望 / Deeken, Alfons [ほか]. -- 同朋舎, 1988.</t>
  </si>
  <si>
    <t>10803807</t>
  </si>
  <si>
    <t>終末期医療と生命倫理 / 飯田亘之,甲斐克則編. -- 太陽出版, 2008. -- (生命倫理コロッキウム ; 4).</t>
  </si>
  <si>
    <t>490.15||J</t>
  </si>
  <si>
    <t>10901184</t>
  </si>
  <si>
    <t>医療倫理の歴史 : バイオエシックスの源流と諸文化圏における展開 / アルバート・R・ジョンセン著 ; 藤野昭宏, 前田義郎訳. -- ナカニシヤ出版, 2009.</t>
  </si>
  <si>
    <t>10604071</t>
  </si>
  <si>
    <t>490.15||K</t>
  </si>
  <si>
    <t>Bioethics : an anthology / edited by Helga Kuhse and Peter Singer ; : pbk, : hardcover. -- 2nd ed. -- Balckwell, 2006. -- (Blackwell philosophy anthologies).</t>
  </si>
  <si>
    <t>19505855</t>
  </si>
  <si>
    <t>生命倫理の扉 : 生と死を考える / 小松奈美子著. -- 北樹出版, 1994.</t>
  </si>
  <si>
    <t>10701485</t>
  </si>
  <si>
    <t>490.15||K||1</t>
  </si>
  <si>
    <t>日本の生命倫理 : 回顧と展望 / 高橋隆雄, 浅井篤編. -- 九州大学出版会, 2007. -- (熊本大学生命倫理論集 ; 1).</t>
  </si>
  <si>
    <t>10604068</t>
  </si>
  <si>
    <t>490.15||M</t>
  </si>
  <si>
    <t>Was wollen wir können? : Ethik im Zeitalter der Biotechnik / Dietmar Mieth. -- Herder, 2002.</t>
  </si>
  <si>
    <t>10601691</t>
  </si>
  <si>
    <t>遺伝子技術の進展と人間の未来 : ドイツ生命環境倫理学に学ぶ / 松田純著. -- 知泉書館, 2005.</t>
  </si>
  <si>
    <t>91092872</t>
  </si>
  <si>
    <t>バイオバンク構想の法的・倫理的検討 : その実践と人間の尊厳 = The ethical, legal and social implications (ELSI) of human biobank : human dignity and HBA biobank practice / 町野朔, 雨宮浩共編. -- Sophia University Press上智大学出版, 2009. -- (ライフサイエンスと法政策 = Public policy and the life sciences).</t>
  </si>
  <si>
    <t>00136289</t>
  </si>
  <si>
    <t>490.15||N</t>
  </si>
  <si>
    <t>医療のこころ : 病む人にむきあう倫理 / 野村実著. -- 川島書店, 1978.</t>
  </si>
  <si>
    <t>490.15||P</t>
  </si>
  <si>
    <t>10902700</t>
  </si>
  <si>
    <t>Grundkurs Medizin-Ethik / Günther Pöltner. -- 2. Aufl. -- Facultas, 2006.</t>
  </si>
  <si>
    <t>10602528</t>
  </si>
  <si>
    <t>490.15||Q</t>
  </si>
  <si>
    <t>Physician-assisted dying : the case for palliative care and patient choice / edited by Timothy E. Quill and Margaret P. Battin ; : hardcover, : pbk. -- Johns Hopkins University Press, 2004.</t>
  </si>
  <si>
    <t>490.15||R</t>
  </si>
  <si>
    <t>91073339</t>
  </si>
  <si>
    <t>誰もが知りたい上手な死に方、死なせ方 : 円満でやすらかな終末期への道しるべ / エリコ・ロウ著. -- 講談社, 2007.</t>
  </si>
  <si>
    <t>19505854</t>
  </si>
  <si>
    <t>490.15||S</t>
  </si>
  <si>
    <t>生命の倫理を考える : バイオエシックスの思想 / 島田燁子著. -- 増補改訂版. -- 北樹出版, 1995. -- (フマニタス選書 / 早稲田大学社会科学研究所企画).</t>
  </si>
  <si>
    <t>10701592</t>
  </si>
  <si>
    <t>いのちの始まりの生命倫理 : 受精卵・クローン胚の作成・利用は認められるか / 島薗進著. -- 春秋社, 2006.</t>
  </si>
  <si>
    <t>91030423</t>
  </si>
  <si>
    <t>いのちの質を求めて : ホスピス病棟日誌 / 下稲葉康之著. -- いのちのことば社, 1998.</t>
  </si>
  <si>
    <t>10602529</t>
  </si>
  <si>
    <t>490.15||T</t>
  </si>
  <si>
    <t>Was den Menschen zum Menschen macht : eine Gesprächsreihe zur Bioethik-Diskussion / Oliver Tolmein, Walter Schweidler (Hg.) ; mit Beiträgen von Hertha Däubler-Gmelin, Robert Spaemann, Walter Schweidler u.a ; 3825863395. -- Lit, 2003. -- (Ethik in der Praxis ; Kontroversen ; Bd. 16).</t>
  </si>
  <si>
    <t>10703566</t>
  </si>
  <si>
    <t>La bioéthique ou le juste milieu : une quête de sens à l'âge du nihilisme technicien / Pierre-André Taguieff. -- Fayard, 2007.</t>
  </si>
  <si>
    <t>19402736</t>
  </si>
  <si>
    <t>生と死の様式 : 脳死時代を迎える日本人の死生観 / 多田富雄, 河合隼雄編. -- 誠信書房, 1991.</t>
  </si>
  <si>
    <t>10804071</t>
  </si>
  <si>
    <t>ヒトの生命と人間の尊厳 / 高橋隆雄編. -- 九州大学出版会, 2002. -- (熊本大学生命倫理研究会論集 ; 3).</t>
  </si>
  <si>
    <t>10804067</t>
  </si>
  <si>
    <t>自己決定論のゆくえ : 哲学・法学・医学の現場から / 高橋隆雄, 八幡英幸編. -- 九州大学出版会, 2008. -- (熊本大学生命倫理論集 ; 2).</t>
  </si>
  <si>
    <t>10804066</t>
  </si>
  <si>
    <t>生命と環境の共鳴 / 高橋隆雄編. -- 九州大学出版会, 2004. -- (熊本大学生命倫理研究会論集 ; 5).</t>
  </si>
  <si>
    <t>10803879</t>
  </si>
  <si>
    <t>遺伝子の時代の倫理 / 高橋隆雄編. -- 九州大学出版会, 1999. -- (熊本大学生命倫理研究会論集 ; 1).</t>
  </si>
  <si>
    <t>19113872</t>
  </si>
  <si>
    <t>490.15||U</t>
  </si>
  <si>
    <t>「脳死」と臓器移植 / 梅原猛編. -- 朝日新聞社, 1992.</t>
  </si>
  <si>
    <t>10701502</t>
  </si>
  <si>
    <t>いのちの法と倫理 / 葛生栄二郎, 河見誠共著. -- 第3版. -- 法律文化社, 2004. -- (Horitsu Bunka basic books).</t>
  </si>
  <si>
    <t>10606430</t>
  </si>
  <si>
    <t>人体の個人情報 / 宇都木伸, 菅野純夫, 米本昌平編. -- 日本評論社, 2004.</t>
  </si>
  <si>
    <t>19108731</t>
  </si>
  <si>
    <t>490.15||W</t>
  </si>
  <si>
    <t>いま脳死をどう考えるか / 渡辺淳一著. -- 講談社, 1991.</t>
  </si>
  <si>
    <t>18807737</t>
  </si>
  <si>
    <t>脳死論 : 人間と非人間の間 / 鷲田 小弥太, 1988.</t>
  </si>
  <si>
    <t>10703568</t>
  </si>
  <si>
    <t>490.154||E||1</t>
  </si>
  <si>
    <t>Euthanasie : Band 1 - Ethische und menschliche Aspekte. -- 1. Aufl. -- LIT, 2005. -- (Blickpunkt Ethik ;3).</t>
  </si>
  <si>
    <t>10703569</t>
  </si>
  <si>
    <t>490.154||E||2</t>
  </si>
  <si>
    <t>Euthanasie : Band 2 - Nationale und Europäische Perspektiven. -- 1. Aufl. -- LIT ,c2005, 2005. -- (Blickpunkt Ethik ;4).</t>
  </si>
  <si>
    <t>10602527</t>
  </si>
  <si>
    <t>490.154||F</t>
  </si>
  <si>
    <t>Euthanasie und die aktuelle Sterbehilfe-Debatte : die historischen Hintergründe medizinischer Ethik / Andreas Frewer, Clemens Eickhoff (Hg.). -- Campus, 2000.</t>
  </si>
  <si>
    <t>10803798</t>
  </si>
  <si>
    <t>490.154||K</t>
  </si>
  <si>
    <t>死ぬ権利 : カレン・クインラン事件と生命倫理の転回 / 香川知晶著. -- 勁草書房, 2006.</t>
  </si>
  <si>
    <t>18510045</t>
  </si>
  <si>
    <t>490.19||B</t>
  </si>
  <si>
    <t>ベーシック・プログラムによる新医学統計手法 / 緒方正名〔ほか〕共著. -- 同文書院, 1986.</t>
  </si>
  <si>
    <t>19802420</t>
  </si>
  <si>
    <t>490.19||G</t>
  </si>
  <si>
    <t>メディカル・リサーチの神髄 : よい研究をデザインする / Jane L.Garb [著] ; 津崎晃一訳. -- メディカル・サイエンス・インターナショナル, 1998.</t>
  </si>
  <si>
    <t>10402422</t>
  </si>
  <si>
    <t>490.19||H</t>
  </si>
  <si>
    <t>数学を使わない医療福祉系の統計学 / 兵頭明和著. -- 共立出版, 2003.</t>
  </si>
  <si>
    <t>10402644</t>
  </si>
  <si>
    <t>医学・薬学データの統計解析 : データの整理から交互作用多重比較まで / 広津千尋著. -- 東京大学出版会, 2004.</t>
  </si>
  <si>
    <t>10804795</t>
  </si>
  <si>
    <t>学会・論文発表のための統計学 : 統計パッケージを誤用しないために / 浜田知久馬著. -- 真興交易医書出版部, 1999.</t>
  </si>
  <si>
    <t>19807193</t>
  </si>
  <si>
    <t>490.19||I||1</t>
  </si>
  <si>
    <t>統計学のセンス : デザインする視点・データを見る目 / 丹後俊郎著. -- 朝倉書店, 1998. -- (医学統計学シリーズ / 丹後俊郎編集 ; 1).</t>
  </si>
  <si>
    <t>10202789</t>
  </si>
  <si>
    <t>490.19||I||2</t>
  </si>
  <si>
    <t>統計モデル入門 / 丹後俊郎著. -- 朝倉書店, 2000. -- (医学統計学シリーズ / 丹後俊郎編集 ; 2).</t>
  </si>
  <si>
    <t>10202343</t>
  </si>
  <si>
    <t>490.19||I||3</t>
  </si>
  <si>
    <t>Cox比例ハザードモデル / 中村剛著. -- 朝倉書店, 2001. -- (医学統計学シリーズ / 丹後俊郎編集 ; 3).</t>
  </si>
  <si>
    <t>18909424</t>
  </si>
  <si>
    <t>490.19||K</t>
  </si>
  <si>
    <t>医系の統計入門 / 階堂武郎著. -- 森北出版, 1987.</t>
  </si>
  <si>
    <t>19609554</t>
  </si>
  <si>
    <t>医療技術系のための統計学 / 北畠曉 [ほか] 著. -- 日科技連出版社, 1992.</t>
  </si>
  <si>
    <t>19906066</t>
  </si>
  <si>
    <t>医学統計解析の基礎 / 駒澤勉著. -- 朝倉書店, 1984.</t>
  </si>
  <si>
    <t>19906918</t>
  </si>
  <si>
    <t>490.19||M</t>
  </si>
  <si>
    <t>医学統計学 / 宮原英夫, 白鷹増男著. -- 朝倉書店, 1992.</t>
  </si>
  <si>
    <t>19301709</t>
  </si>
  <si>
    <t>10304318</t>
  </si>
  <si>
    <t>臨床データのまとめかた : 研究計画から論文作成まで / 三宅由子著. -- 改訂第2版. -- 杏林書院, 2001.</t>
  </si>
  <si>
    <t>10503881</t>
  </si>
  <si>
    <t>490.19||N</t>
  </si>
  <si>
    <t>臨床医による臨床医のための本当はやさしい臨床統計 : 一流論文に使われる統計手法はこれだ! / 野村英樹, 松倉知晴著. -- 中山書店, 2005. -- (EBMライブラリー).</t>
  </si>
  <si>
    <t>10305626</t>
  </si>
  <si>
    <t>490.19||P</t>
  </si>
  <si>
    <t>生物統計学入門 : ハーバード大学講義テキスト / Marcello Pagano, Kimberlee Gauvreau著. -- 丸善, 2003.</t>
  </si>
  <si>
    <t>91090919</t>
  </si>
  <si>
    <t>490.19||S</t>
  </si>
  <si>
    <t>医学・薬学・生命科学を学ぶ人のための多変量解析入門 / 杉本典夫著. -- プレアデス出版, 2009.</t>
  </si>
  <si>
    <t>10508372</t>
  </si>
  <si>
    <t>宇宙怪人しまりす医療統計を学ぶ / 佐藤俊哉著 ; [正], 検定の巻. -- 岩波書店, 2005. -- (岩波科学ライブラリー ; 114, 194).</t>
  </si>
  <si>
    <t>10505425</t>
  </si>
  <si>
    <t>19905653</t>
  </si>
  <si>
    <t>490.19||T</t>
  </si>
  <si>
    <t>医学への統計学 / 丹後俊郎著. -- 新版. -- 朝倉書店, 1993. -- (統計ライブラリー).</t>
  </si>
  <si>
    <t>10504152</t>
  </si>
  <si>
    <t>メタ・アナリシス入門 : エビデンスの統合をめざす統計手法 / 丹後俊郎著. -- 朝倉書店, 2002. -- (医学統計学シリーズ / 丹後俊郎編集 ; 4).</t>
  </si>
  <si>
    <t>18800983</t>
  </si>
  <si>
    <t>医学への統計学 / 丹後俊郎著. -- 朝倉書店, 1983. -- (統計ライブラリー).</t>
  </si>
  <si>
    <t>10204460</t>
  </si>
  <si>
    <t>医学データ : デザインから統計モデルまで / 丹後俊郎著. -- 共立出版, 2002. -- (データサイエンス・シリーズ / 柴田里程 [ほか] 編 ; 10).</t>
  </si>
  <si>
    <t>10505628</t>
  </si>
  <si>
    <t>490.19||U</t>
  </si>
  <si>
    <t>Excelで学ぶ生存時間解析 / 打波守著. -- オーム社, 2005.</t>
  </si>
  <si>
    <t>10506902</t>
  </si>
  <si>
    <t>490.2||C</t>
  </si>
  <si>
    <t>続医学を変えた発見の物語 / Julius H.Comroe,Jr.著 ; 諏訪邦夫訳. -- 中外医学社, 1998.</t>
  </si>
  <si>
    <t>10507565</t>
  </si>
  <si>
    <t>新訳医学を変えた発見の物語 / Julius H.Comroe,Jr.著 ; 諏訪邦夫訳. -- 中外医学社, 1998.</t>
  </si>
  <si>
    <t>18613352</t>
  </si>
  <si>
    <t>490.21||T</t>
  </si>
  <si>
    <t>明治医事往来 / 立川 昭二, 1987.</t>
  </si>
  <si>
    <t>19206105</t>
  </si>
  <si>
    <t>490.222||I</t>
  </si>
  <si>
    <t>中国医学思想史 : もう一つの医学 / 石田秀実著. -- 東京大学出版会, 1992. -- (東洋叢書 ; 7).</t>
  </si>
  <si>
    <t>19302588</t>
  </si>
  <si>
    <t>490.225||H</t>
  </si>
  <si>
    <t>生命の科学アーユルヴェーダ / 幡井勉編. -- 柏樹社, 1990. -- (ビオタ叢書 ; 3).</t>
  </si>
  <si>
    <t>64093231</t>
  </si>
  <si>
    <t>490.3||M</t>
  </si>
  <si>
    <t>人体正常数値表 / 簑島 高. -- 杏林書院, 1967.</t>
  </si>
  <si>
    <t>18806794</t>
  </si>
  <si>
    <t>490.33||C</t>
  </si>
  <si>
    <t>カラー図説医学大事典 / [A. Domart, J. Bourneuf編] ; 森岡恭彦総監訳. -- 朝倉書店, 1985.</t>
  </si>
  <si>
    <t>10207062</t>
  </si>
  <si>
    <t>490.33||H</t>
  </si>
  <si>
    <t>新・医学ユーモア辞典 / 長谷川榮一著. -- 改訂第2版. -- エルゼビア・サイエンス株式会社ミクス, 2002.</t>
  </si>
  <si>
    <t>08303236</t>
  </si>
  <si>
    <t>490.33||I</t>
  </si>
  <si>
    <t>医学・薬学・化学領域の独英和活用大辞典 : 日独英三か国語対照 / 河辺実編著. -- 特装机上版. -- 廣川書店, 1982.</t>
  </si>
  <si>
    <t>18504601</t>
  </si>
  <si>
    <t>10902669</t>
  </si>
  <si>
    <t>490.33||K</t>
  </si>
  <si>
    <t>医療従事者・患者のための医療現場で使える日中英--中日英辞典 / 国際語学社編集部編. -- 国際語学社, 2008.</t>
  </si>
  <si>
    <t>19006004</t>
  </si>
  <si>
    <t>490.33||N</t>
  </si>
  <si>
    <t>南山堂医学大辞典 / [南山堂]. -- 豪華版. -- 南山堂, 1990.</t>
  </si>
  <si>
    <t>19006651</t>
  </si>
  <si>
    <t>490.33||S</t>
  </si>
  <si>
    <t>新英和医学辞典 / 懸田克躬, 内薗耕二, 渡辺良孝著. -- 第2版. -- 医学書院, 1960.</t>
  </si>
  <si>
    <t>18911171</t>
  </si>
  <si>
    <t>490.4||I</t>
  </si>
  <si>
    <t>医療の人類学 : 新しいパラダイムに向けて / Romannucci-Ross, L. [ほか] (編著), 1989.</t>
  </si>
  <si>
    <t>10200204</t>
  </si>
  <si>
    <t>ほどほど人生のすすめ : 老いとのつきあい方・癒し方 / 石川恭三著. -- 海竜社, 2002.</t>
  </si>
  <si>
    <t>10804170</t>
  </si>
  <si>
    <t>490.4||K</t>
  </si>
  <si>
    <t>響きあう脳と身体 / 甲野善紀, 茂木健一郎著. -- バジリコ, 2008. -- (木星叢書).</t>
  </si>
  <si>
    <t>10003475</t>
  </si>
  <si>
    <t>患者学 / 神前格著. -- マガジンハウス, 2000.</t>
  </si>
  <si>
    <t>91010031</t>
  </si>
  <si>
    <t>490.4||M</t>
  </si>
  <si>
    <t>医者が患者をだますとき / ロバート・メンデルソン著 ; 弓場隆訳 ; 女性篇. -- 草思社, 2001.</t>
  </si>
  <si>
    <t>19301278</t>
  </si>
  <si>
    <t>490.4||N</t>
  </si>
  <si>
    <t>ホリスティック医学入門 : 全体的に医学を観る新しい視座 / 日本ホリスティック医学協会 (編). -- 柏樹社, 1989. -- (ビオタ叢書).</t>
  </si>
  <si>
    <t>19302589</t>
  </si>
  <si>
    <t>生命のダイナミクス : ホリスティック・パラダイム / 日本ホリスティック医学協会 (編). -- 柏樹社, 1990. -- (ビオタ叢書).</t>
  </si>
  <si>
    <t>19609583</t>
  </si>
  <si>
    <t>医療人類学入門 / 波平恵美子著. -- 朝日新聞社, 1994. -- (朝日選書 ; 491).</t>
  </si>
  <si>
    <t>00148221</t>
  </si>
  <si>
    <t>490.4||N||16/1</t>
  </si>
  <si>
    <t>日本医学会総会学術講演集 / 日本医学会総会編 ; 第16回第1巻 - 第16回第5巻. -- 日本医書出版協会, 1963.10, 1963.</t>
  </si>
  <si>
    <t>00148222</t>
  </si>
  <si>
    <t>490.4||N||16/2</t>
  </si>
  <si>
    <t>00148223</t>
  </si>
  <si>
    <t>490.4||N||16/3</t>
  </si>
  <si>
    <t>00148224</t>
  </si>
  <si>
    <t>490.4||N||16/4</t>
  </si>
  <si>
    <t>00148225</t>
  </si>
  <si>
    <t>490.4||N||16/5</t>
  </si>
  <si>
    <t>19504333</t>
  </si>
  <si>
    <t>490.4||O</t>
  </si>
  <si>
    <t>病気のバイオサイエンス : 生命研究のフロンティア / 大阪大学微生物病研究所編. -- 大阪大学出版会, 1995.</t>
  </si>
  <si>
    <t>00018420</t>
  </si>
  <si>
    <t>21世紀 健康への展望 / 大谷 藤郎. -- メヂカルフレンド社, 1981.</t>
  </si>
  <si>
    <t>10405454</t>
  </si>
  <si>
    <t>人生はわからない : 90歳にして語る医療と生き方 / 岡本道雄著. -- 法研, 2004.</t>
  </si>
  <si>
    <t>10505291</t>
  </si>
  <si>
    <t>平静の心 : オスラー博士講演集 / オスラー [述] ; 日野原重明, 仁木久恵訳. -- 新訂増補版. -- 医学書院, 2003.</t>
  </si>
  <si>
    <t>10100889</t>
  </si>
  <si>
    <t>ターミナルケアの原点 / 岡安大仁著. -- 人間と歴史社, 2001.</t>
  </si>
  <si>
    <t>10103665</t>
  </si>
  <si>
    <t>魂の癒し体の癒し : 自然治癒力が目覚める養生塾 / 帯津良一著. -- 海竜社, 2001.</t>
  </si>
  <si>
    <t>10506396</t>
  </si>
  <si>
    <t>10301433</t>
  </si>
  <si>
    <t>490.4||Q</t>
  </si>
  <si>
    <t>QOL評価法マニュアル : 評価の現状と展望 / 萬代隆監修. -- インターメディカ, 2001.</t>
  </si>
  <si>
    <t>18504905</t>
  </si>
  <si>
    <t>490.4||R</t>
  </si>
  <si>
    <t>推理する医学 / バートン・ルーチェ著 ; 山本俊一訳 ; [正], 続. -- 西村書店, 1985.</t>
  </si>
  <si>
    <t>10201469</t>
  </si>
  <si>
    <t>490.4||S</t>
  </si>
  <si>
    <t>医者とハサミは使いよう / 下田哲也著. -- コモンズ, 2002.</t>
  </si>
  <si>
    <t>19208973</t>
  </si>
  <si>
    <t>医学・生物学とフラクタル解析 : 生物に潜む自己相似性を探る / 品川嘉也, 瀬野裕美著. -- 東京書籍, 1992.</t>
  </si>
  <si>
    <t>10206191</t>
  </si>
  <si>
    <t>死の文化を豊かに / 徳永進著. -- 筑摩書房, 2002.</t>
  </si>
  <si>
    <t>91081691</t>
  </si>
  <si>
    <t>490.4||W||1</t>
  </si>
  <si>
    <t>あきらめるのはまだ早い : 対談ここまできた最新医学 / 渡辺淳一著 ; 1. -- 講談社, 2008.</t>
  </si>
  <si>
    <t>91080810</t>
  </si>
  <si>
    <t>医学という自然科学 / 横室公三著. -- 書籍工房早山, 2008.</t>
  </si>
  <si>
    <t>10105097</t>
  </si>
  <si>
    <t>長命から長寿時代へ : 医がくと健こうの泉 / 吉田槮著. -- 考古堂書店, 2001.</t>
  </si>
  <si>
    <t>490.7||B</t>
  </si>
  <si>
    <t>10101422</t>
  </si>
  <si>
    <t>アット・ザ・ベンチ : バイオ研究完全指南 / Kathy Barker [著] ; 中村敏一監訳. -- メディカル・サイエンス・インターナショナル, 2000.</t>
  </si>
  <si>
    <t>10403475</t>
  </si>
  <si>
    <t>医学・生物学研究者のためのホンネのアメリカ留学マニュアル : 金とボスで,つまずかないための必勝法 / バイオサイエンス留学情報ネットワーク編. -- 羊土社, 2000.</t>
  </si>
  <si>
    <t>18505063</t>
  </si>
  <si>
    <t>490.7||D</t>
  </si>
  <si>
    <t>わかりやすい学会発表 : 医学会における研究発表のしかた / 第21回日本医学会総会. -- 改訂増補, 1983.</t>
  </si>
  <si>
    <t>19107534</t>
  </si>
  <si>
    <t>490.7||E</t>
  </si>
  <si>
    <t>医学英語論文執筆のための医学英語実用語法辞典 / 海老塚 博. -- メジカルビュー社, 1990.</t>
  </si>
  <si>
    <t>19503482</t>
  </si>
  <si>
    <t>490.7||H</t>
  </si>
  <si>
    <t>医学英語の基礎知識 / Hutton,Andrew R. ; 杉生 有代 | 江川 智明 (訳). -- 西村書店, 1995.</t>
  </si>
  <si>
    <t>10802104</t>
  </si>
  <si>
    <t>490.7||I</t>
  </si>
  <si>
    <t>シャドーイングで身につける実践医療英会話 / Akihiro Ito, Carrie Ito編著. -- 中山書店, 2008.</t>
  </si>
  <si>
    <t>490.7||K</t>
  </si>
  <si>
    <t>10104072</t>
  </si>
  <si>
    <t>Logistic regression : a self-learning text / David G. Kleinbaum. -- Springer, 1994. -- (Statistics in the health sciences).</t>
  </si>
  <si>
    <t>10804776</t>
  </si>
  <si>
    <t>医療・福祉系のための情報リテラシー : Windows Vista・Office 2007 / 樺澤一之, 寺島和浩, 豊田修一著. -- 共立出版, 2009.</t>
  </si>
  <si>
    <t>19705064</t>
  </si>
  <si>
    <t>画像解析テキストNIHImage新講座 : まるごと実践! / 小島清嗣, 岡本洋一編. -- 羊土社, 1997.</t>
  </si>
  <si>
    <t>18910646</t>
  </si>
  <si>
    <t>医学研究発表の方法 : よりよい学会発表論文執筆のために / 草間悟著. -- 南江堂, 1986.</t>
  </si>
  <si>
    <t>10402901</t>
  </si>
  <si>
    <t>米国式症例プレゼンテーションが劇的に上手くなる方法 / 岸本暢将編著. -- 羊土社, 2004.</t>
  </si>
  <si>
    <t>10300085</t>
  </si>
  <si>
    <t>ライフサイエンス辞書 : 医学・生物学のための絶対使える電子辞書 : 専門用語かな漢字変換と英和/和英, 用例検索, 共起表現のスーパーツールVersion4.0 / 金子周司編. -- 改訂. -- 羊土社, 2001.</t>
  </si>
  <si>
    <t>10801362</t>
  </si>
  <si>
    <t>490.7||M</t>
  </si>
  <si>
    <t>生命研究への応用と開発が進むバイオデータベースとソフトウェア最前線 : DNA解析からRNA・タンパク質の機能解明,エピジェネティクス研究,システム生物学と誰もが使う文献検索の新機能 / 森下真一, 阿久津達也編集. -- 羊土社, 2008. -- (実験医学 ; 第26巻第7号 (2008増刊)).</t>
  </si>
  <si>
    <t>18505137</t>
  </si>
  <si>
    <t>英文抄録の作り方 : 研究者及び編集者のために / 溝口 歌子, 1984.</t>
  </si>
  <si>
    <t>10300682</t>
  </si>
  <si>
    <t>490.7||N</t>
  </si>
  <si>
    <t>細胞周期研究の新局面 : 細胞周期制御、染色体分配、減数分裂、発癌研究の最新動向とさらなる研究への広がり / 野島博,中山敬一,田矢洋一編集. -- 羊土社, 2003. -- (実験医学 ; Vol.21No.5(2003増刊)).</t>
  </si>
  <si>
    <t>10500906</t>
  </si>
  <si>
    <t>Gateway to Medical English book/野口ジュディー,籠田智美,西方真弓編著, 2005.</t>
  </si>
  <si>
    <t>10402519</t>
  </si>
  <si>
    <t>490.7||P</t>
  </si>
  <si>
    <t>EBMのためのデータ統合型研究 : メタ分析、決断分析、費用効果分析の理論と実際 / Diana B. Petitti[著] ; 福井次矢, 青木則明監訳 ; 青木則明[ほか]訳. -- メディカル・サイエンス・インターナショナル, 1999.</t>
  </si>
  <si>
    <t>08305130</t>
  </si>
  <si>
    <t>490.7||S</t>
  </si>
  <si>
    <t>医学・薬学・生物学のための統計処理 / T.D.V.Swinscow著 ; 大島邦夫訳. -- 共立出版, 1982.</t>
  </si>
  <si>
    <t>91061541</t>
  </si>
  <si>
    <t>保健・医療・福祉のための論文のまとめ方と書き方 / 鈴木庄亮, 川田智之共著. -- 改訂第2版. -- 南江堂, 2006.</t>
  </si>
  <si>
    <t>10402343</t>
  </si>
  <si>
    <t>490.7||T</t>
  </si>
  <si>
    <t>医学・生物学研究者のための絶対話せる英会話 : 研究室内の日常会話から国際学会発表まで / 東原和成著. -- 羊土社, 1999.</t>
  </si>
  <si>
    <t>10200246</t>
  </si>
  <si>
    <t>PowerPointのやさしい使い方から学会発表まで : スライド作成の基本と実践的プレゼンテーションのノウハウ / 谷口武利編. -- 羊土社, 2002.</t>
  </si>
  <si>
    <t>10603308</t>
  </si>
  <si>
    <t>19107531</t>
  </si>
  <si>
    <t>490.7||U</t>
  </si>
  <si>
    <t>うまい英語で医学論文を書くコツ / 植村 研一. -- 医学書院, 1991.</t>
  </si>
  <si>
    <t>10006898</t>
  </si>
  <si>
    <t>490.76||J</t>
  </si>
  <si>
    <t>新訂新遺伝子工学ハンドブック / 村松正實, 山本雅編. -- 改訂第3版. -- 羊土社, 1999. -- (実験医学 ; 別冊).</t>
  </si>
  <si>
    <t>19500935</t>
  </si>
  <si>
    <t>490.76||J||13/6</t>
  </si>
  <si>
    <t>シグナル伝達における分子間相互作用 : 蛋白-蛋白,蛋白-核酸の分子認識と特異性 / 竹縄忠臣編. -- 羊土社, 1995. -- (実験医学 ; 増刊 Vol.13 No.6 1995).</t>
  </si>
  <si>
    <t>19700323</t>
  </si>
  <si>
    <t>490.76||J||14/17</t>
  </si>
  <si>
    <t>細胞接着研究の最前線 : シグナル伝達から癌転移への関与まで / 佐邉壽孝, 月田承一郎編. -- 羊土社, 1996. -- (実験医学 ; 増刊 Vol.14 No.17 1996).</t>
  </si>
  <si>
    <t>19805312</t>
  </si>
  <si>
    <t>490.76||J||16/14</t>
  </si>
  <si>
    <t>シグナル伝達研究の新しい局面:注目される空間的・時間的制御機構 / 西田 栄介 (編). -- 羊土社, 1998. -- (実験医学 ;ゾウカン VOL.16 NO.14 1998).</t>
  </si>
  <si>
    <t>19803518</t>
  </si>
  <si>
    <t>490.76||J||16/5</t>
  </si>
  <si>
    <t>血管の分子医学 : その最前線 / 北 徹 | 山田 信博 | 宮園 浩平 (編). -- 羊土社, 1998. -- (実験医学 ;ゾウカン VOL.16 NO.5 1998).</t>
  </si>
  <si>
    <t>19900389</t>
  </si>
  <si>
    <t>490.76||J||17/3</t>
  </si>
  <si>
    <t>転写因子研究1999 : 基本転写機構・クロマチン制御から医学研究まで / 田村 隆明 [ほか] (編). -- 羊土社, 1999. -- (実験医学 ;ゾウカン VOL.17 NO.3 1999).</t>
  </si>
  <si>
    <t>19900388</t>
  </si>
  <si>
    <t>490.76||J||17/5</t>
  </si>
  <si>
    <t>細胞周期と癌 : p53,RB,チェックポイント制御の新展開 / 田矢洋一, 野島博編集. -- 羊土社, 1999. -- (実験医学 ; 増刊 Vol.17 No.5 1999).</t>
  </si>
  <si>
    <t>10305732</t>
  </si>
  <si>
    <t>490.76||J||22/2</t>
  </si>
  <si>
    <t>タンパク質修飾・分解の新機能に迫る : ユビキチン研究の進展と,プロテオリシスによる細胞機能の新たな制御から疾患とのかかわりまで / 田中啓二編集 : 西道隆臣編集. -- 羊土社, 2004. -- (実験医学 ; Vol.22 No.2 (2004増刊)).</t>
  </si>
  <si>
    <t>19601235</t>
  </si>
  <si>
    <t>490.76||J||B.</t>
  </si>
  <si>
    <t>細胞工学ハンドブック / 黒木登志夫, 谷口克, 押村光雄編. -- 羊土社, 1992. -- (実験医学 ; 別冊).</t>
  </si>
  <si>
    <t>19507492</t>
  </si>
  <si>
    <t>64139698</t>
  </si>
  <si>
    <t>490.76||M</t>
  </si>
  <si>
    <t>無菌動物 : 医学・生物学への応用 / 宮川正澄著. -- 医歯薬出版, 1973.</t>
  </si>
  <si>
    <t>19310624</t>
  </si>
  <si>
    <t>490.76||N</t>
  </si>
  <si>
    <t>実験動物の基礎と技術 / 日本実験動物協会 ; 技術編. -- 丸善, 1992.</t>
  </si>
  <si>
    <t>19803517</t>
  </si>
  <si>
    <t>490.76||S</t>
  </si>
  <si>
    <t>動物実験の基本 / 佐藤 徳光. -- 新訂第2版. -- 西村書店, 1992.</t>
  </si>
  <si>
    <t>18900722</t>
  </si>
  <si>
    <t>490.76||Z</t>
  </si>
  <si>
    <t>図説動物実験の手技手法 / 井上正, 松本一彦編. -- 共立出版, 1981.</t>
  </si>
  <si>
    <t>64120287</t>
  </si>
  <si>
    <t>490.8||B</t>
  </si>
  <si>
    <t>肥満と食生活 / 高宮 靖. -- 医歯薬出版, 1970. -- (病気と食生活シリ-ズ ;ダイ9カン).</t>
  </si>
  <si>
    <t>10503941</t>
  </si>
  <si>
    <t>490.8||C||1</t>
  </si>
  <si>
    <t>Risk evaluation and management / edited by Vincent T. Covello and Joshua Menkes and Jeryl Mumpower. -- Plenum Press, 1986. -- (Contemporary issues in risk analysis ; v. 1).</t>
  </si>
  <si>
    <t>19303349</t>
  </si>
  <si>
    <t>490.8||H||1</t>
  </si>
  <si>
    <t>ヒポクラテス全集 / Hippocraticum ; 第1巻, 1985.</t>
  </si>
  <si>
    <t>19303350</t>
  </si>
  <si>
    <t>490.8||H||2</t>
  </si>
  <si>
    <t>ヒポクラテス全集 / Hippocraticum ; 第2巻, 1987.</t>
  </si>
  <si>
    <t>19303351</t>
  </si>
  <si>
    <t>490.8||H||3</t>
  </si>
  <si>
    <t>ヒポクラテス全集 / Hippocraticum ; 第3巻:事項索引・解説・他, 1988.</t>
  </si>
  <si>
    <t>64148267</t>
  </si>
  <si>
    <t>490.8||I</t>
  </si>
  <si>
    <t>医歯薬ブックス 人体とコンピュ-タ- / 品川 嘉也. -- 医歯薬出版, 1974.</t>
  </si>
  <si>
    <t>10506878</t>
  </si>
  <si>
    <t>移植と人工臓器 / 浅野茂隆, 小澤和惠, 藤正巖編. -- 岩波書店, 2001. -- (岩波講座現代医学の基礎 / 伊藤正男 [ほか] 編集 ; 14).</t>
  </si>
  <si>
    <t>10903794</t>
  </si>
  <si>
    <t>490.8||I||1</t>
  </si>
  <si>
    <t>遺伝子とタンパク質 / 上代淑人, 村松正實編集. -- 岩波書店, 1998. -- (岩波講座現代医学の基礎 / 伊藤正男 [ほか] 編集 ; 1 . 分子・細胞の生物学 ; 1).</t>
  </si>
  <si>
    <t>10903799</t>
  </si>
  <si>
    <t>490.8||I||10</t>
  </si>
  <si>
    <t>細胞増殖とがん / 黒木登志夫, 澁谷正史編集. -- 岩波書店, 1999. -- (岩波講座現代医学の基礎 / 伊藤正男 [ほか] 編集 ; 10).</t>
  </si>
  <si>
    <t>10903800</t>
  </si>
  <si>
    <t>490.8||I||11</t>
  </si>
  <si>
    <t>感染と生体防御 / 竹田美文, 渡邊武編集. -- 岩波書店, 2000. -- (岩波講座現代医学の基礎 / 伊藤正男 [ほか] 編集 ; 11).</t>
  </si>
  <si>
    <t>10903801</t>
  </si>
  <si>
    <t>490.8||I||12</t>
  </si>
  <si>
    <t>老化と動脈硬化 / 北徹, 藤原美定編集. -- 岩波書店, 1999. -- (岩波講座現代医学の基礎 / 伊藤正男 [ほか] 編集 ; 12).</t>
  </si>
  <si>
    <t>10903802</t>
  </si>
  <si>
    <t>490.8||I||13</t>
  </si>
  <si>
    <t>薬物動態と薬効 / 加藤隆一, 水島裕編集. -- 岩波書店, 1999. -- (岩波講座現代医学の基礎 / 伊藤正男 [ほか] 編集 ; 13).</t>
  </si>
  <si>
    <t>10903803</t>
  </si>
  <si>
    <t>490.8||I||14</t>
  </si>
  <si>
    <t>10903804</t>
  </si>
  <si>
    <t>490.8||I||15</t>
  </si>
  <si>
    <t>現代医学と社会 / 井村裕夫, 高久史麿編. -- 岩波書店, 2000. -- (岩波講座現代医学の基礎 / 伊藤正男 [ほか] 編集 ; 15).</t>
  </si>
  <si>
    <t>10903795</t>
  </si>
  <si>
    <t>490.8||I||2</t>
  </si>
  <si>
    <t>細胞 / 石川春律 [ほか] 編. -- 岩波書店, 2000. -- (岩波講座現代医学の基礎 / 伊藤正男 [ほか] 編集 ; 2 . 分子・細胞の生物学 ; 2).</t>
  </si>
  <si>
    <t>19808689</t>
  </si>
  <si>
    <t>490.8||I||3</t>
  </si>
  <si>
    <t>人体のなりたち / 坂井建雄, 佐藤達夫編集. -- 岩波書店, 1998. -- (岩波講座現代医学の基礎 / 伊藤正男 [ほか] 編集 ; 3).</t>
  </si>
  <si>
    <t>10903796</t>
  </si>
  <si>
    <t>490.8||I||4</t>
  </si>
  <si>
    <t>生体の調節システム / 荻原俊男, 垂井清一郎編. -- 岩波書店, 1999. -- (岩波講座現代医学の基礎 / 伊藤正男 [ほか] 編集 ; 4).</t>
  </si>
  <si>
    <t>10903797</t>
  </si>
  <si>
    <t>490.8||I||5</t>
  </si>
  <si>
    <t>生殖と発生 / 森崇英, 山村研一編集. -- 岩波書店, 1999. -- (岩波講座現代医学の基礎 / 伊藤正男 [ほか] 編集 ; 5).</t>
  </si>
  <si>
    <t>19806824</t>
  </si>
  <si>
    <t>490.8||I||6</t>
  </si>
  <si>
    <t>ニューロン / 久野宗, 三品昌美編集. -- 岩波書店, 1998. -- (岩波講座現代医学の基礎 / 伊藤正男 [ほか] 編集 ; 6 . 脳・神経の科学 ; 1).</t>
  </si>
  <si>
    <t>19907993</t>
  </si>
  <si>
    <t>490.8||I||7</t>
  </si>
  <si>
    <t>脳の高次機能 / 酒田英夫, 外山敬介編. -- 岩波書店, 1999. -- (岩波講座現代医学の基礎 / 伊藤正男 [ほか] 編集 ; 7 . 脳・神経の科学 ; 2).</t>
  </si>
  <si>
    <t>19900174</t>
  </si>
  <si>
    <t>490.8||I||8</t>
  </si>
  <si>
    <t>免疫と血液の科学 / 西川伸一, 本庶佑編集. -- 岩波書店, 1999. -- (岩波講座現代医学の基礎 / 伊藤正男 [ほか] 編集 ; 8).</t>
  </si>
  <si>
    <t>10903798</t>
  </si>
  <si>
    <t>490.8||I||9</t>
  </si>
  <si>
    <t>遺伝と疾患 / 香川靖雄, 笹月健彦編集. -- 岩波書店, 2000. -- (岩波講座現代医学の基礎 / 伊藤正男 [ほか] 編集 ; 9).</t>
  </si>
  <si>
    <t>00018424</t>
  </si>
  <si>
    <t>490.8||S</t>
  </si>
  <si>
    <t>生命とは何か / 赤堀 四郎. -- 共立出版, 1969. -- (生命と科学 ;ダイ1カン).</t>
  </si>
  <si>
    <t>64095274</t>
  </si>
  <si>
    <t>490.8||S||2</t>
  </si>
  <si>
    <t>生命のしくみ / 赤堀四郎 [ほか] 監修 ; 田宮信雄 [ほか] 編集. -- 共立出版, 1968. -- (生命と科学 ; 2).</t>
  </si>
  <si>
    <t>64093339</t>
  </si>
  <si>
    <t>490.8||S||3</t>
  </si>
  <si>
    <t>生命と高分子 / 赤堀四郎 [ほか] 監修 ; 田宮信雄 [ほか] 編集. -- 共立出版, 1967. -- (生命と科学 ; 3).</t>
  </si>
  <si>
    <t>64093340</t>
  </si>
  <si>
    <t>490.8||S||5</t>
  </si>
  <si>
    <t>生命と制御 / 赤堀四郎 [ほか] 監修 ; 田宮信雄 [ほか] 編集. -- 共立出版, 1966. -- (生命と科学 ; 5).</t>
  </si>
  <si>
    <t>64093341</t>
  </si>
  <si>
    <t>490.8||S||6</t>
  </si>
  <si>
    <t>脳のはたらき / 赤堀四郎 [ほか] 監修 ; 田宮信雄 [ほか] 編集. -- 共立出版, 1966. -- (生命と科学 ; 6).</t>
  </si>
  <si>
    <t>64093342</t>
  </si>
  <si>
    <t>490.8||S||7</t>
  </si>
  <si>
    <t>生命と環境 / 赤堀四郎 [ほか] 監修 ; 田宮信雄 [ほか] 編集. -- 共立出版, 1967. -- (生命と科学 ; 7).</t>
  </si>
  <si>
    <t>64093343</t>
  </si>
  <si>
    <t>490.8||S||8</t>
  </si>
  <si>
    <t>生命と機械 / 赤堀四郎 [ほか] 監修 ; 田宮信雄 [ほか] 編集. -- 共立出版, 1967. -- (生命と科学 ; 8).</t>
  </si>
  <si>
    <t>10301423</t>
  </si>
  <si>
    <t>490.9||C</t>
  </si>
  <si>
    <t>82009799</t>
  </si>
  <si>
    <t>490.9||E</t>
  </si>
  <si>
    <t>慢性病根絶 / パアボ・エーローラ著 ; 伊藤ゆり子訳. -- 叢文社, 1979.</t>
  </si>
  <si>
    <t>19108209</t>
  </si>
  <si>
    <t>490.9||H</t>
  </si>
  <si>
    <t>中国医学は現代科学を覆すか / 林 一. -- 朝日新聞社, 1991.</t>
  </si>
  <si>
    <t>10105007</t>
  </si>
  <si>
    <t>490.9||I</t>
  </si>
  <si>
    <t>バイオセラピー : 東洋医学的究極の健康法 / 息吹友也著. -- たま出版, 2001.</t>
  </si>
  <si>
    <t>10105822</t>
  </si>
  <si>
    <t>石で癒す : 蘇る古代中国の砭石健康法 / 耿乃光著. -- 文芸社, 2001.</t>
  </si>
  <si>
    <t>18706933</t>
  </si>
  <si>
    <t>東洋医療体術 : 自分でできる東洋医学 / 川瀬 健一, 1987.</t>
  </si>
  <si>
    <t>19502916</t>
  </si>
  <si>
    <t>490.9||M</t>
  </si>
  <si>
    <t>大地(Dadi) : 中国医学の現状と問題点 / 三浦 於菟. -- 緑書房, 1995.</t>
  </si>
  <si>
    <t>19506529</t>
  </si>
  <si>
    <t>490.9||N</t>
  </si>
  <si>
    <t>東洋医学概説 / 長濱善夫著. -- 創元社, 1961. -- (東洋医学選書).</t>
  </si>
  <si>
    <t>19000996</t>
  </si>
  <si>
    <t>気の挑戦 : 中国気功科学はここまできている / 仲里誠毅著 ; 岡田明彦写真 ; 金守孝二翻訳. -- 緑書房, 1990.</t>
  </si>
  <si>
    <t>19506749</t>
  </si>
  <si>
    <t>490.9||S</t>
  </si>
  <si>
    <t>スポーツ整体・家庭整体 : 薬無用の自然療法 : 教師が生徒をコーチが選手を親が子を治す! / 佐藤 彰. -- ベースボール・マガジン社, 1995.</t>
  </si>
  <si>
    <t>19603040</t>
  </si>
  <si>
    <t>陰陽五行学説入門 / 朱宗元, 趙青樹原著 ; 中村璋八, 中村敞子共訳. -- 谷口書店, 1990.</t>
  </si>
  <si>
    <t>10200200</t>
  </si>
  <si>
    <t>なぜ中国医学は難病に効くのか : 脳神経外科医がみた「不思議な効果」 / 酒谷薫著. -- PHP研究所, 2002.</t>
  </si>
  <si>
    <t>19113632</t>
  </si>
  <si>
    <t>490.9||T</t>
  </si>
  <si>
    <t>東洋医学と西洋医学 : 二つの結合が現代人を救う / 谷 美智士. -- プレジデント社, 1991.</t>
  </si>
  <si>
    <t>18902123</t>
  </si>
  <si>
    <t>東洋医学でこんなによくなる / 谷 美智士, 1989. -- (ミューブックス).</t>
  </si>
  <si>
    <t>19012123</t>
  </si>
  <si>
    <t>490.9||Y</t>
  </si>
  <si>
    <t>「気」とは何か : 人体が発するエネルギー / 湯浅泰雄著. -- 日本放送出版協会, 1991. -- (NHKブックス ; 613).</t>
  </si>
  <si>
    <t>10505799</t>
  </si>
  <si>
    <t>490||E</t>
  </si>
  <si>
    <t>医学概論 / 江部充 [ほか] 共著. -- 改訂版. -- コロナ社, 2002. -- (臨床工学シリーズ ; 1).</t>
  </si>
  <si>
    <t>19113635</t>
  </si>
  <si>
    <t>490||H</t>
  </si>
  <si>
    <t>教養と博識の医学ユーモア辞典 / 長谷川 栄一. -- 増補版. -- ミクス, 1991.</t>
  </si>
  <si>
    <t>18603308</t>
  </si>
  <si>
    <t>490||K</t>
  </si>
  <si>
    <t>ドクタ-が30日で作る マイレセプト : PC-9801全機種対応 / 近藤 享, 1986.</t>
  </si>
  <si>
    <t>10200427</t>
  </si>
  <si>
    <t>490||L</t>
  </si>
  <si>
    <t>Novel approaches in biosensors and rapid diagnostic assays / edited by Zvi Liron, Avraham Bromberg, and Morly Fisher. -- Kluwer Academic/Plenum Publishers, 2001.</t>
  </si>
  <si>
    <t>91991189</t>
  </si>
  <si>
    <t>治療前に読む本 : 街の評判医師に聞きました / ライフウエル編集部編著 ; 歯医者編, 歯医者編 西日本版. -- ライフウエル, 1999. -- (医療最前線シリーズ).</t>
  </si>
  <si>
    <t>64146469</t>
  </si>
  <si>
    <t>490||M</t>
  </si>
  <si>
    <t>人間にとって医学とは何か / 水野肇著. -- 日本放送出版協会, 1971.</t>
  </si>
  <si>
    <t>91093218</t>
  </si>
  <si>
    <t>490||N</t>
  </si>
  <si>
    <t>自己治癒力を高める知恵 : ストレス社会を健康に生き抜く方法 / 中島旻保著. -- 木耳社, 2009.</t>
  </si>
  <si>
    <t>10501383</t>
  </si>
  <si>
    <t>490||T</t>
  </si>
  <si>
    <t>機能設計から生体環境設計へ : 「安心」を育てる科学と医療 / 富田直秀著. -- 丸善, 2005.</t>
  </si>
  <si>
    <t>08219302</t>
  </si>
  <si>
    <t>490||Y</t>
  </si>
  <si>
    <t>医学・薬学のためのエレクトロニクス / 八木 寛, 1982.</t>
  </si>
  <si>
    <t>91072098</t>
  </si>
  <si>
    <t>491.04||O</t>
  </si>
  <si>
    <t>体の取扱説明書 : あなたを長持ちさせるための本 / 太田和夫著. -- 産経新聞出版, 2007.</t>
  </si>
  <si>
    <t>19604260</t>
  </si>
  <si>
    <t>491.1||A</t>
  </si>
  <si>
    <t>アトラスとテキスト人体の解剖 / J.A. Gosling[ほか]著 ; 山内昭雄訳. -- 南江堂, 1993.</t>
  </si>
  <si>
    <t>19910119</t>
  </si>
  <si>
    <t>491.1||C</t>
  </si>
  <si>
    <t>はじめての死体解剖 : 医学部新入生の16週間 / Carter, Albert Howard ; 中村 保男 | 遠藤 宏昭 (訳). -- 飛鳥新社, 1999.</t>
  </si>
  <si>
    <t>10505162</t>
  </si>
  <si>
    <t>491.1||F</t>
  </si>
  <si>
    <t>入門人体解剖学 / 藤田恒夫著. -- 改訂第4版. -- 南江堂, 1999.</t>
  </si>
  <si>
    <t>10505163</t>
  </si>
  <si>
    <t>19608455</t>
  </si>
  <si>
    <t>491.1||H</t>
  </si>
  <si>
    <t>ヒトのかたちと運動 / 服部恒明著. -- 大修館書店, 1996.</t>
  </si>
  <si>
    <t>10505302</t>
  </si>
  <si>
    <t>491.1||I</t>
  </si>
  <si>
    <t>解剖学講義 / 伊藤隆著. -- 改訂2版. -- 南山堂, 2001.</t>
  </si>
  <si>
    <t>10003893</t>
  </si>
  <si>
    <t>491.1||K</t>
  </si>
  <si>
    <t>身体組成の科学 : 体力科学へのアプローチ / 小宮秀一編著. -- 不昧堂出版, 1998.</t>
  </si>
  <si>
    <t>64048390</t>
  </si>
  <si>
    <t>491.1||K||3</t>
  </si>
  <si>
    <t>脈管學・神經學 / 金子丑之助著. -- 改訂第4版. -- 南山堂, 1959. -- (日本人体解剖学 ; 第3巻).</t>
  </si>
  <si>
    <t>64079443</t>
  </si>
  <si>
    <t>491.1||N</t>
  </si>
  <si>
    <t>新看護学 / 新島迪夫著 ; 解剖・生理編. -- 鳳山社, 1960.</t>
  </si>
  <si>
    <t>19803825</t>
  </si>
  <si>
    <t>491.1||S</t>
  </si>
  <si>
    <t>江戸の身体 (からだ) を開く / タイモン・スクリーチ著 ; 高山宏訳. -- 作品社, 1997. -- (叢書メラヴィリア ; 3).</t>
  </si>
  <si>
    <t>19703331</t>
  </si>
  <si>
    <t>日本人のからだ : 健康・身体データ集 / 鈴木隆雄著. -- 朝倉書店, 1996.</t>
  </si>
  <si>
    <t>10507277</t>
  </si>
  <si>
    <t>スネル臨床解剖学 / Richard S. Snell [著] ; 山内昭雄訳. -- 第3版. -- メディカル・サイエンス・インターナショナル, 2002.</t>
  </si>
  <si>
    <t>19802322</t>
  </si>
  <si>
    <t>491.1||T</t>
  </si>
  <si>
    <t>人のからだと建築構造 : おもしろ特別講義 / 田口武一著. -- 彰国社, 1996.</t>
  </si>
  <si>
    <t>10601132</t>
  </si>
  <si>
    <t>トートラ人体解剖生理学 / Gerard J. Tortora, Sandra Reynolds Grabowski [著] ; 佐伯由香 [ほか] 編訳. -- 丸善, 2004.</t>
  </si>
  <si>
    <t>10700350</t>
  </si>
  <si>
    <t>トートラ人体の構造と機能 / Gerard J. Tortora, Bryan Derrickson [著] ; 大野忠雄 [ほか] 共訳. -- 第2版. -- 丸善, 2007.</t>
  </si>
  <si>
    <t>10803870</t>
  </si>
  <si>
    <t>491.11||A</t>
  </si>
  <si>
    <t>細胞・培地活用ハンドブック : 特徴,培養条件,入手法などの重要データがわかる / 秋山徹, 河府和義編. -- 羊土社, 2008.</t>
  </si>
  <si>
    <t>10902433</t>
  </si>
  <si>
    <t>491.11||F</t>
  </si>
  <si>
    <t>幹細胞WARS (ウォーズ) : 幹細胞の獲得と制御をめぐる国際競争 / シンシア・フォックス著 ; 志立あや, 千葉啓恵, 三谷祐貴子訳. -- 一灯舎, 2009.</t>
  </si>
  <si>
    <t>10803908</t>
  </si>
  <si>
    <t>491.11||H</t>
  </si>
  <si>
    <t>細胞培養なるほどQ&amp;A : 意外と知らない基礎知識+とっさに役立つテクニック / 許南浩編集 ; 日本組織培養学会, JCRB細胞バンク協力. -- 羊土社, 2004.</t>
  </si>
  <si>
    <t>10604607</t>
  </si>
  <si>
    <t>491.11||I</t>
  </si>
  <si>
    <t>国家を騙した科学者 : 「ES細胞」論文捏造事件の真相 / 李成柱著 ; 裵淵弘訳. -- 牧野出版, 2006.</t>
  </si>
  <si>
    <t>10903878</t>
  </si>
  <si>
    <t>491.11||J</t>
  </si>
  <si>
    <t>ジュンケイラ組織学 / Luiz Carlos Junqueira, José Carneiro [共著] ; 坂井建雄, 川上速人監訳. -- 第2版. -- 丸善, 2007.</t>
  </si>
  <si>
    <t>10600471</t>
  </si>
  <si>
    <t>491.11||L</t>
  </si>
  <si>
    <t>再生医学 : ティッシュエンジニアリングの基礎から最先端技術まで / Robert P. Lanza, Robert Langer, Joseph Vacanti原書編 ; 大野典也 [ほか] 監訳. -- エヌ・ティー・エス, 2002.</t>
  </si>
  <si>
    <t>19705063</t>
  </si>
  <si>
    <t>491.11||N</t>
  </si>
  <si>
    <t>組織培養の技術 / 日本組織培養学会編 ; 応用編, 基礎編. -- 第3版. -- 朝倉書店, 1996.</t>
  </si>
  <si>
    <t>18900174</t>
  </si>
  <si>
    <t>491.11||S</t>
  </si>
  <si>
    <t>組織培養 / 中井 準之助 [ほか] (編), 1988.</t>
  </si>
  <si>
    <t>19802464</t>
  </si>
  <si>
    <t>細胞増殖因子の基礎と臨床 / 清水信義, 高久史麿編. -- 共立出版, 1991. -- (蛋白質核酸酵素 ; 臨時増刊号 vol.36,no.7).</t>
  </si>
  <si>
    <t>10010952</t>
  </si>
  <si>
    <t>491.11||T</t>
  </si>
  <si>
    <t>人体改造 : あくなき人類の欲望 / 寺園慎一著. -- 日本放送出版協会, 2001. -- (NHKスペシャル・セレクション).</t>
  </si>
  <si>
    <t>19606261</t>
  </si>
  <si>
    <t>491.124||Y</t>
  </si>
  <si>
    <t>血管研究の最前線 : 分子メカニズムと病態・治療 / 矢崎義雄, 北徹編. -- 羊土社, 1995. -- (実験医学 ; 増刊 Vol.13,no.2(1995)).</t>
  </si>
  <si>
    <t>10406707</t>
  </si>
  <si>
    <t>491.16||H</t>
  </si>
  <si>
    <t>骨単 (ホネタン) / 原島広至文・イラスト. -- エヌ・ティー・エス, 2004. -- (語源から覚える解剖学英単語集 ; 骨編).</t>
  </si>
  <si>
    <t>19107580</t>
  </si>
  <si>
    <t>491.16||K||8</t>
  </si>
  <si>
    <t>骨の代謝と形態 / 三好邦達編. -- 西村書店, 1990. -- (骨形態計測 ; vol. 8).</t>
  </si>
  <si>
    <t>19504326</t>
  </si>
  <si>
    <t>491.16||S</t>
  </si>
  <si>
    <t>骨の科学 / 須田 立雄 | 小澤 英浩 | 高橋 栄明. -- 医歯薬出版, 1985.</t>
  </si>
  <si>
    <t>19703278</t>
  </si>
  <si>
    <t>491.16||T</t>
  </si>
  <si>
    <t>骨形態計測ハンドブック / 高橋栄明編集. -- 第2版. -- 西村書店, 1997.</t>
  </si>
  <si>
    <t>10406708</t>
  </si>
  <si>
    <t>491.169||H</t>
  </si>
  <si>
    <t>肉単 (ニクタン) / 原島広至文・イラスト. -- エヌ・ティー・エス, 2004. -- (語源から覚える解剖学英単語集 ; 筋肉編).</t>
  </si>
  <si>
    <t>10001904</t>
  </si>
  <si>
    <t>491.169||K</t>
  </si>
  <si>
    <t>よくわかる筋の機能解剖 : 描いて覚える筋の名称とはたらき / Bernard Kingston [著] ; 足立和隆訳. -- メディカル・サイエンス・インターナショナル, 2000.</t>
  </si>
  <si>
    <t>19705027</t>
  </si>
  <si>
    <t>491.169||W</t>
  </si>
  <si>
    <t>図説筋の機能解剖 / Warfel, John H. ; 矢谷 令子 | 小川 恵子 (訳). -- 第4版. -- 医学書院, 1993.</t>
  </si>
  <si>
    <t>10600622</t>
  </si>
  <si>
    <t>491.17||H</t>
  </si>
  <si>
    <t>脳単 (ノウタン) / 原島広至文・イラスト. -- エヌ・ティー・エス, 2005. -- (語源から覚える解剖学英単語集 ; 脳・神経編).</t>
  </si>
  <si>
    <t>19601716</t>
  </si>
  <si>
    <t>末梢神経解剖学 : 基礎と発展 / 堀口 正治 | 木田 雅彦 | 児玉 公道 (編著). -- サイエンス・コミュニケーションズ・インターナショナ, 1995.</t>
  </si>
  <si>
    <t>64077330</t>
  </si>
  <si>
    <t>491.17||R</t>
  </si>
  <si>
    <t>NEURAL THEORY AND MODELING. / REISS, RICHARD F., 1964.</t>
  </si>
  <si>
    <t>64147520</t>
  </si>
  <si>
    <t>491.17||Y</t>
  </si>
  <si>
    <t>神経系情報工学 / 八木寛著. -- 電気書院, 1974.</t>
  </si>
  <si>
    <t>64180144</t>
  </si>
  <si>
    <t>491.172||T</t>
  </si>
  <si>
    <t>脳と神経系 / 時実利彦編. -- 岩波書店, 1976.</t>
  </si>
  <si>
    <t>10803814</t>
  </si>
  <si>
    <t>491.2||P</t>
  </si>
  <si>
    <t>着床前の段階のヒト胚 : 科学的側面と生命倫理学的考察 / 教皇庁生命アカデミー著 ; 秋葉悦子訳. -- カトリック中央協議会, 2008.</t>
  </si>
  <si>
    <t>10600663</t>
  </si>
  <si>
    <t>491.3||A</t>
  </si>
  <si>
    <t>生体情報工学 / 赤澤堅造著. -- 東京電機大学出版局, 2001. -- (バイオメカニズム・ライブラリー / バイオメカニズム学会編).</t>
  </si>
  <si>
    <t>18513253</t>
  </si>
  <si>
    <t>ISAAC ASIMOV ON THE HUMAN BODY AND THE HUMAN BRAIN. / ASIMOV, ISAAC. -- BONANZA BOOKS, 1985.</t>
  </si>
  <si>
    <t>10505826</t>
  </si>
  <si>
    <t>00018443</t>
  </si>
  <si>
    <t>491.3||C</t>
  </si>
  <si>
    <t>科学からみた人間 : 脳を中心とした生理学 / 千葉康則著. -- 法政大学出版局, 1962.</t>
  </si>
  <si>
    <t>18807381</t>
  </si>
  <si>
    <t>チャーチルの昼寝 : 人間の体内時計の探求 / ジェレミー・キャンベル著 ; 中島健訳. -- 青土社, 1988.</t>
  </si>
  <si>
    <t>00018447</t>
  </si>
  <si>
    <t>491.3||G</t>
  </si>
  <si>
    <t>情動と情動障害-感情の生理学- / Gellhorn, Ernst. -- 医学書院, 1965.</t>
  </si>
  <si>
    <t>64145656</t>
  </si>
  <si>
    <t>ERGONOMICS OF THE HOME. / GRANDJEAN, E, 1972. -- (ERGONOMICS OF THE HOME.).</t>
  </si>
  <si>
    <t>10507226</t>
  </si>
  <si>
    <t>ギャノング生理学 / William F. Ganong [著] ; 岡田泰伸 [ほか] 訳. -- 丸善, 2004.</t>
  </si>
  <si>
    <t>10507227</t>
  </si>
  <si>
    <t>10700138</t>
  </si>
  <si>
    <t>ギャノング生理学 / William F. Ganong [著] ; 岡田泰伸 [ほか] 訳. -- 丸善, 2006.</t>
  </si>
  <si>
    <t>10700137</t>
  </si>
  <si>
    <t>10903859</t>
  </si>
  <si>
    <t>10506121</t>
  </si>
  <si>
    <t>Review of medical physiology / William F. Ganong. -- 22nd ed.. -- Lange Medical Books/McGraw-Hill, 2005. -- (A Lange medical book).</t>
  </si>
  <si>
    <t>19700211</t>
  </si>
  <si>
    <t>491.3||H</t>
  </si>
  <si>
    <t>生体システム工学入門 / 橋本成広著. -- 東京電機大学出版局, 1996. -- (理工学講座).</t>
  </si>
  <si>
    <t>19509781</t>
  </si>
  <si>
    <t>光と人間の生活ハンドブック / 佐藤愛子 [ほか] 編集. -- 朝倉書店, 1995.</t>
  </si>
  <si>
    <t>10203233</t>
  </si>
  <si>
    <t>バイオメカニクス / 林紘三郎著. -- コロナ社, 2000.</t>
  </si>
  <si>
    <t>19109959</t>
  </si>
  <si>
    <t>からだ道中膝掘毛 : 体内ロマンの旅 / 浜島 義博, 1991.</t>
  </si>
  <si>
    <t>10000570</t>
  </si>
  <si>
    <t>生体計測工学入門 / 橋本成広著. -- コロナ社, 2000.</t>
  </si>
  <si>
    <t>10800020</t>
  </si>
  <si>
    <t>00018444</t>
  </si>
  <si>
    <t>491.3||I</t>
  </si>
  <si>
    <t>適応のしくみ : 寒さの生理学 / 伊藤真次著. -- 北海道大学図書刊行会, 1974.</t>
  </si>
  <si>
    <t>64181358</t>
  </si>
  <si>
    <t>10301159</t>
  </si>
  <si>
    <t>生体物性/医用機械工学 / 池田研二, 嶋津秀昭著. -- 秀潤社, 2000. -- (臨床工学ライブラリーシリーズ ; 2).</t>
  </si>
  <si>
    <t>10301160</t>
  </si>
  <si>
    <t>64179194</t>
  </si>
  <si>
    <t>運動生理学入門 / 猪飼 道夫. -- 杏林書院, 1979.</t>
  </si>
  <si>
    <t>19906739</t>
  </si>
  <si>
    <t>491.3||K</t>
  </si>
  <si>
    <t>健康と運動の生理学 / 堀清記 [ほか] 著. -- 改訂3版. -- 金芳堂, 1997.</t>
  </si>
  <si>
    <t>19402544</t>
  </si>
  <si>
    <t>人間の生物学 / 菊山栄 [ほか] 共著. -- 改訂版. -- 培風館, 1990.</t>
  </si>
  <si>
    <t>10003887</t>
  </si>
  <si>
    <t>ヒューマンサイエンス / 川上雅之, 岩崎英人編著. -- 不昧堂出版, 1998.</t>
  </si>
  <si>
    <t>10202060</t>
  </si>
  <si>
    <t>生体リズムの動的モデルとその解析 : MEと非線形力学系 / 川上博編著. -- コロナ社, 2001. -- (ME教科書シリーズ / 日本エム・イー学会編 ; C-1).</t>
  </si>
  <si>
    <t>18501684</t>
  </si>
  <si>
    <t>からだの健康学 : 絶妙な人体の働きを探求 / 田多井吉之介, 長田泰公, 吉田醇著. -- 大修館書店, 1985. -- (健康科学ライブラリー ; 1).</t>
  </si>
  <si>
    <t>18902313</t>
  </si>
  <si>
    <t>491.3||M</t>
  </si>
  <si>
    <t>生理学 / 真島英信著. -- 改訂第18版. -- 文光堂, 1986.</t>
  </si>
  <si>
    <t>10701053</t>
  </si>
  <si>
    <t>491.3||N</t>
  </si>
  <si>
    <t>血液のレオロジーと血流 / 菅原基晃, 前田信治共著. -- コロナ社, 2003. -- (ME教科書シリーズ / 日本エム・イー学会編 ; B-7).</t>
  </si>
  <si>
    <t>19008509</t>
  </si>
  <si>
    <t>人間理解の科学的基礎 / 井口潔編. -- 朝倉書店, 1990.</t>
  </si>
  <si>
    <t>19006939</t>
  </si>
  <si>
    <t>41歳寿命説 : 死神が快楽社会を抱きしめ出した / 西丸震哉著. -- 情報センター出版局, 1990. -- (Century press).</t>
  </si>
  <si>
    <t>10402137</t>
  </si>
  <si>
    <t>日本人の心と体のデータファイル : 医療スタッフ必携 / 中田福市著. -- 金原出版, 2004.</t>
  </si>
  <si>
    <t>00018452</t>
  </si>
  <si>
    <t>皮膚電気反射-基礎と応用- / 新美 良純. -- 医歯薬出版, 1969.</t>
  </si>
  <si>
    <t>64054769</t>
  </si>
  <si>
    <t>皮膚電気反射 / 新美 良純, 1960.</t>
  </si>
  <si>
    <t>10306525</t>
  </si>
  <si>
    <t>バイオマテリアル / 中林宣男, 石原一彦, 岩崎泰彦共著. -- コロナ社, 1999. -- (ME教科書シリーズ / 日本エム・イー学会編 ; E-1).</t>
  </si>
  <si>
    <t>10505770</t>
  </si>
  <si>
    <t>生体リズムとゆらぎ : モデルが明らかにするもの / 中尾光之, 山本光璋共著. -- コロナ社, 2004. -- (ME教科書シリーズ / 日本エム・イー学会編 ; C-3).</t>
  </si>
  <si>
    <t>10405487</t>
  </si>
  <si>
    <t>64124117</t>
  </si>
  <si>
    <t>491.3||O</t>
  </si>
  <si>
    <t>生体振動論 / 大島 正光. -- 東京大学出版会, 1969.</t>
  </si>
  <si>
    <t>64093093</t>
  </si>
  <si>
    <t>図解生理学 / 萩原 郡次. -- 増進堂, 1961.</t>
  </si>
  <si>
    <t>10903863</t>
  </si>
  <si>
    <t>生理学テキスト / 大地陸男著. -- 第5版. -- 文光堂, 2007.</t>
  </si>
  <si>
    <t>19104011</t>
  </si>
  <si>
    <t>生体力学 / 日本機械学会編. -- オーム社, 1991. -- (バイオメカニクスシリーズ).</t>
  </si>
  <si>
    <t>19008737</t>
  </si>
  <si>
    <t>身体と心のしくみ / 本間 三郎 | 井口 潔 (編). -- 朝倉書店, 1986.</t>
  </si>
  <si>
    <t>19008500</t>
  </si>
  <si>
    <t>生体の制御情報システム / 宇都宮敏男編. -- 朝倉書店, 1978.</t>
  </si>
  <si>
    <t>18505107</t>
  </si>
  <si>
    <t>生体信号処理の基礎 / 臼井支朗, 伊藤宏司, 三田勝己共著. -- オーム社, 1985.</t>
  </si>
  <si>
    <t>18412388</t>
  </si>
  <si>
    <t>人間 : 受胎から老年まで / D.W.スミス, E.L.ビアマン [編] ; 松田道雄, 松田道郎訳. -- 岩波書店, 1977.</t>
  </si>
  <si>
    <t>00018445</t>
  </si>
  <si>
    <t>生体とME : 基礎から計測制御まで / 渥美和彦[ほか]著 ; 阪本捷房, 斎藤正男編. -- 東京電機大学出版局, 1980.</t>
  </si>
  <si>
    <t>19510057</t>
  </si>
  <si>
    <t>生体信号 : 計測と解析の実際 / 鈴木良次 [ほか] 編. -- コロナ社, 1989.</t>
  </si>
  <si>
    <t>10300767</t>
  </si>
  <si>
    <t>10404873</t>
  </si>
  <si>
    <t>生体信号処理の基礎 / 佐藤俊輔, 吉川昭, 木竜徹共著. -- コロナ社, 2004. -- (ME教科書シリーズ / 日本エム・イー学会編 ; A-2).</t>
  </si>
  <si>
    <t>19500290</t>
  </si>
  <si>
    <t>生体工学用語辞典 / 香川靖雄 [ほか] 編. -- 日本規格協会, 1995.</t>
  </si>
  <si>
    <t>10701052</t>
  </si>
  <si>
    <t>10505767</t>
  </si>
  <si>
    <t>91011058</t>
  </si>
  <si>
    <t>血液6000キロの旅 : ワンダーランドとしての人体 / 坂井建雄著. -- 講談社, 2001. -- (講談社選書メチエ ; 220).</t>
  </si>
  <si>
    <t>91062267</t>
  </si>
  <si>
    <t>30分でわかる人体の不思議 : オール図解 : ヒトの身体のしくみは最高に面白い! / 山西敏朗監修. -- 日本文芸社, 2006.</t>
  </si>
  <si>
    <t>64170698</t>
  </si>
  <si>
    <t>思考過程と情報科学 / 東京大学理学部情報科学研究施設編. -- 産業図書, 1972.</t>
  </si>
  <si>
    <t>18807821</t>
  </si>
  <si>
    <t>図説情報生物科学 / 高木雅行著. -- 朝倉書店, 1988.</t>
  </si>
  <si>
    <t>19906580</t>
  </si>
  <si>
    <t>491.3||W</t>
  </si>
  <si>
    <t>生きていることの生理学 / 渡辺俊男著. -- 増補第2版. -- 杏林書院, 1990.</t>
  </si>
  <si>
    <t>19802461</t>
  </si>
  <si>
    <t>491.3||Y</t>
  </si>
  <si>
    <t>血色素の分子生理と分子病理 / 米山良昌. -- 共立出版, 1987. -- (蛋白質核酸酵素 ; 臨時増刊 Vol.32 No.6).</t>
  </si>
  <si>
    <t>10405419</t>
  </si>
  <si>
    <t>生命計測工学 / 山口昌樹, 新井潤一郎共著. -- コロナ社, 2004.</t>
  </si>
  <si>
    <t>64055699</t>
  </si>
  <si>
    <t>491.307||T</t>
  </si>
  <si>
    <t>生理学実習 / 東京大学医学部生理学教室 (編), 1961.</t>
  </si>
  <si>
    <t>00135803</t>
  </si>
  <si>
    <t>491.31||C</t>
  </si>
  <si>
    <t>おもしろい生理学 / Cergeev, B. F., 1980.</t>
  </si>
  <si>
    <t>64179177</t>
  </si>
  <si>
    <t>491.31||M</t>
  </si>
  <si>
    <t>人体生理の基礎 / 真島 英信. -- 杏林書院, 1980.</t>
  </si>
  <si>
    <t>19701351</t>
  </si>
  <si>
    <t>491.31||S</t>
  </si>
  <si>
    <t>イオンチャネル : 電気信号をつくる分子 / 曽我部正博担当編集. -- 共立出版, 1997. -- (シリーズ・ニューバイオフィジックス / 日本生物物理学会シリーズ・ニューバイオフィジックス刊行委員会編 ; 5).</t>
  </si>
  <si>
    <t>64109197</t>
  </si>
  <si>
    <t>491.31||T</t>
  </si>
  <si>
    <t>新生理学 / 問田直幹, 内薗耕二編 ; 上巻, 下巻. -- 第2版. -- 医学書院, 1965.</t>
  </si>
  <si>
    <t>64109198</t>
  </si>
  <si>
    <t>64170633</t>
  </si>
  <si>
    <t>491.31||W</t>
  </si>
  <si>
    <t>温度と人間 : 温熱の生理衛生学 / Winslow, Herrington共著 ; 北博正, 竹村望共訳. -- 人間と技術社, 1974.</t>
  </si>
  <si>
    <t>64136655</t>
  </si>
  <si>
    <t>491.310||S</t>
  </si>
  <si>
    <t>血液・呼吸の生理学 / 高木 健太郎. -- 医学書院, 1968. -- (生理学大系 ;2).</t>
  </si>
  <si>
    <t>64136664</t>
  </si>
  <si>
    <t>適応協関の生理学 / 吉村 寿人. -- 医学書院, 1970. -- (生理学大系 ;9).</t>
  </si>
  <si>
    <t>64136663</t>
  </si>
  <si>
    <t>内分泌の生理学 / 福田 篤郎. -- 医学書院, 1966. -- (生理学大系 ;8).</t>
  </si>
  <si>
    <t>64136656</t>
  </si>
  <si>
    <t>循環の生理学 / 松田 幸次郎. -- 医学書院, 1972. -- (生理学大系 ;3).</t>
  </si>
  <si>
    <t>64136658</t>
  </si>
  <si>
    <t>代謝の生理学 / 吉村 寿人 ; 1. -- 医学書院, 1970. -- (生理学大系 ;4-1).</t>
  </si>
  <si>
    <t>64136661</t>
  </si>
  <si>
    <t>感覚の生理学 / 勝木 保次. -- 医学書院, 1967. -- (生理学大系 ;6).</t>
  </si>
  <si>
    <t>64136662</t>
  </si>
  <si>
    <t>運動系の生理学 / 藤森 聞一. -- 医学書院, 1966. -- (生理学大系 ;7).</t>
  </si>
  <si>
    <t>64136654</t>
  </si>
  <si>
    <t>生体組織と個体 / 問田直幹,内薗耕二[共]編. -- 医学書院, 1969. -- (生理学大系 ; 1 . 一般生理学 ; 2).</t>
  </si>
  <si>
    <t>64136653</t>
  </si>
  <si>
    <t>細胞の構造とその機能 / 問田直幹,内薗耕二[共]編. -- 医学書院, 1968. -- (生理学大系 ; 1 . 一般生理学 ; 1).</t>
  </si>
  <si>
    <t>64136657</t>
  </si>
  <si>
    <t>循環の生理学 / 松田 幸次郎. -- 医学書院, 1971. -- (生理学大系 ;3 ホ).</t>
  </si>
  <si>
    <t>64136659</t>
  </si>
  <si>
    <t>代謝の生理学 / 吉村 寿人 ; 2. -- 医学書院, 1972. -- (生理学大系 ;4-2).</t>
  </si>
  <si>
    <t>64136660</t>
  </si>
  <si>
    <t>脳の生理学 / 時実 利彦. -- 医学書院, 1972. -- (生理学大系 ;5).</t>
  </si>
  <si>
    <t>64075756</t>
  </si>
  <si>
    <t>491.312||F</t>
  </si>
  <si>
    <t>人体の解剖生理学 / 福田邦三, 小川鼎三共著. -- 6版. -- 南山堂, 1961.</t>
  </si>
  <si>
    <t>10405575</t>
  </si>
  <si>
    <t>491.317||O</t>
  </si>
  <si>
    <t>生体物理刺激と生体反応 / 大森豊明監修. -- フジ・テクノシステム, 2004.</t>
  </si>
  <si>
    <t>19605876</t>
  </si>
  <si>
    <t>491.321||M</t>
  </si>
  <si>
    <t>止血・血栓・線溶 / 松田 道生 | 鈴木 宏治 (編). -- 中外医学社, 1994.</t>
  </si>
  <si>
    <t>19601251</t>
  </si>
  <si>
    <t>素顔の赤血球 : その生いたちと運命をさぐる / 森岡 清和. -- 金原出版, 1994. -- (SCOM).</t>
  </si>
  <si>
    <t>64175382</t>
  </si>
  <si>
    <t>491.321||Y</t>
  </si>
  <si>
    <t>血液ガス わかりやすい基礎知識と臨床応用 / 山林 一. -- 医学書院, 1979.</t>
  </si>
  <si>
    <t>10302126</t>
  </si>
  <si>
    <t>491.323||H</t>
  </si>
  <si>
    <t>Biomechanics of soft tissue in cardiovascular systems / edited by Gerhard A. Holzapfel, Ray W. Ogden. -- Springer, 2003. -- (CISM courses and lectures ; no. 441).</t>
  </si>
  <si>
    <t>10504397</t>
  </si>
  <si>
    <t>491.323||O</t>
  </si>
  <si>
    <t>心臓のフィジオーム : 電気生理現象のシミュレーション : 分子から臓器まで / 岡本良夫編著. -- 森北出版, 2003.</t>
  </si>
  <si>
    <t>19907817</t>
  </si>
  <si>
    <t>491.324||A</t>
  </si>
  <si>
    <t>微小循環 : 医学と理工学の接点 / 東健彦,神谷暸編. -- コロナ社, 1983.</t>
  </si>
  <si>
    <t>18806753</t>
  </si>
  <si>
    <t>491.325||M</t>
  </si>
  <si>
    <t>血圧のはなし / 万井正人著. -- 同朋舎出版, 1987.</t>
  </si>
  <si>
    <t>10201020</t>
  </si>
  <si>
    <t>491.33||O</t>
  </si>
  <si>
    <t>呼吸と代謝 / 小野功一著. -- コロナ社, 2000. -- (ME教科書シリーズ / 日本エム・イー学会編 ; B-2).</t>
  </si>
  <si>
    <t>19012007</t>
  </si>
  <si>
    <t>491.34||S</t>
  </si>
  <si>
    <t>細胞レベルからみた消化器の機能 / 谷内昭, 永森静志編集. -- 日本医学館, 1990.</t>
  </si>
  <si>
    <t>00018465</t>
  </si>
  <si>
    <t>491.347||F</t>
  </si>
  <si>
    <t>代謝-基礎と臨床- / 吉川 春寿. -- 朝倉書店, 1970.</t>
  </si>
  <si>
    <t>08205702</t>
  </si>
  <si>
    <t>491.347||K</t>
  </si>
  <si>
    <t>栄養と運動と健康 : 健康の生理人類学 / 今野道勝著. -- 朝倉書店, 1982.</t>
  </si>
  <si>
    <t>08316910</t>
  </si>
  <si>
    <t>64149469</t>
  </si>
  <si>
    <t>491.349||K</t>
  </si>
  <si>
    <t>ストレス学入門 : 積極的生命観のすすめ / 加藤正明, 森岡清美編. -- 有斐閣, 1975. -- (有斐閣選書).</t>
  </si>
  <si>
    <t>64080866</t>
  </si>
  <si>
    <t>491.349||S</t>
  </si>
  <si>
    <t>現代生活とストレス / Selye, Hans, 1963.</t>
  </si>
  <si>
    <t>19906578</t>
  </si>
  <si>
    <t>エンドクリン白書 / IUPAC編 ; 宮本純之監訳. -- 化学工業日報社, 1999.</t>
  </si>
  <si>
    <t>18910170</t>
  </si>
  <si>
    <t>491.35||M</t>
  </si>
  <si>
    <t>幸福な性 / 松本 文絵. -- 講談社, 1989.</t>
  </si>
  <si>
    <t>18809679</t>
  </si>
  <si>
    <t>女のつよさ男のよわさ : 性差の医学 / 水野 肇, 1988.</t>
  </si>
  <si>
    <t>19000566</t>
  </si>
  <si>
    <t>491.35||O</t>
  </si>
  <si>
    <t>ヒトは愛すると、なぜ美しくなれるのか / 大島 清. -- 二見書房, 1990.</t>
  </si>
  <si>
    <t>18809823</t>
  </si>
  <si>
    <t>胎児に音楽は聴こえるか : 生命誕生の科学と神秘 / 大島清著. -- PHP研究所, 1988.</t>
  </si>
  <si>
    <t>18609755</t>
  </si>
  <si>
    <t>491.35||S</t>
  </si>
  <si>
    <t>試験管の中の女 / Arditti, Rita [ほか] (編), 1986.</t>
  </si>
  <si>
    <t>18503637</t>
  </si>
  <si>
    <t>491.354||S</t>
  </si>
  <si>
    <t>試験管ベビ-を考える / 斎藤 隆雄, 1985.</t>
  </si>
  <si>
    <t>19112451</t>
  </si>
  <si>
    <t>491.358||B</t>
  </si>
  <si>
    <t>あなたは死に急いでいる。 : ボルツ博士の臨床報告 : 人間の寿命、120歳の実証 / Bortz, Walter M., 1991. -- (Ryu selection).</t>
  </si>
  <si>
    <t>18706996</t>
  </si>
  <si>
    <t>エイジング・老いの発見 / Barash, David P.. -- 人文書院, 1986.</t>
  </si>
  <si>
    <t>10302863</t>
  </si>
  <si>
    <t>491.358||G</t>
  </si>
  <si>
    <t>老いをあざむく : 「老化と性」への科学の挑戦 / ロジャー・ゴスデン著 ; 田中啓子訳. -- 新曜社, 2003.</t>
  </si>
  <si>
    <t>19603807</t>
  </si>
  <si>
    <t>491.358||H</t>
  </si>
  <si>
    <t>人はなぜ老いるのか : 老化の生物学 / レオナード・ヘイフリック著 ; 今西二郎, 穂北久美子訳. -- 三田出版会, 1996.</t>
  </si>
  <si>
    <t>10104557</t>
  </si>
  <si>
    <t>491.358||K</t>
  </si>
  <si>
    <t>老化 : 年をとると人間のからだはどうなるのか? 「老化のメカニズム」と「加齢・からだ・病気の関係」を探る / 近藤昊, 井藤英喜著. -- 山海堂, 2001. -- (からだ読本).</t>
  </si>
  <si>
    <t>10300430</t>
  </si>
  <si>
    <t>491.358||P</t>
  </si>
  <si>
    <t>100万人100歳の長生き上手 / トーマス・T.パールズ,マージェリー・H.シルバー,ジョン・F.ローアーマン著 ; 日野原重明監訳 ; 大地舜訳. -- 講談社, 2002.</t>
  </si>
  <si>
    <t>19402749</t>
  </si>
  <si>
    <t>491.358||T</t>
  </si>
  <si>
    <t>老いの様式 : その現代的省察 / 多田富雄, 今村仁司編. -- 誠信書房, 1987.</t>
  </si>
  <si>
    <t>18700478</t>
  </si>
  <si>
    <t>491.361||O</t>
  </si>
  <si>
    <t>温熱生理学 / 中山 昭雄 (編), 1983.</t>
  </si>
  <si>
    <t>10104559</t>
  </si>
  <si>
    <t>491.363||I</t>
  </si>
  <si>
    <t>筋を鍛える : トレーニングするとからだはどうなるのか? / 石井直方著. -- 山海堂, 2001. -- (からだ読本 . 筋と筋力の科学 / 石井直方著 ; 2).</t>
  </si>
  <si>
    <t>19804775</t>
  </si>
  <si>
    <t>491.363||M</t>
  </si>
  <si>
    <t>筋肉の謎を追って / 丸山工作著. -- 岩波書店, 1998. -- (高校生に贈る生物学 ; 1).</t>
  </si>
  <si>
    <t>64140128</t>
  </si>
  <si>
    <t>491.363||O</t>
  </si>
  <si>
    <t>疲労の研究 / 大島正光著. -- 増訂新版. -- 同文書院, 1964.</t>
  </si>
  <si>
    <t>19900084</t>
  </si>
  <si>
    <t>491.363||Y</t>
  </si>
  <si>
    <t>筋肉 : 筋肉の構造・役割と筋出力のメカニズム / 湯浅 景元. -- 山海堂, 1998. -- (からだ読本シリーズ).</t>
  </si>
  <si>
    <t>19501115</t>
  </si>
  <si>
    <t>筋肉 / 山本 啓一 | 丸山 工作. -- 化学同人, 1986. -- (Bioscience series : 生命現象への化学的アプローチ).</t>
  </si>
  <si>
    <t>64098441</t>
  </si>
  <si>
    <t>疲労の科学 / 横堀 栄. -- 雪華社, 1963.</t>
  </si>
  <si>
    <t>64179163</t>
  </si>
  <si>
    <t>人体筋出力の生理的限界と心理的限界 / 矢部 京之助. -- 杏林書院, 1980.</t>
  </si>
  <si>
    <t>10001906</t>
  </si>
  <si>
    <t>491.366||H</t>
  </si>
  <si>
    <t>骨 : 骨の役割と成長・老化のメカニズム / 林泰史著. -- 山海堂, 1999. -- (からだ読本).</t>
  </si>
  <si>
    <t>10202442</t>
  </si>
  <si>
    <t>491.366||Y</t>
  </si>
  <si>
    <t>新しい骨のバイオサイエンス : 骨研究のHOT SPOTが疾患までまるごとわかる / 米田俊之著. -- 羊土社, 2002.</t>
  </si>
  <si>
    <t>10201019</t>
  </si>
  <si>
    <t>491.367||A</t>
  </si>
  <si>
    <t>運動生理学概論 / 浅野勝己編著 ; 菊地和夫〔ほか〕著. -- 杏林書院, 2002.</t>
  </si>
  <si>
    <t>10506249</t>
  </si>
  <si>
    <t>491.367||B</t>
  </si>
  <si>
    <t>デクステリティ巧みさとその発達 / ニコライ A.ベルンシュタイン著 ; 工藤和俊訳. -- 金子書房, 2003.</t>
  </si>
  <si>
    <t>64163225</t>
  </si>
  <si>
    <t>491.367||H</t>
  </si>
  <si>
    <t>人間の知覚-運動行動 : 体育の教授-学習過程のシステム化 / 萩原仁, 調枝孝治編 ; 佐々木正治 [ほか] 著. -- 不昧堂出版, 1975.</t>
  </si>
  <si>
    <t>491.367||N</t>
  </si>
  <si>
    <t>10701088</t>
  </si>
  <si>
    <t>491.367||S</t>
  </si>
  <si>
    <t>身体運動のバイオメカニクス / 石田明允 [ほか] 共著. -- コロナ社, 2002. -- (ME教科書シリーズ / 日本エム・イー学会編 ; B-4).</t>
  </si>
  <si>
    <t>10300650</t>
  </si>
  <si>
    <t>491.367||T</t>
  </si>
  <si>
    <t>運動とストレス科学 / 竹宮隆, 下光輝一編. -- 杏林書院, 2003. -- (運動生理学シリーズ / 日本運動生理学会 [企画] ; 4).</t>
  </si>
  <si>
    <t>64153027</t>
  </si>
  <si>
    <t>491.368||M</t>
  </si>
  <si>
    <t>LANGUAGE COMMUNICATION AND THE BRAIN. / MARUSZEWSKI, MARIUSZ. -- MOUTON, 1975.</t>
  </si>
  <si>
    <t>19106155</t>
  </si>
  <si>
    <t>491.37||A</t>
  </si>
  <si>
    <t>神経回路網の数理 : 脳の情報処理様式 / 甘利俊一著. -- 産業図書, 1978. -- (システムサイエンスシリーズ / 高橋秀俊, 南雲仁一, 伊理正夫編).</t>
  </si>
  <si>
    <t>10903944</t>
  </si>
  <si>
    <t>491.37||B</t>
  </si>
  <si>
    <t>ベアー コノーズ パラディーソ神経科学 : 脳の探求 : カラー版 / M.F. ベアー, B.W. コノーズ, M.A. パラディーソ著 ; 加藤宏司 [ほか] 監訳. -- 西村書店, 2007.</t>
  </si>
  <si>
    <t>64187884</t>
  </si>
  <si>
    <t>人間の方向感覚 磁気を感じる脳 / Baker, R. Robin. -- 紀伊国屋, 1981.</t>
  </si>
  <si>
    <t>10407103</t>
  </si>
  <si>
    <t>味とにおい : 感覚の科学 : 味覚と嗅覚の22章 / グラハム・ベル, アネスリー・ワトソン編 ; 川口健夫訳. -- フレグランスジャーナル社, 2002.</t>
  </si>
  <si>
    <t>10904560</t>
  </si>
  <si>
    <t>10506479</t>
  </si>
  <si>
    <t>491.37||C</t>
  </si>
  <si>
    <t>超五感センサの開発最前線 / [向井利春ほか著]. -- NTS, 2005.</t>
  </si>
  <si>
    <t>10203800</t>
  </si>
  <si>
    <t>共感覚者の驚くべき日常 : 形を味わう人、色を聴く人 / リチャード・E・シトーウィック著 ; 山下篤子訳. -- 草思社, 2002.</t>
  </si>
  <si>
    <t>10602777</t>
  </si>
  <si>
    <t>19605512</t>
  </si>
  <si>
    <t>491.37||F</t>
  </si>
  <si>
    <t>生体情報システム論 / 福田忠彦著. -- 産業図書, 1995. -- (知識・情報・メディア/シリーズ).</t>
  </si>
  <si>
    <t>00018468</t>
  </si>
  <si>
    <t>491.37||G</t>
  </si>
  <si>
    <t>数理神経生物学 / Griffith, J. S.. -- 産業図書, 1973.</t>
  </si>
  <si>
    <t>64126313</t>
  </si>
  <si>
    <t>COGNITION: A MULTIPLE VIEW. / GARVIN, PAUL L. (ED.). -- SPARTAN, 1970.</t>
  </si>
  <si>
    <t>10601779</t>
  </si>
  <si>
    <t>491.37||K</t>
  </si>
  <si>
    <t>脳が作る感覚世界 : 生体にセンサーはない / 小林茂夫著. -- コロナ社, 2006.</t>
  </si>
  <si>
    <t>10904561</t>
  </si>
  <si>
    <t>ニューロンの生物物理 / 宮川博義, 井上雅司共著. -- 丸善, 2003.</t>
  </si>
  <si>
    <t>64189216</t>
  </si>
  <si>
    <t>神経生物学から見た動機づけ行動 / G.J.モーゲンソン著 ; 渡辺格, 勝木元也, 猪子英俊共訳. -- 培風館, 1981.</t>
  </si>
  <si>
    <t>10100859</t>
  </si>
  <si>
    <t>491.37||N</t>
  </si>
  <si>
    <t>Introduction to dynamic modeling of neuro-sensory systems / Robert B. Northrop. -- CRC Press, 2001. -- (Biomedical engineering series / ed. by Michael R. Neuman).</t>
  </si>
  <si>
    <t>19201045</t>
  </si>
  <si>
    <t>491.37||S</t>
  </si>
  <si>
    <t>五感の科学 / Smith, Jillyn, 1991.</t>
  </si>
  <si>
    <t>19802457</t>
  </si>
  <si>
    <t>神経生化学 / 黒川 正則 | 佐武 明 | 宮本 英七 (編) ; 上. -- 共立出版, 1990. -- (蛋白質核酸酵素).</t>
  </si>
  <si>
    <t>19802458</t>
  </si>
  <si>
    <t>神経生化学 / 黒川 正則 | 佐武 明 | 宮本 英七 (編) ; 下. -- 共立出版, 1990. -- (蛋白質核酸酵素).</t>
  </si>
  <si>
    <t>19108125</t>
  </si>
  <si>
    <t>神経情報生物学入門 / 小林春雄, 畠中寛, 熊倉鴻之助共著. -- オーム社, 1990.</t>
  </si>
  <si>
    <t>19507030</t>
  </si>
  <si>
    <t>分子神経生物学 / Smith, Christopher Upham Murray, ; 小宮 義璋 | 熊倉 鴻之助. -- オーム社, 1994.</t>
  </si>
  <si>
    <t>00018470</t>
  </si>
  <si>
    <t>491.37||T</t>
  </si>
  <si>
    <t>神経興奮のメカニズム / 田崎 一二, 1976.</t>
  </si>
  <si>
    <t>19111193</t>
  </si>
  <si>
    <t>491.37||V</t>
  </si>
  <si>
    <t>VISUAL PERCEPTION : THE NEUROPHYSIOLOGICAL FOUNDATIONS / SPILLMANN, LOTHAR | WERNER, JOHN SIMON (ED.). -- ACADEMIC PR., 1990.</t>
  </si>
  <si>
    <t>10900337</t>
  </si>
  <si>
    <t>491.37||W</t>
  </si>
  <si>
    <t>Dopamine research advances / Akiyama Watanabe, editor. -- Nova Biomedical Books, 2008.</t>
  </si>
  <si>
    <t>10404874</t>
  </si>
  <si>
    <t>491.37||Y</t>
  </si>
  <si>
    <t>感覚情報処理 / 安井湘三編著. -- コロナ社, 2004. -- (ME教科書シリーズ / 日本エム・イー学会編 ; C-2).</t>
  </si>
  <si>
    <t>10201015</t>
  </si>
  <si>
    <t>感覚の地図帳 / 山内昭雄, 鮎川武二共著. -- 講談社, 2001.</t>
  </si>
  <si>
    <t>10700131</t>
  </si>
  <si>
    <t>00018472</t>
  </si>
  <si>
    <t>Brains, machines, and mathematics / Michael A. Arbib. -- McGraw-Hill, 1964.</t>
  </si>
  <si>
    <t>00018471</t>
  </si>
  <si>
    <t>脳波・心電図・筋電図 / 朝倉哲彦著. -- 南江堂, 1962.</t>
  </si>
  <si>
    <t>10803741</t>
  </si>
  <si>
    <t>理工学系からの脳科学入門 / 合原一幸, 神崎亮平編. -- 東京大学出版会, 2008.</t>
  </si>
  <si>
    <t>10102581</t>
  </si>
  <si>
    <t>模型は心を持ちうるか : 人工知能・認知科学・脳生理学の焦点 / V・ブライテンベルク著 ; 加地大介訳. -- 哲学書房, 1987.</t>
  </si>
  <si>
    <t>10904595</t>
  </si>
  <si>
    <t>491.371||B||12</t>
  </si>
  <si>
    <t>脳のイメージング : 脳のはたらきはどこまで画像化できるか / 柴崎浩, 米倉義晴著. -- 共立出版, 1994. -- (ブレインサイエンス・シリーズ / 大村裕, 中川八郎編集 ; 12).</t>
  </si>
  <si>
    <t>10904593</t>
  </si>
  <si>
    <t>491.371||B||14</t>
  </si>
  <si>
    <t>脳と視覚 : 何をどう見るか / 福田淳, 佐藤宏道著. -- 共立出版, 2002. -- (ブレインサイエンス・シリーズ / 大村裕, 中川八郎編集 ; 14).</t>
  </si>
  <si>
    <t>10305763</t>
  </si>
  <si>
    <t>491.371||B||17</t>
  </si>
  <si>
    <t>脳と味覚 : おいしく味わう脳のしくみ / 山本隆著. -- 共立出版, 1996. -- (ブレインサイエンス・シリーズ / 大村裕, 中川八郎編集 ; 18).</t>
  </si>
  <si>
    <t>10904354</t>
  </si>
  <si>
    <t>脳と運動 : アクションを実行させる脳 / 丹治順著. -- 第2版. -- 共立出版, 2009. -- (ブレインサイエンス・シリーズ / 大村裕, 中川八郎編集 ; 17).</t>
  </si>
  <si>
    <t>10904596</t>
  </si>
  <si>
    <t>491.371||B||21</t>
  </si>
  <si>
    <t>脳とことば : 言語の神経機構 / 岩田誠著. -- 共立出版, 1996. -- (ブレインサイエンス・シリーズ / 大村裕, 中川八郎編集 ; 21).</t>
  </si>
  <si>
    <t>10904358</t>
  </si>
  <si>
    <t>491.371||B||22</t>
  </si>
  <si>
    <t>脳とホルモン : 情報を伝えるネットワーク / 松尾壽之 [ほか] 著 ; 松尾壽之責任編集. -- 共立出版, 2005. -- (ブレインサイエンス・シリーズ / 大村裕, 中川八郎編集 ; 22).</t>
  </si>
  <si>
    <t>10904592</t>
  </si>
  <si>
    <t>491.371||B||24</t>
  </si>
  <si>
    <t>脳とこころ : 神経心理学的視点から / 岩田誠 [ほか] 著. -- 共立出版, 2002. -- (ブレインサイエンス・シリーズ / 大村裕, 中川八郎編集 ; 24).</t>
  </si>
  <si>
    <t>10904357</t>
  </si>
  <si>
    <t>491.371||B||25</t>
  </si>
  <si>
    <t>脳と疲労 : 慢性疲労とそのメカニズム / 大村裕, 渡辺恭良著. -- 共立出版, 2009. -- (ブレインサイエンス・シリーズ / 大村裕, 中川八郎編集 ; 25).</t>
  </si>
  <si>
    <t>10904594</t>
  </si>
  <si>
    <t>491.371||B||3</t>
  </si>
  <si>
    <t>脳と性欲 : 快楽する脳の生理と病理 / 大島清著. -- 共立出版, 1989. -- (ブレインサイエンス・シリーズ / 大村裕, 中川八郎編集 ; 3).</t>
  </si>
  <si>
    <t>10903876</t>
  </si>
  <si>
    <t>491.371||C</t>
  </si>
  <si>
    <t>カールソン神経科学テキスト : 脳と行動 / Neil R. Carlson [著] ; 泰羅雅登, 中村克樹監訳. -- 第2版. -- 丸善, 2008.</t>
  </si>
  <si>
    <t>10900261</t>
  </si>
  <si>
    <t>Imaging dopamine / Paul Cumming ; [foreword by Arvid Carlsson] ; hbk. -- Cambridge University Press, 2009.</t>
  </si>
  <si>
    <t>19602663</t>
  </si>
  <si>
    <t>ニューロン人間 / ジャン=ピエール・シャンジュー [著] ; 新谷昌宏訳. -- みすず書房, 1989.</t>
  </si>
  <si>
    <t>19601281</t>
  </si>
  <si>
    <t>DNAに魂はあるか : 驚異の仮説 / F. クリック著 ; 中原英臣訳. -- 講談社, 1995.</t>
  </si>
  <si>
    <t>19103181</t>
  </si>
  <si>
    <t>分子と記憶 : 脳の高次機能を解明する基本戦略 / ジャン-ピエール・シャンジュー著 ; 山口知子, 山口仁訳. -- 同文書院, 1991. -- (エクセレント・シリーズ).</t>
  </si>
  <si>
    <t>64179198</t>
  </si>
  <si>
    <t>脳 : 行動のメカニズム / 千葉康則著 ; 改装本. -- 日本放送出版協会, 1966. -- (NHKブックス ; 45).</t>
  </si>
  <si>
    <t>19107464</t>
  </si>
  <si>
    <t>考える物質 / ジャン=ピエール・シャンジュー, アラン・コンヌ著 ; 浜名優美訳. -- 産業図書, 1991.</t>
  </si>
  <si>
    <t>10602000</t>
  </si>
  <si>
    <t>カールソン神経科学テキスト : 脳と行動 / Neil R. Carlson [著] ; 泰羅雅登, 中村克樹監訳. -- 丸善, 2006.</t>
  </si>
  <si>
    <t>10306621</t>
  </si>
  <si>
    <t>491.371||C||2</t>
  </si>
  <si>
    <t>脳と意識の地形図 : ビジュアル版 / リタ・カーター著 ; 藤井留美訳. -- 原書房, 2003. -- (脳と心の地形図 / リタ・カーター著 ; 藤井留美訳 ; 2).</t>
  </si>
  <si>
    <t>19503340</t>
  </si>
  <si>
    <t>491.371||E</t>
  </si>
  <si>
    <t>脳から心へ : 心の進化の生物学 / G.M.エーデルマン著 ; 金子隆芳訳. -- 新曜社, 1995.</t>
  </si>
  <si>
    <t>19011339</t>
  </si>
  <si>
    <t>脳の進化 / ジョン・C・エックルス著 ; 伊藤正男訳. -- 東京大学出版会, 1990.</t>
  </si>
  <si>
    <t>10901376</t>
  </si>
  <si>
    <t>491.371||F</t>
  </si>
  <si>
    <t>つながる脳 / 藤井直敬著. -- NTT出版, 2009.</t>
  </si>
  <si>
    <t>10203735</t>
  </si>
  <si>
    <t>脳の履歴書 : 幹細胞と私 / 藤田晢也著. -- 岩波書店, 2002.</t>
  </si>
  <si>
    <t>64191756</t>
  </si>
  <si>
    <t>ボデイ・イメ-ジ 心の目でみるからだと脳 / Gorman, Warren.. -- 誠信書房, 1981.</t>
  </si>
  <si>
    <t>19709387</t>
  </si>
  <si>
    <t>491.371||H</t>
  </si>
  <si>
    <t>脳にいどむ言語学 / 萩原裕子著. -- 岩波書店, 1998. -- (岩波科学ライブラリー ; 59).</t>
  </si>
  <si>
    <t>00148234</t>
  </si>
  <si>
    <t>心理学の生物学的基礎 / Hess, W.R., 1966.</t>
  </si>
  <si>
    <t>19009288</t>
  </si>
  <si>
    <t>人間の脳 : その未知なるもの / 本間三郎著. -- 朝倉書店, 1989.</t>
  </si>
  <si>
    <t>00018473</t>
  </si>
  <si>
    <t>眠りの科学 / Hartmann, Ernest L.. -- 紀伊国屋, 1976.</t>
  </si>
  <si>
    <t>10402393</t>
  </si>
  <si>
    <t>脳のフィジックス / 長谷川建治, 吉岡亨編集. -- 共立出版, 2004. -- (脳研究への出発).</t>
  </si>
  <si>
    <t>10303786</t>
  </si>
  <si>
    <t>快楽の脳科学 : 「いい気持ち」はどこから生まれるか / 廣中直行著. -- 日本放送出版協会, 2003. -- (NHKブックス ; 976).</t>
  </si>
  <si>
    <t>10205166</t>
  </si>
  <si>
    <t>脳とカオス / 林初男著. -- 裳華房, 2001.</t>
  </si>
  <si>
    <t>10900758</t>
  </si>
  <si>
    <t>単純な脳、複雑な「私」 : または、自分を使い回しながら進化した脳をめぐる4つの講義 / 池谷裕二著. -- 朝日出版社, 2009.</t>
  </si>
  <si>
    <t>18702205</t>
  </si>
  <si>
    <t>脳の設計図 / 伊藤正男著. -- 中央公論社, 1980. -- (自然選書).</t>
  </si>
  <si>
    <t>10408428</t>
  </si>
  <si>
    <t>遺伝子が明かす脳と心のからくり / 石浦章一著. -- 羊土社, 2004. -- (東京大学超人気講義録).</t>
  </si>
  <si>
    <t>19708198</t>
  </si>
  <si>
    <t>脳の不思議 / 伊藤正男著. -- 岩波書店, 1998. -- (岩波科学ライブラリー ; 58).</t>
  </si>
  <si>
    <t>19105670</t>
  </si>
  <si>
    <t>1リットルの宇宙論 : 量子脳力学への誘い / 治部眞里,保江邦夫著. -- 海鳴社, 1991.</t>
  </si>
  <si>
    <t>19603006</t>
  </si>
  <si>
    <t>DYNAMIC PATTERNS : THE SELF-ORGANIZATION OF BRAIN AND BEHAVIOR / KELSO, J. A. SCOTT. -- MIT PRESS, 1995.</t>
  </si>
  <si>
    <t>19909759</t>
  </si>
  <si>
    <t>脳の計算理論 / 川人光男著. -- 産業図書, 1996.</t>
  </si>
  <si>
    <t>19203205</t>
  </si>
  <si>
    <t>本能のなぞ : 脳の働きはここまでわかった / 大村 裕. -- 読売新聞社, 1987. -- (読売科学選書).</t>
  </si>
  <si>
    <t>10800458</t>
  </si>
  <si>
    <t>絵でわかる脳のはたらき / 黒谷亨著. -- 講談社, 2002.</t>
  </si>
  <si>
    <t>19000659</t>
  </si>
  <si>
    <t>491.371||L</t>
  </si>
  <si>
    <t>生物発生的構造主義 : 脳の進化からみた文化理論 / Laughlin, Charles D., Jr. | d′Aquili, Eugene G.. -- 紀伊国屋書店, 1986.</t>
  </si>
  <si>
    <t>10404065</t>
  </si>
  <si>
    <t>脳の中の小さな神々 / 茂木健一郎著 ; 歌田明弘聞き手. -- 柏書房, 2004.</t>
  </si>
  <si>
    <t>19307503</t>
  </si>
  <si>
    <t>ビハインド・アイ : 脳の情報処理から何を学ぶか / D.M. マッケイ著 ; V. マッケイ編 ; 金子隆芳訳. -- 新曜社, 1993.</t>
  </si>
  <si>
    <t>64187902</t>
  </si>
  <si>
    <t>脳のはたらき / マグーン著 ; 時実利彦訳. -- 改訂新版. -- 朝倉書店, 1967.</t>
  </si>
  <si>
    <t>19204424</t>
  </si>
  <si>
    <t>脳と学習のメカニズム : シナプス可塑性とバイオコンピュータィング / 松本 元 (編著), 1992.</t>
  </si>
  <si>
    <t>18702588</t>
  </si>
  <si>
    <t>脳と運動 / 伊藤正男編. -- 平凡社, 1983. -- (平凡社選書 ; 82).</t>
  </si>
  <si>
    <t>18702579</t>
  </si>
  <si>
    <t>脳と認識 / 伊藤 正男 (編), 1985.</t>
  </si>
  <si>
    <t>10402562</t>
  </si>
  <si>
    <t>脳の神秘と疑問 : ヒトの脳は何を考える? / 那波宏之[ほか]著. -- 新潟日報事業社, 2004. -- (ブックレット新潟大学 ; 27).</t>
  </si>
  <si>
    <t>10403361</t>
  </si>
  <si>
    <t>脳を知る・創る・守る・育む / 「脳の世紀」推進会議編 ; 5 - 11. -- クバプロ, 2004.</t>
  </si>
  <si>
    <t>10204752</t>
  </si>
  <si>
    <t>ぷらす・あるふぁ / 中田力著. -- 紀伊國屋書店, 2002. -- (脳の方程式).</t>
  </si>
  <si>
    <t>10403360</t>
  </si>
  <si>
    <t>19909907</t>
  </si>
  <si>
    <t>脳の情報処理 / 中野馨著. -- 昭晃堂, 1997.</t>
  </si>
  <si>
    <t>10605678</t>
  </si>
  <si>
    <t>脳神経科学イラストレイテッド / 森寿 [ほか] 編集. -- 改訂第2版. -- 羊土社, 2006.</t>
  </si>
  <si>
    <t>10904364</t>
  </si>
  <si>
    <t>脳の計算機構 : ボトムアップ・トップダウンのダイナミクス / 銅谷賢治 [ほか] 編. -- 朝倉書店, 2005.</t>
  </si>
  <si>
    <t>19406931</t>
  </si>
  <si>
    <t>491.371||N||1</t>
  </si>
  <si>
    <t>脳の科学 / 中村嘉男, 酒田英夫編 ; 1, 2. -- 朝倉書店, 1983.</t>
  </si>
  <si>
    <t>19008673</t>
  </si>
  <si>
    <t>10904858</t>
  </si>
  <si>
    <t>脳の計算論 / 深井朋樹編. -- 東京大学出版会, 2009. -- (脳科学 ; 1).</t>
  </si>
  <si>
    <t>10903848</t>
  </si>
  <si>
    <t>10904333</t>
  </si>
  <si>
    <t>491.371||N||2</t>
  </si>
  <si>
    <t>認識と行動の脳科学 / 田中啓治編. -- 東京大学出版会, 2008. -- (脳科学 ; 2).</t>
  </si>
  <si>
    <t>10903849</t>
  </si>
  <si>
    <t>10905085</t>
  </si>
  <si>
    <t>10904707</t>
  </si>
  <si>
    <t>491.371||N||3</t>
  </si>
  <si>
    <t>言語と思考を生む脳 / 入來篤史編. -- 東京大学出版会, 2008. -- (脳科学 ; 3).</t>
  </si>
  <si>
    <t>10905079</t>
  </si>
  <si>
    <t>10903850</t>
  </si>
  <si>
    <t>10904334</t>
  </si>
  <si>
    <t>491.371||N||4</t>
  </si>
  <si>
    <t>脳の発生と発達 / 岡本仁編. -- 東京大学出版会, 2008. -- (脳科学 ; 4).</t>
  </si>
  <si>
    <t>10903851</t>
  </si>
  <si>
    <t>10904859</t>
  </si>
  <si>
    <t>10905086</t>
  </si>
  <si>
    <t>491.371||N||5</t>
  </si>
  <si>
    <t>分子・細胞・シナプスからみる脳 / 古市貞一編. -- 東京大学出版会, 2008. -- (脳科学 ; 5).</t>
  </si>
  <si>
    <t>10903852</t>
  </si>
  <si>
    <t>10904597</t>
  </si>
  <si>
    <t>10904860</t>
  </si>
  <si>
    <t>491.371||N||6</t>
  </si>
  <si>
    <t>精神の脳科学 / 加藤忠史編. -- 東京大学出版会, 2008. -- (脳科学 ; 6).</t>
  </si>
  <si>
    <t>10903853</t>
  </si>
  <si>
    <t>10105716</t>
  </si>
  <si>
    <t>人は脳なり : 人間は脳によってのみ人間である / 大島清著. -- 致知出版社, 2001.</t>
  </si>
  <si>
    <t>64169992</t>
  </si>
  <si>
    <t>491.371||P</t>
  </si>
  <si>
    <t>言語と大脳 : 言語と脳のメカニズム / Penfield, W. | Roberts, L., 1979.</t>
  </si>
  <si>
    <t>19600419</t>
  </si>
  <si>
    <t>脳の言語 : 実験上のパラドックスと神経心理学の原理 / K.H.プリブラム著 ; 岩原信九郎, 酒井誠訳. -- 誠信書房, 1978.</t>
  </si>
  <si>
    <t>64122160</t>
  </si>
  <si>
    <t>491.371||P||1</t>
  </si>
  <si>
    <t>BRAIN MECHANISMS. / MORUZZI, GIUSEPPE (ET AL.) (ED.). -- ELSEVIER PUBLISHING CO., 1963. -- (PROGRESS IN BRAIN RESEARCH).</t>
  </si>
  <si>
    <t>19907130</t>
  </si>
  <si>
    <t>脳のなかの幽霊 / V.S.ラマチャンドラン, サンドラ・ブレイクスリー著 ; 山下篤子訳. -- 角川書店, 1999.</t>
  </si>
  <si>
    <t>19804924</t>
  </si>
  <si>
    <t>脳科学の前線 : 数理モデルを中心にして / 数理科学編集部企画・編集. -- サイエンス社, 1997. -- (別冊数理科学).</t>
  </si>
  <si>
    <t>10601230</t>
  </si>
  <si>
    <t>Mind hacks : 実験で知る脳と心のシステム / Tom Stafford, Matt Webb著 ; 夏目大訳. -- オライリー・ジャパン, 2005.</t>
  </si>
  <si>
    <t>10300111</t>
  </si>
  <si>
    <t>システムとしての脳 / 榊原学, 吉岡亨編. -- 共立出版, 2003. -- (脳研究への出発).</t>
  </si>
  <si>
    <t>10204343</t>
  </si>
  <si>
    <t>原始脳ルネッサンス / 柴田義孝著. -- 鳥影社, 2002.</t>
  </si>
  <si>
    <t>19406937</t>
  </si>
  <si>
    <t>脳の情報処理 / 塚原仲晃編. -- 朝倉書店, 1984.</t>
  </si>
  <si>
    <t>19603139</t>
  </si>
  <si>
    <t>The cognitive brain / Arnold Trehub. -- MIT Press, 1991. -- (Bradford book).</t>
  </si>
  <si>
    <t>00018474</t>
  </si>
  <si>
    <t>脳の生理学 / 時実 利彦. -- 朝倉書店, 1971.</t>
  </si>
  <si>
    <t>18402458</t>
  </si>
  <si>
    <t>睡眠の科学 / 鳥居 鎮夫 (編), 1984.</t>
  </si>
  <si>
    <t>10305107</t>
  </si>
  <si>
    <t>ダイナミックな脳 : カオス的解釈 / 津田一郎著. -- 岩波書店, 2002. -- (双書科学/技術のゆくえ).</t>
  </si>
  <si>
    <t>19909597</t>
  </si>
  <si>
    <t>491.371||V</t>
  </si>
  <si>
    <t>心の回路 : 認知タスクの計算理論へ向けて / Leslie G. Valiant著 ; 桂井浩訳. -- 森北出版, 1997.</t>
  </si>
  <si>
    <t>08214026</t>
  </si>
  <si>
    <t>491.371||W</t>
  </si>
  <si>
    <t>THE MACHINERY OF THE BRAIN. / WOOLDRIDGE, DEAN E.. -- MCGRAW-HILL, 1963.</t>
  </si>
  <si>
    <t>10305101</t>
  </si>
  <si>
    <t>脳の人間科学 / 山内兄人著. -- コロナ社, 2003.</t>
  </si>
  <si>
    <t>10201088</t>
  </si>
  <si>
    <t>491.374||E</t>
  </si>
  <si>
    <t>Oculomotor systems and perception / Sheldon M. Ebenholtz. -- Cambridge University Press, 2001.</t>
  </si>
  <si>
    <t>19302508</t>
  </si>
  <si>
    <t>491.374||I</t>
  </si>
  <si>
    <t>Q&amp;Aでわかる脳と視覚 : 人間からロボットまで / 乾敏郎著. -- サイエンス社, 1993.</t>
  </si>
  <si>
    <t>19200227</t>
  </si>
  <si>
    <t>491.374||M</t>
  </si>
  <si>
    <t>ビジョン : 視覚の計算理論と脳内表現 / デビッド・マー著 ; 乾敏郎, 安藤広志訳. -- 産業図書, 1987.</t>
  </si>
  <si>
    <t>10701120</t>
  </si>
  <si>
    <t>アナログ・ブレイン : 脳は世界をどう表象するか? / マイケル・モーガン著 ; 鈴木光太郎訳. -- 新曜社, 2006.</t>
  </si>
  <si>
    <t>18800850</t>
  </si>
  <si>
    <t>10601465</t>
  </si>
  <si>
    <t>18902142</t>
  </si>
  <si>
    <t>491.374||S</t>
  </si>
  <si>
    <t>視覚情報処理 : 生理学・心理学・生体工学 / 田崎京二, 大山正, 樋渡涓二編集. -- 朝倉書店, 1979.</t>
  </si>
  <si>
    <t>18703040</t>
  </si>
  <si>
    <t>視聴覚情報概論 / 樋渡涓二編著. -- 昭晃堂, 1987.</t>
  </si>
  <si>
    <t>10301257</t>
  </si>
  <si>
    <t>491.377||N</t>
  </si>
  <si>
    <t>味とにおいの分子認識 / 日本化学会編. -- 学会出版センター, 1999. -- (季刊化学総説 ; No.40).</t>
  </si>
  <si>
    <t>10306051</t>
  </si>
  <si>
    <t>491.377||S</t>
  </si>
  <si>
    <t>最新味覚の科学 / 佐藤昌康, 小川尚編. -- 朝倉書店, 1997.</t>
  </si>
  <si>
    <t>10306050</t>
  </si>
  <si>
    <t>491.377||Y</t>
  </si>
  <si>
    <t>おいしさの科学 / 山野善正, 山口静子編. -- 朝倉書店, 1994.</t>
  </si>
  <si>
    <t>19303666</t>
  </si>
  <si>
    <t>491.378||Y</t>
  </si>
  <si>
    <t>痛みとはなにか : 人間性とのかかわりを探る / 柳田尚著. -- 講談社, 1988. -- (ブルーバックス ; B-748).</t>
  </si>
  <si>
    <t>64040188</t>
  </si>
  <si>
    <t>491.4||A</t>
  </si>
  <si>
    <t>生化学 / 赤松 茂, 1959.</t>
  </si>
  <si>
    <t>64125893</t>
  </si>
  <si>
    <t>491.4||A||1</t>
  </si>
  <si>
    <t>ADVANCES IN BIOMEDICAL ENGINEERING &lt;VOL. 1&gt; / KENEDI, R. M. (ED.). -- ACADEMIC PR, 1971. -- (ADVANCES IN BIOMEDICAL ENGINEERING).</t>
  </si>
  <si>
    <t>64134307</t>
  </si>
  <si>
    <t>491.4||A||2</t>
  </si>
  <si>
    <t>ADVANCES IN BIOMEDICAL ENGINEERING &lt;VOL. 2&gt; / BROWN, J. H.. -- ACADEMIC PR, 1974. -- (ADVANCES IN BIOMEDICAL ENGINEERING).</t>
  </si>
  <si>
    <t>64145063</t>
  </si>
  <si>
    <t>491.4||A||4</t>
  </si>
  <si>
    <t>ADVANCES IN BIOMEDICAL ENGINEERING &lt;VOL. 4&gt; / BROWN, J. H.. -- ACADEMIC PR, 1974. -- (ADVANCES IN BIOMEDICAL ENGINEERING).</t>
  </si>
  <si>
    <t>64150885</t>
  </si>
  <si>
    <t>491.4||A||5</t>
  </si>
  <si>
    <t>ADVANCES IN BIOMEDICAL ENGINEERING &lt;VOL. 5&gt; / BROWN, J. H. U.. -- ACADEMIC PRESS, 1975. -- (ADVANCES IN BIOMEDICAL ENGINEERING).</t>
  </si>
  <si>
    <t>19106639</t>
  </si>
  <si>
    <t>491.4||E</t>
  </si>
  <si>
    <t>生化学ガイドブック / 遠藤 克己 | 三輪 一智. -- 改訂第2版. -- 南江堂, 1990.</t>
  </si>
  <si>
    <t>18911780</t>
  </si>
  <si>
    <t>491.4||F</t>
  </si>
  <si>
    <t>FIBRONECTIN / MOSHER, DEANE F. (ED.). -- ACADEMIC PRESS, 1989. -- (BIOLOGY OF EXTRACELLULAR MATRIX : A SERIES).</t>
  </si>
  <si>
    <t>19802466</t>
  </si>
  <si>
    <t>491.4||G</t>
  </si>
  <si>
    <t>グルタチオン研究のエポック : バイオサイエンスとしての新しい展開 / 坂本幸哉 [ほか] 編. -- 共立出版, 1988. -- (蛋白質核酸酵素 ; 臨時増刊号 vol.33,no.9).</t>
  </si>
  <si>
    <t>00018478</t>
  </si>
  <si>
    <t>制御理論と生体 / Fred S. Grodins著 ; 宮脇一男, 高橋隆共訳. -- 朝倉書店, 1964.</t>
  </si>
  <si>
    <t>64108716</t>
  </si>
  <si>
    <t>00018479</t>
  </si>
  <si>
    <t>491.4||H</t>
  </si>
  <si>
    <t>ハーパー・生化学 / ハーパー [原著] ; 三浦義彰監訳. -- 丸善, 1976.</t>
  </si>
  <si>
    <t>64165782</t>
  </si>
  <si>
    <t>生体のシミュレーション技術 / 樋渡涓二編. -- 講談社, 1973.</t>
  </si>
  <si>
    <t>19702267</t>
  </si>
  <si>
    <t>シンプル生化学 / 林 典夫 | 廣野 治子 (編) ; 改訂第3版. -- 南江堂, 1997.</t>
  </si>
  <si>
    <t>10300390</t>
  </si>
  <si>
    <t>シンプル生化学 / 林典夫, 廣野治子編集. -- 改訂第4版. -- 南江堂, 2003.</t>
  </si>
  <si>
    <t>64057214</t>
  </si>
  <si>
    <t>491.4||I||1</t>
  </si>
  <si>
    <t>臨床生化学 / 井上硬, 市原硬, 吉川春寿編 ; 1, 2. -- 朝倉書店, 1958.</t>
  </si>
  <si>
    <t>64057215</t>
  </si>
  <si>
    <t>491.4||I||2</t>
  </si>
  <si>
    <t>491.4||K</t>
  </si>
  <si>
    <t>10000703</t>
  </si>
  <si>
    <t>生化学 : 分子から病態まで / 香川靖雄編 ; 太田敏子 [ほか] 著. -- 東京化学同人, 2000.</t>
  </si>
  <si>
    <t>10006577</t>
  </si>
  <si>
    <t>491.4||K||2</t>
  </si>
  <si>
    <t>生体試料 / 日本生化学会編. -- 東京化学同人, 2000. -- (基礎生化学実験法 / 日本生化学会編 ; 第2巻).</t>
  </si>
  <si>
    <t>18900661</t>
  </si>
  <si>
    <t>491.4||L||*</t>
  </si>
  <si>
    <t>レーニンジャーの新生化学 / レーニンジャー [著] ; 小山次郎 [ほか] 共訳 ; 上, 下. -- 廣川書店, 1984.</t>
  </si>
  <si>
    <t>18900662</t>
  </si>
  <si>
    <t>491.4||L||***</t>
  </si>
  <si>
    <t>64114597</t>
  </si>
  <si>
    <t>491.4||M</t>
  </si>
  <si>
    <t>生体における自動制御 / H.Mittelstaedt編 ; 井口雅一等訳 ; 1, 2. -- コロナ社, 1966.</t>
  </si>
  <si>
    <t>64108718</t>
  </si>
  <si>
    <t>生体制御理論テキスト / Howard T.Milhorn,Jr.ph.D.著 ; 須田勇監訳. -- 医学書院, 1969.</t>
  </si>
  <si>
    <t>64108646</t>
  </si>
  <si>
    <t>19700750</t>
  </si>
  <si>
    <t>新生化学入門 / 中島 邦夫 | 柏俣 重夫 | 樋◆ 博重. -- 第3版. -- 南山堂, 1997.</t>
  </si>
  <si>
    <t>10104042</t>
  </si>
  <si>
    <t>シグナル伝達 : 細胞運命と細胞機能を制御する仕組み / 西田栄介, 大野茂男編. -- 共立出版, 2001. -- (シリーズ・バイオサイエンスの新世紀 / 日本生化学会編 ; 9).</t>
  </si>
  <si>
    <t>19801757</t>
  </si>
  <si>
    <t>491.4||O</t>
  </si>
  <si>
    <t>生化学 / 奥恒行, 高橋正侑編集. -- 改訂第2版. -- 南江堂, 1998. -- (栄養・健康科学シリーズ).</t>
  </si>
  <si>
    <t>19906741</t>
  </si>
  <si>
    <t>活性酸素と運動 / 大野秀樹, 跡見順子, 伏木亨編. -- 杏林書院, 1998. -- (身体運動・栄養・健康の生命科学Q&amp;A).</t>
  </si>
  <si>
    <t>19210926</t>
  </si>
  <si>
    <t>生化学 / 奥野 和子 [ほか]. -- 第2版, 1992.</t>
  </si>
  <si>
    <t>10804274</t>
  </si>
  <si>
    <t>基礎から学ぶ生化学 / 奥恒行編集. -- 南江堂, 2008.</t>
  </si>
  <si>
    <t>491.4||S</t>
  </si>
  <si>
    <t>64142215</t>
  </si>
  <si>
    <t>生体工学 / Schwan, Herman P.. -- コロナ社, 1974.</t>
  </si>
  <si>
    <t>19702266</t>
  </si>
  <si>
    <t>生化学の基礎 / 関 周司 (編著) ; 池田 正五 | 村岡 知子 | 小村 幸子. -- 三共出版, 1997.</t>
  </si>
  <si>
    <t>10700136</t>
  </si>
  <si>
    <t>491.4||S||5</t>
  </si>
  <si>
    <t>再生医療のためのバイオマテリアル / 田畑泰彦編著. -- コロナ社, 2006. -- (再生医療の基礎シリーズ : 生医学と工学の接点 ; 5).</t>
  </si>
  <si>
    <t>10603378</t>
  </si>
  <si>
    <t>10603198</t>
  </si>
  <si>
    <t>19005946</t>
  </si>
  <si>
    <t>491.4||U</t>
  </si>
  <si>
    <t>運動生化学 : 筋運動を中心として / 山口正弘[ほか]著. -- 金芳堂, 1990.</t>
  </si>
  <si>
    <t>00018484</t>
  </si>
  <si>
    <t>10306618</t>
  </si>
  <si>
    <t>491.42||G</t>
  </si>
  <si>
    <t>グルタミン酸の科学 : うま味から神経伝達まで / 栗原堅三 [ほか] 著. -- 講談社, 2000.</t>
  </si>
  <si>
    <t>10306619</t>
  </si>
  <si>
    <t>491.42||N</t>
  </si>
  <si>
    <t>アミノ酸セミナー / 日本必須アミノ酸協会編. -- 工業調査会, 2003.</t>
  </si>
  <si>
    <t>00135184</t>
  </si>
  <si>
    <t>491.42||T</t>
  </si>
  <si>
    <t>神経伝達物質 : アミノ酸とアミン / 高垣玄吉郎, 永津俊治編. -- 講談社, 1981.</t>
  </si>
  <si>
    <t>00018485</t>
  </si>
  <si>
    <t>491.44||H</t>
  </si>
  <si>
    <t>ヘパリン / 奥山 隆. -- 講談社, 1979.</t>
  </si>
  <si>
    <t>19008019</t>
  </si>
  <si>
    <t>491.45||B||2</t>
  </si>
  <si>
    <t>19008022</t>
  </si>
  <si>
    <t>水溶性ビタミン / 日本ビタミン学会 (編). -- 東京化学同人, 1985. -- (ビタミン学実験法 ;2).</t>
  </si>
  <si>
    <t>19807052</t>
  </si>
  <si>
    <t>491.45||H</t>
  </si>
  <si>
    <t>ホルモンミニバイブル : からだをいきいきさせるホルモンのすべて / 細井康男監修. -- 同文書院, 1998.</t>
  </si>
  <si>
    <t>19707010</t>
  </si>
  <si>
    <t>491.45||S</t>
  </si>
  <si>
    <t>10101394</t>
  </si>
  <si>
    <t>491.46||C</t>
  </si>
  <si>
    <t>カルシウムと骨 / 西川易穂[ほか]編. -- 朝倉書店, 2001.</t>
  </si>
  <si>
    <t>64063007</t>
  </si>
  <si>
    <t>491.47||H</t>
  </si>
  <si>
    <t>栄養の整理と病理 / 速水 泱 [ほか], 1962.</t>
  </si>
  <si>
    <t>00018490</t>
  </si>
  <si>
    <t>491.47||K</t>
  </si>
  <si>
    <t>代謝調節 / 勝沼 信彦. -- 朝倉書店, 1971.</t>
  </si>
  <si>
    <t>00018488</t>
  </si>
  <si>
    <t>491.47||M</t>
  </si>
  <si>
    <t>実験栄養化学 / 満田 久輝 ; 2. -- いずみ書房, 1961.</t>
  </si>
  <si>
    <t>64066035</t>
  </si>
  <si>
    <t>実験栄養化学 / 満田 久輝. -- いずみ書房, 1961.</t>
  </si>
  <si>
    <t>00018489</t>
  </si>
  <si>
    <t>491.47||S</t>
  </si>
  <si>
    <t>タンパク質の代謝と栄養 / 島薗 順雄. -- 朝倉書店, 1972.</t>
  </si>
  <si>
    <t>10502018</t>
  </si>
  <si>
    <t>491.49||G</t>
  </si>
  <si>
    <t>イメージできる臨床生化学 : 図表読解・調べ学習 / G supple編集委員会, 橋口雅美編. -- メディカ出版, 2005. -- (G supple).</t>
  </si>
  <si>
    <t>19802101</t>
  </si>
  <si>
    <t>491.5||H</t>
  </si>
  <si>
    <t>生体内薬物送達学 / 橋田充, 高倉喜信共著. -- 産業図書, 1994. -- (基礎生体工学講座).</t>
  </si>
  <si>
    <t>00018491</t>
  </si>
  <si>
    <t>薬の体内動態 : ファーマコキネティクスの実際 / 花野 学. -- 講談社, 1981.</t>
  </si>
  <si>
    <t>10800362</t>
  </si>
  <si>
    <t>491.5||T</t>
  </si>
  <si>
    <t>NEW薬理学 / 田中千賀子, 加藤隆一編集. -- 改訂第5版. -- 南江堂, 2007. -- (Nankodo's essential well-advanced series).</t>
  </si>
  <si>
    <t>10505312</t>
  </si>
  <si>
    <t>491.5||U</t>
  </si>
  <si>
    <t>シンプル薬理学 / 植松俊彦, 野村隆英, 石川直久編. -- 改訂第3版. -- 南江堂, 2004.</t>
  </si>
  <si>
    <t>19204260</t>
  </si>
  <si>
    <t>491.5||Y</t>
  </si>
  <si>
    <t>毒性・薬効データの統計解析 : 事例研究によるアプローチ / 吉村功編著. -- サイエンティスト社, 1987.</t>
  </si>
  <si>
    <t>18611896</t>
  </si>
  <si>
    <t>マイコンによる薬物体内動態解析法 : 実用プログラム収載 / 山岡 清, 1986.</t>
  </si>
  <si>
    <t>10606119</t>
  </si>
  <si>
    <t>薬は体に何をするか : 「あの薬」が効くしくみ… / 矢沢サイエンスオフィス編著. -- 技術評論社, 2006. -- (知りたいサイエンス ; 002).</t>
  </si>
  <si>
    <t>19302156</t>
  </si>
  <si>
    <t>491.59||N</t>
  </si>
  <si>
    <t>細胞トキシコロジー試験法 / 日本組織培養学会編. -- 朝倉書店, 1991.</t>
  </si>
  <si>
    <t>18606489</t>
  </si>
  <si>
    <t>491.6||A</t>
  </si>
  <si>
    <t>器官劣等性の研究 / Adler, Alfred, 1984.</t>
  </si>
  <si>
    <t>10505304</t>
  </si>
  <si>
    <t>491.6||K</t>
  </si>
  <si>
    <t>ロビンス基礎病理学 / Kumar, Cotran, Robbins[著]. -- 第7版. -- 廣川書店, 2004.</t>
  </si>
  <si>
    <t>00018493</t>
  </si>
  <si>
    <t>491.615||H</t>
  </si>
  <si>
    <t>癌と宿主 / 堀尾 武一. -- 南江堂, 1973.</t>
  </si>
  <si>
    <t>64158260</t>
  </si>
  <si>
    <t>環境ガン・職業ガン・化学ガン / 堀口 博. -- 三共出版, 1978.</t>
  </si>
  <si>
    <t>00018495</t>
  </si>
  <si>
    <t>491.615||M</t>
  </si>
  <si>
    <t>がん病床からの生還 / 三宅 泰雄. -- 新日本出版社, 1981.</t>
  </si>
  <si>
    <t>19102808</t>
  </si>
  <si>
    <t>491.65||G||1</t>
  </si>
  <si>
    <t>がん遺伝子と抑制遺伝子 / 渋谷正史編 ; 豊島久真男 [ほか] 執筆. -- 東京大学出版会, 1991. -- (がんのバイオサイエンス / 豊島久真男, 黒木登志夫編集代表 ; 1).</t>
  </si>
  <si>
    <t>10302243</t>
  </si>
  <si>
    <t>491.65||P</t>
  </si>
  <si>
    <t>Cancer modelling and simulation / edited by Luigi Preziosi ; : hbk. -- Chapman &amp; Hall/CRC, 2003. -- (Chapman &amp; Hall/CRC mathematical biology &amp; medicine series).</t>
  </si>
  <si>
    <t>19404586</t>
  </si>
  <si>
    <t>491.69||D</t>
  </si>
  <si>
    <t>遺伝子治療 : 何が行われ、何が問題か / DNA問題研究会 (編). -- 社会評論社, 1994.</t>
  </si>
  <si>
    <t>10803733</t>
  </si>
  <si>
    <t>491.69||I</t>
  </si>
  <si>
    <t>遺伝子が処方する脳と身体のビタミン / 石浦章一著. -- 羊土社, 2008. -- (東京大学超人気講義録 ; file3).</t>
  </si>
  <si>
    <t>19203182</t>
  </si>
  <si>
    <t>491.69||M</t>
  </si>
  <si>
    <t>遺伝子治療最前線 / McKie, Robin. -- 日経サイエンス社, 1992.</t>
  </si>
  <si>
    <t>10101021</t>
  </si>
  <si>
    <t>491.69||Y</t>
  </si>
  <si>
    <t>ヒトゲノムとあなた : 遺伝子を読み解く / 柳澤桂子著. -- 集英社, 2001. -- (Beyond the century).</t>
  </si>
  <si>
    <t>10500430</t>
  </si>
  <si>
    <t>491.7||E</t>
  </si>
  <si>
    <t>病原体進化論 : 人間はコントロールできるか / ポール・W.イーワルド著 ; 池本孝哉, 高井憲治訳. -- 新曜社, 2002.</t>
  </si>
  <si>
    <t>00018498</t>
  </si>
  <si>
    <t>491.7||S</t>
  </si>
  <si>
    <t>マイコプラズマ図説 / 佐々木正五編. -- 東海大学出版会, 1980.</t>
  </si>
  <si>
    <t>18802573</t>
  </si>
  <si>
    <t>491.77||F</t>
  </si>
  <si>
    <t>ウイルス学 / Fraenkel-Conrat, Heinz | Kimball, Paul C., 1985.</t>
  </si>
  <si>
    <t>10300486</t>
  </si>
  <si>
    <t>491.77||H</t>
  </si>
  <si>
    <t>ウイルスはどこにでもいる / 日沼頼夫著. -- 勉誠出版, 2002.</t>
  </si>
  <si>
    <t>19806440</t>
  </si>
  <si>
    <t>491.77||J</t>
  </si>
  <si>
    <t>人体とウイルス : イミダス特別編集 / 中井益代[ほか]監修・執筆. -- 集英社, 1996. -- (Imidas special issue).</t>
  </si>
  <si>
    <t>10902470</t>
  </si>
  <si>
    <t>491.77||N</t>
  </si>
  <si>
    <t>センダイウイルス物語 : 日本発の知と技 / 永井美之著. -- 岩波書店, 2006.</t>
  </si>
  <si>
    <t>19107852</t>
  </si>
  <si>
    <t>491.8||A</t>
  </si>
  <si>
    <t>単クローン抗体実験操作入門 / 安東民衛, 千葉丈著. -- 講談社, 1991.</t>
  </si>
  <si>
    <t>10800383</t>
  </si>
  <si>
    <t>絵でわかる免疫 / 安保徹著. -- 講談社, 2001.</t>
  </si>
  <si>
    <t>00018499</t>
  </si>
  <si>
    <t>491.8||B</t>
  </si>
  <si>
    <t>免疫・老化・がん―医学からみた突然変異と適者生存― / Burnet, F. M., 1978.</t>
  </si>
  <si>
    <t>19700781</t>
  </si>
  <si>
    <t>491.8||D</t>
  </si>
  <si>
    <t>デイビー入門免疫学 / Davey, Basiro. -- 廣川書店, 1994.</t>
  </si>
  <si>
    <t>19309110</t>
  </si>
  <si>
    <t>なぜチンパンジーはエイズにならないか / 土居洋文著. -- 岩波書店, 1993. -- (岩波科学ライブラリー ; 3).</t>
  </si>
  <si>
    <t>19806634</t>
  </si>
  <si>
    <t>491.8||I</t>
  </si>
  <si>
    <t>免疫型システムとその応用 : 免疫系に学んだ知能システム / 石田 好輝 (編著) ; 平山 博史 [ほか]. -- コロナ社, 1998.</t>
  </si>
  <si>
    <t>19108314</t>
  </si>
  <si>
    <t>医科免疫学 / 菊地 浩吉 (編著). -- 改訂第3版, 1989.</t>
  </si>
  <si>
    <t>19606528</t>
  </si>
  <si>
    <t>491.8||K</t>
  </si>
  <si>
    <t>免疫のしくみ / 小山次郎著. -- 化学同人, 1996.</t>
  </si>
  <si>
    <t>10009197</t>
  </si>
  <si>
    <t>現代免疫物語 : 花粉症や移植が教える生命の不思議 / 岸本 忠三 | 中嶋 彰. -- 日本経済新聞社, 2000.</t>
  </si>
  <si>
    <t>19506780</t>
  </si>
  <si>
    <t>491.8||M||1</t>
  </si>
  <si>
    <t>免疫実験操作法 / 右田 俊介 [ほか] (編) ; 1. -- 南江堂, 1995.</t>
  </si>
  <si>
    <t>19506781</t>
  </si>
  <si>
    <t>491.8||M||2</t>
  </si>
  <si>
    <t>免疫実験操作法 / 右田 俊介 [ほか] (編) ; 2. -- 南江堂, 1995.</t>
  </si>
  <si>
    <t>18900694</t>
  </si>
  <si>
    <t>抗体と免疫 : 免疫学入門 / Nossal, G. J. V., 1985.</t>
  </si>
  <si>
    <t>19500588</t>
  </si>
  <si>
    <t>抗ペプチド抗体実験プロトコール : ペプチド合成からタンパク質機能解析まで / 大海忍, 辻村邦夫, 稲垣昌樹著. -- 秀潤社, 1994. -- (細胞工学 ; 別冊 . 実験プロトコールシリーズ).</t>
  </si>
  <si>
    <t>19406717</t>
  </si>
  <si>
    <t>免疫 : 生体防御のメカニズム / 奥村康著. -- 講談社, 1994. -- (講談社選書メチエ ; 23).</t>
  </si>
  <si>
    <t>19200302</t>
  </si>
  <si>
    <t>491.8||R</t>
  </si>
  <si>
    <t>免疫学イラストレイテッド / Roitt, Ivan M. [ほか]. -- 第2版, 1990.</t>
  </si>
  <si>
    <t>免疫の意味論 / 多田富雄著. -- 青土社, 1993.</t>
  </si>
  <si>
    <t>19002634</t>
  </si>
  <si>
    <t>491.8||Y</t>
  </si>
  <si>
    <t>役にたつ免疫実験法 / 西岡 久壽彌 [ほか] (編), 1989.</t>
  </si>
  <si>
    <t>00018503</t>
  </si>
  <si>
    <t>491.9||Y</t>
  </si>
  <si>
    <t>寄生虫・衛生動物・実験動物 / 柳沢十四男 [ほか] 著. -- 講談社, 1979.</t>
  </si>
  <si>
    <t>10904433</t>
  </si>
  <si>
    <t>491||B</t>
  </si>
  <si>
    <t>生命科学・医科学のためのヒトの生物学 / Philip Bradley, Jane Calvert著 ; 後藤貞夫訳. -- 東京化学同人, 2009. -- (Catch up).</t>
  </si>
  <si>
    <t>64126972</t>
  </si>
  <si>
    <t>491||G</t>
  </si>
  <si>
    <t>BIONICS; THE NERVOUS SYSTEM AS A CONTROL SYSTEM. / GAWRONSKI, RYSZARD. -- ELSEVIER, 1971.</t>
  </si>
  <si>
    <t>10901387</t>
  </si>
  <si>
    <t>491||H</t>
  </si>
  <si>
    <t>翻訳人体物理学 : 動きと循環のメカニズムを探る / Irving P. Herman著 ; 齋藤太朗, 高木建次翻訳. -- エヌ・ティー・エス, 2009.</t>
  </si>
  <si>
    <t>10900262</t>
  </si>
  <si>
    <t>10505800</t>
  </si>
  <si>
    <t>491||I</t>
  </si>
  <si>
    <t>基礎医学 / 伊藤寛志〔ほか〕共著 ; 1, 2. -- コロナ社, 1991. -- (臨床工学シリーズ ; 2-3).</t>
  </si>
  <si>
    <t>00018435</t>
  </si>
  <si>
    <t>491||K</t>
  </si>
  <si>
    <t>インターフェロン-基礎研究から臨床応用への展望- / 小林 茂保. -- 講談社, 1980.</t>
  </si>
  <si>
    <t>491||M</t>
  </si>
  <si>
    <t>64125466</t>
  </si>
  <si>
    <t>BIO-MEDICAL TELEMETRY: SENSING AND TRANSMITTING BIOLOGICAL INFORMATION FROM ANIMALS AND MAN. / MACKAY, R. STUART. -- 2ND ED.. -- WILEY, 1970.</t>
  </si>
  <si>
    <t>64140378</t>
  </si>
  <si>
    <t>491||P</t>
  </si>
  <si>
    <t>PROCEEDINGS OF THE SYMPOSIUM ON PERFORMANCE UNDER SUB-OPTIMAL CONDITIONS. /. -- TAYLOR, 1970.</t>
  </si>
  <si>
    <t>64170693</t>
  </si>
  <si>
    <t>491||S</t>
  </si>
  <si>
    <t>理工のための医学 / 佐々木 正五. -- 講談社, 1976.</t>
  </si>
  <si>
    <t>64123318</t>
  </si>
  <si>
    <t>成熟期のからだ / Stratz, C. H.. -- 刀江書院, 1971.</t>
  </si>
  <si>
    <t>00003589</t>
  </si>
  <si>
    <t>492.08||S||200</t>
  </si>
  <si>
    <t>むち打ち症 / 伊丹康人編集. -- 金原出版, 1972. -- (新臨床医学文庫 ; 200).</t>
  </si>
  <si>
    <t>10502858</t>
  </si>
  <si>
    <t>492.1||A</t>
  </si>
  <si>
    <t>これでわかる拡散MRI / 青木茂樹, 阿部修編著. -- 秀潤社, 2002.</t>
  </si>
  <si>
    <t>10701054</t>
  </si>
  <si>
    <t>492.1||C</t>
  </si>
  <si>
    <t>超音波 / 千原國宏著. -- コロナ社, 2001. -- (ME教科書シリーズ / 日本エム・イー学会編 ; D-3).</t>
  </si>
  <si>
    <t>10404876</t>
  </si>
  <si>
    <t>18704467</t>
  </si>
  <si>
    <t>492.1||F</t>
  </si>
  <si>
    <t>THE DESIGN AND ANALYSIS OF CLINICAL EXPERIMENTS. / FLEISS, JOSEPH L.. -- WILEY, 1986.</t>
  </si>
  <si>
    <t>10403972</t>
  </si>
  <si>
    <t>492.1||H</t>
  </si>
  <si>
    <t>医学判断学入門 : われわれの判断や解釈はまちがっていないか / 久道茂著. -- 南江堂, 1990.</t>
  </si>
  <si>
    <t>10503240</t>
  </si>
  <si>
    <t>492.1||I</t>
  </si>
  <si>
    <t>臨床医学のためのウェーブレット解析 / 石川康宏著. -- 医学出版, 2000.</t>
  </si>
  <si>
    <t>18610506</t>
  </si>
  <si>
    <t>492.1||K</t>
  </si>
  <si>
    <t>正直な誤診のはなし / 川人 明, 1986.</t>
  </si>
  <si>
    <t>00136294</t>
  </si>
  <si>
    <t>正常値 / 小酒井望, 阿部正和編集. -- 医学書院, 1968.</t>
  </si>
  <si>
    <t>10002194</t>
  </si>
  <si>
    <t>492.1||L</t>
  </si>
  <si>
    <t>MRIの原理と応用 : 基礎からEPIまで / ピーター・ルイテン, カレン・ヤンセン編著 ; 今村惠子 [ほか] 共訳. -- 通商産業研究社, 1996.</t>
  </si>
  <si>
    <t>10002195</t>
  </si>
  <si>
    <t>492.1||M</t>
  </si>
  <si>
    <t>MRIのABC / 片山仁 [ほか] 編. -- 日本医師会, 1999. -- (生涯教育シリーズ ; 49).</t>
  </si>
  <si>
    <t>00136293</t>
  </si>
  <si>
    <t>今日の診断指針 / 真下啓明, 綿貫喆編. -- 第2版. -- 医学書院, 1967.</t>
  </si>
  <si>
    <t>18602753</t>
  </si>
  <si>
    <t>NMRの理論と臨床 : 核磁気共鳴映像法入門 / 日本放射線技師会, 1984.</t>
  </si>
  <si>
    <t>19601246</t>
  </si>
  <si>
    <t>絵でみる超音波 / 長井 裕 | 伊東 紘一. -- 南江堂, 1994.</t>
  </si>
  <si>
    <t>18802580</t>
  </si>
  <si>
    <t>492.1||R</t>
  </si>
  <si>
    <t>臨床検査法提要 / 金井 泉 (原著) | 金井 正光 (編著). -- 改訂第29版, 1988.</t>
  </si>
  <si>
    <t>19601262</t>
  </si>
  <si>
    <t>臨床検査法提要 / 金井 泉 (原著) ; 金井 正光 (編著). -- 改訂第30版. -- 金原出版, 1996.</t>
  </si>
  <si>
    <t>10600828</t>
  </si>
  <si>
    <t>492.1||S</t>
  </si>
  <si>
    <t>内視鏡 : 検査・治療・ケアがよくわかる本 / 田中雅夫監修 ; 清水周次編集. -- 照林社, 2004.</t>
  </si>
  <si>
    <t>10501452</t>
  </si>
  <si>
    <t>492.1||T</t>
  </si>
  <si>
    <t>超音波利用技術集成 : ソノケミストリーの環境・医療応用から最新のセンシング動向まで / ブッカーズ企画・編集. -- エヌ・ティー・エス, 2005.</t>
  </si>
  <si>
    <t>18904838</t>
  </si>
  <si>
    <t>492.1||U</t>
  </si>
  <si>
    <t>運動負荷テストとその評価法 : 心肺運動負荷テストの基礎と臨床 / K. Wasserman [ほか] 著 ; 谷口興一, 吉田敬義共訳. -- 南江堂, 1989.</t>
  </si>
  <si>
    <t>19506432</t>
  </si>
  <si>
    <t>492.12||H</t>
  </si>
  <si>
    <t>臨床心臓電気生理学 / 早川 弘一 | 比江嶋 一昌 (編). -- 改訂第2版. -- 南江堂, 1994.</t>
  </si>
  <si>
    <t>18912288</t>
  </si>
  <si>
    <t>492.12||U</t>
  </si>
  <si>
    <t>64110040</t>
  </si>
  <si>
    <t>492.123||S</t>
  </si>
  <si>
    <t>心音図の読み方 / 吉村 正蔵. -- 金原出版, 1968.</t>
  </si>
  <si>
    <t>00151509</t>
  </si>
  <si>
    <t>492.126||T</t>
  </si>
  <si>
    <t>ナースのための不整脈 / 高木 誠. -- 金芳堂, 1981.</t>
  </si>
  <si>
    <t>10804724</t>
  </si>
  <si>
    <t>492.16||B</t>
  </si>
  <si>
    <t>表面筋電図 / バイオメカニズム学会編 ; 木塚朝博 [ほか] 著. -- 東京電機大学出版局, 2006. -- (バイオメカニズム・ライブラリー / バイオメカニズム学会編).</t>
  </si>
  <si>
    <t>64105663</t>
  </si>
  <si>
    <t>492.16||H</t>
  </si>
  <si>
    <t>平滑筋筋電図の基礎と臨床 / 槇 哲夫. -- 金原出版, 1966.</t>
  </si>
  <si>
    <t>19507346</t>
  </si>
  <si>
    <t>筋電図判読テキスト / 廣瀬和彦著. -- 文光堂, 1992.</t>
  </si>
  <si>
    <t>64109194</t>
  </si>
  <si>
    <t>492.167||F</t>
  </si>
  <si>
    <t>脳の電気現象の分析法とその応用 / 藤森 聞一. -- 医学書院, 1966.</t>
  </si>
  <si>
    <t>00018508</t>
  </si>
  <si>
    <t>492.167||K</t>
  </si>
  <si>
    <t>脳波のとり方とよみ方 / 工藤 達之. -- 南山堂, 1966.</t>
  </si>
  <si>
    <t>10601389</t>
  </si>
  <si>
    <t>492.29||N</t>
  </si>
  <si>
    <t>日本救急医学会ICLS(ACLS基礎)コースガイドブック / 平出敦, 山畑佳篤著 ; 日本救急医学会ACLS企画運営特別委員会編. -- 羊土社, 2004.</t>
  </si>
  <si>
    <t>19209327</t>
  </si>
  <si>
    <t>492.29||S</t>
  </si>
  <si>
    <t>イラスト救急処置マニュアル / St. John Ambulance, St. Andrew's Ambulance Association, The British Red Cross Society [著] ; 大塚敏文監訳. -- 南江堂, 1992.</t>
  </si>
  <si>
    <t>64163224</t>
  </si>
  <si>
    <t>492.29||T</t>
  </si>
  <si>
    <t>すぐに役立つ救急法 / 手嶋 昇. -- 不昧堂出版, 1978.</t>
  </si>
  <si>
    <t>64067883</t>
  </si>
  <si>
    <t>492.29||Y</t>
  </si>
  <si>
    <t>救急処置と救急車 / Young, Carl B., 1962.</t>
  </si>
  <si>
    <t>10804578</t>
  </si>
  <si>
    <t>492.3||B</t>
  </si>
  <si>
    <t>ホメオパシー : 海・森・大地の見えざる医師たち / 伴梨香 [著]. -- 新潮社, 2002.</t>
  </si>
  <si>
    <t>10804626</t>
  </si>
  <si>
    <t>492.3||C</t>
  </si>
  <si>
    <t>ホメオパシーの哲学 : 病の声を聴く / ジュリアン・カーライオン著 ; 諫早道子訳 ; 永松昌泰監訳. -- 春秋社, 2008.</t>
  </si>
  <si>
    <t>10804878</t>
  </si>
  <si>
    <t>492.3||G</t>
  </si>
  <si>
    <t>人生の道・ホメオパシー : 人体の象徴&amp;人生の段階におけるホメオパシックレメディー / Didier Grandgeorge著 ; 由井寅子訳. -- ホメオパシー出版, 2004. -- (ホメオパシー海外選書).</t>
  </si>
  <si>
    <t>10804888</t>
  </si>
  <si>
    <t>492.3||W</t>
  </si>
  <si>
    <t>タオとホメオパシー / イアン・ワトソン著 ; 由井寅子監訳. -- ホメオパシー出版, 2006. -- (ホメオパシー海外選書).</t>
  </si>
  <si>
    <t>10404875</t>
  </si>
  <si>
    <t>492.4||F</t>
  </si>
  <si>
    <t>核医学イメージング / 藤林靖久, 田口正俊, 天野昌治共著. -- コロナ社, 2001. -- (ME教科書シリーズ / 日本エム・イー学会編 ; D-1).</t>
  </si>
  <si>
    <t>10506766</t>
  </si>
  <si>
    <t>492.43||H</t>
  </si>
  <si>
    <t>画像解剖アトラス / 平松慶博, 小川敬寿著. -- 第5版. -- 榮光堂, 2005.</t>
  </si>
  <si>
    <t>10505288</t>
  </si>
  <si>
    <t>492.43||K</t>
  </si>
  <si>
    <t>医用画像情報学 / 桂川茂彦編集. -- 南山堂, 2002. -- (診療放射線技術選書).</t>
  </si>
  <si>
    <t>10502443</t>
  </si>
  <si>
    <t>医療画像処理実践テキスト : Scion Image・NIH Image活用法 / 近藤啓介, 田畑慶人, 笠井俊文共著. -- オーム社, 2004.</t>
  </si>
  <si>
    <t>10300153</t>
  </si>
  <si>
    <t>492.43||N</t>
  </si>
  <si>
    <t>X線イメージング / 飯沼武, 舘野之男編著. -- コロナ社, 2001. -- (ME教科書シリーズ / 日本エム・イー学会編 ; D-2).</t>
  </si>
  <si>
    <t>10300082</t>
  </si>
  <si>
    <t>492.5||T</t>
  </si>
  <si>
    <t>転倒予防教室 : 転倒予防への医学的対応 / 武藤芳照 [ほか] 編. -- 第2版. -- 日本医事新報社, 2002.</t>
  </si>
  <si>
    <t>18809824</t>
  </si>
  <si>
    <t>492.5||Y</t>
  </si>
  <si>
    <t>超万能テストVTT : すべての気をとらえる / 矢吹 哲朗 | 猪狩 芳久, 1988.</t>
  </si>
  <si>
    <t>64144445</t>
  </si>
  <si>
    <t>492.52||P</t>
  </si>
  <si>
    <t>Proceedings of the second World Congress on Ultrasonics in Medicine, Rotterdam, 4-8 June 1973 / editors, M. de Vlieger, D. N. White, V. R. McCready ; :Elsevier, Excerpta Medica. -- Excerpta Medica, 1974. -- (International congress series ; no. 309).</t>
  </si>
  <si>
    <t>64144078</t>
  </si>
  <si>
    <t>492.52||U</t>
  </si>
  <si>
    <t>Ultrasonic imaging and holography : medical, sonar, and optical applications / edited by George W. Stroke ... [et al.]. -- Plenum Press, 1974.</t>
  </si>
  <si>
    <t>18803714</t>
  </si>
  <si>
    <t>492.6||S||9</t>
  </si>
  <si>
    <t>妊産婦の食事療法 / 西原 豊子 [ほか], 1972. -- (新編 食事療法シリ-ズ ;9).</t>
  </si>
  <si>
    <t>64139700</t>
  </si>
  <si>
    <t>492.7||S</t>
  </si>
  <si>
    <t>あん摩・マッサ-ジの理論と実技 / 芹沢 勝助. -- 医歯薬出版, 1973.</t>
  </si>
  <si>
    <t>64105697</t>
  </si>
  <si>
    <t>治験例を主とした針灸治療の実際 / 代田 文誌 ; 上巻. -- 創元社, 1966.</t>
  </si>
  <si>
    <t>64105698</t>
  </si>
  <si>
    <t>治験例を主とした針灸治療の実際 / 代田 文誌 ; 下巻. -- 創元社, 1968.</t>
  </si>
  <si>
    <t>00154682</t>
  </si>
  <si>
    <t>492.708||Z||2</t>
  </si>
  <si>
    <t>運動器系 / 川村 信彦 ; 下. -- 医歯薬出版, 1964. -- (図説マッサ-ジの臨床 ;2).</t>
  </si>
  <si>
    <t>00154681</t>
  </si>
  <si>
    <t>492.708||Z||7</t>
  </si>
  <si>
    <t>スポ-ツ系 / 小守 良勝. -- 医歯薬出版, 1963. -- (図説マッサ-ジの臨床 ;7).</t>
  </si>
  <si>
    <t>08220583</t>
  </si>
  <si>
    <t>492.79||B</t>
  </si>
  <si>
    <t>青年期の精神療法 / 馬場 謙一 (編), 1982.</t>
  </si>
  <si>
    <t>64173972</t>
  </si>
  <si>
    <t>492.79||C</t>
  </si>
  <si>
    <t>初心者のための子どもの精神療法 / Cooper, S. -- 星和書店, 1979.</t>
  </si>
  <si>
    <t>19104586</t>
  </si>
  <si>
    <t>492.79||I</t>
  </si>
  <si>
    <t>癒しのメッセージ : 現代のヒーラーたちが語るやすらぎと治癒の秘訣 / Carlson, Richard | Shield, Benjamin (編), 1991. -- (ヒーリング・ライブラリー).</t>
  </si>
  <si>
    <t>10901041</t>
  </si>
  <si>
    <t>492.79||K</t>
  </si>
  <si>
    <t>身体にきく : 「体癖」を活かす整体法 / 片山洋次郎著. -- 文藝春秋, 2007.</t>
  </si>
  <si>
    <t>10503465</t>
  </si>
  <si>
    <t>492.79||M</t>
  </si>
  <si>
    <t>内観療法入門 : 日本的自己探究の世界 / 三木善彦著. -- 創元社, 1976.</t>
  </si>
  <si>
    <t>08221405</t>
  </si>
  <si>
    <t>青年期境界例の精神療法 : その治療効果と時間的経過 / , 1982.</t>
  </si>
  <si>
    <t>19807066</t>
  </si>
  <si>
    <t>492.79||O</t>
  </si>
  <si>
    <t>家庭でできるPNF整体 / 及川雅登著. -- ベースボール・マガジン社, 1996. -- (BBM science books).</t>
  </si>
  <si>
    <t>10704669</t>
  </si>
  <si>
    <t>セラピストという生き方 : 人を癒すことは、自分を癒すことです。 / 大橋マキ著. -- BABジャパン出版局, 2006.</t>
  </si>
  <si>
    <t>08221369</t>
  </si>
  <si>
    <t>492.79||T</t>
  </si>
  <si>
    <t>精神療法入門 : 治療者・ス-パ-バイザ-のための臨床セミナ- / , 1982.</t>
  </si>
  <si>
    <t>19106267</t>
  </si>
  <si>
    <t>492.79||Y</t>
  </si>
  <si>
    <t>やせた!治った!塩療法 : 一つまみの塩で軽くもむだけでこの効果! / 安心編集部 (編), 1991. -- (ビタミン文庫).</t>
  </si>
  <si>
    <t>64168838</t>
  </si>
  <si>
    <t>492.8||A</t>
  </si>
  <si>
    <t>ME診療入門 / 渥美 和彦. -- 金原出版, 1978.</t>
  </si>
  <si>
    <t>19607984</t>
  </si>
  <si>
    <t>492.8||B</t>
  </si>
  <si>
    <t>バイオエンジニアリング : 最新の話題を集めて / バイオエンジニアリング出版委員会編. -- 培風館, 1992.</t>
  </si>
  <si>
    <t>64145793</t>
  </si>
  <si>
    <t>492.8||E</t>
  </si>
  <si>
    <t>MEマニュアル : 医用電子機器取扱と保守 / エレクトロニクス協議会編. -- コロナ社, 1967.</t>
  </si>
  <si>
    <t>10904857</t>
  </si>
  <si>
    <t>492.8||G</t>
  </si>
  <si>
    <t>神経医工学 : 脳神経科学・工学・情報科学の融合 / 呉景龍, 津本周作共編著. -- オーム社, 2009.</t>
  </si>
  <si>
    <t>492.8||H</t>
  </si>
  <si>
    <t>非侵襲・可視化技術ハンドブック : ナノ・バイオ・医療から情報システムまで / 小川誠二, 上野照剛監修. -- エヌ・ティー・エス, 2007.</t>
  </si>
  <si>
    <t>10903866</t>
  </si>
  <si>
    <t>18711045</t>
  </si>
  <si>
    <t>492.8||I</t>
  </si>
  <si>
    <t>医用工学MEの基礎と応用 / 桜井靖久編. -- 共立出版, 1980.</t>
  </si>
  <si>
    <t>18700897</t>
  </si>
  <si>
    <t>医用超音波機器ハンドブック / 日本電子機械工業会編. -- コロナ社, 1985.</t>
  </si>
  <si>
    <t>10603698</t>
  </si>
  <si>
    <t>Introduction to biomedical engineering / [editors] John D. Enderle, Susan M. Blanchard, Joseph D. Bronzino. -- 2nd ed. -- Academic Press, 2005. -- (Academic Press series in biomedical engineering).</t>
  </si>
  <si>
    <t>64176569</t>
  </si>
  <si>
    <t>492.8||J</t>
  </si>
  <si>
    <t>クリニカルエンジニアリング : 診療のための新しい工学技術 / ヤコブソン,ウェブスター[著] ; 寿原健吉[ほか]監訳 ; 上, 下. -- コロナ社, 1979.</t>
  </si>
  <si>
    <t>64176573</t>
  </si>
  <si>
    <t>10201022</t>
  </si>
  <si>
    <t>492.8||K</t>
  </si>
  <si>
    <t>バイタルサインモニタ入門 : 心電計からパルスオキシメータまで / 久保田博南著. -- 秀潤社, 2000. -- (臨床工学ライブラリーシリーズ ; 1).</t>
  </si>
  <si>
    <t>10101852</t>
  </si>
  <si>
    <t>医用生体工学 / 神谷暸, 井街宏, 上野照剛共著. -- 培風館, 2000.</t>
  </si>
  <si>
    <t>10900443</t>
  </si>
  <si>
    <t>492.8||M</t>
  </si>
  <si>
    <t>MEの基礎知識と安全管理 / 日本生体医工学会ME技術教育委員会監修. -- 改訂第5版. -- 南江堂, 2008.</t>
  </si>
  <si>
    <t>10601290</t>
  </si>
  <si>
    <t>生体工学概論 / 村上輝夫編著. -- コロナ社, 2006.</t>
  </si>
  <si>
    <t>10202841</t>
  </si>
  <si>
    <t>492.8||N</t>
  </si>
  <si>
    <t>生体機械工学 = Biomechanical engineering : a first course / 日本機械学会 [著]. -- 日本機械学会, 1997.</t>
  </si>
  <si>
    <t>64093347</t>
  </si>
  <si>
    <t>医学エレクトロニクス入門 / 中山 昭雄. -- 南山堂, 1966.</t>
  </si>
  <si>
    <t>19604356</t>
  </si>
  <si>
    <t>医用電子と安全技術 / 南任靖雄, 江澤正共著. -- 工学図書, 1995.</t>
  </si>
  <si>
    <t>10206021</t>
  </si>
  <si>
    <t>生体材料学 / 日本機械学会編. -- オーム社, 1993. -- (バイオメカニクスシリーズ).</t>
  </si>
  <si>
    <t>19107763</t>
  </si>
  <si>
    <t>492.8||O</t>
  </si>
  <si>
    <t>医用電気機器の安全性マニュアル / 小川絜以知著. -- 日本規格協会, 1989. -- (JIS使い方シリーズ).</t>
  </si>
  <si>
    <t>00018518</t>
  </si>
  <si>
    <t>医学エレクトロニクスの知識 / 大島正光著. -- 南江堂, 1972.</t>
  </si>
  <si>
    <t>10504399</t>
  </si>
  <si>
    <t>生体計測の機器とシステム / 岡田正彦編著. -- コロナ社, 2000. -- (ME教科書シリーズ / 日本エム・イー学会編 ; F-1).</t>
  </si>
  <si>
    <t>64181362</t>
  </si>
  <si>
    <t>理工学者のための生体計測入門 / 沖野遙, 島村宗夫編. -- コロナ社, 1981.</t>
  </si>
  <si>
    <t>19807197</t>
  </si>
  <si>
    <t>21世紀への人工臓器 / 岡田昌義, 安田慶秀編集. -- 寺田国際事務所/先端医療技術研究所, 1998. -- (先端医療シリーズ ; 1 . 人工臓器).</t>
  </si>
  <si>
    <t>10505997</t>
  </si>
  <si>
    <t>19502107</t>
  </si>
  <si>
    <t>492.8||S</t>
  </si>
  <si>
    <t>医学における三次元画像処理 : 基礎から応用まで / 周藤 安造. -- コロナ社, 1995.</t>
  </si>
  <si>
    <t>10406402</t>
  </si>
  <si>
    <t>492.8||T</t>
  </si>
  <si>
    <t>医療材料・医療機器の安全性と生体適合性 / 土屋利江編. -- シーエムシー出版, 2003.</t>
  </si>
  <si>
    <t>10505996</t>
  </si>
  <si>
    <t>画像情報処理 / 鳥脇純一郎編著 ; 長谷川純一, 清水昭伸, 平野靖共著 ; 1 : 解析・認識編, 2 : 表示・グラフィックス編. -- コロナ社, 2005. -- (ME教科書シリーズ / 日本エム・イー学会編 ; D-4,5).</t>
  </si>
  <si>
    <t>18602475</t>
  </si>
  <si>
    <t>医用電子診断の基礎 : 装置と応用 / 竹中榮一, 長谷川伸著. -- オーム社, 1984.</t>
  </si>
  <si>
    <t>10901299</t>
  </si>
  <si>
    <t>医療材料・医療機器 : その安全性と生体適合性への取り組み / 土屋利江編集. -- 普及版. -- シーエムシー出版, 2009. -- (CMCテクニカルライブラリー ; 320 . 新材料・新素材シリーズ).</t>
  </si>
  <si>
    <t>10505804</t>
  </si>
  <si>
    <t>メディカルエンジニアリング / 立石哲也編著. -- 米田出版, 2000.</t>
  </si>
  <si>
    <t>10800208</t>
  </si>
  <si>
    <t>492.8||T||1</t>
  </si>
  <si>
    <t>10604858</t>
  </si>
  <si>
    <t>492.8||W</t>
  </si>
  <si>
    <t>臨床工学(CE)とME機器・システムの安全 / 渡辺敏編著. -- コロナ社, 2006. -- (ME教科書シリーズ / 日本エム・イー学会編 ; F-2).</t>
  </si>
  <si>
    <t>19410280</t>
  </si>
  <si>
    <t>492.8||Y</t>
  </si>
  <si>
    <t>医療技術者のための計測工学 : 試料検査装置の原理と取扱法 / 吉田徹著. -- コロナ社, 1994.</t>
  </si>
  <si>
    <t>10701051</t>
  </si>
  <si>
    <t>生体用センサと計測装置 / 山越憲一, 戸川達男共著. -- コロナ社, 2000. -- (ME教科書シリーズ / 日本エム・イー学会編 ; A-1).</t>
  </si>
  <si>
    <t>10800331</t>
  </si>
  <si>
    <t>臨床工学技士のための医用計測技術 / 吉田徹著. -- 新版. -- コロナ社, 1990.</t>
  </si>
  <si>
    <t>64137420</t>
  </si>
  <si>
    <t>492.808||M</t>
  </si>
  <si>
    <t>生体情報処理 / 宮脇一男著. -- コロナ社, 1966. -- (ME選書 ; 9).</t>
  </si>
  <si>
    <t>00018524</t>
  </si>
  <si>
    <t>医用電子・生体工学実験法 ; 1 電気編, 2 動物編. -- コロナ社, 1966. -- (ME選書 ; 2-3).</t>
  </si>
  <si>
    <t>64179961</t>
  </si>
  <si>
    <t>生体用テレメータ・電気刺激装置 / 綿貫喆, 内山明彦, 池田研二編. -- コロナ社, 1980. -- (ME選書 ; 11).</t>
  </si>
  <si>
    <t>00152976</t>
  </si>
  <si>
    <t>492.808||M||10</t>
  </si>
  <si>
    <t>人間工学 / 大島正光著. -- コロナ社, 1970. -- (ME選書 ; 10).</t>
  </si>
  <si>
    <t>10400492</t>
  </si>
  <si>
    <t>492.89||I</t>
  </si>
  <si>
    <t>バイオマテリアル : 人工臓器へのアプローチ / 筏義人著. -- 日刊工業新聞社, 1988.</t>
  </si>
  <si>
    <t>10400303</t>
  </si>
  <si>
    <t>生体適合材料 : その機能と応用 / 筏義人 [ほか] 編. -- 日本規格協会, 1993.</t>
  </si>
  <si>
    <t>10201021</t>
  </si>
  <si>
    <t>492.89||N</t>
  </si>
  <si>
    <t>10408512</t>
  </si>
  <si>
    <t>492.89||O</t>
  </si>
  <si>
    <t>ソフトアクチュエータ開発の最前線 : 人工筋肉の実現をめざして / 長田義仁編著代表. -- エヌ・ティー・エス, 2004.</t>
  </si>
  <si>
    <t>10103063</t>
  </si>
  <si>
    <t>492.9||F</t>
  </si>
  <si>
    <t>あなたの影響力 : 一人の人間としての : 看護・介護集団におけるリーダーシップとそのスキル / 藤田敬一郎著. -- 関西看護出版, 2001.</t>
  </si>
  <si>
    <t>18408810</t>
  </si>
  <si>
    <t>492.9||K||1</t>
  </si>
  <si>
    <t>外傷患者看護の実際 : 機械・器具の使用法と看護手順のすべて / 札幌医科大学災害外傷部看護室編集. -- 改訂版. -- へるす出版, 1983. -- (救急看護叢書 ; 1).</t>
  </si>
  <si>
    <t>18408811</t>
  </si>
  <si>
    <t>492.9||K||12</t>
  </si>
  <si>
    <t>救急蘇生法の実際 / 石田詔治著. -- へるす出版, 1983. -- (救急看護叢書 ; 12).</t>
  </si>
  <si>
    <t>18408809</t>
  </si>
  <si>
    <t>492.9||K||2</t>
  </si>
  <si>
    <t>救急患者の呼吸・循環・体液管理の実際 / 太田宗夫〔ほか〕著. -- 第2版. -- へるす出版, 1983. -- (救急看護叢書 ; 2).</t>
  </si>
  <si>
    <t>64054888</t>
  </si>
  <si>
    <t>492.9||N</t>
  </si>
  <si>
    <t>00136296</t>
  </si>
  <si>
    <t>492.9||O</t>
  </si>
  <si>
    <t>看護のなかの人間 / 大段智亮著. -- 川島書店, 1972.</t>
  </si>
  <si>
    <t>08214453</t>
  </si>
  <si>
    <t>死と向かいあう看護 / 大段智亮, 石川左門, 土橋洋一著. -- 川島書店, 1974.</t>
  </si>
  <si>
    <t>18401193</t>
  </si>
  <si>
    <t>492.9||S</t>
  </si>
  <si>
    <t>日本における臨床看護婦の職業意識構造に関する実証的研究 / 島村忠義編著. -- 多賀出版, 1984.</t>
  </si>
  <si>
    <t>10400078</t>
  </si>
  <si>
    <t>492.9019||T</t>
  </si>
  <si>
    <t>統計解析なんかこわくない : データ整理から学会発表まで / 田久浩志, 岩本晋著. -- 医学書院, 2004.</t>
  </si>
  <si>
    <t>10201503</t>
  </si>
  <si>
    <t>492.907||N</t>
  </si>
  <si>
    <t>耳から学ぶ楽しいナース英語 / 野口ジュディー, 川越栄子, 仁平雅子著. -- 講談社, 2002.</t>
  </si>
  <si>
    <t>64122945</t>
  </si>
  <si>
    <t>492.908||K</t>
  </si>
  <si>
    <t>食事療法 / 阿部達夫著. -- 医学書院, 1970. -- (系統看護学講座 ; 別巻4).</t>
  </si>
  <si>
    <t>10300081</t>
  </si>
  <si>
    <t>492.926||S</t>
  </si>
  <si>
    <t>骨粗鬆症のケア : 転倒予防からQOLまで / 佐藤光三編. -- メディカ出版, 2002. -- (整形外科看護 ; 2002春季増刊).</t>
  </si>
  <si>
    <t>10902238</t>
  </si>
  <si>
    <t>492.927||M</t>
  </si>
  <si>
    <t>臨床で書く : 精神科看護のエスノグラフィー / 松澤和正著. -- 医学書院, 2008.</t>
  </si>
  <si>
    <t>10700457</t>
  </si>
  <si>
    <t>援助技法としてのプロセスレコード : 自己一致からエンパワメントへ / 宮本真巳編著. -- 精神看護出版, 2003.</t>
  </si>
  <si>
    <t>10103639</t>
  </si>
  <si>
    <t>492.929||T</t>
  </si>
  <si>
    <t>高齢者とのコミュニケーション・スキル : ここからはじめる看護と介護 / 田中キミ子著. -- 中央法規出版, 2001.</t>
  </si>
  <si>
    <t>19208600</t>
  </si>
  <si>
    <t>492||A</t>
  </si>
  <si>
    <t>メディカル・ファジィのはなし / 有田清三郎著. -- 日刊工業新聞社, 1992. -- (Science and technology).</t>
  </si>
  <si>
    <t>10202336</t>
  </si>
  <si>
    <t>492||B</t>
  </si>
  <si>
    <t>病気の地図帳 / 山口和克監修. -- 新版. -- 講談社, 2000.</t>
  </si>
  <si>
    <t>19506487</t>
  </si>
  <si>
    <t>492||W</t>
  </si>
  <si>
    <t>癒す心、治る力 : 自発的治癒とはなにか / アンドルー・ワイル著 ; 上野圭一訳. -- 角川書店, 1995.</t>
  </si>
  <si>
    <t>64115334</t>
  </si>
  <si>
    <t>493.05||N</t>
  </si>
  <si>
    <t>内科 〈第23巻 第5号〉 / . -- 南江堂, 1969. -- (内科 ;ダイ 23カン ダイ 5ゴウ).</t>
  </si>
  <si>
    <t>18509100</t>
  </si>
  <si>
    <t>493.09||B</t>
  </si>
  <si>
    <t>病気と痛みの心理学 / Bakal, Donald A., 1983.</t>
  </si>
  <si>
    <t>08220258</t>
  </si>
  <si>
    <t>心と身体の医療 : ストレス病とバイオフィ-ドバック / , 1982.</t>
  </si>
  <si>
    <t>18505196</t>
  </si>
  <si>
    <t>493.09||I</t>
  </si>
  <si>
    <t>心身症 / 石川 中 | 末松 弘行 (編著), 1985.</t>
  </si>
  <si>
    <t>64117224</t>
  </si>
  <si>
    <t>心で起こる体の病 その実態となおし方 / 池見 酉次郎. -- 慶応通信, 1970.</t>
  </si>
  <si>
    <t>19309838</t>
  </si>
  <si>
    <t>493.09||K</t>
  </si>
  <si>
    <t>主人在宅ストレス症候群 / 黒川 順夫, 1993.</t>
  </si>
  <si>
    <t>19110915</t>
  </si>
  <si>
    <t>今日の心身症治療 / 小此木啓吾, 末松弘行編. -- 金剛出版, 1991.</t>
  </si>
  <si>
    <t>19510808</t>
  </si>
  <si>
    <t>493.09||L</t>
  </si>
  <si>
    <t>内なる治癒力 : こころと免疫をめぐる新しい医学 / Locke, Steven E. | Colligan, Douglas ; 田中 彰 [ほか] (. -- 創元社, 1990.</t>
  </si>
  <si>
    <t>19606523</t>
  </si>
  <si>
    <t>493.09||M</t>
  </si>
  <si>
    <t>身体という劇場 : 心身症への精神分析的アプローチ / ジョイス・マクドゥーガル著 ; 氏原寛, 李敏子訳. -- 創元社, 1996.</t>
  </si>
  <si>
    <t>19505383</t>
  </si>
  <si>
    <t>こころと治癒力 : 心身医療最前線 / Moyers, Bill D. ; 小野 善邦 (訳). -- 草思社, 1994.</t>
  </si>
  <si>
    <t>19803143</t>
  </si>
  <si>
    <t>493.09||R</t>
  </si>
  <si>
    <t>症状で解るあなたの深層心理 : 精神分析医が明かすからだのシグナル / マーチン・ラッシュ著 ; 岩佐薫子訳. -- 日本教文社, 1998.</t>
  </si>
  <si>
    <t>18809868</t>
  </si>
  <si>
    <t>493.1||A</t>
  </si>
  <si>
    <t>エイズ : HIV母子感染予防のガイドライン / 厚生省HIV母子感染予防対策検討会〔著〕. -- 同文書院, 1988.</t>
  </si>
  <si>
    <t>18603335</t>
  </si>
  <si>
    <t>493.1||K</t>
  </si>
  <si>
    <t>エイズ : 今世紀最大の医学の謎 / 北村敬著. -- 朝日ソノラマ, 1986.</t>
  </si>
  <si>
    <t>19706426</t>
  </si>
  <si>
    <t>エイズの絵本 / 北沢 杏子 (作) ; 安藤 由紀 | 長谷川 瑞吉 (絵). -- アーニ出版, 1996.</t>
  </si>
  <si>
    <t>18807608</t>
  </si>
  <si>
    <t>493.1||O</t>
  </si>
  <si>
    <t>日本のエイズ : 世界的「死病」とのたたかい / 大浜 方栄, 1988.</t>
  </si>
  <si>
    <t>64151867</t>
  </si>
  <si>
    <t>493.1||Y</t>
  </si>
  <si>
    <t>病気と代謝 / 山村 雄一. -- 世界保健通信社, 1975.</t>
  </si>
  <si>
    <t>19406855</t>
  </si>
  <si>
    <t>493.11||S</t>
  </si>
  <si>
    <t>企業におけるエイズ対応マニュアル / 辛淑玉 [ほか] 著. -- 日本能率協会マネジメントセンター, 1993.</t>
  </si>
  <si>
    <t>18807712</t>
  </si>
  <si>
    <t>493.12||I</t>
  </si>
  <si>
    <t>糖尿病クリニック : ドクター池田が語るそのすべて 20アイテム / 池田 義雄, 1988.</t>
  </si>
  <si>
    <t>18411914</t>
  </si>
  <si>
    <t>493.12||M</t>
  </si>
  <si>
    <t>痛風と高尿酸血症 : 正しい理解と治療の最新情報 / 御巫清允, 西岡久寿樹編. -- 有斐閣, 1983. -- (有斐閣選書).</t>
  </si>
  <si>
    <t>19301622</t>
  </si>
  <si>
    <t>493.12||O</t>
  </si>
  <si>
    <t>知的エリートのためのザ・ダイエットマニュアル / 大野誠著. -- 宇宙堂八木書店, 1988.</t>
  </si>
  <si>
    <t>19906738</t>
  </si>
  <si>
    <t>493.12||S</t>
  </si>
  <si>
    <t>体脂肪分布 : 腹部型肥満の基礎と臨床 / 下方浩史著. -- 杏林書院, 1993.</t>
  </si>
  <si>
    <t>19802465</t>
  </si>
  <si>
    <t>先天代謝異常の分子機構 : 遺伝子レベルでの解明をめざして / 佐伯 武頼 [ほか] (編). -- 共立出版, 1988. -- (蛋白質核酸酵素).</t>
  </si>
  <si>
    <t>10803560</t>
  </si>
  <si>
    <t>493.12||T</t>
  </si>
  <si>
    <t>メタボリックシンドローム解消ハンドブック / 田畑泉編著. -- 杏林書院, 2008.</t>
  </si>
  <si>
    <t>10705458</t>
  </si>
  <si>
    <t>19706271</t>
  </si>
  <si>
    <t>493.12||Y</t>
  </si>
  <si>
    <t>体脂肪 : 脂肪の蓄積と分解のメカニズム : 解明!脂肪のたまり方燃え方 / 湯浅景元著. -- 山海堂, 1995. -- (からだ読本).</t>
  </si>
  <si>
    <t>18503979</t>
  </si>
  <si>
    <t>現代人のためのウェイトコントロール / 山地啓司,北川薫著. -- 共立出版, 1985.</t>
  </si>
  <si>
    <t>10301215</t>
  </si>
  <si>
    <t>493.125||H</t>
  </si>
  <si>
    <t>肥満と運動/身体活動 : 予防と治療効果のエビデンス / 山崎元, 勝川史憲監訳. -- 文光堂, 2002.</t>
  </si>
  <si>
    <t>00018537</t>
  </si>
  <si>
    <t>493.13||P</t>
  </si>
  <si>
    <t>ライナス・ポーリングのビタミンCとかぜ,インフルエンザ / ライナス・ポーリング著 ; 村田晃訳. -- 共立出版, 1977.</t>
  </si>
  <si>
    <t>19106333</t>
  </si>
  <si>
    <t>493.14||I</t>
  </si>
  <si>
    <t>花粉症がスッキリ! : 自ら悩んだ女医さんが体験秘策を公開 / 池田 美智子, 1991. -- (21世紀ポケット).</t>
  </si>
  <si>
    <t>19205922</t>
  </si>
  <si>
    <t>文明とアレルギー病 : 杉花粉症と日本人 / 井上 栄. -- 講談社, 1992.</t>
  </si>
  <si>
    <t>18504255</t>
  </si>
  <si>
    <t>493.15||K</t>
  </si>
  <si>
    <t>隠された事実からのメッセージカネミダーク油・油症事件 : 裁判と科学ノート / 加藤八千代著. -- 幸書房, 1985.</t>
  </si>
  <si>
    <t>18906436</t>
  </si>
  <si>
    <t>493.152||H</t>
  </si>
  <si>
    <t>水俣が映す世界 / 原田正純著. -- 日本評論社, 1989.</t>
  </si>
  <si>
    <t>18509095</t>
  </si>
  <si>
    <t>493.156||A</t>
  </si>
  <si>
    <t>アルコール依存症 / 斎藤学[ほか]編. -- 有斐閣, 1979. -- (有斐閣選書 ; 634).</t>
  </si>
  <si>
    <t>19006863</t>
  </si>
  <si>
    <t>493.156||B</t>
  </si>
  <si>
    <t>私は親のようにならない : アルコホリックの子供たち / クラウディア・ブラック著 ; 斎藤学監訳. -- 誠信書房, 1989.</t>
  </si>
  <si>
    <t>19403333</t>
  </si>
  <si>
    <t>493.156||G</t>
  </si>
  <si>
    <t>リカバリー : アルコール依存症の親を持つ成人した子供たちへの手引 / Gravitz, Herbert L., | Bowden, Julie D., ; 大越 崇(訳). -- 星和書店, 1994.</t>
  </si>
  <si>
    <t>19201849</t>
  </si>
  <si>
    <t>493.156||M</t>
  </si>
  <si>
    <t>誌上アル中教室 : アルコール依存症-回復のための講義録 / 森岡 洋. -- 星和書店, 1992.</t>
  </si>
  <si>
    <t>18507062</t>
  </si>
  <si>
    <t>493.156||S</t>
  </si>
  <si>
    <t>アルコ-ル依存症の精神病理 / 斎藤 学, 1985.</t>
  </si>
  <si>
    <t>18503980</t>
  </si>
  <si>
    <t>493.156||T</t>
  </si>
  <si>
    <t>酒飲みの科学と健康 / 豊田清修著. -- 共立出版, 1979.</t>
  </si>
  <si>
    <t>19700862</t>
  </si>
  <si>
    <t>493.157||M</t>
  </si>
  <si>
    <t>食中毒はなぜ頻発するのか : 病原大腸菌O-157事件の教訓 / 三瀬 勝利. -- 日本図書刊行会, 1997.</t>
  </si>
  <si>
    <t>19601247</t>
  </si>
  <si>
    <t>493.17||S</t>
  </si>
  <si>
    <t>臨床血栓止血学 / 櫻川 信男 | 池田 康夫 (編). -- 医歯薬出版, 1994.</t>
  </si>
  <si>
    <t>19307466</t>
  </si>
  <si>
    <t>493.18||I</t>
  </si>
  <si>
    <t>老年者の機能評価と維持 / 岩倉 博光 [ほか] (編). -- 医歯薬出版, 1990. -- (臨床リハビリテ-ション).</t>
  </si>
  <si>
    <t>10010607</t>
  </si>
  <si>
    <t>493.18||O</t>
  </si>
  <si>
    <t>高齢者の生活機能増進法 : 地域システムと具体的ガイドライン / 岡田守彦, 松田光生, 久野譜也編著. -- ナップ, 2000.</t>
  </si>
  <si>
    <t>19208739</t>
  </si>
  <si>
    <t>新老年学 / 折茂肇編集代表. -- 東京大学出版会, 1992.</t>
  </si>
  <si>
    <t>64138072</t>
  </si>
  <si>
    <t>493.18||R</t>
  </si>
  <si>
    <t>老年医学 / 吉川 政已. -- 朝倉書店, 1973.</t>
  </si>
  <si>
    <t>10205709</t>
  </si>
  <si>
    <t>生活習慣病の予防と治療 : 運動・食事・薬物療法と効果的なコンビネーションの実際 / 臨床スポーツ医学編集委員会編. -- 文光堂, 2002. -- (臨床スポーツ医学 ; 2002 vol.19 臨時増刊号).</t>
  </si>
  <si>
    <t>19305414</t>
  </si>
  <si>
    <t>493.18||T</t>
  </si>
  <si>
    <t>成人病の治療と予防の基礎と実際 : アクティブライフプランニングから / 体育科学センター編. -- 杏林書院, 1993.</t>
  </si>
  <si>
    <t>19602947</t>
  </si>
  <si>
    <t>健康な暮しと運動 / 東京都老人総合研究所 (編). -- 東京化学同人, 1995. -- (中高年と健康).</t>
  </si>
  <si>
    <t>64138020</t>
  </si>
  <si>
    <t>人間回復の老年医学 / 田中 多聞. -- 社会保険出版社, 1972.</t>
  </si>
  <si>
    <t>10606091</t>
  </si>
  <si>
    <t>493.185||F</t>
  </si>
  <si>
    <t>介護者が知っておきたい薬のはたらき / 藤澤節子著. -- 中央法規出版, 2006. -- (基礎から学ぶ介護シリーズ).</t>
  </si>
  <si>
    <t>10504238</t>
  </si>
  <si>
    <t>493.185||S</t>
  </si>
  <si>
    <t>シェパード老年学 : 加齢・身体活動・健康 / ロイ J.シェパード著 ; 柴田博, 新開省二, 青栁幸利監訳. -- 大修館書店, 2005.</t>
  </si>
  <si>
    <t>19407170</t>
  </si>
  <si>
    <t>493.19||A</t>
  </si>
  <si>
    <t>「がん当たりくじ」の話 : 国境なき放射能汚染 / 安斎育郎著. -- 有斐閣, 1988.</t>
  </si>
  <si>
    <t>00018538</t>
  </si>
  <si>
    <t>493.19||S</t>
  </si>
  <si>
    <t>死にすぎた赤ん坊 / Sternglass, E. J.. -- 時事通信社, 1978.</t>
  </si>
  <si>
    <t>19805833</t>
  </si>
  <si>
    <t>493.2||O</t>
  </si>
  <si>
    <t>おいしく食べて中性脂肪を減らす本. -- 永岡書店, 1998.</t>
  </si>
  <si>
    <t>10401357</t>
  </si>
  <si>
    <t>493.2||Y</t>
  </si>
  <si>
    <t>高脂血症ナビゲーター / 山田信博, 石橋俊, 代田浩之編集. -- メディカルレビュー社, 2003. -- (Medical navigator series).</t>
  </si>
  <si>
    <t>08314279</t>
  </si>
  <si>
    <t>493.23||D</t>
  </si>
  <si>
    <t>心臓病と運動 : 虚血性心疾患への新しいアプローチ / 道場信孝, 波多野義郎著. -- 朝倉書店, 1983.</t>
  </si>
  <si>
    <t>64115327</t>
  </si>
  <si>
    <t>493.23||S</t>
  </si>
  <si>
    <t>心臓を語る / 榊原 仟. -- 主婦の友社, 1970.</t>
  </si>
  <si>
    <t>64108916</t>
  </si>
  <si>
    <t>心臓を語る / 榊原 仟. -- 主婦の友社, 1969.</t>
  </si>
  <si>
    <t>64108915</t>
  </si>
  <si>
    <t>心臓病をなおす / 笹本 浩. -- 主婦の友社, 1969.</t>
  </si>
  <si>
    <t>10300590</t>
  </si>
  <si>
    <t>冠循環のバイオメカニクス / 梶谷文彦編著. -- コロナ社, 2001. -- (ME教科書シリーズ / 日本エム・イー学会編 ; B-3).</t>
  </si>
  <si>
    <t>10202978</t>
  </si>
  <si>
    <t>循環器医・検査技師のための血管無侵襲診断の実際 : 血管疾患の無侵襲的評価に関する標準的検査法 / 血管無侵襲診断法研究会将来構想委員会編. -- 文光堂, 2001.</t>
  </si>
  <si>
    <t>19305598</t>
  </si>
  <si>
    <t>493.36||S</t>
  </si>
  <si>
    <t>喘息よ、ありがとう : 喘息大学副読本ー心の中から喘息を治す / 清水巍著. -- 合同出版, 1986.</t>
  </si>
  <si>
    <t>10301719</t>
  </si>
  <si>
    <t>493.49||B</t>
  </si>
  <si>
    <t>リラクセーション反応 / ハーバート・ベンソン, ミリアム・Z.クリッパー著 ; 中尾睦宏, 熊野宏昭, 久保木富房訳. -- 星和書店, 2001.</t>
  </si>
  <si>
    <t>18806791</t>
  </si>
  <si>
    <t>493.49||S</t>
  </si>
  <si>
    <t>ストレスの科学と健康 / 河野友信, 田中正敏編. -- 朝倉書店, 1986.</t>
  </si>
  <si>
    <t>10301085</t>
  </si>
  <si>
    <t>493.6||I</t>
  </si>
  <si>
    <t>骨粗鬆症を知る、防ぐ、治す本 : 女性のための骨粗鬆症講座 / 伊東昌子編著. -- メディカルレビュー社, 2002.</t>
  </si>
  <si>
    <t>10200164</t>
  </si>
  <si>
    <t>493.6||K</t>
  </si>
  <si>
    <t>骨粗鬆症 : 最新の成因研究と治療動向. -- 日本臨牀社, 2002. -- (日本臨牀 ; 60巻増刊号3 (通巻第798号)).</t>
  </si>
  <si>
    <t>10400518</t>
  </si>
  <si>
    <t>骨粗鬆症学 : 基礎・臨床研究の新しいパラダイム. -- 日本臨牀社, 2004. -- (日本臨牀 ; 62巻増刊号2(通巻第840号)).</t>
  </si>
  <si>
    <t>19005947</t>
  </si>
  <si>
    <t>筋病理学 / 檜澤 一夫 [ほか] (編). -- 文光堂, 1989.</t>
  </si>
  <si>
    <t>19602948</t>
  </si>
  <si>
    <t>493.6||T</t>
  </si>
  <si>
    <t>骨折と骨粗鬆症 / 東京都老人総合研究所編. -- 東京化学同人, 1994. -- (中高年と健康 / 東京都老人総合研究所編 ; 15).</t>
  </si>
  <si>
    <t>10304970</t>
  </si>
  <si>
    <t>骨粗鬆症ハンドブック : 臨床と保健の立場から / 辻秀一編集. -- 日本医学館, 2003.</t>
  </si>
  <si>
    <t>19008571</t>
  </si>
  <si>
    <t>ビジネスマンの精神病棟 / 浅野 誠, 1990.</t>
  </si>
  <si>
    <t>18604717</t>
  </si>
  <si>
    <t>故障した脳 / Andreasen, Nancy C., 1986.</t>
  </si>
  <si>
    <t>19906900</t>
  </si>
  <si>
    <t>493.7||B</t>
  </si>
  <si>
    <t>治療論からみた退行 : 基底欠損の精神分析 / Balint, Michael ; 中井 久夫 (訳). -- 金剛出版, 1978.</t>
  </si>
  <si>
    <t>18401205</t>
  </si>
  <si>
    <t>狂気をくぐりぬける / Barnes, Mary | Berke, Joseph, 1977.</t>
  </si>
  <si>
    <t>08325242</t>
  </si>
  <si>
    <t>精神科の窓から : 子どもの挫折と成熟 / 馬場謙一著. -- 日本教文社, 1982.</t>
  </si>
  <si>
    <t>64160345</t>
  </si>
  <si>
    <t>493.7||B||2</t>
  </si>
  <si>
    <t>分裂病の精神病理 / 土居健郎 [ほか] 編 ; 1 - 16. -- 東京大学出版会, 1972.</t>
  </si>
  <si>
    <t>64158798</t>
  </si>
  <si>
    <t>493.7||B||3</t>
  </si>
  <si>
    <t>64158799</t>
  </si>
  <si>
    <t>493.7||B||4</t>
  </si>
  <si>
    <t>64158803</t>
  </si>
  <si>
    <t>493.7||B||5</t>
  </si>
  <si>
    <t>64160346</t>
  </si>
  <si>
    <t>493.7||B||6</t>
  </si>
  <si>
    <t>64185725</t>
  </si>
  <si>
    <t>493.7||B||9</t>
  </si>
  <si>
    <t>18802345</t>
  </si>
  <si>
    <t>493.7||C</t>
  </si>
  <si>
    <t>DISORDERS OF SYNTACTIC COMPREHENSION. / CAPLAN, DAVID | HILDEBRANDT, NANCY. -- MIT PR., 1988.</t>
  </si>
  <si>
    <t>08311713</t>
  </si>
  <si>
    <t>493.7||D</t>
  </si>
  <si>
    <t>臨床精神医学論集 : 土居健郎教授還暦記念論文集 / 土居健郎教授還暦記念論文集刊行会, 1980.</t>
  </si>
  <si>
    <t>08310514</t>
  </si>
  <si>
    <t>DSM-IIIトレ-ニング・ガイド / , 1982.</t>
  </si>
  <si>
    <t>64191518</t>
  </si>
  <si>
    <t>493.7||E</t>
  </si>
  <si>
    <t>無意識の発見 : 力動精神医学発達史 / アンリ・エレンベルガー著 ; 木村敏, 中井久夫監訳 ; 上, 下. -- 弘文堂, 1980.</t>
  </si>
  <si>
    <t>18406139</t>
  </si>
  <si>
    <t>493.7||E||***</t>
  </si>
  <si>
    <t>19504381</t>
  </si>
  <si>
    <t>493.7||F</t>
  </si>
  <si>
    <t>人格障害 / 福島章, 町沢静夫, 大野裕編. -- 金剛出版, 1995.</t>
  </si>
  <si>
    <t>10402356</t>
  </si>
  <si>
    <t>エビデンス精神医療 : EBPの基礎から臨床まで / 古川壽亮著. -- 医学書院, 2000.</t>
  </si>
  <si>
    <t>64153341</t>
  </si>
  <si>
    <t>精神疾患と心理学 / Foucault, M., 1974.</t>
  </si>
  <si>
    <t>10400977</t>
  </si>
  <si>
    <t>狂気の歴史 : 古典主義時代における / ミシェル・フーコー [著] ; 田村俶訳. -- 新潮社, 1975.</t>
  </si>
  <si>
    <t>10400978</t>
  </si>
  <si>
    <t>精神疾患と心理学 / ミッシェル・フーコー [著] ; 神谷美恵子訳. -- みすず書房, 1970.</t>
  </si>
  <si>
    <t>18810151</t>
  </si>
  <si>
    <t>493.7||F||4</t>
  </si>
  <si>
    <t>恐怖症の事実 / Goodwin, Donald W., 1988. -- (ファクト・シリーズ ;4).</t>
  </si>
  <si>
    <t>10003625</t>
  </si>
  <si>
    <t>493.7||G</t>
  </si>
  <si>
    <t>精神の管理社会をどう超えるか? : 制度論的精神療法の現場から / フェリックス・ガタリ, ジャン・ウリ, フランソワ・トスケル著 ; 杉村昌昭, 三脇康生, 村澤真保呂編訳・解説. -- 松籟社, 2000.</t>
  </si>
  <si>
    <t>18504000</t>
  </si>
  <si>
    <t>夫婦家族療法 / I.D.グリック, D.R.ケスラー著 ; 鈴木浩二訳. -- 誠信書房, 1983.</t>
  </si>
  <si>
    <t>19608323</t>
  </si>
  <si>
    <t>493.7||H</t>
  </si>
  <si>
    <t>心的外傷と回復 / ジュディス・L・ハーマン [著] ; 中井久夫訳. -- みすず書房, 1996.</t>
  </si>
  <si>
    <t>18503991</t>
  </si>
  <si>
    <t>移行対象の理論と臨床 : ぬいぐるみから大洋体験へ / Horton, Paul C., 1985.</t>
  </si>
  <si>
    <t>19005658</t>
  </si>
  <si>
    <t>493.7||I</t>
  </si>
  <si>
    <t>中年期の精神医学 / 飯田 眞 (編). -- 医学書院, 1990.</t>
  </si>
  <si>
    <t>18503995</t>
  </si>
  <si>
    <t>&lt;立場&gt;の狂いと世代の病 / 岩井 寛, 1984.</t>
  </si>
  <si>
    <t>08325310</t>
  </si>
  <si>
    <t>歪められた鏡像 : 日本人の対人恐怖 / 岩井 寛, 1982.</t>
  </si>
  <si>
    <t>18902618</t>
  </si>
  <si>
    <t>493.7||J</t>
  </si>
  <si>
    <t>児童青年精神科 : 現代社会の病理と臨床 / 若林 慎一郎 (編), 1989.</t>
  </si>
  <si>
    <t>64191755</t>
  </si>
  <si>
    <t>内面への亡命 分裂病質と文明 / Jaccard, Roland.. -- 誠信書房, 1980.</t>
  </si>
  <si>
    <t>18508152</t>
  </si>
  <si>
    <t>人と人との間 : 精神病理学的日本論 / 木村 敏, 1984.</t>
  </si>
  <si>
    <t>10502905</t>
  </si>
  <si>
    <t>多重化するリアル : 心と社会の解離論 / 香山リカ著. -- 廣済堂出版, 2002. -- (廣済堂ライブラリー ; 011).</t>
  </si>
  <si>
    <t>08201603</t>
  </si>
  <si>
    <t>精神医学と哲学の間 / 小西祐一著. -- 論創社, 1982.</t>
  </si>
  <si>
    <t>18901135</t>
  </si>
  <si>
    <t>発想の航跡 : 神田橋條治著作集 / 神田橋 條治, 1989.</t>
  </si>
  <si>
    <t>18802996</t>
  </si>
  <si>
    <t>日本人のこころの病い / 吉川 武彦, 1988.</t>
  </si>
  <si>
    <t>18604803</t>
  </si>
  <si>
    <t>精神科医のノ-ト / 笠原 嘉, 1984.</t>
  </si>
  <si>
    <t>18603978</t>
  </si>
  <si>
    <t>精神発達と精神病理 / 北田 穣之介 | 馬場 謙一 (編), 1986.</t>
  </si>
  <si>
    <t>18507075</t>
  </si>
  <si>
    <t>境界線例 / 武田 専 [ほか]. -- 金剛出版, 1985.</t>
  </si>
  <si>
    <t>18402331</t>
  </si>
  <si>
    <t>精神科診断面接のコツ / 神田橋 條治, 1984.</t>
  </si>
  <si>
    <t>64109193</t>
  </si>
  <si>
    <t>医学的心理学 / Kretschmer, Ernst ; 2. -- みすず書房, 1969.</t>
  </si>
  <si>
    <t>64109192</t>
  </si>
  <si>
    <t>医学的心理学 / Kretschme, Ernst ; 1. -- みすず書房, 1968.</t>
  </si>
  <si>
    <t>10306273</t>
  </si>
  <si>
    <t>子供のまま大人になった人たち / 春日武彦著. -- 角川春樹事務所, 2001.</t>
  </si>
  <si>
    <t>19006006</t>
  </si>
  <si>
    <t>自己・あいだ・時間 : 現象学的精神病理学 / 木村 敏. -- 弘文堂, 1989.</t>
  </si>
  <si>
    <t>08325229</t>
  </si>
  <si>
    <t>493.7||K||1</t>
  </si>
  <si>
    <t>生きがいについて / 神谷美恵子著. -- みすず書房, 1980. -- (神谷美恵子著作集 ; 1).</t>
  </si>
  <si>
    <t>08319781</t>
  </si>
  <si>
    <t>家族精神医学の基礎理論 / 加藤 正明 | 藤繩 昭 | 小此木 啓吾 (編), 1982. -- (講座家族精神医学 ;1).</t>
  </si>
  <si>
    <t>08319782</t>
  </si>
  <si>
    <t>493.7||K||2</t>
  </si>
  <si>
    <t>精神障害と家族・文化と家族 / 加藤 正明 | 藤繩 昭 | 小此木 啓吾 (編), 1982. -- (講座家族精神医学 ;2).</t>
  </si>
  <si>
    <t>08319783</t>
  </si>
  <si>
    <t>493.7||K||3</t>
  </si>
  <si>
    <t>ライフサイクルと家族の病理 / 加藤 正明 | 藤繩 昭 | 小此木 啓吾 (編), 1982. -- (講座家族精神医学 ;3).</t>
  </si>
  <si>
    <t>19208328</t>
  </si>
  <si>
    <t>493.7||L</t>
  </si>
  <si>
    <t>ナルシシズムという病い : 文化・心理・身体の病理 / A・ローウェン著 ; 森下伸也訳. -- 新曜社, 1990.</t>
  </si>
  <si>
    <t>18609356</t>
  </si>
  <si>
    <t>レインわが半生 : 精神医学への道 / Laing, R. D., 1986.</t>
  </si>
  <si>
    <t>64191774</t>
  </si>
  <si>
    <t>ひき裂かれた自己 : 分裂病と分裂病質の実存的研究 / R.D.レイン [著] ; 阪本健二, 志貴春彦, 笠原嘉訳. -- みすず書房, 1971.</t>
  </si>
  <si>
    <t>19609431</t>
  </si>
  <si>
    <t>493.7||M</t>
  </si>
  <si>
    <t>トラウマ : 「心の後遺症」を治す / ディビッド・マス著 ; 村山寿美子訳. -- 講談社, 1996.</t>
  </si>
  <si>
    <t>18509506</t>
  </si>
  <si>
    <t>493.7||N</t>
  </si>
  <si>
    <t>脳と心 / 平野龍一 [ほか] 著. -- 東京大学出版会, 1983. -- (東京大学公開講座 ; 38).</t>
  </si>
  <si>
    <t>19000008</t>
  </si>
  <si>
    <t>18610335</t>
  </si>
  <si>
    <t>患者のカルテに見た自分 / 中沢 正夫, 1986.</t>
  </si>
  <si>
    <t>18509117</t>
  </si>
  <si>
    <t>くるい きちがい / なだ いなだ, 1983.</t>
  </si>
  <si>
    <t>18401213</t>
  </si>
  <si>
    <t>分裂病と人類 / 中井 久夫, 1983.</t>
  </si>
  <si>
    <t>18400746</t>
  </si>
  <si>
    <t>精神科治療の覚書 / 中井 久夫, 1983.</t>
  </si>
  <si>
    <t>64075759</t>
  </si>
  <si>
    <t>精神医学入門 / 西丸 四方, 1963.</t>
  </si>
  <si>
    <t>10201446</t>
  </si>
  <si>
    <t>ひきこもる、おとなたち : ひきこもりは思春期だけの問題ではない!誰にでもひきこもりは起こりうる。 / 仲村啓著 ; 長縄献監修. -- ヴォイス, 2002.</t>
  </si>
  <si>
    <t>18603936</t>
  </si>
  <si>
    <t>493.7||N||1</t>
  </si>
  <si>
    <t>分裂病 / 中井 久夫, 1984. -- (中井久夫著作集 : 精神医学の経験 ;1).</t>
  </si>
  <si>
    <t>18503919</t>
  </si>
  <si>
    <t>493.7||N||2</t>
  </si>
  <si>
    <t>治療 / 中井 久夫, 1985. -- (中井久夫著作集 : 精神医学の経験 ;2).</t>
  </si>
  <si>
    <t>18603844</t>
  </si>
  <si>
    <t>493.7||N||3</t>
  </si>
  <si>
    <t>社会・文化 / 中井久夫著. -- 岩崎学術出版社, 1985. -- (中井久夫著作集 : 精神医学の経験 ; 3巻).</t>
  </si>
  <si>
    <t>19609573</t>
  </si>
  <si>
    <t>493.7||O</t>
  </si>
  <si>
    <t>外傷性精神障害 : 心の傷の病理と治療 / 岡野憲一郎著. -- 岩崎学術出版社, 1995.</t>
  </si>
  <si>
    <t>18801580</t>
  </si>
  <si>
    <t>狂気の構造 / 小田 晋, 1979.</t>
  </si>
  <si>
    <t>18801410</t>
  </si>
  <si>
    <t>女らしさの病い : 臨床精神医学と女性論 / 斎藤 学 | 波田 あい子 (編), 1987.</t>
  </si>
  <si>
    <t>18703302</t>
  </si>
  <si>
    <t>現代人の心をさぐる : よりよい精神生活のために / 小此木 啓吾, 1986.</t>
  </si>
  <si>
    <t>08311409</t>
  </si>
  <si>
    <t>対人恐怖 / 小川 捷之 (編), 1978.</t>
  </si>
  <si>
    <t>64153310</t>
  </si>
  <si>
    <t>精神病理学研究 / 荻野 恒一 ; 1, 1974.</t>
  </si>
  <si>
    <t>18411897</t>
  </si>
  <si>
    <t>現代を病むこころ : 文明の発達と人類の未来 / 荻野恒一著. -- 有斐閣, 1984. -- (有斐閣選書R ; 25).</t>
  </si>
  <si>
    <t>18801413</t>
  </si>
  <si>
    <t>493.7||R</t>
  </si>
  <si>
    <t>思春期病棟・理論と臨床 / Rinsley, Donald B.. -- 有斐閣, 1986.</t>
  </si>
  <si>
    <t>18509515</t>
  </si>
  <si>
    <t>恐怖の意味 : 行動療法の立場から / Rachman, Stanley, 1979.</t>
  </si>
  <si>
    <t>00018545</t>
  </si>
  <si>
    <t>493.7||S</t>
  </si>
  <si>
    <t>狂気と脳―分裂病の精神薬理― / Snyder, S. H., 1979.</t>
  </si>
  <si>
    <t>19805434</t>
  </si>
  <si>
    <t>An anthropologist on Mars : seven paradoxical tales / Oliver Sacks. -- Vintage Books, 1995.</t>
  </si>
  <si>
    <t>10502530</t>
  </si>
  <si>
    <t>「ひきこもり」救出マニュアル / 斎藤環著. -- PHP研究所, 2002.</t>
  </si>
  <si>
    <t>19006861</t>
  </si>
  <si>
    <t>精神医学は対人関係論である / H.S.サリヴァン [著] ; 中井久夫 [ほか] 共訳. -- みすず書房, 1990.</t>
  </si>
  <si>
    <t>19300361</t>
  </si>
  <si>
    <t>精神医学事典 / 加藤正明 [ほか] 編. -- 新版. -- 弘文堂, 1993.</t>
  </si>
  <si>
    <t>19107324</t>
  </si>
  <si>
    <t>精神科症例研究 : 笠原嘉教授退官記念論文集 / 名古屋大学医学部精神医学教室 (編). -- 星和書店, 1991.</t>
  </si>
  <si>
    <t>19009810</t>
  </si>
  <si>
    <t>ある神経病者の回想録 / Schreber, Daniel Paul, 1990.</t>
  </si>
  <si>
    <t>18801430</t>
  </si>
  <si>
    <t>精神医療・沖縄十五年 : 持続する地域活動を求めて / 島成郎著. -- 社会評論社, 1988.</t>
  </si>
  <si>
    <t>18706698</t>
  </si>
  <si>
    <t>思春期やせ症の家族 : 心身症の家族療法 / Minuchin, Salvador [ほか], 1987.</t>
  </si>
  <si>
    <t>18406850</t>
  </si>
  <si>
    <t>青年期境界例入門 / Schwartzberg, Allan Z. (編), 1984.</t>
  </si>
  <si>
    <t>18402328</t>
  </si>
  <si>
    <t>身体図式 : 自己身体意識の学説への寄与 / Schilder, Paul, 1983.</t>
  </si>
  <si>
    <t>18400750</t>
  </si>
  <si>
    <t>精神医学の臨床研究 / ハリー・スタック・サリヴァン[著] ; 中井久夫, 山口直彦, 松川周二共訳. -- みすず書房, 1983.</t>
  </si>
  <si>
    <t>64160343</t>
  </si>
  <si>
    <t>身体の現象学 / .</t>
  </si>
  <si>
    <t>64191251</t>
  </si>
  <si>
    <t>青年期の精神科臨床 / 清水 将之. -- 金剛出版, 1981.</t>
  </si>
  <si>
    <t>10302943</t>
  </si>
  <si>
    <t>博士の奇妙な思春期 / 斎藤環著. -- 日本評論社, 2003.</t>
  </si>
  <si>
    <t>64188645</t>
  </si>
  <si>
    <t>精神分裂病・性と結婚 / 大熊 文男. -- 金剛出版, 1981. -- (精神医学文庫).</t>
  </si>
  <si>
    <t>64188181</t>
  </si>
  <si>
    <t>対抗同一性 / 福島 章. -- 金剛出版, 1979. -- (精神医学文庫).</t>
  </si>
  <si>
    <t>64188180</t>
  </si>
  <si>
    <t>アルコ-ル中毒 / Kessel, N.. -- 金剛出版, 1979. -- (精神医学文庫).</t>
  </si>
  <si>
    <t>64187720</t>
  </si>
  <si>
    <t>恐怖とイメ-ジ / 高橋 徹. -- 金剛出版, 1979. -- (精神医学文庫).</t>
  </si>
  <si>
    <t>10404672</t>
  </si>
  <si>
    <t>片づけられない女たち / サリ・ソルデン著 ; ニキ・リンコ訳. -- WAVE出版, 2000.</t>
  </si>
  <si>
    <t>10400855</t>
  </si>
  <si>
    <t>自律訓練法の実際 : 心身の健康のために / 佐々木雄二著. -- 創元社, 1976.</t>
  </si>
  <si>
    <t>64150205</t>
  </si>
  <si>
    <t>現代精神医学の概念 / Sullivan, Harry Stack.. -- みすず書房, 1976.</t>
  </si>
  <si>
    <t>19104717</t>
  </si>
  <si>
    <t>493.7||S||1</t>
  </si>
  <si>
    <t>精神分裂病 / 黒澤 尚 [ほか] (編), 1991. -- (精神科プラクティス ;1).</t>
  </si>
  <si>
    <t>18703415</t>
  </si>
  <si>
    <t>493.7||S||11</t>
  </si>
  <si>
    <t>脳と言語 / 野上芳美著. -- 岩波書店, 1987. -- (叢書・精神の科学 ; 11).</t>
  </si>
  <si>
    <t>18712448</t>
  </si>
  <si>
    <t>493.7||S||13</t>
  </si>
  <si>
    <t>「非行」が語る親子関係 / 佐々木譲, 石附敦著. -- 岩波書店, 1988. -- (叢書・精神の科学 ; 13).</t>
  </si>
  <si>
    <t>18703293</t>
  </si>
  <si>
    <t>493.7||S||14</t>
  </si>
  <si>
    <t>治療のダイナミックス / 轟俊一, 渡辺登著. -- 岩波書店, 1986. -- (叢書・精神の科学 ; 14).</t>
  </si>
  <si>
    <t>18700671</t>
  </si>
  <si>
    <t>493.7||S||2</t>
  </si>
  <si>
    <t>シニフィアンの病い / 小出浩之著. -- 岩波書店, 1986. -- (叢書・精神の科学 ; 2).</t>
  </si>
  <si>
    <t>18712449</t>
  </si>
  <si>
    <t>493.7||S||5</t>
  </si>
  <si>
    <t>正気の発見 : パラノイア中核論 / 内沼幸雄著. -- 岩波書店, 1987. -- (叢書・精神の科学 ; 5).</t>
  </si>
  <si>
    <t>18402325</t>
  </si>
  <si>
    <t>493.7||S||6</t>
  </si>
  <si>
    <t>思春期の危機 / 下坂 幸三 近ほか], 1984. -- (精神科Mook ;6).</t>
  </si>
  <si>
    <t>18606490</t>
  </si>
  <si>
    <t>心身症と心身医学 : 一精神科医の眼 / 成田善弘著. -- 岩波書店, 1986. -- (叢書・精神の科学 ; 6).</t>
  </si>
  <si>
    <t>18611880</t>
  </si>
  <si>
    <t>493.7||S||8</t>
  </si>
  <si>
    <t>境界事象と精神医学 / 鈴木茂著. -- 岩波書店, 1986. -- (叢書・精神の科学 ; 8).</t>
  </si>
  <si>
    <t>08313141</t>
  </si>
  <si>
    <t>493.7||T</t>
  </si>
  <si>
    <t>脳の働きと東西の文化 / 角田忠信著. -- 大修館書店, 1978. -- (日本人の脳 / 角田忠信著 ; [正]).</t>
  </si>
  <si>
    <t>19803537</t>
  </si>
  <si>
    <t>「あぶない心」どこが問題かわかる本 / 東京都精神医学総合研究所編. -- 講談社, 1998. -- (Kodansha sophia books).</t>
  </si>
  <si>
    <t>64167629</t>
  </si>
  <si>
    <t>メランコリ- / Tellenbach, Hubertus. -- みすず書房, 1978.</t>
  </si>
  <si>
    <t>64151664</t>
  </si>
  <si>
    <t>思春期精神医学 / 辻 悟. -- 金原出版, 1975.</t>
  </si>
  <si>
    <t>19110914</t>
  </si>
  <si>
    <t>493.7||U</t>
  </si>
  <si>
    <t>境界例の臨床 / 牛島 定信, 1991.</t>
  </si>
  <si>
    <t>10301667</t>
  </si>
  <si>
    <t>ひきこもりカルテ : 精神科医が語る回復のためのヒント / 内田千代子著. -- 法研, 2001.</t>
  </si>
  <si>
    <t>493.7||W</t>
  </si>
  <si>
    <t>18808293</t>
  </si>
  <si>
    <t>知覚の呪縛 : 病理学的考察 / 渡辺 哲夫, 1988.</t>
  </si>
  <si>
    <t>10104586</t>
  </si>
  <si>
    <t>493.7||Y</t>
  </si>
  <si>
    <t>不眠な人々 / 矢崎葉子著. -- 太田出版, 1999.</t>
  </si>
  <si>
    <t>18603984</t>
  </si>
  <si>
    <t>セネストパチ-の研究 / 吉松 和哉, 1985.</t>
  </si>
  <si>
    <t>64167612</t>
  </si>
  <si>
    <t>493.7||Z</t>
  </si>
  <si>
    <t>医学的心理学史 / Zilboorg, Gregory. -- みすず書房, 1975.</t>
  </si>
  <si>
    <t>64152550</t>
  </si>
  <si>
    <t>493.701||O</t>
  </si>
  <si>
    <t>文化精神医学入門 / 荻野 恒一. -- 星和書店, 1976.</t>
  </si>
  <si>
    <t>08326204</t>
  </si>
  <si>
    <t>493.703||A||6</t>
  </si>
  <si>
    <t>NEW PSYCHIATRIC FRONTIERS / HAMBURG, DAVID A. | BRODIE, HARLOW KEITH HAMMOND (ED.). -- 2ND ED.. -- BASIC BOOKS, 1975. -- (AMERICAN HANDBOOK OF PSYCHIATRY).</t>
  </si>
  <si>
    <t>64182670</t>
  </si>
  <si>
    <t>493.704||K</t>
  </si>
  <si>
    <t>ユキの日記 病める少女の20年 / 笠原 嘉. -- みすず書房, 1980.</t>
  </si>
  <si>
    <t>19407104</t>
  </si>
  <si>
    <t>493.704||S</t>
  </si>
  <si>
    <t>精神療法研究 / Schulte, Walter ; 飯田 真 | 中井 久夫 (訳). -- 岩崎学術出版社, 1994.</t>
  </si>
  <si>
    <t>18402545</t>
  </si>
  <si>
    <t>493.706||H</t>
  </si>
  <si>
    <t>BORDERLINE PERSONALITY DISORDERS : THE CONCEPT, THE SYNDROME, THE PATIENT. / HARTOCOLLIS, PETER (ED.). -- INTERNATIONAL UNIV. PR., 1983.</t>
  </si>
  <si>
    <t>19403377</t>
  </si>
  <si>
    <t>493.708||S||1</t>
  </si>
  <si>
    <t>精神病理 / 木村敏責任編集. -- 中山書店, 1994. -- (シリーズ精神科症例集 ; 1 . 精神分裂病 ; 1).</t>
  </si>
  <si>
    <t>10302912</t>
  </si>
  <si>
    <t>戦略的心理療法 : ミルトン・エリクソン心理療法のエッセンス / J.ヘイリー著 ; 高石昇訳. -- 黎明書房, 2001. -- (精神医学選書 ; 第1巻).</t>
  </si>
  <si>
    <t>19409949</t>
  </si>
  <si>
    <t>493.708||S||2</t>
  </si>
  <si>
    <t>おもに病因・病態論の立場から / 佐藤光源責任編集. -- 中山書店, 1994. -- (シリーズ精神科症例集 ; 2 . 精神分裂病 ; 2).</t>
  </si>
  <si>
    <t>19502955</t>
  </si>
  <si>
    <t>493.708||S||3</t>
  </si>
  <si>
    <t>躁うつ病 / 木村敏, 井上令一責任編集 ; 1. -- 中山書店, 1995. -- (シリーズ精神科症例集 ; 3).</t>
  </si>
  <si>
    <t>19409950</t>
  </si>
  <si>
    <t>493.708||S||4</t>
  </si>
  <si>
    <t>躁うつ病II ; 非定型精神病 / 木村敏, 井上令一責任編集. -- 中山書店, 1994. -- (シリーズ精神科症例集 ; 4).</t>
  </si>
  <si>
    <t>19403376</t>
  </si>
  <si>
    <t>493.708||S||5</t>
  </si>
  <si>
    <t>神経症・人格障害 / 牛島定信責任編集. -- 中山書店, 1994. -- (シリーズ精神科症例集 ; 5).</t>
  </si>
  <si>
    <t>19409951</t>
  </si>
  <si>
    <t>493.708||S||6</t>
  </si>
  <si>
    <t>児童青年精神医学 / 牛島定信責任編集. -- 中山書店, 1994. -- (シリーズ精神科症例集 ; 6).</t>
  </si>
  <si>
    <t>19403378</t>
  </si>
  <si>
    <t>493.708||S||7</t>
  </si>
  <si>
    <t>老年期精神医学 / 柿本泰男責任編集. -- 中山書店, 1993. -- (シリーズ精神科症例集 ; 7).</t>
  </si>
  <si>
    <t>10804320</t>
  </si>
  <si>
    <t>493.708||S||9</t>
  </si>
  <si>
    <t>おもちゃと遊具の心理学 / J.ニューソン, E.ニューソン著 ; 三輪弘道 [ほか] 訳. -- 黎明書房, 2007. -- (精神医学選書 ; 第9巻).</t>
  </si>
  <si>
    <t>64188213</t>
  </si>
  <si>
    <t>493.71||B</t>
  </si>
  <si>
    <t>自明性の喪失 分裂病の現象学 / Blankenburg, Wolfgang.. -- みすず書房, 1980.</t>
  </si>
  <si>
    <t>19701344</t>
  </si>
  <si>
    <t>493.71||D</t>
  </si>
  <si>
    <t>自己愛家族 : アダルトチャイルドを生むシステム / DonaldsonPressman, Stephanie | Pressman, Robert M.. -- 金剛出版, 1997.</t>
  </si>
  <si>
    <t>18708654</t>
  </si>
  <si>
    <t>DSM-IIIによる精神病理学ケースブック / Spitzer, Robert L. [ほか], 1987.</t>
  </si>
  <si>
    <t>18402352</t>
  </si>
  <si>
    <t>493.71||F</t>
  </si>
  <si>
    <t>臨床精神病理研究 / 藤繩 昭, 1982.</t>
  </si>
  <si>
    <t>64153321</t>
  </si>
  <si>
    <t>493.71||G</t>
  </si>
  <si>
    <t>人間 その精神病理学的考察 / Goldstein, Kurt.. -- 誠信書房, 1974.</t>
  </si>
  <si>
    <t>64147398</t>
  </si>
  <si>
    <t>493.71||K</t>
  </si>
  <si>
    <t>Experimental approaches to psychopathology / Edited by Mitchell L. Kietzman, Samuel Sutton [and] Joseph Zubin. -- Academic Press, 1975. -- (Personality and psychopathology ; 15).</t>
  </si>
  <si>
    <t>19400303</t>
  </si>
  <si>
    <t>偶然性の精神病理 / 木村敏著. -- 岩波書店, 1994.</t>
  </si>
  <si>
    <t>19400280</t>
  </si>
  <si>
    <t>生命のかたち/かたちの生命 / 木村 敏. -- 青土社, 1992.</t>
  </si>
  <si>
    <t>64189100</t>
  </si>
  <si>
    <t>自己・あいだ・時間 現象学的精神病理学 / 木村 敏. -- 弘文堂, 1981.</t>
  </si>
  <si>
    <t>64189791</t>
  </si>
  <si>
    <t>493.71||L</t>
  </si>
  <si>
    <t>狂気の絵画 : 美術作品にみる精神病理 / ルドルフ・レムケ著 ; 福屋武人訳. -- 有斐閣, 1981. -- (有斐閣選書).</t>
  </si>
  <si>
    <t>18903114</t>
  </si>
  <si>
    <t>493.71||N</t>
  </si>
  <si>
    <t>感応の精神病理 / 西田 博文, 1989.</t>
  </si>
  <si>
    <t>08311715</t>
  </si>
  <si>
    <t>493.71||R||1/1</t>
  </si>
  <si>
    <t>臨床精神病理 / 笠原 嘉 [他] (編) ; 第1巻1号, 1980.</t>
  </si>
  <si>
    <t>08311716</t>
  </si>
  <si>
    <t>493.71||R||1/2</t>
  </si>
  <si>
    <t>臨床精神病理 / 笠原 嘉 [他] (編) ; 第1巻2号, 1981.</t>
  </si>
  <si>
    <t>08311717</t>
  </si>
  <si>
    <t>493.71||R||2/1</t>
  </si>
  <si>
    <t>臨床精神病理 / 笠原 嘉 [他] (編) ; 第2巻1号, 1981.</t>
  </si>
  <si>
    <t>08311718</t>
  </si>
  <si>
    <t>493.71||R||2/2</t>
  </si>
  <si>
    <t>臨床精神病理 / 笠原 嘉 [他] (編) ; 第2巻2号, 1981.</t>
  </si>
  <si>
    <t>08311719</t>
  </si>
  <si>
    <t>493.71||R||3/1</t>
  </si>
  <si>
    <t>臨床精神病理 / 笠原 嘉 [他] (編) ; 第3巻1号, 1982.</t>
  </si>
  <si>
    <t>08311720</t>
  </si>
  <si>
    <t>493.71||R||3/2</t>
  </si>
  <si>
    <t>臨床精神病理 / 笠原 嘉 [他] (編) ; 第3巻2号, 1983.</t>
  </si>
  <si>
    <t>10502869</t>
  </si>
  <si>
    <t>493.71||S</t>
  </si>
  <si>
    <t>文脈病 : ラカン/ベイトソン/マトゥラーナ / 斎藤環著 ; : 新装版. -- 青土社, 2001.</t>
  </si>
  <si>
    <t>64156846</t>
  </si>
  <si>
    <t>臨床精神病理学序説 / Schneider, Kurt. -- みすず書房, 1977.</t>
  </si>
  <si>
    <t>64190095</t>
  </si>
  <si>
    <t>青年の精神病理 / 小此木 啓吾 ; 2. -- 弘文堂, 1980.</t>
  </si>
  <si>
    <t>00018548</t>
  </si>
  <si>
    <t>493.71||U</t>
  </si>
  <si>
    <t>臨床精神医学 最近のトピックス / 宇野 正威 ; 3. -- 星和書店, 1980.</t>
  </si>
  <si>
    <t>19605875</t>
  </si>
  <si>
    <t>493.72||A</t>
  </si>
  <si>
    <t>DSM-IV精神疾患の診断・統計マニュアル / American Psychiatric Association [編] ; 高橋三郎, 大野裕, 染矢俊幸訳. -- 医学書院, 1996.</t>
  </si>
  <si>
    <t>10400900</t>
  </si>
  <si>
    <t>DSM-IV-TR精神疾患の分類と診断の手引 / American Psychiatric Association [編] ; 高橋三郎, 大野裕, 染矢俊幸訳. -- 新訂版. -- 医学書院, 2003.</t>
  </si>
  <si>
    <t>18801710</t>
  </si>
  <si>
    <t>493.72||F</t>
  </si>
  <si>
    <t>エリートたちの厄年 / 深沢 道子, 1982.</t>
  </si>
  <si>
    <t>18806589</t>
  </si>
  <si>
    <t>493.72||G</t>
  </si>
  <si>
    <t>境界パーソナリティ障害 その臨床病理と治療 / Gunderson, John G., 1988.</t>
  </si>
  <si>
    <t>10702468</t>
  </si>
  <si>
    <t>493.72||H</t>
  </si>
  <si>
    <t>家族療法のヒント / 東豊編集. -- 金剛出版, 2006.</t>
  </si>
  <si>
    <t>18603995</t>
  </si>
  <si>
    <t>システムと進化 : 家族療法の基礎理論 / リン・ホフマン著 ; 亀口憲治訳. -- 朝日出版社, 1986. -- (思考の響応 ; 2).</t>
  </si>
  <si>
    <t>10901818</t>
  </si>
  <si>
    <t>493.72||K</t>
  </si>
  <si>
    <t>精神科薬物治療を語ろう : 精神科医からみた官能的評価 / 神田橋條治, 兼本浩祐, 熊木徹夫編. -- 日本評論社, 2007.</t>
  </si>
  <si>
    <t>10604682</t>
  </si>
  <si>
    <t>この世とあの世の風通し : 精神科医加藤清は語る / 加藤清著 ; 上野圭一聞き手. -- 新装版. -- 春秋社, 2006.</t>
  </si>
  <si>
    <t>19802018</t>
  </si>
  <si>
    <t>境界例の力動的精神療法 / Kernberg, Otto F. [ほか] ; 松浪 克文 | 福本 修 (訳). -- 金剛出版, 1993.</t>
  </si>
  <si>
    <t>19409891</t>
  </si>
  <si>
    <t>統合精神療法 / Knobloch,Ferdinand. | Knobloch,Jirina. ; 山口 隆 | 増野. -- 星和書店, 1983.</t>
  </si>
  <si>
    <t>19409581</t>
  </si>
  <si>
    <t>精神科診断面接のコツ / 神田橋條治著. -- 追補. -- 岩崎学術出版社, 1994.</t>
  </si>
  <si>
    <t>19309816</t>
  </si>
  <si>
    <t>境界例の力動的精神療法 / Kernberg, Otto F., | 松浪 克文 | 福本 修. -- 金剛出版, 1993.</t>
  </si>
  <si>
    <t>19006354</t>
  </si>
  <si>
    <t>精神療法面接のコツ / 神田橋 條治. -- 岩崎学術出版社, 1990.</t>
  </si>
  <si>
    <t>18912237</t>
  </si>
  <si>
    <t>境界例 / 石川元編. -- 金剛出版, 1989. -- (家族療法ケース研究 ; 3).</t>
  </si>
  <si>
    <t>18709109</t>
  </si>
  <si>
    <t>家族精神療法 / 河合 隼雄 [ほか] (編), 1986.</t>
  </si>
  <si>
    <t>18612109</t>
  </si>
  <si>
    <t>SEVERE PERSONALITY DISORDERS : PSYCHOTHERAPEUTIC STRATEGIES. / KERNBERG, OTTO. -- YALE UNIV. PR., 1984.</t>
  </si>
  <si>
    <t>18402326</t>
  </si>
  <si>
    <t>境界例 : ロ-ルシャッハテストと精神療法 / 馬場 禮子 [ほか], 1984.</t>
  </si>
  <si>
    <t>18808187</t>
  </si>
  <si>
    <t>493.72||K||2</t>
  </si>
  <si>
    <t>家系図と家族療法 / 日本家族研究・家族療法学会セミナー委員会編. -- 金剛出版, 1988. -- (家族療法セミナー ; 2).</t>
  </si>
  <si>
    <t>18604030</t>
  </si>
  <si>
    <t>493.72||K||2/1</t>
  </si>
  <si>
    <t>家族療法研究 〈第2巻第1号〉 / 家族療法研究編集委員会 (編). -- 日本家族研究・家族療法学会, 1985. -- (家族療法研究 ;2(1)).</t>
  </si>
  <si>
    <t>18912516</t>
  </si>
  <si>
    <t>493.72||K||4/1</t>
  </si>
  <si>
    <t>家族療法研究 〈第4巻第1号〉 / 家族療法研究編集委員会 (編). -- 日本家族研究・家族療法学会, 1987. -- (家族療法研究 ;4(1)).</t>
  </si>
  <si>
    <t>18912517</t>
  </si>
  <si>
    <t>493.72||K||4/2</t>
  </si>
  <si>
    <t>家族療法研究 〈第4巻第2号〉 / 家族療法研究編集委員会 (編). -- 日本家族研究・家族療法学会, 1987. -- (家族療法研究 ;4(2)).</t>
  </si>
  <si>
    <t>18912518</t>
  </si>
  <si>
    <t>493.72||K||5/1</t>
  </si>
  <si>
    <t>家族療法研究 〈第5巻第1号〉 / 家族療法研究編集委員会 (編). -- 日本家族研究・家族療法学会, 1988. -- (家族療法研究 ;5(1)).</t>
  </si>
  <si>
    <t>18912519</t>
  </si>
  <si>
    <t>493.72||K||5/2</t>
  </si>
  <si>
    <t>家族療法研究 〈第5巻第2号〉 / 家族療法研究編集委員会 (編). -- 日本家族研究・家族療法学会, 1988. -- (家族療法研究 ;5(2)).</t>
  </si>
  <si>
    <t>18912520</t>
  </si>
  <si>
    <t>493.72||K||6/1</t>
  </si>
  <si>
    <t>家族療法研究 〈第6巻第1号〉 / 家族療法研究編集委員会 (編). -- 日本家族研究・家族療法学会, 1989. -- (家族療法研究 ;6(1)).</t>
  </si>
  <si>
    <t>19707103</t>
  </si>
  <si>
    <t>493.72||L</t>
  </si>
  <si>
    <t>精神療法入門 : コミュニカティヴ・アプローチの実際 / ロバート・ラングス著. -- 金剛出版, 1997.</t>
  </si>
  <si>
    <t>10704475</t>
  </si>
  <si>
    <t>493.72||M</t>
  </si>
  <si>
    <t>治療関係における「間」の活用 : 患者の体験に視座を据えた治療論 / 増井武士著. -- 星和書店, 1994.</t>
  </si>
  <si>
    <t>19801669</t>
  </si>
  <si>
    <t>青年期境界例の治療 / Masterson, James F. ; 成田 善弘 | 笠原 嘉 (訳). -- 金剛出版, 1979.</t>
  </si>
  <si>
    <t>19609220</t>
  </si>
  <si>
    <t>治療者はいかに自分自身を分析するか : オートグノーシス / Messner, Edward | Groves, James E. | Schwartz, Jon. -- 金剛出版, 1996.</t>
  </si>
  <si>
    <t>64182518</t>
  </si>
  <si>
    <t>青年期境界例の治療 / Masterson, James F.. -- 金剛出版, 1979.</t>
  </si>
  <si>
    <t>19804028</t>
  </si>
  <si>
    <t>493.72||N</t>
  </si>
  <si>
    <t>精神療法の経験 / 成田 善弘. -- 金剛出版, 1993.</t>
  </si>
  <si>
    <t>19700268</t>
  </si>
  <si>
    <t>青年期境界例 / 成田 善弘. -- 金剛出版, 1989.</t>
  </si>
  <si>
    <t>19409651</t>
  </si>
  <si>
    <t>青年期患者の入院治療 / 成田善弘編. -- 金剛出版, 1991.</t>
  </si>
  <si>
    <t>18511050</t>
  </si>
  <si>
    <t>心理治療を問う / 日本臨床心理学会, 1985.</t>
  </si>
  <si>
    <t>18402333</t>
  </si>
  <si>
    <t>精神分析治療の展開 / 西園昌久著. -- 金剛出版, 1983.</t>
  </si>
  <si>
    <t>10504868</t>
  </si>
  <si>
    <t>493.72||O</t>
  </si>
  <si>
    <t>SART主動型リラクセイション療法 / 大野博之編著. -- 九州大学出版会, 2005.</t>
  </si>
  <si>
    <t>19301167</t>
  </si>
  <si>
    <t>493.72||P</t>
  </si>
  <si>
    <t>実践的認知療法 : 事例定式化アプローチ / Persons, Jacqueline B.. -- 金剛出版, 1993.</t>
  </si>
  <si>
    <t>19801965</t>
  </si>
  <si>
    <t>493.72||R</t>
  </si>
  <si>
    <t>HANDBOOK OF SHORT-TERM THERAPY GROUPS / ROSENBAUM, MAX ; : PBK. -- JASON ARONSON, 1996.</t>
  </si>
  <si>
    <t>19707120</t>
  </si>
  <si>
    <t>493.72||S</t>
  </si>
  <si>
    <t>境界例と想像力 : 現代分析心理学の技法 / N・シュワルツ‐サラント著 ; 田中信市 [ほか] 訳. -- 金剛出版, 1997.</t>
  </si>
  <si>
    <t>19704852</t>
  </si>
  <si>
    <t>PSYCHOPATHOLOGY AND PSYCHOTHERAPY : FROM DSM-IV DIAGNOSIS TO TREATMENT / SPERRY, LEN | CARLSON, JON. -- 2ND ED. -- ACCELERATED DEVELOPMENT, 1996.</t>
  </si>
  <si>
    <t>19707121</t>
  </si>
  <si>
    <t>家族依存症 : 仕事中毒から過食まで / 斎藤学著. -- 誠信書房, 1989.</t>
  </si>
  <si>
    <t>19708104</t>
  </si>
  <si>
    <t>19804019</t>
  </si>
  <si>
    <t>493.72||T</t>
  </si>
  <si>
    <t>精神療法入門 : 治療者・スーパーバイザーのための臨床セミナー / Tarachow, Sidney ; 児玉 憲典 (訳). -- 川島書店, 1982.</t>
  </si>
  <si>
    <t>19104716</t>
  </si>
  <si>
    <t>治療構造論 / 岩崎 徹也 [ほか] (編), 1990.</t>
  </si>
  <si>
    <t>18612111</t>
  </si>
  <si>
    <t>TRANSFERENCE IN BRIEF PSYCHOTHERAPY : AN APPROACH TO THE STUDY OF PSYCHOANALYTIC PROCESS. / GRAND, STANLEY (AND OTHERS). -- ANALYTIC PR., 1985.</t>
  </si>
  <si>
    <t>10001870</t>
  </si>
  <si>
    <t>初心者のための頭部MRIの読み方 / 坪川孝志著. -- 新興医学出版社, 1989.</t>
  </si>
  <si>
    <t>19604007</t>
  </si>
  <si>
    <t>493.72||W</t>
  </si>
  <si>
    <t>神経症の時代 : わが内なる森田正馬 / 渡辺 利夫. -- TBSブリタニカ, 1996.</t>
  </si>
  <si>
    <t>19001218</t>
  </si>
  <si>
    <t>抱えることと解釈 : 精神分析治療の記録 / Winnicott, D. W.. -- 岩崎学術出版社, 1989.</t>
  </si>
  <si>
    <t>19603017</t>
  </si>
  <si>
    <t>493.72||Y</t>
  </si>
  <si>
    <t>恋の死刑執行人 : 心の治療物語 / アーヴィン・D・ヤーロム著 ; 中野久夫, 春海アイ・モンゴメリー訳. -- 三一書房, 1996.</t>
  </si>
  <si>
    <t>19007054</t>
  </si>
  <si>
    <t>493.73||B</t>
  </si>
  <si>
    <t>神経心理評価マニュアル / Arthur L. Benton著 ; 田川皓一監訳. -- 西村書店, 1990.</t>
  </si>
  <si>
    <t>00018549</t>
  </si>
  <si>
    <t>493.73||C</t>
  </si>
  <si>
    <t>生きるなり―脳卒中から奇跡の生還― / 千秋 実, 1980.</t>
  </si>
  <si>
    <t>10300059</t>
  </si>
  <si>
    <t>宇宙を支配する暗黒のエネルギー / 千葉剛著. -- 岩波書店, 2003. -- (岩波科学ライブラリー ; 91).</t>
  </si>
  <si>
    <t>19403854</t>
  </si>
  <si>
    <t>493.73||I</t>
  </si>
  <si>
    <t>脳血管障害の体育 : 片麻痺者の体力評価とトレーニング / 医療体育研究会 (編). -- 大修館書店, 1994.</t>
  </si>
  <si>
    <t>64152882</t>
  </si>
  <si>
    <t>腰痛と坐骨神経痛 / 猪狩 忠. -- 金原出版, 1974.</t>
  </si>
  <si>
    <t>19601308</t>
  </si>
  <si>
    <t>493.73||T</t>
  </si>
  <si>
    <t>脳卒中治療学 / 田川 皓一 | 藤井 清孝 (編). -- 西村書店, 1996.</t>
  </si>
  <si>
    <t>64156847</t>
  </si>
  <si>
    <t>493.74||J</t>
  </si>
  <si>
    <t>ジャネ 神経症 / Janet, Pierre. -- 医学書院, 1974.</t>
  </si>
  <si>
    <t>19601476</t>
  </si>
  <si>
    <t>493.74||K</t>
  </si>
  <si>
    <t>心はなぜ苦しむのか / 岸田秀著. -- 毎日新聞社, 1996.</t>
  </si>
  <si>
    <t>19005652</t>
  </si>
  <si>
    <t>今日の神経症治療 / 清水 将之 (編). -- 金剛出版, 1989.</t>
  </si>
  <si>
    <t>10406430</t>
  </si>
  <si>
    <t>493.74||N</t>
  </si>
  <si>
    <t>依存症 (アディクション) : 35人の物語 / なだいなだ, 吉岡隆, 徳永雅子編. -- 中央法規出版, 1998.</t>
  </si>
  <si>
    <t>18610716</t>
  </si>
  <si>
    <t>493.74||R</t>
  </si>
  <si>
    <t>病める家族 : 家庭をめぐる神経症の症例と治療 / Richter, Horst-Eberhard, 1977.</t>
  </si>
  <si>
    <t>19409580</t>
  </si>
  <si>
    <t>493.74||S</t>
  </si>
  <si>
    <t>ノイローゼ : 現代の精神病理 / 佐治守夫 [ほか] 編. -- 第2版. -- 有斐閣, 1984. -- (有斐閣選書).</t>
  </si>
  <si>
    <t>19109641</t>
  </si>
  <si>
    <t>偏頭痛百科 / Sacks, Oliver W.. -- 晶文社, 1990. -- (サックス・コレクション).</t>
  </si>
  <si>
    <t>18905627</t>
  </si>
  <si>
    <t>サラリーマン・アパシー / 延島 信也 (編). -- 同朋舎出版, 1989. -- (メンタルヘルス・シリーズ).</t>
  </si>
  <si>
    <t>18508554</t>
  </si>
  <si>
    <t>STARVING WOMEN : A PSYCHOLOGY OF ANOREXIA NERVOSA. / SPIGNESI, ANGELYN. -- SPRING PUB., 1983.</t>
  </si>
  <si>
    <t>18506133</t>
  </si>
  <si>
    <t>強迫パーソナリティ / L.サルズマン著 ; 成田善弘, 笠原嘉共訳. -- みすず書房, 1985.</t>
  </si>
  <si>
    <t>10401977</t>
  </si>
  <si>
    <t>チャット依存症候群(シンドローム) / 渋井哲也著. -- 教育史料出版会, 2003.</t>
  </si>
  <si>
    <t>19204214</t>
  </si>
  <si>
    <t>493.74||T</t>
  </si>
  <si>
    <t>頭痛に強くなる : 〈頭痛もちの頭痛〉とどうつきあうか / 寺本 純. -- 講談社, 1992. -- (講談社健康バイブル).</t>
  </si>
  <si>
    <t>18411903</t>
  </si>
  <si>
    <t>対人恐怖 : 人づきあいが苦手なあなたに / 飯田真 [ほか] 編. -- 有斐閣, 1981. -- (有斐閣選書).</t>
  </si>
  <si>
    <t>19701883</t>
  </si>
  <si>
    <t>493.74||U</t>
  </si>
  <si>
    <t>強迫の精神病理と治療 / 牛島 定信 (編). -- 金剛出版, 1997.</t>
  </si>
  <si>
    <t>10106403</t>
  </si>
  <si>
    <t>493.74||W</t>
  </si>
  <si>
    <t>よい依存、 悪い依存 / 渡辺登著. -- 朝日新聞社, 2002. -- (朝日選書 ; 693).</t>
  </si>
  <si>
    <t>10401980</t>
  </si>
  <si>
    <t>493.74||Y</t>
  </si>
  <si>
    <t>共依存 : 自己喪失の病 / 吉岡隆編. -- 中央法規出版, 2000.</t>
  </si>
  <si>
    <t>10408059</t>
  </si>
  <si>
    <t>依存性パーソナリティ障害入門 / 矢幡洋著. -- 日本評論社, 2004.</t>
  </si>
  <si>
    <t>10408063</t>
  </si>
  <si>
    <t>現代のこころの病アディクション : 事例にみるその病態と回復法 / 安田美弥子著. -- 太陽出版, 2004.</t>
  </si>
  <si>
    <t>19005277</t>
  </si>
  <si>
    <t>493.75||F</t>
  </si>
  <si>
    <t>最新一問一答ボケる人ボケない人 / フレディ松川, 1990.</t>
  </si>
  <si>
    <t>18900597</t>
  </si>
  <si>
    <t>493.75||T</t>
  </si>
  <si>
    <t>頭の活性学 : ボケない工夫・ボケの治療 / 田中 多聞, 1987.</t>
  </si>
  <si>
    <t>10105102</t>
  </si>
  <si>
    <t>493.758||T</t>
  </si>
  <si>
    <t>ボケ連鎖 / 築山節著. -- 講談社, 2001.</t>
  </si>
  <si>
    <t>18901134</t>
  </si>
  <si>
    <t>493.76||A</t>
  </si>
  <si>
    <t>うつ病の心理 : 精神療法的アプローチ / Arieti, Silvano | Bemporad, Jules, 1989.</t>
  </si>
  <si>
    <t>19508216</t>
  </si>
  <si>
    <t>493.76||A||1</t>
  </si>
  <si>
    <t>精神分裂病の解釈 / Arieti, Silvano ; 阪田 恩 [ほか] (訳) ; 1. -- みすず書房, 1995.</t>
  </si>
  <si>
    <t>19508217</t>
  </si>
  <si>
    <t>493.76||A||2</t>
  </si>
  <si>
    <t>精神分裂病の解釈 / Arieti, Silvano ; 猪子 香代 [ほか] (訳) ; 2. -- みすず書房, 1995.</t>
  </si>
  <si>
    <t>18811040</t>
  </si>
  <si>
    <t>493.76||B||1</t>
  </si>
  <si>
    <t>分裂病の精神病理と治療 / 吉松和哉編 ; 1 - 5. -- 星和書店, 1988.</t>
  </si>
  <si>
    <t>19000297</t>
  </si>
  <si>
    <t>493.76||B||14</t>
  </si>
  <si>
    <t>19000298</t>
  </si>
  <si>
    <t>493.76||B||15</t>
  </si>
  <si>
    <t>19000299</t>
  </si>
  <si>
    <t>493.76||B||16</t>
  </si>
  <si>
    <t>19208053</t>
  </si>
  <si>
    <t>493.76||B||4</t>
  </si>
  <si>
    <t>19409153</t>
  </si>
  <si>
    <t>493.76||B||6</t>
  </si>
  <si>
    <t>分裂病症状をめぐって / 村上靖彦編. -- 星和書店, 1994. -- (分裂病の精神病理と治療 / 吉松和哉編 ; 6).</t>
  </si>
  <si>
    <t>19409413</t>
  </si>
  <si>
    <t>493.76||E</t>
  </si>
  <si>
    <t>心病む人への理解 : 家族のための分裂病講座 / 遠藤雅之, 田辺等著. -- 星和書店, 1994.</t>
  </si>
  <si>
    <t>18811734</t>
  </si>
  <si>
    <t>493.76||G</t>
  </si>
  <si>
    <t>うつ病女性の日記 : こころの病からの脱出 / Goldmann-Posch, Ursula. -- 同朋舎, 1988.</t>
  </si>
  <si>
    <t>19805774</t>
  </si>
  <si>
    <t>493.76||H</t>
  </si>
  <si>
    <t>病める心の世界 : 8人の記録 / 人見 一彦. -- 金原出版, 1996.</t>
  </si>
  <si>
    <t>18606999</t>
  </si>
  <si>
    <t>抑うつ症候群 / 広瀬 徹也, 1986.</t>
  </si>
  <si>
    <t>18402332</t>
  </si>
  <si>
    <t>妄想 : 分裂病妄想の記述現象学的研究 / Huber, Gerd | Gross,Gisela, 1983.</t>
  </si>
  <si>
    <t>18411905</t>
  </si>
  <si>
    <t>493.76||I</t>
  </si>
  <si>
    <t>分裂病 : 引き裂かれた自己の克服 / 飯田真, 風祭元編. -- 有斐閣, 1979. -- (有斐閣選書 ; 629).</t>
  </si>
  <si>
    <t>19005648</t>
  </si>
  <si>
    <t>493.76||K</t>
  </si>
  <si>
    <t>分裂病と構造 / 小出 浩之. -- 金剛出版, 1990.</t>
  </si>
  <si>
    <t>19801707</t>
  </si>
  <si>
    <t>19402822</t>
  </si>
  <si>
    <t>朝刊シンドローム : サラリーマンのうつ病操縦法 / 笠原嘉著. -- 弘文堂, 1985.</t>
  </si>
  <si>
    <t>18801414</t>
  </si>
  <si>
    <t>18700186</t>
  </si>
  <si>
    <t>躁うつ病と対人行動 : 実存分析と役割分析 / Kraus, Alfred, 1983.</t>
  </si>
  <si>
    <t>18612543</t>
  </si>
  <si>
    <t>新敏感関係妄想 : パラノイア問題と精神医学的性格研究への寄与 / Kretschmer, Ernst, 1983.</t>
  </si>
  <si>
    <t>64158804</t>
  </si>
  <si>
    <t>分裂病の現象学 / 木村 敏. -- 弘文堂, 1977.</t>
  </si>
  <si>
    <t>19707604</t>
  </si>
  <si>
    <t>うつ、その深き淵より : ある精神科医の闘病記録 / ピート・C・カイパー著 ; 那須弘之訳. -- 創元社, 1997.</t>
  </si>
  <si>
    <t>64190102</t>
  </si>
  <si>
    <t>493.76||K||3</t>
  </si>
  <si>
    <t>躁うつ病の精神病理 / 笠原嘉 [ほか] 編 ; 1 - 5. -- 弘文堂, 1976.</t>
  </si>
  <si>
    <t>64190103</t>
  </si>
  <si>
    <t>493.76||K||4</t>
  </si>
  <si>
    <t>10900765</t>
  </si>
  <si>
    <t>493.76||L</t>
  </si>
  <si>
    <t>弁証法的行動療法実践マニュアル : 境界性パーソナリティ障害への新しいアプローチ / マーシャ・M・リネハン著. -- 金剛出版, 2007.</t>
  </si>
  <si>
    <t>19901715</t>
  </si>
  <si>
    <t>狂気と家族 / Laing, Ronald David | Esterson, Aaron ; 笠原 嘉 | 辻 和 ; 新装. -- みすず書房, 1998.</t>
  </si>
  <si>
    <t>19901062</t>
  </si>
  <si>
    <t>18810153</t>
  </si>
  <si>
    <t>493.76||M</t>
  </si>
  <si>
    <t>精神分裂病 : 分裂性性格者及び精神分裂病者の精神病理学 / Mikowski, Eugene, 1988.</t>
  </si>
  <si>
    <t>18604115</t>
  </si>
  <si>
    <t>精神分裂病の世界 / 宮本 忠雄, 1985.</t>
  </si>
  <si>
    <t>19803136</t>
  </si>
  <si>
    <t>493.76||M||1</t>
  </si>
  <si>
    <t>精神分裂病 : 臨床と病理 / 松本 雅彦 (編) ; 1. -- 人文書院, 1998.</t>
  </si>
  <si>
    <t>19409938</t>
  </si>
  <si>
    <t>493.76||N</t>
  </si>
  <si>
    <t>うつ病の問題解決療法 / Nezu, Arthur M. | Nezu, Christine M. | Perri, Mich. -- 岩崎学術出版社, 1993. -- (認知療法シリーズ).</t>
  </si>
  <si>
    <t>19006862</t>
  </si>
  <si>
    <t>初期分裂病 / 中安 信夫. -- 星和書店, 1990.</t>
  </si>
  <si>
    <t>18605349</t>
  </si>
  <si>
    <t>分裂病と人類 / 中井 久夫, 1985.</t>
  </si>
  <si>
    <t>19110919</t>
  </si>
  <si>
    <t>493.76||O</t>
  </si>
  <si>
    <t>「うつ」を生かす : うつ病の認知療法 / 大野裕著. -- 星和書店, 1990.</t>
  </si>
  <si>
    <t>19805773</t>
  </si>
  <si>
    <t>493.76||S</t>
  </si>
  <si>
    <t>精神病者の魂への道 / シュヴィング [著] ; 小川信男, 船渡川佐知子訳. -- みすず書房, 1966.</t>
  </si>
  <si>
    <t>19503329</t>
  </si>
  <si>
    <t>分裂病は人間的過程である / H.S. サリヴァン [著] ; 中井久夫 [ほか] 共訳. -- みすず書房, 1995.</t>
  </si>
  <si>
    <t>18409755</t>
  </si>
  <si>
    <t>COUNTERTRANSFERENCE AND RELATED SUBJECTS : SELECTED PAPERS. / SEARLES, HAROLD F.. -- INTERNATIONAL UNIV. PR., 1979.</t>
  </si>
  <si>
    <t>64174072</t>
  </si>
  <si>
    <t>躁うつ病 / 新福 尚武. -- 医学書院, 1975.</t>
  </si>
  <si>
    <t>64167613</t>
  </si>
  <si>
    <t>分裂病の精神療法 象徴的実現への道 / Sechehaye, M. A.. -- みすず書房, 1976.</t>
  </si>
  <si>
    <t>64160340</t>
  </si>
  <si>
    <t>正視恐怖休息恐怖 / .</t>
  </si>
  <si>
    <t>64158790</t>
  </si>
  <si>
    <t>19111023</t>
  </si>
  <si>
    <t>493.76||S||1</t>
  </si>
  <si>
    <t>逆転移 : 分裂病精神療法論集 / ハロルド・F・サールズ [著] ; 大森和宏 [ほか] 共訳 ; 1, 2, 3. -- みすず書房, 1991.</t>
  </si>
  <si>
    <t>19507445</t>
  </si>
  <si>
    <t>493.76||S||2</t>
  </si>
  <si>
    <t>逆転移 : 分裂病精神療法論集 / Searles, Harold F. , ; 大森 和宏 [ほか] (訳) ; 2. -- みすず書房, 1995.</t>
  </si>
  <si>
    <t>19504509</t>
  </si>
  <si>
    <t>493.76||T</t>
  </si>
  <si>
    <t>妄想症例の研究 / 高橋 俊彦. -- 金剛出版, 1995.</t>
  </si>
  <si>
    <t>10302299</t>
  </si>
  <si>
    <t>493.763||A</t>
  </si>
  <si>
    <t>セカンドオピニオン : 精神分裂病/統合失調症Q&amp;A / 高橋清久監修 ; 朝田隆編集. -- 医学書院, 2002.</t>
  </si>
  <si>
    <t>10304200</t>
  </si>
  <si>
    <t>493.763||H</t>
  </si>
  <si>
    <t>天才と分裂病の進化論 / デイヴィッド・ホロビン [著] ; 金沢泰子訳. -- 新潮社, 2002.</t>
  </si>
  <si>
    <t>10302304</t>
  </si>
  <si>
    <t>精神病を耕す : 心病む人への治療の歩み / 星野弘著. -- 星和書店, 2002.</t>
  </si>
  <si>
    <t>10305958</t>
  </si>
  <si>
    <t>493.763||I</t>
  </si>
  <si>
    <t>幻聴と妄想の認知臨床心理学 : 精神疾患への症状別アプローチ / 石垣琢麿著. -- 東京大学出版会, 2001.</t>
  </si>
  <si>
    <t>10306239</t>
  </si>
  <si>
    <t>493.763||T||1</t>
  </si>
  <si>
    <t>分裂病はどんな病気か / 遠山照彦著. -- 萌文社, 1997. -- (わかりやすい分裂病の話 ; 第1部).</t>
  </si>
  <si>
    <t>10404651</t>
  </si>
  <si>
    <t>493.763||W</t>
  </si>
  <si>
    <t>わかりやすいSSTステップガイド : 分裂病をもつ人の援助に生かす / アラン・S・ ベラック[ほか]著 ; 熊谷直樹, 天笠崇監訳 ; 上巻 : 基礎・技法編, 下巻 : 実用付録編. -- 星和書店, 2000.</t>
  </si>
  <si>
    <t>493.764||A</t>
  </si>
  <si>
    <t>10204753</t>
  </si>
  <si>
    <t>493.764||M</t>
  </si>
  <si>
    <t>「うつ」をやめれば、楽になる : やっかいな心の荷物をおろしなさい / フランク・ミナース, ポール・メイヤー著 ; 水澤都加佐訳. -- PHP研究所, 2002.</t>
  </si>
  <si>
    <t>18402343</t>
  </si>
  <si>
    <t>493.78||N</t>
  </si>
  <si>
    <t>アルコール症治療読本 : 断酒会とA・Aの治療メカニズム / 中村希明著. -- 星和書店, 1982.</t>
  </si>
  <si>
    <t>10601104</t>
  </si>
  <si>
    <t>493.79||G</t>
  </si>
  <si>
    <t>包括的ストレスマネジメント / ジェロルド S.グリーンバーグ著 ; 服部祥子, 山田冨美雄監訳. -- 医学書院, 2006.</t>
  </si>
  <si>
    <t>18801408</t>
  </si>
  <si>
    <t>493.79||I</t>
  </si>
  <si>
    <t>妻が危ない : 主婦の精神衛生相談 / 池田由子著. -- 弘文堂, 1984.</t>
  </si>
  <si>
    <t>64182784</t>
  </si>
  <si>
    <t>493.79||K</t>
  </si>
  <si>
    <t>サリヴァンのケ-スセミナ- ある青年分裂病者の治療 / Kvarnes, R. G.. -- 岩崎学術出版社, 1980.</t>
  </si>
  <si>
    <t>10505699</t>
  </si>
  <si>
    <t>493.79||T</t>
  </si>
  <si>
    <t>ストレスマネジメント : 「これまで」と「これから」 / 竹中晃二 [ほか] 著 ; 竹中晃二編. -- ゆまに書房, 2005. -- (シリーズこころとからだの処方箋 ; 1).</t>
  </si>
  <si>
    <t>18800105</t>
  </si>
  <si>
    <t>493.82||B</t>
  </si>
  <si>
    <t>鍋とランセット : 民間信仰と予防医学 / Berce, Yves-Marie, 1988.</t>
  </si>
  <si>
    <t>19106385</t>
  </si>
  <si>
    <t>493.88||D</t>
  </si>
  <si>
    <t>DIAGNOSIS OF MALARIA / LOPEZ-ANTUNANO, FRANCISCO | SCHMUNIS, GABRIEL (ED.). -- PAN AMERICAN HEALTH ORGANIZATION, 1990. -- (SCIENTIFIC PUBLICATION).</t>
  </si>
  <si>
    <t>19601055</t>
  </si>
  <si>
    <t>マラリアVS.人間 / ロバート・S・デソウィッツ著 ; 栗原豪彦訳. -- 晶文社, 1996.</t>
  </si>
  <si>
    <t>19203391</t>
  </si>
  <si>
    <t>493.89||K||2</t>
  </si>
  <si>
    <t>結核病学 / 島尾 忠男 (編) ; 2 疫学・管理編. -- 2版. -- 結核予防会, 1987.</t>
  </si>
  <si>
    <t>19203390</t>
  </si>
  <si>
    <t>493.89||K1</t>
  </si>
  <si>
    <t>結核管理に必要な基礎と臨床. -- 結核予防会, 1991. -- (結核の保健看護 / 島尾忠男著 ; 1).</t>
  </si>
  <si>
    <t>10201982</t>
  </si>
  <si>
    <t>493.9||F</t>
  </si>
  <si>
    <t>アメリカで小児科にかかるとき / 福永玲子, ロバート・E・ハンネマン共著. -- 改訂版. -- ジェトロ, 2000.</t>
  </si>
  <si>
    <t>64173971</t>
  </si>
  <si>
    <t>493.9||H</t>
  </si>
  <si>
    <t>障害乳幼児の発達研究 / Hellmuth, J.. -- 黎明書房, 1977.</t>
  </si>
  <si>
    <t>19302306</t>
  </si>
  <si>
    <t>493.9||W</t>
  </si>
  <si>
    <t>赤ん坊と母親 / ウィニコット[著] ; 成田善弘, 根本真弓訳. -- 岩崎学術出版社, 1993. -- (ウィニコット著作集 / [ウィニコット著] ; [クレア・ウィニコット, マデレーヌ・デイヴィス, レイ・シェパード編] ; 第1巻).</t>
  </si>
  <si>
    <t>10104817</t>
  </si>
  <si>
    <t>493.91||T</t>
  </si>
  <si>
    <t>元気な脳の育てかた : 親子の幸せのために / 高田明和著. -- ポプラ社, 2001.</t>
  </si>
  <si>
    <t>18507144</t>
  </si>
  <si>
    <t>493.91||W||*</t>
  </si>
  <si>
    <t>子どもと家族とまわりの世界 / Winnicott, D. W. ; 上, 1985.</t>
  </si>
  <si>
    <t>18606486</t>
  </si>
  <si>
    <t>493.91||W||***</t>
  </si>
  <si>
    <t>子どもはなぜあそぶの : 続・ウィニコット博士の育児講義 / D.W.ウィニコット著 ; 猪股丈二訳. -- 星和書店, 1986. -- (子どもと家族とまわりの世界 ; 下).</t>
  </si>
  <si>
    <t>10404652</t>
  </si>
  <si>
    <t>493.93||K</t>
  </si>
  <si>
    <t>子どもの心身症ガイドブック / 小林陽之助編. -- 中央法規出版, 2004.</t>
  </si>
  <si>
    <t>18502833</t>
  </si>
  <si>
    <t>493.93||P</t>
  </si>
  <si>
    <t>パパぼく息とめたくないよ / Pringle, Terry, 1985.</t>
  </si>
  <si>
    <t>10406062</t>
  </si>
  <si>
    <t>493.937||B||27</t>
  </si>
  <si>
    <t>児童青年精神医学の現在 / 横井公一, 前田志壽代, 豊永公司編. -- ミネルヴァ書房, 2003. -- (別冊発達 ; 27).</t>
  </si>
  <si>
    <t>19805775</t>
  </si>
  <si>
    <t>493.937||H</t>
  </si>
  <si>
    <t>今日の児童精神科治療 / 本城 秀次 (編). -- 金剛出版, 1996.</t>
  </si>
  <si>
    <t>19707102</t>
  </si>
  <si>
    <t>ある少年の心の治療 : 遊戯療法の経過とその理論的検討 / メアリー・R・ハワース著 ; 山崎透 [ほか] 訳. -- 金剛出版, 1997.</t>
  </si>
  <si>
    <t>19111029</t>
  </si>
  <si>
    <t>493.937||I</t>
  </si>
  <si>
    <t>非行の臨床 / 石川義博著. -- 金剛出版, 1991.</t>
  </si>
  <si>
    <t>64187808</t>
  </si>
  <si>
    <t>493.937||J</t>
  </si>
  <si>
    <t>初回面接 / 白橋 宏一郎 | 山崎 晃資 (編). -- 星和書店, 1980. -- (児童精神科臨床 ;1).</t>
  </si>
  <si>
    <t>64187809</t>
  </si>
  <si>
    <t>治療関係の成立と展開 / 白橋 宏一郎 | 山崎 晃資 (編). -- 星和書店, 1981. -- (児童精神科臨床 ;2).</t>
  </si>
  <si>
    <t>18402329</t>
  </si>
  <si>
    <t>493.937||J||14</t>
  </si>
  <si>
    <t>入院治療 / 白橋 宏一郎 | 山崎 晃資 (編) ; 2, 1983. -- (児童精神科臨床 ;4).</t>
  </si>
  <si>
    <t>18606485</t>
  </si>
  <si>
    <t>493.937||J||5</t>
  </si>
  <si>
    <t>発達・社会・展望 / 白橋 宏一郎 | 山崎 晃資 (編), 1985. -- (児童精神科臨床 ;5).</t>
  </si>
  <si>
    <t>19110913</t>
  </si>
  <si>
    <t>493.937||K</t>
  </si>
  <si>
    <t>子どもの精神療法 : 症例とスーパービジョン / 森 省二 (編), 1991.</t>
  </si>
  <si>
    <t>18812980</t>
  </si>
  <si>
    <t>奇跡のラブちゃん / 小西直樹,小西レイ子著. -- 彩古書房, 1988.</t>
  </si>
  <si>
    <t>64182524</t>
  </si>
  <si>
    <t>幼児自閉症の研究 / Kanner, Leo. -- 黎明書房, 1979.</t>
  </si>
  <si>
    <t>19504325</t>
  </si>
  <si>
    <t>子どもと大人の心の架け橋 : 心理療法の原則と過程 / 村瀬嘉代子著. -- 金剛出版, 1995.</t>
  </si>
  <si>
    <t>19006353</t>
  </si>
  <si>
    <t>チックの心理療法 / 森谷 寛之. -- 金剛出版, 1990.</t>
  </si>
  <si>
    <t>18901277</t>
  </si>
  <si>
    <t>493.937||N</t>
  </si>
  <si>
    <t>乳幼児精神医学 / Call, Justin D. [ほか] (編), 1988.</t>
  </si>
  <si>
    <t>19400786</t>
  </si>
  <si>
    <t>493.937||O</t>
  </si>
  <si>
    <t>乳幼児精神医学の方法論 / 小此木 啓吾 [ほか], 1994.</t>
  </si>
  <si>
    <t>00018555</t>
  </si>
  <si>
    <t>493.937||S</t>
  </si>
  <si>
    <t>子どもの臨床行動療法 その技法と実際 / 園田 順一, 1979.</t>
  </si>
  <si>
    <t>64173362</t>
  </si>
  <si>
    <t>微細脳障害 : 学習障害児の医学 / 鈴木昌樹著. -- 川島書店, 1979.</t>
  </si>
  <si>
    <t>19005653</t>
  </si>
  <si>
    <t>493.937||W</t>
  </si>
  <si>
    <t>児童分析から精神分析へ / D. W. ウィニコット著 ; 北山修監訳. -- 岩崎学術出版社, 1990. -- (ウィニコット臨床論文集 / D. W. ウィニコット著 ; 北山修監訳 ; 2).</t>
  </si>
  <si>
    <t>19908020</t>
  </si>
  <si>
    <t>493.937||W||1</t>
  </si>
  <si>
    <t>19407135</t>
  </si>
  <si>
    <t>493.937||W||5</t>
  </si>
  <si>
    <t>両親に語る / Winnicott, D. W.. -- 岩崎学術出版社, 1994. -- (ウィニコット著作集 ;5).</t>
  </si>
  <si>
    <t>10504585</t>
  </si>
  <si>
    <t>493.9375||M</t>
  </si>
  <si>
    <t>アスペルガー症候群と高機能自閉症 : その基本的理解のために / ゲーリー・メジボフ [ほか] 著 ; 服巻繁 [ほか] 訳. -- エンパワメント研究所, 2003.</t>
  </si>
  <si>
    <t>64180347</t>
  </si>
  <si>
    <t>493||B</t>
  </si>
  <si>
    <t>DISTURBANCES IN DEVELOPMENT. / NOSHPITZ, JOSEPH D.. -- BASIC BOOKS, 1979. -- (BASIC HANDBOOK OF CHILD PSYCHIATRY).</t>
  </si>
  <si>
    <t>64180348</t>
  </si>
  <si>
    <t>THERAPEUTIC INTERVENTIONS. / NOSHPITZ, JOSEPH D.. -- BASIC BOOK, 1979. -- (BASIC HANDBOOK OF CHILD PSYCHIATRY).</t>
  </si>
  <si>
    <t>64180349</t>
  </si>
  <si>
    <t>PREVENTION AND CURRENT ISSUES. / NOSHPITZ, JOSEPH D.. -- BASIC BOOK, 1979. -- (BASIC HANDBOOK OF CHILD PSYCHIATRY).</t>
  </si>
  <si>
    <t>64180346</t>
  </si>
  <si>
    <t>DEVELOPMENT. / NOSHPITZ, JOSEPH D.. -- BASIC BOOKS, 1979. -- (BASIC HANDBOOK OF CHILD PSYCHIATRY).</t>
  </si>
  <si>
    <t>64191733</t>
  </si>
  <si>
    <t>493||G</t>
  </si>
  <si>
    <t>EROS ON CRUTCHES; REFLECTIONS ON PSYCHOPATHY AND AMORALITY. / GUGGENBUHL-CRAIG, ADOLF. -- SPRING PUB., 1980.</t>
  </si>
  <si>
    <t>10800195</t>
  </si>
  <si>
    <t>493||H||1</t>
  </si>
  <si>
    <t>ハリソン内科学 / ハリソン [原著] ; デニス L. カスパー [ほか] 編 ; : セット, 1, 2. -- 第2版. -- メディカル・サイエンス・インターナショナル, 2006.</t>
  </si>
  <si>
    <t>10800196</t>
  </si>
  <si>
    <t>493||H||2</t>
  </si>
  <si>
    <t>64175617</t>
  </si>
  <si>
    <t>493||J</t>
  </si>
  <si>
    <t>DEPRESSION; COMPARATIVE STUDIES OF NARMAL, NEUROTIC, AND PSYCHOTIC CONDITIONS. / JACOBSON, E.. -- INTERMATIONAL UNIVERSITIES, 1977.</t>
  </si>
  <si>
    <t>64130106</t>
  </si>
  <si>
    <t>493||M</t>
  </si>
  <si>
    <t>PHSIOLOGICAL PSYCHOLOGY. / MILNER, PETER M.. -- HOLT, RINEHART AND WINSTON, 1970.</t>
  </si>
  <si>
    <t>10506119</t>
  </si>
  <si>
    <t>493||N</t>
  </si>
  <si>
    <t>内科學 / 杉本恒明, 小俣政男, 水野美邦総編集 ; [set] - 4.内分泌・代謝・血液・神経. -- 第8版[分冊版]. -- 朝倉書店, 2003.</t>
  </si>
  <si>
    <t>10506110</t>
  </si>
  <si>
    <t>493||N||1</t>
  </si>
  <si>
    <t>10506116</t>
  </si>
  <si>
    <t>493||N||2</t>
  </si>
  <si>
    <t>10506117</t>
  </si>
  <si>
    <t>493||N||3</t>
  </si>
  <si>
    <t>10506113</t>
  </si>
  <si>
    <t>493||N||4</t>
  </si>
  <si>
    <t>64181177</t>
  </si>
  <si>
    <t>493||Y</t>
  </si>
  <si>
    <t>Children and their parents in a changing world / edited by E. James Anthony and Colette Chiland ; foreword by Erik H. Erikson. -- Wiley, 1978. -- (The child in his family ; v. 5)(Yearbook of the International Association for Child Psychiatry and Allied Professions ; v. 5).</t>
  </si>
  <si>
    <t>00018557</t>
  </si>
  <si>
    <t>494.2||D</t>
  </si>
  <si>
    <t>PHYSICAL EXAMINATION OF THE SURGICAL PATIENT / DUNPHY, J. ENGLEBERT. -- 2ND ED.. -- SAUNDERS, 1958.</t>
  </si>
  <si>
    <t>19108186</t>
  </si>
  <si>
    <t>494.5||F</t>
  </si>
  <si>
    <t>[決定版]ガンの名医65人 / 深見 輝明. -- アイペックプレス, 1991. -- (News Package Chase).</t>
  </si>
  <si>
    <t>18602214</t>
  </si>
  <si>
    <t>がん患者に捧げる本 : 温熱指圧療法の奇跡 / 藤原 明夫, 1984.</t>
  </si>
  <si>
    <t>19108253</t>
  </si>
  <si>
    <t>494.5||G</t>
  </si>
  <si>
    <t>がん体験 : 「がん患者・家族の語らいの集い」からのメッセージ / 仏教ホスピスの会 (編). -- 春秋社, 1991.</t>
  </si>
  <si>
    <t>19008364</t>
  </si>
  <si>
    <t>がんの告知を考える本 / ペップ出版編集部(編), 1990.</t>
  </si>
  <si>
    <t>64115354</t>
  </si>
  <si>
    <t>癌の研究 基礎と臨床 / 癌研究会. -- 同文書院, 1969.</t>
  </si>
  <si>
    <t>10011285</t>
  </si>
  <si>
    <t>494.5||H</t>
  </si>
  <si>
    <t>日本冬虫夏草ガン消滅の衝撃 / 廣瀬 薫 | 矢萩 信夫. -- メタモル出版, 1997.</t>
  </si>
  <si>
    <t>19204456</t>
  </si>
  <si>
    <t>494.5||I</t>
  </si>
  <si>
    <t>百歳まで生き、ガンで死のう。 / 市川 平三郎, 1992.</t>
  </si>
  <si>
    <t>19401874</t>
  </si>
  <si>
    <t>494.5||K</t>
  </si>
  <si>
    <t>Krebs ist umwelt : gewaltfrei in eine grune zukunft / ペトラ・ケリー[著] ; 菊地悦朗編. -- 白水社, 1990.</t>
  </si>
  <si>
    <t>19401875</t>
  </si>
  <si>
    <t>10604664</t>
  </si>
  <si>
    <t>494.5||N</t>
  </si>
  <si>
    <t>がんを生きるガイド : 「がん難民」にならないために / 日経メディカル編. -- 日経BP社, 2006. -- (日経メディカル・ブックス).</t>
  </si>
  <si>
    <t>10211671</t>
  </si>
  <si>
    <t>494.5||T</t>
  </si>
  <si>
    <t>『ガンを治す特許』初公開 : 特効!医者がすすめる : ガン克服者が告白した! / 東京医科学研究所編著. -- 健友館, 2000.</t>
  </si>
  <si>
    <t>18906834</t>
  </si>
  <si>
    <t>494.5||Y</t>
  </si>
  <si>
    <t>ガン回廊の炎 / 柳田邦男著. -- 講談社, 1989.</t>
  </si>
  <si>
    <t>00135220</t>
  </si>
  <si>
    <t>494.62||M</t>
  </si>
  <si>
    <t>騎手 福永洋一の闘い / 三輪 和雄, 1980.</t>
  </si>
  <si>
    <t>18505797</t>
  </si>
  <si>
    <t>494.643||G</t>
  </si>
  <si>
    <t>空白の軌跡 : 心臓移植に賭けた男たち / 後藤 正治, 1985.</t>
  </si>
  <si>
    <t>10901027</t>
  </si>
  <si>
    <t>494.643||S</t>
  </si>
  <si>
    <t>Leitfaden Herztransplantation : interdisziplinäre Betreuung vor, während und nach Herztransplantation / C. Schmid, S. Hirt, H. H. Scheld. -- 3, vollständig überarbeitete Aufl. -- Steinkopff, 2009.</t>
  </si>
  <si>
    <t>64121853</t>
  </si>
  <si>
    <t>494.7||M</t>
  </si>
  <si>
    <t>図説 骨折 脱臼 捻挫の救急法 / 村山 知典. -- 新思潮社, 1969.</t>
  </si>
  <si>
    <t>64191425</t>
  </si>
  <si>
    <t>494.7||N</t>
  </si>
  <si>
    <t>人間の手足の制御 / Rajko Tomovic[編] ; 加藤一郎訳 ; [正]. -- 3版. -- 学献社, 1973.</t>
  </si>
  <si>
    <t>64191427</t>
  </si>
  <si>
    <t>494.7||N||3</t>
  </si>
  <si>
    <t>人間の手足の制御 / Rajko Tomovic[編] ; 加藤一郎訳 ; [正] - 第4. -- 学献社, 1968.</t>
  </si>
  <si>
    <t>64191364</t>
  </si>
  <si>
    <t>494.7||N||4</t>
  </si>
  <si>
    <t>64191426</t>
  </si>
  <si>
    <t>494.7||N||続</t>
  </si>
  <si>
    <t>19405778</t>
  </si>
  <si>
    <t>494.72||S</t>
  </si>
  <si>
    <t>義肢学 / 沢村 誠志 (編). -- 医歯薬出版, 1988.</t>
  </si>
  <si>
    <t>64152597</t>
  </si>
  <si>
    <t>494.74||A</t>
  </si>
  <si>
    <t>骨折治療 AO法の実際 / ◆松 紀雄. -- 金原出版, 1973.</t>
  </si>
  <si>
    <t>64152598</t>
  </si>
  <si>
    <t>494.74||I</t>
  </si>
  <si>
    <t>骨折治療の実際 / 猪狩 忠. -- 金原出版, 1976.</t>
  </si>
  <si>
    <t>64152885</t>
  </si>
  <si>
    <t>494.74||K</t>
  </si>
  <si>
    <t>小児骨折の治療 / 糟谷 精一郎. -- 金原出版, 1976.</t>
  </si>
  <si>
    <t>19900085</t>
  </si>
  <si>
    <t>494.74||M</t>
  </si>
  <si>
    <t>疲労骨折 : スポーツに伴う疲労骨折の原因・診断・治療・予防 / 武藤芳照編集. -- 文光堂, 1998.</t>
  </si>
  <si>
    <t>19304626</t>
  </si>
  <si>
    <t>494.74||S</t>
  </si>
  <si>
    <t>電気刺激による骨・軟部組織修復の促進 : その基礎と応用 / 生体電気刺激研究会 (編). -- 文光堂, 1993.</t>
  </si>
  <si>
    <t>64152596</t>
  </si>
  <si>
    <t>494.77||O</t>
  </si>
  <si>
    <t>膝の痛みと機能障害 / 荻島 秀男. -- 医歯薬出版, 1975.</t>
  </si>
  <si>
    <t>64152591</t>
  </si>
  <si>
    <t>腰痛の診断と治療 / 恩地 裕. -- 医歯薬出版, 1976.</t>
  </si>
  <si>
    <t>64152599</t>
  </si>
  <si>
    <t>494.77||S</t>
  </si>
  <si>
    <t>関節周辺骨折 特に関節機能との関係を中心として / 災害医学編集室. -- 金原出版, 1975.</t>
  </si>
  <si>
    <t>64152601</t>
  </si>
  <si>
    <t>先天性股関節脱臼とその機能的療法 / 鈴木 良平. -- 南江堂, 1972.</t>
  </si>
  <si>
    <t>10403773</t>
  </si>
  <si>
    <t>494.77||T||1</t>
  </si>
  <si>
    <t>THE YEAR IN OSTEOPOROSIS/edited by ANTHONY WOOLF.KRISTINA AKESSON.SILVANO ADAMI ; 1, 2004.</t>
  </si>
  <si>
    <t>10400863</t>
  </si>
  <si>
    <t>494.78||G</t>
  </si>
  <si>
    <t>園芸療法のこころ : ひとりひとりの物語から / グロッセ世津子著. -- ぶどう社, 2003.</t>
  </si>
  <si>
    <t>10701537</t>
  </si>
  <si>
    <t>494.78||M</t>
  </si>
  <si>
    <t>リハビリテーション・ルネサンス : 心と脳と身体の回復 認知運動療法の挑戦 / 宮本省三著. -- 春秋社, 2006.</t>
  </si>
  <si>
    <t>64152884</t>
  </si>
  <si>
    <t>494.79||G</t>
  </si>
  <si>
    <t>運動療法の原理 / M. Dena Gardiner著 ; 砂原茂一監訳 ; 古賀良平, 芳賀敏彦共訳. -- 医歯薬出版, 1965.</t>
  </si>
  <si>
    <t>64152600</t>
  </si>
  <si>
    <t>494.79||K</t>
  </si>
  <si>
    <t>整形外科マッサ-ジ療法 ―付― フィジカルリハビリテ-ション / 金子 魁一. -- 南江堂, 1970.</t>
  </si>
  <si>
    <t>64152595</t>
  </si>
  <si>
    <t>494.79||O</t>
  </si>
  <si>
    <t>水中運動療法の実際 / 荻原 新八郎. -- 医歯薬出版, 1974.</t>
  </si>
  <si>
    <t>64152594</t>
  </si>
  <si>
    <t>494.79||R</t>
  </si>
  <si>
    <t>骨折・脱臼・末梢神経損傷 / 田川 宏. -- 医歯薬出版, 1972. -- (リハビリテ-ション医学全書 ;19).</t>
  </si>
  <si>
    <t>19307597</t>
  </si>
  <si>
    <t>494.79||R||5</t>
  </si>
  <si>
    <t>測定と評価 / 和才 嘉昭 | 嶋田 智明. -- 第2版. -- 医歯薬出版, 1991. -- (リハビリテーション医学全書 ;5).</t>
  </si>
  <si>
    <t>19109804</t>
  </si>
  <si>
    <t>494.8||Y</t>
  </si>
  <si>
    <t>よくわかるアトピー性皮膚炎一問一答 / 松延 正之 [ほか], 1987.</t>
  </si>
  <si>
    <t>64105659</t>
  </si>
  <si>
    <t>美容のヒフ科学 / 安田利顕著. -- 南山堂, 1965.</t>
  </si>
  <si>
    <t>64139703</t>
  </si>
  <si>
    <t>495.08||S</t>
  </si>
  <si>
    <t>受胎調節のすべて / 我妻 堯. -- 南江堂, 1973. -- (産婦人科シリ-ズ ;5).</t>
  </si>
  <si>
    <t>18708401</t>
  </si>
  <si>
    <t>495.13||F</t>
  </si>
  <si>
    <t>ジェーン・フォンダのからだ術こころ術 / Fonda, Jane, 1987.</t>
  </si>
  <si>
    <t>64140011</t>
  </si>
  <si>
    <t>495.2||M</t>
  </si>
  <si>
    <t>真柄婦人科手術学 / 真柄 正直. -- 文光堂, 1972.</t>
  </si>
  <si>
    <t>18707070</t>
  </si>
  <si>
    <t>495.48||D</t>
  </si>
  <si>
    <t>生殖革命 : 問われる生命倫理 / d′Adler, Marie-Ange | Teulade, Marcel, 1987.</t>
  </si>
  <si>
    <t>19102256</t>
  </si>
  <si>
    <t>495.6||C</t>
  </si>
  <si>
    <t>誕生を記憶する子どもたち / デーヴィッド・チェンバレン著 ; 片山陽子訳. -- 春秋社, 1991.</t>
  </si>
  <si>
    <t>19608885</t>
  </si>
  <si>
    <t>495.6||R</t>
  </si>
  <si>
    <t>子宮の記憶はよみがえる / Ridgway, Roy ; 浜野 恵一 | 治部 眞里 (訳). -- めるくまーる, 1993.</t>
  </si>
  <si>
    <t>64123315</t>
  </si>
  <si>
    <t>495||S</t>
  </si>
  <si>
    <t>女体の美育 / Stratz, C. H.. -- 刀江書院, 1971.</t>
  </si>
  <si>
    <t>00135416</t>
  </si>
  <si>
    <t>496.132||Y</t>
  </si>
  <si>
    <t>あなたも近視がなおせる-あなたはまちがつたメガネの使い方をしていないか / 吉利 正勝, 1970.</t>
  </si>
  <si>
    <t>18505093</t>
  </si>
  <si>
    <t>496.35||H</t>
  </si>
  <si>
    <t>白内障と網膜剥離 : 手術を受けた医師の記録より / 林 正秀, 1985.</t>
  </si>
  <si>
    <t>64178043</t>
  </si>
  <si>
    <t>496.5||S</t>
  </si>
  <si>
    <t>臨床耳鼻咽喉科学 / 沢木 修二 ; 1基礎編. -- 中外医学社, 1976.</t>
  </si>
  <si>
    <t>18613641</t>
  </si>
  <si>
    <t>496.9||C</t>
  </si>
  <si>
    <t>LINGUISTIC ENCOUNTERS WITH LANGUAGE HANDICAP. / CRYSTAL, DAVID. -- BASIL BLACKWELL, 1984.</t>
  </si>
  <si>
    <t>00018577</t>
  </si>
  <si>
    <t>496.9||V</t>
  </si>
  <si>
    <t>ことばの治療 : その理論と方法 / Carles Van Riper 著 ; 田口恒夫訳. -- 新書館, 1967.</t>
  </si>
  <si>
    <t>00018578</t>
  </si>
  <si>
    <t>496.908||G</t>
  </si>
  <si>
    <t>聴力障害難聴 / オニール.J.J. -- 日本文化科学社, 1968. -- (言語障害基礎シリーズ ;ダイ8カン).</t>
  </si>
  <si>
    <t>64158921</t>
  </si>
  <si>
    <t>497||V</t>
  </si>
  <si>
    <t>VISUAL PROSTHESIS,THE INTERDISCIPLINARY DIALOGUE. / STERLING, T. D.. -- ACADEMIC PRESS, 1971.</t>
  </si>
  <si>
    <t>10804026</t>
  </si>
  <si>
    <t>498.019||A</t>
  </si>
  <si>
    <t>やさしい保健統計学 / 縣俊彦著. -- 改訂第4版. -- 南江堂, 2007.</t>
  </si>
  <si>
    <t>10701412</t>
  </si>
  <si>
    <t>498.019||D</t>
  </si>
  <si>
    <t>健康スポ－ツ科学のための研究法 : 研究計画の立て方とデ－タ処理方法 / 出村愼一著. -- 杏林書院, 2007.</t>
  </si>
  <si>
    <t>10400245</t>
  </si>
  <si>
    <t>例解健康・スポーツ科学のための統計学 / 出村慎一著. -- 改訂版. -- 大修館書店, 2004.</t>
  </si>
  <si>
    <t>10402812</t>
  </si>
  <si>
    <t>498.019||S</t>
  </si>
  <si>
    <t>健康・スポーツ科学のためのSPSSによる多変量解析入門 / 出村慎一 [ほか] 編集 ; 小林秀紹 [ほか] 執筆. -- 杏林書院, 2004.</t>
  </si>
  <si>
    <t>00018582</t>
  </si>
  <si>
    <t>498.02||H</t>
  </si>
  <si>
    <t>公衆衛生現代史論 / 橋本正己著. -- 光生館, 1981.</t>
  </si>
  <si>
    <t>10605406</t>
  </si>
  <si>
    <t>498.021||K</t>
  </si>
  <si>
    <t>医療崩壊 : 「立ち去り型サボタージュ」とは何か / 小松秀樹著. -- 朝日新聞社, 2006.</t>
  </si>
  <si>
    <t>19308138</t>
  </si>
  <si>
    <t>国民衛生の動向 / 厚生統計協会編 ; 昭和31年 - 2019/2020年. -- 厚生統計協会, 1950. -- (厚生の指標臨時増刊).</t>
  </si>
  <si>
    <t>10704348</t>
  </si>
  <si>
    <t>検証「健康格差社会」 : 介護予防に向けた社会疫学的大規模調査 / 近藤克則編集. -- 医学書院, 2007.</t>
  </si>
  <si>
    <t>19001106</t>
  </si>
  <si>
    <t>498.04||M</t>
  </si>
  <si>
    <t>病いの戦後史 : 体験としての医療から / 向井 承子. -- 筑摩書房, 1990.</t>
  </si>
  <si>
    <t>10203893</t>
  </si>
  <si>
    <t>498.04||S</t>
  </si>
  <si>
    <t>愛と幻想のニュータウン : ある整形外科医がみた風景 / 齋藤清人著. -- 悠飛社, 2001. -- (Hot‐nonfiction).</t>
  </si>
  <si>
    <t>19211563</t>
  </si>
  <si>
    <t>498.04||T</t>
  </si>
  <si>
    <t>カルテの向こうに / 徳永 進. -- 新潮社, 1992.</t>
  </si>
  <si>
    <t>18910323</t>
  </si>
  <si>
    <t>死の中の笑み / 徳永 進, 1989.</t>
  </si>
  <si>
    <t>64191087</t>
  </si>
  <si>
    <t>498.059||K</t>
  </si>
  <si>
    <t>基礎医学統計学 / 加納克己著. -- 南江堂, 1981.</t>
  </si>
  <si>
    <t>10701107</t>
  </si>
  <si>
    <t>498.07||K</t>
  </si>
  <si>
    <t>健康行動と健康教育 : 理論, 研究, 実践 / Karen Glanz, Barbara K.Rimer, Frances Marcus Lewis編 ; 曽根智史 [ほか] 訳. -- 医学書院, 2006.</t>
  </si>
  <si>
    <t>08318008</t>
  </si>
  <si>
    <t>498.07||N</t>
  </si>
  <si>
    <t>衛生試験法註解 / 日本薬学会編 ; 1956 - 2020. -- 金原出版, 1956.</t>
  </si>
  <si>
    <t>64103811</t>
  </si>
  <si>
    <t>解説水の分析 / 日本分析化学会 北海道支部. -- 化学同人, 1968.</t>
  </si>
  <si>
    <t>10304650</t>
  </si>
  <si>
    <t>健康教育概論 / 日本健康心理学会編. -- 実務教育出版, 2003. -- (健康心理学基礎シリーズ ; 4).</t>
  </si>
  <si>
    <t>10204149</t>
  </si>
  <si>
    <t>498.07||W</t>
  </si>
  <si>
    <t>健康教育ナビゲーター : 知っておきたいキーワード210 / 渡邉正樹著. -- 大修館書店, 2002.</t>
  </si>
  <si>
    <t>18507758</t>
  </si>
  <si>
    <t>498.1||A||1</t>
  </si>
  <si>
    <t>高齢化社会 / 那須 宗一 (編). -- 中央法規, 1984. -- (明日の医療 ;1).</t>
  </si>
  <si>
    <t>18507767</t>
  </si>
  <si>
    <t>498.1||A||10</t>
  </si>
  <si>
    <t>21世紀の医療 / 福武 直 | 佐分利 輝彦 (編). -- 中央法規, 1985. -- (明日の医療 ;10).</t>
  </si>
  <si>
    <t>18507759</t>
  </si>
  <si>
    <t>498.1||A||2</t>
  </si>
  <si>
    <t>地域医療 / 青山 英康 (編), 1984. -- (明日の医療 ;2).</t>
  </si>
  <si>
    <t>18507760</t>
  </si>
  <si>
    <t>498.1||A||3</t>
  </si>
  <si>
    <t>経営-私的病・医院 / 藤井 誠一 (編), 1985. -- (明日の医療 ;3).</t>
  </si>
  <si>
    <t>18507761</t>
  </si>
  <si>
    <t>498.1||A||4</t>
  </si>
  <si>
    <t>医療と経済 / 江見 康一 (編). -- 中央法規, 1984. -- (明日の医療 ;4).</t>
  </si>
  <si>
    <t>18507762</t>
  </si>
  <si>
    <t>498.1||A||5</t>
  </si>
  <si>
    <t>技術革新 / 渥美 和彦 (編). -- 中央法規, 1984. -- (明日の医療 ;5).</t>
  </si>
  <si>
    <t>18507763</t>
  </si>
  <si>
    <t>498.1||A||6</t>
  </si>
  <si>
    <t>医学教育 / 阿部 正和 (編). -- 中央法規, 1985. -- (明日の医療 ;6).</t>
  </si>
  <si>
    <t>18507764</t>
  </si>
  <si>
    <t>498.1||A||7</t>
  </si>
  <si>
    <t>経営-国公立・公的病院 / 石原 信吾 (編). -- 中央法規, 1985. -- (明日の医療 ;7).</t>
  </si>
  <si>
    <t>18507765</t>
  </si>
  <si>
    <t>498.1||A||8</t>
  </si>
  <si>
    <t>医療保障 / 小山 路男 (編). -- 中央法規, 1985. -- (明日の医療 ;8).</t>
  </si>
  <si>
    <t>18507766</t>
  </si>
  <si>
    <t>498.1||A||9</t>
  </si>
  <si>
    <t>医療と人権 / 唄 孝一 (編). -- 中央法規, 1985. -- (明日の医療 ;9).</t>
  </si>
  <si>
    <t>10602067</t>
  </si>
  <si>
    <t>498.1||G</t>
  </si>
  <si>
    <t>エビデンスに基づくヘルスケア : ヘルスポリシーとマネージメントの意思決定をどう行うか / J.A. Muir Gray原著 ; 津谷喜一郎, 高原亮治監訳. -- エルゼビア・ジャパン, 2005.</t>
  </si>
  <si>
    <t>19203325</t>
  </si>
  <si>
    <t>498.1||T</t>
  </si>
  <si>
    <t>栄養・保健・医療関係者のための例解統計学 / 立川清著. -- 第一出版, 1992.</t>
  </si>
  <si>
    <t>19606594</t>
  </si>
  <si>
    <t>498.1||Y</t>
  </si>
  <si>
    <t>健康の計量学 / 山本俊一著. -- 朝倉書店, 1993. -- (行動計量学シリーズ ; 3).</t>
  </si>
  <si>
    <t>10214026</t>
  </si>
  <si>
    <t>498.12||H</t>
  </si>
  <si>
    <t>Rechtliche Rahmenbedingungen der Telemedizin : dargestellt am Beispiel der elektronischen Patientenkarte sowie des Outsourcing von Patientendaten / von Angelika Elisabeth Hermeler. -- C.H. Beck, 2000. -- (Schriftenreihe Information und Recht ; Bd. 11).</t>
  </si>
  <si>
    <t>10601008</t>
  </si>
  <si>
    <t>ケース・スタディ : 生命倫理と法 / 樋口範雄編著. -- 有斐閣, 2004. -- (ジュリスト増刊).</t>
  </si>
  <si>
    <t>19507516</t>
  </si>
  <si>
    <t>498.12||H||2</t>
  </si>
  <si>
    <t>精神障害者の強制治療 / 西山詮編. -- 金剛出版, 1994. -- (法と精神医学の対話 ; 2).</t>
  </si>
  <si>
    <t>19805896</t>
  </si>
  <si>
    <t>498.13||U</t>
  </si>
  <si>
    <t>医療経済学 / 漆 博雄 (編). -- 東京大学出版会, 1998.</t>
  </si>
  <si>
    <t>19209547</t>
  </si>
  <si>
    <t>498.14||M</t>
  </si>
  <si>
    <t>看護婦だからできること / 宮子あずさ著 ; [1], 2, 3. -- リヨン社, 1993.</t>
  </si>
  <si>
    <t>10700455</t>
  </si>
  <si>
    <t>498.14||T</t>
  </si>
  <si>
    <t>感情と看護 : 人とのかかわりを職業とすることの意味 / 武井麻子著. -- 医学書院, 2001. -- (シリーズケアをひらく).</t>
  </si>
  <si>
    <t>19302521</t>
  </si>
  <si>
    <t>498.15||E||90</t>
  </si>
  <si>
    <t>10904855</t>
  </si>
  <si>
    <t>498.158||J||2001</t>
  </si>
  <si>
    <t>上水試験方法 ; 1960年版 - 2001年版 追補版. -- 日本水道協会, 1960.</t>
  </si>
  <si>
    <t>10301533</t>
  </si>
  <si>
    <t>498.163||M</t>
  </si>
  <si>
    <t>医療マーケティング / 真野俊樹著 ; [正], 実践編. -- 日本評論社, 2003.</t>
  </si>
  <si>
    <t>00154642</t>
  </si>
  <si>
    <t>日本人の体力 体力の国際比較 / 福田 邦三. -- 杏林書院, 1968.</t>
  </si>
  <si>
    <t>64167712</t>
  </si>
  <si>
    <t>日本人の体力 / 船川幡夫 [ほか] 編集. -- 新版. -- 杏林書院, 1977.</t>
  </si>
  <si>
    <t>19108191</t>
  </si>
  <si>
    <t>498.3||H</t>
  </si>
  <si>
    <t>顔で病気がわかる : 数万人の治療によって立証!だれにでもできる早期発見法 / 本間忠著. -- 池田書店〈新宿区〉, 1991.</t>
  </si>
  <si>
    <t>00018601</t>
  </si>
  <si>
    <t>難病克服への道 : 真の健康をとりもどした患者の手記50例 / 礒谷公良編. -- 鳩の森書房, 1978.</t>
  </si>
  <si>
    <t>64149470</t>
  </si>
  <si>
    <t>健康哲学のすすめ : 人間にとって健康とはなにか / 石川中, 森沢康編. -- 有斐閣, 1975. -- (有斐閣選書 ; 610).</t>
  </si>
  <si>
    <t>19708172</t>
  </si>
  <si>
    <t>498.3||J</t>
  </si>
  <si>
    <t>女性のライフステージからみた身体運動と健康 / [杏林書院]. -- 杏林書院, 1995.</t>
  </si>
  <si>
    <t>19008283</t>
  </si>
  <si>
    <t>498.3||K</t>
  </si>
  <si>
    <t>健康百話 : 健康管理・健康食品なんでも事典 / 川畑信義著 ; [正], 続. -- 弘文出版, 1981.</t>
  </si>
  <si>
    <t>19201907</t>
  </si>
  <si>
    <t>和尚さんが病気にならない理由(わけ) : 知られざる健康法のすべて / 樺島勝徳著. -- ベストセラーズ, 1992. -- (ベストセラーシリーズ「ワニの本」).</t>
  </si>
  <si>
    <t>10001238</t>
  </si>
  <si>
    <t>生命力! / 軽部征夫著. -- 三笠書房, 2000.</t>
  </si>
  <si>
    <t>19805798</t>
  </si>
  <si>
    <t>青年期の健康科学 / 鬼頭 昭三 (編著). -- 改訂版. -- 放送大学教育振興会, 1997. -- (放送大学教材).</t>
  </si>
  <si>
    <t>10103067</t>
  </si>
  <si>
    <t>超水の新世紀 : ACM新πウォーターの驚異! / 掛谷和俊, 木島慶昌[著]. -- 毎日新聞社, 2001.</t>
  </si>
  <si>
    <t>19906822</t>
  </si>
  <si>
    <t>498.3||M</t>
  </si>
  <si>
    <t>健康の科学 / 前田如矢, 田中喜代次編集. -- 金芳堂, 1999.</t>
  </si>
  <si>
    <t>10003849</t>
  </si>
  <si>
    <t>新時代の宇宙体操のすすめ / 万井正人著. -- 不昧堂出版, 1991.</t>
  </si>
  <si>
    <t>10206371</t>
  </si>
  <si>
    <t>医療・保健スタッフのための健康行動理論 : 生活習慣病の予防と治療のために / 松本千明著 ; 実践編. -- 医歯薬出版, 2002.</t>
  </si>
  <si>
    <t>19101018</t>
  </si>
  <si>
    <t>HEALTH : A WELLNESS APPROACH / MEEKS-MITCHELL, LIND | HEIT, PHILIP. -- MERRILL PUB., 1987.</t>
  </si>
  <si>
    <t>10400081</t>
  </si>
  <si>
    <t>医療・保健スタッフのための健康行動理論の基礎 : 生活習慣病を中心に / 松本千明著. -- 医歯薬出版, 2002.</t>
  </si>
  <si>
    <t>18410631</t>
  </si>
  <si>
    <t>498.3||N</t>
  </si>
  <si>
    <t>二十一世紀の健康学 / 菱沼従尹, 喜多村治雄, 豊川裕之著. -- 大修館書店, 1985. -- (健康科学ライブラリー ; 12).</t>
  </si>
  <si>
    <t>00018608</t>
  </si>
  <si>
    <t>498.3||O</t>
  </si>
  <si>
    <t>体力づくりと身体柔軟性 / 大山良徳著. -- 不昧堂書店, 1970.</t>
  </si>
  <si>
    <t>08214141</t>
  </si>
  <si>
    <t>健康・体力づくり入門 : 運動処方の考え方と実際 / 小野三嗣著. -- 大修館書店, 1982. -- (PH選書).</t>
  </si>
  <si>
    <t>10604987</t>
  </si>
  <si>
    <t>498.3||P</t>
  </si>
  <si>
    <t>アレクサンダー・テクニークによる変容の術 / グレン・パーク著 ; 片桐ユズル, 小山千栄訳. -- 新水社, 1999.</t>
  </si>
  <si>
    <t>10901642</t>
  </si>
  <si>
    <t>498.3||S</t>
  </si>
  <si>
    <t>The handbook of health behavior change / Sally A. Shumaker, Judith K. Ockene, Kristin A. Riekert, editors. -- 3rd ed. -- Springer Pub. Co., 2009.</t>
  </si>
  <si>
    <t>64179874</t>
  </si>
  <si>
    <t>日本人の体力標準値 / 東京都立大学身体適性学研究室編. -- 第3版. -- 不昧堂出版, 1980.</t>
  </si>
  <si>
    <t>64134935</t>
  </si>
  <si>
    <t>日本人の体力標準値 / 東京都立大学身体適性学研究室編. -- 不昧堂出版, 1970.</t>
  </si>
  <si>
    <t>19310615</t>
  </si>
  <si>
    <t>幸福の秘訣は気にあり : 人生を変える気の実践法 / 藤平 光一. -- 東洋経済新報社, 1994. -- (成功の秘訣は気にあり).</t>
  </si>
  <si>
    <t>19008273</t>
  </si>
  <si>
    <t>健康の生態学 / 田中恒男著. -- 大修館書店, 1985. -- (健康科学ライブラリー ; 11).</t>
  </si>
  <si>
    <t>64165003</t>
  </si>
  <si>
    <t>日本人の体力標準値 / 東京都立大学身体適性学研究室. -- 不昧堂出版, 1977.</t>
  </si>
  <si>
    <t>18402601</t>
  </si>
  <si>
    <t>酒と飲みものの健康学 / 田多井吉之介著. -- 大修館書店, 1983. -- (健康科学ライブラリー ; 7).</t>
  </si>
  <si>
    <t>18402599</t>
  </si>
  <si>
    <t>加齢の健康学 : 発育と老化からのアプローチ / 田多井吉之介, 田多井恭子著. -- 大修館書店, 1984. -- (健康科学ライブラリー ; 2).</t>
  </si>
  <si>
    <t>19509365</t>
  </si>
  <si>
    <t>498.3||W</t>
  </si>
  <si>
    <t>水と健康 / 和田 晴雄. -- 近代文藝社, 1995.</t>
  </si>
  <si>
    <t>64179262</t>
  </si>
  <si>
    <t>498.3||Y</t>
  </si>
  <si>
    <t>姿勢と健康 からだの構えと心のもち方 / 矢野 一郎. -- 日本経済新聞社, 1979.</t>
  </si>
  <si>
    <t>18402587</t>
  </si>
  <si>
    <t>健康を忘れた大人たち / 吉田 健一, 1976.</t>
  </si>
  <si>
    <t>19805832</t>
  </si>
  <si>
    <t>運動生理学からみた身近な健康増進法 / 矢部京之助著. -- ぎょうせい, 1998.</t>
  </si>
  <si>
    <t>00018614</t>
  </si>
  <si>
    <t>498.308||K</t>
  </si>
  <si>
    <t>レクリエーション / 渡辺俊男著. -- 医歯薬出版, 1971. -- (講座健康の生理学 ; 7).</t>
  </si>
  <si>
    <t>00018615</t>
  </si>
  <si>
    <t>休養 / 朝比奈一男著. -- 医歯薬出版, 1971. -- (講座健康の生理学 ; 8).</t>
  </si>
  <si>
    <t>00018616</t>
  </si>
  <si>
    <t>498.34||S</t>
  </si>
  <si>
    <t>静坐のすすめ / 佐藤幸治, 佐保田鶴治編著. -- 創元社, 1967.</t>
  </si>
  <si>
    <t>64061956</t>
  </si>
  <si>
    <t>498.35||B</t>
  </si>
  <si>
    <t>EFFICIENCY OF HUMAN MOVEMENT. / BROER, MARION R.. -- SAUNDERS, 1960.</t>
  </si>
  <si>
    <t>64061525</t>
  </si>
  <si>
    <t>498.35||J</t>
  </si>
  <si>
    <t>PHYSICAL EDUCATION, HEALTH EDUCATION, AND RECREATION. / JENNY, JOHN H. (ED.). -- MACMILLAN, 1961.</t>
  </si>
  <si>
    <t>10801175</t>
  </si>
  <si>
    <t>498.35||S</t>
  </si>
  <si>
    <t>フィットネスのためのノルディックウォ-キング : 生活習慣病、メタボリックシンドロームに最適な運動処方 / 佐々木巌著. -- 大学教育出版, 2008.</t>
  </si>
  <si>
    <t>64062681</t>
  </si>
  <si>
    <t>498.35||Z</t>
  </si>
  <si>
    <t>ADMINISTRATION OF PHYSICAL EDUCATION AND ATHLETICS : THE CASE METHOD APPROACH. / ZEIGLER, EARLE F.. -- PRENTICE HALL, 1959.</t>
  </si>
  <si>
    <t>10502427</t>
  </si>
  <si>
    <t>498.36||I</t>
  </si>
  <si>
    <t>快眠の科学 / 井上昌次郎編著. -- 朝倉書店, 2002.</t>
  </si>
  <si>
    <t>10602168</t>
  </si>
  <si>
    <t>498.36||S</t>
  </si>
  <si>
    <t>睡眠とメンタルヘルス : 睡眠科学への理解を深める / 白川修一郎編 ; 白川修一郎ほか著. -- ゆまに書房, 2006. -- (シリーズこころとからだの処方箋 ; 8).</t>
  </si>
  <si>
    <t>64079377</t>
  </si>
  <si>
    <t>498.39||M</t>
  </si>
  <si>
    <t>精神衛生 / 村松常雄著. -- 訂正第8版. -- 南山堂, 1963.</t>
  </si>
  <si>
    <t>19500985</t>
  </si>
  <si>
    <t>498.39||N</t>
  </si>
  <si>
    <t>1995年1月・神戸 : 「阪神大震災」下の精神科医たち / 中井久夫編. -- みすず書房, 1995.</t>
  </si>
  <si>
    <t>64122944</t>
  </si>
  <si>
    <t>498.39||S</t>
  </si>
  <si>
    <t>職場の精神衛生 / 春原 千秋. -- 医学書院, 1971.</t>
  </si>
  <si>
    <t>00018622</t>
  </si>
  <si>
    <t>498.4||A</t>
  </si>
  <si>
    <t>Air conservation : the report.. -- American Association for the Advancement of Science, 1965. -- (Publication of the American Association for the Advancement of Science ; No. 80).</t>
  </si>
  <si>
    <t>64047589</t>
  </si>
  <si>
    <t>498.4||B</t>
  </si>
  <si>
    <t>HILFSBUCH FUR RAUM-UND AUSSENKLIMATISCHE MESSUNGEN / BRADTKE, FRANQ, 1952.</t>
  </si>
  <si>
    <t>19900217</t>
  </si>
  <si>
    <t>498.4||D</t>
  </si>
  <si>
    <t>電磁界の生体効果と計測 / 電気学会高周波電磁界の生体効果に関する計測技術調査専門委員会編. -- コロナ社, 1995.</t>
  </si>
  <si>
    <t>10004030</t>
  </si>
  <si>
    <t>電磁界の健康影響 : その安全性を検証する / 武部啓 [ほか] 編著. -- 文光堂, 1999.</t>
  </si>
  <si>
    <t>10606132</t>
  </si>
  <si>
    <t>498.4||G</t>
  </si>
  <si>
    <t>リスク対リスク : 環境と健康のリスクを減らすために / ジョン・D・グラハム, ジョナサン・B・ウィーナー編 ; 菅原努監訳. -- 昭和堂, 1998.</t>
  </si>
  <si>
    <t>00018623</t>
  </si>
  <si>
    <t>498.4||I</t>
  </si>
  <si>
    <t>人類とその環境 / 今西錦司 [ほか] 編. -- 講談社, 1974.</t>
  </si>
  <si>
    <t>64075757</t>
  </si>
  <si>
    <t>498.4||K</t>
  </si>
  <si>
    <t>環境衛生学 : 生活環境に関する衛生化学 / 川崎近太郎,末永泉二著. -- 南山堂, 1963.</t>
  </si>
  <si>
    <t>19307792</t>
  </si>
  <si>
    <t>近未来の人間科学事典 / 田中正敏, 菊池安行編. -- 朝倉書店, 1988.</t>
  </si>
  <si>
    <t>18901082</t>
  </si>
  <si>
    <t>498.4||N</t>
  </si>
  <si>
    <t>人間-熱環境系 / 人間-熱環境系編集委員会編. -- 日刊工業新聞社, 1989.</t>
  </si>
  <si>
    <t>18910357</t>
  </si>
  <si>
    <t>498.4||N||13</t>
  </si>
  <si>
    <t>人間-熱環境系シンポジウム報告集 〈第13回〉 / [人間-熱環境系シンポジウム準備委員会], 1989. -- (人間-熱環境系シンポジウム報告集 ;13).</t>
  </si>
  <si>
    <t>00018625</t>
  </si>
  <si>
    <t>498.4||O</t>
  </si>
  <si>
    <t>騒青・振動・衝撃の影響と対策 / 岡田 晃, 1974.</t>
  </si>
  <si>
    <t>64070278</t>
  </si>
  <si>
    <t>498.4||S</t>
  </si>
  <si>
    <t>Environmental sanitation / Joseph A. Salvato. -- Wiley, 1958.</t>
  </si>
  <si>
    <t>00018626</t>
  </si>
  <si>
    <t>64069272</t>
  </si>
  <si>
    <t>住居と環境の衛生学 / 庄司光著. -- 光生館, 1962.</t>
  </si>
  <si>
    <t>64063030</t>
  </si>
  <si>
    <t>環境の衛生学 / 庄司光著. -- 光生館, 1962.</t>
  </si>
  <si>
    <t>10407111</t>
  </si>
  <si>
    <t>磁場の生体への影響 / 志賀健, 宮本博司, 上野照剛編著. -- てらぺいあ, 1991. -- (人間科学全書 . レビューシリーズ ; 1).</t>
  </si>
  <si>
    <t>10407446</t>
  </si>
  <si>
    <t>磁場の生体への影響・その後 : 1991年から2003年までの総説 / 志賀健著. -- てらぺいあ, 2004. -- (人間科学全書 . レビューシリーズ ; 2).</t>
  </si>
  <si>
    <t>10304068</t>
  </si>
  <si>
    <t>498.4||U</t>
  </si>
  <si>
    <t>生体と電磁界 / 上野照剛, 重光司, 岩坂正和編. -- 学会出版センター, 2003.</t>
  </si>
  <si>
    <t>64142883</t>
  </si>
  <si>
    <t>498.4||W</t>
  </si>
  <si>
    <t>10202370</t>
  </si>
  <si>
    <t>498.4||Y</t>
  </si>
  <si>
    <t>環境と健康データ : リスク評価のデータサイエンス / 柳川堯著. -- 共立出版, 2002. -- (データサイエンス・シリーズ / 柴田里程 [ほか] 編集委員 ; 9).</t>
  </si>
  <si>
    <t>64129737</t>
  </si>
  <si>
    <t>498.425||I</t>
  </si>
  <si>
    <t>航空医学 飛行とからだ / 池上 晴夫. -- 鳳文書林, 1971.</t>
  </si>
  <si>
    <t>19001536</t>
  </si>
  <si>
    <t>498.43||M</t>
  </si>
  <si>
    <t>高峰への挑戦 : 高所における自己管理技術 / 村井 葵, 1979.</t>
  </si>
  <si>
    <t>00018628</t>
  </si>
  <si>
    <t>Air pollution : proceedings of the United States Technical Conference on Air Pollution / sponsored by the Interdepartmental Committee on Air Pollution ; Louis C. McCabe, chairman. -- McGraw-Hill, 1952.</t>
  </si>
  <si>
    <t>64156583</t>
  </si>
  <si>
    <t>498.43||P</t>
  </si>
  <si>
    <t>Atmospheric diffusion : the dispersion of windborne material from industrial and other sources / F. Pasquill ; : Ellis Horwood, : Halsted Press. -- 2nd ed. -- Horwood, 1974.</t>
  </si>
  <si>
    <t>00018631</t>
  </si>
  <si>
    <t>498.43||T</t>
  </si>
  <si>
    <t>空気汚染の化学 / 寺部本次著. -- 2版. -- 技報堂, 1968.</t>
  </si>
  <si>
    <t>18904702</t>
  </si>
  <si>
    <t>498.44||U</t>
  </si>
  <si>
    <t>宇宙医学 / Arnauld Nicogossian, Paul Buchanan [編] ; 大島正光, 松田源彦監訳 ; 斎藤一郎訳. -- 同文書院, 1986.</t>
  </si>
  <si>
    <t>19003669</t>
  </si>
  <si>
    <t>498.5||C</t>
  </si>
  <si>
    <t>中国名食百科 / [山西省人民出版社]. -- 山西省人民出版社, 1988.</t>
  </si>
  <si>
    <t>00018632</t>
  </si>
  <si>
    <t>498.5||E</t>
  </si>
  <si>
    <t>衛生科学 / 太幡 利一. -- 講談社, 1980.</t>
  </si>
  <si>
    <t>10005938</t>
  </si>
  <si>
    <t>498.5||F</t>
  </si>
  <si>
    <t>食生活論 : 食の機能と食事観 / 福田 靖子 (編著) ; 武藤 八恵子 [ほか]. -- 第2版. -- 朝倉書店, 2000.</t>
  </si>
  <si>
    <t>18406741</t>
  </si>
  <si>
    <t>498.5||K</t>
  </si>
  <si>
    <t>食べものの健康学 / 小池五郎著. -- 大修館書店, 1984. -- (健康科学ライブラリー ; 4).</t>
  </si>
  <si>
    <t>10404659</t>
  </si>
  <si>
    <t>食はこころの宅配便 : ガチョク先生の食談議 / 栗原雅直著. -- 風涛社, 2002.</t>
  </si>
  <si>
    <t>19204984</t>
  </si>
  <si>
    <t>498.5||S</t>
  </si>
  <si>
    <t>食品詞典 / [上海辞書出版社]. -- 上海辞書出版社, 1990.</t>
  </si>
  <si>
    <t>08212210</t>
  </si>
  <si>
    <t>新編日本食品事典 / 森雅央, 杉田浩一, 堤忠一編. -- 医歯薬出版, 1982.</t>
  </si>
  <si>
    <t>19109808</t>
  </si>
  <si>
    <t>食事学の11章 : 今を生きる健康・栄養・調理 / 藤原邦達〔ほか〕著. -- 合同出版, 1990.</t>
  </si>
  <si>
    <t>18611310</t>
  </si>
  <si>
    <t>これからの食生活 / 食生活研究会編集. -- 農林統計協会, 1976.</t>
  </si>
  <si>
    <t>18600520</t>
  </si>
  <si>
    <t>[提言]私達の望ましい食生活 : 日本型食生活のあり方を求めて / 食料・農業政策研究センタ-, 1983.</t>
  </si>
  <si>
    <t>19008311</t>
  </si>
  <si>
    <t>498.508||G||6</t>
  </si>
  <si>
    <t>健康管理概論 / 郡司篤晃編集. -- 朝倉書店, 1988. -- (現代人の栄養学 ; 6).</t>
  </si>
  <si>
    <t>10306623</t>
  </si>
  <si>
    <t>498.51||K||4</t>
  </si>
  <si>
    <t>食品とテクスチャー / 川端晶子編著. -- 光琳, 2003. -- (光琳選書 ; 4).</t>
  </si>
  <si>
    <t>10508334</t>
  </si>
  <si>
    <t>498.519||A</t>
  </si>
  <si>
    <t>みんな大好きな食品添加物 / 安部司著. -- 東洋経済新報社, 2005. -- (食品の裏側 / 安部司著 ; [1]).</t>
  </si>
  <si>
    <t>00018638</t>
  </si>
  <si>
    <t>498.53||B</t>
  </si>
  <si>
    <t>Nutrition and physical fitness / [by] L. Jean Bogert, George M. Briggs [and] Doris Howes Calloway. -- 8th ed. -- Saunders, 1966.</t>
  </si>
  <si>
    <t>08320920</t>
  </si>
  <si>
    <t>498.53||K</t>
  </si>
  <si>
    <t>保健栄養学 / 片山 洋子 | 片山 眞之, 1979.</t>
  </si>
  <si>
    <t>19112733</t>
  </si>
  <si>
    <t>498.53||S</t>
  </si>
  <si>
    <t>食品機能化学 / 中村良[ほか]著. -- 三共出版, 1990.</t>
  </si>
  <si>
    <t>19705188</t>
  </si>
  <si>
    <t>498.54||F</t>
  </si>
  <si>
    <t>遺伝子組換え食品の検証 / 藤原 邦達. -- 新評論, 1997.</t>
  </si>
  <si>
    <t>10306340</t>
  </si>
  <si>
    <t>498.54||H</t>
  </si>
  <si>
    <t>HACCPがよくわかる本 : 新しい食品衛生管理システムのすべて / 日佐和夫著. -- PHP研究所, 1998. -- (PHPビジネス選書).</t>
  </si>
  <si>
    <t>19109934</t>
  </si>
  <si>
    <t>498.54||K</t>
  </si>
  <si>
    <t>健康と安全が危ない恐るべき輸入食品 / 港湾労働組合,港湾関係物流実態調査研究会著. -- 合同出版, 1986.</t>
  </si>
  <si>
    <t>19109936</t>
  </si>
  <si>
    <t>498.54||Y</t>
  </si>
  <si>
    <t>よくわかる食品添加物一問一答 ; [正], 続. -- 合同出版, 1984.</t>
  </si>
  <si>
    <t>19109807</t>
  </si>
  <si>
    <t>10103418</t>
  </si>
  <si>
    <t>原料・製造・流通環境における要素技術とHACCP / 芝崎勲監修. -- フジ・テクノシステム, 2000. -- (環境衛生管理技術大系 . 有害微生物管理技術 ; 第1巻).</t>
  </si>
  <si>
    <t>10103419</t>
  </si>
  <si>
    <t>製造・流通環境におけるエンジニアリングとHACCP / 芝崎勲監修 ; 茂木幸夫編集幹事. -- フジ・テクノシステム, 2000. -- (環境衛生管理技術大系 . 有害微生物管理技術 ; 第2巻).</t>
  </si>
  <si>
    <t>00018645</t>
  </si>
  <si>
    <t>498.55||A</t>
  </si>
  <si>
    <t>食品の生活科学 / 有山恒編. -- 同文書院, 1955.</t>
  </si>
  <si>
    <t>19906907</t>
  </si>
  <si>
    <t>498.55||E||1</t>
  </si>
  <si>
    <t>栄養情報の統計解析 / 坂本元子, 丹後俊郎著. -- 朝倉書店, 1987. -- (栄養学ライブラリー ; 1).</t>
  </si>
  <si>
    <t>19805799</t>
  </si>
  <si>
    <t>498.55||E||10</t>
  </si>
  <si>
    <t>健康管理概論 / 大森正英著. -- 新版. -- 光生館, 1996. -- (栄養大学講座 / 吉川春寿, 細谷憲政編 ; 10).</t>
  </si>
  <si>
    <t>19906740</t>
  </si>
  <si>
    <t>498.55||F</t>
  </si>
  <si>
    <t>栄養と運動 / 伏木亨, 跡見順子, 大野秀樹編. -- 杏林書院, 1999. -- (身体運動・栄養・健康の生命科学Q&amp;A).</t>
  </si>
  <si>
    <t>00018649</t>
  </si>
  <si>
    <t>498.55||I</t>
  </si>
  <si>
    <t>総論各論食品化學 / 岩田久敬著. -- 改著訂正第2版. -- 養賢堂, 1958.</t>
  </si>
  <si>
    <t>00018650</t>
  </si>
  <si>
    <t>食品化学 / 岩田久敬著 ; 総論, 各論. -- 第3次改著後の訂正3版. -- 養賢堂, 1966.</t>
  </si>
  <si>
    <t>19605509</t>
  </si>
  <si>
    <t>498.55||K</t>
  </si>
  <si>
    <t>栄養と行動 : 新たなる展望 / Kanarek, Robin B. | MarksKaufman, Robin ; 高橋 久仁子 . -- アイピーシー, 1994.</t>
  </si>
  <si>
    <t>19805834</t>
  </si>
  <si>
    <t>498.55||M</t>
  </si>
  <si>
    <t>毎日毎日カロリー計算Book / [学習研究社]. -- ′98最新版. -- 学習研究社, 1998. -- (Gakken hit mook).</t>
  </si>
  <si>
    <t>08213104</t>
  </si>
  <si>
    <t>食物概論 / 高岡 研一 | 松山 正宣 | 藤原 耕三, 1982.</t>
  </si>
  <si>
    <t>18404394</t>
  </si>
  <si>
    <t>498.55||S</t>
  </si>
  <si>
    <t>食品衛生領域における機器分析 / 葛原 由章 [ほか], 1975.</t>
  </si>
  <si>
    <t>18404396</t>
  </si>
  <si>
    <t>498.55||S||1</t>
  </si>
  <si>
    <t>発癌物質の化学と測定 / 三琇書房編集部編. -- 三琇書房, 1975. -- (食品衛生シリーズ ; no.1).</t>
  </si>
  <si>
    <t>18404395</t>
  </si>
  <si>
    <t>498.55||S||2</t>
  </si>
  <si>
    <t>天然添加物 / 細貝祐太郎,天野立爾著 ; 三琇書房編集部編. -- 三琇書房, 1976. -- (食品衛生シリーズ ; no.2).</t>
  </si>
  <si>
    <t>10005445</t>
  </si>
  <si>
    <t>498.55||V</t>
  </si>
  <si>
    <t>ビタミン&amp;ミネラルバイブル : 微量栄養素をしっかりとって生活習慣病を予防しよう : 「第六次改定日本人の栄養所要量」対応 / 辻村卓監修. -- 女子栄養大学出版部, 2000.</t>
  </si>
  <si>
    <t>19304060</t>
  </si>
  <si>
    <t>498.58||S</t>
  </si>
  <si>
    <t>食べて治す医学大事典. -- 主婦と生活社, 1993. -- (主婦と生活・生活シリーズ ; 226).</t>
  </si>
  <si>
    <t>19307464</t>
  </si>
  <si>
    <t>実践栄養学 : 保健医療者のためのクイックレファレンス / Simko, Margaret D.. -- 文光堂, 1992.</t>
  </si>
  <si>
    <t>10701551</t>
  </si>
  <si>
    <t>498.583||M</t>
  </si>
  <si>
    <t>脳身快適!!心と身体の健康は食べ物から : ひきこもり、うつ、認知症……、自分を取り戻す道がある / 森山晃嗣著. -- ベルブックス, 2006.</t>
  </si>
  <si>
    <t>10304396</t>
  </si>
  <si>
    <t>498.6||N</t>
  </si>
  <si>
    <t>基礎から学ぶ楽しい疫学 / 中村好一著. -- 医学書院, 2002.</t>
  </si>
  <si>
    <t>10205672</t>
  </si>
  <si>
    <t>疫学 : 基礎から学ぶために / 日本疫学会編集. -- 南江堂, 1996.</t>
  </si>
  <si>
    <t>10601793</t>
  </si>
  <si>
    <t>498.6||R</t>
  </si>
  <si>
    <t>ロスマンの疫学 : 科学的思考への誘い / Kenneth J.Rothman [著]. -- 篠原出版新社, 2004.</t>
  </si>
  <si>
    <t>498.6||T</t>
  </si>
  <si>
    <t>10601623</t>
  </si>
  <si>
    <t>病気の社会史 : 文明に探る病因 / 立川昭二著. -- 日本放送出版協会, 1971. -- (NHKブックス ; 152).</t>
  </si>
  <si>
    <t>10502506</t>
  </si>
  <si>
    <t>498.7||Y</t>
  </si>
  <si>
    <t>子どものこころとからだを強くする / 山地啓司編著. -- 市村出版, 2005.</t>
  </si>
  <si>
    <t>10500165</t>
  </si>
  <si>
    <t>498.8||A</t>
  </si>
  <si>
    <t>働く女性たちのウェルネスブック / 荒木葉子著. -- 慶應義塾大学出版会, 2004.</t>
  </si>
  <si>
    <t>10501739</t>
  </si>
  <si>
    <t>498.8||C</t>
  </si>
  <si>
    <t>心の健康職場復帰支援手引き : 解説と取組み事例 / 中央労働災害防止協会編. -- 中央労働災害防止協会, 2005.</t>
  </si>
  <si>
    <t>19204698</t>
  </si>
  <si>
    <t>498.8||F</t>
  </si>
  <si>
    <t>ソフトウェア技術者の職業性ストレス / 藤垣裕子著. -- 労働科学研究所出版部, 1992. -- (労働科学叢書 ; 93).</t>
  </si>
  <si>
    <t>19205948</t>
  </si>
  <si>
    <t>498.8||K</t>
  </si>
  <si>
    <t>会社ストレス症候群 : ビジネスマンを直撃する あなたは大丈夫かその実態と構造を探る / 河野友信著. -- 新星出版社, 1992.</t>
  </si>
  <si>
    <t>10504402</t>
  </si>
  <si>
    <t>64136091</t>
  </si>
  <si>
    <t>498.8||K||後</t>
  </si>
  <si>
    <t>職場不適応と不適応症 : 産業神経症の問題へ / 小沼十寸穂著 ; 前編, 後編・附編. -- 労働科学研究所, 1971. -- (労働科学叢書 ; 29).</t>
  </si>
  <si>
    <t>64136090</t>
  </si>
  <si>
    <t>498.8||K||前</t>
  </si>
  <si>
    <t>10507939</t>
  </si>
  <si>
    <t>498.8||M</t>
  </si>
  <si>
    <t>職場の心の処方箋 : 産業カウンセリングルームへようこそ / 増井武士著. -- 誠信書房, 2001.</t>
  </si>
  <si>
    <t>00018659</t>
  </si>
  <si>
    <t>498.8||N</t>
  </si>
  <si>
    <t>エネルギー代謝計算の実際 : 消費カロリーの計算 / 沼尻幸吉著. -- 改訂新版. -- 第一出版, 1969.</t>
  </si>
  <si>
    <t>64118298</t>
  </si>
  <si>
    <t>498.8||O</t>
  </si>
  <si>
    <t>産業医学・心理学 : 職場における健康と適応の行動科学 / 岡田晃, 後藤啓一[共]著. -- 明玄書房, 1967.</t>
  </si>
  <si>
    <t>19209143</t>
  </si>
  <si>
    <t>498.8||R||92</t>
  </si>
  <si>
    <t>労働安全衛生関係法令集 / 労働省安全衛生部編 ; 昭和48年度版 - 平成24年度版. -- 労務行政研究所, 1973.</t>
  </si>
  <si>
    <t>19902987</t>
  </si>
  <si>
    <t>498.8||S</t>
  </si>
  <si>
    <t>産業医ハンドブック / 杉本寛治, 岡田章編. -- 改訂第2版. -- 南江堂, 1997.</t>
  </si>
  <si>
    <t>10901732</t>
  </si>
  <si>
    <t>498.8||T</t>
  </si>
  <si>
    <t>ひと相手の仕事はなぜ疲れるのか : 感情労働の時代 / 武井麻子著. -- 大和書房, 2006.</t>
  </si>
  <si>
    <t>19700316</t>
  </si>
  <si>
    <t>498.81||I</t>
  </si>
  <si>
    <t>健康づくりへのアプローチ : 正しい医科学知識とその実際 / 石川 兵衛. -- 第1版訂正第3刷. -- 文光堂, 1997.</t>
  </si>
  <si>
    <t>00154715</t>
  </si>
  <si>
    <t>498.81||K||1</t>
  </si>
  <si>
    <t>人間と健康 / 小泉明, 田中恒男編著. -- 大修館書店, 1973. -- (講座現代と健康 / 小泉明, 田中恒男編 ; 1).</t>
  </si>
  <si>
    <t>00154724</t>
  </si>
  <si>
    <t>498.81||K||10</t>
  </si>
  <si>
    <t>保健医療のシステム / 高田勗, 江見康一, 古川武温共著. -- 大修館書店, 1974. -- (講座現代と健康 / 小泉明, 田中恒男編 ; 10).</t>
  </si>
  <si>
    <t>00154716</t>
  </si>
  <si>
    <t>498.81||K||2</t>
  </si>
  <si>
    <t>年齢と健康 / 平山宗宏編著. -- 大修館書店, 1973. -- (講座現代と健康 / 小泉明, 田中恒男編 ; 2).</t>
  </si>
  <si>
    <t>00154718</t>
  </si>
  <si>
    <t>498.81||K||4</t>
  </si>
  <si>
    <t>食生活と健康 / 豊川裕之著. -- 大修館書店, 1975. -- (講座現代と健康 / 小泉明, 田中恒男編 ; 4).</t>
  </si>
  <si>
    <t>00154719</t>
  </si>
  <si>
    <t>498.81||K||5</t>
  </si>
  <si>
    <t>環境と健康 / 小泉明著. -- 大修館書店, 1974. -- (講座現代と健康 / 小泉明, 田中恒男編 ; 5).</t>
  </si>
  <si>
    <t>00154722</t>
  </si>
  <si>
    <t>498.81||K||8</t>
  </si>
  <si>
    <t>健康と社会 / 田中恒男, 野原忠博共著. -- 大修館書店, 1975. -- (講座現代と健康 / 小泉明, 田中恒男編 ; 8).</t>
  </si>
  <si>
    <t>00154723</t>
  </si>
  <si>
    <t>498.81||K||9</t>
  </si>
  <si>
    <t>生活の安全 / 前田和甫, 詫間晋平編著. -- 大修館書店, 1974. -- (講座現代と健康 / 小泉明, 田中恒男編 ; 9).</t>
  </si>
  <si>
    <t>10201509</t>
  </si>
  <si>
    <t>498.81||N</t>
  </si>
  <si>
    <t>職場の体力・健康づくりの展開と効果 / 日本産業衛生学会労働者体力問題研究会編. -- 労働科学研究所出版部, 2001. -- (労働科学叢書 ; 109).</t>
  </si>
  <si>
    <t>10600645</t>
  </si>
  <si>
    <t>健康運動指導のための健康管理概論 / 中村榮太郎編. -- 杏林書院, 2006.</t>
  </si>
  <si>
    <t>64148266</t>
  </si>
  <si>
    <t>498.81||S</t>
  </si>
  <si>
    <t>情報処理 / 根岸龍雄, 前田和甫編集. -- 医歯薬出版, 1973. -- (新編健康管理シリーズ ; 10).</t>
  </si>
  <si>
    <t>64148270</t>
  </si>
  <si>
    <t>安全システム工学 / 石井威望, 大道明, 田中恒男編集. -- 医歯薬出版, 1974. -- (新編健康管理シリーズ ; 7).</t>
  </si>
  <si>
    <t>64148265</t>
  </si>
  <si>
    <t>環境保健学 = Environmental health / 小泉明 [ほか] 編集. -- 医歯薬出版, 1973. -- (新編健康管理シリーズ ; 8).</t>
  </si>
  <si>
    <t>64148268</t>
  </si>
  <si>
    <t>職場の健康管理 / 長谷川 恒夫. -- 医歯薬出版, 1974. -- (新編 健康管理シリ-ズ ;3).</t>
  </si>
  <si>
    <t>64148269</t>
  </si>
  <si>
    <t>人間-機械系 / 小泉明 [ほか] 編集. -- 医歯薬出版, 1975. -- (新編健康管理シリーズ ; 6).</t>
  </si>
  <si>
    <t>64152887</t>
  </si>
  <si>
    <t>498.81||Y</t>
  </si>
  <si>
    <t>健康管理概論 : 実践的公衆衛生学 / 山本幹夫著. -- 光生館, 1975.</t>
  </si>
  <si>
    <t>00018664</t>
  </si>
  <si>
    <t>498.82||F</t>
  </si>
  <si>
    <t>機械の騒音とその対策 / 福田基一, 奥田襄介共著. -- 共立出版, 1967.</t>
  </si>
  <si>
    <t>64136097</t>
  </si>
  <si>
    <t>498.82||M</t>
  </si>
  <si>
    <t>変貌する労働環境 : 有害環境変遷史 / 三浦豊彦著. -- 労働科学研究所, 1970. -- (労働科学叢書 ; 28).</t>
  </si>
  <si>
    <t>19200941</t>
  </si>
  <si>
    <t>498.9||A</t>
  </si>
  <si>
    <t>THE USE OF STATISTICS IN FORENSIC SCIENCE / AITKEN, C. G. G. | STONEY, DAVID ALAN. -- E. HORWOOD, 1991. -- (ELLIS HORWOOD SERIES IN FORENSIC SCIENCE).</t>
  </si>
  <si>
    <t>00018695</t>
  </si>
  <si>
    <t>498.9||M</t>
  </si>
  <si>
    <t>医療過誤と法律 / 松倉豊治著. -- 法律文化社, 1970.</t>
  </si>
  <si>
    <t>00018667</t>
  </si>
  <si>
    <t>498.98||M</t>
  </si>
  <si>
    <t>裁判化学および実験書 / 三橋 靖. -- 改稿版, 1969.</t>
  </si>
  <si>
    <t>18806541</t>
  </si>
  <si>
    <t>精神鑑定 : 犯罪心理と責任能力 / 福島章著. -- 有斐閣, 1985. -- (有斐閣選書R ; 32).</t>
  </si>
  <si>
    <t>00018669</t>
  </si>
  <si>
    <t>498.99||M</t>
  </si>
  <si>
    <t>精神鑑定の理論と実際 : 司法精神医学概論 / ソヴェト司法精神医学研究所編 ; 岡田靖雄訳. -- 岩崎学術出版社, 1969. -- (精神医学双書 ; 1).</t>
  </si>
  <si>
    <t>00018668</t>
  </si>
  <si>
    <t>498.99||N</t>
  </si>
  <si>
    <t>犯罪精神医学 / 中田修著. -- 金剛出版, 1972.</t>
  </si>
  <si>
    <t>18801416</t>
  </si>
  <si>
    <t>犯罪精神医学 / 中田修著. -- 増補. -- 金剛出版, 1987.</t>
  </si>
  <si>
    <t>19111024</t>
  </si>
  <si>
    <t>日本の精神鑑定 / 福島 章 [ほか] (編). -- みすず書房, 1973.</t>
  </si>
  <si>
    <t>08320919</t>
  </si>
  <si>
    <t>498||A</t>
  </si>
  <si>
    <t>生活の保健学 / 秋山房雄著. -- 杏林書院, 1982.</t>
  </si>
  <si>
    <t>64165009</t>
  </si>
  <si>
    <t>医療情報システム総説 / 渥美和彦, 白根礼吉編. -- 企画センター, 1973. -- (社会システムへのアプローチ).</t>
  </si>
  <si>
    <t>64141770</t>
  </si>
  <si>
    <t>498||B</t>
  </si>
  <si>
    <t>Nutrition and physical fitness / [by] L. Jean Bogert, George M. Briggs [and] Doris Howes Calloway. -- 9th ed. -- Saunders, 1973.</t>
  </si>
  <si>
    <t>19402642</t>
  </si>
  <si>
    <t>498||F</t>
  </si>
  <si>
    <t>医療人類学 / Foster, George McClelland | Anderson, Barbara G.. -- リブロポ-ト, 1987.</t>
  </si>
  <si>
    <t>10500505</t>
  </si>
  <si>
    <t>498||G</t>
  </si>
  <si>
    <t>身体活動と不活動の健康影響 / 郡司篤晃, 川久保清, 鈴木洋児編著. -- 第一出版, 1998.</t>
  </si>
  <si>
    <t>64110043</t>
  </si>
  <si>
    <t>498||H</t>
  </si>
  <si>
    <t>Principles of public health administration / John J. Hanlon. -- 4th ed. -- Mosby, 1964.</t>
  </si>
  <si>
    <t>10504191</t>
  </si>
  <si>
    <t>行動科学 : 健康づくりのための理論と応用 = Behavioral science : theory and application for health promotion / 畑栄一,土井由利子編集. -- 南江堂, 2003.</t>
  </si>
  <si>
    <t>00154667</t>
  </si>
  <si>
    <t>保健衛生学 / 石田武 [ほか] 共著. -- 杏林書院, 1972.</t>
  </si>
  <si>
    <t>10304739</t>
  </si>
  <si>
    <t>10304198</t>
  </si>
  <si>
    <t>ヘルスプロモーションの評価 : 成果につながる5つのステップ / Penelope Hawe, Deirdre Degeling, Jane Hall著 ; 鳩野洋子, 曽根智史訳. -- 医学書院, 2003.</t>
  </si>
  <si>
    <t>19304364</t>
  </si>
  <si>
    <t>498||I</t>
  </si>
  <si>
    <t>脱病院化社会 : 医療の限界 / イヴァン・イリッチ著 ; 金子嗣郎訳. -- 晶文社, 1979.</t>
  </si>
  <si>
    <t>10200650</t>
  </si>
  <si>
    <t>医療サービス需要の経済分析 / 井伊雅子, 大日康史著. -- 日本経済新聞社, 2002.</t>
  </si>
  <si>
    <t>18806798</t>
  </si>
  <si>
    <t>498||K</t>
  </si>
  <si>
    <t>健康の科学 : 保健の理論と実際 / 梅田博道 [ほか] 共著. -- 朝倉書店, 1981.</t>
  </si>
  <si>
    <t>10801605</t>
  </si>
  <si>
    <t>実習で学ぶ健康・運動・スポーツの科学 / 九州大学健康科学センター編. -- 大修館書店, 2008.</t>
  </si>
  <si>
    <t>64152540</t>
  </si>
  <si>
    <t>Identification &amp; analysis of organic pollutants in water / edited by Lawrence H. Keith. -- Ann Arbor Science Publishers, 1976.</t>
  </si>
  <si>
    <t>10700726</t>
  </si>
  <si>
    <t>基礎としての健康科学 / 神戸大学大学院人間発達環境学研究科健康科学研究会編. -- 大修館書店, 2007.</t>
  </si>
  <si>
    <t>19805797</t>
  </si>
  <si>
    <t>成人の健康科学 / 鬼頭昭三, 木下安弘編著. -- 放送大学教育振興会, 1996. -- (放送大学教材 ; 51687-1-9611).</t>
  </si>
  <si>
    <t>19312643</t>
  </si>
  <si>
    <t>近代保健思想史序説 : 民主的な健康観の確立のために / 汲田 克夫. -- 医療図書出版社, 1976.</t>
  </si>
  <si>
    <t>10406318</t>
  </si>
  <si>
    <t>不平等が健康を損なう / イチロー・カワチ, ブルース・P・ケネディ著 ; 社会疫学研究会訳. -- 日本評論社, 2004.</t>
  </si>
  <si>
    <t>00018580</t>
  </si>
  <si>
    <t>公衆衛生の課題 / 勝沼晴雄編. -- 医歯薬出版, 1971.</t>
  </si>
  <si>
    <t>64165783</t>
  </si>
  <si>
    <t>医療システムと人間 / 河村洋二郎監修. -- 人間と技術社, 1976.</t>
  </si>
  <si>
    <t>10704500</t>
  </si>
  <si>
    <t>健康格差社会 : 何が心と健康を蝕むのか / 近藤克則著. -- 医学書院, 2005.</t>
  </si>
  <si>
    <t>19805965</t>
  </si>
  <si>
    <t>498||M</t>
  </si>
  <si>
    <t>ライフスタイルと健康 : 健康理論と実証研究 / 森本兼曩編. -- 医学書院, 1991.</t>
  </si>
  <si>
    <t>18911823</t>
  </si>
  <si>
    <t>MODERN STATISTICAL METHODS IN CHRONIC DISEASE EPIDEMIOLOGY / MOOLGAVKAR, SURESH H. | PRENTICE, ROSS L. (ED.). -- WILEY, 1986.</t>
  </si>
  <si>
    <t>10400489</t>
  </si>
  <si>
    <t>保健スタッフのためのソーシャル・マーケティングの基礎 / 松本千明著. -- 医歯薬出版, 2004.</t>
  </si>
  <si>
    <t>10603111</t>
  </si>
  <si>
    <t>行動科学を活かした身体活動運動支援 : 活動的なライフスタイルへの動機付け / ベス H. マーカス, リーアン H. フォーサイス著 ; 下光輝一, 中村好男, 岡浩一朗監訳. -- 大修館書店, 2006.</t>
  </si>
  <si>
    <t>19805802</t>
  </si>
  <si>
    <t>498||N</t>
  </si>
  <si>
    <t>大学生のための健康科学 / 西山逸成, 坂本静男編著. -- 医歯薬出版, 1997.</t>
  </si>
  <si>
    <t>10504209</t>
  </si>
  <si>
    <t>国際保健医療学 / 日本国際保健医療学会編集 ; 石井明 [ほか] 編集委員. -- 第2版. -- 杏林書院, 2005.</t>
  </si>
  <si>
    <t>64097190</t>
  </si>
  <si>
    <t>498||O</t>
  </si>
  <si>
    <t>保健概論 / 鴻忠義著. -- 新思潮社, 1966.</t>
  </si>
  <si>
    <t>08213813</t>
  </si>
  <si>
    <t>医療のなかの人間 / 大段智亮著. -- 川島書店, 1973.</t>
  </si>
  <si>
    <t>19300323</t>
  </si>
  <si>
    <t>498||O||6</t>
  </si>
  <si>
    <t>外国人と日本人医師の臨床会話集 / 大西守, 増茂尚志著 ; 1 : 英語編 - 10 : ペルシャ語編. -- 三修社, 1992.</t>
  </si>
  <si>
    <t>64034959</t>
  </si>
  <si>
    <t>498||P</t>
  </si>
  <si>
    <t>STREAM SANITATION. / PHELPS, EARLE B.. -- WILEY, 1944.</t>
  </si>
  <si>
    <t>64118705</t>
  </si>
  <si>
    <t>498||T</t>
  </si>
  <si>
    <t>生活衛生 / 豊川 行平. -- 朝倉書店, 1968.</t>
  </si>
  <si>
    <t>64112097</t>
  </si>
  <si>
    <t>公衆衛生学入門 / 田中 正四. -- 南山堂, 1969.</t>
  </si>
  <si>
    <t>10704331</t>
  </si>
  <si>
    <t>健康科学 : 知っておきたい予防医学 / 津田謹輔著. -- 丸善, 2003. -- (京大人気講義シリーズ).</t>
  </si>
  <si>
    <t>10300971</t>
  </si>
  <si>
    <t>実践予防医学 : 理論と実際 / 高島豊編集. -- 診断と治療社, 2003.</t>
  </si>
  <si>
    <t>19606593</t>
  </si>
  <si>
    <t>498||Y</t>
  </si>
  <si>
    <t>医療と社会の計量学 / 山岡和枝, 小林廉毅著. -- 朝倉書店, 1994. -- (行動計量学シリーズ ; 4).</t>
  </si>
  <si>
    <t>64177261</t>
  </si>
  <si>
    <t>499.03||C</t>
  </si>
  <si>
    <t>中葯大辞典 / 江藤新医学院 ; 附編. -- 上海科学技術出版社, 1979.</t>
  </si>
  <si>
    <t>08308297</t>
  </si>
  <si>
    <t>499.03||H</t>
  </si>
  <si>
    <t>廣川薬科学大辞典 / 薬科学大辞典編集委員会編. -- 机上版. -- 廣川書店, 1983.</t>
  </si>
  <si>
    <t>00018697</t>
  </si>
  <si>
    <t>499.04||B</t>
  </si>
  <si>
    <t>くすりと人間 / H.バーン著 ; 高木敬次郎, 粕谷豊訳. -- 岩波書店, 1965.</t>
  </si>
  <si>
    <t>18410453</t>
  </si>
  <si>
    <t>499.04||T</t>
  </si>
  <si>
    <t>だれのための薬か : 社会薬学序説 / 高野 哲夫, 1985.</t>
  </si>
  <si>
    <t>00151517</t>
  </si>
  <si>
    <t>499.07||F</t>
  </si>
  <si>
    <t>服薬指導マニュアル / American Society of Hospital Pharmacists〔編〕 ; 斎藤太郎監訳. -- 地人書館, 1981.</t>
  </si>
  <si>
    <t>00018671</t>
  </si>
  <si>
    <t>499.08||P</t>
  </si>
  <si>
    <t>Fortschritte der Arzneimittelforschung = Progress in drug research, or, Progrès des recherches pharmaoeutiques/ hrsg. von Ernest Jucker ; v. 1 - v. 29. -- Birkhäuser, 1959.</t>
  </si>
  <si>
    <t>10605199</t>
  </si>
  <si>
    <t>499.09||W</t>
  </si>
  <si>
    <t>Balance of Power : 攻防の中の均衡 : ジェネリックVS.先発企業 / 渡辺敏一著. -- 医薬経済社, 2006.</t>
  </si>
  <si>
    <t>10702200</t>
  </si>
  <si>
    <t>499.09||Y</t>
  </si>
  <si>
    <t>世界の医薬品産業 / 吉森賢編. -- 東京大学出版会, 2007.</t>
  </si>
  <si>
    <t>10606114</t>
  </si>
  <si>
    <t>499.1||A</t>
  </si>
  <si>
    <t>注射薬配合変化Q&amp;A : 根拠でわかる注射・輸液配合時の事故防止対策 : 今これだけは知っておきたい! / 阿南節子編著 ; 河野えみ子, 桜井美由紀, 徳島裕子共著. -- じほう, 2006.</t>
  </si>
  <si>
    <t>00018672</t>
  </si>
  <si>
    <t>499.1||F</t>
  </si>
  <si>
    <t>化学構造による医薬品の系統分類―命名と薬効― / 藤井 喜一郎, 1980.</t>
  </si>
  <si>
    <t>10606118</t>
  </si>
  <si>
    <t>薬と病気の本 : 各科・専門のお医者さんによる : お医者さん・病院からもらった薬とその病気がすべてわかります / 橋本信也編集. -- 第7版. -- 保健同人社, 2006.</t>
  </si>
  <si>
    <t>10606072</t>
  </si>
  <si>
    <t>のんではいけない薬 : 必要な薬と不要な薬 / 浜六郎著. -- 金曜日, 2006.</t>
  </si>
  <si>
    <t>10606078</t>
  </si>
  <si>
    <t>499.1||K||2007</t>
  </si>
  <si>
    <t>医者からもらった薬がわかる本 / 木村繁著 ; 1988年度版 - 2014-2015年版. -- 社会保険法規研究会, 1988.</t>
  </si>
  <si>
    <t>18614522</t>
  </si>
  <si>
    <t>薬に病む第三世界 / Melrose, Dianna, 1987.</t>
  </si>
  <si>
    <t>00018673</t>
  </si>
  <si>
    <t>499.1||N</t>
  </si>
  <si>
    <t>日本薬局方註解 ; 第1部 分冊1, 第1部 分冊2. -- 第7改正. -- 南江堂, 1962.</t>
  </si>
  <si>
    <t>10606089</t>
  </si>
  <si>
    <t>医療用医薬品品質情報集 : Orange book / 日本公定書協会編 ; No.1 : 平成11年5月版 - No.26 : 平成18年9月版. -- 薬事日報社, 1999.</t>
  </si>
  <si>
    <t>10606121</t>
  </si>
  <si>
    <t>499.1||S</t>
  </si>
  <si>
    <t>薬局で買える薬がよくわかる本 / 佐川賢一著. -- 法研, 2006.</t>
  </si>
  <si>
    <t>10902435</t>
  </si>
  <si>
    <t>新薬誕生 : 100万分の1に挑む科学者たち / ロバート・L. シュック著 ; 小林力訳. -- ダイヤモンド社, 2008.</t>
  </si>
  <si>
    <t>10606079</t>
  </si>
  <si>
    <t>499.1||S||2007</t>
  </si>
  <si>
    <t>医者からもらった薬早わかり事典 / 主婦と生活社編 ; ['95年版] - 2009年度版. -- 主婦と生活社, 1994.</t>
  </si>
  <si>
    <t>10606122</t>
  </si>
  <si>
    <t>499.1||Y</t>
  </si>
  <si>
    <t>薬剤師の臨床業務に役立つ情報活用法 / 折井孝男監修. -- 改訂版. -- エルゼビア・ジャパン, 2006. -- (ミクス薬学実践シリーズ).</t>
  </si>
  <si>
    <t>19208748</t>
  </si>
  <si>
    <t>499.108||Z||11</t>
  </si>
  <si>
    <t>医薬品の変異原性・遺伝毒性 / 祖父尼俊雄編集. -- 廣川書店, 1991. -- (続医薬品の開発 / 鈴木郁生[ほか]編 ; 第11巻).</t>
  </si>
  <si>
    <t>19205837</t>
  </si>
  <si>
    <t>499.108||Z||14</t>
  </si>
  <si>
    <t>ペプチド合成 / 岡田芳男, 木曽良明編集. -- 廣川書店, 1991. -- (続医薬品の開発 / 鈴木郁生[ほか]編 ; 第14巻).</t>
  </si>
  <si>
    <t>19500878</t>
  </si>
  <si>
    <t>499.121||N||12/(1)</t>
  </si>
  <si>
    <t>通則・製剤総則・一般試験法 / 鈴木 郁生 [ほか] (編) ; 1991. -- 第12改正, 縮刷版. -- 廣川書店, 1992. -- (日本薬局方解説書).</t>
  </si>
  <si>
    <t>19500876</t>
  </si>
  <si>
    <t>499.121||N||12/(2)</t>
  </si>
  <si>
    <t>第1部医薬品各条 / 鈴木 郁生 [ほか] (編) ; 1991. -- 第12改正, 縮刷版. -- 廣川書店, 1992. -- (日本薬局方解説書).</t>
  </si>
  <si>
    <t>19500877</t>
  </si>
  <si>
    <t>499.121||N||12/(3)</t>
  </si>
  <si>
    <t>生薬総則・第2部医薬品各条・付録 / 鈴木 郁生 [ほか] (編) ; 1991. -- 第12改正, 縮刷版. -- 廣川書店, 1992. -- (日本薬局方解説書).</t>
  </si>
  <si>
    <t>19500692</t>
  </si>
  <si>
    <t>499.121||S</t>
  </si>
  <si>
    <t>日本薬局方試験法 : 医薬品分析 / 鈴木 郁夫 [ほか]. -- 第12改正. -- 廣川書店, 1992.</t>
  </si>
  <si>
    <t>10706283</t>
  </si>
  <si>
    <t>499.15||D</t>
  </si>
  <si>
    <t>面白いほどよくわかる毒と薬 : 天然毒、化学合成毒、細菌毒から創薬の歴史まで、毒と薬のすべてがわかる! / 毒と薬研究会著 ; 山崎幹夫編. -- 日本文芸社, 2004. -- (学校で教えない教科書).</t>
  </si>
  <si>
    <t>00018675</t>
  </si>
  <si>
    <t>499.3||T</t>
  </si>
  <si>
    <t>化学構造と薬理作用 / 高瀬豊吉著. -- 改訂版. -- 共立出版, 1956.</t>
  </si>
  <si>
    <t>10705999</t>
  </si>
  <si>
    <t>Combinatorial chemistry / Nicholas K. Terrett ; : pbk. -- Oxford University Press, 1998. -- (Oxford chemistry masters ; 2).</t>
  </si>
  <si>
    <t>19805987</t>
  </si>
  <si>
    <t>499.37||M</t>
  </si>
  <si>
    <t>有機薬化学 / 望月正隆著. -- 丸善, 1998. -- (薬学教科書シリーズ).</t>
  </si>
  <si>
    <t>18908396</t>
  </si>
  <si>
    <t>499.37||Y</t>
  </si>
  <si>
    <t>有機医薬品化学 / 谷田 博 [ほか]. -- 化学同人, 1989.</t>
  </si>
  <si>
    <t>10504873</t>
  </si>
  <si>
    <t>499.4||S</t>
  </si>
  <si>
    <t>臨床データの信頼性と妥当性 / SKETCH研究会統計分科会著. -- サイエンティスト社, 2005.</t>
  </si>
  <si>
    <t>00018681</t>
  </si>
  <si>
    <t>499.87||M</t>
  </si>
  <si>
    <t>メッセゲ氏の薬草療法 / モーリス・メッセゲ著 ; 高山林太郎訳. -- 自然の友社, 1980.</t>
  </si>
  <si>
    <t>18802993</t>
  </si>
  <si>
    <t>499.9||H||1</t>
  </si>
  <si>
    <t>植物 / 八坂安守校註. -- リブロポート, 1988. -- (江戸博物図鑑 ; 1 . 本草図説 / 高木春山[著] ; 1).</t>
  </si>
  <si>
    <t>08204505</t>
  </si>
  <si>
    <t>499||Y</t>
  </si>
  <si>
    <t>薬学情報科学概論 / 松尾 恒雄 [他]. -- 第2版, 1979.</t>
  </si>
  <si>
    <t>工大枚閉架庫</t>
  </si>
  <si>
    <t>18812484</t>
  </si>
  <si>
    <t>400||E||1</t>
  </si>
  <si>
    <t>EMERGING SYNTHESES IN SCIENCE : PROCEEDINGS OF THE FOUNDING WORKSHOPS OF THE SANTA FE INSTITUTE, SANTA FE, NEW MEXICO &lt;VOL. 1&gt; / PINES, DAVID (ED.). -- ADDISON-WESLEY, 1988. -- (EMERGING SYNTHESES IN SCIENCE : PROCEEDINGS OF THE FOUNDING WORKSHOPS OF THE SANTA FE INSTITUTE, SANTA FE, NEW MEXICO).</t>
  </si>
  <si>
    <t>18704060</t>
  </si>
  <si>
    <t>科学の教室 : 自然と人間 / 戸石四郎 編著. -- 新生出版, 1987.</t>
  </si>
  <si>
    <t>18611397</t>
  </si>
  <si>
    <t>400||N</t>
  </si>
  <si>
    <t>SCIENTIFIC INTERFACES AND TECHNOLOGICAL APPLICATIONS. / NATIONAL RESEARCH COUNCIL. -- NATIONAL ACADEMY PR., 1986.</t>
  </si>
  <si>
    <t>19209047</t>
  </si>
  <si>
    <t>64082926</t>
  </si>
  <si>
    <t>400||W</t>
  </si>
  <si>
    <t>THE CONCEPT OF NATURE : THE TARNER LECTURES DELIVERED IN TRINITY COLLEGE, NOVEMBER 1919. / WHITEHEAD, ALFRED NORTH. -- CAMBRIDGE UNIVERSITY PRESS, 1964.</t>
  </si>
  <si>
    <t>18710182</t>
  </si>
  <si>
    <t>400||Y</t>
  </si>
  <si>
    <t>生活と自然科学 / 吉田 幸弘, 1987.</t>
  </si>
  <si>
    <t>64178849</t>
  </si>
  <si>
    <t>401.036||J||||J-07B-227</t>
  </si>
  <si>
    <t>情報処理ハンドブック / 情報処理学会編. -- 新版. -- オーム社, 1980.</t>
  </si>
  <si>
    <t>64144667</t>
  </si>
  <si>
    <t>00009631</t>
  </si>
  <si>
    <t>401.04||S</t>
  </si>
  <si>
    <t>SECOND CONGRESS ON THE INFORMATION SYSTEM SCIENCE. / SPIEGEL, JOSEPH. -- SPARTAN, 1965.</t>
  </si>
  <si>
    <t>64177102</t>
  </si>
  <si>
    <t>401.04||T</t>
  </si>
  <si>
    <t>TRANSACTIONS OF THE 8TH PRAGUE CONFERENCE ON INFORMATION THEORY, STATISTICAL DECISION FUNCTIONS,RANDOM PROCESSES.HELD AT PRAGUE, FROM AUGUST 2 TO SEPTEMBERL,1978. / DRIML, M. ; VOL.C.. -- REIDEL, 1979.</t>
  </si>
  <si>
    <t>64163220</t>
  </si>
  <si>
    <t>TRANSACTIONS OF THE SEVENTH PRAGUE CONFERENCE ON INFORMATION THEORY, STATISTICAL DECISION FUNCTIONS, RANDOM PROCESSES AND OF THE 1974 EUROPEAN MEETING OF STATISTICIANS HELD AT PRAGUE, FROM AUGUST 18 T / ; VOL. B.. -- REIDEL PUB, 1978.</t>
  </si>
  <si>
    <t>00009632</t>
  </si>
  <si>
    <t>401.06||D||||J-06A-0807</t>
  </si>
  <si>
    <t>CYBERNETICS AND THE MANAGEMENT OF LARGE SYSTEMS : PROCEEDINGS OF THE 2ND ANNUAL SYMPOSIUM OF THE AMERICAN SOCIETY FOR CYBERNETICS. / DEWAN, EDMOND M.. -- SPARTAN, 1969.</t>
  </si>
  <si>
    <t>00009633</t>
  </si>
  <si>
    <t>401.06||M||||J-06A-0807</t>
  </si>
  <si>
    <t>ASPECTS OF THE THEORY OF ARTIFICIAL INTELLIGENCE: THE PROCEEDINGS OF THE FIRST INTERNATIONAL SYMPOSIUM ON BIOSIMULATION, LOCARNO, JUNE 29-JULY 5, 1960. / MUSES, C. A.. -- PLENUM, 1962.</t>
  </si>
  <si>
    <t>64132972</t>
  </si>
  <si>
    <t>401.06||P||||J-06A-0807</t>
  </si>
  <si>
    <t>Cybernetics, artificial intelligence, and ecology / edited by Herbert W. Robinson and Douglas E. Knight. -- Spartan Books, 1972.</t>
  </si>
  <si>
    <t>64114985</t>
  </si>
  <si>
    <t>401.06||S||||J-06A-0806</t>
  </si>
  <si>
    <t>MECHANIZED INFORMATION STORAGE, RETRIEVAL AND DISSEMINATION: PROCEEDINGS OF THE F.I.D./I.F.I.P. JOINT CONFERENCE ROME, JUNE 14-17, 1967. / SAMUELSON, KJELL. -- NORTH-HOLLAND, 1968.</t>
  </si>
  <si>
    <t>64133410</t>
  </si>
  <si>
    <t>FUNDAMENTALS OF PATTERN RECOGNITION. / PATRICK, EDWARD A.. -- PRENTICE-HALL, 1972. -- (INFORMATION AND SYSTEM SCIENCES SERIES).</t>
  </si>
  <si>
    <t>64191204</t>
  </si>
  <si>
    <t>401.08||I||||J-06B-0526</t>
  </si>
  <si>
    <t>64187715</t>
  </si>
  <si>
    <t>64188642</t>
  </si>
  <si>
    <t>64190384</t>
  </si>
  <si>
    <t>401.08||I||||J-06B-0528</t>
  </si>
  <si>
    <t>64191174</t>
  </si>
  <si>
    <t>401.08||I||||J-07B-377</t>
  </si>
  <si>
    <t>64191389</t>
  </si>
  <si>
    <t>401.08||I||||J-07B-378</t>
  </si>
  <si>
    <t>64191388</t>
  </si>
  <si>
    <t>64191105</t>
  </si>
  <si>
    <t>08324305</t>
  </si>
  <si>
    <t>08305052</t>
  </si>
  <si>
    <t>401.08||I||1||J-06B-0589</t>
  </si>
  <si>
    <t>08305781</t>
  </si>
  <si>
    <t>401.08||I||1||J-07B-377</t>
  </si>
  <si>
    <t>08324314</t>
  </si>
  <si>
    <t>08305009</t>
  </si>
  <si>
    <t>401.08||I||10||J-06B-0589</t>
  </si>
  <si>
    <t>08305782</t>
  </si>
  <si>
    <t>401.08||I||10||J-07B-377</t>
  </si>
  <si>
    <t>08324315</t>
  </si>
  <si>
    <t>08314616</t>
  </si>
  <si>
    <t>401.08||I||11||J-06B-0589</t>
  </si>
  <si>
    <t>08313007</t>
  </si>
  <si>
    <t>401.08||I||11||J-07B-377</t>
  </si>
  <si>
    <t>08324316</t>
  </si>
  <si>
    <t>08205665</t>
  </si>
  <si>
    <t>401.08||I||12||J-06B-0587</t>
  </si>
  <si>
    <t>08205882</t>
  </si>
  <si>
    <t>401.08||I||12||J-07B-377</t>
  </si>
  <si>
    <t>08324317</t>
  </si>
  <si>
    <t>08226068</t>
  </si>
  <si>
    <t>401.08||I||13||J-06B-0589</t>
  </si>
  <si>
    <t>08305784</t>
  </si>
  <si>
    <t>401.08||I||13||J-07B-377</t>
  </si>
  <si>
    <t>08324318</t>
  </si>
  <si>
    <t>08202664</t>
  </si>
  <si>
    <t>401.08||I||14||J-07B-377</t>
  </si>
  <si>
    <t>08324319</t>
  </si>
  <si>
    <t>08220254</t>
  </si>
  <si>
    <t>401.08||I||15||J-06B-0587</t>
  </si>
  <si>
    <t>08221881</t>
  </si>
  <si>
    <t>401.08||I||15||J-07B-377</t>
  </si>
  <si>
    <t>08324320</t>
  </si>
  <si>
    <t>08318470</t>
  </si>
  <si>
    <t>401.08||I||16||J-06B-0589</t>
  </si>
  <si>
    <t>08314291</t>
  </si>
  <si>
    <t>401.08||I||16||J-07B-378</t>
  </si>
  <si>
    <t>08324321</t>
  </si>
  <si>
    <t>08324322</t>
  </si>
  <si>
    <t>08324323</t>
  </si>
  <si>
    <t>08220255</t>
  </si>
  <si>
    <t>401.08||I||19||J-06B-0587</t>
  </si>
  <si>
    <t>08215497</t>
  </si>
  <si>
    <t>401.08||I||19||J-07B-378</t>
  </si>
  <si>
    <t>08324306</t>
  </si>
  <si>
    <t>08224219</t>
  </si>
  <si>
    <t>401.08||I||2||J-06B-0589</t>
  </si>
  <si>
    <t>08223807</t>
  </si>
  <si>
    <t>401.08||I||2||J-07B-377</t>
  </si>
  <si>
    <t>08324324</t>
  </si>
  <si>
    <t>08214181</t>
  </si>
  <si>
    <t>401.08||I||20||J-07B-378</t>
  </si>
  <si>
    <t>08324325</t>
  </si>
  <si>
    <t>08306525</t>
  </si>
  <si>
    <t>401.08||I||21||J-06B-0585</t>
  </si>
  <si>
    <t>08305783</t>
  </si>
  <si>
    <t>401.08||I||21||J-07B-378</t>
  </si>
  <si>
    <t>08202757</t>
  </si>
  <si>
    <t>401.08||I||22||J-06B-0589</t>
  </si>
  <si>
    <t>08203519</t>
  </si>
  <si>
    <t>401.08||I||22||J-07B-378</t>
  </si>
  <si>
    <t>08324327</t>
  </si>
  <si>
    <t>08324328</t>
  </si>
  <si>
    <t>08220257</t>
  </si>
  <si>
    <t>401.08||I||24||J-06B-0589</t>
  </si>
  <si>
    <t>08215591</t>
  </si>
  <si>
    <t>401.08||I||24||J-07B-378</t>
  </si>
  <si>
    <t>08218666</t>
  </si>
  <si>
    <t>18602793</t>
  </si>
  <si>
    <t>401.08||I||24||J-07B-384</t>
  </si>
  <si>
    <t>08324307</t>
  </si>
  <si>
    <t>08324308</t>
  </si>
  <si>
    <t>08220253</t>
  </si>
  <si>
    <t>401.08||I||4||J-06B-0589</t>
  </si>
  <si>
    <t>18509447</t>
  </si>
  <si>
    <t>401.08||I||4||J-07B-377</t>
  </si>
  <si>
    <t>08324309</t>
  </si>
  <si>
    <t>08206364</t>
  </si>
  <si>
    <t>401.08||I||5||J-06B-0589</t>
  </si>
  <si>
    <t>08209466</t>
  </si>
  <si>
    <t>401.08||I||5||J-07B-377</t>
  </si>
  <si>
    <t>08324310</t>
  </si>
  <si>
    <t>08202755</t>
  </si>
  <si>
    <t>401.08||I||6||J-06B-0589</t>
  </si>
  <si>
    <t>08203517</t>
  </si>
  <si>
    <t>401.08||I||6||J-07B-377</t>
  </si>
  <si>
    <t>08324311</t>
  </si>
  <si>
    <t>08226066</t>
  </si>
  <si>
    <t>401.08||I||7||J-06B-0590</t>
  </si>
  <si>
    <t>08305780</t>
  </si>
  <si>
    <t>401.08||I||7||J-07B-377</t>
  </si>
  <si>
    <t>08324312</t>
  </si>
  <si>
    <t>08308471</t>
  </si>
  <si>
    <t>401.08||I||8||J-06B-0589</t>
  </si>
  <si>
    <t>08308001</t>
  </si>
  <si>
    <t>401.08||I||8||J-07B-377</t>
  </si>
  <si>
    <t>08324313</t>
  </si>
  <si>
    <t>08318467</t>
  </si>
  <si>
    <t>401.08||I||9||J-06B-0589</t>
  </si>
  <si>
    <t>08312999</t>
  </si>
  <si>
    <t>401.08||I||9||J-07B-377</t>
  </si>
  <si>
    <t>64103902</t>
  </si>
  <si>
    <t>多変量解析論 / 北川敏男編. -- 共立出版, 1966. -- (情報科学講座 / 北川敏男 [ほか] 編 ; A . 共通基礎理論 ; 5 . 統計理論 ; 3).</t>
  </si>
  <si>
    <t>64186248</t>
  </si>
  <si>
    <t>組合せ論理回路 / 吉田典可著. -- 共立出版, 1978. -- (情報科学講座 / 北川敏男 [ほか] 編 ; A . 共通基礎理論 ; 2 . 情報論理学 ; 2 . 論理数学 ; 2).</t>
  </si>
  <si>
    <t>64186249</t>
  </si>
  <si>
    <t>順序論理回路 / 吉田典可著. -- 共立出版, 1978. -- (情報科学講座 / 北川敏男 [ほか] 編 ; A . 共通基礎理論 ; 2 . 情報論理学 ; 3 . 論理数学 ; 3).</t>
  </si>
  <si>
    <t>64186247</t>
  </si>
  <si>
    <t>数理論理学 / 栗原俊彦, 中村昭共著. -- 共立出版, 1975. -- (情報科学講座 / 北川敏男 [ほか] 編 ; A . 共通基礎理論 ; 2 . 情報論理学 ; 1 . 論理数学 ; 1).</t>
  </si>
  <si>
    <t>64142639</t>
  </si>
  <si>
    <t>08218825</t>
  </si>
  <si>
    <t>401.08||J||A/2.1||J-06B-0572</t>
  </si>
  <si>
    <t>08218826</t>
  </si>
  <si>
    <t>401.08||J||A/2.3||J-06B-0571</t>
  </si>
  <si>
    <t>08216921</t>
  </si>
  <si>
    <t>401.08||J||A/2-5||J-06B-0611</t>
  </si>
  <si>
    <t>情報の幾何学的理論 / 北川敏男編. -- 共立出版, 1968. -- (情報科学講座 / 北川敏男 [ほか] 編 ; A . 共通基礎理論 ; 2 . 情報論理学 ; 5 . 情報理論 ; 2).</t>
  </si>
  <si>
    <t>64091353</t>
  </si>
  <si>
    <t>401.08||J||A/5-2</t>
  </si>
  <si>
    <t>確率過程論 / 北川敏男編. -- 共立出版, 1966. -- (情報科学講座 / 北川敏男 [ほか] 編 ; A . 共通基礎理論 ; 5 . 統計理論 ; 2).</t>
  </si>
  <si>
    <t>64094355</t>
  </si>
  <si>
    <t>401.08||J||A/5-3</t>
  </si>
  <si>
    <t>19302026</t>
  </si>
  <si>
    <t>401.08||J||A/5-4||J-07B-257</t>
  </si>
  <si>
    <t>情報量統計学 / 坂元慶行, 石黒真木夫, 北川源四郎共著. -- 共立出版, 1983. -- (情報科学講座 / 北川敏男 [ほか] 編 ; A . 共通基礎理論 ; 5 . 統計理論 ; 4).</t>
  </si>
  <si>
    <t>64171052</t>
  </si>
  <si>
    <t>新しい教育システム / 天城勲 [ほか] 著. -- 学習研究社, 1973. -- (講座情報社会科学 ; 12 . 学習する社会 ; 2).</t>
  </si>
  <si>
    <t>64171057</t>
  </si>
  <si>
    <t>イメージ・情報・宗教 / 藤岡喜愛, 徳田良仁, 飯坂良明著. -- 学習研究社, 1978. -- (講座情報社会科学 ; 15 . 新しい価値観の展開 ; 1).</t>
  </si>
  <si>
    <t>64171043</t>
  </si>
  <si>
    <t>情報価値論 / 加藤寛 [ほか] 著. -- 学習研究社, 1972. -- (講座情報社会科学 ; 9 . 情報の社会経済学 ; 2).</t>
  </si>
  <si>
    <t>00010100</t>
  </si>
  <si>
    <t>00010103</t>
  </si>
  <si>
    <t>00010101</t>
  </si>
  <si>
    <t>00010099</t>
  </si>
  <si>
    <t>情報社会科学資料編 / OECD著 ; 文部省学術国際局訳. -- 学習研究社, 1978. -- (講座情報社会科学 ; 第18巻 . 情報社会科学の構成 ; 2).</t>
  </si>
  <si>
    <t>00010093</t>
  </si>
  <si>
    <t>多様化する価値観 / 星野克美 [ほか] 著. -- 学習研究社, 1978. -- (講座情報社会科学 ; 15 . 新しい価値観の展開 ; 2).</t>
  </si>
  <si>
    <t>00010095</t>
  </si>
  <si>
    <t>情報文明の歴史的展望 / 武藤光朗 [ほか] 著. -- 学習研究社, 1974. -- (講座情報社会科学 ; 17 . 情報文明の展望 ; 1).</t>
  </si>
  <si>
    <t>00010086</t>
  </si>
  <si>
    <t>知識の構造 / 坂本百大, 白根礼吉著. -- 学習研究社, 1976. -- (講座情報社会科学 ; 11 . 知識と思考革命 ; 1).</t>
  </si>
  <si>
    <t>00010097</t>
  </si>
  <si>
    <t>コミュニケーション革命の方向 / 松原洋三 [ほか] 著. -- 学習研究社, 1974. -- (講座情報社会科学 ; 17 . 情報文明の展望 ; 3).</t>
  </si>
  <si>
    <t>00010096</t>
  </si>
  <si>
    <t>国際社会の多元化 / 中原喜一郎, 武者小路公秀著. -- 学習研究社, 1978. -- (講座情報社会科学 ; 15 . 新しい価値観の展開 ; 3).</t>
  </si>
  <si>
    <t>00010094</t>
  </si>
  <si>
    <t>00010092</t>
  </si>
  <si>
    <t>00010088</t>
  </si>
  <si>
    <t>研究開発 / 坂元正義 [ほか] 著. -- 学習研究社, 1976. -- (講座情報社会科学 ; 11 . 知識と思考革命 ; 3).</t>
  </si>
  <si>
    <t>00010074</t>
  </si>
  <si>
    <t>社会科学における計量的方法 / 宍戸寿雄 [ほか] 著. -- 学習研究社, 1971. -- (講座情報社会科学 ; 5 . 情報社会科学への視座 ; 1).</t>
  </si>
  <si>
    <t>00010075</t>
  </si>
  <si>
    <t>社会科学における統合の試み / 金子敬生 [ほか] 著. -- 学習研究社, 1971. -- (講座情報社会科学 ; 5 . 情報社会科学への視座 ; 2).</t>
  </si>
  <si>
    <t>00010079</t>
  </si>
  <si>
    <t>計画と決定 / 鈴木光男編著. -- 学習研究社, 1972. -- (講座情報社会科学 ; 7 . 社会的技術の展開 ; 3).</t>
  </si>
  <si>
    <t>00010076</t>
  </si>
  <si>
    <t>情報社会科学への道 / 北川敏男, 香山健一, 吉田民人著. -- 学研, 1971. -- (講座情報社会科学 ; 5 . 情報社会科学への視座 ; 3).</t>
  </si>
  <si>
    <t>64171035</t>
  </si>
  <si>
    <t>社会システム設計の視座 / マリオ.G・ロザーノ [ほか] 著. -- 学習研究社, 1973. -- (講座情報社会科学 ; 6 . 社会システム論の基礎 ; 3).</t>
  </si>
  <si>
    <t>64171038</t>
  </si>
  <si>
    <t>64171041</t>
  </si>
  <si>
    <t>最適社会のシステム / 加藤寛 [ほか] 著. -- 学習研究社, 1971. -- (講座情報社会科学 ; 8 . 情報化社会論 ; 3).</t>
  </si>
  <si>
    <t>64171054</t>
  </si>
  <si>
    <t>情報化時代の政治リーダーシップ / グレン・D.ペイジ著 ; 中原喜一郎訳. -- 学習研究社, 1975. -- (講座情報社会科学 ; 14 . サイバネーション時代の政治 ; 1).</t>
  </si>
  <si>
    <t>64171040</t>
  </si>
  <si>
    <t>情報化社会の構造 / 岸田純之助著. -- 学習研究社, 1971. -- (講座情報社会科学 ; 8 . 情報化社会論 ; 2).</t>
  </si>
  <si>
    <t>64171055</t>
  </si>
  <si>
    <t>サイバネーション時代の政治文化 / 武者小路公秀 [ほか] 著. -- 学習研究社, 1975. -- (講座情報社会科学 ; 14 . サイバネーション時代の政治 ; 2).</t>
  </si>
  <si>
    <t>64171050</t>
  </si>
  <si>
    <t>64171037</t>
  </si>
  <si>
    <t>予測 / 斎藤精一郎, 柳沢勝著. -- 学習研究社, 1972. -- (講座情報社会科学 ; 7 . 社会的技術の展開 ; 2).</t>
  </si>
  <si>
    <t>64171032</t>
  </si>
  <si>
    <t>64171033</t>
  </si>
  <si>
    <t>エコ・テクノロジー概論 : 環境・人間・開発 / 合田周平 [著]. -- 学習研究社, 1973. -- (講座情報社会科学 ; 6 . 社会システム論の基礎 ; 1).</t>
  </si>
  <si>
    <t>64171039</t>
  </si>
  <si>
    <t>情報化社会の産業システム / 正村公宏著. -- 学習研究社, 1971. -- (講座情報社会科学 ; 8 . 情報化社会論 ; 1).</t>
  </si>
  <si>
    <t>64171030</t>
  </si>
  <si>
    <t>64171049</t>
  </si>
  <si>
    <t>創造活動と思考革命 / 穐山貞登, 道家達将著. -- 学習研究社, 1976. -- (講座情報社会科学 ; 11 . 知識と思考革命 ; 2).</t>
  </si>
  <si>
    <t>64171031</t>
  </si>
  <si>
    <t>64171048</t>
  </si>
  <si>
    <t>64171060</t>
  </si>
  <si>
    <t>64171061</t>
  </si>
  <si>
    <t>都市と情報 / 佐貫利雄著. -- 学習研究社, 1974. -- (講座情報社会科学 ; 17 . 情報文明の展望 ; 2).</t>
  </si>
  <si>
    <t>64171062</t>
  </si>
  <si>
    <t>64171063</t>
  </si>
  <si>
    <t>64171064</t>
  </si>
  <si>
    <t>情報社会科学の方法と基盤 / 北川敏男 [ほか] 著. -- 学習研究社, 1979. -- (講座情報社会科学 ; 18 . 情報社会科学の構成 ; 1).</t>
  </si>
  <si>
    <t>64148314</t>
  </si>
  <si>
    <t>64133025</t>
  </si>
  <si>
    <t>64130126</t>
  </si>
  <si>
    <t>64129724</t>
  </si>
  <si>
    <t>64171046</t>
  </si>
  <si>
    <t>都市環境論 / 石原舜介 [ほか] 著. -- 学習研究社, 1972. -- (講座情報社会科学 ; 10 . 環境科学と人間 ; 2).</t>
  </si>
  <si>
    <t>64171053</t>
  </si>
  <si>
    <t>ティーチング・ラーニング・プロセス / 東洋 [ほか] 著. -- 学習研究社, 1973. -- (講座情報社会科学 ; 12 . 学習する社会 ; 3).</t>
  </si>
  <si>
    <t>64171044</t>
  </si>
  <si>
    <t>知識産業への展開 / 伊藤善市 [ほか] 著. -- 学習研究社, 1972. -- (講座情報社会科学 ; 9 . 情報の社会経済学 ; 3).</t>
  </si>
  <si>
    <t>64171051</t>
  </si>
  <si>
    <t>情報化社会の教育の展望 / 向坊隆 [ほか] 著. -- 学習研究社, 1973. -- (講座情報社会科学 ; 12 . 学習する社会 ; 1).</t>
  </si>
  <si>
    <t>64171047</t>
  </si>
  <si>
    <t>国土総合開発論 / 福士昌寿 [ほか] 著. -- 学習研究社, 1972. -- (講座情報社会科学 ; 10 . 環境科学と人間 ; 3).</t>
  </si>
  <si>
    <t>64171045</t>
  </si>
  <si>
    <t>環境論 / 島津康男, 宮脇昭, 北川敏男著. -- 学習研究社, 1972. -- (講座情報社会科学 ; 10 . 環境科学と人間 ; 1).</t>
  </si>
  <si>
    <t>64171024</t>
  </si>
  <si>
    <t>情報技術の発達史 / 喜安善市 [ほか] 著. -- 学習研究社, 1972. -- (講座情報社会科学 ; 2 . 情報技術の革新 ; 1).</t>
  </si>
  <si>
    <t>00010085</t>
  </si>
  <si>
    <t>00010089</t>
  </si>
  <si>
    <t>64171042</t>
  </si>
  <si>
    <t>公共財と社会システム / 深谷昌弘著. -- 学習研究社, 1972. -- (講座情報社会科学 ; 9 . 情報の社会経済学 ; 1).</t>
  </si>
  <si>
    <t>00010084</t>
  </si>
  <si>
    <t>64171023</t>
  </si>
  <si>
    <t>情報科学の誕生 / 池原止戈夫 [ほか] 著. -- 学習研究社, 1972. -- (講座情報社会科学 ; 第1巻 . 情報科学の基礎 ; 1).</t>
  </si>
  <si>
    <t>64171027</t>
  </si>
  <si>
    <t>現代における言語の哲学的構図 / 坂本百大著. -- 学習研究社, 1977. -- (講座情報社会科学 ; 4 . 言語と情報 ; 1).</t>
  </si>
  <si>
    <t>64171029</t>
  </si>
  <si>
    <t>言語と人間行動 / 高田洋一郎, 犬田充著. -- 学習研究社, 1977. -- (講座情報社会科学 ; 4 . 言語と情報 ; 3).</t>
  </si>
  <si>
    <t>64171022</t>
  </si>
  <si>
    <t>64171025</t>
  </si>
  <si>
    <t>情報技術の現状 / 喜安善市 [ほか] 著. -- 学習研究社, 1972. -- (講座情報社会科学 ; 2 . 情報技術の革新 ; 2).</t>
  </si>
  <si>
    <t>64171026</t>
  </si>
  <si>
    <t>情報技術の未来予測 / 喜安善市 [ほか] 著. -- 学習研究社, 1972. -- (講座情報社会科学 ; 2 . 情報技術の革新 ; 3).</t>
  </si>
  <si>
    <t>64171028</t>
  </si>
  <si>
    <t>言語と思考のシミュレーション / 栗原俊彦 [ほか] 著. -- 学習研究社, 1977. -- (講座情報社会科学 ; 4 . 言語と情報 ; 2).</t>
  </si>
  <si>
    <t>00010073</t>
  </si>
  <si>
    <t>情報科学と社会科学 / ウォルター・アイザード [ほか] 著. -- 学習研究社, 1972. -- (講座情報社会科学 ; 1 . 情報科学の基礎 ; 3).</t>
  </si>
  <si>
    <t>00010082</t>
  </si>
  <si>
    <t>00010083</t>
  </si>
  <si>
    <t>64171056</t>
  </si>
  <si>
    <t>政治システムの技術 / 飽戸弘, 山川雄巳著. -- 学習研究社, 1975. -- (講座情報社会科学 ; 14 . サイバネーション時代の政治 ; 3).</t>
  </si>
  <si>
    <t>00010090</t>
  </si>
  <si>
    <t>00010091</t>
  </si>
  <si>
    <t>64171021</t>
  </si>
  <si>
    <t>00010087</t>
  </si>
  <si>
    <t>64171034</t>
  </si>
  <si>
    <t>一般システムの諸類型 : 社会システム論のために / 公文俊平 [著]. -- 学習研究社, 1973. -- (講座情報社会科学 ; 6 . 社会システム論の基礎 ; 2).</t>
  </si>
  <si>
    <t>00010078</t>
  </si>
  <si>
    <t>00010077</t>
  </si>
  <si>
    <t>社会的統制 / 土方文一郎著. -- 学習研究社, 1972. -- (講座情報社会科学 ; 7 . 社会的技術の展開 ; 1).</t>
  </si>
  <si>
    <t>00010098</t>
  </si>
  <si>
    <t>64171059</t>
  </si>
  <si>
    <t>64171058</t>
  </si>
  <si>
    <t>00010104</t>
  </si>
  <si>
    <t>64171036</t>
  </si>
  <si>
    <t>401.08||K||7/1</t>
  </si>
  <si>
    <t>00010107</t>
  </si>
  <si>
    <t>401.08||N</t>
  </si>
  <si>
    <t>経営と情報 / 唐津一著. -- 日本放送出版協会, 1968. -- (NHK情報科学講座 ; 1).</t>
  </si>
  <si>
    <t>00010108</t>
  </si>
  <si>
    <t>管理と情報 / 中嶋朋夫著. -- 日本放送出版協会, 1968. -- (NHK情報科学講座 ; 2).</t>
  </si>
  <si>
    <t>00009569</t>
  </si>
  <si>
    <t>401.08||N||||J-06A-0914</t>
  </si>
  <si>
    <t>認識と情報 / 渡辺茂著. -- 日本放送出版協会, 1968. -- (NHK情報科学講座 ; 6).</t>
  </si>
  <si>
    <t>00010119</t>
  </si>
  <si>
    <t>401.08||N||||J-06A-0915</t>
  </si>
  <si>
    <t>社会と情報 / 北川敏男編著. -- 日本放送出版協会, 1968. -- (NHK情報科学講座 ; 8).</t>
  </si>
  <si>
    <t>00010117</t>
  </si>
  <si>
    <t>生物と情報 / 桑原萬寿太郎著. -- 日本放送出版協会, 1968. -- (NHK情報科学講座 ; 7).</t>
  </si>
  <si>
    <t>00010106</t>
  </si>
  <si>
    <t>00009568</t>
  </si>
  <si>
    <t>通信と情報 / 喜安善市著. -- 日本放送出版協会, 1968. -- (NHK情報科学講座 ; 5).</t>
  </si>
  <si>
    <t>00010114</t>
  </si>
  <si>
    <t>401.08||N||||J-06A-0919</t>
  </si>
  <si>
    <t>制御と情報 / 森政弘著. -- 日本放送出版協会, 1968. -- (NHK情報科学講座 ; 4).</t>
  </si>
  <si>
    <t>64145438</t>
  </si>
  <si>
    <t>401.08||P||||J-07B-623</t>
  </si>
  <si>
    <t>AN ANALYSIS OF THE FINITE ELEMENT METHOD. / STRANG, GILBERT. -- PRENTICE-HALL, 1973. -- (PRENTICE-HALL SERIES IN AUTOMATIC COMPUTATION).</t>
  </si>
  <si>
    <t>00010121</t>
  </si>
  <si>
    <t>401.08||P||6</t>
  </si>
  <si>
    <t>Cooperating information societies : 32nd annual meeting, San Francisco, California, October 1-4, 1969 / edited by Jeanne B. North. -- Greenwood Publishing Co., 1969. -- (Proceedings of the American Society for Information Science ; v. 6).</t>
  </si>
  <si>
    <t>64138707</t>
  </si>
  <si>
    <t>401.08||R</t>
  </si>
  <si>
    <t>確率・情報・コード : 情報理論入門 / F.M.レーザ著 ; 大石尚弘訳 ; 離散編. -- 共立出版, 1973.</t>
  </si>
  <si>
    <t>19100108</t>
  </si>
  <si>
    <t>401.08||S||22||J-06A-0806</t>
  </si>
  <si>
    <t>PSYCHOACOUSTICS, FACTS AND MODELS / ZWICKER, E. | FASTL, H. (ED.). -- SPRINGER, 1990. -- (SPRINGER SERIES IN INFORMATION SCIENCES).</t>
  </si>
  <si>
    <t>19305990</t>
  </si>
  <si>
    <t>401.08||S||25</t>
  </si>
  <si>
    <t>RADAR ARRAY PROCESSING / HAYKIN, SIMON S. (ET AL.) (ED.). -- SPRINGER, 1993. -- (SPRINGER SERIES IN INFORMATION SCIENCES).</t>
  </si>
  <si>
    <t>08216845</t>
  </si>
  <si>
    <t>VALUES, TECHNOLOGY AND WORK. / MUMFORD, ENID (ED.). -- NIJHOFF, 1981. -- (SITHHOFF &amp; NOORDHOFF SERIES ON INFORMATION SYSTEMS.).</t>
  </si>
  <si>
    <t>00009504</t>
  </si>
  <si>
    <t>19208503</t>
  </si>
  <si>
    <t>Asimov's New guide to science / Isaac Asimov. -- Rev. ed. -- Penguin, 1987.</t>
  </si>
  <si>
    <t>00009498</t>
  </si>
  <si>
    <t>DESIGN FOR A BRAIN: THE ORIGIN OF ADAPTIVE BEHAVIOUR / ASHBY, W. ROSS. -- 2ND ED.. -- CHAPMAN, 1960.</t>
  </si>
  <si>
    <t>00009499</t>
  </si>
  <si>
    <t>CYBERNETICS AND DEVELOPMENT. / APTER, MICHAEL J.. -- PERGAMON, 1966.</t>
  </si>
  <si>
    <t>00009500</t>
  </si>
  <si>
    <t>AN INTRODUCTION TO CYBERNETICS. / ASHBY, W. ROSS. -- CHAPMAN, 1963.</t>
  </si>
  <si>
    <t>64122170</t>
  </si>
  <si>
    <t>INFORMATION THEORY / ASH, ROBERT.. -- INTERSCOEMCE, 1967.</t>
  </si>
  <si>
    <t>64118681</t>
  </si>
  <si>
    <t>64105813</t>
  </si>
  <si>
    <t>電子計算機とパターン認識 / A・G・アルカデーエフ, E・M・ブラベルマン共著 ; 森俊二訳. -- ラテイス, 1968.</t>
  </si>
  <si>
    <t>18702536</t>
  </si>
  <si>
    <t>401||A||||J-06A-0230</t>
  </si>
  <si>
    <t>AUTOPOIESIS : A THEORY OF LIVING ORGANIZATION. / ZELENY, MILAN (ED.). -- NORTH HOLLAND, 1981.</t>
  </si>
  <si>
    <t>64138817</t>
  </si>
  <si>
    <t>401||A||||J-07B-244</t>
  </si>
  <si>
    <t>00147353</t>
  </si>
  <si>
    <t>Science and information theory / Leon Brillouin. -- 2nd ed. -- Academic Press, 1962.</t>
  </si>
  <si>
    <t>18813252</t>
  </si>
  <si>
    <t>PHILOSOPHY OF SCIENCE : AN OVERVIEW FOR COGNITIVE SCIENCE. / BECHTEL, WILLIAM. -- LAWRENCE ERLBAUM ASSOCIATES, 1988.</t>
  </si>
  <si>
    <t>00009509</t>
  </si>
  <si>
    <t>PRODUCTION-INVENTORY SYSTEMS:PLANNING AND CONTROL. / BUFFA, ELWOOD S.. -- RICHARD D. IRWIN, 1972.</t>
  </si>
  <si>
    <t>64137089</t>
  </si>
  <si>
    <t>PRODUCTION-INVENTORY SYSTEMS; PLANNING AND CONTROL / BUFFA, ELWOAD S.. -- IRWOIN, 1972.</t>
  </si>
  <si>
    <t>64128962</t>
  </si>
  <si>
    <t>CONCEPTS OF COMMUNICATION; INTERPERSONAL, INTRAPERSONAL, AND MATHEMATICAL / BECKENBACH, EDWIN F. -- WILEY, 1971.</t>
  </si>
  <si>
    <t>18703280</t>
  </si>
  <si>
    <t>64127052</t>
  </si>
  <si>
    <t>401||B||||J-07B-97</t>
  </si>
  <si>
    <t>PROGRESS IN BIOPHYSICS AND MOLECULAR BIOLOGY / BUTLER, J. A. V ; VOL. 23. -- PERGAMON PRESS, 1971.</t>
  </si>
  <si>
    <t>64080738</t>
  </si>
  <si>
    <t>401||B||1</t>
  </si>
  <si>
    <t>PHIOSOPHY OF SCIENCE / ; 1.</t>
  </si>
  <si>
    <t>64080553</t>
  </si>
  <si>
    <t>THE CRITICAL APPROACH TO SCIENCE AND PHILOSOPHY /.</t>
  </si>
  <si>
    <t>64080628</t>
  </si>
  <si>
    <t>401||B||2</t>
  </si>
  <si>
    <t>PHILOSOPHY OF SCIENCE / ; 2.</t>
  </si>
  <si>
    <t>08325403</t>
  </si>
  <si>
    <t>401||B||38</t>
  </si>
  <si>
    <t>PRAGMATICS, TRUTH, AND LANGUAGE. / MARTIN, RICHARD MILTON. -- D. REIDEL PUB. CO., 1979. -- (BOSTON STUDIES IN THE PHILOSOPHY OF SCIENCE).</t>
  </si>
  <si>
    <t>00010294</t>
  </si>
  <si>
    <t>401||B||46</t>
  </si>
  <si>
    <t>EXPERIMENT, THEORY, PRACTICE : ARTICLES AND ADDRESSES. / KAPITZA, PETER LEONIDOVICH. -- D. REIDEL PUB. CO., 1980. -- (BOSTON STUDIES IN THE PHILOSOPHY OF SCIENCE).</t>
  </si>
  <si>
    <t>18603023</t>
  </si>
  <si>
    <t>401||B||53</t>
  </si>
  <si>
    <t>THE STRUCTURE OF APPEARANCE / GOODMAN, NELSON. -- 3RD ED.. -- D. REIDEL PUB. CO., 1977. -- (BOSTON STUDIES IN THE PHILOSOPHY OF SCIENCE).</t>
  </si>
  <si>
    <t>64156945</t>
  </si>
  <si>
    <t>STRUCTURE AND PROCESS IN SPEECH PERCEPTION / COHEN, A.. -- SPRINGER-VERLAG, 1975. -- (COMMUNICATION AND CYBERNETICS).</t>
  </si>
  <si>
    <t>64155212</t>
  </si>
  <si>
    <t>SYNTACTIC PATTERN RECOGNITION, APPLICATIONS / FU, K.S.. -- SPRINGER-VERLAG, 1977. -- (COMMUNICATION AND CYBERNETICS).</t>
  </si>
  <si>
    <t>64147399</t>
  </si>
  <si>
    <t>Visual information processing / edited by William G. Chase. -- Academic Press, 1973.</t>
  </si>
  <si>
    <t>64118353</t>
  </si>
  <si>
    <t>WAS ITS KYBERNETIK? GRUNDBEGRIFFE METHODEN ANWENDUNGEN / FELIX, VON CUBE. -- SCHUNEMANN, 1967.</t>
  </si>
  <si>
    <t>64085482</t>
  </si>
  <si>
    <t>ON HUMAN COMMUNICATION. / CHERRY, COLIN, 1966.</t>
  </si>
  <si>
    <t>19110978</t>
  </si>
  <si>
    <t>18406706</t>
  </si>
  <si>
    <t>Order in chaos : proceedings of the International Conference on Order in Chaos held at the Center for Nonlinear Studies, Los Alamos, New Mexico 87545, USA, 24-28 May 1982 / editors, David Campbell, Harvey Rose ; : Elsevier Science. -- North-Holland, 1983.</t>
  </si>
  <si>
    <t>19000662</t>
  </si>
  <si>
    <t>401||C||||J-06B-0453</t>
  </si>
  <si>
    <t>文法的人間 : Information, entropy, language, and life / J.キャンベル著 ; 中島健訳. -- 青土社, 1984.</t>
  </si>
  <si>
    <t>18804113</t>
  </si>
  <si>
    <t>401||C||88/1</t>
  </si>
  <si>
    <t>Cybernetics and systems '88 : proceedings of the Ninth European Meeting on Cybernetics and Systems Research / organized by the Austrian Society for Cybernetic Studies, held at the University of Vienna, Austria, 5-8 April 1988 ; edited by Robert Trappl ; : set, pt. 1, pt. 2. -- Kluwer Academic Publishers, 1988.</t>
  </si>
  <si>
    <t>18813248</t>
  </si>
  <si>
    <t>18804114</t>
  </si>
  <si>
    <t>401||C||88/2</t>
  </si>
  <si>
    <t>18813249</t>
  </si>
  <si>
    <t>64145399</t>
  </si>
  <si>
    <t>情報処理システム ―その動向と発展の背景― / 電子通信学会. -- 電子通信学会, 1974.</t>
  </si>
  <si>
    <t>64143603</t>
  </si>
  <si>
    <t>情報検索 / 中原啓一著 ; 電子通信学会編. -- 電子通信学会, 1974.</t>
  </si>
  <si>
    <t>19704999</t>
  </si>
  <si>
    <t>401||D||||J-07B-101</t>
  </si>
  <si>
    <t>00009522</t>
  </si>
  <si>
    <t>THE PHILOSOPHY OF PHYSICAL SCIENCE. / EDDINGTON, SIR ARTHUR. -- UNIV. OF MICHIGAN, 1958.</t>
  </si>
  <si>
    <t>00009523</t>
  </si>
  <si>
    <t>CYBERNETICS. / EVANS, C. R.. -- BUTTERWORTHS, 1968.</t>
  </si>
  <si>
    <t>18709378</t>
  </si>
  <si>
    <t>A Fuller explanation : the synergetic geometry of R. Buckminster Fuller / Amy C. Edmondson. -- Birkhäuser, 1987. -- (Design science collection).</t>
  </si>
  <si>
    <t>18706461</t>
  </si>
  <si>
    <t>18800935</t>
  </si>
  <si>
    <t>Chaos : making a new science / James Gleick. -- Viking, 1987.</t>
  </si>
  <si>
    <t>64133416</t>
  </si>
  <si>
    <t>情報理論 / Stanford Goldman著 ; 関英男訳. -- 近代科学社, 1956.</t>
  </si>
  <si>
    <t>64122172</t>
  </si>
  <si>
    <t>INFORMATION THEORY AND RELIABLE COMMUNICATION / GALLAGER, ROBERT G.. -- WILEY, 1968.</t>
  </si>
  <si>
    <t>64168126</t>
  </si>
  <si>
    <t>401||G||||J-07B-95</t>
  </si>
  <si>
    <t>THE FOUNDATIONS OF CYBERNETICS. / GEORGE, F. H.. -- GORDON AND BREACH SCIENCE PUB, 1977.</t>
  </si>
  <si>
    <t>18504537</t>
  </si>
  <si>
    <t>18404305</t>
  </si>
  <si>
    <t>THE STRUCTURE OF SCIENTIFIC INFERENCE. / HESSE, MARY. -- UNIV. OF CALIFORNIA PR., 1974.</t>
  </si>
  <si>
    <t>00009532</t>
  </si>
  <si>
    <t>Determinism and freedom : in the age of modern science / edited by Sidney Hook. -- Collier Books, 1961.</t>
  </si>
  <si>
    <t>00009536</t>
  </si>
  <si>
    <t>HUME, NEWTON AND THE DESIGN ARGUMENT. / HURLBUTT, ROBERT H. III.. -- UNIVERSITY OF NEBRASKA PRESS, 1965.</t>
  </si>
  <si>
    <t>00009534</t>
  </si>
  <si>
    <t>64119183</t>
  </si>
  <si>
    <t>TRANSMISSION OF INFORMATION BY ORTHOGONAL FUNCTIONS / HARMUTH, HENNING F.. -- SPRINGER, 1970.</t>
  </si>
  <si>
    <t>64117532</t>
  </si>
  <si>
    <t>DER MENSCH UND DIE NATURWISSENSCHAFTLICHE ERKENNTNIS / HEITLER, W.. -- VIEWEG, 1966.</t>
  </si>
  <si>
    <t>64181978</t>
  </si>
  <si>
    <t>THEMATIC ORIGINS OF SCIENTIFIC THOUGHT; KEPLER TO EINSTEIN. / HOLTON, GERALD. -- HARVARD UNIV. PRESS, 1974.</t>
  </si>
  <si>
    <t>64180253</t>
  </si>
  <si>
    <t>THE SCIENTIFIC IMAGINATION: CASE STUDIES / HOLTON, GERALD. -- CAMBRIDGE UNIV. PRESS, 1978.</t>
  </si>
  <si>
    <t>18813266</t>
  </si>
  <si>
    <t>SCIENCE AS A PROCESS : AN EVOLUTIONARY ACCOUNT OF THE SOCIAL AND CONCEPTUAL DEVELOPMENT OF SCIENCE. / HULL, DAVID L.. -- UNIV. OF CHICAGO PR., 1988.</t>
  </si>
  <si>
    <t>18706649</t>
  </si>
  <si>
    <t>401||H||||J-06B-0467</t>
  </si>
  <si>
    <t>知の革命と再構成 / Hesse, Mary, 1986.</t>
  </si>
  <si>
    <t>18604708</t>
  </si>
  <si>
    <t>401||H||||J-06B-0509</t>
  </si>
  <si>
    <t>18503379</t>
  </si>
  <si>
    <t>401||H||||J-07B-380</t>
  </si>
  <si>
    <t>00009540</t>
  </si>
  <si>
    <t>科学論 / 井尻 正二. -- 築地書館, 1966.</t>
  </si>
  <si>
    <t>18802838</t>
  </si>
  <si>
    <t>401||I||||J-06B-0091</t>
  </si>
  <si>
    <t>18802680</t>
  </si>
  <si>
    <t>64170444</t>
  </si>
  <si>
    <t>401||J||||J-06A-0322</t>
  </si>
  <si>
    <t>自然現象と心の構造 : 非因果的連関の原理 / C.G. ユング, W. パウリ [著] ; 河合隼雄, 村上陽一郎訳. -- 海鳴社, 1976.</t>
  </si>
  <si>
    <t>64156850</t>
  </si>
  <si>
    <t>401||J||||J-06B-0052</t>
  </si>
  <si>
    <t>18707709</t>
  </si>
  <si>
    <t>形・モデル・構造 : 現代科学にひそむ美意識と直観 / Wechsler, Judith (編), 1986.</t>
  </si>
  <si>
    <t>00009550</t>
  </si>
  <si>
    <t>TOTAL SYSTEM DEVELOPMENT FOR INFORMATION SYSTEMS. / KIRK, FRANK G.. -- WILEY, 1973.</t>
  </si>
  <si>
    <t>00009554</t>
  </si>
  <si>
    <t>CYBERNETIC MODELLING. / KLIR, JIRI. -- ILIFFE, 1967.</t>
  </si>
  <si>
    <t>64122274</t>
  </si>
  <si>
    <t>COMPUTERIZED MANAGEMENT INFORMATION SYSTEMS. / KELLY, JOSEPH F.. -- M CMILLAN, 1970.</t>
  </si>
  <si>
    <t>64121228</t>
  </si>
  <si>
    <t>INFORMATION THEORY AND STATISTICS. / KULLBACK, SOLOMAN. -- PETER SMITH, 1978.</t>
  </si>
  <si>
    <t>64184383</t>
  </si>
  <si>
    <t>BEDIENUNGSMODELLE; EIN LEITFADEN FUR DIE PRAKTISCHE ANWENDUNG. / KRAMPE, HORST. -- VERLAG DIE WIRTSCHAFT, 1973.</t>
  </si>
  <si>
    <t>18507066</t>
  </si>
  <si>
    <t>401||K||||J-06B-0049</t>
  </si>
  <si>
    <t>科学と人間 : ウィトゲンシュタイン的アプロ-チ / 黒崎 宏, 1980.</t>
  </si>
  <si>
    <t>64181381</t>
  </si>
  <si>
    <t>システム論的連想記憶 : 情報工学・心理学のために / T.コホネン著 ; 中谷和夫訳. -- サイエンス社, 1980. -- (サイエンス叢書 ; N-14).</t>
  </si>
  <si>
    <t>64161691</t>
  </si>
  <si>
    <t>401||K||||J-06B-0051</t>
  </si>
  <si>
    <t>科学と人間―ウィトゲンシュタイン的アプロ-チ― / 黒崎 宏. -- 勁草書房, 1977.</t>
  </si>
  <si>
    <t>64145324</t>
  </si>
  <si>
    <t>401||K||||J-06B-0519</t>
  </si>
  <si>
    <t>線形代数の基礎 / 野水克己著 ; 矢野健太郎訳 ; 上, 下. -- 裳華房, 1974. -- (基礎数学選書 ; 12-A ; 12-B).</t>
  </si>
  <si>
    <t>64189860</t>
  </si>
  <si>
    <t>401||K||||J-06B-0594</t>
  </si>
  <si>
    <t>00009551</t>
  </si>
  <si>
    <t>401||K||||J-07B-378</t>
  </si>
  <si>
    <t>00009547</t>
  </si>
  <si>
    <t>00009548</t>
  </si>
  <si>
    <t>18804062</t>
  </si>
  <si>
    <t>401||K||||J-07B-380</t>
  </si>
  <si>
    <t>64114905</t>
  </si>
  <si>
    <t>00009549</t>
  </si>
  <si>
    <t>64166132</t>
  </si>
  <si>
    <t>FUTURES RESEARCH; NEW DIRECTIONS. / LINSTONE, HAROLD A.. -- ADDISON-WESLEY, 1977.</t>
  </si>
  <si>
    <t>64122164</t>
  </si>
  <si>
    <t>INFORMATION THEORY OF CHOICE-REACTION TIMES. / LAMING, D. R. J.. -- ACADEMIC, 1968.</t>
  </si>
  <si>
    <t>64122151</t>
  </si>
  <si>
    <t>INFORMATION RETRIEVAL SYSTEM: CHARACTERISTICS, TESTING, AND EVALUATION. / LANCASTER, F. WILFRID. -- WILEY, 1968.</t>
  </si>
  <si>
    <t>64121191</t>
  </si>
  <si>
    <t>64141908</t>
  </si>
  <si>
    <t>401||L||||J-07B-204</t>
  </si>
  <si>
    <t>19310972</t>
  </si>
  <si>
    <t>THE LITERATURE OF SCIENCE : PERSPECTIVES ON POPULAR SCIENTIFIC WRITING / MCRAE, MURDO WILLIAM. -- UNIV. OF GEORGIA PR., 1993.</t>
  </si>
  <si>
    <t>00009557</t>
  </si>
  <si>
    <t>情報理論入門 / 三根久著. -- 朝倉書店, 1964.</t>
  </si>
  <si>
    <t>00009559</t>
  </si>
  <si>
    <t>00009558</t>
  </si>
  <si>
    <t>64159647</t>
  </si>
  <si>
    <t>SELECTED TOPICS IN INFORMATION PROCESSING IFIP-INFOPOL-76. / MADEY, J.. -- NORTH-HOLLAND, 1977.</t>
  </si>
  <si>
    <t>64137094</t>
  </si>
  <si>
    <t>CRITICAL PATH NETWORKS. / MARTINO, R. L.. -- MDI, 1967.</t>
  </si>
  <si>
    <t>64124156</t>
  </si>
  <si>
    <t>INFORMATION AND DECISION PROCESSES / MACHOL, ROBERT E.. -- MCGRAW-HILL, 1960.</t>
  </si>
  <si>
    <t>64105583</t>
  </si>
  <si>
    <t>Perceptrons; an introduction to computational geometry / Marvin Minsky and Seymour Papert. -- MIT Press, 1969.</t>
  </si>
  <si>
    <t>00009563</t>
  </si>
  <si>
    <t>INSTRUMENTS OF COMMUNICATION: AN ESSAY ON SCIENTIFIC WRITING. / MEREDITH, PATRICK. -- PERGAMON, 1966.</t>
  </si>
  <si>
    <t>18800931</t>
  </si>
  <si>
    <t>SCIENCE WITHOUT UNITY : RECONCILING THE HUMAN AND NATURAL SCIENCES. / MARGOLIS, JOSEPH. -- BASIL BLACKWELL, 1987.</t>
  </si>
  <si>
    <t>19506559</t>
  </si>
  <si>
    <t>401||M||||J-06A-0548</t>
  </si>
  <si>
    <t>PARADIGMS &amp; BARRIERS : HOW HABITS OF MIND GOVERN SCIENTIFIC BELIEFS / MARGOLIS, HOWARD ; : PBK. -- UNIVERSITY OF CHICAGO PRESS, 1993.</t>
  </si>
  <si>
    <t>18712293</t>
  </si>
  <si>
    <t>401||M||||J-07B-380</t>
  </si>
  <si>
    <t>00147371</t>
  </si>
  <si>
    <t>401||M||1</t>
  </si>
  <si>
    <t>MODERN TRENDS IN CYBERNETICS AND SYSTEMS / ROSE, J. | BILCIU, C. (ED.) ; VOL. 1. -- SPRINGER-VERLAG, 1977.</t>
  </si>
  <si>
    <t>00147372</t>
  </si>
  <si>
    <t>401||M||2</t>
  </si>
  <si>
    <t>MODERN TRENDS IN CYBERNETICS AND SYSTEMS / ROSE, J. | BILCIU, C. (ED.) ; VOL. 2. -- SPRINGER-VERLAG, 1977.</t>
  </si>
  <si>
    <t>00147373</t>
  </si>
  <si>
    <t>401||M||3</t>
  </si>
  <si>
    <t>MODERN TRENDS IN CYBERNETICS AND SYSTEMS / ROSE, J. | BILCIU, C. (ED.) ; VOL. 3. -- SPRINGER-VERLAG, 1977.</t>
  </si>
  <si>
    <t>00009565</t>
  </si>
  <si>
    <t>INFORMATION SYSTEMS COMPATIBILITY. / NEWMAN, SIMON M.. -- SPARTAN, 1965.</t>
  </si>
  <si>
    <t>00110810</t>
  </si>
  <si>
    <t>LEARNING MACHINES: FOUNDATIONS OF TRAINABLE PATTERN-CLASSIFYING SYSTEMS. / NILSSON, NILS J.. -- MCGRAW-HILL, 1965.</t>
  </si>
  <si>
    <t>64129308</t>
  </si>
  <si>
    <t>CYBERNETIC MACHINES. / NEMES, TIHAMER. -- ILIFFE, 1969.</t>
  </si>
  <si>
    <t>64123984</t>
  </si>
  <si>
    <t>PREBLEM-SOLVING METHODS IN ARTIFICIAL INTELLIGENCE. / NILSSON, NILS J.. -- MCGRAW-HILL, 1971.</t>
  </si>
  <si>
    <t>18612217</t>
  </si>
  <si>
    <t>401||N||||J-06A-0230</t>
  </si>
  <si>
    <t>SELF-ORGANIZATION IN NONEQUILIBRIUM SYSTEMS : FROM DISSIPATIVE STRUCTURES TO ORDER THROUGH FLUCTUATIONS. / NICOLIS, G. | PRIGOGINE, I.. -- WILEY, 1977.</t>
  </si>
  <si>
    <t>64096499</t>
  </si>
  <si>
    <t>401||N||||J-07B-381</t>
  </si>
  <si>
    <t>18501012</t>
  </si>
  <si>
    <t>401||N||||J-07B-383</t>
  </si>
  <si>
    <t>18808069</t>
  </si>
  <si>
    <t>401||N||1</t>
  </si>
  <si>
    <t>CURRENT SYSTEMS-SCIENTIFIC RESEARCH ON NATURAL AND CONGITIVE SYSTEMS. / CARVALLO, MARC E. (ED.). -- KLUWER ACADEMIC PUB., 1988. -- (NATURE, COGNITION AND SYSTEM).</t>
  </si>
  <si>
    <t>18813265</t>
  </si>
  <si>
    <t>ON SCIENTIFIC THINKING. / TWENEY, RYAN D. (AND OTHERS) (ED.). -- COLUMBIA UNIV. PR., 1981.</t>
  </si>
  <si>
    <t>64112228</t>
  </si>
  <si>
    <t>CYBERNETIC PROBLEMS IN BIONICS. / OESTEREICHER, HANS L.. -- GORDON AND BREACH SCIENCE PUB., 1968.</t>
  </si>
  <si>
    <t>64105584</t>
  </si>
  <si>
    <t>CYBERNETIC PROBLEMS IN BIONICS. / OESTEREICHER, HANS L., 1968.</t>
  </si>
  <si>
    <t>18909238</t>
  </si>
  <si>
    <t>401||O||||J-06A-0520</t>
  </si>
  <si>
    <t>Introduction to the philosophy of science / Anthony O'Hear ; : pbk. -- Clarendon Press, 1989.</t>
  </si>
  <si>
    <t>00147380</t>
  </si>
  <si>
    <t>Socio-economic systems ; Cybernetics of cognition and learning ; Systems education ; Cybernetics in organization and management ; Special aspects / edited by Robert Trappl and F. de P. Hanika ; with intdoruction by Stafford Beer. -- Hemisphere Pub. Co, 1975. -- (Progress in cybernetics and systems research ; v. 2).</t>
  </si>
  <si>
    <t>64170511</t>
  </si>
  <si>
    <t>GENERAL SYSTEMS METHODOLOGY FUZZY MATHEMATICS AND FUZZY SYSTEMS BIOCYBERNETICS AND THEORETICAL NEUROBIOLOGY. / TRAPPL, ROBERT. -- HEMISPHERE, 1978. -- (PROGRESS IN CYBERNETICS AND SYSTEMS RESEARCH).</t>
  </si>
  <si>
    <t>64170233</t>
  </si>
  <si>
    <t>ORGANIZATION AND MANAGEMENT ORGANIC PROBLEM-SOLVING IN MANAGEMENT. / TRAPPL, ROBERT. -- WILEY, 1979. -- (PROGRESS IN CYBERNETICS AND SYSTEMS RESEARCH).</t>
  </si>
  <si>
    <t>64163753</t>
  </si>
  <si>
    <t>COGNITION AND LEARNING SYRUCTURE AND DYNAMICS OF SOCIO-ECONOMIC SYSTEMS ENGINEERING SYSTEMS METHODOLOGY HEALTH CARE SYSTEMS. / TRAPPL, ROBERT. -- WILEY, 1978. -- (PROGRESS IN CYBERNETICS AND SYSTEMS RESEARCH).</t>
  </si>
  <si>
    <t>64191108</t>
  </si>
  <si>
    <t>CYBERNETICS IN BIOLOGY AND MEDICINE,SYSTEMS ANALYSIS,SYSTEMS ENGINEERING METHODOLOGY,MATHEMATICAL SYSTEMS THEORY. / PICHLER, FRANZ R.. -- HEMISPHERE PUB., 1982. -- (PROGRESS IN CYBERNETICS AND SYSTEMS RESEARCH).</t>
  </si>
  <si>
    <t>64191109</t>
  </si>
  <si>
    <t>GENERAL SYSTEMS METHODOLOGY,ORGANIZATION AND MANAGEMENT,COGNITION AND LEARNING. / PICHLER, FRANZ R.. -- HEMISPHERE PUB., 1980. -- (PROGRESS IN CYBERNETICS AND SYSTEMS RESEARCH).</t>
  </si>
  <si>
    <t>00009578</t>
  </si>
  <si>
    <t>AN APPROACH TO CYBERNETICS. / PASK, GORDON. -- HUTCHINSON, 1961.</t>
  </si>
  <si>
    <t>18605530</t>
  </si>
  <si>
    <t>FUZZY MATHEMATICAL APPROACH TO PATTERN RECOGNITION. / PAL, SANKAR K. | DUTTA MAJUMDER, DWIJESH K.. -- WILEY, 1986.</t>
  </si>
  <si>
    <t>18606433</t>
  </si>
  <si>
    <t>18610088</t>
  </si>
  <si>
    <t>64105579</t>
  </si>
  <si>
    <t>PURPOSIVE SYSTEMS PROCEEDING OF THE FIRST ANNUAL SYMPOSIUM OF THE AMERICAN SOCIETY FOR CYBERNETICS / FOERSTER, H.V. (ET AL.). -- SPARTAN, 1968.</t>
  </si>
  <si>
    <t>64140735</t>
  </si>
  <si>
    <t>THE CYBERNETIC SOCIETY. / PARKMAN, RALPH.. -- PERGAMON, 1972.</t>
  </si>
  <si>
    <t>08216639</t>
  </si>
  <si>
    <t>401||P||||J-06B-0584</t>
  </si>
  <si>
    <t>AN INTRODUCTION TO INFORMATION THEORY : SYMBOLS, SIGNALS &amp; NOISE / PIERCE, JOHN R.. -- DOVER PUB., 1980.</t>
  </si>
  <si>
    <t>00147379</t>
  </si>
  <si>
    <t>401||P||1</t>
  </si>
  <si>
    <t>GENERAL SYSTEMS ENGINEERING SYSTEMS BIOCYBERNETICS AND NEURAL SYSTEMS / PICHLER, FRANZ R. (ET. AL) (ED.). -- HEMISPHERE PUB., 1975. -- (PROGRESS IN CYBERNETICS AND SYSTEMS RESEARCH).</t>
  </si>
  <si>
    <t>08323530</t>
  </si>
  <si>
    <t>401||P||10</t>
  </si>
  <si>
    <t>STRUCTURE AND DYNAMICS OF SOCIOECONOMIC SYSTEMS, CYBERNETICS IN ORGANIZATION AND MANAGEMENT, ENGINEERING SYSTEMS METHODOLOGY, SYSTEMS RESEARCH ON SCIENCE AND TECHNOLOGY. / TRAPPL, ROBERT | HANIKA, FRANCIS DE PAULA | TOMLINSON, ROLFE (ED.). -- HEMISPHERE PUB. CORP., 1982. -- (PROGRESS IN CYBERNETICS AND SYSTEMS RESEARCH).</t>
  </si>
  <si>
    <t>08323531</t>
  </si>
  <si>
    <t>401||P||11</t>
  </si>
  <si>
    <t>DATA BASE DESIGN, INTERNATIONAL INFORMATION SYSTEMS, SEMIOTIC SYSTEMS, ARTIFICIAL INTELLIGENCE, CYBERNETICS AND PHILOSOPHY, SPECIAL ASPECTS. / TRAPPL, ROBERT | FINDLER, NICHOLAS V. | HORN, WERNER (ED.). -- HEMISPHERE PUB. CORP., 1982. -- (PROGRESS IN CYBERNETICS AND SYSTEMS RESEARCH).</t>
  </si>
  <si>
    <t>08313157</t>
  </si>
  <si>
    <t>401||P||8</t>
  </si>
  <si>
    <t>GENERAL SYSTEMS METHODOLOGY, MATHEMATICSL SYSTEMS THEORY, FUZZY SETS. / TRAPPL, ROBERT | KLIR, GEORGE J. | PICHLER, FRANZ R. (ED.). -- HEMISPHERE PUB. CORP., 1982. -- (PROGRESS IN CYBERNETICS AND SYSTEMS RESEARCH).</t>
  </si>
  <si>
    <t>08323529</t>
  </si>
  <si>
    <t>401||P||9</t>
  </si>
  <si>
    <t>CYBERNETICS IN BIOLOGY AND MEDICINE, CYBERNETICS IN COGNITION AND LEARNING, HEALTH CARE SYSTEMS. / TRAPPL, ROBERT | RICCIARDI, LUIGI | PASK, GORDON (ED.). -- HEMISPHERE PUB. CORP., 1982. -- (PROGRESS IN CYBERNETICS AND SYSTEMS RESEARCH).</t>
  </si>
  <si>
    <t>00009579</t>
  </si>
  <si>
    <t>401||Q</t>
  </si>
  <si>
    <t>METHODS OF LOGIC. / QUINE, WILLARD VAN ORMAN. -- ROUTLEDGE, 1966.</t>
  </si>
  <si>
    <t>00009580</t>
  </si>
  <si>
    <t>Survey of cybernetics : a tribute to Dr. Norbert Wiener / edited by J. Rose. -- Iliffe Books, 1969.</t>
  </si>
  <si>
    <t>00009582</t>
  </si>
  <si>
    <t>INFORMATION AND COMMUNICATION THEORY. / ROSIE, A. M.. -- GORDON, 1966.</t>
  </si>
  <si>
    <t>64139175</t>
  </si>
  <si>
    <t>PRINCIPLES OF NEURODYNAMICS: PERCEPTONS AND THE THEORY OF BRAIN MECHANISMS. / ROSENBLATT, FRANK. -- SPARTAN BOOKS, 1962.</t>
  </si>
  <si>
    <t>18503404</t>
  </si>
  <si>
    <t>401||R||||J-06B-0510</t>
  </si>
  <si>
    <t>08217014</t>
  </si>
  <si>
    <t>401||R||||J-06B-0628</t>
  </si>
  <si>
    <t>かくれた世界 : 幾何学 4次元 相対性 / , 1981.</t>
  </si>
  <si>
    <t>64150824</t>
  </si>
  <si>
    <t>18800932</t>
  </si>
  <si>
    <t>SCIENCE AND CREATION : GEOLOGICAL, THEOLOGICAL, AND EDUCATIONAL PERSPECTIVES. / HANSON, ROBERT W. (ED.). -- MACMILLAN, 1986.</t>
  </si>
  <si>
    <t>08323582</t>
  </si>
  <si>
    <t>THE STRUCTURE AND DYNAMICS OF THEORIES. / STEGMUELLER, WOLFGANG. -- SPRINGER, 1976.</t>
  </si>
  <si>
    <t>08320910</t>
  </si>
  <si>
    <t>THE STRUCTURALIST VIEW OF THEORIES : A POSSIBLE ANALOGUE OF THE BOURBAKI PROGRAMME IN PHYSICAL SCIENCE. / STEGMUELLER, WOLFGANG. -- SPRINGER, 1979.</t>
  </si>
  <si>
    <t>00009585</t>
  </si>
  <si>
    <t>Denken und Erkennen im kybernetischen Modell / von H. Stachowiak. -- Springer, 1965.</t>
  </si>
  <si>
    <t>64178239</t>
  </si>
  <si>
    <t>SOCIOCYBENETICS. AN ACTOR-ORIENTED SOCIAL SYSTEMS APPROACH &lt;VOL. 1&gt; / GEYER, R.FELIX. -- MARTINUS NIJHOFF SOCIAL SCIENCES DIVISION, 1978. -- (SOCIOCYBENETICS. AN ACTOR-ORIENTED SOCIAL SYSTEMS APPROACH).</t>
  </si>
  <si>
    <t>64178240</t>
  </si>
  <si>
    <t>SOCIOCYBENETICS. AN ACTOR-ORIENTED SOCIAL SYSTEMS APPROACH &lt;VOL. 2&gt; / GEYER, R.FELIX. -- MARTINUS NIJHOFF SOCIAL SCIENCCS DIVISION, 1978. -- (SOCIOCYBENETICS. AN ACTOR-ORIENTED SOCIAL SYSTEMS APPROACH).</t>
  </si>
  <si>
    <t>64150708</t>
  </si>
  <si>
    <t>オートマトンと人間 : 情報-制御-認識-学習-意識-サイバネティクスの世界 / K.Steinbuch著 ; 須藤襄, 増淵正美共訳. -- コロナ社, 1976.</t>
  </si>
  <si>
    <t>08320909</t>
  </si>
  <si>
    <t>64103475</t>
  </si>
  <si>
    <t>18702716</t>
  </si>
  <si>
    <t>401||S||||J-06A-0809</t>
  </si>
  <si>
    <t>MATHEMATICAL MODELING AND DIGITAL SIMULATION FOR ENGINEERS AND SCIENTISTS / SMITH, JON MICHAEL. -- 2ND ED.. -- WILEY, 1987.</t>
  </si>
  <si>
    <t>00009587</t>
  </si>
  <si>
    <t>ARTIFICIAL INTELLIGENCE : THE HEURISTIC PROGRAMMEING APPROACH. / SLAGLE, JAMES R.. -- MCGRAW-HILL, 1971.</t>
  </si>
  <si>
    <t>18905224</t>
  </si>
  <si>
    <t>401||S||||J-06B-0041</t>
  </si>
  <si>
    <t>18806711</t>
  </si>
  <si>
    <t>ビジネスマンのための「ファジィ」読本 / 菅野道夫著. -- サイエンス社, 1988.</t>
  </si>
  <si>
    <t>18806552</t>
  </si>
  <si>
    <t>18811732</t>
  </si>
  <si>
    <t>401||S||||J-06B-0042</t>
  </si>
  <si>
    <t>64176519</t>
  </si>
  <si>
    <t>401||S||||J-06B-0050</t>
  </si>
  <si>
    <t>64137005</t>
  </si>
  <si>
    <t>00147383</t>
  </si>
  <si>
    <t>401||S||||J-06B-0052</t>
  </si>
  <si>
    <t>システムの科学 / Simon, Herbert A., 1969.</t>
  </si>
  <si>
    <t>19004272</t>
  </si>
  <si>
    <t>401||S||||J-06B-0053</t>
  </si>
  <si>
    <t>18907584</t>
  </si>
  <si>
    <t>18904568</t>
  </si>
  <si>
    <t>64137006</t>
  </si>
  <si>
    <t>401||S||||J-06B-0054</t>
  </si>
  <si>
    <t>プログラミングの知識 / 石井満著. -- 森北出版, 1970. -- (初等情報処理講座 ; 6).</t>
  </si>
  <si>
    <t>19403183</t>
  </si>
  <si>
    <t>401||S||||J-07B-7</t>
  </si>
  <si>
    <t>学問業績の評価 : 科学におけるエポニミー現象 / 新堀通也編. -- 玉川大学出版部, 1985.</t>
  </si>
  <si>
    <t>64126508</t>
  </si>
  <si>
    <t>401||S||||J-07B-94</t>
  </si>
  <si>
    <t>18606431</t>
  </si>
  <si>
    <t>401||S||1</t>
  </si>
  <si>
    <t>PATTERN RECOGNITION BY HUMANS AND MACHINES / SCHWAB, EILEEN C. | NUSBAUM, HOWARD C. (ED.) ; VOL. 1: SPEECH PERCEPTION. -- ACADEMIC PR., 1986.</t>
  </si>
  <si>
    <t>18606432</t>
  </si>
  <si>
    <t>401||S||2</t>
  </si>
  <si>
    <t>PATTERN RECOGNITION BY HUMANS AND MACHINES / SCHWAB, EILEEN C. | NUSBAUM, HOWARD C. (ED.) ; VOL. 2: VISUAL PERCEPTION. -- ACADEMIC PR., 1986.</t>
  </si>
  <si>
    <t>08215006</t>
  </si>
  <si>
    <t>現代科学の基礎知識 : 生命・人間・宇宙科学のルーツと行方 / ジョン・G.テイラー著 ; 村上陽一郎訳. -- 学習研究社, 1982.</t>
  </si>
  <si>
    <t>64161161</t>
  </si>
  <si>
    <t>PURPOSE IN A WORLD OF CHANCE: A BIOLOGIST'S VIEW. / THORPE, W. H.. -- OXFORD UNIVERSITY PRESS, 1977.</t>
  </si>
  <si>
    <t>64094742</t>
  </si>
  <si>
    <t>COMPUTER AND INFORMATION SCIENCES-II; PROCEEDINGS OF THE SECOND SYMPOSIUM ON COMPUTER AND INFORMATION SCIENCE HELD AT BATTELLE MEMORIAL INSTITUTE, AUGUST 22-24, 1966. / TOU, JULIUS T.. -- ACADEMIC, 1967.</t>
  </si>
  <si>
    <t>18902189</t>
  </si>
  <si>
    <t>401||T||||J-06A-0809</t>
  </si>
  <si>
    <t>ESQUISSE D'UNE SEMIOPHYSIQUE : PHYSIQUE ARISTOTELICIENNE ET THEORIE DES CATASTROPHES. / THOM, RENE. -- INTEREDITIONS, 1988.</t>
  </si>
  <si>
    <t>18609742</t>
  </si>
  <si>
    <t>CYBERNETICS AND SYSTEMS / TRAPPL, ROBERT (ED.) ; 86. -- D. REIDEL, 1986.</t>
  </si>
  <si>
    <t>64179138</t>
  </si>
  <si>
    <t>401||T||||J-06B-0527</t>
  </si>
  <si>
    <t>64178901</t>
  </si>
  <si>
    <t>401||T||||J-07B-380</t>
  </si>
  <si>
    <t>19604288</t>
  </si>
  <si>
    <t>401||U||||J-06A-0215</t>
  </si>
  <si>
    <t>進化論と倫理 / 内井 惣七. -- 世界思想社, 1996. -- (Sekaishiso seminar).</t>
  </si>
  <si>
    <t>18811087</t>
  </si>
  <si>
    <t>401||U||||J-06A-0809</t>
  </si>
  <si>
    <t>UNCERTAINTY ANALYSIS. / RONEN, YIGAL (ED.). -- CRC PR., 1988.</t>
  </si>
  <si>
    <t>00009588</t>
  </si>
  <si>
    <t>Selected papers of Norbert Wiener, including Generalized harmonic analysis and Tauberian theorems / with contributions by Y.W. Lee, N. Levinson, W.T. Martin. -- Society for Industrial and Applied Mathematics, 1964.</t>
  </si>
  <si>
    <t>64108304</t>
  </si>
  <si>
    <t>00147387</t>
  </si>
  <si>
    <t>NERVE, BRAIN AND MEMORY MODELS / WIENER, N. (ET AL.) (ED.). -- ELSEVIER PUBLISHING CO., 1963. -- (PROGRESS IN BRAIN RESEARCH).</t>
  </si>
  <si>
    <t>00147388</t>
  </si>
  <si>
    <t>Cybernetics of the nervous system / edited by Norbert Wiener and J.P. Schadé. -- Elsevier, 1965. -- (Progress in brain research ; v. 17).</t>
  </si>
  <si>
    <t>00009622</t>
  </si>
  <si>
    <t>CYBERNETICS: OR CONTROL AND COMMUNICATION IN THE ANIMAL AND THE MACHINE / WIENER, NORBERT. -- 2ND ED.. -- M. I. T., 1962.</t>
  </si>
  <si>
    <t>00009620</t>
  </si>
  <si>
    <t>CYBERNETICS: OR CONTROL AND COMMUNICATION IN THE ANIMAL AND THE MACHINE. / WIENER, NORBERT. -- TECHNOLOGY PRESS, 1948.</t>
  </si>
  <si>
    <t>00009619</t>
  </si>
  <si>
    <t>A philosophy of science / W. H. Werkmeister. -- University of Nebraska, 1940. -- (A bison book ; 309).</t>
  </si>
  <si>
    <t>00009607</t>
  </si>
  <si>
    <t>Progress in biocybernetics / edited by Norbert Wiener and J.P. Schadé ; v. 1, v. 2, v. 3. -- Elsevier, 1964.</t>
  </si>
  <si>
    <t>00009606</t>
  </si>
  <si>
    <t>00009608</t>
  </si>
  <si>
    <t>PROGRESS IN BIOCYBERNETICS / WIENTER, NORBERT ; VOL. 2. -- ELSEVIER, 1965.</t>
  </si>
  <si>
    <t>00009609</t>
  </si>
  <si>
    <t>PROGRESS IN BIOCYBERNETICS &lt;VOL. 3.&gt; / WIENER, THE LATE NORBERT. -- ELSEVIER, 1966. -- (PROGRESS IN BIOCYBERNETICS).</t>
  </si>
  <si>
    <t>64154734</t>
  </si>
  <si>
    <t>HIERARCHICAL STRUCTURES. / WHYTE, LANCELOT LAW. -- AMERICAN ELSEVIER, 1969.</t>
  </si>
  <si>
    <t>64114416</t>
  </si>
  <si>
    <t>CYBERNETICS; OR CONTROL AND COMMUNICATION IN THE ANIMAL AND THE MACHINE. / WIENER, NORBERT. -- 2ND ED.. -- THE M.I.T. PRESS, 1969.</t>
  </si>
  <si>
    <t>64112229</t>
  </si>
  <si>
    <t>64112251</t>
  </si>
  <si>
    <t>64110239</t>
  </si>
  <si>
    <t>GOD AND GOLEM, INC.; A COMMENT ON CERTAIN POINTS WHERE CYBERNETICS INPINGES ON RELIGION. / WIENER, NORBERT. -- M. I. T., 1964.</t>
  </si>
  <si>
    <t>64110238</t>
  </si>
  <si>
    <t>GENERALIZED HARMONIC ANALYSIS AND TAUBERIAN THEOREMS. / WIENER, NORBERT. -- M. I. T., 1966.</t>
  </si>
  <si>
    <t>64107471</t>
  </si>
  <si>
    <t>EXTRAPOLATION, INTERPOLATION, AND SMOOTHING OF STATIONARY TIME SERIES : WITH ENGINEERING APPLICATIONS. / WIENER, NORBERT. -- MIT, 1966.</t>
  </si>
  <si>
    <t>00147392</t>
  </si>
  <si>
    <t>401||W||1||J-06A-0808</t>
  </si>
  <si>
    <t>00147393</t>
  </si>
  <si>
    <t>401||W||2||J-06A-0808</t>
  </si>
  <si>
    <t>PROGRESS IN BIOCYBERNETICS &lt;VOL. 1.&gt; / WIENER, NORBERT. -- ELSEVIER, 1965. -- (PROGRESS IN BIOCYBERNETICS).</t>
  </si>
  <si>
    <t>00147394</t>
  </si>
  <si>
    <t>401||W||3||J-06A-0807</t>
  </si>
  <si>
    <t>PROGRESS IN BIOCYBERNETICS &lt;VOL. 3&gt; / WIENER, NORBERT. -- ELSEVIER, 1966. -- (PROGRESS IN BIOCYBERNETICS).</t>
  </si>
  <si>
    <t>64142647</t>
  </si>
  <si>
    <t>CLASSIFICATION, ESTIMATION AND PATTERN RECOGNITION. / YOUNG, TZAY Y.. -- AMERICAN ELSEVIER, 1974.</t>
  </si>
  <si>
    <t>64137894</t>
  </si>
  <si>
    <t>Cybernetic engineering / [by] John F. Young. -- Butterworths, 1973.</t>
  </si>
  <si>
    <t>64179135</t>
  </si>
  <si>
    <t>401||Y||||J-06B-0556</t>
  </si>
  <si>
    <t>シンポジウム自然科学の哲学 / 山崎 正一. -- 学生社, 1974.</t>
  </si>
  <si>
    <t>64142113</t>
  </si>
  <si>
    <t>402.05||K</t>
  </si>
  <si>
    <t>科学史研究 第2期 /  ; 第7巻-8巻(1968年-19. -- 日本科学史学会, 1972.</t>
  </si>
  <si>
    <t>64142111</t>
  </si>
  <si>
    <t>科学史研究 第2期 /  ; 第3巻-4巻(1964年-19. -- 日本科学史学会, 1972.</t>
  </si>
  <si>
    <t>64142112</t>
  </si>
  <si>
    <t>科学史研究 第2期 /  ; 第5巻-6巻(1966年-19. -- 日本科学史学会, 1972.</t>
  </si>
  <si>
    <t>64142110</t>
  </si>
  <si>
    <t>科学史研究 第2期 /  ; 第1巻-2巻(1962年-19. -- 日本科学史学会, 1972.</t>
  </si>
  <si>
    <t>19000272</t>
  </si>
  <si>
    <t>402.105||N</t>
  </si>
  <si>
    <t>洋学 / 沼田次郎著. -- 吉川弘文館, 1989. -- (日本歴史叢書 / 日本歴史学会編 ; 40).</t>
  </si>
  <si>
    <t>18706153</t>
  </si>
  <si>
    <t>402.243||B||||J-06A-0230</t>
  </si>
  <si>
    <t>WANDERINGS IN THE GREAT FORESTS OF BORNEO. / BECCARI, ODOARDO. -- OXFORD UNIV. PR., 1986.</t>
  </si>
  <si>
    <t>18506413</t>
  </si>
  <si>
    <t>402.3||B||||J-06A-0213</t>
  </si>
  <si>
    <t>18811878</t>
  </si>
  <si>
    <t>18803344</t>
  </si>
  <si>
    <t>402.53||B||||J-06A-0806</t>
  </si>
  <si>
    <t>THE LAUNCHING OF MODERN AMERICAN SCIENCE, 1846-1876. / BRUCE, ROBERT V.. -- KNOPF, 1987.</t>
  </si>
  <si>
    <t>19008599</t>
  </si>
  <si>
    <t>19008600</t>
  </si>
  <si>
    <t>00010177</t>
  </si>
  <si>
    <t>18411484</t>
  </si>
  <si>
    <t>フュ-チャ-・ライフ / Salomon, Michel (編), 1985.</t>
  </si>
  <si>
    <t>00010183</t>
  </si>
  <si>
    <t>402.8||Y||||J-07B-193</t>
  </si>
  <si>
    <t>SCIENTIFIC WORKS. / YUKAWA, HIDEKI. -- IWANAMI, 1979.</t>
  </si>
  <si>
    <t>64169346</t>
  </si>
  <si>
    <t>402.8||Y||||J-07B-209</t>
  </si>
  <si>
    <t>SCIENTIFIC WORKS. / YUKAWA, HIDEKI, 1979.</t>
  </si>
  <si>
    <t>19910243</t>
  </si>
  <si>
    <t>402.922||Z||||J-07B-200</t>
  </si>
  <si>
    <t>離天最近的地方 / 藏北高原無人区科考団組委会 (編). -- 民族出版社, 1999. -- (藏北高原無人区科学探秘 ;1).</t>
  </si>
  <si>
    <t>18600882</t>
  </si>
  <si>
    <t>402||B||||J-06B-0511</t>
  </si>
  <si>
    <t>64173381</t>
  </si>
  <si>
    <t>科学と技術の歴史 / R.J.フォーブス, E.J.デイクステルホイス [著] ; 広重徹 [ほか] 訳 ; : 新装版. -- みすず書房, 1977.</t>
  </si>
  <si>
    <t>64174704</t>
  </si>
  <si>
    <t>402||F||||J-06B-0042</t>
  </si>
  <si>
    <t>18404184</t>
  </si>
  <si>
    <t>402||H||||J-06B-0479</t>
  </si>
  <si>
    <t>科学の起原 : 古代文化の一側面 / 平田寛著. -- 岩波書店, 1974.</t>
  </si>
  <si>
    <t>18600883</t>
  </si>
  <si>
    <t>402||I||||J-06A-0292</t>
  </si>
  <si>
    <t>文明における科学 / 伊藤 俊太郎, 1980.</t>
  </si>
  <si>
    <t>00010129</t>
  </si>
  <si>
    <t>図会 科学と技術の歴史 / 菊池 俊彦. -- 文真堂, 1976.</t>
  </si>
  <si>
    <t>64124847</t>
  </si>
  <si>
    <t>科学史研究 / 日本科学史学会編 ; 1-3 (1941-42) - 49-60 (1959-61). -- 覆刻版. -- 井上書店, 1970.</t>
  </si>
  <si>
    <t>64124852</t>
  </si>
  <si>
    <t>64124849</t>
  </si>
  <si>
    <t>64124850</t>
  </si>
  <si>
    <t>64124848</t>
  </si>
  <si>
    <t>64181474</t>
  </si>
  <si>
    <t>402||K||||J-06A-0064</t>
  </si>
  <si>
    <t>18911810</t>
  </si>
  <si>
    <t>402||K||||J-06A-0868</t>
  </si>
  <si>
    <t>科学者はなぜ一番のりをめざすか : 情熱,栄誉,失意の人間ドラマ / 小山慶太著. -- 講談社, 1990. -- (ブルーバックス ; B-808).</t>
  </si>
  <si>
    <t>18606540</t>
  </si>
  <si>
    <t>402||K||||J-06B-0081</t>
  </si>
  <si>
    <t>科学技術史の裏通り : 科学は非科学的に飛躍する!? / 城阪俊吉著. -- 日刊工業新聞社, 1986.</t>
  </si>
  <si>
    <t>18606889</t>
  </si>
  <si>
    <t>402||K||||J-06B-0466</t>
  </si>
  <si>
    <t>08303178</t>
  </si>
  <si>
    <t>ニュートン力学の誕生 : 現代科学の原点をさぐる / 吉仲 正和, 1982. -- (ライブラリ科学史 ;1).</t>
  </si>
  <si>
    <t>18602484</t>
  </si>
  <si>
    <t>402||L||5||J-06B-0508</t>
  </si>
  <si>
    <t>ウィルヒョウの生涯 : 19世紀の巨人=医師・政治家・人類学者 / Ackerknecht, Erwin H., 1985. -- (ライブラリ科学史 ;5).</t>
  </si>
  <si>
    <t>64173379</t>
  </si>
  <si>
    <t>402||M||||J-06B-0052</t>
  </si>
  <si>
    <t>科学の歴史 / Mason, S ; 下. -- 岩波書店, 1977.</t>
  </si>
  <si>
    <t>64173378</t>
  </si>
  <si>
    <t>科学の歴史 / Mason, S ; 上. -- 岩波書店, 1979.</t>
  </si>
  <si>
    <t>18506136</t>
  </si>
  <si>
    <t>402||M||||J-06B-0479</t>
  </si>
  <si>
    <t>西欧近代科学 : その自然観の歴史と構造 / 村上陽一郎著. -- 新曜社, 1971.</t>
  </si>
  <si>
    <t>18902182</t>
  </si>
  <si>
    <t>402||P||1||J-06A-0806</t>
  </si>
  <si>
    <t>IDEAS IN HISTORY. / KRUEGER, LORENZ (AND OTHERS) (ED.). -- MIT PR., 1987. -- (THE PROBABILISTIC REVOLUTION).</t>
  </si>
  <si>
    <t>18902187</t>
  </si>
  <si>
    <t>402||P||2||J-06A-0806</t>
  </si>
  <si>
    <t>IDEAS IN SCIENCES. / KRUEGER, LORENZ (AND OTHERS) (ED.). -- MIT PR., 1989. -- (THE PROBABILISTIC REVOLUTION).</t>
  </si>
  <si>
    <t>18506727</t>
  </si>
  <si>
    <t>18506728</t>
  </si>
  <si>
    <t>18600840</t>
  </si>
  <si>
    <t>402||S||***||J-06B-0508</t>
  </si>
  <si>
    <t>18600839</t>
  </si>
  <si>
    <t>402||S||*||J-06B-0508</t>
  </si>
  <si>
    <t>18600879</t>
  </si>
  <si>
    <t>402||S||||J-06A-0298</t>
  </si>
  <si>
    <t>科学史の哲学 / 下村 寅太郎, 1975.</t>
  </si>
  <si>
    <t>19008491</t>
  </si>
  <si>
    <t>19300368</t>
  </si>
  <si>
    <t>403.2||M</t>
  </si>
  <si>
    <t>MARUZEN科学年表 : 知の5000年史 / Alexander Hellemans, Bryan Bunch [編著] ; 植村美佐子 [ほか] 編訳. -- 丸善, 1993.</t>
  </si>
  <si>
    <t>08202409</t>
  </si>
  <si>
    <t>403.3||E||||J-07B-100</t>
  </si>
  <si>
    <t>18806657</t>
  </si>
  <si>
    <t>403.3||E||||J-07B-214</t>
  </si>
  <si>
    <t>英和サイエンス用語小辞典 : 物理・理化学・天文・原子力・分光・バイオ / 『工業英語』編集部編. -- アイピーシー, 1988.</t>
  </si>
  <si>
    <t>64178579</t>
  </si>
  <si>
    <t>仏和理工学辞典 / 日仏理工科会編. -- 第3版. -- 白水社, 1973.</t>
  </si>
  <si>
    <t>18708119</t>
  </si>
  <si>
    <t>18706306</t>
  </si>
  <si>
    <t>18706189</t>
  </si>
  <si>
    <t>403.3||I||||J-06A-0446</t>
  </si>
  <si>
    <t>18901215</t>
  </si>
  <si>
    <t>403.3||I||||J-06A-0484</t>
  </si>
  <si>
    <t>18706127</t>
  </si>
  <si>
    <t>403.3||I||||J-07B-198</t>
  </si>
  <si>
    <t>18412087</t>
  </si>
  <si>
    <t>19311550</t>
  </si>
  <si>
    <t>403.3||K||||J-07B-455</t>
  </si>
  <si>
    <t>08207146</t>
  </si>
  <si>
    <t>08227213</t>
  </si>
  <si>
    <t>403.3||K||1||J-07B-619</t>
  </si>
  <si>
    <t>08207147</t>
  </si>
  <si>
    <t>08227214</t>
  </si>
  <si>
    <t>403.3||K||2||J-07B-601</t>
  </si>
  <si>
    <t>08207148</t>
  </si>
  <si>
    <t>08227215</t>
  </si>
  <si>
    <t>403.3||K||3||J-07B-621</t>
  </si>
  <si>
    <t>18613337</t>
  </si>
  <si>
    <t>理工英語小辞典 : 英和=和英 / 大石 不二夫 (編), 1986.</t>
  </si>
  <si>
    <t>18709975</t>
  </si>
  <si>
    <t>19111198</t>
  </si>
  <si>
    <t>18601230</t>
  </si>
  <si>
    <t>403.3||S||||J-06A-0230</t>
  </si>
  <si>
    <t>19000676</t>
  </si>
  <si>
    <t>403.3||S||||J-07B-159</t>
  </si>
  <si>
    <t>18709955</t>
  </si>
  <si>
    <t>18408488</t>
  </si>
  <si>
    <t>403.3||S||||J-07B-218</t>
  </si>
  <si>
    <t>18801359</t>
  </si>
  <si>
    <t>403.3||S||||J-07B-231</t>
  </si>
  <si>
    <t>08325413</t>
  </si>
  <si>
    <t>403||D||||J-06A-0805</t>
  </si>
  <si>
    <t>DICTIONARY OF SCIENCE AND TECHNOLOGY / COLLOCOTT, T. C. | DOBSON, A. B. (ED.). -- REV. ED.. -- W &amp; R CHAMBERS, 1982.</t>
  </si>
  <si>
    <t>19003667</t>
  </si>
  <si>
    <t>403||J||||J-06A-0230</t>
  </si>
  <si>
    <t>実用日漢科技詞典 / [商務印書館]. -- 商務印書館, 1985.</t>
  </si>
  <si>
    <t>00010214</t>
  </si>
  <si>
    <t>物理学者の心 / 寺田寅彦, 中谷宇吉郎共著. -- 学生社, 1961. -- (科学随筆全集 / 吉田洋一, 中谷宇吉郎, 緒方富雄編 ; 1).</t>
  </si>
  <si>
    <t>64180869</t>
  </si>
  <si>
    <t>404.9||M||||J-06A-0247</t>
  </si>
  <si>
    <t>18506412</t>
  </si>
  <si>
    <t>404.9||M||||J-06B-0515</t>
  </si>
  <si>
    <t>近代科学と聖俗革命 / 村上 陽一郎, 1984.</t>
  </si>
  <si>
    <t>00010249</t>
  </si>
  <si>
    <t>素粒子の謎 / 湯川秀樹著. -- 朝日新聞社, 1971. -- (湯川秀樹自選集 ; 2).</t>
  </si>
  <si>
    <t>91950991</t>
  </si>
  <si>
    <t>404||A||||J-07B-203</t>
  </si>
  <si>
    <t>現代科学自由自在 / 相磯秀夫, 尾河洋一編. -- 晶文社, 1995.</t>
  </si>
  <si>
    <t>91970927</t>
  </si>
  <si>
    <t>404||A||||J-07B-247</t>
  </si>
  <si>
    <t>人はなぜ騙されるのか : 非科学を科学する / 安斎育郎著. -- 朝日新聞社, 1996.</t>
  </si>
  <si>
    <t>18402011</t>
  </si>
  <si>
    <t>水 : 自然と人間 / COLLIS, JOHN STEWART, 1978.</t>
  </si>
  <si>
    <t>19900918</t>
  </si>
  <si>
    <t>404||D||||J-06A-0529</t>
  </si>
  <si>
    <t>DARWIN AMONG THE MACHINES / DYSON, GEORGE. -- PENGUIN BOOKS, 1999.</t>
  </si>
  <si>
    <t>18911963</t>
  </si>
  <si>
    <t>404||F||||J-07B-158</t>
  </si>
  <si>
    <t>18811911</t>
  </si>
  <si>
    <t>08308784</t>
  </si>
  <si>
    <t>404||F||||J-07B-211</t>
  </si>
  <si>
    <t>FESTSCHRIFT DER WISSENSCHAFTLICHEN GESELLSCHAFT. / HERDE, PETER (ET AL.). -- FRANZ STEINER VERLAG, 1981.</t>
  </si>
  <si>
    <t>19706900</t>
  </si>
  <si>
    <t>404||G||||J-06B-0515</t>
  </si>
  <si>
    <t>SCIENCE AND ETHICAL VALUES / GLASS, BENTLEY,. -- UNIVERSITY OF NORTH CAROLINA PRESS, 1965. -- (THE JOHN CALVIN MCNAIR LECTURES).</t>
  </si>
  <si>
    <t>19100385</t>
  </si>
  <si>
    <t>404||I||||J-06B-0516</t>
  </si>
  <si>
    <t>構造主義科学論の冒険 / 池田清彦著. -- 毎日新聞社, 1990.</t>
  </si>
  <si>
    <t>18801671</t>
  </si>
  <si>
    <t>404||J||||J-06A-0228</t>
  </si>
  <si>
    <t>科学の意味 / F. R. ジェヴォンズ著 ; 松井巻之助訳. -- 産業図書, 1983.</t>
  </si>
  <si>
    <t>18703740</t>
  </si>
  <si>
    <t>かたちの秘密 / 岩波洋造 [ほか] 著 ; 彰国社編. -- 彰国社, 1986. -- (彰国社サイエンス).</t>
  </si>
  <si>
    <t>19902222</t>
  </si>
  <si>
    <t>404||K||||J-06A-0273</t>
  </si>
  <si>
    <t>19901853</t>
  </si>
  <si>
    <t>404||K||||J-06A-0529</t>
  </si>
  <si>
    <t>VISIONS : HOW SCIENCE WILL REVOLUTIONIZE THE 21ST CENTURY / カク ミチオ ; : PBK. -- ANCHOR BOOKS, 1998.</t>
  </si>
  <si>
    <t>18404477</t>
  </si>
  <si>
    <t>404||K||||J-06A-0805</t>
  </si>
  <si>
    <t>MAGIC WITHOUT MAGIC : JOHN ARCHIBALD WHEELER / KLAUDER, JOHN R. (ED.). -- FREEMAN, 1972.</t>
  </si>
  <si>
    <t>19404237</t>
  </si>
  <si>
    <t>404||L||||J-06A-0285</t>
  </si>
  <si>
    <t>神と自然 : 歴史における科学とキリスト教 / D.C. リンドバーグ, R.L. ナンバーズ編 ; 渡辺正雄監訳. -- みすず書房, 1994.</t>
  </si>
  <si>
    <t>10102583</t>
  </si>
  <si>
    <t>404||M||||J-06A-0352</t>
  </si>
  <si>
    <t>文化としての科学/技術 / 村上陽一郎著. -- 岩波書店, 2001. -- (双書科学/技術のゆくえ).</t>
  </si>
  <si>
    <t>91950637</t>
  </si>
  <si>
    <t>404||M||||J-07B-616</t>
  </si>
  <si>
    <t>大人の科学 / 南 伸坊, 1995.</t>
  </si>
  <si>
    <t>91020174</t>
  </si>
  <si>
    <t>科学の方法 / 中谷宇吉郎著. -- 岩波書店, 1958. -- (岩波新書 ; 青版 313, G50).</t>
  </si>
  <si>
    <t>66008228</t>
  </si>
  <si>
    <t>理化学研究所研究論文集 ; 1966 - 1981 (2). -- 理化学研究所, 1969.</t>
  </si>
  <si>
    <t>19304459</t>
  </si>
  <si>
    <t>404||R||||J-07B-159</t>
  </si>
  <si>
    <t>08223885</t>
  </si>
  <si>
    <t>404||R||1981/1</t>
  </si>
  <si>
    <t>08223886</t>
  </si>
  <si>
    <t>404||R||1981/2</t>
  </si>
  <si>
    <t>18706340</t>
  </si>
  <si>
    <t>404||S||||J-06A-0806</t>
  </si>
  <si>
    <t>THE JOY OF SCIENCE : EXCELLENCE AND ITS REWARDS. / SINDERMANN, CARL J.. -- PLENUM PR., 1985.</t>
  </si>
  <si>
    <t>18703570</t>
  </si>
  <si>
    <t>404||S||1||J-06A-0305</t>
  </si>
  <si>
    <t>18409502</t>
  </si>
  <si>
    <t>市民のための科学的な見方考え方 / 高橋晄正著. -- 三一書房, 1983. -- (三一新書 ; 948).</t>
  </si>
  <si>
    <t>18403903</t>
  </si>
  <si>
    <t>404||T||||J-06A-0286</t>
  </si>
  <si>
    <t>科学的思考とは何か : 地球学の方法 / 竹内均著. -- 日本リクルートセンター出版部, 1983.</t>
  </si>
  <si>
    <t>19502500</t>
  </si>
  <si>
    <t>404||U||||J-06A-0228</t>
  </si>
  <si>
    <t>科學と宗教 / 海野三朗著. -- 大東出版社, 1933. -- (佛教研究叢書 ; 10).</t>
  </si>
  <si>
    <t>64083047</t>
  </si>
  <si>
    <t>CLASSICAL SCIENTIFIC PAPER PHYSICS / MILLS &amp; BOON, 1964.</t>
  </si>
  <si>
    <t>64190589</t>
  </si>
  <si>
    <t>404||W||||J-07B-158</t>
  </si>
  <si>
    <t>08306323</t>
  </si>
  <si>
    <t>08306328</t>
  </si>
  <si>
    <t>08306329</t>
  </si>
  <si>
    <t>18611454</t>
  </si>
  <si>
    <t>脳の中の過程 : 解剖の眼 / 養老 孟司, 1986.</t>
  </si>
  <si>
    <t>19609475</t>
  </si>
  <si>
    <t>「複雑系」とは何か / 吉永良正著. -- 講談社, 1996. -- (講談社現代新書 ; 1328).</t>
  </si>
  <si>
    <t>19502498</t>
  </si>
  <si>
    <t>404||Y||||J-06A-0220</t>
  </si>
  <si>
    <t>一切皆空 : 科学と宗教は融合する / 山本 洋一. -- 東洋文化協会, 1959.</t>
  </si>
  <si>
    <t>19900208</t>
  </si>
  <si>
    <t>404||Y||2||J-07B-247</t>
  </si>
  <si>
    <t>18702640</t>
  </si>
  <si>
    <t>405.9||R||62||J-07B-197</t>
  </si>
  <si>
    <t>18800731</t>
  </si>
  <si>
    <t>18901028</t>
  </si>
  <si>
    <t>19008496</t>
  </si>
  <si>
    <t>405.9||R||91</t>
  </si>
  <si>
    <t>19008537</t>
  </si>
  <si>
    <t>405.9||R||91||J-07B-90</t>
  </si>
  <si>
    <t>19110052</t>
  </si>
  <si>
    <t>405.9||R||92</t>
  </si>
  <si>
    <t>19110144</t>
  </si>
  <si>
    <t>405.9||R||92||J-07B-310</t>
  </si>
  <si>
    <t>08205648</t>
  </si>
  <si>
    <t>405.9||S||5||J-06B-0509</t>
  </si>
  <si>
    <t>SCIENCES AND CULTURES : ANTHROPOLOGICAL AND HISTORICAL STUDIES OF THE SCIENCES. / MENDELSOHN, EVERETT | ELKANA, YEHUDA (ED.). -- D. REIDEL PUB. CO., 1981. -- (SOCIOLOGY OF THE SCIENCES).</t>
  </si>
  <si>
    <t>18409967</t>
  </si>
  <si>
    <t>405.9||T||60</t>
  </si>
  <si>
    <t>18408682</t>
  </si>
  <si>
    <t>18612092</t>
  </si>
  <si>
    <t>405.9||T||62</t>
  </si>
  <si>
    <t>08221848</t>
  </si>
  <si>
    <t>405||N||8||J-06A-0804</t>
  </si>
  <si>
    <t>事業報告書 / 日産科学振興財団 (編) ; 第8回 昭和56年度, 1981.</t>
  </si>
  <si>
    <t>19209604</t>
  </si>
  <si>
    <t>日本の自然史博物館 / 糸魚川 淳二, 1993.</t>
  </si>
  <si>
    <t>64133385</t>
  </si>
  <si>
    <t>406||P||||J-06B-0561</t>
  </si>
  <si>
    <t>PROCEEDINGS OF THE 5TH. NORDIC SUMMER-SCHOOL IN MATHEMATICS (OSLO, AUGUST 5-25, 1970) ALGEBRAIC GEOMETRY, OSLO 1970. / OORT, F.. -- WOLTERS, 1972.</t>
  </si>
  <si>
    <t>19312163</t>
  </si>
  <si>
    <t>科学研究費補助金交付・執行等事務の手引 / 科学研究費研究会, 1993.</t>
  </si>
  <si>
    <t>18802941</t>
  </si>
  <si>
    <t>407.6||K||||J-07B-7</t>
  </si>
  <si>
    <t>19508784</t>
  </si>
  <si>
    <t>407||A||||J-07B-202</t>
  </si>
  <si>
    <t>18801604</t>
  </si>
  <si>
    <t>SCIENTISTS MUST WRITE : A GUIDE TO BETTER WRITING FOR SCIENTISTS, ENGINEERS AND STUDENTS. / BARRASS, ROBERT. -- CHAPMAN, 1983.</t>
  </si>
  <si>
    <t>18507217</t>
  </si>
  <si>
    <t>BASIC ENGLISH FOR SCIENCE. / (OXFORD UNIVERSITY PRESS). -- OXFORD UNIV. PR., 1979.</t>
  </si>
  <si>
    <t>18507199</t>
  </si>
  <si>
    <t>19403157</t>
  </si>
  <si>
    <t>407||B||||J-06A-0803</t>
  </si>
  <si>
    <t>MASTERING SCIENCE / BARRASS, ROBERT ; : PBK. -- MACMILLAN EDUCATION, 1991. -- (MACMILLAN MASTER SERIES).</t>
  </si>
  <si>
    <t>10002331</t>
  </si>
  <si>
    <t>407||B||||J-07B-204</t>
  </si>
  <si>
    <t>ENERGY AND CHANGE / BOOHAN, RICHARD | OGBORN, JON ; BACKGROUND STORIES FOR TEACHERS. -- ASSOCIATION FOR SCIENCE EDUCATION, 1996.</t>
  </si>
  <si>
    <t>10002332</t>
  </si>
  <si>
    <t>ENERGY AND CHANGE / BOOHAN, RICHARD | OGBORN, JON ; INTRODUCING A NEW APPROACH. -- ASSOCIATION FOR SCIENCE EDUCATION, 1996.</t>
  </si>
  <si>
    <t>10002333</t>
  </si>
  <si>
    <t>ENERGY AND CHANGE / BOOHAN, RICHARD | OGBORN, JON ; ACTIVITIES FOR THE CLASSROOM. -- ASSOCIATION FOR SCIENCE EDUCATION, 1996.</t>
  </si>
  <si>
    <t>18702144</t>
  </si>
  <si>
    <t>407||C||||J-06A-0802</t>
  </si>
  <si>
    <t>CAMBRIDGE PHYSICS IN THE THIRTIES. / HENDRY, JOHN (ED.). -- ADAM HILGER, 1984.</t>
  </si>
  <si>
    <t>19805452</t>
  </si>
  <si>
    <t>407||C||1||J-07B-155</t>
  </si>
  <si>
    <t>簡単にスライドをつくる / 川口 吉太郎 [ほか]. -- 秀潤社, 1996. -- (カラースライド作成バイブル : for Macintosh ;1 キソヘン).</t>
  </si>
  <si>
    <t>19805453</t>
  </si>
  <si>
    <t>407||C||2||J-07B-155</t>
  </si>
  <si>
    <t>18810142</t>
  </si>
  <si>
    <t>407||D||||J-06A-0812</t>
  </si>
  <si>
    <t>18904322</t>
  </si>
  <si>
    <t>18409834</t>
  </si>
  <si>
    <t>407||H||||J-07B-470</t>
  </si>
  <si>
    <t>科学研究費 : その成立ちと変遷 / 原現吉編著. -- 科学新聞社, 1982.</t>
  </si>
  <si>
    <t>19405201</t>
  </si>
  <si>
    <t>407||J||2</t>
  </si>
  <si>
    <t>91040008</t>
  </si>
  <si>
    <t>理科系の作文技術 / 木下是雄著. -- [改版]. -- 中央公論新社, 2002. -- (中公新書 ; 624).</t>
  </si>
  <si>
    <t>91040010</t>
  </si>
  <si>
    <t>91040012</t>
  </si>
  <si>
    <t>91040014</t>
  </si>
  <si>
    <t>18906558</t>
  </si>
  <si>
    <t>科学教育高等教育の情報化に関する研究 : 研究報告書 / [専修大学], 1988.</t>
  </si>
  <si>
    <t>64187898</t>
  </si>
  <si>
    <t>脳のはたらきと独創 / 川上正光, 本間三郎編. -- 朝倉書店, 1980.</t>
  </si>
  <si>
    <t>18904319</t>
  </si>
  <si>
    <t>91040011</t>
  </si>
  <si>
    <t>91040013</t>
  </si>
  <si>
    <t>91040009</t>
  </si>
  <si>
    <t>19607726</t>
  </si>
  <si>
    <t>407||K||||J-07B-230</t>
  </si>
  <si>
    <t>19806334</t>
  </si>
  <si>
    <t>407||K||||J-07B-231</t>
  </si>
  <si>
    <t>18403983</t>
  </si>
  <si>
    <t>407||K||58</t>
  </si>
  <si>
    <t>科学技術研究調査報告 / 総務庁統計局編 ; 昭和35年 - 平成27年. -- 日本統計協会, 1961.</t>
  </si>
  <si>
    <t>18808267</t>
  </si>
  <si>
    <t>407||K||8</t>
  </si>
  <si>
    <t>知識ベース・システム. -- 大蔵省印刷局, 1985. -- (科学技術情報活動の現状と展望 : 総合レビュー / 科学技術庁編 ; 第8巻).</t>
  </si>
  <si>
    <t>18909401</t>
  </si>
  <si>
    <t>407||L||||J-06A-0548</t>
  </si>
  <si>
    <t>MATHEMATICS, SCIENCE, AND EPISTEMOLOGY. / LAKATOS, IMRE. -- CAMBRIDGE UNIVERSITY PRESS, 1987. -- (PHILOSOPHICAL PAPERS).</t>
  </si>
  <si>
    <t>08202647</t>
  </si>
  <si>
    <t>19502321</t>
  </si>
  <si>
    <t>407||M||||J-07B-230</t>
  </si>
  <si>
    <t>PROFESSIONAL INTERACTIONS : ORAL COMMUNICATION SKILLS IN SCIENCE, TECHNOLOGY, AND MEDICINE / MATTHEWS, CANDACE | MARINO, JOANNE ; : INSTRUCTOR'S MANUAL. -- PRENTICE HALL REGENTS, 1990.</t>
  </si>
  <si>
    <t>19502320</t>
  </si>
  <si>
    <t>407||M||||J-07B-362</t>
  </si>
  <si>
    <t>PROFESSIONAL INTERACTIONS : ORAL COMMUNICATION SKILLS IN SCIENCE, TECHNOLOGY, AND MEDICINE / MATTHEWS, CANDACE | MARINO, JOANNE. -- PRENTICE HALL REGENTS, 1990.</t>
  </si>
  <si>
    <t>19808563</t>
  </si>
  <si>
    <t>407||N||||J-07B-240</t>
  </si>
  <si>
    <t>00010259</t>
  </si>
  <si>
    <t>64148600</t>
  </si>
  <si>
    <t>64148996</t>
  </si>
  <si>
    <t>64150579</t>
  </si>
  <si>
    <t>407||O||||J-06A-0812</t>
  </si>
  <si>
    <t>19201371</t>
  </si>
  <si>
    <t>Scientific visualization of physical phenomena / N.M. Patrikalakis, (ed.) ; : Tokyo, : Berlin, : New York. -- Springer-Verlag, 1991.</t>
  </si>
  <si>
    <t>18701051</t>
  </si>
  <si>
    <t>18905296</t>
  </si>
  <si>
    <t>407||R||||J-06A-0812</t>
  </si>
  <si>
    <t>THE BUSINESS OF SCIENCE : WINNING AND LOSING IN THE HIGH-TECH AGE. / RAMO, SIMON. -- HILL AND WANG, 1988.</t>
  </si>
  <si>
    <t>18905511</t>
  </si>
  <si>
    <t>18908646</t>
  </si>
  <si>
    <t>18908644</t>
  </si>
  <si>
    <t>19603585</t>
  </si>
  <si>
    <t>407||S||||J-07B-247</t>
  </si>
  <si>
    <t>科学論文・講演ハンドブック : うまく正確に伝える : 投稿・出版・放送で / M. ショートランド, J. グレゴリー著 ; 江川智明, 上田徳訳. -- 西村書店, 1994.</t>
  </si>
  <si>
    <t>19312132</t>
  </si>
  <si>
    <t>19311850</t>
  </si>
  <si>
    <t>科学論文の書き方 / 田中 義麿 | 田中 潔. -- 増補第32版. -- 裳華房, 1992.</t>
  </si>
  <si>
    <t>18411256</t>
  </si>
  <si>
    <t>00010262</t>
  </si>
  <si>
    <t>00010265</t>
  </si>
  <si>
    <t>00010264</t>
  </si>
  <si>
    <t>19806437</t>
  </si>
  <si>
    <t>407||T||||J-07B-230</t>
  </si>
  <si>
    <t>19305780</t>
  </si>
  <si>
    <t>Lotus1-2-3による理工系シミュレーション入門 : 表計算ソフトを使った科学技術分野へのアプローチ / 臼田昭司, 井上祥史, 伊藤敏共著. -- CQ出版, 1993. -- (Try computing books).</t>
  </si>
  <si>
    <t>18505198</t>
  </si>
  <si>
    <t>407||U||||J-07B-238</t>
  </si>
  <si>
    <t>19002113</t>
  </si>
  <si>
    <t>Macintoshによる科学論文の仕上げ方 / 渡辺芳人著. -- 講談社, 1990.</t>
  </si>
  <si>
    <t>18609391</t>
  </si>
  <si>
    <t>19405328</t>
  </si>
  <si>
    <t>407||Y||||J-07B-230</t>
  </si>
  <si>
    <t>科学英語を書く : 論文英訳のポイント / 山口喬著. -- 培風館, 1994.</t>
  </si>
  <si>
    <t>64142742</t>
  </si>
  <si>
    <t>ANNUAL REVIEW OF MATERIALS SCIENCE &lt;VOL.3&gt; / HUGGINS, ROBERT A.. -- ANNUAL REVIEWS, 1973. -- (ANNUAL REVIEW OF MATERIALS SCIENCE).</t>
  </si>
  <si>
    <t>64078453</t>
  </si>
  <si>
    <t>408||B||1</t>
  </si>
  <si>
    <t>64114572</t>
  </si>
  <si>
    <t>408||B||3</t>
  </si>
  <si>
    <t>64170191</t>
  </si>
  <si>
    <t>408||C||||J-06B-0544</t>
  </si>
  <si>
    <t>ALGEBRE GEOMETRIQUE. / ARTIN, (BY) E.. -- GAUTHIER-VILLARS, 1978. -- (CAHIERS SCIENTIFIQUES FASCICULE).</t>
  </si>
  <si>
    <t>08212781</t>
  </si>
  <si>
    <t>408||C||1||J-06A-0812</t>
  </si>
  <si>
    <t>The collected scientific papers of Paul A. Samuelson / edited by Joseph E. Stiglitz ; v. 1 - v. 7. -- MIT Press, 1966.</t>
  </si>
  <si>
    <t>08212782</t>
  </si>
  <si>
    <t>408||C||2||J-06A-0811</t>
  </si>
  <si>
    <t>08212783</t>
  </si>
  <si>
    <t>408||C||3||J-06A-0811</t>
  </si>
  <si>
    <t>08212784</t>
  </si>
  <si>
    <t>408||C||4||J-06A-0812</t>
  </si>
  <si>
    <t>64156960</t>
  </si>
  <si>
    <t>00010340</t>
  </si>
  <si>
    <t>408||G||||J-06A-0927</t>
  </si>
  <si>
    <t>現代の自然観 / 日本科学者会議. -- 大月書店, 1975. -- (現代人の科学 ;ダイ6カン).</t>
  </si>
  <si>
    <t>00010336</t>
  </si>
  <si>
    <t>モ-ズリ-と周期律-元素の点呼者- / ヤッフェ, バ-ナ-ド. -- 河出書房新社, 1972. -- (現代の科学 ;ダイ48カン).</t>
  </si>
  <si>
    <t>00010325</t>
  </si>
  <si>
    <t>一般相対性理論 : その物理的意味 / D.W.シアマ著 ; 高橋安太郎訳. -- 河出書房新社, 1970. -- (現代の科学 ; 36).</t>
  </si>
  <si>
    <t>00010316</t>
  </si>
  <si>
    <t>電子計算機と人間 : 人工知能の出現 / ドナルド・G.フィンク著 ; 高橋秀俊, 石田晴久訳. -- 河出書房新社, 1969. -- (現代の科学 ; 19).</t>
  </si>
  <si>
    <t>00010318</t>
  </si>
  <si>
    <t>水の伝記 ―水にまつわる科学の話― / ディヴィス, K. S.. -- 河出書房新社, 1971. -- (現代の科学 ;20).</t>
  </si>
  <si>
    <t>00010322</t>
  </si>
  <si>
    <t>磁石の話 : ある物理学者の生い立ち / フランシス・ビター著 ; 近角聡信, 近角万亀子訳. -- 河出書房新社, 1970. -- (現代の科学 ; 33).</t>
  </si>
  <si>
    <t>00010324</t>
  </si>
  <si>
    <t>からだと天気 : 生気象学入門 / ヘルマット・E.ランズバーグ著 ; 倉嶋厚, 田崎允一訳. -- 河出書房新社, 1970. -- (現代の科学 ; 35).</t>
  </si>
  <si>
    <t>00010337</t>
  </si>
  <si>
    <t>静電気の話 : 基礎的実験から応用まで / A.D.ムーア著 ; 高野文彦訳. -- 河出書房新社, 1972. -- (現代の科学 ; 49).</t>
  </si>
  <si>
    <t>00010339</t>
  </si>
  <si>
    <t>高分子の話 : 巨大分子の構造とはたらき / フレッド・W.ビルマイヤー著 ; 竹内敬人訳. -- 河出書房新社, 1972. -- (現代の科学 ; 51).</t>
  </si>
  <si>
    <t>00010314</t>
  </si>
  <si>
    <t>408||G||||J-06A-0928</t>
  </si>
  <si>
    <t>宇宙の生命 : 生物誕生のドラマ / M.W.オーベンデン著 ; 宮地政司, 関口直甫訳. -- 河出書房, 1968. -- (現代の科学 ; 17).</t>
  </si>
  <si>
    <t>00010315</t>
  </si>
  <si>
    <t>やさしい確率論 : レイディ・ラック物語 / W.ウィーヴァー著 ; 秋月康夫, 渡辺寿夫訳. -- 河出書房新社, 1969. -- (現代の科学 ; 18).</t>
  </si>
  <si>
    <t>00010303</t>
  </si>
  <si>
    <t>中性子物語 : 究極の物質を求めて / ドナルド・J.ヒューズ著 ; 藤岡由夫訳. -- 河出書房, 1967. -- (現代の科学 ; 2).</t>
  </si>
  <si>
    <t>18700840</t>
  </si>
  <si>
    <t>408||G||1||J-06B-0466</t>
  </si>
  <si>
    <t>不思議の国のトムキンス / Gamow, George, 1986. -- (ガモフ全集 ;1).</t>
  </si>
  <si>
    <t>00010341</t>
  </si>
  <si>
    <t>不思議の国のトムキンス / ジョージ・ガモフ著 ; 伏見康治訳. -- 改訂版. -- 白揚社, 1969. -- (ガモフ全集 ; 1).</t>
  </si>
  <si>
    <t>00010308</t>
  </si>
  <si>
    <t>408||G||10||J-06A-0928</t>
  </si>
  <si>
    <t>ケツシヨウ ノ カガク / HOLDEN, A., 1968. -- (ゲンダイ ノ カガク ;10).</t>
  </si>
  <si>
    <t>00010350</t>
  </si>
  <si>
    <t>408||G||10||J-06B-0465</t>
  </si>
  <si>
    <t>物理の伝記 / ジョージ・ガモフ著 ; 鎮目恭夫訳. -- 白揚社, 1962. -- (ガモフ全集 ; 10).</t>
  </si>
  <si>
    <t>18700849</t>
  </si>
  <si>
    <t>408||G||10||J-06B-0466</t>
  </si>
  <si>
    <t>18700850</t>
  </si>
  <si>
    <t>408||G||11||J-06B-0464</t>
  </si>
  <si>
    <t>太陽の誕生と死 / Gamow, George ; 続, 1985. -- (ガモフ全集 ;11).</t>
  </si>
  <si>
    <t>00010351</t>
  </si>
  <si>
    <t>408||G||11||J-06B-0466</t>
  </si>
  <si>
    <t>太陽の誕生と死 / Gamow, George ; 続, 1969. -- (ガモフ全集 ;11).</t>
  </si>
  <si>
    <t>18700851</t>
  </si>
  <si>
    <t>408||G||12||J-06B-0400</t>
  </si>
  <si>
    <t>トムキンス最後の冒険 / ジョージ・ガモフ, マルティナス・イチャス著 ; 鎮目恭夫, 林一訳. -- 白揚社, 1969. -- (ガモフ全集 ; 12).</t>
  </si>
  <si>
    <t>00010352</t>
  </si>
  <si>
    <t>408||G||12||J-06B-0464</t>
  </si>
  <si>
    <t>18700852</t>
  </si>
  <si>
    <t>408||G||13||J-06B-0466</t>
  </si>
  <si>
    <t>わが世界線=ガモフ自伝 / Gamow, George, 1984. -- (ガモフ全集 ;13).</t>
  </si>
  <si>
    <t>18700841</t>
  </si>
  <si>
    <t>408||G||2||J-06B-0466</t>
  </si>
  <si>
    <t>太陽の誕生と死 / Gamow, George, 1985. -- (ガモフ全集 ;2).</t>
  </si>
  <si>
    <t>18700842</t>
  </si>
  <si>
    <t>408||G||3||J-06B-0466</t>
  </si>
  <si>
    <t>地球の伝記 / ジョージ・ガモフ著 ; 白井俊明訳. -- 改訂新版. -- 白揚社, 1964. -- (ガモフ全集 ; 3).</t>
  </si>
  <si>
    <t>00010342</t>
  </si>
  <si>
    <t>18700843</t>
  </si>
  <si>
    <t>408||G||4||J-06B-0466</t>
  </si>
  <si>
    <t>原子の国のトムキンス / Gamow, George, 1986. -- (ガモフ全集 ;4).</t>
  </si>
  <si>
    <t>00010343</t>
  </si>
  <si>
    <t>原子の国のトムキンス / Gamow, George, 1969. -- (ガモフ全集 ;4).</t>
  </si>
  <si>
    <t>18700844</t>
  </si>
  <si>
    <t>408||G||5||J-06B-0466</t>
  </si>
  <si>
    <t>原子力の話 / ジョージ・ガモフ著 ; 野上茂吉郎訳. -- 新版(第2版). -- 白揚社, 1959. -- (ガモフ全集 ; 5).</t>
  </si>
  <si>
    <t>00010344</t>
  </si>
  <si>
    <t>00010345</t>
  </si>
  <si>
    <t>18700845</t>
  </si>
  <si>
    <t>408||G||6||J-06B-0112</t>
  </si>
  <si>
    <t>1,2,3・・・無限大 / Gamow, George, 1981. -- (ガモフ全集 ;6).</t>
  </si>
  <si>
    <t>00010346</t>
  </si>
  <si>
    <t>408||G||6||J-06B-0466</t>
  </si>
  <si>
    <t>1,2,3・・・無限大 / Gamow, George, 1969. -- (ガモフ全集 ;6).</t>
  </si>
  <si>
    <t>00010347</t>
  </si>
  <si>
    <t>408||G||7||J-06B-0230</t>
  </si>
  <si>
    <t>宇宙の創造 / ジョージ・ガモフ著 ; 伏見康治訳. -- 白揚社, 1952. -- (ガモフ全集 ; 7).</t>
  </si>
  <si>
    <t>18700847</t>
  </si>
  <si>
    <t>408||G||8||J-06B-0230</t>
  </si>
  <si>
    <t>生命の国のトムキンス / ジョージ・ガモフ,マルティナス・イチャス著 ;鎮目恭夫,林一訳. -- 改訂新版. -- 白揚社, 1969. -- (ガモフ全集 ; 8).</t>
  </si>
  <si>
    <t>00010348</t>
  </si>
  <si>
    <t>00010349</t>
  </si>
  <si>
    <t>408||G||9||J-06B-0228</t>
  </si>
  <si>
    <t>月 / Gamow, George, 1969. -- (ガモフ全集 ;9).</t>
  </si>
  <si>
    <t>18700848</t>
  </si>
  <si>
    <t>408||G||9||J-06B-0229</t>
  </si>
  <si>
    <t>月 / Gamow, George, 1985. -- (ガモフ全集 ;9).</t>
  </si>
  <si>
    <t>64160267</t>
  </si>
  <si>
    <t>408||I||||J-07B-154</t>
  </si>
  <si>
    <t>GIBBS ENSEMBLE: BIOLOGICAL ENSEMBLE. /. -- GORDON, 1972. -- (INTERNATIONAL SCIENCE REVIEW SERIES).</t>
  </si>
  <si>
    <t>00010405</t>
  </si>
  <si>
    <t>進化をどう理解するか / 根平 邦人. -- 共立出版, 1977. -- (科学ブックス ;29).</t>
  </si>
  <si>
    <t>00010395</t>
  </si>
  <si>
    <t>自然保護の原点 / 佐々木 好之. -- 共立出版, 1976. -- (科学ブックス ;19).</t>
  </si>
  <si>
    <t>64138557</t>
  </si>
  <si>
    <t>強さとかたち / ア・エリ・エゴーロフ ; 豊田博慈訳. -- 東京図書, 1963. -- (科学普及新書).</t>
  </si>
  <si>
    <t>00010406</t>
  </si>
  <si>
    <t>408||K||||J-06B-0010</t>
  </si>
  <si>
    <t>自然保護学入門 / D.W.エーレンフェルド著 ; 小原秀雄, 浦本昌紀訳. -- 共立出版, 1975. -- (共立科学ブックス ; 31).</t>
  </si>
  <si>
    <t>00010404</t>
  </si>
  <si>
    <t>入門やきものの科学 / 田賀井秀夫著. -- 共立出版, 1974. -- (共立科学ブックス ; 28).</t>
  </si>
  <si>
    <t>00010407</t>
  </si>
  <si>
    <t>408||K||||J-06B-0011</t>
  </si>
  <si>
    <t>博物館みて歩き / 吉羽和夫著. -- 共立出版, 1976. -- (共立科学ブックス ; 34 . 科学の散歩道).</t>
  </si>
  <si>
    <t>00010411</t>
  </si>
  <si>
    <t>408||K||||J-06B-0013</t>
  </si>
  <si>
    <t>個人と宇宙 / A.C.B.ラベル著 ; 原田馨, 小河秀子訳. -- 共立出版, 1970. -- (共立科学ブックス ; 7).</t>
  </si>
  <si>
    <t>00010387</t>
  </si>
  <si>
    <t>無限の話 / 黒田孝郎著. -- 共立出版, 1971. -- (共立科学ブックス ; 9).</t>
  </si>
  <si>
    <t>00010385</t>
  </si>
  <si>
    <t>偶然の数学 / 武隈良一著. -- 共立出版, 1970. -- (共立科学ブックス ; 6).</t>
  </si>
  <si>
    <t>00010383</t>
  </si>
  <si>
    <t>レーザ物語 / John M. Carroll著 ; 櫻井健二郎監訳. -- 共立出版, 1970. -- (共立科学ブックス ; 4).</t>
  </si>
  <si>
    <t>00010400</t>
  </si>
  <si>
    <t>森 そのしくみとはたらき / 只木 良也. -- 共立出版, 1976. -- (科学ブックス ;24).</t>
  </si>
  <si>
    <t>00010401</t>
  </si>
  <si>
    <t>ひらかれた海 / Goyskii, 7N. N.. -- 共立出版, 1974. -- (科学ブックス ;25).</t>
  </si>
  <si>
    <t>00010394</t>
  </si>
  <si>
    <t>異常気象と環境汚染 / 朝倉 正 著. -- 共立出版, 1980. -- (科学ブックス ;18).</t>
  </si>
  <si>
    <t>00010397</t>
  </si>
  <si>
    <t>気象を見る眼 / 高橋 浩一郎. -- 共立出版, 1976. -- (科学ブックス ;21).</t>
  </si>
  <si>
    <t>00010398</t>
  </si>
  <si>
    <t>鯨の生態 / 大村 秀雄. -- 共立出版, 1975. -- (科学ブックス ;22).</t>
  </si>
  <si>
    <t>00010389</t>
  </si>
  <si>
    <t>月のコロニー / Halacy, Jr. D. S.. -- 共立出版, 1971. -- (科学ブックス ;12).</t>
  </si>
  <si>
    <t>00010390</t>
  </si>
  <si>
    <t>408||K||||J-06B-0014</t>
  </si>
  <si>
    <t>宇宙への道標 / 木村繁著. -- 新訂版. -- 共立出版, 1976. -- (共立科学ブックス ; 14).</t>
  </si>
  <si>
    <t>00010392</t>
  </si>
  <si>
    <t>408||K||||J-06B-0017</t>
  </si>
  <si>
    <t>気候は変えられるか / P.M.ボリソフ著 ; 高野健三, 都司嘉宣共訳. -- 共立出版, 1972. -- (共立科学ブックス ; 16).</t>
  </si>
  <si>
    <t>00010381</t>
  </si>
  <si>
    <t>408||K||||J-06B-0020</t>
  </si>
  <si>
    <t>生命の起源 / John Keosian著 ; 原田馨, 松本和男訳. -- 共立出版, 1969. -- (共立科学ブックス ; 2).</t>
  </si>
  <si>
    <t>00010382</t>
  </si>
  <si>
    <t>408||K||||J-06B-0021</t>
  </si>
  <si>
    <t>宝石の科学 / P.J.Fisher著 ; 崎川範行訳. -- 共立出版, 1970. -- (共立科学ブックス ; 3).</t>
  </si>
  <si>
    <t>00010506</t>
  </si>
  <si>
    <t>408||K||||J-06B-0098</t>
  </si>
  <si>
    <t>物質と分子運動 / ア・ヴェ・ピョーリシキン著 ; 豊田博慈訳. -- 東京図書, 1961. -- (科学普及新書 . { 初等物理学 / ア・ヴェ・ピョーリシキン著 ; 豊田博慈訳 } ; 3).</t>
  </si>
  <si>
    <t>64138555</t>
  </si>
  <si>
    <t>やさし熱力学 / 井田 幸次郎. -- 東京図書, 1971. -- (科学普及新書).</t>
  </si>
  <si>
    <t>64138556</t>
  </si>
  <si>
    <t>熱交換入門 / Schukin, U. K.. -- 東京図書, 1969. -- (科学普及新書 ;37).</t>
  </si>
  <si>
    <t>00010403</t>
  </si>
  <si>
    <t>408||K||||J-06B-0100</t>
  </si>
  <si>
    <t>汚染から身体がまもれるか 身体のなかの鉱物学 / 林 久人. -- 共立出版, 1976. -- (科学ブックス ;27).</t>
  </si>
  <si>
    <t>00010422</t>
  </si>
  <si>
    <t>408||K||||J-06B-0112</t>
  </si>
  <si>
    <t>菌類と人間 / クック, R.C.. -- 共立出版, 1980. -- (共立科学ブックス ;44).</t>
  </si>
  <si>
    <t>00010408</t>
  </si>
  <si>
    <t>入門やきもののテクニックと鑑賞 / 田賀井 秀夫. -- 共立出版, 1979. -- (共立科学ブックス ;40).</t>
  </si>
  <si>
    <t>00010410</t>
  </si>
  <si>
    <t>万人の物理学 / ランダウ, キタイゴローツキー共著 ; 広重徹, 鳥居一雄共訳 ; 1, 2. -- 東京図書, 1965. -- (科学普及新書).</t>
  </si>
  <si>
    <t>00010380</t>
  </si>
  <si>
    <t>重力と相対性理論 / エム・ワシリエフ, カ・スタニュコヴィチ著 ; 金光不二夫訳編. -- 東京図書, 1970. -- (科学普及新書).</t>
  </si>
  <si>
    <t>00010386</t>
  </si>
  <si>
    <t>408||K||||J-06B-0448</t>
  </si>
  <si>
    <t>南極の氷 / 鳥居鉄也著. -- 共立出版, 1971. -- (共立科学ブックス ; 8).</t>
  </si>
  <si>
    <t>00010420</t>
  </si>
  <si>
    <t>408||K||1||J-06B-0098</t>
  </si>
  <si>
    <t>計算機科学に職を求めよう / John M.Carroll著 ; 森口繁一監訳 ; 伊理由美訳. -- 共立出版, 1969. -- (共立科学ブックス ; 1).</t>
  </si>
  <si>
    <t>08218391</t>
  </si>
  <si>
    <t>408||K||1||J-06B-0572</t>
  </si>
  <si>
    <t>08218399</t>
  </si>
  <si>
    <t>408||K||10||J-06B-0572</t>
  </si>
  <si>
    <t>00010421</t>
  </si>
  <si>
    <t>408||K||13||J-06B-0098</t>
  </si>
  <si>
    <t>マスコミとコンピュータ / 朝日新聞社技術開発本部 (編), 1971. -- (科学ブックス ;13).</t>
  </si>
  <si>
    <t>08218333</t>
  </si>
  <si>
    <t>408||K||2||J-06B-0549</t>
  </si>
  <si>
    <t>08218395</t>
  </si>
  <si>
    <t>408||K||3||J-06B-0549</t>
  </si>
  <si>
    <t>19900270</t>
  </si>
  <si>
    <t>408||K||35||J-06A-0373</t>
  </si>
  <si>
    <t>犯罪と科学捜査 / 瀬田季茂, 井上堯子編著 ; [正]. -- 東京化学同人, 1998. -- (科学のとびら ; 35).</t>
  </si>
  <si>
    <t>08218334</t>
  </si>
  <si>
    <t>408||K||4||J-06B-0572</t>
  </si>
  <si>
    <t>00010462</t>
  </si>
  <si>
    <t>408||K||43</t>
  </si>
  <si>
    <t>固体とは何か / Danilenko, V. M., 1967. -- (科学普及新書 ;43).</t>
  </si>
  <si>
    <t>08218332</t>
  </si>
  <si>
    <t>408||K||5||J-06B-0571</t>
  </si>
  <si>
    <t>08218388</t>
  </si>
  <si>
    <t>408||K||6||J-06B-0597</t>
  </si>
  <si>
    <t>08218394</t>
  </si>
  <si>
    <t>408||K||7||J-06B-0549</t>
  </si>
  <si>
    <t>ギルバ-ト / 三田 博雄 (編), 1981. -- (科学の名著 ;7).</t>
  </si>
  <si>
    <t>18907756</t>
  </si>
  <si>
    <t>ミクロコスモス : 生命と進化 / Margulis, Sagan著 ; 田宮信雄訳. -- 東京化学同人, 1989. -- (科学のとびら ; 8).</t>
  </si>
  <si>
    <t>18906812</t>
  </si>
  <si>
    <t>08218397</t>
  </si>
  <si>
    <t>408||K||8||J-06B-0549</t>
  </si>
  <si>
    <t>08218392</t>
  </si>
  <si>
    <t>408||K||9||J-06B-0572</t>
  </si>
  <si>
    <t>08220133</t>
  </si>
  <si>
    <t>408||K||B./1||J-06B-0572</t>
  </si>
  <si>
    <t>18803760</t>
  </si>
  <si>
    <t>408||L||||J-06A-0522</t>
  </si>
  <si>
    <t>AIR. / PAULL, JOHN (WRITER) | AYTON, ROBERT (ILLUS.). -- LADYBIRD BOOKS, 1982. -- (LADYBIRD SCIENCE).</t>
  </si>
  <si>
    <t>18803764</t>
  </si>
  <si>
    <t>408||L||||J-06A-0523</t>
  </si>
  <si>
    <t>AN INTRODUCTION TO ZOOLOGY. / PAULL, JOHN (AND OTHERS). -- LADYBIRD BOOKS, 1983. -- (LADYBIRD SCIENCE).</t>
  </si>
  <si>
    <t>18803765</t>
  </si>
  <si>
    <t>WEATHER. / MORRISON, IAN A.. -- LADYBIRD BOOKS, 1985. -- (LADYBIRD SCIENCE).</t>
  </si>
  <si>
    <t>18803758</t>
  </si>
  <si>
    <t>MAGNETS AND ELECTRICITY. / PAULL, JOHN (AND OTHERS). -- LADYBIRD BOOKS, 1982. -- (LADYBIRD SCIENCE).</t>
  </si>
  <si>
    <t>18803759</t>
  </si>
  <si>
    <t>LIGHT. / PAULL, JOHN (AND OTHERS). -- LADYBIRD BOOKS, 1982. -- (LADYBIRD SCIENCE).</t>
  </si>
  <si>
    <t>18803761</t>
  </si>
  <si>
    <t>SIMPLE MECHANICS. / PAULL, JOHN (AND OTHERS). -- LADYBIRD BOOKS, 1982. -- (LADYBIRD SCIENCE).</t>
  </si>
  <si>
    <t>18803762</t>
  </si>
  <si>
    <t>SIMPLE CHEMISTRY. / PAULL, JOHN (AND OTHERS). -- LADYBIRD BOOKS, 1982. -- (LADYBIRD SCIENCE).</t>
  </si>
  <si>
    <t>18803763</t>
  </si>
  <si>
    <t>AN INTRODUCTION TO BOTANY. / PAULL, JOHN (AND OTHERS). -- LADYBIRD BOOKS, 1983. -- (LADYBIRD SCIENCE).</t>
  </si>
  <si>
    <t>19301041</t>
  </si>
  <si>
    <t>408||L||9||J-07B-230</t>
  </si>
  <si>
    <t>00010555</t>
  </si>
  <si>
    <t>408||M||||J-06B-0042</t>
  </si>
  <si>
    <t>攻撃 悪の自然誌 / ロ-レンツ ; 2. -- みすず書房, 1970. -- (みすず科学ライブラリ- ;16).</t>
  </si>
  <si>
    <t>00010564</t>
  </si>
  <si>
    <t>408||M||||J-06B-0043</t>
  </si>
  <si>
    <t>人間とロボット : 現代世界での心理学 / ベルタランフィ [著] ; 長野敬訳. -- みすず書房, 1971. -- (みすず科学ライブラリー ; 26).</t>
  </si>
  <si>
    <t>00010565</t>
  </si>
  <si>
    <t>みごとな生命の連鎖 / クルーチ [著] ; 太田芳三郎訳 ; 1, 2. -- みすず書房, 1971. -- (みすず科学ライブラリー ; 27-28).</t>
  </si>
  <si>
    <t>64174494</t>
  </si>
  <si>
    <t>科学・人間知識 / Kapitsa, P. L.. -- みすず書房, 1974. -- (みすず科学ライブラリ- ;45).</t>
  </si>
  <si>
    <t>00010557</t>
  </si>
  <si>
    <t>408||M||||J-06B-0044</t>
  </si>
  <si>
    <t>運動の科学 / トリッカ- ; 2. -- みすず書房, 1971. -- (みすず科学ライブラリ- ;18).</t>
  </si>
  <si>
    <t>00010546</t>
  </si>
  <si>
    <t>ヒトと進化-過去 現在そして未来- / オリワイエ, G.. -- みすず書房, 1968. -- (みすず科学ライブラリ- ;6).</t>
  </si>
  <si>
    <t>00010547</t>
  </si>
  <si>
    <t>科学とは何か-科学の共通感覚- / ブロノフスキ-, J.. -- みすず書房, 1970. -- (みすず科学ライブラリ- ;7).</t>
  </si>
  <si>
    <t>00010560</t>
  </si>
  <si>
    <t>408||M||||J-06B-0045</t>
  </si>
  <si>
    <t>相対論の素顔 : 物理学の神話の崩壊 / ボンヂ著 ; 山内恭彦訳. -- みすず書房, 1970. -- (みすず科学ライブラリー ; 21).</t>
  </si>
  <si>
    <t>00010559</t>
  </si>
  <si>
    <t>脳と記憶 / ヤング. -- みすず書房, 1971. -- (みすず科学ライブラリ- ;20).</t>
  </si>
  <si>
    <t>00010561</t>
  </si>
  <si>
    <t>続・人間に未来はあるか ―最後の審判― / テイラ-. -- みすず書房, 1971. -- (みすず科学ライブラリ- ;22).</t>
  </si>
  <si>
    <t>00135974</t>
  </si>
  <si>
    <t>続・人間に未来はあるか ―最後の審判― / テイラ-, 1971. -- (みすず科学ライブラリ- ;22).</t>
  </si>
  <si>
    <t>00010549</t>
  </si>
  <si>
    <t>408||M||||J-06B-0046</t>
  </si>
  <si>
    <t>生命のことば / ビ-ドル, ジョ-ジ ; 2. -- みすず書房, 1969. -- (みすず科学ライブラリ- ;10).</t>
  </si>
  <si>
    <t>00010558</t>
  </si>
  <si>
    <t>分子と人間 / クリック. -- みすず書房, 1970. -- (みすず科学ライブラリ- ;19).</t>
  </si>
  <si>
    <t>00010548</t>
  </si>
  <si>
    <t>生命のことば / ビ-ドル, ジョ-ジ ; 1. -- みすず書房, 1969. -- (みすず科学ライブラリ- ;9).</t>
  </si>
  <si>
    <t>00135568</t>
  </si>
  <si>
    <t>科学と科学者 / 朝永振一郎著. -- みすず書房, 1968. -- (みすず科学ライブラリー ; 8).</t>
  </si>
  <si>
    <t>00010551</t>
  </si>
  <si>
    <t>408||M||||J-06B-0047</t>
  </si>
  <si>
    <t>振動のさまざま / ビショップ. -- みすず書房, 1969. -- (みすず科学ライブラリ- ;12).</t>
  </si>
  <si>
    <t>00010562</t>
  </si>
  <si>
    <t>動物とヒトの行動 : 本能と知恵 / バーネット [著] ; 伊谷純一郎, 西田利貞, 秋鹿祐輔訳 ; 1, 2. -- みすず書房, 1971. -- (みすず科学ライブラリー ; 24-25).</t>
  </si>
  <si>
    <t>00010563</t>
  </si>
  <si>
    <t>00129954</t>
  </si>
  <si>
    <t>408||M||||J-06B-0048</t>
  </si>
  <si>
    <t>原子の歴史 -ドルトンから量子力学まで- / スロ-ンランド. -- みすず書房, 1971. -- (みすず科学ライブラリ- ;23).</t>
  </si>
  <si>
    <t>00010550</t>
  </si>
  <si>
    <t>人間とは何か / ブロノフスキ-. -- みすず書房, 1971. -- (みすず科学ライブラリ- ;11).</t>
  </si>
  <si>
    <t>00010552</t>
  </si>
  <si>
    <t>太陽系と宇宙 / バーナード・ラベル著 ; 小尾信弥, 岡本功訳. -- みすず書房, 1969. -- (みすず科学ライブラリー ; 13).</t>
  </si>
  <si>
    <t>00010545</t>
  </si>
  <si>
    <t>408||M||||J-06B-0054</t>
  </si>
  <si>
    <t>DNA : 二重らせんの秘密 / レッシング著 ; 丸山工作訳. -- みすず書房, 1968. -- (みすず科学ライブラリー ; 5).</t>
  </si>
  <si>
    <t>00010556</t>
  </si>
  <si>
    <t>408||M||||J-06B-0056</t>
  </si>
  <si>
    <t>運動の科学 / トリッカ- ; 1. -- みすず書房, 1970. -- (みすず科学ライブラリ- ;17).</t>
  </si>
  <si>
    <t>00010543</t>
  </si>
  <si>
    <t>408||M||||J-06B-0208</t>
  </si>
  <si>
    <t>素粒子の発見 : 核物理学の歩み / 揚振寧 [著] ; 林一訳. -- みすず書房, 1968. -- (みすず科学ライブラリー ; 3).</t>
  </si>
  <si>
    <t>00010542</t>
  </si>
  <si>
    <t>細菌とのたたかい / ボールドリー[著] ; 中谷林太郎, 松井清治訳. -- みすず書房, 1968. -- (みすず科学ライブラリー ; 2).</t>
  </si>
  <si>
    <t>00010541</t>
  </si>
  <si>
    <t>生命の糸 -分子生物学への招待- / ケンドル-, J. C.. -- みすず書房, 1971. -- (みすず科学ライブラリ- ;1).</t>
  </si>
  <si>
    <t>18507399</t>
  </si>
  <si>
    <t>薬をつくる微生物 : 自己耐性と遺伝子操作 / 杉山 政則, 1985. -- (モナド・ブックス ;41).</t>
  </si>
  <si>
    <t>18808838</t>
  </si>
  <si>
    <t>文明の源流をめぐる : アフリカ・中東/中国/南米/ヨーロッパ. -- 教育社, 1985. -- (Newton collection).</t>
  </si>
  <si>
    <t>00129959</t>
  </si>
  <si>
    <t>文明をもった生物 / 泉靖一著. -- 日本放送出版協会, 1966. -- (NHK現代科学講座 ; 1).</t>
  </si>
  <si>
    <t>00010593</t>
  </si>
  <si>
    <t>408||N||||J-06A-0902</t>
  </si>
  <si>
    <t>科学と現代 / 茅 誠司. -- 日本放送出版協会, 1967. -- (NHK現代科学講座 ;ダイ12カン).</t>
  </si>
  <si>
    <t>00010590</t>
  </si>
  <si>
    <t>408||N||||J-06A-0904</t>
  </si>
  <si>
    <t>都市と交通 / 八十島義之助著. -- 日本放送出版協会, 1966. -- (NHK現代科学講座 ; 8).</t>
  </si>
  <si>
    <t>00010591</t>
  </si>
  <si>
    <t>技術革新と日本 / 野口 雄一郎. -- 日本放送出版協会, 1967. -- (NHK現代科学講座 ;ダイ10カン).</t>
  </si>
  <si>
    <t>00010592</t>
  </si>
  <si>
    <t>国土と開発 / 大野 盛雄. -- 日本放送出版協会, 1966. -- (NHK現代科学講座 ;ダイ11カン).</t>
  </si>
  <si>
    <t>00010585</t>
  </si>
  <si>
    <t>100億の脳の細胞 / 塚田裕三編. -- 日本放送出版協会, 1966. -- (NHK現代科学講座 ; 2).</t>
  </si>
  <si>
    <t>00010588</t>
  </si>
  <si>
    <t>408||N||||J-06A-0906</t>
  </si>
  <si>
    <t>組織と情報 / 北川 敏男. -- 日本放送出版協会, 1967. -- (NHK現代科学講座 ;ダイ5カン).</t>
  </si>
  <si>
    <t>00010589</t>
  </si>
  <si>
    <t>都市と建築 / 川添 登. -- 日本放送出版協会, 1967. -- (NHK現代科学講座 ;ダイ7カン).</t>
  </si>
  <si>
    <t>00010586</t>
  </si>
  <si>
    <t>機械文明と人間 / 南博著. -- 日本放送出版協会, 1966. -- (NHK現代科学講座 ; 3).</t>
  </si>
  <si>
    <t>00010587</t>
  </si>
  <si>
    <t>集団の生態 / 米山俊直著. -- 日本放送出版協会, 1966. -- (NHK現代科学講座 ; 4).</t>
  </si>
  <si>
    <t>19404159</t>
  </si>
  <si>
    <t>408||P||A||J-06A-0809</t>
  </si>
  <si>
    <t>THE NATURE OF SCIENCE / MATON, ANTHEA ... (ET AL.). -- NEW ED., 2ND ED.. -- PRENTICE HALL, 1994. -- (PRENTICE HALL SCIENCE).</t>
  </si>
  <si>
    <t>19404160</t>
  </si>
  <si>
    <t>408||P||C||J-06A-0810</t>
  </si>
  <si>
    <t>PARADE OF LIFE : ANIMALS / MATON, ANTHEA ... (ET AL.). -- NEW ED., 2ND ED.. -- PRENTICE HALL, 1994. -- (PRENTICE HALL SCIENCE).</t>
  </si>
  <si>
    <t>19404158</t>
  </si>
  <si>
    <t>408||P||D||J-06A-0808</t>
  </si>
  <si>
    <t>CELLS : BUILDING BLOCKS OF LIFE / MATON, ANTHEA ... (ET AL.). -- NEW ED., 2ND ED.. -- PRENTICE HALL, 1994. -- (PRENTICE HALL SCIENCE).</t>
  </si>
  <si>
    <t>19404149</t>
  </si>
  <si>
    <t>408||P||E||J-06A-0808</t>
  </si>
  <si>
    <t>HEREDITY : THE CODE OF LIFE / MATON, ANTHEA ... (ET AL.). -- NEW ED., 2ND ED.. -- PRENTICE HALL, 1994. -- (PRENTICE HALL SCIENCE).</t>
  </si>
  <si>
    <t>19404157</t>
  </si>
  <si>
    <t>408||P||F||J-06A-0808</t>
  </si>
  <si>
    <t>EVOLUTION : CHANGE OVER TIME / MATON, ANTHEA ... (ET AL.). -- NEW ED., 2ND ED.. -- PRENTICE HALL, 1994. -- (PRENTICE HALL SCIENCE).</t>
  </si>
  <si>
    <t>19404156</t>
  </si>
  <si>
    <t>408||P||H||J-06A-0805</t>
  </si>
  <si>
    <t>HUMAN BIOLOGY AND HEALTH / MATON, ANTHEA ... (ET AL.). -- NEW ED., 2ND ED.. -- PRENTICE HALL, 1994. -- (PRENTICE HALL SCIENCE).</t>
  </si>
  <si>
    <t>19404153</t>
  </si>
  <si>
    <t>408||P||I||J-06A-0804</t>
  </si>
  <si>
    <t>EXPLORING PLANET EARTH / MATON, ANTHEA ... (ET AL.). -- NEW ED., 2ND ED.. -- PRENTICE HALL, 1994. -- (PRENTICE HALL SCIENCE).</t>
  </si>
  <si>
    <t>19404151</t>
  </si>
  <si>
    <t>408||P||J||J-06A-0803</t>
  </si>
  <si>
    <t>DYNAMIC EARTH / MATON, ANTHEA ... (ET AL.). -- NEW ED., 2ND ED.. -- PRENTICE HALL, 1994. -- (PRENTICE HALL SCIENCE).</t>
  </si>
  <si>
    <t>19404155</t>
  </si>
  <si>
    <t>408||P||K||J-06A-0803</t>
  </si>
  <si>
    <t>EXPLORING EARTH'S WEATHER / MATON, ANTHEA ... (ET AL.). -- NEW ED., 2ND ED.. -- PRENTICE HALL, 1994. -- (PRENTICE HALL SCIENCE).</t>
  </si>
  <si>
    <t>19404152</t>
  </si>
  <si>
    <t>408||P||L||J-06A-0802</t>
  </si>
  <si>
    <t>ECOLOGY : EARTH'S NATURAL RESOURCES / MATON, ANTHEA ... (ET AL.). -- NEW ED., 2ND ED.. -- PRENTICE HALL, 1994. -- (PRENTICE HALL SCIENCE).</t>
  </si>
  <si>
    <t>19404150</t>
  </si>
  <si>
    <t>408||P||M||J-06A-0802</t>
  </si>
  <si>
    <t>EXPLORING THE UNIVERSE / MATON, ANTHEA ... (ET AL.). -- NEW ED., 2ND ED.. -- PRENTICE HALL, 1994. -- (PRENTICE HALL SCIENCE).</t>
  </si>
  <si>
    <t>19404148</t>
  </si>
  <si>
    <t>408||P||Q||J-06A-0801</t>
  </si>
  <si>
    <t>HEAT ENERGY / MATON, ANTHEA ... (ET AL.). -- NEW ED., 2ND ED.. -- PRENTICE HALL, 1994. -- (PRENTICE HALL SCIENCE).</t>
  </si>
  <si>
    <t>19404154</t>
  </si>
  <si>
    <t>408||P||R||J-06A-0801</t>
  </si>
  <si>
    <t>SOUND AND LIGHT / MATON, ANTHEA ... (ET AL.). -- NEW ED., 2ND ED.. -- PRENTICE HALL, 1994. -- (PRENTICE HALL SCIENCE).</t>
  </si>
  <si>
    <t>64166449</t>
  </si>
  <si>
    <t>00010597</t>
  </si>
  <si>
    <t>日本自然誌の成立 -蘭学と本草学- / 木村 陽二郎. -- 中央公論社, 1974. -- (自然選書).</t>
  </si>
  <si>
    <t>64158295</t>
  </si>
  <si>
    <t>グラフ理論 / 野口広, 釜江慶子著. -- 筑摩書房, 1974. -- (数理科学シリーズ ; 6).</t>
  </si>
  <si>
    <t>64166450</t>
  </si>
  <si>
    <t>64166116</t>
  </si>
  <si>
    <t>64133406</t>
  </si>
  <si>
    <t>00010615</t>
  </si>
  <si>
    <t>408||S||||J-06B-0014</t>
  </si>
  <si>
    <t>スピンはめぐる -成熟期の量子力学- / 朝永 振一郎. -- 中央公論社, 1974. -- (自然選書).</t>
  </si>
  <si>
    <t>00010606</t>
  </si>
  <si>
    <t>近代進化思想史 / 八杉 竜一. -- 中央公論社, 1972. -- (自然選書).</t>
  </si>
  <si>
    <t>00010607</t>
  </si>
  <si>
    <t>氷河 -未知の宝庫を探る- / 東 晃. -- 中央公論社, 1974. -- (自然選書).</t>
  </si>
  <si>
    <t>00010616</t>
  </si>
  <si>
    <t>408||S||||J-06B-0015</t>
  </si>
  <si>
    <t>近代科学の源流 / 高村泰雄[ほか]編 ; 物理学篇 1, 物理学篇 2, 物理学篇 3. -- 北海道大学図書刊行会, 1974. -- (自然科学原典シリーズ).</t>
  </si>
  <si>
    <t>00010618</t>
  </si>
  <si>
    <t>00010617</t>
  </si>
  <si>
    <t>00010595</t>
  </si>
  <si>
    <t>408||S||||J-06B-0018</t>
  </si>
  <si>
    <t>ろば電子 : 原子核物理学二十話 / 伏見康治著. -- 中央公論社, 1975. -- (自然選書).</t>
  </si>
  <si>
    <t>00010612</t>
  </si>
  <si>
    <t>科学の社会史-近代日本の科学体制- / 広重 徹. -- 中央公論社, 1974. -- (自然選書).</t>
  </si>
  <si>
    <t>00010613</t>
  </si>
  <si>
    <t>時間とは何か / 伏見 康治. -- 中央公論社, 1974. -- (自然選書).</t>
  </si>
  <si>
    <t>00010614</t>
  </si>
  <si>
    <t>量子力学史 / 天野 清. -- 中央公論社, 1974. -- (自然選書).</t>
  </si>
  <si>
    <t>00010604</t>
  </si>
  <si>
    <t>日本野生動物記 / 小原秀雄著 ; [正], 続. -- 中央公論社, 1972. -- (自然選書).</t>
  </si>
  <si>
    <t>00010609</t>
  </si>
  <si>
    <t>もりやはやし : 日本森林誌 / 四手井綱英著. -- 中央公論社, 1974. -- (自然選書).</t>
  </si>
  <si>
    <t>00010602</t>
  </si>
  <si>
    <t>408||S||||J-06B-0021</t>
  </si>
  <si>
    <t>鳥の歌の科学 / 川村 多実二. -- 中央公論社, 1974. -- (自然選書).</t>
  </si>
  <si>
    <t>00010603</t>
  </si>
  <si>
    <t>408||S||||J-06B-0022</t>
  </si>
  <si>
    <t>和蘭事始 -「蘭学事始」古写本の校訂と研究 / 内山 孝一. -- 中央公論社, 1974. -- (自然選書).</t>
  </si>
  <si>
    <t>00010598</t>
  </si>
  <si>
    <t>創造性への対話 -江崎 玲於奈対談集- / 江崎 玲於奈. -- 中央公論社, 1974. -- (自然選書).</t>
  </si>
  <si>
    <t>00010605</t>
  </si>
  <si>
    <t>408||S||||J-06B-0025</t>
  </si>
  <si>
    <t>鯨の話 / 小川 鼎三. -- 中央公論社, 1974. -- (自然選書).</t>
  </si>
  <si>
    <t>00010601</t>
  </si>
  <si>
    <t>数のエツセイ / 一松 信. -- 中央公論社, 1974. -- (自然選書).</t>
  </si>
  <si>
    <t>00010596</t>
  </si>
  <si>
    <t>かに星雲の話 : 超新星の爆発 / 石田五郎 [ほか] 著. -- 中央公論社, 1973. -- (自然選書).</t>
  </si>
  <si>
    <t>00010600</t>
  </si>
  <si>
    <t>実験に生きる / 熊谷 寛夫. -- 中央公論社, 1974. -- (自然選書).</t>
  </si>
  <si>
    <t>00010610</t>
  </si>
  <si>
    <t>00010608</t>
  </si>
  <si>
    <t>408||S||||J-06B-0026</t>
  </si>
  <si>
    <t>日本科学史散歩 -江戸期の科学者たち / 大矢 真一. -- 中央公論社, 1974. -- (自然選書).</t>
  </si>
  <si>
    <t>00010611</t>
  </si>
  <si>
    <t>年・月・日の天文学 -自然の文化史- / 広瀬 秀雄. -- 中央公論社, 1974. -- (自然選書).</t>
  </si>
  <si>
    <t>00010599</t>
  </si>
  <si>
    <t>発想のモザイク-技術開発の民族風土 / 佐貫 亦男. -- 中央公論社, 1974. -- (自然選書).</t>
  </si>
  <si>
    <t>00135975</t>
  </si>
  <si>
    <t>天才の精神病理 科学的創造の秘密 / 飯田 真, 1974. -- (自然選書).</t>
  </si>
  <si>
    <t>64160093</t>
  </si>
  <si>
    <t>408||S||||J-06B-0518</t>
  </si>
  <si>
    <t>関数環 / 竹之内 脩. -- 培風館, 1977. -- (数理科学シリ-ズ ;8).</t>
  </si>
  <si>
    <t>64140174</t>
  </si>
  <si>
    <t>408||S||||J-07B-231</t>
  </si>
  <si>
    <t>64159931</t>
  </si>
  <si>
    <t>408||S||||J-07B-379</t>
  </si>
  <si>
    <t>64164080</t>
  </si>
  <si>
    <t>64178414</t>
  </si>
  <si>
    <t>64166260</t>
  </si>
  <si>
    <t>64153296</t>
  </si>
  <si>
    <t>64149995</t>
  </si>
  <si>
    <t>64153294</t>
  </si>
  <si>
    <t>64153295</t>
  </si>
  <si>
    <t>64166268</t>
  </si>
  <si>
    <t>64166269</t>
  </si>
  <si>
    <t>64164079</t>
  </si>
  <si>
    <t>408||S||||J-07B-380</t>
  </si>
  <si>
    <t>64186031</t>
  </si>
  <si>
    <t>64178413</t>
  </si>
  <si>
    <t>00147448</t>
  </si>
  <si>
    <t>408||S||1||J-07B-379</t>
  </si>
  <si>
    <t>64086935</t>
  </si>
  <si>
    <t>408||S||1||J-07B-380</t>
  </si>
  <si>
    <t>08306205</t>
  </si>
  <si>
    <t>408||S||10||J-06A-0803</t>
  </si>
  <si>
    <t>The kinetic theory of electromagnetic processes / Yu. L. Klimontovich ; translated by A. Dobroslavsky ; : U.S., : Germany. -- Springer-Verlag, 1983. -- (Springer series in synergetics ; v. 10).</t>
  </si>
  <si>
    <t>08312556</t>
  </si>
  <si>
    <t>408||S||11||J-06A-0803</t>
  </si>
  <si>
    <t>CHAOS AND ORDER IN NATURE : PROCEEDINGS OF THE INTERNATIONAL SYMPOSIUM ON SYNERGETICS AT SCHLOSS ELMAU, BAVARIA, APRIL 27 - MAY 2, 1981 / HAKEN, H. (ED.). -- SPRINGER, 1981. -- (SPRINGER SERIES IN SYNERGETICS).</t>
  </si>
  <si>
    <t>08327079</t>
  </si>
  <si>
    <t>408||S||13||J-06A-0810</t>
  </si>
  <si>
    <t>Handbook of stochastic methods for physics, chemistry, and the natural sciences / C.W. Gardiner ; : Berlin, : New York. -- Springer-Verlag, 1983. -- (Springer series in synergetics ; v. 13).</t>
  </si>
  <si>
    <t>08323849</t>
  </si>
  <si>
    <t>08318815</t>
  </si>
  <si>
    <t>408||S||13||J-07B-309</t>
  </si>
  <si>
    <t>08314670</t>
  </si>
  <si>
    <t>408||S||14||J-06A-0812</t>
  </si>
  <si>
    <t>CONCEPTS AND MODELS OF A QUANTITATIVE SOCIOLOGY : THE DYNAMICS OF INTERACTING POPULATIONS. / WEIDLICH, W. | HAAG, G.. -- SPRINGER, 1983. -- (SPRINGER SERIES IN SYNERGETICS).</t>
  </si>
  <si>
    <t>19405897</t>
  </si>
  <si>
    <t>408||S||14||J-07B-96</t>
  </si>
  <si>
    <t>18404130</t>
  </si>
  <si>
    <t>408||S||15||J-06A-0811</t>
  </si>
  <si>
    <t>NOISE-INDUCED TRANSITIONS : THEORY AND APPLICATIONS IN PHYSICS, CHEMISTRY, AND BIOLOGY. / HORSTHMKE, WERNER | LEFEVER, RENE. -- SPRINGER, 1984. -- (SPRINGER SERIES IN SYNERGETICS).</t>
  </si>
  <si>
    <t>08326171</t>
  </si>
  <si>
    <t>408||S||16||J-06A-0802</t>
  </si>
  <si>
    <t>PHYSICS OF BIOENERGETIC PROCESSES. / BLUMENFELD, L. A.. -- SPRINGER, 1983. -- (SPRINGER SERIES IN SYNERGETICS).</t>
  </si>
  <si>
    <t>08323848</t>
  </si>
  <si>
    <t>408||S||16||J-06A-0811</t>
  </si>
  <si>
    <t>PHYSICS OF BIOENERGETIC PROCESSES. / BLUMENFELD, LEV ALEXAN.. -- SPRINGER, 1983. -- (SPRINGER SERIES IN SYNERGETICS).</t>
  </si>
  <si>
    <t>19900311</t>
  </si>
  <si>
    <t>408||S||16||J-07B-216</t>
  </si>
  <si>
    <t>フェロモンの謎 : 生物のコミュニケーション / William C. Agosta [著] ; 木村武二訳. -- 東京化学同人, 1995. -- (Scientific American library ; 16).</t>
  </si>
  <si>
    <t>08300007</t>
  </si>
  <si>
    <t>408||S||17||J-06A-0802</t>
  </si>
  <si>
    <t>Evolution of order and chaos in physics, chemistry, and biology : proceedings of the International Symposium on Synergetics at Schloß Elmau, Bavaria, April 26-May 1, 1982 / editor, H. Haken ; : U.S., : Germany. -- Springer-Verlag, 1982. -- (Springer series in synergetics ; v. 17).</t>
  </si>
  <si>
    <t>18404607</t>
  </si>
  <si>
    <t>408||S||18||J-06A-0816</t>
  </si>
  <si>
    <t>The Fokker-Planck equation : methods of solution and applications / H. Risken ; : us, : gw. -- Springer-Verlag, 1984. -- (Springer series in synergetics ; v. 18).</t>
  </si>
  <si>
    <t>18503440</t>
  </si>
  <si>
    <t>408||S||19||J-07B-383</t>
  </si>
  <si>
    <t>Chemical oscillations, waves, and turbulence / Y. Kuramoto ; : U.S., : Germany, : pbk. -- Springer-Verlag, 1984. -- (Springer series in synergetics ; v. 19).</t>
  </si>
  <si>
    <t>19410286</t>
  </si>
  <si>
    <t>408||S||2||J-06A-0438</t>
  </si>
  <si>
    <t>19311949</t>
  </si>
  <si>
    <t>408||S||2||J-07B-157</t>
  </si>
  <si>
    <t>00010286</t>
  </si>
  <si>
    <t>408||S||2||J-07B-249</t>
  </si>
  <si>
    <t>08314671</t>
  </si>
  <si>
    <t>408||S||20||J-06A-0816</t>
  </si>
  <si>
    <t>Advanced synergetics : instability hierarchies of self-organizing systems and devices / Hermann Haken ; : U.S., : Germany, : pbk. -- Springer-Verlag, 1983. -- (Springer series in synergetics ; v. 20).</t>
  </si>
  <si>
    <t>10206379</t>
  </si>
  <si>
    <t>408||S||21||J-07B-209</t>
  </si>
  <si>
    <t>現生人類の起源 / ルーウィン [著] ; 渡辺毅訳. -- 東京化学同人, 1999. -- (Scientific American library ; 21).</t>
  </si>
  <si>
    <t>18406785</t>
  </si>
  <si>
    <t>408||S||21||J-07B-383</t>
  </si>
  <si>
    <t>Stochastic phenomena and chaotic behaviour in complex systems : proceedings of the Fourth Meeting of the UNESCO Working Group on Systems Analysis, Flattnitz, Kärnten, Austria, June 6-10, 1983 / editor, P. Schuster ; : us, : gw, : pbk. -- Springer-Verlag, 1984. -- (Springer series in synergetics ; v. 21).</t>
  </si>
  <si>
    <t>18600454</t>
  </si>
  <si>
    <t>408||S||22||J-06A-0816</t>
  </si>
  <si>
    <t>Synergetics, from microscopic to macroscopic order : proceedings of the International Symposium on Synergetics at Berlin, July 4-8, 1983 / editor, E. Frehland ; : U.S., : Germany, : pbk. -- Springer-Verlag, 1984. -- (Springer series in synergetics ; v. 22).</t>
  </si>
  <si>
    <t>18404131</t>
  </si>
  <si>
    <t>408||S||23||J-06A-0816</t>
  </si>
  <si>
    <t>Synergetics of the brain : proceedings of the International Symposium on Synergetics at Schloß Elmau, Bavaria, May 2-7, 1983 / editors, E. Başar ... [et al.] ; : U.S., : Germany. -- Springer-Verlag, 1983. -- (Springer series in synergetics ; v. 23).</t>
  </si>
  <si>
    <t>18409020</t>
  </si>
  <si>
    <t>408||S||24||J-07B-383</t>
  </si>
  <si>
    <t>18605527</t>
  </si>
  <si>
    <t>408||S||25||J-06A-0815</t>
  </si>
  <si>
    <t>DYNAMICS OF HIERARCHICAL SYSTEMS : AN EVOLUTIONARY APPROACH. / NICOLIS, JOHN S.. -- SPRINGER, 1986. -- (SPRINGER SERIES IN SYNERGETICS).</t>
  </si>
  <si>
    <t>18701196</t>
  </si>
  <si>
    <t>408||S||25||J-06A-0816</t>
  </si>
  <si>
    <t>19403720</t>
  </si>
  <si>
    <t>408||S||26||J-06A-0815</t>
  </si>
  <si>
    <t>Self-organization and management of social systems : insights, promises, doubts, and questions / editors, H. Ulrich and G.J.B. Probst ; : U.S, : Germany, : pbk. -- Springer-Verlag, 1984. -- (Springer series in synergetics ; v. 26).</t>
  </si>
  <si>
    <t>18502785</t>
  </si>
  <si>
    <t>408||S||26||J-07B-383</t>
  </si>
  <si>
    <t>SELF-ORGANZATION AND MANAGEMENT OF SOCIAL SYSTEMS : INSIGHTS, PROMISES, DOUBTS, AND QUESTIONS. / ULRICH, HANS | PROBST, GILBERT J. B. (ED.). -- SPRINGER, 1984. -- (SPRINGER SERIES IN SYNERGETICS).</t>
  </si>
  <si>
    <t>18503439</t>
  </si>
  <si>
    <t>408||S||27||J-06A-0815</t>
  </si>
  <si>
    <t>NON-EQUILIBRIUM DYNAMICS IN CHEMICAL SYSTEMS. / VIDAL, CHRISTIAN | PACAULT, ADOLPHE (ED.). -- SPRINGER, 1984. -- (SPRINGER SERIES IN SYNERGETICS).</t>
  </si>
  <si>
    <t>18502786</t>
  </si>
  <si>
    <t>408||S||28||J-07B-383</t>
  </si>
  <si>
    <t>SELF-ORGANIZATION : AUTOWAVES AND STRUCTRES FAR FROM EQUILIBRIUM. / KRINSKY, V. I. (ED.). -- SPRINGER, 1984. -- (SPRINGER SERIES IN SYNERGETICS).</t>
  </si>
  <si>
    <t>18503838</t>
  </si>
  <si>
    <t>408||S||29||J-06A-0815</t>
  </si>
  <si>
    <t>Temporal order : proceedings of a Symposium on Oscillations in Heterogeneous Chemical and Biological Systems, University of Bremen, September 17-22, 1984 / editors, L. Rensing and N. I. Jaeger ; : us, : gw, : pbk. -- Springer-Verlag, 1985. -- (Springer series in synergetics ; v. 29).</t>
  </si>
  <si>
    <t>00147449</t>
  </si>
  <si>
    <t>408||S||3||J-07B-379</t>
  </si>
  <si>
    <t>64130344</t>
  </si>
  <si>
    <t>18503839</t>
  </si>
  <si>
    <t>408||S||30||J-06A-0815</t>
  </si>
  <si>
    <t>Dynamical problems in soliton systems : proceedings of the Seventh Kyoto Summer Institute, Kyoto, Japan, August 27-31, 1984 / editor, S. Takeno ; : U.S., : Germany. -- Springer-Verlag, 1985. -- (Springer series in synergetics ; v. 30).</t>
  </si>
  <si>
    <t>18510063</t>
  </si>
  <si>
    <t>408||S||31||J-06A-0815</t>
  </si>
  <si>
    <t>COMPLEX SYSTEMS-OPERATIONAL APPROACHES IN NEUROBIOLOGY, PHYSICS, AND COMPUTERS. / HAKEN, HERMANN (ED.). -- SPRINGER, 1985. -- (SPRINGER SERIES IN SYNERGETICS).</t>
  </si>
  <si>
    <t>18608949</t>
  </si>
  <si>
    <t>408||S||32||J-06A-0815</t>
  </si>
  <si>
    <t>DIMENSIONS AND ENTROPIES IN CHAOTIC SYSTEMS : QUANTIFICATION OF COMPLEX BEHAVIOR. / MAYER-KRESS, GOTTFRIED. (ED.). -- SPRINGER, 1986. -- (SPRINGER SERIES IN SYNERGETICS).</t>
  </si>
  <si>
    <t>18604794</t>
  </si>
  <si>
    <t>DIMENSIONS AND ENTROPIES IN CHAOTIC SYSTEMS : QUANTIFICATION OF COMPLEX BEHAVIOR. / MAYER-KRESS, GOTTFRIED (ED.). -- SPRINGER, 1986. -- (SPRINGER SERIES IN SYNERGETICS).</t>
  </si>
  <si>
    <t>18701197</t>
  </si>
  <si>
    <t>408||S||33||J-06A-0815</t>
  </si>
  <si>
    <t>SELFORGANIZATION BY NONLINEAR IRREVERSIBLE PROCESSES. / EBELING, WERNER | ULBRICHT, HEINZ. -- SPRINGER, 1986. -- (SPRINGER SERIES IN SYNERGETICS).</t>
  </si>
  <si>
    <t>18706451</t>
  </si>
  <si>
    <t>408||S||34||J-06A-0815</t>
  </si>
  <si>
    <t>INSTABILITIES AND CHAOS IN QUANTUM OPTICS. / ARECCHI, F. TITO | HARRISON, ROBERT G. (ED.). -- SPRINGER, 1987. -- (SPRINGER SERIES IN SYNERGETICS).</t>
  </si>
  <si>
    <t>18710870</t>
  </si>
  <si>
    <t>408||S||35||J-06A-0814</t>
  </si>
  <si>
    <t>NONEQUILIBRIUM PHASE TRANSITIONS IN SEMICONDUCTORS : SELF-ORGANIZATION INDUCED BY GENERATION AND RECOMBINATION PROCESSES. / SCHOELL, ECKEHARD. -- SPRINGER, 1987. -- (SPRINGER SERIES IN SYNERGETICS).</t>
  </si>
  <si>
    <t>18704443</t>
  </si>
  <si>
    <t>408||S||36||J-06A-0814</t>
  </si>
  <si>
    <t>Temporal disorder in human oscillatory systems : proceedings of an international symposium, University of Bremen, 8-13 September 1986 / editors, L. Rensing, U. an der Heiden, M.C. Mackey ; : us, : gw, : pbk. -- Springer-Verlag, 1987. -- (Springer series in synergetics ; v. 36).</t>
  </si>
  <si>
    <t>18802031</t>
  </si>
  <si>
    <t>408||S||37||J-06A-0814</t>
  </si>
  <si>
    <t>The Physics of structure formation : theory and simulation : proceedings of an international symposium, Tübingen, Fed. Rep. of Germany, October 27-November 2, 1986 / editors, W. Güttinger and G. Dangelmayr ; : U.S., : Germany, : pbk. -- Springer-Verlag, 1987. -- (Springer series in synergetics ; v. 37).</t>
  </si>
  <si>
    <t>18802860</t>
  </si>
  <si>
    <t>408||S||38||J-06A-0814</t>
  </si>
  <si>
    <t>Computational systems-natural and artificial : proceedings of the International Symposium on Synergetics at Schloß Elmau, Bavaria, May 4-9, 1987 / editor, H. Haken ; : Berlin, : New York, : pbk. -- Springer-Verlag, 1987. -- (Springer series in synergetics ; 38).</t>
  </si>
  <si>
    <t>18806387</t>
  </si>
  <si>
    <t>408||S||39||J-06A-0813</t>
  </si>
  <si>
    <t>From chemical to biological organization / M. Markus, S.C. Müller, G. Nicolis (eds.) ; : us, : gw, : pbk. -- Springer-Verlag, 1988. -- (Springer series in synergetics ; v. 39).</t>
  </si>
  <si>
    <t>19205054</t>
  </si>
  <si>
    <t>408||S||4||J-07B-233</t>
  </si>
  <si>
    <t>64137897</t>
  </si>
  <si>
    <t>408||S||4||J-07B-380</t>
  </si>
  <si>
    <t>00013171</t>
  </si>
  <si>
    <t>408||S||4||J-07B-383</t>
  </si>
  <si>
    <t>STRUCTURAL STABILITY IN PHYSICS. / GUETTINGER, WERNER | EIKEMEIER, HORST (ED.). -- SPRINGER, 1979. -- (SPRINGER SERIES IN SYNERGETICS).</t>
  </si>
  <si>
    <t>18903094</t>
  </si>
  <si>
    <t>408||S||40||J-07B-383</t>
  </si>
  <si>
    <t>Information and self-organization : a macroscopic approach to complex systems / Hermann Haken ; : gw, : us. -- Springer-Verlag, 1988. -- (Springer series in synergetics ; v. 40).</t>
  </si>
  <si>
    <t>18809970</t>
  </si>
  <si>
    <t>408||S||41||J-07B-383</t>
  </si>
  <si>
    <t>Propagation in systems far from equilibrium : proceedings of the workshop, Les Houches, France, March 10-18, 1987 / editors, J.E. Wesfreid ... [et al.] ; : us, : gw, : pbk. -- Springer-Verlag, 1988. -- (Springer series in synergetics ; v. 41).</t>
  </si>
  <si>
    <t>18813245</t>
  </si>
  <si>
    <t>408||S||42||J-06A-0813</t>
  </si>
  <si>
    <t>Neural and synergetic computers : proceedings of the International Symposium at Schloß Elmau, Bavaria, June 13-17, 1988 / Hermann Haken (ed.) ; : U.S., : Germany. -- Springer-Verlag, 1988. -- (Springer series in synergetics ; v. 42).</t>
  </si>
  <si>
    <t>18912018</t>
  </si>
  <si>
    <t>408||S||43||J-06A-0816</t>
  </si>
  <si>
    <t>Cooperative dynamics in complex physical systems : proceedings of the Second Yukawa International Symposium, Kyoto, Japan, August 24-27, 1988 / Hajime Takayama (ed.) ; : us, : gw. -- Springer-Verlag, 1989. -- (Springer series in synergetics ; v. 43).</t>
  </si>
  <si>
    <t>19001131</t>
  </si>
  <si>
    <t>408||S||44||J-06A-0813</t>
  </si>
  <si>
    <t>Optimal structures in heterogeneous reaction systems / Peter J. Plath (ed.) ; : us, : gw, : pbk. -- Springer-Verlag, 1989. -- (Springer series in synergetics ; v. 44).</t>
  </si>
  <si>
    <t>19001130</t>
  </si>
  <si>
    <t>408||S||45||J-07B-383</t>
  </si>
  <si>
    <t>Synergetics of cognition : proceedings of the international symposium at Schloß Elmau, Bavaria, June 4-8, 1989 / H. Haken, M. Stadler (eds.) ; : Germany, : U.S, : pbk. -- Springer-Verlag, 1990. -- (Springer series in synergetics ; v. 45).</t>
  </si>
  <si>
    <t>19001132</t>
  </si>
  <si>
    <t>408||S||46||J-06A-0813</t>
  </si>
  <si>
    <t>Theories of immune networks / H. Atlan, I.R. Cohen (eds.) ; : us, : gw, : pbk. -- Springer-Verlag, 1989. -- (Springer series in synergetics ; v. 46).</t>
  </si>
  <si>
    <t>64140381</t>
  </si>
  <si>
    <t>408||S||5||J-07B-379</t>
  </si>
  <si>
    <t>00147451</t>
  </si>
  <si>
    <t>408||S||5||J-07B-380</t>
  </si>
  <si>
    <t>19303517</t>
  </si>
  <si>
    <t>408||S||7||J-07B-231</t>
  </si>
  <si>
    <t>08313752</t>
  </si>
  <si>
    <t>408||S||9||J-07B-383</t>
  </si>
  <si>
    <t>NUMERICAL METHODS IN THE STUDY OF CRITICAL PHENOMENA : PROCEEDINGS OF A COLLOQUIUM, CARRY-LE-ROUET FRANCE, JUNE 2-4, 1980. / DORA, J. DELLA | DEMONGEOT, J. | LACOLLE, B. (ED.). -- SPRINGER, 1981. -- (SPRINGER SERIES IN SYNERGETICS).</t>
  </si>
  <si>
    <t>00010631</t>
  </si>
  <si>
    <t>科学技術と日本社会 / 武谷 三男. -- 勁草書房, 1968. -- (自然科学概論 ;ダイ1カン).</t>
  </si>
  <si>
    <t>00010632</t>
  </si>
  <si>
    <t>現代科学と科学論 / 武谷 三男. -- 勁草書房, 1969. -- (自然科学概論 ;ダイ2カン).</t>
  </si>
  <si>
    <t>00010633</t>
  </si>
  <si>
    <t>科学者 技術者の組織論 / 武谷 三男. -- 勁草書房, 1968. -- (自然科学概論 ;ダイ3カン).</t>
  </si>
  <si>
    <t>64169706</t>
  </si>
  <si>
    <t>408||T||||J-06A-0328</t>
  </si>
  <si>
    <t>流れの科学 / .</t>
  </si>
  <si>
    <t>00012962</t>
  </si>
  <si>
    <t>41||W</t>
  </si>
  <si>
    <t>図学演習 / 渡辺 要. -- 誠文堂新光社, 1952.</t>
  </si>
  <si>
    <t>64061286</t>
  </si>
  <si>
    <t>410.1||B||||J-06B-0632</t>
  </si>
  <si>
    <t>PARADOXIEN DES UNENDLICHEN / BOLZANOS, BERNARD. -- F. MEINER, 1920. -- (PHILOSOPHISCHE BIBLIOTHEK).</t>
  </si>
  <si>
    <t>64141403</t>
  </si>
  <si>
    <t>410.1||C||||J-06B-0624</t>
  </si>
  <si>
    <t>連続体仮説 / Cohen, paul J.. -- 東京図書, 1973.</t>
  </si>
  <si>
    <t>18909358</t>
  </si>
  <si>
    <t>410.1||E||||J-06A-0897</t>
  </si>
  <si>
    <t>08218404</t>
  </si>
  <si>
    <t>410.1||F||***||J-06B-0585</t>
  </si>
  <si>
    <t>19010030</t>
  </si>
  <si>
    <t>410.1||F||||J-06A-0897</t>
  </si>
  <si>
    <t>From Frege to Gödel : a source book in mathematical logic, 1879-1931 / [compiled by] Jean van Heijenoort ; : pbk, : cloth. -- Harvard University Press, 1967. -- (Source books in the history of the sciences).</t>
  </si>
  <si>
    <t>64188473</t>
  </si>
  <si>
    <t>410.1||G||||J-06B-0522</t>
  </si>
  <si>
    <t>64062318</t>
  </si>
  <si>
    <t>410.1||G||||J-06B-0588</t>
  </si>
  <si>
    <t>64138041</t>
  </si>
  <si>
    <t>410.1||G||||J-06B-0591</t>
  </si>
  <si>
    <t>数理言語学入門 / , 1972.</t>
  </si>
  <si>
    <t>19009547</t>
  </si>
  <si>
    <t>18610095</t>
  </si>
  <si>
    <t>410.1||K||||J-06A-0897</t>
  </si>
  <si>
    <t>64141393</t>
  </si>
  <si>
    <t>410.1||K||||J-06B-0624</t>
  </si>
  <si>
    <t>アルゴリズム / Korfhage, Robert R.. -- 東京図書, 1971.</t>
  </si>
  <si>
    <t>00010678</t>
  </si>
  <si>
    <t>理工学のための数学入門 / G.E.オウエン著 ; 永田恒夫訳. -- みすず書房, 1964.</t>
  </si>
  <si>
    <t>64170491</t>
  </si>
  <si>
    <t>FUNDAMENTALS OF MATHEMATICS FOR LINGUISTICS. / PARTEE, BARBARA HALL. -- REIDEL PUB., 1978.</t>
  </si>
  <si>
    <t>18511904</t>
  </si>
  <si>
    <t>64141408</t>
  </si>
  <si>
    <t>410.1||W||||J-06B-0520</t>
  </si>
  <si>
    <t>算数から数学へ : 集合を基礎においた構造 / M.F.ウィラディング著 ; 坂元宗和訳 ; 1, 2. -- 東京図書, 1973.</t>
  </si>
  <si>
    <t>64141407</t>
  </si>
  <si>
    <t>00010689</t>
  </si>
  <si>
    <t>00010694</t>
  </si>
  <si>
    <t>410.108||B</t>
  </si>
  <si>
    <t>多様体 / ブルバキ [著] ; 齋藤正彦編・訳 ; 要約[1], 要約2. -- 東京図書, 1970. -- (ブルバキ数学原論 / ブルバキ[著] ; [第32,第38]).</t>
  </si>
  <si>
    <t>00010696</t>
  </si>
  <si>
    <t>410.108||B||||J-07B-381</t>
  </si>
  <si>
    <t>00010699</t>
  </si>
  <si>
    <t>00010698</t>
  </si>
  <si>
    <t>00010697</t>
  </si>
  <si>
    <t>00010701</t>
  </si>
  <si>
    <t>00010724</t>
  </si>
  <si>
    <t>00010706</t>
  </si>
  <si>
    <t>00010722</t>
  </si>
  <si>
    <t>可換代数 / ブルバキ [著] ; 木下素夫編・訳 ; 1 - 4. -- 東京図書, 1970. -- (ブルバキ数学原論 / ブルバキ[著] ; [第29-30, 36, 39]).</t>
  </si>
  <si>
    <t>00010723</t>
  </si>
  <si>
    <t>00010721</t>
  </si>
  <si>
    <t>00010725</t>
  </si>
  <si>
    <t>スペクトル論 / ブルバキ [著] ; 倉田令二朗編・訳 ; 1. -- 東京図書, 1971. -- (ブルバキ数学原論 / ブルバキ[著] ; [第35]).</t>
  </si>
  <si>
    <t>00010693</t>
  </si>
  <si>
    <t>00010720</t>
  </si>
  <si>
    <t>00010691</t>
  </si>
  <si>
    <t>00010690</t>
  </si>
  <si>
    <t>00010692</t>
  </si>
  <si>
    <t>00010700</t>
  </si>
  <si>
    <t>00010709</t>
  </si>
  <si>
    <t>410.108||B||||J-07B-382</t>
  </si>
  <si>
    <t>実一変数関数 : 基礎理論 / ブルバキ [著] ; 小島順編 ; 小島順 [ほか] 訳 ; 1, 2. -- 東京図書, 1968. -- (ブルバキ数学原論 / ブルバキ[著] ; [第18-19]).</t>
  </si>
  <si>
    <t>00010702</t>
  </si>
  <si>
    <t>00010703</t>
  </si>
  <si>
    <t>00010707</t>
  </si>
  <si>
    <t>00010704</t>
  </si>
  <si>
    <t>00010708</t>
  </si>
  <si>
    <t>00010705</t>
  </si>
  <si>
    <t>00010712</t>
  </si>
  <si>
    <t>位相線型空間 / ブルバキ [著] ; 小針晛宏編 ; 小針晛宏訳 ; 1, 2, 要約. -- 東京図書, 1968. -- (ブルバキ数学原論 / ブルバキ[著] ; [第20-22]).</t>
  </si>
  <si>
    <t>00010711</t>
  </si>
  <si>
    <t>00010710</t>
  </si>
  <si>
    <t>00010719</t>
  </si>
  <si>
    <t>リー群とリー環 / ブルバキ [著] ; 杉浦光夫編・訳 ; 1, 2, 3. -- 東京図書, 1968. -- (ブルバキ数学原論 / ブルバキ[著] ; [第27, 第37, 第33]).</t>
  </si>
  <si>
    <t>00010718</t>
  </si>
  <si>
    <t>00010714</t>
  </si>
  <si>
    <t>積分 / ブルバキ [著] ; 柴岡泰光編 ; 杉ノ原保夫, 清水達雄訳 ; 1 - 5. -- 東京図書, 1968. -- (ブルバキ数学原論 / ブルバキ[著] ; [第23-26,第34]).</t>
  </si>
  <si>
    <t>00010713</t>
  </si>
  <si>
    <t>00010716</t>
  </si>
  <si>
    <t>00010715</t>
  </si>
  <si>
    <t>00010717</t>
  </si>
  <si>
    <t>64164804</t>
  </si>
  <si>
    <t>410.11||D||||J-06A-0897</t>
  </si>
  <si>
    <t>WITTGENSTEIN'S LECTURES ON THE FOUNDATIONS OF MATHEMATICS CAMBRIDGE, 1939. / DIAMOND, CORA. -- HARVESTER PRESS, 1976.</t>
  </si>
  <si>
    <t>08216624</t>
  </si>
  <si>
    <t>410.11||S||||J-06B-0571</t>
  </si>
  <si>
    <t>連続体の数理哲学 / 沢口昭聿著. -- 東海大学出版会, 1977.</t>
  </si>
  <si>
    <t>08218789</t>
  </si>
  <si>
    <t>410.11||T||||J-06B-0628</t>
  </si>
  <si>
    <t>64138577</t>
  </si>
  <si>
    <t>00010732</t>
  </si>
  <si>
    <t>00010731</t>
  </si>
  <si>
    <t>18611391</t>
  </si>
  <si>
    <t>410.12||F||||J-06A-0897</t>
  </si>
  <si>
    <t>Fuzzy automata and decision processes / edited by Madan M. Gupta, with associate editors George N. Saridis, Brian R. Gaines. -- North-Holland, 1977.</t>
  </si>
  <si>
    <t>18610637</t>
  </si>
  <si>
    <t>FUZZY SETS AND THEIR APPLICATIONS TO COGNITIVE AND DECISION PROCESSES. / ZADEH, LOTFI A. (AND OTHERS) (ED.). -- ACADEMIC PR., 1975.</t>
  </si>
  <si>
    <t>00010736</t>
  </si>
  <si>
    <t>00010741</t>
  </si>
  <si>
    <t>18806756</t>
  </si>
  <si>
    <t>410.12||K||1||J-06A-0897</t>
  </si>
  <si>
    <t>FUNDAMENTAL THEORETICAL ELEMENTS. / KAUFMANN, ARNOLD. -- ACADEMIC PR., 1975. -- (INTRODUCTION TO THE THEORY OF FUZZY SUBSETS).</t>
  </si>
  <si>
    <t>18802963</t>
  </si>
  <si>
    <t>410.12||N||||J-06A-0898</t>
  </si>
  <si>
    <t>19510041</t>
  </si>
  <si>
    <t>410.2||C</t>
  </si>
  <si>
    <t>08218841</t>
  </si>
  <si>
    <t>410.2||C||***||J-06B-0572</t>
  </si>
  <si>
    <t>初等数学史 /  ; 下 近代, 1980.</t>
  </si>
  <si>
    <t>08218840</t>
  </si>
  <si>
    <t>410.2||C||*||J-06B-0572</t>
  </si>
  <si>
    <t>初等数学史 /  ; 上 古代中世, 1981.</t>
  </si>
  <si>
    <t>19510042</t>
  </si>
  <si>
    <t>410.2||C||2||J-06A-0183</t>
  </si>
  <si>
    <t>19510613</t>
  </si>
  <si>
    <t>410.2||H||9||J-07B-208</t>
  </si>
  <si>
    <t>RAMANUJAN : LETTERS AND COMMENTARY / BERNDT, BRUCE C., | RANKIN, ROBERT A.. -- AMERICAN MATHEMATICAL SOCIETY, 1995. -- (HISTORY OF MATHEMATICS).</t>
  </si>
  <si>
    <t>64168085</t>
  </si>
  <si>
    <t>数学史 / 小堀 憲, 1977.</t>
  </si>
  <si>
    <t>08216992</t>
  </si>
  <si>
    <t>410.2||K||*||J-06B-0560</t>
  </si>
  <si>
    <t>近代数学 : 現代数学の黎明期 / 近藤 基吉 | 井関 清志 ; 上, 1982.</t>
  </si>
  <si>
    <t>08312965</t>
  </si>
  <si>
    <t>410.2||M||||J-06B-0583</t>
  </si>
  <si>
    <t>SOCIAL HISTORY OF NINETEENTH CENTURY MATHEMATICS. / MEHRTENS, HERBERT | BOS, HENK | SCHNEIDER, IVO (ED.). -- BIRKHAEUSER, 1981.</t>
  </si>
  <si>
    <t>08207528</t>
  </si>
  <si>
    <t>410.2||M||||J-06B-0597</t>
  </si>
  <si>
    <t>歴史における数学 / マイケル・S. マホーニィ著 ; 佐々木力編訳. -- 勁草書房, 1982.</t>
  </si>
  <si>
    <t>64188275</t>
  </si>
  <si>
    <t>410.2||M||||J-07B-376</t>
  </si>
  <si>
    <t>日本の数学 西洋の数学―比較数学史の試み― / 村田 全. -- 中央公論社, 1981.</t>
  </si>
  <si>
    <t>64180888</t>
  </si>
  <si>
    <t>410.2||N||||J-06B-0541</t>
  </si>
  <si>
    <t>近世数学の歴史 : 微積分の形成をめぐって / 中村幸四郎著. -- 日本評論社, 1980.</t>
  </si>
  <si>
    <t>64191776</t>
  </si>
  <si>
    <t>410.2||S||||J-06B-0535</t>
  </si>
  <si>
    <t>幾何学 / 寺阪英孝著 ; 伊東俊太郎 [ほか] 編集 ; 1, 2. -- 共立出版, 1981. -- (数学の歴史 : 現代数学はどのようにつくられたか / 伊東俊太郎 [ほか] 編 ; 8a-8b . 19世紀の数学).</t>
  </si>
  <si>
    <t>64190737</t>
  </si>
  <si>
    <t>410.2||S||||J-06B-0537</t>
  </si>
  <si>
    <t>64173606</t>
  </si>
  <si>
    <t>410.2||S||1||J-06B-0541</t>
  </si>
  <si>
    <t>08209474</t>
  </si>
  <si>
    <t>410.2||S||8-A||J-06B-0572</t>
  </si>
  <si>
    <t>08227016</t>
  </si>
  <si>
    <t>410.2||S||8-B||J-06B-0560</t>
  </si>
  <si>
    <t>64173210</t>
  </si>
  <si>
    <t>410.208||M||||J-06B-0564</t>
  </si>
  <si>
    <t>明治前 日本数学史 〈第3巻〉 / 日本学士院. -- 野間科学医学研究資料館, 1979. -- (明治前 日本数学史 ;ダイ3カン).</t>
  </si>
  <si>
    <t>64173212</t>
  </si>
  <si>
    <t>明治前 日本数学史 〈第5巻〉 / 日本学士院. -- 野間科学医学研究資料館, 1979. -- (明治前 日本数学史 ;ダイ5カン).</t>
  </si>
  <si>
    <t>64173208</t>
  </si>
  <si>
    <t>410.208||M||||J-06B-0566</t>
  </si>
  <si>
    <t>64173209</t>
  </si>
  <si>
    <t>64173211</t>
  </si>
  <si>
    <t>明治前 日本数学史 〈第4巻〉 / 日本学士院. -- 野間科学医学研究資料館, 1979. -- (明治前 日本数学史 ;ダイ4カン).</t>
  </si>
  <si>
    <t>64181962</t>
  </si>
  <si>
    <t>64181963</t>
  </si>
  <si>
    <t>64181959</t>
  </si>
  <si>
    <t>第1巻 / 日本学士院. -- 野間科学医学研究資料館, 1979. -- (明治前日本数学史).</t>
  </si>
  <si>
    <t>64181961</t>
  </si>
  <si>
    <t>08202484</t>
  </si>
  <si>
    <t>410.28||D||||J-06B-0584</t>
  </si>
  <si>
    <t>EMMY NOETHER, 1882-1935. / DICK, AUGUSTE. -- BIRKHAESER, 1981.</t>
  </si>
  <si>
    <t>18904272</t>
  </si>
  <si>
    <t>410.28||T</t>
  </si>
  <si>
    <t>フランス革命と数学者たち : デカルトからガウスまで / 田村三郎著. -- 講談社, 1989. -- (ブルーバックス ; B-769).</t>
  </si>
  <si>
    <t>18710865</t>
  </si>
  <si>
    <t>410.3||E||1||J-07B-390</t>
  </si>
  <si>
    <t>18710866</t>
  </si>
  <si>
    <t>410.3||E||2||J-07B-390</t>
  </si>
  <si>
    <t>18910311</t>
  </si>
  <si>
    <t>410.3||E||28||J-06A-0898</t>
  </si>
  <si>
    <t>RATIONAL APPROXIMATION OF REAL FUNCTIONS / PETRUSHEV, PENCO PETROV | POPOV, VASIL ATANASOV. -- CAMBRIDGE UNIVERSITY PRESS, 1987. -- (ENCYCLOPEDIA OF MATHEMATICS AND ITS APPLICATIONS).</t>
  </si>
  <si>
    <t>18710867</t>
  </si>
  <si>
    <t>410.3||E||3||J-07B-390</t>
  </si>
  <si>
    <t>18710868</t>
  </si>
  <si>
    <t>410.3||E||4||J-07B-390</t>
  </si>
  <si>
    <t>18903191</t>
  </si>
  <si>
    <t>410.3||E||9||J-06A-0898</t>
  </si>
  <si>
    <t>GEOMETRIC FUNCTION THEORY / KHENKIN, G. M. (ED.) ; GERMANY. -- SPRINGER-VERLAG, 1989. -- (ENCYCLOPAEDIA OF MATHEMATICAL SCIENCES . SEVERAL COMPLEX VARIABLES).</t>
  </si>
  <si>
    <t>18610668</t>
  </si>
  <si>
    <t>19102530</t>
  </si>
  <si>
    <t>410.3||G||||J-07B-196</t>
  </si>
  <si>
    <t>18410503</t>
  </si>
  <si>
    <t>410.3||I||||J-07B-86</t>
  </si>
  <si>
    <t>岩波数学辞典 / 日本数学会編. -- 第2版. -- 岩波書店, 1968.</t>
  </si>
  <si>
    <t>64137457</t>
  </si>
  <si>
    <t>410.3||K||||J-06B-0599</t>
  </si>
  <si>
    <t>行列と行列式 / 浅野啓三著. -- 共立出版, 1955. -- (基礎数学講座 / 秋月康夫 [ほか] 編 ; 2).</t>
  </si>
  <si>
    <t>64137456</t>
  </si>
  <si>
    <t>代数学 / 奥川光太郎著. -- 共立出版, 1956. -- (基礎数学講座 / 秋月康夫 [ほか] 編 ; 1).</t>
  </si>
  <si>
    <t>64137458</t>
  </si>
  <si>
    <t>平面球面三角法 / 穂刈四三二著. -- 共立出版, 1955. -- (基礎数学講座 / 秋月康夫 [ほか] 編 ; 3).</t>
  </si>
  <si>
    <t>64137459</t>
  </si>
  <si>
    <t>410.3||K||||J-06B-0600</t>
  </si>
  <si>
    <t>解析幾何学 / 本部均著. -- 共立出版, 1955. -- (基礎数学講座 / 秋月康夫 [ほか] 編 ; 4).</t>
  </si>
  <si>
    <t>64137460</t>
  </si>
  <si>
    <t>綜合初等幾何学 / 寺阪英孝著. -- 共立出版, 1956. -- (基礎数学講座 / 秋月康夫 [ほか] 編 ; 5).</t>
  </si>
  <si>
    <t>64143903</t>
  </si>
  <si>
    <t>410.3||L||||J-06B-0550</t>
  </si>
  <si>
    <t>ABELIAN CATEGORIES WITH APPLICATIONS TO RINGS AND MODULES. / POPESCU, N.. -- ACADEMIC, 1973. -- (L.M.S.MONOGRAPHS).</t>
  </si>
  <si>
    <t>64015608</t>
  </si>
  <si>
    <t>410.3||Y</t>
  </si>
  <si>
    <t>応用数学便覧 / 吉田耕作 [ほか] 編. -- 丸善, 1954.</t>
  </si>
  <si>
    <t>64012389</t>
  </si>
  <si>
    <t>共立数学公式 / 泉 信一. -- 共立出版, 1953.</t>
  </si>
  <si>
    <t>64166118</t>
  </si>
  <si>
    <t>410.36||M</t>
  </si>
  <si>
    <t>64166106</t>
  </si>
  <si>
    <t>64145338</t>
  </si>
  <si>
    <t>64145337</t>
  </si>
  <si>
    <t>64166283</t>
  </si>
  <si>
    <t>64145339</t>
  </si>
  <si>
    <t>64098996</t>
  </si>
  <si>
    <t>00138947</t>
  </si>
  <si>
    <t>410.36||Y</t>
  </si>
  <si>
    <t>数学ハンドブック / 山内 恭彦 ; 定理篇, 1951.</t>
  </si>
  <si>
    <t>19301392</t>
  </si>
  <si>
    <t>18400069</t>
  </si>
  <si>
    <t>410.38||F||||J-06A-0898</t>
  </si>
  <si>
    <t>FORMULAS AND THEOREMS IN PURE MATHEMATICS / CARR, GEORGE S.. -- 2ND ED.. -- CHELSEA PUB. CO., 1970.</t>
  </si>
  <si>
    <t>19407019</t>
  </si>
  <si>
    <t>18704320</t>
  </si>
  <si>
    <t>18710069</t>
  </si>
  <si>
    <t>410.38||I||1||J-06B-0075</t>
  </si>
  <si>
    <t>18704321</t>
  </si>
  <si>
    <t>18710070</t>
  </si>
  <si>
    <t>410.38||I||2||J-06B-0066</t>
  </si>
  <si>
    <t>19407027</t>
  </si>
  <si>
    <t>18704322</t>
  </si>
  <si>
    <t>18710071</t>
  </si>
  <si>
    <t>410.38||I||3||J-06B-0075</t>
  </si>
  <si>
    <t>64177548</t>
  </si>
  <si>
    <t>410.38||K||||J-06B-0066</t>
  </si>
  <si>
    <t>簡約積分表 / ピ-アス, B. O.. -- ブレイン図書出版, 1975.</t>
  </si>
  <si>
    <t>64114568</t>
  </si>
  <si>
    <t>64179929</t>
  </si>
  <si>
    <t>410.38||M||||J-06B-0091</t>
  </si>
  <si>
    <t>18605692</t>
  </si>
  <si>
    <t>410.38||M||1||J-06B-0080</t>
  </si>
  <si>
    <t>64191212</t>
  </si>
  <si>
    <t>410.38||P</t>
  </si>
  <si>
    <t>TABLES OF THE INCOMPLETE BETA-FUNCTION. / PEARSON, KARL. -- 2ND ED.. -- BIOMETRIKA TRUSTEES, 1968.</t>
  </si>
  <si>
    <t>64177399</t>
  </si>
  <si>
    <t>410.38||P||||J-06B-0064</t>
  </si>
  <si>
    <t>ポケットブック数表・公式集 / 数表・公式研究会. -- 日本理工出版会, 1977.</t>
  </si>
  <si>
    <t>18600145</t>
  </si>
  <si>
    <t>18604981</t>
  </si>
  <si>
    <t>64097997</t>
  </si>
  <si>
    <t>LECTURE NOTES IN MATHEMATICS &lt;VOL. 46&gt; /. -- (LECTURE NOTES IN MATHEMATICS).</t>
  </si>
  <si>
    <t>64145311</t>
  </si>
  <si>
    <t>410.4||A||||J-06B-0577</t>
  </si>
  <si>
    <t>ACTES DU CONGRES INTERNATJONAL DES MATHEMATICIENS. 1/10 SEPTE 1970. NICE. FRANCE &lt;VOL 1&gt; /. -- GAUTHIER-VILLARS, 1971. -- (ACTES DU CONGRES INTERNATJONAL DES MATHEMATICIENS. 1/10 SEPTE 1970. NICE. FRANCE).</t>
  </si>
  <si>
    <t>64145312</t>
  </si>
  <si>
    <t>410.4||A||||J-06B-0579</t>
  </si>
  <si>
    <t>ACTES DU CONGRES INTERNATIONAL DES METHEMATICIENS. 1/10 SEPTE. 1970 NICE,FRANCE &lt;VOL 2&gt; /. -- GAUTHIER-VILLARS, 1971. -- (ACTES DU CONGRES INTERNATIONAL DES METHEMATICIENS. 1/10 SEPTE. 1970 NICE,FRANCE).</t>
  </si>
  <si>
    <t>64060984</t>
  </si>
  <si>
    <t>410.4||A||||J-06B-0630</t>
  </si>
  <si>
    <t>THE MADISON COLLOQUIUM 1913 / DICKSON, LEONARD EUGENE | OSGOOD, WILLIAM FOGG. -- AMERICAN MATHEMATICAL SOCIETY, 1914. -- (COLLOQUIUM LECTURES).</t>
  </si>
  <si>
    <t>64180887</t>
  </si>
  <si>
    <t>410.4||B||||J-06B-0553</t>
  </si>
  <si>
    <t>無限の逆説 / Bolzano, Bernard. -- みすず書房, 1978.</t>
  </si>
  <si>
    <t>64180890</t>
  </si>
  <si>
    <t>410.4||C||||J-06B-0553</t>
  </si>
  <si>
    <t>実体概念と関数概念 : 認識批判の基本的諸問題の研究 / E.カッシーラー [著] ; 山本義隆訳. -- みすず書房, 1979.</t>
  </si>
  <si>
    <t>64178611</t>
  </si>
  <si>
    <t>410.4||D||||J-06A-0902</t>
  </si>
  <si>
    <t>PIERO DELLA FRANCESCA'S MATHEMATICAL TREATISES: THE &lt;TRATTATO D'ABACO&gt; AND &lt;LIBELLUS DE QUINQUE CORPORIBUS REGULARIBU&gt; / DAVIS, MARGARET DALY. -- LONGO EDITORE, 1977.</t>
  </si>
  <si>
    <t>19510650</t>
  </si>
  <si>
    <t>410.4||H||||J-07B-157</t>
  </si>
  <si>
    <t>64128028</t>
  </si>
  <si>
    <t>LECTURES ON RINGS AND MODULES; TULANE UNIVERCITY RING AND OPERATOR THEORY YEAR, 1970-1971. / ; VOL. 1. -- SPRINGER, 1972. -- (LECTURE NOTES IN MATHEMATICS).</t>
  </si>
  <si>
    <t>19001727</t>
  </si>
  <si>
    <t>410.4||K||||J-07B-151</t>
  </si>
  <si>
    <t>64143339</t>
  </si>
  <si>
    <t>Collocation methods for parabolic equations in a single space variable : based on C[1] piecewise-polynomial spaces / Jim Douglas, Jr. and Todd Dupont ; : Germany, : U.S.. -- Springer-Verlag, 1974. -- (Lecture notes in mathematics ; 385).</t>
  </si>
  <si>
    <t>64126453</t>
  </si>
  <si>
    <t>DISCONJUGACY. / COPPEL, W. A.. -- SPRINGER, 1971. -- (LECTURE NOTES IN MATHEMATICS).</t>
  </si>
  <si>
    <t>64126454</t>
  </si>
  <si>
    <t>LOKAL PRASENTIERBARE KATEGORIEN. / GABRIEL, PETER. -- SPRINGER, 1971. -- (LECTURE NOTES IN MATHEMATICS).</t>
  </si>
  <si>
    <t>64126456</t>
  </si>
  <si>
    <t>MODELS OF ZF-SET THEORY. / FELGNER, ULRICH. -- SPRINGER, 1971. -- (LECTURE NOTES IN MATHEMATICS).</t>
  </si>
  <si>
    <t>64126473</t>
  </si>
  <si>
    <t>RANDOM INTEGRAL EQUATIONS WITH APPLICATIONS TO STOCHASTIC SYSTEMS. / TSOKOS, CHRIS P.. -- SPRINGER, 1971. -- (LECTURE NOTES IN MATHEMATICS).</t>
  </si>
  <si>
    <t>64127322</t>
  </si>
  <si>
    <t>RINGS AND MODULES OF QUOTIENTS. / STENSTROM, BO. -- SPRINGER, 1971. -- (LECTURE NOTES IN MATHEMATICS).</t>
  </si>
  <si>
    <t>64126455</t>
  </si>
  <si>
    <t>COMPACTIFICATION DES ESPACES HARMONIQUES. / MEGHEA, CONSTANTIN. -- SPRINHER, 1971. -- (LECTURE NOTES IN MATHEMATICS).</t>
  </si>
  <si>
    <t>64126464</t>
  </si>
  <si>
    <t>REVETEMENTS ETALES ET GROUPE FONDAMENTAL. / GROTHENDIECK, ALEXANDER. -- SPRINGER, 1971. -- (LECTURE NOTES IN MATHEMATICS).</t>
  </si>
  <si>
    <t>64126465</t>
  </si>
  <si>
    <t>THEORIE DES INTERSECTIONS ET THEOREME DE RIEMANN-ROCH. / BERTHELOT, P.. -- SPRINGER, 1971. -- (LECTURE NOTES IN MATHEMATICS).</t>
  </si>
  <si>
    <t>64126466</t>
  </si>
  <si>
    <t>SEMINAR ON POTENTIAL THEORY, 2. / BAUER, HEINZ. -- SPRINGER, 1971. -- (LECTURE NOTES IN MATHEMATICS).</t>
  </si>
  <si>
    <t>64127321</t>
  </si>
  <si>
    <t>EXACT CATEGORIES AND CATEGORIES OF SHEAVES / BARR, MICHAEL. -- SPRINGER, 1971. -- (LECTURE NOTES IN MATHEMATICS).</t>
  </si>
  <si>
    <t>64126468</t>
  </si>
  <si>
    <t>CONFERENCE ON APPLICATIONS OF NUMERICAL ANALYSIS. / MORRIS, JOHN LI.. -- SPRINGER, 1971. -- (LECTURE NOTES IN MATHEMATICS).</t>
  </si>
  <si>
    <t>64126469</t>
  </si>
  <si>
    <t>LECTURES ON N-DIMENSIONAL QUASICONFORMAL MAPPINGS. / VAISALA, JUSSI. -- SPRINGER, 1971. -- (LECTURE NOTES IN MATHEMATICS).</t>
  </si>
  <si>
    <t>64126471</t>
  </si>
  <si>
    <t>L'-ALGEBRAS AND SEGAL ALGEBRAS. / REITER, HANS. -- SPRINGER, 1971. -- (LECTURE NOTES IN MATHEMATICS).</t>
  </si>
  <si>
    <t>64126467</t>
  </si>
  <si>
    <t>Topics in multiplicative number theory / Hugh L. Montgomery ; : Germany, : U.S.. -- Springer-Verlag, 1971. -- (Lecture notes in mathematics ; 227).</t>
  </si>
  <si>
    <t>64126470</t>
  </si>
  <si>
    <t>TOPOLOGICAL VECTOR SPACES AND ALGEBRAS. / WAELBROECK, LUCIEN. -- SPRINGER, 1971. -- (LECTURE NOTES IN MATHEMATICS).</t>
  </si>
  <si>
    <t>64126472</t>
  </si>
  <si>
    <t>TAUBERIAN REMAINDER THEOREMS. / GANELIUS, TORD H.. -- SPRINGER, 1971. -- (LECTURE NOTES IN MATHEMATICS).</t>
  </si>
  <si>
    <t>64127319</t>
  </si>
  <si>
    <t>ANALYTIC AND ALGEBRAIC DEPENDENCE OF MEROMORPHIC FUNCTIONS. / ANDREOTTI, ALDO. -- SPRINGER, 1971. -- (LECTURE NOTES IN MATHEMATICS).</t>
  </si>
  <si>
    <t>64127320</t>
  </si>
  <si>
    <t>GLOBAL DIFFERENTIABLE DYNAMICS; PROCEEDING OF THE CONFERENCE, CLEVELAND, 1969. / HAJEK, O.. -- SPRINGER, 1971. -- (LECTURE NOTES IN MATHEMATICS).</t>
  </si>
  <si>
    <t>64127324</t>
  </si>
  <si>
    <t>COMPLEXE COTANGENT ET DEFORMATIONS 1. / ILLUSIE, LUC. -- SPRINGER, 1971. -- (LECTURE NOTES IN MATHEMATICS).</t>
  </si>
  <si>
    <t>64127325</t>
  </si>
  <si>
    <t>REPRESENTATIONS OF PERMULATION GROUPS 1. / KERBER, ADALBERT. -- SPRINGER, 1971. -- (LECTURE NOTES IN MATHEMATICS).</t>
  </si>
  <si>
    <t>64127326</t>
  </si>
  <si>
    <t>HOMOGENEOUS BOUNDED DOMAINS AND SIEGEL DOMAINS. / KANEYUKI, SOJI. -- SPRINGER, 1971. -- (LECTURE NOTES IN MATHEMATICS).</t>
  </si>
  <si>
    <t>64127327</t>
  </si>
  <si>
    <t>ANALYSE HARMONIQUE NON-COMMUTATIVE SUR CERTAINS ESPACES HOMOGENES. / COIFMAN, RONALD R.. -- SPRINGER, 1971. -- (LECTURE NOTES IN MATHEMATICS).</t>
  </si>
  <si>
    <t>64127328</t>
  </si>
  <si>
    <t>JAPAN-UNITED STATES SEMINAR ON ORDINARY DIFFERENTIAL AND FUNCTIONAL EQUATIONS, KYOTO, 1971. / URABE, MINORU. -- SPRINGER, 1971. -- (LECTURE NOTES IN MATHEMATICS).</t>
  </si>
  <si>
    <t>64127329</t>
  </si>
  <si>
    <t>SEMINAIRE BOURBAKI VOL. 1970/71 EXPOSES 382-399. /. -- SPRINGER, 1971. -- (LECTURE NOTES IN MATHEMATICS).</t>
  </si>
  <si>
    <t>64127323</t>
  </si>
  <si>
    <t>Der kanonische Modul eines Cohen-Macaulay-Rings / herausgegeben von Jürgen Herzog und Ernst Kunz ; : Germany, : U.S.. -- Springer-Verlag, 1971. -- (Lecture notes in mathematics ; 238).</t>
  </si>
  <si>
    <t>64126450</t>
  </si>
  <si>
    <t>LECTURES IN SET THEORY WITH PARTICULAR EMPHASIS ON THE METHOD OF FORCING. / JECH, THOMAS J.. -- SPRINGER, 1971. -- (LECTURE NOTES IN MATHEMATICS).</t>
  </si>
  <si>
    <t>64126452</t>
  </si>
  <si>
    <t>FOUNDATIONS OF THE THEORY OF KLEIN SURACES. / ALLING, NORMAN L.. -- SPRINGER, 1971. -- (LECTURE NOTES IN MATHEMATICS).</t>
  </si>
  <si>
    <t>64178960</t>
  </si>
  <si>
    <t>GEOMETRY AND DIFFERENTIAL GEOMETRY. PROCEEDINGS, 1979. / ARTZY, RAFAEL. -- SPRINGER, 1980. -- (LECTURE NOTES IN MATHEMATICS).</t>
  </si>
  <si>
    <t>64178965</t>
  </si>
  <si>
    <t>THE DETERMINATION OF UNITS IN REAL CYCLIC SEXITIC FIELDS. / MAKI, SIRPA. -- SPRINGER, 1980. -- (LECTURE NOTES IN MATHEMATICS).</t>
  </si>
  <si>
    <t>64178963</t>
  </si>
  <si>
    <t>SEMINAIRE PAUL DUBREIL ET MARIE-PAULE MALLIAVIN. PROCEEDINGS, PARIS 1979. / MALLIAVIN, MARIEPAULE. -- SPRINGER, 1980. -- (LECTURE NOTES IN MATHEMATICS).</t>
  </si>
  <si>
    <t>64178964</t>
  </si>
  <si>
    <t>DUALITY IN MEASURE THEORY. / CONSTANTINESCU, CORNELIU. -- SPRINGER, 1980. -- (LECTURE NOTES IN MATHEMATICS).</t>
  </si>
  <si>
    <t>64178967</t>
  </si>
  <si>
    <t>FUNCTIONAL DIFFERENTIAL EQUATIONS AND BIFURCATION. PROCEEDINGS 1979. / FERNANDEIZE, ANTONIO. -- SPRINGER, 1980. -- (LECTURE NOTES IN MATHMATICS).</t>
  </si>
  <si>
    <t>64178959</t>
  </si>
  <si>
    <t>MEASURE THEORY OBERWOLFACH 1979, PROCEEDINGS 1979. / KOLZOW, DIETRICH. -- SPRINGER, 1980. -- (LECTURE NOTES IN MATHEMATICS).</t>
  </si>
  <si>
    <t>64178957</t>
  </si>
  <si>
    <t>DIFFERENTIAL OPERATORS FOR PARTIAL DIFFERENTIAL EQUATIONS AND FUNCTION THEORETIC APPLICATIONS. / BAUER, KARL WILHELM. -- SPRINGER, 1980. -- (LECTURE NOTES IN MATHEMATICS).</t>
  </si>
  <si>
    <t>64178958</t>
  </si>
  <si>
    <t>A groupoid approach to C[*]-algebras / Jean Renault ; : Berlin, : New York. -- Springer-Verlag, 1980. -- (Lecture notes in mathematics ; 793).</t>
  </si>
  <si>
    <t>64178955</t>
  </si>
  <si>
    <t>Arithmetic groups / James E. Humphreys ; : Berlin, : New York. -- Springer-Verlag, 1980. -- (Lecture notes in mathematics ; 789).</t>
  </si>
  <si>
    <t>64178968</t>
  </si>
  <si>
    <t>LECTURE NOTES IN MATHEMATICS 800 &lt;ARITHMETIQUE DES ALGEBRES DE QUATERNIOS.&gt; / VIGNERAS, MARICFRANCE. -- SPRINGER, 1980. -- (LECTURE NOTES IN MATHEMATICS 800).</t>
  </si>
  <si>
    <t>64178966</t>
  </si>
  <si>
    <t>Analytic functions, Kozubnik 1979 : proceedings of a conference held in Kozubnik, Poland, April 19-25, 1979 / edited by J. Ławrynowicz ; : Berlin, : New York. -- Springer-Verlag, 1980. -- (Lecture notes in mathematics ; 798).</t>
  </si>
  <si>
    <t>64178969</t>
  </si>
  <si>
    <t>Weakly compact sets : lectures held at S.U.N.Y., Buffalo, in spring 1978 / Klaus Floret ; : Berlin, : New York. -- Springer-Verlag, 1980. -- (Lecture notes in mathematics ; 801).</t>
  </si>
  <si>
    <t>64178970</t>
  </si>
  <si>
    <t>ETUDE GEOMETRIQUE DES ESPACES VECTORIELS II. / BAIR, JACQUES. -- SPRINGER, 1980. -- (LECTURE NOTES IN MATHEMATICS).</t>
  </si>
  <si>
    <t>64178971</t>
  </si>
  <si>
    <t>DIRICHLET INTEGRALS ON HARMONIC SPACES. / MAEDA, FUMI-YUKI. -- SPRINGER, 1980. -- (LECTURE NOTES IN MATHEMATICS).</t>
  </si>
  <si>
    <t>64178972</t>
  </si>
  <si>
    <t>FIRST ORDER ALGEBRAIC DIFFERENTIAL EQUATIONS. / MATSUDA, MICHIHIKO. -- SPRINGER, 1980. -- (LECTURE NOTES IN MATHEMATICS).</t>
  </si>
  <si>
    <t>64178280</t>
  </si>
  <si>
    <t>DIOPHANTINE APPROXIMATION. / DOLD, A.. -- SPRINGER, 1980. -- (LECTURE NOTES IN MATHEMATICS).</t>
  </si>
  <si>
    <t>64178279</t>
  </si>
  <si>
    <t>SEMINAIRE DE PROBABILITES XIV 1978/79. / DOLD, A.. -- SPRINGER, 1980. -- (LECTURE NOTES IN MATHEMATICS).</t>
  </si>
  <si>
    <t>64178287</t>
  </si>
  <si>
    <t>SKI VON SCHIEFKORPERN. SEMINAR BIELEFELD-GOTTINGEN 1976. / DOLD, A.. -- SPRINGER, 1980. -- (LECTURE NOTES IN MATHEMATICS).</t>
  </si>
  <si>
    <t>64178281</t>
  </si>
  <si>
    <t>MADDOX.INFINITE MATRICES OF OPERATORS. / DOLD, A.. -- SPRINGER, 1980. -- (LECTURE NOTES IN MATHEMATICS).</t>
  </si>
  <si>
    <t>64178282</t>
  </si>
  <si>
    <t>POTENTIAL THEORY COPENHAGEN 1979. PROCEEDINGS OF A COLLOQUIUM HELD IN COPENHAGEN, MAY 14-18, 1979. / DOLD, A.. -- SPRINGER, 1980. -- (LECTURE NOTES IN MATHEMATICS).</t>
  </si>
  <si>
    <t>64178286</t>
  </si>
  <si>
    <t>WERTVERTEILUNGEN MEROMORPHER FUNKTIONEN IN EIN- UND MEHRFACH ZUSAMMENHANGENDEN GEBIETEN. / DOLD, A.. -- SPRINGER, 1980. -- (LECTURE NOTES IN MATHEMATICS).</t>
  </si>
  <si>
    <t>64178284</t>
  </si>
  <si>
    <t>HARMONIC ANALYSIS IRAKLION 1978. PROCEEDINGS OF A CO NFERENCE HELD AT THE UNIVERSITY OF CRETE, IRAKLION, GREECE, JULY 1978. / DOLD, A.. -- SPRINGER, 1980. -- (LECTURE NOTES IN MATHEMATICS).</t>
  </si>
  <si>
    <t>64178285</t>
  </si>
  <si>
    <t>BIFURCATIO AND NONLINEAR EIGENVALUE PROBLEMS. PROCEEDINGS, UNIVERSITE DE PARIS XIII, VILLETANEUSE, FRANCE, OCTOBER 2-4, 1978. / DOLD, A.. -- SPRINGER, 1980. -- (LECTURE NOTES IN MATHEMATICS).</t>
  </si>
  <si>
    <t>64178283</t>
  </si>
  <si>
    <t>Topology Symposium, Siegen 1979 : proceedings of a symposium held at the University of Siegen, June 14-19, 1979 / edited by U. Koschorke and W.D. Neumann ; : Berlin, : New York. -- Springer-Verlag, 1980. -- (Lecture notes in mathematics ; 788).</t>
  </si>
  <si>
    <t>64178289</t>
  </si>
  <si>
    <t>SEMI-MARTINGALES SUR DES VARICTES ET MARTINGALES CONFORMES SUR DES VARIETES ANALYTIQUES COMPLEXES. / DOLD, A.. -- SPRINGER, 1980. -- (LECTURE NOTES IN MATHEMATICS).</t>
  </si>
  <si>
    <t>64178288</t>
  </si>
  <si>
    <t>EUCLIDEAN HARMONIC ANALYSIS. PROCEEDINGS OF SEMINAR HERD AT THE UNIVERSITY OF MARYLAN, 1979. / DOLD, A.. -- SPRINGER, 1980. -- (LECTURE NOTES IN MATHEMATICS).</t>
  </si>
  <si>
    <t>64177888</t>
  </si>
  <si>
    <t>SEMINAIRE SUR LES SINGULARITES DES SURFACES. PALAISEAU, FRANCE 1976-1977. / DOLD, A.. -- SPRINGER, 1980. -- (LECTURE NOTES IN MATHEMATICS).</t>
  </si>
  <si>
    <t>64177887</t>
  </si>
  <si>
    <t>Arithmetic on elliptic curves with complex multiplication / Benedict H. Gross ; with an appendix by B. Mazur ; : Berlin, : New York. -- Springer-Verlag, 1980. -- (Lecture notes in mathematics ; 776).</t>
  </si>
  <si>
    <t>64177885</t>
  </si>
  <si>
    <t>ECOLE D'ETE DE PROBAHILITES DE SAINT-FLOUR VIII-1978. / DOLD, A.. -- SPRINGER, 1980. -- (LECTURE NOTES IN MATHEMATICS).</t>
  </si>
  <si>
    <t>64177884</t>
  </si>
  <si>
    <t>NUMERICAL ANALYSIS. PROCCEDINGS, DUNDEE 1979. / WATSON, G.A.. -- SPRINGER, 1980. -- (LECTURE NOTES IN MATHEMATICS).</t>
  </si>
  <si>
    <t>64177883</t>
  </si>
  <si>
    <t>ALGEBRAIC STRUCTURE OF KNOT MODULES. / LEVINE J.P.. -- SPRINGER, 1980. -- (LECTURE NOTES IN MATHEMATICS).</t>
  </si>
  <si>
    <t>64177882</t>
  </si>
  <si>
    <t>Approximation methods for Navier-Stokes problems : proceedings of the symposium held by the International Union of Theoretical and Applied Mechanics (IUTAM) at the University of Paderborn, Germany, September 9-15, 1979 / edited by R. Rautmann ; : Berlin, : New York. -- Springer-Verlag, 1980. -- (Lecture notes in mathematics ; 771).</t>
  </si>
  <si>
    <t>64177886</t>
  </si>
  <si>
    <t>GEOMETRIC METHODS IN MATHEMATICAL PHYSICS. PROCEEDINGS,LOWELL, MASSACHUSETTS 1979. / DOLD, A.. -- SPRINGER, 1980. -- (LECTURE NOTES IN MATHEMATICS).</t>
  </si>
  <si>
    <t>64177374</t>
  </si>
  <si>
    <t>SEMINAIRE BOURBAKI.VOL.1978 79. EXPOSCS525-542. / DOLD, A.. -- SPRINGER, 1980. -- (LECTURE NOTES IN MATHEMATICS).</t>
  </si>
  <si>
    <t>64177373</t>
  </si>
  <si>
    <t>Topological model theory / Jörg Flum, Martin Ziegler ; : Berlin, : New York. -- Springer-Verlag, 1980. -- (Lecture notes in mathematics ; 769).</t>
  </si>
  <si>
    <t>64177372</t>
  </si>
  <si>
    <t>Approximate identities and factorization in Banach modules / Robert S. Doran, Josef Wichmann ; : Berlin, : New York. -- Springer-Verlag, 1979. -- (Lecture notes in mathematics ; 768).</t>
  </si>
  <si>
    <t>64177371</t>
  </si>
  <si>
    <t>FAMILIES OF MEROMORPHIC FUNCTIONS ON COMPACT RIEMANN SURFACES. / DOLD, A.. -- SPRINGER, 1980. -- (LECTURE NOTES IN MATHEMATICS).</t>
  </si>
  <si>
    <t>64177246</t>
  </si>
  <si>
    <t>GRADED AND FILTERED RINGS AND MODULES. / DOLD, A.. -- SPRINGER, 1979. -- (LECTURE NOTES IN MATHEMATICS).</t>
  </si>
  <si>
    <t>64177245</t>
  </si>
  <si>
    <t>SMOOTHING TECHNICQUES FOR CURVE ESTIMATION. / DOLD, A.. -- SPRINGER, 1979. -- (LECTURE NOTES IN MATHEMATICS).</t>
  </si>
  <si>
    <t>64177247</t>
  </si>
  <si>
    <t>ALGEBRAIC TOPOLOGY AARHUS 1978. / DOLD, A.. -- SPRINGER, 1979. -- (LECTURE NOTES IN MATHEMATICS).</t>
  </si>
  <si>
    <t>64174943</t>
  </si>
  <si>
    <t>COMBINATORIAL MATHEMATICS VI. / HORADAM, A. F.. -- SPRINGER-VERLAG, 1979. -- (LECTURE NOTES IN MATHEMATICS).</t>
  </si>
  <si>
    <t>64174942</t>
  </si>
  <si>
    <t>Complex analysis, Joensuu 1978 : proceedings of the Colloquium on Complex Analysis, Joensuu, Finland, August 24-27, 1978 / edited by Ilpo Laine, Olli Lehto, and Tuomas Sorvali ; : Berlin, : New York. -- Springer-Verlag, 1979. -- (Lecture notes in mathematics ; 747).</t>
  </si>
  <si>
    <t>64174939</t>
  </si>
  <si>
    <t>INTEGRAL REPRESENTATIONS. / REINER, IRVING. -- SPRINGER-VERLAG, 1979. -- (LECTURE NOTES IN MATHEMATICS).</t>
  </si>
  <si>
    <t>64174944</t>
  </si>
  <si>
    <t>FINITE ELEMENT APPROXIMATION OF THE NAVIERSTOKES EQUATIONS. / GIRAULT, V.. -- SPRINGER-VERLAG, 1979. -- (LECTURE NOTES IN MATHEMATICS).</t>
  </si>
  <si>
    <t>64174940</t>
  </si>
  <si>
    <t>Equational compactness in rings : with applications to the theory of topological rings / David K. Haley ; : Berlin, : New York. -- Springer-Verlag, 1979. -- (Lecture notes in mathematics ; 745).</t>
  </si>
  <si>
    <t>64174941</t>
  </si>
  <si>
    <t>τ-rings and wreath product representations / Peter Hoffman ; : Berlin, : New York. -- Springer-Verlag, 1979. -- (Lecture notes in mathematics ; 746).</t>
  </si>
  <si>
    <t>64174125</t>
  </si>
  <si>
    <t>ROMANIAN FINNISH SEMINAR ON COMPLEX ANALYSIS. / CAZACU, CABIRIA ANDREIAN. -- SPRINGER-VERLAG, 1979. -- (LECTURE NOTES IN MATHEMATICS).</t>
  </si>
  <si>
    <t>64174124</t>
  </si>
  <si>
    <t>ALGEBRAIC TOPOLOGY WATERLOO 1978. / HOFFMAN, PETER. -- SPRINGER-VERLAG, 1979. -- (LECTURE NOTES IN MATHEMATICS).</t>
  </si>
  <si>
    <t>64174123</t>
  </si>
  <si>
    <t>Analyse harmonique sur les groupes de Lie : séminaire, Nancy-Strasbourg / édité par P. Eymard ... [et al.] ; [1] : gw - 2 : us. -- Springer-Verlag, 1975. -- (Lecture notes in mathematics ; 497, 739).</t>
  </si>
  <si>
    <t>64173714</t>
  </si>
  <si>
    <t>RING THEORY WATERLOO 1978. / HANDELMAN, DAVID. -- SPRINGER-VERLAG, 1979. -- (LECTURE NOTES IN MATHEMATICS).</t>
  </si>
  <si>
    <t>64173712</t>
  </si>
  <si>
    <t>DUALITY FOR CROSSED PRODUCTS OF VON NEUMANN ALGEBRAS. / NAKAGAMI, Y.. -- SPRINGER, 1979. -- (LECTURE NOTES IN MATHEMATICS).</t>
  </si>
  <si>
    <t>64173717</t>
  </si>
  <si>
    <t>M-STRUCTURE AND THE BANACH-STONE THEOREM. / BEHRENDS, EHRHARD. -- SPRINGER-VERLAG, 1979. -- (LECTURE NOTES IN MATHEMATICS).</t>
  </si>
  <si>
    <t>64173715</t>
  </si>
  <si>
    <t>PRORIETES SPECTRALES DES ALGEBRES DE BANACH. / AUPETIT, BERNARD. -- SPRINGER-VERLAG, 1979. -- (LECTURE NOTES IN MATHEMATICS).</t>
  </si>
  <si>
    <t>64173716</t>
  </si>
  <si>
    <t>ERGODIC THEORY. / DENKER, M.. -- SPRINGER-VERLAG, 1979. -- (LECTURE NOTES IN MATHEMATICS).</t>
  </si>
  <si>
    <t>64173721</t>
  </si>
  <si>
    <t>SEMINORMAL OPERATORS. / CLANCEY, KEVIN. -- SPRINGER-VERLAG, 1979. -- (LECTURE NOTES IN MATHEMATICS).</t>
  </si>
  <si>
    <t>64173719</t>
  </si>
  <si>
    <t>DIFFERENTIABLE PERIODIC MAPS. / CONNER, P.E.. -- SPRINGER-VERLAG, 1979. -- (LECTURE NOTES IN MATHEMATICS).</t>
  </si>
  <si>
    <t>64173720</t>
  </si>
  <si>
    <t>SEMINAIRE DALGEBRE PAUL DUBREIL. / MALLIAVIN, M.P.. -- SPRINGER-VERLAG, 1979. -- (LECTURE NOTES IN MATHEMATICS).</t>
  </si>
  <si>
    <t>64173718</t>
  </si>
  <si>
    <t>Volterra equations : proceedings of the Helsinki Symposium on Integral Equations, Otaniemi, Finland, August 11-14, 1978 / edited by Stig-Olof Londen and Olof J. Staffans ; : Berlin, : New York. -- Springer-Verlag, 1979. -- (Lecture notes in mathematics ; 737).</t>
  </si>
  <si>
    <t>64173711</t>
  </si>
  <si>
    <t>64173193</t>
  </si>
  <si>
    <t>ALGEBRES D'OPERATEURS. / DE LA HARPE, P.. -- SPRINGER, 1979. -- (LECTURE NOTES IN MATHEMATICS).</t>
  </si>
  <si>
    <t>64173195</t>
  </si>
  <si>
    <t>ALGEBRAIC GEOMETRY. / DOLD, A.. -- SPRINGER, 1979. -- (LECTURE NOTES IN MATHEMATICS).</t>
  </si>
  <si>
    <t>64173194</t>
  </si>
  <si>
    <t>NON-COMMUTATIVE HARMONIC ANALYSIS. / CARMONA, J.. -- SPRINGER, 1979. -- (LECTURE NOTES IN MATHEMATICS).</t>
  </si>
  <si>
    <t>64172438</t>
  </si>
  <si>
    <t>SEMINAIRE DE PROBABILITES XIII. / DELLACHERIE, C.. -- SPRINGER-VERLAG, 1979. -- (LECTURE NOTES IN MATHEMATICS).</t>
  </si>
  <si>
    <t>64172437</t>
  </si>
  <si>
    <t>THE STRUCTURE OF NUCLEAR FRECHET SPACES. / DUBINSKY, ED. -- SPRINGER-VERLAG, 1979. -- (LECTURE NOTES IN MATHEMATICS).</t>
  </si>
  <si>
    <t>64172442</t>
  </si>
  <si>
    <t>SCHWARTZ SPACES,NUCLEAR SPACES AND TENSOR PRODUCTS. / WONG, YAU-CHUEN. -- SPRINGER-VERLAG, 1979. -- (LECTURE NOTES IN MATHEMATICS).</t>
  </si>
  <si>
    <t>64172440</t>
  </si>
  <si>
    <t>Commutative rings whose finitely generated modules decompose / Willy Brandal ; : Berlin, : New York. -- Springer-Verlag, 1979. -- (Lecture notes in mathematics ; 723).</t>
  </si>
  <si>
    <t>64172435</t>
  </si>
  <si>
    <t>BIDUALRAUME UND VERVOLLSTANDDIGUNGEN VON BANACHMODULN / GROSSER, MICHAEL. -- SPRINGER-VERLAG, 1979. -- (LECTURE NOTES IN MATHEMATICS).</t>
  </si>
  <si>
    <t>64172416</t>
  </si>
  <si>
    <t>GALCUL STOCHASTIQUE ET PROBLEMES DE MARTINGALES. / JACOD, J.. -- SPRINGER-VERLAG, 1979. -- (LECTURE NOTES IN MATHEMATICS).</t>
  </si>
  <si>
    <t>64172417</t>
  </si>
  <si>
    <t>GROUP RINGS AND THEIR AUGMENTATION IDEALS. / PASSI, INDER BIR S.. -- SPRINGER-VERLAG, 1979. -- (LECTURE NOTES IN MATHEMATICS).</t>
  </si>
  <si>
    <t>64172441</t>
  </si>
  <si>
    <t>Additive and cancellative interacting particle systems / David Griffeath ; : Berlin, : New York. -- Springer-Verlag, 1979. -- (Lecture notes in mathematics ; 724).</t>
  </si>
  <si>
    <t>64172434</t>
  </si>
  <si>
    <t>The theory of Lie superalgebras : an introduction / M. Scheunert ; : Berlin, : New York. -- Springer-Verlag, 1979. -- (Lecture notes in mathematics ; 716).</t>
  </si>
  <si>
    <t>64172439</t>
  </si>
  <si>
    <t>Topology of low-dimensional manifolds : proceedings of the second Sussex conference, 1977 / edited by Roger Fenn ; : Berlin, : New York. -- Springer-Verlag, 1979. -- (Lecture notes in mathematics ; 722).</t>
  </si>
  <si>
    <t>64172419</t>
  </si>
  <si>
    <t>Asymptotic analysis : from theory to application / edited by F. Verhulst ; : Berlin, : New York. -- Springer-Verlag, 1979. -- (Lecture notes in mathematics ; 711).</t>
  </si>
  <si>
    <t>64172436</t>
  </si>
  <si>
    <t>The computational complexity of logical theories / Jeanne Ferrante, Charles W. Rackoff ; : Berlin, : New York. -- Springer-Verlag, 1979. -- (Lecture notes in mathematics ; 718).</t>
  </si>
  <si>
    <t>64172418</t>
  </si>
  <si>
    <t>Categorical topology : proceedings of the International Conference, Berlin, August 27th to September 2nd, 1978 / edited by H. Herrlich and G. Preuß ; : Berlin, : New York. -- Springer-Verlag, 1979. -- (Lecture notes in mathematics ; 719).</t>
  </si>
  <si>
    <t>64171712</t>
  </si>
  <si>
    <t>PROBABILITY IN BANACH SPACES II. / BECK, A.. -- SPRINGER, 1979. -- (LECTURE NOTES IN MATHEMATICS).</t>
  </si>
  <si>
    <t>64171710</t>
  </si>
  <si>
    <t>SEMINAIRE DE THEORIE DU POTENTIEL PARIS. / HIRSCH, F. ; NO. 4. -- SPRINGER-VERLAG, 1979. -- (LECTURE NOTES IN MATHEMATICS).</t>
  </si>
  <si>
    <t>64171711</t>
  </si>
  <si>
    <t>EQUATIONS DE EQUATIONS DE PFAFF ALGEBRIQUES. / JOUANOLOU, J. P.. -- SPRINGER-VERLAG, 1979. -- (LECTURE NOTES IN MATHEMATICS).</t>
  </si>
  <si>
    <t>64171713</t>
  </si>
  <si>
    <t>SEMINAIRE BOURBAKI VOL. 1977/78, EXPOSES 507-524. /. -- SPRINGER-VERLAG, 1979. -- (LECTURE NOTES IN MATHEMATICS).</t>
  </si>
  <si>
    <t>64171709</t>
  </si>
  <si>
    <t>EQUATIONS DIFFERENTIELLES ET SYSTEMES DE PFAFF DANS LE CHAMP COMPLEXE. / GERARD, R.. -- SPRINGER-VERLAG, 1979. -- (LECTURE NOTES IN MATHEMATICS).</t>
  </si>
  <si>
    <t>64171182</t>
  </si>
  <si>
    <t>LOCAL THEORY OF NONLINEAR ANALYTIC ORDINARY DIFFERENIAL EQUATIONS. / BIBIKOV, YURI N.. -- SPRINGER-VERLAG, 1979. -- (LECTURE NOTES IN MATHEMATICS).</t>
  </si>
  <si>
    <t>64170661</t>
  </si>
  <si>
    <t>PROBABILITY MEASURES ON GROUPS. / HEYER, H.. -- SPRINGER-VERLAG, 1979. -- (LECTURE NOTES IN MATHEMATICS).</t>
  </si>
  <si>
    <t>64170662</t>
  </si>
  <si>
    <t>DISCONTINUOUS CEBBYSEV SYSTEMS. / ZIELKE, RONALD. -- SPRINGER-VERLAG, 1979. -- (LECTURE NOTES IN MATHEMATICS).</t>
  </si>
  <si>
    <t>64170581</t>
  </si>
  <si>
    <t>EQUADIFF IV. / FABERA, JIRI. -- SPRINGER-VERLAG, 1979. -- (LECTURE NOTES IN MATHEMATICS).</t>
  </si>
  <si>
    <t>64170583</t>
  </si>
  <si>
    <t>KONSTRUKTION VERSELLER FAMILIEN KOMPAKTER KOMPLEXER RAUME. / FORSTER, OTTO. -- SPRINGER-VERLAG, 1979. -- (LECTURE NOTES IN MATHEMATICS).</t>
  </si>
  <si>
    <t>64170582</t>
  </si>
  <si>
    <t>Computing methods in applied sciences and engineering, 1977, I : Third International Symposium, December 5-9, 1977 / [organized by] Iria Laboria, Institut de recherche d'informatique et d'automatique ; edited by R. Glowinski and J.L. Lions ; : Berlin, : New York. -- Springer-Verlag, 1979. -- (Lecture notes in mathematics ; 704).</t>
  </si>
  <si>
    <t>64169673</t>
  </si>
  <si>
    <t>EMILGROSSWALD. / DOLD, A.. -- SPRINGER, 1978. -- (LECTURE NOTES IN MATHEMATICS).</t>
  </si>
  <si>
    <t>64169672</t>
  </si>
  <si>
    <t>TOPICS IN ALGEBRA. / DOLD, A.. -- SPRINGER, 1978. -- (LECTURE NOTES IN MATHEMATICS).</t>
  </si>
  <si>
    <t>64169670</t>
  </si>
  <si>
    <t>FUNCTIONAL ANALYSIS METHODS IN NUMERICAL ANALYSIS. / DOLD, A.. -- SPRINGER, 1979. -- (LECTURE NOTES IN MATHEMATICS).</t>
  </si>
  <si>
    <t>64169671</t>
  </si>
  <si>
    <t>MEASURE THEORY APPLICATIONS TO STOCHASTIC ANALYSIS. / DOLD, A.. -- SPRINGER, 1978. -- (LECTURE NOTES IN MATHEMATICS).</t>
  </si>
  <si>
    <t>64169576</t>
  </si>
  <si>
    <t>FUNCTION THEORY ON MANIFOLDS WHICH POSSESS A POLE. / GREENE, R.E.. -- SPRINGER, 1979. -- (LECTURE NOTES IN MATHEMATICS).</t>
  </si>
  <si>
    <t>64169573</t>
  </si>
  <si>
    <t>MODULE THEORY. / DOLD, A.. -- SPRINGER, 1979. -- (LECTURE NOTE IN MATHEMATICS).</t>
  </si>
  <si>
    <t>64169574</t>
  </si>
  <si>
    <t>An index and other useful information / edited by A. Dold and B. Eckmann ; 1-500 - 501-1000. -- Springer-Verlag, 1975. -- (Lecture notes in mathematics).</t>
  </si>
  <si>
    <t>64169575</t>
  </si>
  <si>
    <t>64167422</t>
  </si>
  <si>
    <t>SHAPE THEORY / DYDAK, JERZY. -- SPRINGER-VERLAG, 1978. -- (LECTURE NOTES IN MATHEMATICS).</t>
  </si>
  <si>
    <t>64167421</t>
  </si>
  <si>
    <t>ALGEBRAIC GEOMETRY. / OLSON, LOREN D.. -- SPRINGER-VERLAG, 1978. -- (LECTURE NOTES IN MATHEMATICS).</t>
  </si>
  <si>
    <t>64167423</t>
  </si>
  <si>
    <t>Cabal Seminar 76-77 : proceedings, Caltech-UCLA logic seminar 1976-77 / edited by A.S. Kechris and Y.N. Moschovakis ; : Berlin, : New York. -- Springer-Verlag, 1978. -- (Lecture notes in mathematics ; 689).</t>
  </si>
  <si>
    <t>64166194</t>
  </si>
  <si>
    <t>KNOT THEORY. / HAUSMANN, J. C.. -- SPRINGER, 1978. -- (LECTURE NOTES IN MATHEMATICS).</t>
  </si>
  <si>
    <t>64166190</t>
  </si>
  <si>
    <t>SEMINAIRE DE THEORIE DU POTENTIEL PARIS / BRELOT, M. ; NO. 3. -- SPRINGER, 1978. -- (LECTURE NOTES IN MATHEMATICS).</t>
  </si>
  <si>
    <t>64166188</t>
  </si>
  <si>
    <t>NUMERICAL TREATMENT OF DIFFERENTIAL EQUATIONS IN APPLICATIONS. / ANSORGE, R.. -- SPRINGER, 1978. -- (LECTURE NOTES IN MATHEMATICS).</t>
  </si>
  <si>
    <t>64166184</t>
  </si>
  <si>
    <t>Characterizations of probability distributions : a unified approach with an emphasis on exponential and related models / Janos Galambos, Samuel Kotz ; : Berlin, : New York. -- Springer-Verlag, 1978. -- (Lecture notes in mathematics ; 675).</t>
  </si>
  <si>
    <t>64166186</t>
  </si>
  <si>
    <t>SEMINAIRE BOURBAKI / DOLD, A. ; VOL. 1976-1977, EXPOSES 489-506. -- SPRINGER, 1978. -- (LECTURE NOTES IN MATHEMATICS).</t>
  </si>
  <si>
    <t>64166187</t>
  </si>
  <si>
    <t>ECOLE D'ETE DE PROBABILITES DE SAINT FLOUR VII-1977 / HENNEQUIN, P. L.. -- SPRINGER, 1978. -- (LECTURE NOTES IN MATHEMATICS).</t>
  </si>
  <si>
    <t>64166193</t>
  </si>
  <si>
    <t>DISTRIBUTIONS AND NONLINEAR PARTIAL DIFFERENTIAL EQUATIONS. / ROSINGER, ELEMER E.. -- SPRINGER, 1978. -- (LECTURE NOTES IN MATHEMATICS).</t>
  </si>
  <si>
    <t>64166191</t>
  </si>
  <si>
    <t>THE REPRESENTATION THEORY OF THE SYMMETRIC GROUPS. / JAMES, G. D.. -- SPRINGER, 1978. -- (LECTURE NOTES IN MATHEMATICS).</t>
  </si>
  <si>
    <t>64166192</t>
  </si>
  <si>
    <t>VARIETES ANALYTIQUES COMPACTES. / HERVIER, Y.. -- SPRINGER, 1978. -- (LECTURE NOTES IN MATHEMATICS).</t>
  </si>
  <si>
    <t>64166189</t>
  </si>
  <si>
    <t>MATHEMATICAL CONTROL THEORY. / COPPEL, W. A.. -- SPRINGER, 1978. -- (LECTURE NOTES IN MATHEMATICS).</t>
  </si>
  <si>
    <t>64166185</t>
  </si>
  <si>
    <t>DIFFERENTIAL GEOMETRICAL METHODS IN MATHEMATICAL PHYSICS II. / BLEULER, K.. -- SPRINGER, 1978. -- (LECTURE NOTES IN MATHEMATICS).</t>
  </si>
  <si>
    <t>64166183</t>
  </si>
  <si>
    <t>HIGHER SET THEORY. / MULLER, G. H.. -- SPRINGER, 1978. -- (LECTURE NOTES IN MATHEMATICS).</t>
  </si>
  <si>
    <t>64164120</t>
  </si>
  <si>
    <t>Algebraic and geometric topology : proceedings of a symposium held at Santa Barbara in honor of Raymond L. Wilder, July 25-29, 1977 / edited by Kenneth C. Millett ; : Berlin, : New York. -- Springer-Verlag, 1978. -- (Lecture notes in mathematics ; 664).</t>
  </si>
  <si>
    <t>64164119</t>
  </si>
  <si>
    <t>COMPACT RIGHT TOPOLOGICAL SEMIGROUPS AND GENERALIZATIONS OF ALMOST PERIODICITY. / BERGLUND, J. F.. -- SPRINGER-VERLAG, 1978. -- (LECTURE NOTES IN MATHEMATICS).</t>
  </si>
  <si>
    <t>64164115</t>
  </si>
  <si>
    <t>FONCTIONS DE PLUSIEURS VARIABLES COMPLEXES III. / NORGUET, FRANCOIS. -- SPRINGER-VERLAG, 1978. -- (LECTURE NOTES IN MATHEMATICS).</t>
  </si>
  <si>
    <t>64164113</t>
  </si>
  <si>
    <t>THE STRUCTURE OF ATTRACTORS IN DYNAMICAL SYSTEMS. / MARKLEY, N. G.. -- SPRINGER-VERLAG, 1978. -- (LECTURE NOTES IN MATHEMATICS).</t>
  </si>
  <si>
    <t>64164114</t>
  </si>
  <si>
    <t>ALGEBRAIC TOPOLOGY. / HOFFMAN, P.. -- SPRINGER-VERLAG, 1978. -- (LECTURE NOTES IN MATHEMATICS).</t>
  </si>
  <si>
    <t>64164117</t>
  </si>
  <si>
    <t>STOCHASTIC CONVERGENCE OF WEIGHTED SUMS OF RANDOM ELEMENTS IN LINEAR SPACES. / TAYLOR, ROBERT L.. -- SPRINGER-VERLAG, 1978. -- (LECTURE NOTES IN MATHEMATICS).</t>
  </si>
  <si>
    <t>64164118</t>
  </si>
  <si>
    <t>Equations aux dérivée[s] partielles : proceedings, Saint-Jean-de-Monts, June 1-4, 1977 / edité par Pham The Lai ; : Berlin, : New York. -- Springer-Verlag, 1978. -- (Lecture notes in mathematics ; 660).</t>
  </si>
  <si>
    <t>64164116</t>
  </si>
  <si>
    <t>First-passage percolation on the square lattice / R.T. Smythe, John C. Wierman ; : Berlin, : New York. -- Springer-Verlag, 1978. -- (Lecture notes in mathematics ; 671).</t>
  </si>
  <si>
    <t>64164009</t>
  </si>
  <si>
    <t>C-ALGEBRAS AND APPLICATIONS TO PHYSICS. / KADISON, R. V.. -- SPRINGER-VERLAG, 1978. -- (LECTURE NOTES IN MATHEMATICS).</t>
  </si>
  <si>
    <t>64164111</t>
  </si>
  <si>
    <t>Espaces d'interpolation réels : topologie et géométrie / Bernard Beauzamy ; : Berlin, : New York. -- Springer-Verlag, 1978. -- (Lecture notes in mathematics ; 666).</t>
  </si>
  <si>
    <t>64164006</t>
  </si>
  <si>
    <t>DIFFERENTIATION OF REAL FUNCTIONS. / BRUCKNER, ANDREW M.. -- SPRINGER-VERLAG, 1978. -- (LECTURE NOTES IN MATHEMATICS).</t>
  </si>
  <si>
    <t>64164112</t>
  </si>
  <si>
    <t>Approximants de Padé / Jacek Gilewicz ; : Berlin, : New York. -- Springer-Verlag, 1978. -- (Lecture notes in mathematics ; 667).</t>
  </si>
  <si>
    <t>64164005</t>
  </si>
  <si>
    <t>LOCALLY INTERACTING SYSTEMS AND THEIR APPLICATION IN BIOLOGY. / DOBRUSHIN, R. L.. -- SPRINGER-VERLAG, 1978. -- (LECTURE NOTES IN MATHEMATICS).</t>
  </si>
  <si>
    <t>64164010</t>
  </si>
  <si>
    <t>DIFFERENTIAL TOPOLOGY,FOLIATIONS AND GELFAND-FUKS COHOMOLOGY. / SCHWEITZER, PAUL A.. -- SPRINGER, 1978. -- (LECTURE NOTES IN MATHEMATICS).</t>
  </si>
  <si>
    <t>64164007</t>
  </si>
  <si>
    <t>THE METRIC THEORY OF BANACH MANIFOLDS. / AKIN, ETHAN. -- SPRINGER-VERLAG, 1978. -- (LECTURE NOTES IN MATHEMATICS).</t>
  </si>
  <si>
    <t>64164008</t>
  </si>
  <si>
    <t>Chain conjectures in ring theory : an exposition of conjectures on catenary chains / Louis J. Ratliff, Jr ; : Berlin, : New York. -- Springer-Verlag, 1978. -- (Lecture notes in mathematics ; 647).</t>
  </si>
  <si>
    <t>64163502</t>
  </si>
  <si>
    <t>INDEXED CATEGORIES AND THEIR APPLICATIONS. / JOHNSTONE, P. T.. -- SPRINGER-VERLAG, 1978. -- (LECTURE NOTES IN MATHEMATICS).</t>
  </si>
  <si>
    <t>64163501</t>
  </si>
  <si>
    <t>GEOMETRIC APPLICATIONS OF HOMOTOPY THEORY / BARRATT, M. G. ; 2. -- SPRINGER-VERLAG, 1978. -- (LECTURE NOTES IN MATHEMATICS).</t>
  </si>
  <si>
    <t>64163500</t>
  </si>
  <si>
    <t>GEOMETRIC APPLICATIONS OF HOMOTOPY THEORY / BARRATT, M. G. ; 1. -- SPRINGER-VERLAG, 1978. -- (LECTURE NOTES IN MATHEMATICS).</t>
  </si>
  <si>
    <t>64163228</t>
  </si>
  <si>
    <t>QUADRATIC FORMS OVER SEMILOCAL RINGS. / BAEZA, RICARDO. -- SPRINGER, 1978. -- (LECTURE NOTES IN MATHEMATICS).</t>
  </si>
  <si>
    <t>64163229</t>
  </si>
  <si>
    <t>PROBABILITY THEORY ON VECTOR SPACES. / WERON, A.. -- SPRINGER, 1978. -- (LECTURE NOTES IN MATHEMATICS).</t>
  </si>
  <si>
    <t>64163226</t>
  </si>
  <si>
    <t>FUNCTORS AND CATEGORIES OF BANACH SPACES. / MICHOR, PETER W.. -- SPRINGER, 1978. -- (LECTURE NOTES IN MATHEMATICS).</t>
  </si>
  <si>
    <t>64163227</t>
  </si>
  <si>
    <t>ICOSAHEDRAL GALOIS REPRESENTATIONS. / BUHLER, JOE P.. -- SPRINGER, 1978. -- (LECTURE NOTES IN MATHEMATICS).</t>
  </si>
  <si>
    <t>64161416</t>
  </si>
  <si>
    <t>MULTIAXIAL ACTIONS ON MANIFOLDS. / DAVIS, MICHAEL. -- SPRINGER, 1978. -- (LECTURE NOTES IN MATHEMATICS).</t>
  </si>
  <si>
    <t>64161414</t>
  </si>
  <si>
    <t>NONLINEAR PARTIAL DIFFERENTIAL EQUATIONS AND APPLICATIONS. / CHADAM, J. M.. -- SPRINGER, 1978. -- (LECTURE NOTES IN MATHEMATICS).</t>
  </si>
  <si>
    <t>64161415</t>
  </si>
  <si>
    <t>SEMINAIRE D'ALGEBRE PAUL DUBREIL. / MALLIAVIN, M. P.. -- SPRINGER, 1978. -- (LECTURE NOTES IN MATHEMATICS).</t>
  </si>
  <si>
    <t>64161410</t>
  </si>
  <si>
    <t>THEORY AND APPLICATIONS OF GRAPHS. / ALAVI, Y.. -- SPRINGER, 1978. -- (LECTURE NOTES IN MATHEMATICS).</t>
  </si>
  <si>
    <t>64161413</t>
  </si>
  <si>
    <t>EXTREMUM PROBLEMS FOR BOUNDED UNIVALENT FUNCTIONS. / TAMMI, OLLI. -- SPRINGER, 1978. -- (LECTURE NOTES IN MATHEMATICS).</t>
  </si>
  <si>
    <t>64161411</t>
  </si>
  <si>
    <t>Vector space measures and applications : proceedings, Dublin, 1977 / edited by R.M. Aron and S. Dineen ; v. 1 : Berlin - v. 2 : New York. -- Springer-Verlag, 1978. -- (Lecture notes in mathematics ; 644, 645).</t>
  </si>
  <si>
    <t>64161412</t>
  </si>
  <si>
    <t>64161057</t>
  </si>
  <si>
    <t>STRUCTURAL STABILITY, THE THEORY OF CATASTROPHES, AND APPLICATIONS IN THE SCIENCES. / HILTON, P.. -- SPRINGER, 1976. -- (LECTURE NOTES IN MATHEMATICS).</t>
  </si>
  <si>
    <t>64160953</t>
  </si>
  <si>
    <t>LES COURANTS RESIDUELS ASSOCIES A NNE FORME MEROMORPH. / COLEFF, NICOLAS R.. -- SPRINGER, 1978. -- (LECTURE NOTES IN MATHEMATICS).</t>
  </si>
  <si>
    <t>64160952</t>
  </si>
  <si>
    <t>SCHEMA DE PICARD LOCAL. / BOUTOT, JEAN-FRANCOIS. -- SPRINGER, 1978. -- (LECTURE NOTES IN MATHEMATICS).</t>
  </si>
  <si>
    <t>64160749</t>
  </si>
  <si>
    <t>NUMBER THEORY DAY. / NATHANSON, M. B.. -- SPRINGER, 1977. -- (LECTURE NOTES IN MATHEMATICS).</t>
  </si>
  <si>
    <t>64160747</t>
  </si>
  <si>
    <t>MARCHES ALEATORIRES SUR LES GROUPES DE LIE. / GUIVARC'H, YVES. -- SPRINGER, 1977. -- (LECTURE NOTES IN MATHEMATICS).</t>
  </si>
  <si>
    <t>64160748</t>
  </si>
  <si>
    <t>ODD ORDER GROUP ACTIONS AND WITT CLASSIFICATION OF INNERPRODUCTS. / ALEXANDER, J. P.. -- SPRINGER, 1977. -- (LECTURE NOTES IN MATHEMATICS).</t>
  </si>
  <si>
    <t>64160757</t>
  </si>
  <si>
    <t>CURVATURE AND CHARACTERISTIC CLASSES. / DUPONT, JOHAN L.. -- SPRINGER, 1978. -- (LECTURE NOTES IN MATHEMATICS).</t>
  </si>
  <si>
    <t>64160753</t>
  </si>
  <si>
    <t>NUMERICAL ANALYSIS. / WATSON, G. A.. -- SPRINGER, 1978. -- (LECTURE NOTES IN MATHEMATICS).</t>
  </si>
  <si>
    <t>64160751</t>
  </si>
  <si>
    <t>OBSTRUCTION THEORY. / BAUES, HANS J.. -- SPRINGER, 1977. -- (LECTURE NOTES IN MATHEMATICS).</t>
  </si>
  <si>
    <t>64160752</t>
  </si>
  <si>
    <t>DICHOTOMIES IN STABILITY THEORY. / COPPEL, W. A.. -- SPRINGER, 1978. -- (LECTURE NOTES IN MATHEMATICS).</t>
  </si>
  <si>
    <t>64160756</t>
  </si>
  <si>
    <t>DIE APPROXIMATIONSEIGENSCHAFT LOKALER RINGE. / KURKE, HERBERT. -- SPRINGER, 1978. -- (LECTURE NOTES IN MATHEMATICS).</t>
  </si>
  <si>
    <t>64160754</t>
  </si>
  <si>
    <t>NUMERICAL TREATMENT OF DIFFERENTIAL EQUATIONS. / BULIRSCH, R.. -- SPRINGER, 1978. -- (LECTURE NOTES IN MATHEMATICS).</t>
  </si>
  <si>
    <t>64160755</t>
  </si>
  <si>
    <t>JOURNEES DE STATISTIQUE DES PROCESSUS STOCHASTIQUES / DACUNHA-CASTELLE, DIDIER. -- SPRINGER, 1978. -- (LECTURE NOTES IN MATHEMATICS).</t>
  </si>
  <si>
    <t>64160750</t>
  </si>
  <si>
    <t>MODULAR FUNCTIONS OF ONE VARIABLE VI. / SERRE, J. -P.. -- SPRINGER, 1977. -- (LECTURE NOTES IN MATHEMATICS).</t>
  </si>
  <si>
    <t>64160649</t>
  </si>
  <si>
    <t>THE ATIYAHSINGER INDEX THEOREM. / SHANAHAN, PATRICK. -- SPRINGER, 1978. -- (LECTURE NOTES IN MATHEMATICS).</t>
  </si>
  <si>
    <t>64160647</t>
  </si>
  <si>
    <t>SERRE'S CONJECTURE. / LAM, T. Y.. -- SPRINGER, 1978. -- (LECTURE NOTES IN MATHEMATICS).</t>
  </si>
  <si>
    <t>64160648</t>
  </si>
  <si>
    <t>MEROMORPHE DIFFERENTIALGLEICHUNGEN. / JURKAT, W. B.. -- SPRINGER, 1978. -- (LECTURE NOTES IN MATHEMATICS).</t>
  </si>
  <si>
    <t>64158813</t>
  </si>
  <si>
    <t>Abstract non-linear wave equations / Michael Reed ; u.s., gw. -- Springer-Verlag, 1976. -- (Lecture notes in mathematics ; 507).</t>
  </si>
  <si>
    <t>64158535</t>
  </si>
  <si>
    <t>SPECTRAL DECOMPOSITIONS ON BANACH SPACES. / ERDELYI, IVAN. -- SPRINGER-VERLAG, 1977. -- (LECTURE NOTES IN MATHEMATICS).</t>
  </si>
  <si>
    <t>64158530</t>
  </si>
  <si>
    <t>THE AXIOM OF CONSTRUCTIBILITY:A GUIDE FOR THE MATHEMATICIAN. / DEVLIN, KEITH J.. -- SPRINGER-VERLAG, 1977. -- (LECTURE NOTES IN MATHEMATICS).</t>
  </si>
  <si>
    <t>64158533</t>
  </si>
  <si>
    <t>THE DEFICIENCY INDEX PROBLEM FOR POWERS OF ORDINARY DIFFERENTIAL EXPRESSIONS. / KAUFFMAN, ROBERT M.. -- SPRINGER-VERLAG, 1977. -- (LECTURE NOTES IN MATHEMATICS).</t>
  </si>
  <si>
    <t>64158531</t>
  </si>
  <si>
    <t>SET THEORY AND HIERARCHY THEORY V. / LACHLAN, A.. -- SPRINGER-VERLAG, 1977. -- (LECTURE NOTES IN MATHEMATICS).</t>
  </si>
  <si>
    <t>64158532</t>
  </si>
  <si>
    <t>MODULI THEORY AND CLASSIFICATION THEORY OF ALGEBRAIC VARIETIES. / POPP, HERBERT. -- SPRINGER-VERLAG, 1977. -- (LECTURE NOTES IN MATHEMATICS).</t>
  </si>
  <si>
    <t>64158534</t>
  </si>
  <si>
    <t>COMBINATORIAL MATHEMATICS V. / LITTLE, C.H.C.. -- SPRINGER-VERLAG, 1977. -- (LECTURE NOTES IN MATHEMATICS).</t>
  </si>
  <si>
    <t>64158064</t>
  </si>
  <si>
    <t>EXTREME EIGENVALUES OF TOEPLITZ OPERATORS. / HIRSCHMAN, JR.. I. I.. -- SPRINGER, 1977. -- (LECTURE NOTES IN MATHEMATICS).</t>
  </si>
  <si>
    <t>64157581</t>
  </si>
  <si>
    <t>GEOMETRY AND TOPOLOGY. / PALIS, JACOB. -- SPRINGER-VERLAG, 1977. -- (LECTURE NOTES IN MATHEMATICS).</t>
  </si>
  <si>
    <t>64157579</t>
  </si>
  <si>
    <t>SINGULAR PERTURBATIONS AND BOUNDARY LAYER THEORY. / BRAUNER, C.M.. -- SPRINGER-VERLAG, 1977. -- (LECTURE NOTES IN MATHEMATICS).</t>
  </si>
  <si>
    <t>64157580</t>
  </si>
  <si>
    <t>ECOLE DETE DE PROBABILITES DE SAINT-FLOUR VI-1976. / HOFFMANN-JRGENSEN, J.. -- SPRINGER-VERLAG, 1977. -- (LECTURE NOTES IN MATHEMATICS).</t>
  </si>
  <si>
    <t>64157584</t>
  </si>
  <si>
    <t>ABELIAN GROUP THEORY. / ARNOLD, D.. -- SPRINGER-VERLAG, 1977. -- (LECTURE NOTES IN MATHEMATICS).</t>
  </si>
  <si>
    <t>64157582</t>
  </si>
  <si>
    <t>VALUE DISTRIBUTION ON PARABOLIC SPACES. / STOLL, WILHELM. -- SPRINGER-VERLAG, 1977. -- (LECTURE NOTES IN MATHEMATICS).</t>
  </si>
  <si>
    <t>64157583</t>
  </si>
  <si>
    <t>REELLE UND VEKTORWERTIGE QUASIMARTINGALE UND DIE THEORIE DER STOCHASTISCHEN INTEGRATION. / METIVIER, MICHEL. -- SPRINGER-VERLAG, 1977. -- (LECTURE NOTES IN MATHEMATICS).</t>
  </si>
  <si>
    <t>64157576</t>
  </si>
  <si>
    <t>Analyse harmonique dans les systèmes de Tits bornologiques de type affine / Hideya Matsumoto ; : New York, : Berlin. -- Springer-Verlag, 1977. -- (Lecture notes in mathematics ; 590).</t>
  </si>
  <si>
    <t>64157565</t>
  </si>
  <si>
    <t>K-THEORY AND OPERATOR ALGEBRAS. / MORREL, B.B.. -- SPRINGER-VERLAG, 1977. -- (LECTURE NOTES IN MATHEMATICS).</t>
  </si>
  <si>
    <t>64157566</t>
  </si>
  <si>
    <t>E RING SPACES AND E RING SPECTRA. / MAY, J. PETER. -- SPRINGER-VERLAG, 1977. -- (LECTURE NOTES IN MATHEMATICS).</t>
  </si>
  <si>
    <t>64157578</t>
  </si>
  <si>
    <t>INDUZIERTE DARSTELLUNGEN IN DER THEORIE DER ENDLICHEN,ALGEBRAISCHEN GRUPPEN. / VOIGT, DETLEF. -- SPRINGER-VERLAG, 1977. -- (LECTURE NOTES IN MATHEMATICS).</t>
  </si>
  <si>
    <t>64157574</t>
  </si>
  <si>
    <t>INVARIANT THEORY. / SPRINGER, T.A.. -- SPRINGER-VERLAG, 1977. -- (LECTURE NOTES IN MATHEMATICS).</t>
  </si>
  <si>
    <t>64157572</t>
  </si>
  <si>
    <t>HARMONIC ANALYSIS ON REAL REDUCTIVE GROUPS. / VARADARAJAN, V.S.. -- SPRINGER-VERLAG, 1977. -- (LECTURE NOTES IN MATHEMATICS).</t>
  </si>
  <si>
    <t>64157567</t>
  </si>
  <si>
    <t>Combinatoire et représentation du groupe symétrique : actes de la Table ronde du C.N.R.S., tenue à l'Université Louis Pasteur de Strasbourg, 26 au 30 avril 1976 / edité par D. Foata ; : Berlin, : New York. -- Springer Verlag, 1977. -- (Lecture notes in mathematics ; 579).</t>
  </si>
  <si>
    <t>64157577</t>
  </si>
  <si>
    <t>Abstract analytic function theory and Hardy algebras / Klaus Barbey, Heinz König ; : Berlin, : New York. -- Springer-Verlag, 1977. -- (Lecture notes in mathematics ; 593).</t>
  </si>
  <si>
    <t>64157573</t>
  </si>
  <si>
    <t>Accélération de la convergence en analyse numérique / C. Brezinski ; : Berlin : pbk, : New York. -- Springer-Verlag, 1977. -- (Lecture notes in mathematics ; 584).</t>
  </si>
  <si>
    <t>64157575</t>
  </si>
  <si>
    <t>COHOMOLOGIE I-ADIQUE ET FONCTIONS L. / SEMINAIRE DE GEOMETRIE ALGEBRIQUE DU BOIS-MARIE 1965-66 SGA 5.. -- SPRINGER-VERLAG, 1977. -- (LECTURE NOTES IN MATHEMATICS).</t>
  </si>
  <si>
    <t>64157524</t>
  </si>
  <si>
    <t>COMPLEX SURFACES AND CONNECTED SUMS OF COMPLEX PROJECTIVE PLANES. / MOISHEZON, BORIS. -- SPRINGER-VERLAG, 1977. -- (LECTURE NOTES IN AMTHEMATICS).</t>
  </si>
  <si>
    <t>64157570</t>
  </si>
  <si>
    <t>INDUCED REPRESENTATIONS AND BANACH-ALGEBRAIC BUNDLES. / FELL, J.M.G.. -- SPRINGER-VERLAG, 1977. -- (LECTURE NOTES IN MATHEMATICS).</t>
  </si>
  <si>
    <t>64157569</t>
  </si>
  <si>
    <t>SEMINAIRE DE PROBABILITES XI. / DELLACHERIE, C.. -- SPRINGER-VERLAG, 1977. -- (LECTURE NOTES IN MATHEMATICS).</t>
  </si>
  <si>
    <t>64157510</t>
  </si>
  <si>
    <t>HIGHER ORDER CONTACT OF SUBMANIFOLDS OF HOMOGENEOUS SPACES. / JENSEN, GARY R.. -- SPRINGER-VERLAG, 1977. -- (LECTURE NOTES IN MATHEMATICS).</t>
  </si>
  <si>
    <t>64157513</t>
  </si>
  <si>
    <t>GROUPES ET ANNESUX RETICULES. / BIGARD, ALAIN. -- SPRINGER-VERLAG, 1977. -- (LECTURE NOTES IN MATHEMATICS).</t>
  </si>
  <si>
    <t>64157511</t>
  </si>
  <si>
    <t>LP-STRUCTURE IN REAL BANACH SPACES. / BEHRENDS, E.. -- SPRINGER-VERLAG, 1977. -- (LECTURE NOTES IN MATHEMATICS).</t>
  </si>
  <si>
    <t>64157512</t>
  </si>
  <si>
    <t>MATHEMATICAL ASPECTS OF FINITE ELEMENT METHODS. / GALLIGANI, I.. -- SPRINGER-VERLAG, 1977. -- (LECTURE NOTES IN MATHEMATICS).</t>
  </si>
  <si>
    <t>64157522</t>
  </si>
  <si>
    <t>COMPLEX ANALYSIS. / BUCKHOLTZ, J.D.. -- SPRINGER-VERLAG, 1977. -- (LECTURE NOTES IN MATHEMATICS).</t>
  </si>
  <si>
    <t>64157568</t>
  </si>
  <si>
    <t>Convex analysis and measurable multifunctions / C. Castaing, M. Valadier ; : Berlin, : New York. -- Springer-Verlag, 1977. -- (Lecture notes in mathematics ; 580).</t>
  </si>
  <si>
    <t>64157518</t>
  </si>
  <si>
    <t>Turbulence Seminar, Berkeley 1976/77 / organized by A. Chorin, J. Marsden, and S. Smale ; edited by P. Bernard and T. Ratiu ; : Berlin, : New York. -- Springer-Verlag, 1977. -- (Lecture notes in mathematics ; 615).</t>
  </si>
  <si>
    <t>64157516</t>
  </si>
  <si>
    <t>INFINITARY COMBINATORICS AND THE AXIOM OF DETERMINATENESS. / KLEINBERG, EUGENE M.. -- SPRINGER-VERLAG, 1977. -- (LECTURE NOTES IN MATHEMATICS).</t>
  </si>
  <si>
    <t>64157517</t>
  </si>
  <si>
    <t>THEORY OF HOPF ALGEBRAS ATTACHED TO GROUP SCHEMES. / YANAGIHARA, HIROSHI. -- SPRINGER-VERLAG, 1977. -- (LECTURE NOTES IN MATHEMATICS).</t>
  </si>
  <si>
    <t>64157521</t>
  </si>
  <si>
    <t>MODULAR FUNCTIONS OF ONE VARIABLE V. / SERRE, J.-P.. -- SPRINGER-VERLAG, 1977. -- (LECTURE NOTES IN MATHEMATICS).</t>
  </si>
  <si>
    <t>64157519</t>
  </si>
  <si>
    <t>BANACH SPACES OF ANALYTIC FUNCTIONS. / BAKER, J.. -- SPRINGER-VERLAG, 1977. -- (LECTURE NOTES IN MATHEMATICS).</t>
  </si>
  <si>
    <t>64157523</t>
  </si>
  <si>
    <t>HARMONIC ANALYSIS ON COMPACT SOLVMANIFOLDS. / BREZIN, JONATHAN. -- SPRINGER-VERLAG, 1977. -- (LECTURE NOTES IN MATHEMATICS).</t>
  </si>
  <si>
    <t>64157571</t>
  </si>
  <si>
    <t>INVARIANT MANIFOLDS. / HIRSCH, M.W.. -- SPRINGER-VERLAG, 1977. -- (LECTURE NOTES IN MATHEMATICS).</t>
  </si>
  <si>
    <t>64157515</t>
  </si>
  <si>
    <t>FIRST ORDER CATEGORICAL LOGIC. / MAKKAI, MICHAEL. -- SPRINGER-VERLAG, 1977. -- (LECTURE NOTES IN MATHEMATICS).</t>
  </si>
  <si>
    <t>64157520</t>
  </si>
  <si>
    <t>Classification theory of Riemannian manifolds : harmonic, quasiharmonic, and biharmonic functions / Leo Sario ... [et al.] ; : Berlin, : New York. -- Springer-Verlag, 1977. -- (Lecture notes in mathematics ; 605).</t>
  </si>
  <si>
    <t>64157514</t>
  </si>
  <si>
    <t>GENERAL TOPOLOGY AND ITS RELATIONS TO MODERN ANALYSIS AND ALGEBRA IV. / NOVAK, J.. -- SPRINGER-VERLAG, 1977. -- (LECTURE NOTES IN MATHEMATICS).</t>
  </si>
  <si>
    <t>64156769</t>
  </si>
  <si>
    <t>NON-COMMUTATIVE HARMONIC ANALYSIS MARSEILLE-LUMINY 1976. / CARMONA, J.. -- SPRINGER-VERLAG, 1977. -- (LECTURE NOTES IN MATHEMATICS).</t>
  </si>
  <si>
    <t>64156768</t>
  </si>
  <si>
    <t>SEMINAIRE D'ALGEBRE PAUL DUBREIL PARIS 1975-1976(29EME ANNEE) / MALLIAVIN, M.P.. -- SPRINGER-VERLAG, 1977. -- (LECTURE NOTES IN MATHEMATICS).</t>
  </si>
  <si>
    <t>64156774</t>
  </si>
  <si>
    <t>ORDINARY DIFFERENTIAL EQUATIONS IN BANACH SPACES. / DEIMLING, KLAUS. -- SPRINGER-VERLAG, 1977. -- (LECTURE NOTES IN MATHEMATICS).</t>
  </si>
  <si>
    <t>64156772</t>
  </si>
  <si>
    <t>SURGERY WITH COEFFICIENTS. / ANDERSON, G.A.. -- SPRINGER-VERLAG, 1977. -- (LECTURE NOTES IN MATHEMATICS).</t>
  </si>
  <si>
    <t>64156773</t>
  </si>
  <si>
    <t>STETIGE FALTUNGSHALBGRUPPEN VON WAHRSCHEINLICHKEITSMABEN UND ERZEUGENDE DISTRIBUTIONEN. / HAZOD, WILFRIED. -- SPRINGER-VERLAG, 1977. -- (LECTURE NOTES IN MATHEMATICS).</t>
  </si>
  <si>
    <t>64156767</t>
  </si>
  <si>
    <t>Computations in higher types / Johan Moldestad ; : Berlin, : New York. -- Springer-Verlag, 1977. -- (Lecture notes in mathematics ; 574).</t>
  </si>
  <si>
    <t>64156764</t>
  </si>
  <si>
    <t>Constructive theory of functions of several variables : proceedings of a conference held at Oberwolfach, April 25-May 1, 1976 / edited by W. Schempp, K. Zeller ; : New York, : Berlin. -- Springer-Verlag, 1977. -- (Lecture notes in mathematics ; 571).</t>
  </si>
  <si>
    <t>64156771</t>
  </si>
  <si>
    <t>SEMINAIRE PIERRE LELONG (ANALYSE) ANNEE 1975/76. / LELONG, PIERRE. -- SPRINGER-VERLAG, 1977. -- (LECTURE NOTES IN MATHEMATICS).</t>
  </si>
  <si>
    <t>64156763</t>
  </si>
  <si>
    <t>COINCIDENCE DEGREE,AND NONLINEAR DIFFERENTIAL EQUATIONS. / GAINES, ROBERT E.. -- SPRINGER-VERLAG, 1977. -- (LECTURE NOTES IN MATHEMATICS).</t>
  </si>
  <si>
    <t>64156770</t>
  </si>
  <si>
    <t>THEORIE DES G-STRUCTRES:LE PROBLEME D'EQUIVALENCE. / MOLINO, PIERRE. -- SPRINGER-VERLAG, 1977. -- (LECTURE NOTES IN MATHEMATICS).</t>
  </si>
  <si>
    <t>64156766</t>
  </si>
  <si>
    <t>GROUP THEORY CANBERRA 1975. / BRYCE, R.A.. -- SPRINGER-VERLAG, 1977. -- (LECTURE NOTES IN MATHEMATICS).</t>
  </si>
  <si>
    <t>64156571</t>
  </si>
  <si>
    <t>NILPOTENT LIE GROUPS:STRUCTURE AND APPLICATIONS TO ANALYSIS. / GOODMAN, ROE W.. -- SPRINGER-VERLAG, 1976. -- (LECTURE NOTES IN MATHEMATICS).</t>
  </si>
  <si>
    <t>64155644</t>
  </si>
  <si>
    <t>LE MOUVEMENT BROWNIEN RELATIVISTE. / CAUBET, JEAN-PIERRE. -- SPRINGER-VERLAG, 1976. -- (LECTURE NOTES IN MATHEMATICS).</t>
  </si>
  <si>
    <t>64155645</t>
  </si>
  <si>
    <t>COMBINATORIAL MATHEMATICS IV. / CASSE, LOUIS R.A.. -- SPRINGER-VERLAG, 1976. -- (LECTURE NOTES IN MATHEMATICS).</t>
  </si>
  <si>
    <t>64155646</t>
  </si>
  <si>
    <t>Turbulence and Navier Stokes equations : proceedings of the conference held at the University of Paris-Sud, Orsay, 12-13 June 1975 / edited by Roger Temam ; : Berlin, : New York. -- Springer-Verlag, 1976. -- (Lecture notes in mathematics ; 565).</t>
  </si>
  <si>
    <t>64155647</t>
  </si>
  <si>
    <t>EMPIRICAL DISTRIBUTIONS AND PROCESSES. / GAENSSLER, P.. -- SPRINGER-VERLAG, 1976. -- (LECTURE NOTES IN MATHEMATICS).</t>
  </si>
  <si>
    <t>64155648</t>
  </si>
  <si>
    <t>SEMINAIRE BOURBAKI VOL.1975/76 EXPOSES 471-488. / DOLD, A.. -- SPRINGER-VERLAG, 1977. -- (LECTURE NOTES IN MATHEMATICS).</t>
  </si>
  <si>
    <t>64155643</t>
  </si>
  <si>
    <t>ON CONSTRUCTION AND IDENTIFICATION OF GRAPHS. / WEISFEILER, BORIS. -- SPRINGER-VERLAG, 1976. -- (LECTURE NOTES IN MATHEMATICS).</t>
  </si>
  <si>
    <t>64155639</t>
  </si>
  <si>
    <t>ALGEBRAIC K-THEORY. / STEIN, MICHAEL R.. -- SPRINGER-VERLAG, 1976. -- (LECTURE NOTES IN MATHEMATICS).</t>
  </si>
  <si>
    <t>64155640</t>
  </si>
  <si>
    <t>MALCEV VARIETIES. / SMITH, JONATHAN D.H.. -- SPRINGER-VERLAG, 1976. -- (LECTURE NOTES IN MATHEMATICS).</t>
  </si>
  <si>
    <t>64155641</t>
  </si>
  <si>
    <t>THE GENUS FIELDS OF ALGEBRAIC NUMBER FIELDS. / ISHIDA, MAKOTO. -- SPRINGER-VERLAG, 1976. -- (LECTURE NOTES IN MATHEMATICS).</t>
  </si>
  <si>
    <t>64155642</t>
  </si>
  <si>
    <t>Categories of algebraic systems : vector and projective spaces, semigroups, rings, and lattices / Mario Petrich ; : Berlin, : New York. -- Springer-Verlag, 1976. -- (Lecture notes in mathematics ; 553).</t>
  </si>
  <si>
    <t>64155524</t>
  </si>
  <si>
    <t>ORDINARY AND PARTIAL DIFFERENTIAL EQUATIONS. / EVERITT, W.N.. -- SPRINGER-VERLAG, 1976. -- (LECTURE NOTES IN MATHEMATICS).</t>
  </si>
  <si>
    <t>64155522</t>
  </si>
  <si>
    <t>FUNCTION THEORETIC METHODS FOR PARTIAL DIFFERENTIAL EQUATIONS. / MEISTER, V.E.. -- SPRINGER-VERLAG, 1976. -- (LECTURE NOTES IN MATHEMATICS).</t>
  </si>
  <si>
    <t>64155523</t>
  </si>
  <si>
    <t>SEMINAIRE DE THEORIE DU POTENTIEL PARIS,NO.2. / DOLD, A.. -- SPRINGER-VERLAG, 1976. -- (LECTURE NOTES IN MATHEMATICS).</t>
  </si>
  <si>
    <t>64155525</t>
  </si>
  <si>
    <t>SEMINAIRE DE GEOMETRIE ALGEBRIQUE DU BOIS-MARIE SGA 4 / ETALE, COHOMOLOGIE. -- SPRINGER-VERLAG, 1977. -- (LECTURE NOTES IN MATHEMATICS).</t>
  </si>
  <si>
    <t>64155520</t>
  </si>
  <si>
    <t>THE TOPOLOGY OF UNIFORM CONVERGENCE ON ORDER-BOUNDED SETS. / WONG, YAU-CHUEN. -- SPRINGER-VERLAG, 1976. -- (LECTURE NOTES IN AMTHEMATICS).</t>
  </si>
  <si>
    <t>64155519</t>
  </si>
  <si>
    <t>64155521</t>
  </si>
  <si>
    <t>THEORIE ERGODIQUE. / CONZE, J.-P.. -- SPRINGER-VERLAG, 1976. -- (LECTURE NOTES IN MATHEMATICS).</t>
  </si>
  <si>
    <t>64155518</t>
  </si>
  <si>
    <t>Ergodic theory on compact spaces / Manfred Denker, Christian Grillenberger, Karl Sigmund ; : Berlin, : New York. -- Springer-Verlag, 1976. -- (Lecture notes in mathematics ; 527).</t>
  </si>
  <si>
    <t>64154175</t>
  </si>
  <si>
    <t>SINGULARITES D'APPLICATIONS DIFFERENTIABLES. / RONGA, BURLET ET F.. -- SPRINGER, 1976. -- (LECTURE NOTES IN MATHEMATICS).</t>
  </si>
  <si>
    <t>64154176</t>
  </si>
  <si>
    <t>MEASURE THEORY; OBERWOLFACH 1975. /. -- SPRINGER, 1976. -- (LCCTURE NOTES IN MATHEMATICS).</t>
  </si>
  <si>
    <t>64154178</t>
  </si>
  <si>
    <t>NONLINEAR OPERATORS AND THE CALCULUS OF UARIATIONS / GOSSEZ, J. P.. -- SPRINGER, 1976. -- (LECTURE NOTES IN MATHEMATICS).</t>
  </si>
  <si>
    <t>64154177</t>
  </si>
  <si>
    <t>Čech and Steenrod homotopy theories with applications to geometric topology / David A. Edwards, Harold M. Hastings ; : Berlin, : New York. -- Springer-Verlag, 1976. -- (Lecture notes in mathematics ; 542).</t>
  </si>
  <si>
    <t>64154174</t>
  </si>
  <si>
    <t>LECTURES ON TRANSCENDENTAL NUMBERS. / DONALD, A.. -- SPRINGER, 1976. -- (LCCTURE NOTES IN MATHEMATICS).</t>
  </si>
  <si>
    <t>64154173</t>
  </si>
  <si>
    <t>ON THE FUNCTIONAL EQUATIONS SATISFIED BY EISENSTEIN SERIES. / LANGLANDS, REBERT P.. -- SPRINGER, 1976. -- (LECTURE NOTES IN MATHEMATICS).</t>
  </si>
  <si>
    <t>64154172</t>
  </si>
  <si>
    <t>WEIL'S REPRE SENTATION AND THE SPECTRUM OF THE METAPLECTIC GROUP. / GELBART, STEPHEN S.. -- SPRINGER, 1976. -- (LECTURE NOTES IN MATHEMATICS).</t>
  </si>
  <si>
    <t>64153419</t>
  </si>
  <si>
    <t>CATEGORICAL TOPOLOGY. / BINZ, E.. -- SPRINGER, 1976. -- (LECTURE NOTES IN MATHEMATICS).</t>
  </si>
  <si>
    <t>64153308</t>
  </si>
  <si>
    <t>SET THEORY AND HIERARCHY THEORY. / MAREK, W.. -- SPRINGER-VERLAG, 1976. -- (LECTURE NOTES IN MATHEMATICS).</t>
  </si>
  <si>
    <t>64153307</t>
  </si>
  <si>
    <t>Equations over finite fields : an elementary approach / Wolfgang M. Schmidt ; : Berlin, : New York. -- Springer-Verlag, 1976. -- (Lecture notes in mathematics ; 536).</t>
  </si>
  <si>
    <t>64153303</t>
  </si>
  <si>
    <t>SMOOTH S'MANIFOLDS. / LBERKLEID, WOLF. -- SPRINGER-VERLAG, 1976. -- (LECTURE NOTES IN MATHEMATICS).</t>
  </si>
  <si>
    <t>64153302</t>
  </si>
  <si>
    <t>APPROXIMATIO THEORY BONN 1976. / SCHABACK, R.. -- SPRINGER-VERLAG, 1976. -- (LECTURE NOTES IN MATHEMATICS).</t>
  </si>
  <si>
    <t>64153301</t>
  </si>
  <si>
    <t>PROCEEDING OF THE THIRD JAPAN -USSR SYMPOSIUM ON PRBABILITY THEORY. / MARUYAMA, G.. -- SPRINGER-VERLAG, 1976. -- (LECTURE NOTES IN MATHEMATICS).</t>
  </si>
  <si>
    <t>64153304</t>
  </si>
  <si>
    <t>RANDOM FIELDS. / PRESTON, CHRIS. -- SPRINGER-VERLAG, 1976. -- (LECTURE NOTES IN MATHEMATICS).</t>
  </si>
  <si>
    <t>64153239</t>
  </si>
  <si>
    <t>THE HOMOLOGY OF ITERATED LOOP SPACES. / COHEN, FREDERIK R. -- SPRINGER, 1976. -- (LECTURE NOTES IN MATHEMATICS).</t>
  </si>
  <si>
    <t>64153243</t>
  </si>
  <si>
    <t>BRAUER GROUPS: PROCEEDINGS OF THE CONFERENCE (EVANSTON, OCT 11-15, 1975) /. -- SPRINGER, 1976. -- (LECTURE NOTES IN MATHEMATICS).</t>
  </si>
  <si>
    <t>64153241</t>
  </si>
  <si>
    <t>MEASURES ON TOPOLOGICAL SEMIGROUPS. / MUKHERJEA, ARUNAVA. -- SPRINGER, 1976. -- (LECTURE NOTES IN MATHEMATICS).</t>
  </si>
  <si>
    <t>64153242</t>
  </si>
  <si>
    <t>THE SELBERY TRACE FORMULA FOR PSL (2,IR) / HEJHAL, DENNIS A. ; VOL. 1. -- SPRINGER, 1976. -- (LECTURE NOTES IN MATHEMATICS).</t>
  </si>
  <si>
    <t>64153305</t>
  </si>
  <si>
    <t>Complex analytic geometry / Gerd Fischer ; : Berlin, : New York. -- Springer-Verlag, 1976. -- (Lecture notes in mathematics ; 538).</t>
  </si>
  <si>
    <t>64153306</t>
  </si>
  <si>
    <t>ECOLE D'ETE DE PROBABILITES DE SAINT-FLOUR V-1975. / BADRIKIAN, A.. -- SPRINGER-VERLAG, 1976. -- (LECTURE NOTES IN MATHEMATICS).</t>
  </si>
  <si>
    <t>64153240</t>
  </si>
  <si>
    <t>NONCAMMUTATIVE RING THEORY (KENT STATE UNIV., APR. 4-5, 1975). / COZZENS, J.H.. -- SPRINGER, 1976. -- (LECTURE NOTES MATHEMATICS).</t>
  </si>
  <si>
    <t>64153244</t>
  </si>
  <si>
    <t>Topological stability of smooth mappings / C.G. Gibson ... [et al.] ; : Berlin, : New York. -- Springer-Verlag, 1976. -- (Lecture notes in mathematics ; 552).</t>
  </si>
  <si>
    <t>64151785</t>
  </si>
  <si>
    <t>DIFFERENTIAL TOPOLOGY AND GEOMETRY. / JOUBERT, G. P.. -- SPRINGER-VERLAG, 1975. -- (LECTURE NOTES NOTES IN MATHEMATICS).</t>
  </si>
  <si>
    <t>64151787</t>
  </si>
  <si>
    <t>REGULARLY VARYING FUNCTIONS. / SENETA, EUGENE. -- SPRINGER-VERLAG, 1976. -- (LECTURE NOTES IN MATHEMATICS).</t>
  </si>
  <si>
    <t>64151784</t>
  </si>
  <si>
    <t>RIEMANN SURFACES,THETA FUNCTIONS, AND ABELIAN AUTOMORPHISMS GROUPS. / ACCOLA, ROBERT D.M.. -- SPRINGER-VERLAG, 1975. -- (LECTURE NOTES IN MATHEMATICS).</t>
  </si>
  <si>
    <t>64151786</t>
  </si>
  <si>
    <t>FUNKTIONEN BESCHRANKTER MITTLERER OSZILLATION. / REIMANN, HANS MARTIN. -- SPRINGER-VERLAG, 1975. -- (LECTURE NOTES IN MATHEMATICS).</t>
  </si>
  <si>
    <t>64151788</t>
  </si>
  <si>
    <t>Contact manifolds in Riemannian geometry / David E. Blair ; : u.s., : gw. -- Springer-Verlag, 1976. -- (Lecture notes in mathematics ; 509).</t>
  </si>
  <si>
    <t>64151789</t>
  </si>
  <si>
    <t>SINGULARITES C EN PRESENCE DE SYMETRIE. / POENARU, VALENTIN. -- SPRINGER-VERLAG, 1976. -- (LECTURE NOTES IN MATHEMATICS).</t>
  </si>
  <si>
    <t>64151288</t>
  </si>
  <si>
    <t>SPECTRAL THEORY AND DIFFERENTIAL EQUATIONS. / EVERITT, W.N.. -- SPRINGER, 1975. -- (LECTURE NOTES IN MATHEMATICS).</t>
  </si>
  <si>
    <t>64151164</t>
  </si>
  <si>
    <t>PROBABILITY IN BANACH SPACES. / BECK, A.. -- SPRINGER-VERLAG, 1976. -- (LECTURE NOTES IN MATHEMATICS).</t>
  </si>
  <si>
    <t>64151160</t>
  </si>
  <si>
    <t>MINIMUM NORM EXTREMALS IN FUNCTION SPACES. / FISHER, STEPHEN D.. -- SPRINGER-VERLAG, 1975. -- (LECTURE NOTES IN MATHEMATICS).</t>
  </si>
  <si>
    <t>64151163</t>
  </si>
  <si>
    <t>SEMINAIRE PIERRE LELONG (ANALYSE) ANNEE 1974/75. / LELONG, PIERRE. -- SPRINGER-VERLAG, 1976. -- (LECTURE NOTES IN MATHEMATICS).</t>
  </si>
  <si>
    <t>64151161</t>
  </si>
  <si>
    <t>SHORT WAVE RADIATION PROBLEMS IN INHOMOGENEOUS MEDIA:ASYMPTOTIC SOLUTIONS. / BLOOM, CLIFFORD O.. -- SPRINGER-VERLAG, 1976. -- (LECTURE NOTES IN MATHEMATICS).</t>
  </si>
  <si>
    <t>64151162</t>
  </si>
  <si>
    <t>MATHEMATICAL THEORY OF FEYNMAN PATH INTEGRALS. / ALBEVERIO, SERGIO A.. -- SPRINGER-VERLAG, 1976. -- (LECTURE NOTES IN MATHEMATICS).</t>
  </si>
  <si>
    <t>64151166</t>
  </si>
  <si>
    <t>DOUBLY STOCHASTIC POISSON PROCESSER / GRANDELL, JAN. -- SPRINGER-VERLAG, 1976. -- (LECTURE NOTES IN MATHEMATICS).</t>
  </si>
  <si>
    <t>64151159</t>
  </si>
  <si>
    <t>Univalent functions-selected topics / Glenn Schober ; : u.s., : gw. -- Springer-Verlag, 1975. -- (Lecture notes in mathematics ; 478).</t>
  </si>
  <si>
    <t>64151158</t>
  </si>
  <si>
    <t>Modular functions of one variable : proceedings, International Summer School, University of Antwerp, RUCA, July 17-August 3, 1972 / edited by Willem Kuyk ; v. 1 : gw - v. 4 : us. -- Springer-Verlag, 1973. -- (Lecture notes in mathematics ; 320, 349, 350, 476).</t>
  </si>
  <si>
    <t>64151109</t>
  </si>
  <si>
    <t>NILPOTENT GROUPS. / WARFIELD, ROBERT B.. -- SPRINGER-VERLAG, 1976. -- (LECTURE NOTES IN MATHEMATICS).</t>
  </si>
  <si>
    <t>64151113</t>
  </si>
  <si>
    <t>MODEL THEORETIC ALGEBRA SELECTED TOPICS. / CHERLIN, GREG. -- SPRINGER-VERLAG, 1976. -- (LECTURE NOTES IN MATHEMATICS).</t>
  </si>
  <si>
    <t>64151111</t>
  </si>
  <si>
    <t>SEMINAIRE BOURBAKI VOL.1974/75 EXPOSES 453-470. / DOLD, A.. -- SPRINGER-VERLAG, 1976. -- (LECTURE NOTES IN MATHEMATICS).</t>
  </si>
  <si>
    <t>64151112</t>
  </si>
  <si>
    <t>TECHNIQUES OF MULTIVARIATE CALCULATION. / FARRELL, ROGER H.. -- SPRINGER-VERLAG, 1976. -- (LECTURE NOTES IN MATHEMATICS).</t>
  </si>
  <si>
    <t>64151117</t>
  </si>
  <si>
    <t>SPACES OF ANALYTIC FUNCTIONS. / BEKKEN, O.B.. -- SPRINGER-VERLAG, 1976. -- (LECTURE NOTES IN MATHEMATICS).</t>
  </si>
  <si>
    <t>64151115</t>
  </si>
  <si>
    <t>APPLICATIONS OF METHODS OF FUNCTIONAL ANALYSIS TO PROBREMS IN MECHANICS / GERMAIN, P.. -- SPRINGER-VERLAG, 1976. -- (LECTURE NOTES IN MATHEMATICS).</t>
  </si>
  <si>
    <t>64151116</t>
  </si>
  <si>
    <t>SEMINAIRE DE PROBABILITES X UNIVERSITE DE STRASBOURG. / MEYER, P.A.. -- SPRINGER-VERLAG, 1976. -- (LECTURE NOTES IN MATHEMATICS).</t>
  </si>
  <si>
    <t>64151108</t>
  </si>
  <si>
    <t>Espaces de fonctions continues / Jean Schmets ; : Berlin, : New York. -- Springer-Verlag, 1976. -- (Lecture notes in mathematics ; 519).</t>
  </si>
  <si>
    <t>64151114</t>
  </si>
  <si>
    <t>SEMINAIRE DE THEORIE DU POTENTIEL PARIS 1972-1974. / MOKOBODZKI, F.HIRSCHET G.. -- SPRINGER-VERLAG, 1976. -- (LECTURE NOTES IN MATHEMATICS).</t>
  </si>
  <si>
    <t>64151110</t>
  </si>
  <si>
    <t>PROXIMAL FLOWS. / GLASNER, SHMUEL. -- SPRINGER-VERLAG, 1976. -- (LECTURE NOTES IN MATHEMATICS).</t>
  </si>
  <si>
    <t>64151106</t>
  </si>
  <si>
    <t>Bäcklund transformations, the inverse scattering method, solitons, and their applications : proceedings of the NSF Research Workshop on Contact Transformations, held in Nashville, Tennessee, 1974 / edited by R.M. Miura ; : U.S., : Germany. -- Springer-Verlag, 1976. -- (Lecture notes in mathematics ; 515).</t>
  </si>
  <si>
    <t>64151107</t>
  </si>
  <si>
    <t>Boundary theory for symmetric Markov processes / Martin L. Silverstein ; : u.s., : gw. -- Springer-Verlag, 1976. -- (Lecture notes in mathematics ; 516).</t>
  </si>
  <si>
    <t>64150889</t>
  </si>
  <si>
    <t>PROOF THEORY SYMPOSION KIEL 1974. / DILLER, J.. -- SPRINGER-VERLAG, 1975. -- (LECTURE NOTES IN MATHEMATICS).</t>
  </si>
  <si>
    <t>64150891</t>
  </si>
  <si>
    <t>REPRESENTATIONS OF REAL NUMBERS BY INFINITE SERIES. / GALAMBOS, JANOS. -- SPRINGER-VERLAG, 1976. -- (LECTURE NOTES IN MATHEMATICS).</t>
  </si>
  <si>
    <t>64150892</t>
  </si>
  <si>
    <t>FROBENIUS DISTRIBUTIONS IN GL2-EXTENSIONS. / LANG, SERGE. -- SPRINGER-VERLAG, 1976. -- (LECTURE NOTES IN MATHEMATICS).</t>
  </si>
  <si>
    <t>64150893</t>
  </si>
  <si>
    <t>Advances in complex function theory : proceedings of seminars held at Maryland University, 1973-74 / edited by W.E. Kirwan and L. Zalcman ; : u.s., : gw. -- Springer-Verlag, 1976. -- (Lecture notes in mathematics ; 505).</t>
  </si>
  <si>
    <t>64149248</t>
  </si>
  <si>
    <t>PROBABILISTIC METHODS IN DIFFERENTAL EQUATIONS. / PINSKY, M.A.. -- SPRINGER-VERLAG, 1975. -- (LECTURE NOTES IN MATHEMATICS).</t>
  </si>
  <si>
    <t>64148814</t>
  </si>
  <si>
    <t>GROUPS OF AUTOMORPHISMS OF MANIFOLDS. / BURGHELEA, DAN. -- SPRINGER, 1975. -- (LECTURE NOTES IN MATHEMATICS).</t>
  </si>
  <si>
    <t>64148812</t>
  </si>
  <si>
    <t>THE COS THEOREM. / ESSEN, MATTS R.. -- SPRINGER, 1975. -- (LECTURE NOTES IN MATHEMATICS).</t>
  </si>
  <si>
    <t>64148813</t>
  </si>
  <si>
    <t>Continuous convergence on C(X) / Ernst Binz ; : Germany, : U.S.. -- Springer-Verlag, 1975. -- (Lecture notes in mathematics ; 469).</t>
  </si>
  <si>
    <t>64148810</t>
  </si>
  <si>
    <t>SEMINAIRE PIERRE LELONG (ANALYSE) ANNEE 1973/74. / LELONG, PIERRE. -- SPRINGER, 1975. -- (LECTURE NOTES IN MATHEMATICS).</t>
  </si>
  <si>
    <t>64148811</t>
  </si>
  <si>
    <t>REPARTITION MODULO 1. / RAUZY, G.. -- SPRINGER, 1975. -- (LECTURE NOTES IN MATHEMATICS).</t>
  </si>
  <si>
    <t>64148662</t>
  </si>
  <si>
    <t>TABLEAUSYSTEMS FOR FIRST ORDER NUMBER THEORY AND CERTAIN HIGHER ORDER THEORIES. / TOLEDO, SUE. -- SPRINGER, 1975. -- (LECTURE NOTES IN MATHEMATICS).</t>
  </si>
  <si>
    <t>64148664</t>
  </si>
  <si>
    <t>Algebra and logic : papers from the 1974 summer research institute of the Australian Mathematical Society, Monash University, Australia / edited by J.N. Crossley ; : Germany, : U.S.. -- Springer-Verlag, 1975. -- (Lecture notes in mathematics ; 450).</t>
  </si>
  <si>
    <t>64148660</t>
  </si>
  <si>
    <t>FRACTIONAL CALCULUS AND ITS APPLICATIONS. / ROSS, BERTRAM. -- SPRINGER, 1975. -- (LECTURE NOTES IN MATHEMATICS).</t>
  </si>
  <si>
    <t>64148659</t>
  </si>
  <si>
    <t>COMBINATORIAL MATHEMATICA 3. / STREET, ANNE PENFOLD. -- SPRINGER, 1975. -- (LECTURE NOTES IN MATHEMATICS).</t>
  </si>
  <si>
    <t>64148658</t>
  </si>
  <si>
    <t>JORDAN PAIRS. / LOOS, OTTMAR. -- SPRINGER, 1975. -- (LECTURE NOTES IN MATHEMATICS).</t>
  </si>
  <si>
    <t>64148663</t>
  </si>
  <si>
    <t>64148661</t>
  </si>
  <si>
    <t>ERGODIC THEORY-INTRODUCTORY LECTURES. / WALTERS, PETER. -- SPRINGER, 1975. -- (LECTURE NOTES IN MATHEMATICS).</t>
  </si>
  <si>
    <t>64148585</t>
  </si>
  <si>
    <t>EXPOSES 436-452. / BOURKAKI, SEMENAIRE. -- SPRINGER, 1975. -- (LECTURE NOTES IN MATHEMATICS).</t>
  </si>
  <si>
    <t>64148584</t>
  </si>
  <si>
    <t>MARKOV PROCESSES; ROY PROCESSES AND RIGHT PROCESSES. / GETOOR, RONALD K.. -- SPRINGER, 1975. -- (LECTURE NOTES IN MATHEMATICA).</t>
  </si>
  <si>
    <t>64148586</t>
  </si>
  <si>
    <t>PL-ALGEBRAS. / JACOBSON, NATHAN. -- SPRINGER, 1975. -- (LECTURE NOTES IN MATHEMATICS).</t>
  </si>
  <si>
    <t>64148587</t>
  </si>
  <si>
    <t>KOMMUTATIVE ALGEBAISCHE GRUPPEN UN RINGE. / KRAFT, HANSPETER. -- SPRINGER, 1975. -- (LECTURE NOTES IN MATHEMATICS).</t>
  </si>
  <si>
    <t>64148591</t>
  </si>
  <si>
    <t>LOGIC COLLOQUIUM. / PARIKH, R.. -- SPRINGER, 1975. -- (LECTURE NOTES IN MATHEMATICS).</t>
  </si>
  <si>
    <t>64148588</t>
  </si>
  <si>
    <t>Trivial extensions of Abelian categories : homological algebra of trivial extensions of Abelian categories with applications to ring theory / Robert M. Fossum, Phillip A. Griffith, Idun Reiten ; : Germany, : U.S.. -- Springer-Verlag, 1975. -- (Lecture notes in mathematics ; 456).</t>
  </si>
  <si>
    <t>64148592</t>
  </si>
  <si>
    <t>FORCING,ARITHMETIC,DIVISION RINGS / HIRSCHFELD, JORAM. -- SPRINGER, 1975. -- (LECTURE NOTES IN MATHEMATICS).</t>
  </si>
  <si>
    <t>64148590</t>
  </si>
  <si>
    <t>HYPERFUNCTIONS AND THEORETICAL PHYSICS. / PHAM, F.. -- SPRINGER, 1975. -- (LECTURE NOTES IN MATHEMATICS).</t>
  </si>
  <si>
    <t>64148589</t>
  </si>
  <si>
    <t>Computational mechanics : International Conference on Computational Methods in Nonlinear Mechanics, Austin, Texas, 1974 / edited by J.T. Oden ; : us, : gw. -- Springer-Verlag, 1975. -- (Lecture notes in mathematics ; 461).</t>
  </si>
  <si>
    <t>64147713</t>
  </si>
  <si>
    <t>CLASSIFICATION THEORY OF ALGEBRAIC VARIETIES AND COMPACT COMPLEX SPACES. / UENO, KENJIN. -- SPRINGER-VERLAG, 1975. -- (LECTURE NOTES IN MATHEMATICS).</t>
  </si>
  <si>
    <t>64147712</t>
  </si>
  <si>
    <t>GEOMETRIC TOPOLOGY. / LASER, L.C.G.. -- SPRINGER-VERLAG, 1975. -- (LECTURE NOTES IN MATHEMATICS).</t>
  </si>
  <si>
    <t>64147581</t>
  </si>
  <si>
    <t>SELF-ADJOINT OPERATORS. / FARIS, WILLIAM G.. -- SPRINGER, 1975. -- (LECTURE IN MATHEMATICS).</t>
  </si>
  <si>
    <t>64147580</t>
  </si>
  <si>
    <t>HOLOMORPHIEGEBIETE PSEUDOKONVEXE GEBIETE UND DAS LEVI-PROBLEM. / PFLUG, ROLF P.. -- SPRINGER, 1975. -- (LECTURE NOTES IN MATHEMATICS).</t>
  </si>
  <si>
    <t>64147589</t>
  </si>
  <si>
    <t>ELLIPTIC FUNCTIONS AND TRANSCENDENCE. / MASSER, DAVID. -- SPRINGER-VERLAG, 1975. -- (LECTURE NOTES IN MATHEMATICS).</t>
  </si>
  <si>
    <t>64147585</t>
  </si>
  <si>
    <t>NOMBRES TRANSCENDANTS. / WALDSCHMIDT, MICHEL. -- SPRINGER, 1974. -- (LECTURE NOTES IN MATHEMATICS).</t>
  </si>
  <si>
    <t>64147583</t>
  </si>
  <si>
    <t>ALGEBRE LOCALE MULTIPLICITES. / SERRE, JEAN-PIERRE. -- SPRINGER, 1975. -- (LECTURE NOTES IN MATHEMATICS).</t>
  </si>
  <si>
    <t>64147584</t>
  </si>
  <si>
    <t>RIEMANNSCHE GEOMETRIE IM GROSEN. / GROMOLL, D.. -- SPRINGER, 1975. -- (LECTURE NOTES IN MATHEMATICS).</t>
  </si>
  <si>
    <t>64147588</t>
  </si>
  <si>
    <t>ABELIAN HARMRNIC ANALYSIS, THETA FUNCTIONS AND FUNCTION ALGEBRAS ON A NILMANIFOLD. / AUSLANDER, LOUIS. -- SPRINGER-VERLAG, 1975. -- (LECTURE NOTES IN MATHEMATICS).</t>
  </si>
  <si>
    <t>64147586</t>
  </si>
  <si>
    <t>THEORIEDU POTENTIEL ET ANALYSE HARMONIQUE. / FARAUT, JACQUES. -- SPRINGER, 1974. -- (LECTURE NOTES IN MATHEMATICS).</t>
  </si>
  <si>
    <t>64147587</t>
  </si>
  <si>
    <t>REPRESENTATIONS OF COMMUTATIVE SEMITOPOLOGICAL SEMIGROUPS. / DUNKL, CHARLES F.. -- SPRINGER-VERLAG, 1975. -- (LECTURE NOTES IN MATHEMATICS).</t>
  </si>
  <si>
    <t>64147582</t>
  </si>
  <si>
    <t>BESOV SPSCES AND APPLICATIONS TO DIFFERENCE METHODS FOR INITIAL VALUE PROBLEMS. / BRENNER, PHILIP. -- SPRINGER, 1975. -- (LECTURE NOTES IN MATHEMATICS).</t>
  </si>
  <si>
    <t>64145789</t>
  </si>
  <si>
    <t>PROPERTIES OF INFINITE DIMENSIONAL HAMILTONIAN SYSTEMS. / CHERNOFF, PAUL R.. -- SPRINGER, 1974. -- (LECTURE NOTES IN MATHEMATICS).</t>
  </si>
  <si>
    <t>64145755</t>
  </si>
  <si>
    <t>LOCALIZATION IN GROUP THEORY AND HOMOTOPY THEORY AND RELATED TOPICS. / DOLD, A.. -- SPRINGER, 1974. -- (LECTURE NOTES IN MATHEMATICS).</t>
  </si>
  <si>
    <t>64145486</t>
  </si>
  <si>
    <t>MICHAEL FRANCIS ATIYAH:MATHEMATICAL INSTITUTE,UNIVERSITY OF OXFORD, 24-29 ST.GILES,OXFORD/ENGLAND(BY) ELLIPTIC OPERATORS AND COMPACT GROUPS. /. -- SPRINGER, 1974. -- (LECTURE NOTES IN MATHEMATICS).</t>
  </si>
  <si>
    <t>64145485</t>
  </si>
  <si>
    <t>A crash course on Kleinian groups : lectures given at a special session at the January 1974 meeting of the American Mathematical Society at San Francisco / edited by Lipman Bers and Irwin Kra ; : Germany, : U.S.. -- Springer-Verlag, 1974. -- (Lecture notes in mathematics ; 400).</t>
  </si>
  <si>
    <t>64145487</t>
  </si>
  <si>
    <t>CLASSIFICATION OF ALGEBRAIC VARIETIES AND COMPACT COMPLEX MANIFOLDS. / POPP, H.. -- SPRINGER, 1974. -- (LECTURE NOTES IN MATTEMATICS).</t>
  </si>
  <si>
    <t>64145451</t>
  </si>
  <si>
    <t>PROCEEDINGS OF THE SECOND INTERNATIONAL CONFERENCE ON THE THEORY OF GROUPS: AUSTRALIAN NATIONAL UNIVERSITY, AUGUST 13-24, 1973 / NEWMAN, M.F.. -- SPRINGER, 1974. -- (LECTURE NOTES IN MATHEMATICS).</t>
  </si>
  <si>
    <t>64145455</t>
  </si>
  <si>
    <t>COHOMOLOGIE CRISTALLINE DES SCHEMAS DE CORACTERISTIQUE / BERTHELOT, PIERRE. -- SPRINGER, 1974. -- (LECTURE NOTES IN MATHEMATICS).</t>
  </si>
  <si>
    <t>64145453</t>
  </si>
  <si>
    <t>THEORIES DE I'INFORMATION: ACTES DES RENCONTRES DE MARSEILLE-LUMINY 5 AN 7 JUIN 1973 / KAMPE, J.. -- SPRINGER, 1974. -- (LECTURE NOTES IN MATHEMATICS).</t>
  </si>
  <si>
    <t>64145454</t>
  </si>
  <si>
    <t>GRAPHS AND COMBINATORICS: PROCEEDINGS OF THE CAPITAL CONFERENCE ON GRAPH THEORY AND COMBINATORICS AT THE GEORGE WASHINGTON UNIVERSITY, JUNE 18-22, 1973. / BARI, RUTH A.. -- SPRINGER, 1974. -- (LECTURE NOTES IN MATHEMATICS.).</t>
  </si>
  <si>
    <t>64145444</t>
  </si>
  <si>
    <t>SYMMETRIC MARKOV PROCDSSES / SILVERSTEIN, MARTIN L.. -- SPRINGER, 1974. -- (LECTURE NOTES IN MATHEMATICS).</t>
  </si>
  <si>
    <t>64145445</t>
  </si>
  <si>
    <t>INFINITE DIMENSIONAL LIE TRANSFORMATION GROUPS. / OMORI, HIDEKI. -- SPRINGER, 1974. -- (LECTURE NOTES IN MATHEMATICS).</t>
  </si>
  <si>
    <t>64145456</t>
  </si>
  <si>
    <t>FONCTIONS DE PLUSIEURS VARIABLES COMPLEXES: SEMINAIRE FRANCOIS NORGNET,OCTOBRE 1970-DECEMBRE 1973. / NORGUET, FRANCOIS. -- SPRINGER, 1974. -- (LECTURE NOTES IN MATHEMATICS).</t>
  </si>
  <si>
    <t>64145452</t>
  </si>
  <si>
    <t>MESURES CYLINDRIQUES, ESPACES DE WIENER ET FONCTIONS ALEATOIRES GAUSSIENNES. / BADRIKIAN, ALBERT. -- SPRINGER, 1974. -- (LECTURE NOTES IN MATHEMATICS).</t>
  </si>
  <si>
    <t>64145458</t>
  </si>
  <si>
    <t>Analytic theory of the Harish-Chandra C-function / Leslie Cohn ; : Germany, : U.S.. -- Springer-Verlag, 1974. -- (Lecture notes in mathematics ; 429).</t>
  </si>
  <si>
    <t>64145457</t>
  </si>
  <si>
    <t>Algebraic and geometrical methods in topology : Conference on Topological Methods in Algebraic Topology SUNY Binghamton, October 3-7, 1973 / edited by L. F. McAuley ; : Germany, : U.S.. -- Springer-Verlag, 1975. -- (Lecture notes in mathematics ; 428).</t>
  </si>
  <si>
    <t>64145321</t>
  </si>
  <si>
    <t>MAXIMUM PROBABILITY ESTIMATORS AND RELATED TOPICS. / DOLD, A.. -- SPRINGER, 1974. -- (LECTURE NOTES IN MATHEMATICS).</t>
  </si>
  <si>
    <t>64145756</t>
  </si>
  <si>
    <t>TOPICS IN ANALYSIS COLLOQUIUN ON MATHEMATICAL ANALYSIS JYVASKYLA 1970. / DOLD, A.. -- SPRINGER, 1974. -- (LECTURE NOTES IN MATHEMATICS).</t>
  </si>
  <si>
    <t>64145320</t>
  </si>
  <si>
    <t>GEOMETRIC THEORY OF ALGEBRAIC SPACL CURVES. / DOLD, A.. -- SPRINGER, 1974. -- (LECTURE NOTES IN MATHEMATICS).</t>
  </si>
  <si>
    <t>64145319</t>
  </si>
  <si>
    <t>PSEUDO DIFFERENTIAL OPERATORS. / DOLD, A.. -- SPRINGER, 1974. -- (LECTURE NOTES IN MATHEMATICS).</t>
  </si>
  <si>
    <t>64145314</t>
  </si>
  <si>
    <t>DIFFERENTIAL CALCULUS IN LOCALLY CONVEX SPACES. /. -- SPRINGER, 1974. -- (LECTURE NOTES IN MATHEMATICS).</t>
  </si>
  <si>
    <t>64145315</t>
  </si>
  <si>
    <t>Category Seminar : proceedings, Sydney Category Theory Seminar, 1972/1973 / edited by Gregory M. Kelly ; : Germany, : U.S.. -- Springer-Verlag, 1974. -- (Lecture notes in mathematics ; 420).</t>
  </si>
  <si>
    <t>64145318</t>
  </si>
  <si>
    <t>ORDINARY AND PARTIAL DIFFERENTIAL EQUATIONS. / DOLD, A.. -- SPRINGER, 1974. -- (LECTURE NOTES IN MATHEMATICS).</t>
  </si>
  <si>
    <t>64145316</t>
  </si>
  <si>
    <t>GROUPES DISCRETE. / DOLD, A.. -- SPRINGER, 1974. -- (LECTURE NOTES IN MATHEMATICS).</t>
  </si>
  <si>
    <t>64145317</t>
  </si>
  <si>
    <t>SEMINAIRE PIERRE LALONG (ANALYSE) ANNEE 1972-1973. / DOLD, A.. -- SPRINGER, 1974. -- (LECTURE NOTES IN MATHEMATICS).</t>
  </si>
  <si>
    <t>64145757</t>
  </si>
  <si>
    <t>ALGEBRESS CONNEXES ET HOMOLOGIE DES ESPACES DE LACETS. / DOLD, A.. -- SPRINGER, 1974. -- (LECTURE NOTES IN MATHEMATICS).</t>
  </si>
  <si>
    <t>64143772</t>
  </si>
  <si>
    <t>ITERATIVE METHODS FOR THE SOLUTION OF A LINEAR OPERATOR EQUATION IN HILBERT SPACE-A SURVEY. / PATTERSON, WALTER MEAD. -- SPRINGER, 1974. -- (LECTURE NOTES IN MATHEMATICS).</t>
  </si>
  <si>
    <t>64143345</t>
  </si>
  <si>
    <t>STABILITY OF UNFOLDINGS. / WASSERMANN, GORDON. -- SPRINGER, 1974. -- (LECTURE NOTES IN MATHEMATICS).</t>
  </si>
  <si>
    <t>64143343</t>
  </si>
  <si>
    <t>THEORIE DE LA DESCENTE ET ALGEBRES D'AZUMAYA. / KNUS, MAX-ALBERT. -- SPRINGER, 1974. -- (LECTURE NOTES IN MATHEMATICS).</t>
  </si>
  <si>
    <t>64143344</t>
  </si>
  <si>
    <t>GEOMETRIE DIFFERENTIELLE. / DOLD, A.. -- SPRINGER, 1974. -- (LECTURE NOTES IN MATHEMATICS).</t>
  </si>
  <si>
    <t>64143336</t>
  </si>
  <si>
    <t>SEMINAIRE DE PROBABILITES / DOLD, A. ; 8. -- SPRINGER, 1974. -- (LECTURE NOTES IN MATHEMATICS).</t>
  </si>
  <si>
    <t>64143335</t>
  </si>
  <si>
    <t>TOPO 72-GENERAL TOPOLOGY AND ITS APPLICATIONS. / DOLD, A.. -- SPRINGER, 1974. -- (LECTURE NOTES IN MATHEMATICS).</t>
  </si>
  <si>
    <t>64143346</t>
  </si>
  <si>
    <t>THE SCHUR SUBGROUP OF THE BRAUER GROUP. / YAMADA, TOSHIHIKO. -- SPRINGER, 1974. -- (LECTURE NOTES IN MATHEMATICS).</t>
  </si>
  <si>
    <t>64143342</t>
  </si>
  <si>
    <t>GROUP REPRESENTATIONS. / LIPSMAN, RONALD L.. -- SPRINGER, 1974. -- (LECTURE NOTES IN MATHEMATICS).</t>
  </si>
  <si>
    <t>64143341</t>
  </si>
  <si>
    <t>ELEMENTS DE LA THEORIE DES MATROIDES. / BRUTER, CLAUDE P.. -- SPRINGER, 1974. -- (LECTURE NOTES IN MATHEMATICS).</t>
  </si>
  <si>
    <t>64143340</t>
  </si>
  <si>
    <t>Buildings of spherical type and finite BN-pairs / Jacques Tits ; : Germany, : U.S.. -- Springer-Verlag, 1974. -- (Lecture notes in mathematics ; 386).</t>
  </si>
  <si>
    <t>64143337</t>
  </si>
  <si>
    <t>SEMINAIRE BOURBAKI VOL.1972-73, EXPOSES 418-435. / DOLD, A.. -- SPRINGER, 1974. -- (LECTURE NOTES IN MATHEMATICS).</t>
  </si>
  <si>
    <t>64143338</t>
  </si>
  <si>
    <t>64142238</t>
  </si>
  <si>
    <t>A geometrical study of the elementary catastrophes / A.E.R. Woodcock, T. Poston ; : Germany, : U.S.. -- Springer-Verlag, 1974. -- (Lecture notes in mathematics ; 373).</t>
  </si>
  <si>
    <t>64142234</t>
  </si>
  <si>
    <t>CONSTRUCTIVE METHODS FOR ELLIPTIC EQUATIONS. / GILBERT, ROBERT P.. -- SPRINGER, 1974. -- (LECTURE NOTES IN MATHEMATICS).</t>
  </si>
  <si>
    <t>64142230</t>
  </si>
  <si>
    <t>ALMOST PERIODIC DIFFRENTIAL EQUATIONS. / FINK, A.. -- SPRINGER, 1974. -- (LECTURE NOTES IN MATHEMATICS).</t>
  </si>
  <si>
    <t>64142231</t>
  </si>
  <si>
    <t>RINGS AND SEMIGROUPS. / PETRICH, MARIO. -- SPRINGER, 1974. -- (LECTURE NOTES IN MATHEMATICS).</t>
  </si>
  <si>
    <t>64142237</t>
  </si>
  <si>
    <t>COUSINVERTEILUNGEN UND FORTSEZUNGSSATZE. / LANGMANN, KLAUS. -- SPRINGER, 1974. -- (LECTURE NOTES IN MATHEMATICS).</t>
  </si>
  <si>
    <t>64142235</t>
  </si>
  <si>
    <t>DIFFERENTIAL CALCULUS IN TOPOLOGICAL LINEAR SPACES. / YAMAMURO, SADAYUKI. -- SPRINGER, 1974. -- (LECTURE NOTES IN MATHEMATICS).</t>
  </si>
  <si>
    <t>64142236</t>
  </si>
  <si>
    <t>INFORMATION, WEIGHT OF EVIDENCE, THE SINGULARITY BETWEEN PROBABILITY MEASURES AND SIGNAL DETECTION. / OSTEYEE, DAVID BRIDSTON. -- SPRINGER, 1974. -- (LECTURE NOTES IN MATHEMATICS).</t>
  </si>
  <si>
    <t>64142232</t>
  </si>
  <si>
    <t>Combinatorial theory seminar, Eindhoven University of Technology / Jacobus H. van Lint ; : Germany, : U.S.. -- Springer-Verlag, 1974. -- (Lecture notes in mathematics ; 382).</t>
  </si>
  <si>
    <t>64141387</t>
  </si>
  <si>
    <t>ANALYSE DIFFERENTIELLE. / DOLD, A.. -- SPRINGER, 1974. -- (LECTURE NOTES IN MATHEMATICS).</t>
  </si>
  <si>
    <t>64141386</t>
  </si>
  <si>
    <t>CONFERENCE ON THE NUMERICAL SOLUTION OF DIFFERENTIAL EQUATIONS. / DOLD, A.. -- SPRINGER, 1974. -- (LECTURE NOTES IN MATHEMATICS).</t>
  </si>
  <si>
    <t>64141390</t>
  </si>
  <si>
    <t>Conjugacy classes in algebraic groups / Robert Steinberg ; notes by Vinay V. Deodhar ; : U.S., : Germany. -- Springer-Verlag, 1974. -- (Lecture notes in mathematics ; 366).</t>
  </si>
  <si>
    <t>64141391</t>
  </si>
  <si>
    <t>Victoria Symposium on Nonstandard Analysis : University of Victoria, 1972 : [proceedings] / edited by Albert Hurd, Peter Loeb ; : Germany, : U.S.. -- Springer-Verlag, 1974. -- (Lecture notes in mathematics ; 369).</t>
  </si>
  <si>
    <t>64141388</t>
  </si>
  <si>
    <t>Unstable homotopy from the stable point of view / R. James Milgram ; : Germany, : U.S.. -- Springer-Verlag, 1974. -- (Lecture notes in mathematics ; 368).</t>
  </si>
  <si>
    <t>64141389</t>
  </si>
  <si>
    <t>Universal extensions and one dimensional crystalline cohomology / Barry Mazur, William Messing ; : Germany, : U.S.. -- Springer-Verlag, 1974. -- (Lecture notes in mathematics ; 370).</t>
  </si>
  <si>
    <t>64141369</t>
  </si>
  <si>
    <t>THETA FUNCTIONS ON RIEMANN SURFACES. / DOLD, A.. -- SPRINGER, 1973. -- (LECTURE NOTES IN MATHEMATICS).</t>
  </si>
  <si>
    <t>64141370</t>
  </si>
  <si>
    <t>PROCEEDINGS OF THE CONFERENCE ON ORDERS, GROUP RINGS AND RELATED TOPICS. / DOLD, A.. -- SPRINGER, 1973. -- (LECTURE NOTES IN MATHEMATICS).</t>
  </si>
  <si>
    <t>64141373</t>
  </si>
  <si>
    <t>PROCEEDINGS ON INFINITE DIMENSIONAL HOLOMORPHY. / DOLD, A.. -- SPRINGER, 1974. -- (LECTURE NOTES IN MATHEMATICS).</t>
  </si>
  <si>
    <t>64141372</t>
  </si>
  <si>
    <t>PROCEEDINGS OF THE CONFERENCE ON THE NUMERICAL SOLUTION OF ORDINARY DIFFERENTIAL EQUATIONS. / DOLD, A. -- SPRINGER, 1974. -- (LECTURE NOTES IN MATHEMATICS).</t>
  </si>
  <si>
    <t>64141368</t>
  </si>
  <si>
    <t>QUASI-FROBENIUS RINGS AND GENERALIZATIONS. / DOLD, A.. -- SPRINGER, 1974. -- (LECTURE NOTES IN MATHEMATICS).</t>
  </si>
  <si>
    <t>64141366</t>
  </si>
  <si>
    <t>METAMATHEMATICAL INVESTIGATION OF INTVITIONISTIC ARITHMETIC AND ANALYSIS. /. -- SPRINGER, 1973. -- (LECTURE NOTES IN MATHEMATICS).</t>
  </si>
  <si>
    <t>64141371</t>
  </si>
  <si>
    <t>LAWS OF LARGE NUMBERS FOR NORMED LINEAR SPACES AND CERTAIN FRECHET SPACES. / DOLD, A.. -- SPRINGER, 1973. -- (LECTURE NOTES IN MATHEMATICS).</t>
  </si>
  <si>
    <t>64140162</t>
  </si>
  <si>
    <t>PRIMIDEALE IN EINHULLENDEN AUFLOSBARER LIE-ALGEBREN. / BORHO, WALTER. -- SPRINGER, 1973. -- (LECTURE NOTES IN MATHEMATICS).</t>
  </si>
  <si>
    <t>64140160</t>
  </si>
  <si>
    <t>MODULAR FUNCTIONS OF ONE VARIABLE / DELIGNE, PIERE ; 2. -- SPRINGER, 1973. -- (LECTURE NOTES IN MATHEMATICS).</t>
  </si>
  <si>
    <t>64140161</t>
  </si>
  <si>
    <t>INFINITESIMALLY CENTRAL EXTENSIONS OF CHEVALLEY GROUPS. / KALLEN, W.L.J. VAN DER. -- SPRINGER, 1973. -- (LECTURE NOTES IN MATHEMATICS).</t>
  </si>
  <si>
    <t>64140165</t>
  </si>
  <si>
    <t>ASPECTS OF CONSTRUCTIBILITY. / DEVLIN, KEITH J.. -- SPRINGER, 1973. -- (LECTURE NOTES IN MATHEMATICS).</t>
  </si>
  <si>
    <t>64140164</t>
  </si>
  <si>
    <t>SPECTRAL ANALYSIS OF NONLINEAR OPERATORS. / FUCIK, SVATOPLUK. -- SPRINGER, 1973. -- (LECTURE NOTES IN MATHEMATICS).</t>
  </si>
  <si>
    <t>64140150</t>
  </si>
  <si>
    <t>PROCEDINGS OF CONFERENCE ON OPERATOR THEORY. / FILLMORE, P.A.. -- SPRINGER, 1973. -- (LECTURE NOTES IN MATHEMATICS).</t>
  </si>
  <si>
    <t>64140149</t>
  </si>
  <si>
    <t>HERMITIAN K-THEORY AND GEOMETRIC APPLICATIONS. / BASS, H.. -- SPRINGER, 1973. -- (LECTURE NOTES IN MATHEMATICS).</t>
  </si>
  <si>
    <t>64140153</t>
  </si>
  <si>
    <t>GENERALIZED HYPEREGOMETRIC FUNCTIONS WITH APPLICATIONS IN STATISTICS/AND PHYSICAL SCIENCES. / MATHAI, A.M.. -- SPRINGER. -- (LECTURE NOTES IN MATHEMATICS).</t>
  </si>
  <si>
    <t>64140151</t>
  </si>
  <si>
    <t>HOMOTOGY INVARIANT ALGEBRAIC STRUCTURES ON TOPOLOGICAL SPACES. / BOARDMAN, J.M.. -- SPRINGER, 1973. -- (LECTURE NOTES IN MATHEMATICS).</t>
  </si>
  <si>
    <t>64140152</t>
  </si>
  <si>
    <t>HIGHER K-THEORIES. / BASS, H.. -- SPRINGER, 1973. -- (LECTURE NOTES IN MATHEMATICS).</t>
  </si>
  <si>
    <t>64140154</t>
  </si>
  <si>
    <t>TENSOR PRODUCTS OF PRINCIPAL SERIES REPRESENTATIONS. / WILLIAMES, FLOYD L.. -- SPRINGER, 1973. -- (LECTURE NOTES IN MATHEMATICS).</t>
  </si>
  <si>
    <t>64140155</t>
  </si>
  <si>
    <t>HOMOLOGY IN GROUP THEORY. / STAMMBACH, URS. -- SPRINGER, 1973. -- (LECTURE NOTES IN MATHEMATICS).</t>
  </si>
  <si>
    <t>64140148</t>
  </si>
  <si>
    <t>Classical algebraic K-theory, and connections with arithmetic / edited by H. Bass ; : us, : gw. -- Springer-Verlag, 1973. -- (Lecture notes in mathematics ; 342 . Algebraic K-theory : proceedings of the conference held at the Seattle Research Center of the Battelle Memorial Institute from Aug. 28 to Sept. 8, 1972 / edited by H. Bass ; 2).</t>
  </si>
  <si>
    <t>64134354</t>
  </si>
  <si>
    <t>SEMINAIRE BOURBAKI VOL. 1971-72 EXPOSES 400-417 /. -- SPRINGER, 1973. -- (LECTURE NOTES IN MATHEMATICS).</t>
  </si>
  <si>
    <t>64134353</t>
  </si>
  <si>
    <t>[lambda]-rings and the representation theory of the symmetric group / Donald Knutson ; Germany, New York. -- Springer-Verlag, 1973. -- (Lecture notes in mathematics ; 308).</t>
  </si>
  <si>
    <t>64134355</t>
  </si>
  <si>
    <t>RECENT ADVANCES IN TOPOLOGICAL DYNAMICS. (YALE UNIVERSITY, JUNE 19-23, 1972) /. -- SPRINGER, 1973. -- (LECTURE NOTES IN MATHEMATICS).</t>
  </si>
  <si>
    <t>64133940</t>
  </si>
  <si>
    <t>SYMPOSIUM ON NON-WELL-POSED PROBLEMS AND LOGARITHMIC CONVEXITY. / KNOPS, R. J.. -- SPRINGER, 1973. -- (LECTURE NOTES IN MATHEMATICS).</t>
  </si>
  <si>
    <t>64133941</t>
  </si>
  <si>
    <t>SPECTRAL PROPERTIES OF HAMILTONIAN. / JORGENS, KONRAD. -- SPRINGER, 1973. -- (LECTURE NOTES IN MATHEMATICS).</t>
  </si>
  <si>
    <t>64133939</t>
  </si>
  <si>
    <t>LECTURE ON THE THEORY OF ALGEBRAIC FUNCTIONS OF ONE VARIABLE. / DEURING, MAX. -- SPRINGER, 1973. -- (LECTURE NOTES IN MATHEMATICS).</t>
  </si>
  <si>
    <t>64133938</t>
  </si>
  <si>
    <t>INTEGRATION THEORY (WITH SPECIAL ATTENTION TO VECTOR MESSURES) /. -- SPRINGER, 1973. -- (LECTURE NOTES IN MATHEMATICS).</t>
  </si>
  <si>
    <t>64133942</t>
  </si>
  <si>
    <t>A COLLECTION OF INFORMAL REPORTS AND SEMINARS 5. COHOMOLOGIE GALOISIENNE, / SERRE, JEAN PIERRE. -- SPRINGER, 1973. -- (LECTURE NOTES IN MATHEMATICS).</t>
  </si>
  <si>
    <t>64133589</t>
  </si>
  <si>
    <t>CONFERENCE ON COMMUTATIVE ALGEBRA (LAWRENCE, KANSAS, 1972) /. -- SPRINGER, 1973. -- (LECTURE NOTES IN MATHEMATICS).</t>
  </si>
  <si>
    <t>64133588</t>
  </si>
  <si>
    <t>GENERIC LOCAL STRUCTURE IN COMMUTATIVE ALGEBRA. / IVERSEN, BIRGER. -- SPRINGER, 1973. -- (LECTURE NOTES IN MATHEMATICS).</t>
  </si>
  <si>
    <t>64133587</t>
  </si>
  <si>
    <t>TOPICS IN STABILITY AND BIFURCATION THEORY. / SATTINGER, DAVID H.. -- SPRINGER, 1973. -- (LECTURE NOTES IN MATHEMATICS).</t>
  </si>
  <si>
    <t>64133396</t>
  </si>
  <si>
    <t>EXTENSIONAL GODEL, FUNCTIONAL INTERPRETATION. / LUCKHADT, HORST. -- SPRINGER, 1973. -- (LECTURE NOTES IN MATHEMATICS).</t>
  </si>
  <si>
    <t>64133397</t>
  </si>
  <si>
    <t>ECOLE D'ETE DE PROBABILITES;PROCESSUS STOCHASTIQUES. / BRETAGNOLLE, J.L.. -- SPRINGER, 1973. -- (LECTURE NOTES IN MATHEMATICS).</t>
  </si>
  <si>
    <t>64133395</t>
  </si>
  <si>
    <t>THEOR DES TOPOS ET COHOMOLOGIE ETALE DES SCHEMAS TOME 3. /. -- SPRINGER, 1973. -- (LECTURE NOTES IN MATHEMATICS).</t>
  </si>
  <si>
    <t>64133394</t>
  </si>
  <si>
    <t>LECTURE NOTES IN MATHEMATICS &lt;A COLLECTION OF INFORMAL REPORTS AND SEMINARS. 304&gt; /. -- SPRINGER, 1972. -- (LECTURE NOTES IN MATHEMATICS).</t>
  </si>
  <si>
    <t>64133393</t>
  </si>
  <si>
    <t>GRAPH THEORY AND APPLICATIONS (WESTERN MICHIGAR UNIV. MAY 10-13, 1972) /. -- SPRINGER, 1972. -- (LECTURE NOTES IN MATHEMATICS).</t>
  </si>
  <si>
    <t>64133377</t>
  </si>
  <si>
    <t>PROCEEDINGS OF THE 2ND. CONFERENCE ON COMPACT TRANSFORMATION GROUPS (UNIV. OF MASSACHUSETTS, 1971) / ; PART 2. -- SPRINGER, 1972. -- (LECTURE NOTES IN MATHEMATICS).</t>
  </si>
  <si>
    <t>64133373</t>
  </si>
  <si>
    <t>ENSEMBLES ANALYTIQUES CAPACITES MESURES DE HAUSDORFF. / DELLACHERIE, CLAUDE. -- SPRINGER, 1972. -- (LECTURE NOTES IN MATHEMATICS).</t>
  </si>
  <si>
    <t>64133376</t>
  </si>
  <si>
    <t>PROCEEDINGS OF THE 2ND. CONFERENCE ON COMPACT TRANSFORMATION GROUPS / ; PART 1. -- SPRINGER, 1972. -- (LECTURE NOTES IN MATHEMATICS).</t>
  </si>
  <si>
    <t>64133374</t>
  </si>
  <si>
    <t>LECTURES ON P-DIVISIBLE GROUPS. / DEMAZURE, M.. -- SPRINGER, 1972. -- (LECTURE NOTES IN MATHEMATICS).</t>
  </si>
  <si>
    <t>64133375</t>
  </si>
  <si>
    <t>ANALYTIC CAPACITY AND MESSURE / GARNETT, JOHN. -- SPRINGER, 1972. -- (LECTURE NOTES IN MATHEMATICS).</t>
  </si>
  <si>
    <t>64133378</t>
  </si>
  <si>
    <t>MOYENNES INVARIANTES ET REPRESENTATIONS UNIT AIRES. / EYMARD, PIERRE. -- SPRINGER, 1972. -- (LECTURE NOTES IN MATHEMATIES).</t>
  </si>
  <si>
    <t>64133379</t>
  </si>
  <si>
    <t>VOLESUNGEN UFER ASMPTOTISCHE REIHEN. / PITTNAUER, FRANZ. -- SPRINGER, 1972. -- (LECTURE NOTES IN MATHEMATICS).</t>
  </si>
  <si>
    <t>64131742</t>
  </si>
  <si>
    <t>A COLLECTION OF INFORMAL REPORTS AND SEMINARS. / HEIDELBERG, A. DOLD. -- SPRINGER-VERLAG, 1972. -- (LECTURE NOTES IN MATHEMATICS).</t>
  </si>
  <si>
    <t>64131746</t>
  </si>
  <si>
    <t>A COLLECTION OF IMFORMAL REPORTS AND SEMINARS. / HEIDELBERG, A. DOLD. -- SPRINGER-VERLAG, 1972. -- (LECTURE NOTES IN MATHEMATICS).</t>
  </si>
  <si>
    <t>64131744</t>
  </si>
  <si>
    <t>64131745</t>
  </si>
  <si>
    <t>64131747</t>
  </si>
  <si>
    <t>64131743</t>
  </si>
  <si>
    <t>64131741</t>
  </si>
  <si>
    <t>64130824</t>
  </si>
  <si>
    <t>64130823</t>
  </si>
  <si>
    <t>64130822</t>
  </si>
  <si>
    <t>64130255</t>
  </si>
  <si>
    <t>Martingales and stochastic integrals / P.A. Meyer ; v. 1 : us, v. 1 : gw. -- Springer-Verlag, 1972. -- (Lecture notes in mathematics ; 284).</t>
  </si>
  <si>
    <t>64130251</t>
  </si>
  <si>
    <t>Conference on the Theory of Ordinary and Partial Differential Equations : held in Dundee/Scotland, March 28-31, 1972 : [proceedings] / edited by W.N. Everitt and B.D. Sleeman ; : Germany, : U.S.. -- Springer-Verlag, 1972. -- (Lecture notes in mathematics ; 280).</t>
  </si>
  <si>
    <t>64130252</t>
  </si>
  <si>
    <t>Coherence in categories / G.M. Kelly ... [et al.] ; edited by Saunders Mac Lane ; : Germany, : U.S.. -- Springer-Verlag, 1972. -- (Lecture notes in mathematics ; 281).</t>
  </si>
  <si>
    <t>64130254</t>
  </si>
  <si>
    <t>COMPLEXE COTANGENT ET DEFORMATIONS / ILLUSIE, LUC ; 2. -- SPRINGER, 1972. -- (LECTURE NOTES IN MATHEMATICS).</t>
  </si>
  <si>
    <t>64130253</t>
  </si>
  <si>
    <t>RIEMANNSCHE HILBERTMANNIGFALTIGKEITEN. PERIODISCHE GEODATISCHE. / FLASCHEL, P. -- SPRINGER, 1972. -- (LECTURE NOTES IN MATHEMATICS).</t>
  </si>
  <si>
    <t>64130218</t>
  </si>
  <si>
    <t>SEMINAIRE BANACH. / HOUZEL, C.. -- SPRINGER, 1972. -- (LECTURE NOTES IN MATHEMATICS).</t>
  </si>
  <si>
    <t>64130217</t>
  </si>
  <si>
    <t>Toposes, algebraic geometry and logic / I. Bucur ... [et al.] ; edited by F.W. Lawvere ; : u.s., : gw. -- Springer-Verlag, 1972. -- (Lecture notes in mathematics ; 274).</t>
  </si>
  <si>
    <t>64130219</t>
  </si>
  <si>
    <t>LECTURES ON ALGEBRAIC AND DIFFERENTIAL TOPOLOGY. / BOTT, R.. -- SPRINGER, 1972. -- (LECTURE NOTES IN MATHEMATICS).</t>
  </si>
  <si>
    <t>64129496</t>
  </si>
  <si>
    <t>COMPUTATIONAL PROBLEMS, METHODS AND RESULTS IN ALGEBRAIC NUMBER THEORY. / ZIMMER, HORST G.. -- SPRINGER, 1972. -- (LECTURE NOTES IN MATHEMATICS).</t>
  </si>
  <si>
    <t>64129494</t>
  </si>
  <si>
    <t>SEMINAIRE DE PROBABILITES 6, UNIVERSITE DE STRASBOURG. /. -- SPRINGER, 1972. -- (LECTURE NOTES IN MATHEMATICS).</t>
  </si>
  <si>
    <t>64129495</t>
  </si>
  <si>
    <t>STRUCTURES DE FREDHOLM SUR LES VARIETES HILBERTIENNES. / MOULIS, NICOLE. -- SPRINGER, 1972. -- (LECTURE NOTES IN MATHEMATICS).</t>
  </si>
  <si>
    <t>64129514</t>
  </si>
  <si>
    <t>On Dirichlet's boundary value problem : an L「上p上」-theory based on a generalization of Gårding's inequality / Christian G. Simader ; : Germany, : U.S.. -- Springer-Verlag, 1972. -- (Lecture notes in mathematics ; 268).</t>
  </si>
  <si>
    <t>64129499</t>
  </si>
  <si>
    <t>CATEGORIES TANNAKIENNES. / RIVANO, NEANTRO SAAVEDRA. -- SPRINGER, 1972. -- (LECTURE NOTES IN MATHEMATICS).</t>
  </si>
  <si>
    <t>64129497</t>
  </si>
  <si>
    <t>SELECTION THEOREMS AND THEIR APPLICATIONS. / PARTHASARATHY, T.. -- SPRINGER, 1972. -- (LECTURE NOTES IN MATHEMATICS).</t>
  </si>
  <si>
    <t>64129498</t>
  </si>
  <si>
    <t>THE CRYSTALS ASSOCIATED TO BARSOTTI-TATE GROUPS TO ABELIAN SCHEMES. / MESSING, WILLIAM. -- SPRINGER, 1972. -- (LECTURE NOTES IN MATHEMATICS).</t>
  </si>
  <si>
    <t>64129515</t>
  </si>
  <si>
    <t>The geometry of iterated loop spaces / J.P. May ; : gw, : us. -- Springer-Verlag, 1972. -- (Lecture notes in mathematics ; 271).</t>
  </si>
  <si>
    <t>64129500</t>
  </si>
  <si>
    <t>CONFERENCE ON HARMONIC ANALYSIS, COLLEGE PARK, MARYLAND, 1971. /. -- SPRINGER, 1972. -- (LECTURE NOTES IN MATHEMATICS).</t>
  </si>
  <si>
    <t>64128681</t>
  </si>
  <si>
    <t>SYMMETRIC HILBERT SPACES AND RELATED TOPICS. / GUICHARDET, ALAIN. -- SPRINGER, 1972. -- (LECTURE NOTES IN MATHEMATICS).</t>
  </si>
  <si>
    <t>64128680</t>
  </si>
  <si>
    <t>Zeta functions of simple algebras / Roger Godement, Hervé Jacquet ; : Germany, : U.S.. -- Springer-Verlag, 1972. -- (Lecture notes in mathematics ; 260).</t>
  </si>
  <si>
    <t>64128032</t>
  </si>
  <si>
    <t>LES FONCTEURS DERIVES DE LIM ET LEUR APPLICATIONS EN THEORIE DE MODULES. / JENSEN, C. U.. -- SPRINGER, 1972. -- (LECTURE NOTES IN MATHEMATICS).</t>
  </si>
  <si>
    <t>64128031</t>
  </si>
  <si>
    <t>Optimal control theory for the damping of vibrations of simple elastic systems / Vadim Komkov ; : Germany, : U.S.. -- Springer-Verlag, 1972. -- (Lecture notes in mathematics ; 253).</t>
  </si>
  <si>
    <t>64128034</t>
  </si>
  <si>
    <t>Analytically uniform spaces and their applications to convolution equations / Carlos A. Berenstein, Milos A. Dostal ; : Germany, : U.S.. -- Springer-Verlag, 1972. -- (Lecture notes in mathematics ; 256).</t>
  </si>
  <si>
    <t>64128035</t>
  </si>
  <si>
    <t>A course on optimization and best approximation / Richard B. Holmes ; : u.s., : gw. -- Springer-Verlag, 1972. -- (Lecture notes in mathematics ; 257).</t>
  </si>
  <si>
    <t>64128030</t>
  </si>
  <si>
    <t>STRATIFIED POLYHEDRA. / STONE, DAVID A.. -- SPRINGER, 1972. -- (LECTURE NOTES IN MATHEMATICS).</t>
  </si>
  <si>
    <t>64128029</t>
  </si>
  <si>
    <t>LECTURES ON OPERATOR ALGEBRAS; TULANE UNIVERCITY RING AND OPERATOR THEORY YEAR, 1970-1971. / ; VOL. 2. -- SPRINGER, 1972. -- (LECTURE NOTES IN MATHEMATICS).</t>
  </si>
  <si>
    <t>64128027</t>
  </si>
  <si>
    <t>GROUPS OF COHOMOLOGICAL DIMENSION ONE. / COHEN, DANIEL E.. -- SPRINGER, 1972. -- (LECTURE NOTES IN MATHEMATICS).</t>
  </si>
  <si>
    <t>64128033</t>
  </si>
  <si>
    <t>CONFERENCE IN MATHEMATICAL LOGIC-LONDON '70. / HODGES, WILFRID. -- SPRINGER, 1972. -- (LECTURE NOTES IN MATHEMATICS).</t>
  </si>
  <si>
    <t>64127330</t>
  </si>
  <si>
    <t>LECTURES ON THE APPLICATIONS OF SHEAVES TO RING THEORY. /. -- SPRINGER, 1971. -- (LECTURE NOTES IN MATHEMATICS).</t>
  </si>
  <si>
    <t>64127331</t>
  </si>
  <si>
    <t>SYMPOSIUM ON ALGEBRAIC TOPOLOGY. / HILTON, PETER J.. -- SPRINGER, 1971. -- (LECTURE NOTES IN MATHEMATICS).</t>
  </si>
  <si>
    <t>64127333</t>
  </si>
  <si>
    <t>THE THEORY OF ARITHMETIC FUNCTIONS; PROCEEDINGS OF THE CONFERENCE AT WESTERN MICHIGAN UNIVERSITY, 1971. / GIOIA, ANTHONY A.. -- SPRINGER, 1972. -- (LECTURE NOTES IN MATHEMATICS).</t>
  </si>
  <si>
    <t>64127332</t>
  </si>
  <si>
    <t>Topics in universal algebra / Bjarni Jónsson ; : u.s., : gw. -- Springer-Verlag, 1971. -- (Lecture notes in mathematics ; 250).</t>
  </si>
  <si>
    <t>64126451</t>
  </si>
  <si>
    <t>Zufälligkeit und Wahrscheinlichkeit : Eine algorithmische Begründung der Wahrscheinlichkeitstheorie / Claus Peter Schnorr ; : U.S., : Germany. -- Springer-Verlag, 1970. -- (Lecture notes in mathematics ; 218).</t>
  </si>
  <si>
    <t>64126449</t>
  </si>
  <si>
    <t>THE CONCORDANCE-HOMOTOPY GROUPS OF GEOMETRIC AUTOMORPHISM GROUPS. / ANTONELLI, PETER L.. -- SPRINGER, 1971. -- (LECTURE NOTES IN MATHEMATICS).</t>
  </si>
  <si>
    <t>64125023</t>
  </si>
  <si>
    <t>SIEGEL'S MODULAR FORMS AND DIRICHLET SERIES. / MAASS, HANS. -- SPRINGER, 1971. -- (LECTURE NOTES IN MATHEMATICS).</t>
  </si>
  <si>
    <t>64125019</t>
  </si>
  <si>
    <t>THEORIE DES MATROIDES. / BRUTER, C. P.. -- SPRINGER, 1971. -- (LECTURE NOTES IN MATHEMATICS).</t>
  </si>
  <si>
    <t>64125020</t>
  </si>
  <si>
    <t>PROOF THEORY AND INTUITIONISTIC SYSTEMS. / SCARPELLINI, BRUNO. -- SPRINGER, 1971. -- (LECTURE NOTES IN MATHEMATICS).</t>
  </si>
  <si>
    <t>64125021</t>
  </si>
  <si>
    <t>THEORIE DES BORNOLOGIES ET APPLICATIONS. / HOGBE-NLEND, H.. -- SPRINGER, 1971. -- (LECTURE NOTES IN MATHEMATICS).</t>
  </si>
  <si>
    <t>64125022</t>
  </si>
  <si>
    <t>Ergodic theory, entropy / Meir Smorodinsky ; : gw, : us. -- Springer-Verlag, 1971. -- (Lecture notes in mathematics ; 214).</t>
  </si>
  <si>
    <t>64124843</t>
  </si>
  <si>
    <t>THE JACOBI-PERRON ALGORITHM ITS THEORY AND APPLICATION. / BERNSTEIN, LEON. -- SPRINGER, 1971. -- (LECTURE NOTES IN MATHEMATICS).</t>
  </si>
  <si>
    <t>64124844</t>
  </si>
  <si>
    <t>THE TAME FUNDAMENTAL GROUP OF A FORMAL NEIGHBOURFOOD OF A DIVISOR WITH NORMAL CROSSINGS ON A SCHEME. / GROTHENDIECK, ALEXANDER. -- SPRINGER, 1971. -- (LECTURE NOTES IN MATHEMATICS).</t>
  </si>
  <si>
    <t>64124846</t>
  </si>
  <si>
    <t>PROJECTIVE VARIETIES AND MODULAR FORMS. / EICHLER, MARTIN. -- SPRINGER, 1971. -- (LECTURE NOTES IN MATHEMATICS).</t>
  </si>
  <si>
    <t>64124840</t>
  </si>
  <si>
    <t>SINGULAR INTEGRALS. / NERI, UMBERTO. -- SPRINGER, 1971. -- (LECTURE NOTES IN MATHEMATICS).</t>
  </si>
  <si>
    <t>64124845</t>
  </si>
  <si>
    <t>PROCEEDINGS OF LIVERPOOL SINGULARITIES SYMPOSIUM 2. / WALL, C. T. C.. -- SPRINGER, 1971. -- (LECTURE NOTES IN MATHEMATICS).</t>
  </si>
  <si>
    <t>64124841</t>
  </si>
  <si>
    <t>ALGEBRAIC SPACES. / KNUTSON, DONALD. -- SPRINGER, 1971. -- (LECTURE NOTES IN MATHEMATICS).</t>
  </si>
  <si>
    <t>64124842</t>
  </si>
  <si>
    <t>SEMINAIRE PIERRE LELONG(ANALYSE) ANNEE 1970. / INSTITUT HENRI POINCARE. -- SPRINGER, 1971. -- (LECTURE NOTES IN MATHEMATICS).</t>
  </si>
  <si>
    <t>64124509</t>
  </si>
  <si>
    <t>SEVERAL COMPLEX VARIABLES 1 MARYLAND 1970 / HORVATH, JOHN. -- SPRINGER, 1970. -- (LECTURE NOTES IN MATHEMATICS).</t>
  </si>
  <si>
    <t>64124495</t>
  </si>
  <si>
    <t>CODING THEORY. / VAN LINT, JACOBUS H.. -- SPRINGER, 1971. -- (LECTURE NOTES IN MATHEMATICS).</t>
  </si>
  <si>
    <t>64124511</t>
  </si>
  <si>
    <t>SYMPOSIUM ON DIFFERENTIAL EQUATIONS AND DYNAMICAL SYSTEMS. / CHILLINGWORTH, DAVID. -- SPRINGER, 1971. -- (LECTURE NOTES IN MATHEMATICS).</t>
  </si>
  <si>
    <t>64124506</t>
  </si>
  <si>
    <t>AMPLE SUBVARIETIES OF ALGEBRAIC VARIETIES. / HARTSHORNE, ROBIN. -- SPRINGER, 1970. -- (LECTURE NOTES IN MATHEMATICS).</t>
  </si>
  <si>
    <t>64124510</t>
  </si>
  <si>
    <t>SCHEMAS EN GROUPES 3. / DOLD, A.. -- SPRINGER, 1970. -- (LECTURE NOTES IN MATHEMATICS).</t>
  </si>
  <si>
    <t>64124508</t>
  </si>
  <si>
    <t>ANNEAUX LOCAUX HENSELIENS. / RAYNAUD, MICHEL. -- SPRINGER, 1970. -- (LECTURE NOTES IN MATHEMATICS).</t>
  </si>
  <si>
    <t>64124481</t>
  </si>
  <si>
    <t>TOPICS IN APPROXIMATION THEORY. / SHAPIRO, HAROLD S.. -- SPRINGER, 1971. -- (LECTURE NOTES IN MATHEMATICS).</t>
  </si>
  <si>
    <t>64124485</t>
  </si>
  <si>
    <t>PROCEEDINGS OF LIVERPOOL SINGULARITIES- SYMPOSIUML. / WALL, C.T.C.. -- SPRINGER, 1971. -- (LECTURE NOTES IN MATHEMATICS).</t>
  </si>
  <si>
    <t>64124483</t>
  </si>
  <si>
    <t>SEMINAIRE DE PROBABILITES V. / DOLD, A.. -- SPRINGER, 1971. -- (LECTURE NOTES IN MATHEMATICS).</t>
  </si>
  <si>
    <t>64124484</t>
  </si>
  <si>
    <t>DIRICHLET SERIES AND AUTOMORPHIC FORMS. / WEIL, ANDRE. -- SPRINGER, 1971. -- (LECTURE NOTES IN MATHEMATICS).</t>
  </si>
  <si>
    <t>64124503</t>
  </si>
  <si>
    <t>SCHEMAS EN GROUPES 1. / DOLD, A.. -- SPRINGER, 1970. -- (LECTURE NOTES IN MATHEMATICS).</t>
  </si>
  <si>
    <t>64124494</t>
  </si>
  <si>
    <t>ON THE POINTWISE CONVERGENCE OF FOURIER SERIES. / MOZZOCHI, CHARLES J.. -- SPRINGER, 1971. -- (LECTURE NOTES IN MATHEMATICS).</t>
  </si>
  <si>
    <t>64124490</t>
  </si>
  <si>
    <t>MANIFOLDS - AMSTERDAM 1970. / KUIPER, NICOLAAS H.. -- SPRINGER, 1971. -- (LECTURE NOTES IN MATHEMATICS).</t>
  </si>
  <si>
    <t>64124488</t>
  </si>
  <si>
    <t>REPORTS OF THE MIDWEST CATEGORY SEMINAR V. / ANDRE, M.. -- SPRINGER, 1971. -- (LECTURE NOTES IN MATHEMATICS).</t>
  </si>
  <si>
    <t>64124507</t>
  </si>
  <si>
    <t>Variétés Kähleriennes compactes / Alain Lascoux, Marcel Berger. -- Springer-Verlag, 1970. -- (Lecture notes in mathematics ; 154).</t>
  </si>
  <si>
    <t>64124489</t>
  </si>
  <si>
    <t>H-SPACES NEUCHATEL (SUISSE) AOUT 1970. / SIGRIST, FRANCOIS. -- SPRINGER, 1971. -- (LECTURE NOTES IN MATHEMATICS).</t>
  </si>
  <si>
    <t>64124493</t>
  </si>
  <si>
    <t>INTEGRALES SINGULIERES. / ZYGMUND, ANTONI. -- SPRINGER, 1971. -- (LECTURE NOTES IN MATHEMATICS).</t>
  </si>
  <si>
    <t>64124491</t>
  </si>
  <si>
    <t>ANALYTIC AND PLURISUBHARMONIC FUNCTIONS. / HERVE, MICHEL. -- SPRINGER, 1971. -- (LECTURE NOTES IN MATHEMATICS).</t>
  </si>
  <si>
    <t>64124492</t>
  </si>
  <si>
    <t>HARMONIC ANALYSIS ON TOTALLY DISCONNECTED SETS. / BENEDETTO, JOHN. -- SPRINGER, 1971. -- (LECTURE NOTES IN MATHEMATICS).</t>
  </si>
  <si>
    <t>64124502</t>
  </si>
  <si>
    <t>SCHEMAS EN GROUPES 2. / DOLD, A.. -- SPRINGER, 1970. -- (LECTURE NOTES IN MATHEMATICS).</t>
  </si>
  <si>
    <t>64124487</t>
  </si>
  <si>
    <t>LE SPECTURE D'UNE VARIETE RIEMANNIENNE. / BERGER, MARCEL. -- SPRINGER, 1971. -- (LECTURES NOTES IN MATHEMATICS).</t>
  </si>
  <si>
    <t>64124479</t>
  </si>
  <si>
    <t>KOBORDISMENTHEORIE. / BROCKER, THEODOR. -- SPRINGER, 1970. -- (LECTURE NOTES IN MATHEMATICS).</t>
  </si>
  <si>
    <t>64124486</t>
  </si>
  <si>
    <t>SYMPOSIUM ON THE THEORY OF NUMERICAL ANALYSIS. / MORRIS, LI. -- SPRINGER, 1971. -- (LECTURE NOTES IN MATHEMATICS).</t>
  </si>
  <si>
    <t>64124482</t>
  </si>
  <si>
    <t>MARTINGALES. / DINGES, HERMANN. -- SPRINGER, 1971. -- (LECTURE NOTES IN MATHEMATICS).</t>
  </si>
  <si>
    <t>64124480</t>
  </si>
  <si>
    <t>SEPARABLE ALGEBRAS OVER COMMUTATIVE RINGS / DEMEYER, FRANK. -- SPRINGER, 1971. -- (LECTURE NOTES IN MATNEMATICS).</t>
  </si>
  <si>
    <t>64124456</t>
  </si>
  <si>
    <t>THE STEENRAD ALGEBRA AND ITS APPLICATIONS: A CONFERENCE TO CELEBRATE N. E. STEENROD'S SIXTIETH BIRTHDAY. / PETERSON, F. P.. -- SPRINGER, 1970. -- (LECTURE NOTES IN MATHEMATICS).</t>
  </si>
  <si>
    <t>64124457</t>
  </si>
  <si>
    <t>SET-VALUED MAPPINGS, SELECTIONS AND TOPOLOGICAL PROPERTIES OF 2. / FLEISCHMAN, W. M.. -- SPRINGER, 1970. -- (LECTURE NOTES IN MATHEMATICS).</t>
  </si>
  <si>
    <t>64124459</t>
  </si>
  <si>
    <t>STRUCTURE OF ARBITRARY PURELY INSEPARABLE EXTENSION FIELDS. / MORDESON, JOHN N.. -- SPRINGER, 1970. -- (LECTURE NOTES IN MATHEMATICS).</t>
  </si>
  <si>
    <t>64124478</t>
  </si>
  <si>
    <t>Torsion theories, additive semantics, and rings of quotients / Joachim Lambek ; with appendix by H. H. Storrer on Torsion theories and dominant dimensions ; : Germany, : U.S., : pbk.. -- Springer-Verlag, 1971. -- (Lecture notes in mathematics ; 177).</t>
  </si>
  <si>
    <t>64124441</t>
  </si>
  <si>
    <t>ANALYTIC THEORY OF DIFFERENTIAL EQUATIONS. / HSIEH, P.F.. -- SPRINGER, 1971. -- (LECTURE NOTES IN MATHEMATICS).</t>
  </si>
  <si>
    <t>64124454</t>
  </si>
  <si>
    <t>SEMINAIRE BOURBAKI VOL 1969/70, EXPOSES 364-381 / DOLD, A.. -- SPRINGER, 1971. -- (LECTURE NOTES IN MATHEMATICS).</t>
  </si>
  <si>
    <t>64124450</t>
  </si>
  <si>
    <t>LINEAR DETERMINANTS WITH APPLICATIONS TO THE PICARD SCHEME OF A FAMILY OF ALGEBRAIC CURVES. / IVERSEN, BIRGER. -- SPRINGER, 1970. -- (LECTURE NOTES IN MATHEMATICS).</t>
  </si>
  <si>
    <t>64124448</t>
  </si>
  <si>
    <t>HOMOTOPIETHEORIE. / DIECK, T. TOM. -- SPRINGER, 1970. -- (LECTURE NOTES IN MATHEMATICS).</t>
  </si>
  <si>
    <t>64124449</t>
  </si>
  <si>
    <t>STALBE HOMOTOPY. / COHEN, JOEL M.. -- SPRINGER, 1970. -- (LECTURE NOTES IN MATHEMATICS).</t>
  </si>
  <si>
    <t>64124453</t>
  </si>
  <si>
    <t>SEMINAIRE BOURBAKI VOL. 1968/69, EXPOSES 347-363. / DOLD, A.. -- SPRINGER, 1971. -- (LECTURE NOTES IN MATHEMATICS).</t>
  </si>
  <si>
    <t>64124451</t>
  </si>
  <si>
    <t>ON TOPOLOGIES AND BOUNDARIES IN POTENTIAL THEORY. / BRELOT, MARCEL. -- SPRINGER, 1971. -- (LECTURE NOTES IN MATHEMATICS).</t>
  </si>
  <si>
    <t>64124452</t>
  </si>
  <si>
    <t>FUNDAMENTALGRUPPEN ALGEBRAISCHER MANNIGFALTIGKEITEN. / POPP, HERBERT. -- SPRINGER, 1970. -- (LECTURE NOTES IN MATHEMATICS).</t>
  </si>
  <si>
    <t>64124458</t>
  </si>
  <si>
    <t>GAP-SHEAVES AND EXTENSION OF COHERENT ANALYRIC SUBSHEAVES. / SIU, YUM-TONG. -- SPRINGER, 1971. -- (LECTURE NOTES IN MATHEMATICS).</t>
  </si>
  <si>
    <t>64124447</t>
  </si>
  <si>
    <t>CONTRIBUTIONS TO ERGODIC THEORY AND PROBABILITY. / SUCHESTON, LOUIS. -- SPRINGER, 1970. -- (LECTURE NOTES IN MATHEMATICS).</t>
  </si>
  <si>
    <t>64124443</t>
  </si>
  <si>
    <t>SEVERAL COMPLEX VARIABLES 2, MARYLAND 1970. / HORVATH, JOHN. -- SPRINGER, 1970. -- (LECTURE NOTES IN MATHEMATICS).</t>
  </si>
  <si>
    <t>64124442</t>
  </si>
  <si>
    <t>SYMPOSIUM ON SEVERAL COMPLEX VARIABLES, PARK CITY, UTAH, 1970. /. -- SPRINGER, 1971. -- (LECTURE NOTES IN MATHEMATICS).</t>
  </si>
  <si>
    <t>64124446</t>
  </si>
  <si>
    <t>KONVERGENZ VON DIFFERENZENVERFAHREN FUR LINEARE UND NICHTLINEARE ANFANGSWERTAUFGABEN. / ANSORGE, R.. -- SPRINGER, 1970. -- (LECTURE NOTES IN MATHEMATICS).</t>
  </si>
  <si>
    <t>64124444</t>
  </si>
  <si>
    <t>RECENT TRENDS IN GRAPH THEORY. / CAPOBIANCO, M.. -- SPRINGER, 1971. -- (LECTURE NOTES IN MATHEMATICS).</t>
  </si>
  <si>
    <t>64124445</t>
  </si>
  <si>
    <t>SYMPOSIUM ON SEMANTICS OF ALGORITHMIC LANGUAGES. /. -- SPRINGER, 1971. -- (LECTURE NOTES IN MATHEMATICS).</t>
  </si>
  <si>
    <t>64124455</t>
  </si>
  <si>
    <t>MULTIDIMENSIONAL INVERSE PROBLEMS FOR DIFFERENTIAL EQUATIONS. / ROMANOV, LAVRENTIEV. -- SPRINGER, 1970. -- (LECTURE NOTES IN MATHEMATICS).</t>
  </si>
  <si>
    <t>64122310</t>
  </si>
  <si>
    <t>LECTURES IN MODERN ANALYSIS AND APPLICATIONS 3. / DUDLEY, R. M.. -- SPRINGER, 1970. -- (LECTURE NOTES IN MATHEMATICS).</t>
  </si>
  <si>
    <t>64122309</t>
  </si>
  <si>
    <t>PGL2 OVER THE P-ADICS: ITS REPRESENTATIONS, SPHERICAL FUNCTIONS, AND FOURIER ANALYSIS. / SILBERGER, ALLAN J.. -- SPRINGER, 1970. -- (LECTURE NOTES IN MATHEMATICS).</t>
  </si>
  <si>
    <t>64122305</t>
  </si>
  <si>
    <t>FINITE TRANSLATION PLANES. / OSTROM, T. G.. -- SPRINGER, 1970. -- (LECTURE NOTES IN MATHEMATICS).</t>
  </si>
  <si>
    <t>64122308</t>
  </si>
  <si>
    <t>SEMINAIRE SUR LES ALGEBRES COMPLETES. / FERRIER, J. P.. -- SPRINGER, 1970. -- (LECTURE NOTES IN MATHEMATICS).</t>
  </si>
  <si>
    <t>64122306</t>
  </si>
  <si>
    <t>HARMONIC ANALYSIS ON REDUCTIVE PADIC GROUPS. / CHANDRA, HARISH. -- SPRINGER, 1970. -- (LECTURE NOTES IN MATHEMATICS).</t>
  </si>
  <si>
    <t>64122307</t>
  </si>
  <si>
    <t>Equations differentielles à points singuliers reguliers / Pierre Deligne ; gw, uk. -- Springer-Verlag, 1970. -- (Lecture notes in mathematics ; 163).</t>
  </si>
  <si>
    <t>64118827</t>
  </si>
  <si>
    <t>ESPACES DE POISON DES GROUPES LOCALEMENT COMPACTS. / AZENCOTT, ROBERT. -- SPRINGER, 1970. -- (LECTURE NOTES IN MATHEMATICS).</t>
  </si>
  <si>
    <t>64118825</t>
  </si>
  <si>
    <t>K-THORY OF FINITE GROUPS AND ORDERS. / SWAN, RICHARD. -- SPRINGER, 1970. -- (LECTURE NOTES IN MATHEMATICS).</t>
  </si>
  <si>
    <t>64118826</t>
  </si>
  <si>
    <t>INTRODUCTION TO GROTHENDIECK DUALITY THEORY. / ALTMAN, ALLEN. -- SPRINGER, 1970. -- (LECTURE NOTES IN MATHEMATICS).</t>
  </si>
  <si>
    <t>64118389</t>
  </si>
  <si>
    <t>KAN EXTENSIONS IN ENRICHED CATEGORY THEORY. / DUBUC, EDUARDO J.. -- SPRINGER, 1970. -- (LECTURE NOTES IN MATHEMATICS).</t>
  </si>
  <si>
    <t>64118391</t>
  </si>
  <si>
    <t>DUALITAT LOKALKOMPAKTER GRUPPEN. / HEYER, HERBERT. -- SPRINGER, 1970. -- (LECTURE NOTES IN MATHEMATICS).</t>
  </si>
  <si>
    <t>64118392</t>
  </si>
  <si>
    <t>SEMIVAIRE SUR LES FONCTIONS ALEATOIRS LINEAIRES ET LES MESURES CYLINDRIQUES. / BADRIKIAN, ALFERT. -- SPRINGER, 1970. -- (LECTURE NOTES IN MATHEMATICS).</t>
  </si>
  <si>
    <t>64118395</t>
  </si>
  <si>
    <t>LATTICES OVER ORDERS 2. / ROGGENKAMP, KLAUS W.. -- SPRIMGER, 1970. -- (LECTURE NOTES IN MATHEMATICS).</t>
  </si>
  <si>
    <t>64118390</t>
  </si>
  <si>
    <t>CECH COHOMOLOGICAL DIMENSIONS FOR COMMITATIVERINGS. / DOBBS, DAVID E.. -- SPRINGER, 1970. -- (LECTURE NOTES IN MATHEMATICS).</t>
  </si>
  <si>
    <t>64118396</t>
  </si>
  <si>
    <t>ORDERED LINEAR SPACES. / JAMESON, GRAHAM. -- SPRINGER, 1970. -- (LECTURE NOTES IN MATHEMATICS).</t>
  </si>
  <si>
    <t>64118397</t>
  </si>
  <si>
    <t>LECTURES IN MODERN ANALYSIS AND APPLICATIONS 2. / GLIMM, J.. -- SPRINGER, 1970. -- (LECTURE NOTES IN MATHEMATICS).</t>
  </si>
  <si>
    <t>64117560</t>
  </si>
  <si>
    <t>ALGEBRAIC K-THEORY AND ITS GEOMETRIC APPLICATIONS. / MOSS, R.M.F.. -- SPRINGER, 1969. -- (LECTURE NOTES IN MATHEMATICS).</t>
  </si>
  <si>
    <t>64117558</t>
  </si>
  <si>
    <t>REPORTS OF THE MIDWEST CATEGORY SEMINAR III / BARR, M.. -- SPRINGER, 1969. -- (LECTURE NOTES IN MATHEMATICS).</t>
  </si>
  <si>
    <t>64117559</t>
  </si>
  <si>
    <t>LECTURES ON SUMMABILITY. / PEYERIMHOFF, A.. -- SPRINGER, 1969. -- (LECTURE NOTES IN MATHEMATICS).</t>
  </si>
  <si>
    <t>64117557</t>
  </si>
  <si>
    <t>Abelsche und exakte Kategorien, Korrespondenzen / Hans-Berndt Brinkmann, Dieter Puppe. -- Springer-Verlag, 1969. -- (Lecture notes in mathematics ; 96).</t>
  </si>
  <si>
    <t>64117385</t>
  </si>
  <si>
    <t>EINFUHRUNG IN DIE ANALYTISCHE ZAHLENTHEORIE. / CHANDRASEKHARAN, K.. -- SPRINGER, 1966. -- (LECTURE NOTES IN MATHEMATICS).</t>
  </si>
  <si>
    <t>64117381</t>
  </si>
  <si>
    <t>FLAT MANIFOLDS. / KAMBER, FRANZ. -- SPRINGER, 1968. -- (LECTURE NOTES IN MATHEMATICS).</t>
  </si>
  <si>
    <t>64117384</t>
  </si>
  <si>
    <t>RESIDUES AND DUALITY / HARTSHORNE, ROBIN. -- SPRINGER, 1966. -- (LECTURE NOTES IN MATHEMATICS).</t>
  </si>
  <si>
    <t>64117382</t>
  </si>
  <si>
    <t>SEMINAR ON COMPLEX MULTIPLICATION. / BOREL, A.. -- SPRINGER, 1966. -- (LECTURE NOTES IN MATHEMATICS).</t>
  </si>
  <si>
    <t>64117288</t>
  </si>
  <si>
    <t>SYMPOSIUM ON AUTOMATIC DEMONSTRATION. / LAUDET, M.. -- SPRINGER, 1970. -- (LECTURE NOTES IN MATHEMATICS).</t>
  </si>
  <si>
    <t>64117295</t>
  </si>
  <si>
    <t>SEMINAIRE HEIDELBERG-SAARBRUCKEN-STRASBOURG SUR LA K-THEORIE. / KAROUBI, M.. -- SPRINGER, 1970. -- (LECTURE NOTES IN MATHEMATICS).</t>
  </si>
  <si>
    <t>64117291</t>
  </si>
  <si>
    <t>LECTURES ON THE EILENBERG-MOORE SPECTRAL SEQUENCE. / SMITH, LARRY. -- SPRINGER, 1970. -- (LECTURE NOTES IN MATHEMATICS).</t>
  </si>
  <si>
    <t>64117289</t>
  </si>
  <si>
    <t>SYMPOSIUM ON OPTIMIZATION. / BALAKRISHNAN, A. V.. -- SPRINGER, 1970. -- (LECTURE NOTES IN MATHEMATICS).</t>
  </si>
  <si>
    <t>64117290</t>
  </si>
  <si>
    <t>TOPOLOGY AND MEASURE. / TOPSE, FLEMMING. -- SPRINGER, 1970. -- (LECTURE NOTES IN MATHEMATICS).</t>
  </si>
  <si>
    <t>64117294</t>
  </si>
  <si>
    <t>THEORIE GEOMETRIQUE DES POLYNOMES EULERIENS. / FOATA, DOMINIQUE. -- SPRINGER, 1970. -- (LECTURE NOTES IN MATHEMATICS).</t>
  </si>
  <si>
    <t>64117292</t>
  </si>
  <si>
    <t>VALUE DISTRIBUTION OF HOLOMORPHIC MAPS INTO COMPACT COMPLEX MANIFOLDS. / STOLL, WILHELM. -- SPRINGER, 1970. -- (LECTURE NOTES IN MATHEMATICS).</t>
  </si>
  <si>
    <t>64117293</t>
  </si>
  <si>
    <t>REPORTS OF THE MIDWEST CATEGORY SEMINAR IV. / APPLEGATE, H.. -- SPRINGER, 1970. -- (LECTURE NOTES IN MATHEMATICS).</t>
  </si>
  <si>
    <t>64115614</t>
  </si>
  <si>
    <t>THE RELATION OF COBORDISM TO K-THROEIES. / CONNER, P. E.. -- SPRINGER, 1970. -- (LECTURE NOTES IN MATHEMATICS).</t>
  </si>
  <si>
    <t>64115610</t>
  </si>
  <si>
    <t>THE DUALITY OF COMPACT SEMIGROUPS AND C*- BIGEBRAS. / HOFMANN, K. H.. -- SPRINGER, 1970. -- (LECTURE NOTES IN MATHEMATICS).</t>
  </si>
  <si>
    <t>64115609</t>
  </si>
  <si>
    <t>TOMITA'S THEORY OF MODULAR HIBERT ALGEBRAS AND ITS APPLICATIONS. / TAKESAKI, M.. -- SPRINGER, 1970. -- (LECTURE NOTES IN MATHEMATICS).</t>
  </si>
  <si>
    <t>64115613</t>
  </si>
  <si>
    <t>CALCULUS IN VECTOR SPACES WITHOUT NORM. / FROLICHER, A.. -- SPRINGER, 1970. -- (LECTURE NOTES IN MATHEMATICS).</t>
  </si>
  <si>
    <t>64115611</t>
  </si>
  <si>
    <t>QUADRATISCHE FORMEN UBER KORPERN. / LORENZ, FALKO. -- SPRINGER, 1970. -- (LECTURE NOTES IN MATHEMATICS).</t>
  </si>
  <si>
    <t>64115612</t>
  </si>
  <si>
    <t>SEMINAR ON ALGEBRAIC GROUPS AND RELATED FINITE GROUPS. / BOREL, A.. -- SPRINGER, 1970. -- (LECTURE NOTES IN MATHEMATICS).</t>
  </si>
  <si>
    <t>64115388</t>
  </si>
  <si>
    <t>LATTICES OVER ORDERS 1. / ROGGENKAMP, KLAUS W.. -- SPRINGER, 1970. -- (LECTURE NOTES IN MATHEMATICS).</t>
  </si>
  <si>
    <t>64115389</t>
  </si>
  <si>
    <t>KONGRUENZKLASSENGEOMETRIEN. / WILLE, RUDOLF. -- SPRINGER, 1970. -- (LECTURE NOTES IN MATHEMATICS).</t>
  </si>
  <si>
    <t>64115617</t>
  </si>
  <si>
    <t>TABELLEN ZU DEN EINFACHEN LIE GRUPPRN UND IHREN DARSTELLINGEN. / TITS, JACQUES. -- SPRINGER, 1970. -- (LECTURE NOTES IN MATHEMATICS).</t>
  </si>
  <si>
    <t>64115607</t>
  </si>
  <si>
    <t>THEORIE DES HYPERFONCTIONS. / SCHAPIRA, PIERRE. -- SPRINGER, 1970. -- (LECTURE NOTES IN MATHEMATICS).</t>
  </si>
  <si>
    <t>64115392</t>
  </si>
  <si>
    <t>SEMINAIRE DE PROBABILITES. IV. UNIVERSITE DE STRASBOURG. / CAIROLI ET AL, R.. -- SPRINGER, 1970. -- (LECTURE NOTES IN MATHEMATICS).</t>
  </si>
  <si>
    <t>64115384</t>
  </si>
  <si>
    <t>FAISCEAUX AMPLES SUR LES SCHEMAS EN GROUPES ET LES ESPACES HOMOGENES. / RAYNAUD, MICHEL. -- SPRINGER, 1970. -- (LECTURE NOTES IN MATHEMATICS).</t>
  </si>
  <si>
    <t>64115380</t>
  </si>
  <si>
    <t>AUTOMORPHIC FUNCTIONS AND NUMBER THEORY. / SHIMURA, GORO. -- SPRINGER, 1968. -- (LECTURE NOTES IN MATHEMATICS).</t>
  </si>
  <si>
    <t>64115378</t>
  </si>
  <si>
    <t>LIE GROUPS AND QUANTUM MECHANICS. / SIMMS, D. J.. -- SPRINGER, 1968. -- (LECTURE NOTES IN MATHEMATICS).</t>
  </si>
  <si>
    <t>64115379</t>
  </si>
  <si>
    <t>SUR LES DIFFEOMORPHISMES DE DIMENSION TROIS / CERF, JEAN. -- SPRINGER, 1968. -- (LECTURE NOTES IN MATHEMATICS).</t>
  </si>
  <si>
    <t>64115383</t>
  </si>
  <si>
    <t>KURAMOCHI BOUNDARIES OF RIEMANN SURFACES. / MAEDA, FUMI-YUKI. -- SPRINGER, 1968. -- (LECTURE NOTES IN MATHEMATICS).</t>
  </si>
  <si>
    <t>64115381</t>
  </si>
  <si>
    <t>EINFUHRUNG IN DIE THEORIE DER LOKALKONVEXEN RAUME. / FLORET, K.. -- SPRINGER, 1968. -- (LECTURE NOTES IN MATHEMATICS).</t>
  </si>
  <si>
    <t>64115382</t>
  </si>
  <si>
    <t>O(N)-MANNIGFALTIGKEITEN , EXOTISCHE SPHAREN UND SINGULARITATEN. / HIRZEBRUCH, F.. -- SPRINGER, 1968. -- (LECTURE NOTES IN MATHEMATICS).</t>
  </si>
  <si>
    <t>64115391</t>
  </si>
  <si>
    <t>FLACHEN UND EBENE DISKONTINUIERLICHE GRUPPEN. / ZIESCHANG, H.. -- SPRINGER, 1970. -- (LECTURE NOTES IN MATHEMATICS).</t>
  </si>
  <si>
    <t>64115387</t>
  </si>
  <si>
    <t>SEMINAIRE PIERRE LELONG (ANALYSE) ANNEE 1969. / LELONG ET AL, P.. -- SPRINGER, 1970. -- (LECTURE NOTES IN MATHEMATICS).</t>
  </si>
  <si>
    <t>64115385</t>
  </si>
  <si>
    <t>PROCEEDINGS OF THE 15TH SCANDINAVIAN CONGRESS OSLO 1968. / CASSELS, J. W. S.. -- SPRINGER, 1970. -- (LECTURE NOTES IN MATHEMATICS).</t>
  </si>
  <si>
    <t>64115386</t>
  </si>
  <si>
    <t>NOMBRES DE PISOT, NOMBRES DE SALEM ET ANALYSE HARMONIQUE. / MEYER, YVES. -- SPRINGER, 1970. -- (LECTURE NOTES IN MATHEMATICS).</t>
  </si>
  <si>
    <t>64115390</t>
  </si>
  <si>
    <t>LECTURES ON GLEASON PARTS. / BEAR, HERBERT S.. -- SPRINGER, 1970. -- (LECTURE NOTES IN MATHEMATICS).</t>
  </si>
  <si>
    <t>64115363</t>
  </si>
  <si>
    <t>DIFFERENZIERBARE G-MANNIGFALTIGKEITIEN. / JANICH, KLAUS. -- SPRINGER, 1968. -- (LECTURE NOTES IN MATHEMATICS).</t>
  </si>
  <si>
    <t>64115364</t>
  </si>
  <si>
    <t>KATEGORIEN UND FUNKTOREN. / BRINKMANN ; VON H. -B. -- SPRINGER, 1966. -- (LECTURE NOTES IN MATHEMATICS).</t>
  </si>
  <si>
    <t>64115368</t>
  </si>
  <si>
    <t>SYMPOSIUM ON PROBABILITY METHODS IN ANALYSIS / BADRIKIAN, PAR A.. -- SPRINGER, 1967. -- (LECTURE NOTES IN MATHEMATICS).</t>
  </si>
  <si>
    <t>64115366</t>
  </si>
  <si>
    <t>PSEUDO-BOOLEAN METHODS FOR BIVALENT PROGRAMMING. / IVANESCU, P. L.. -- SPRINGER, 1966. -- (LECTURE NOTES IN MATHEMATICS).</t>
  </si>
  <si>
    <t>64115367</t>
  </si>
  <si>
    <t>COMPLETIONS OF CATEGORIES. / LAMBEK, JOACHIM. -- SPRINGER, 1966. -- (LECTURE NOTES IN MATHEMATICS).</t>
  </si>
  <si>
    <t>64115370</t>
  </si>
  <si>
    <t>SEMINAR ON FUNCTIONAL OPERATORS AND EQUATIONS / TARGONSKI, GYORGY I.. -- SPRINGER, 1967. -- (LECTURE NOTES IN MATHEMATICS).</t>
  </si>
  <si>
    <t>64115371</t>
  </si>
  <si>
    <t>DYNAMICAL SYSTEMS: STABILITY THEORY AND APPLICATIONS. / BHATIA, N. P.. -- SPRINGER, 1967. -- (LECTURE NOTES IN MATHEMATICS).</t>
  </si>
  <si>
    <t>64115375</t>
  </si>
  <si>
    <t>HOMOTOPICAL ALGEBRA. / QUILLEN, DANIEL G.. -- SPRINGER, 1967. -- (LECTURE NOTES IN MATHEMATICS).</t>
  </si>
  <si>
    <t>64115373</t>
  </si>
  <si>
    <t>LOCAL COHOMOLOGY. / GROTHENDIECK, A.. -- SPRINGER, 1967. -- (LECTURE NOTES IN MATHEMATICS).</t>
  </si>
  <si>
    <t>64115374</t>
  </si>
  <si>
    <t>COMPACT SEMITOPOLOGICAL SEMIGROUPS AND WEAKLY ALMOST PERIODIC FUNCTIONS. / BERGLUND, J. F.. -- SPRINGER, 1967. -- (LECTURE NOTES IN MATHEMATICS).</t>
  </si>
  <si>
    <t>64115372</t>
  </si>
  <si>
    <t>Topics in the homology theory of fibre bundles : lectures given at the University of Chicago, 1954 / Armand Borel ; notes by Edwars Halpern. -- Springer-Verlag, 1967. -- (Lecture notes in mathematics ; 36).</t>
  </si>
  <si>
    <t>64115365</t>
  </si>
  <si>
    <t>Volumes, limits and extensions of analytic varieties / Gabriel Stolzenberg. -- Springer-Verlag, 1966. -- (Lecture notes in mathematics ; 19).</t>
  </si>
  <si>
    <t>64115393</t>
  </si>
  <si>
    <t>AUTOMORPHIC FORMS. ON GL (2) / JACQUET, H.. -- SPRINGER, 1970. -- (LECTURE NOTES IN MATHEMATICS).</t>
  </si>
  <si>
    <t>64115377</t>
  </si>
  <si>
    <t>SEMINAIRE DE PROBABILITES 2. UNIVERSITE DE STRASBOURG. / AZEMA, J.. -- SPRINGER, 1968. -- (LECTURE NOTES IN MATHEMATICS).</t>
  </si>
  <si>
    <t>64115369</t>
  </si>
  <si>
    <t>METHODE SIMPLICIALE EN ALGEBER HOMOLOGIQUE ET ALGEBRE COMMUTATIVE. / ANDRE, MICHEL. -- SPRINGER, 1967. -- (LECTURE NOTES IN MATHEMATICS).</t>
  </si>
  <si>
    <t>64115394</t>
  </si>
  <si>
    <t>COLLOQUIUM ON METHODS OF OPTIMIZATION. / BALAKRISHNAN, A. V.. -- SPRINGER, 1970. -- (LECTURE NOTES IN MATHEMATICS).</t>
  </si>
  <si>
    <t>64115395</t>
  </si>
  <si>
    <t>DECIDABLE THEORIES 1. / SIEFKES, DIRK. -- SPRINGER, 1970. -- (LECTURE NOTES IN MATHEMATICS).</t>
  </si>
  <si>
    <t>64115396</t>
  </si>
  <si>
    <t>LEFT PRINCIPAL IDEAL RINGS. / JATEGAONKAR, A. V.. -- SPRINGER, 1970. -- (LECTURE NOTES IN MATHEMATICS).</t>
  </si>
  <si>
    <t>64112703</t>
  </si>
  <si>
    <t>RELATIONEN ZWISCHEN CHARAKTERISTISCHEN ZAHLEN. / MAYER, K. H.. -- SPRINGER, 1969. -- (LECTURE NOTES IN MATHEMATICS).</t>
  </si>
  <si>
    <t>64112702</t>
  </si>
  <si>
    <t>THE MANY FACETS OF GRAPH THEORY. / CHARTRAND, G.. -- SPRINGER, 1969. -- (LECTURE NOTES IN MATHEMATICS).</t>
  </si>
  <si>
    <t>64107003</t>
  </si>
  <si>
    <t>ALGEBRES DE FONCTIONS ET ESPACES DE HARDY. / LUMER, G.. -- SPRINGER, 1968. -- (LECTURE NOTES IN MATHEMATICS).</t>
  </si>
  <si>
    <t>64093519</t>
  </si>
  <si>
    <t>LECTURE NOTES IN MATHEMATICS. &lt;VOL. 34&gt; /, 1967. -- (LECTURE NOTES IN MATHEMATICS.).</t>
  </si>
  <si>
    <t>64178956</t>
  </si>
  <si>
    <t>GROUPS, TREES AND PROJECTIVE MODULES. / DICKS, WARREN. -- SPRINGER, 1980. -- (LECTURE NOTES IN MATHEMATICS).</t>
  </si>
  <si>
    <t>64148809</t>
  </si>
  <si>
    <t>Probability-Winter School : proceedings of the fourth Winter School on Probability, held at Karpacz, Poland, January 1975 / edited by Z. Ciesielski, K. Urbanik, W.A. Woyczyński ; : us, : gw. -- Springer-Verlag, 1975. -- (Lecture notes in mathematics ; 472).</t>
  </si>
  <si>
    <t>64178758</t>
  </si>
  <si>
    <t>410.4||L||||J-06A-0902</t>
  </si>
  <si>
    <t>64160939</t>
  </si>
  <si>
    <t>64178982</t>
  </si>
  <si>
    <t>WERTVERTEILUNGEN MEROMORPHER FUNKTIONEN IN EIN- UND MERFACH ZUNSAMMENHANGENDEN GEBIETEN. / DOLD, A.. -- SPRINGER, 1980. -- (LECTURE NOTES IN MATHEMATICS).</t>
  </si>
  <si>
    <t>64089561</t>
  </si>
  <si>
    <t>410.4||L||1</t>
  </si>
  <si>
    <t>LECTURE NOTES IN MATHEMATICS. &lt;VOL 1&gt; /. -- (LECTURE NOTES IN MATHEMATICS.).</t>
  </si>
  <si>
    <t>64089567</t>
  </si>
  <si>
    <t>410.4||L||10</t>
  </si>
  <si>
    <t>LECTURE NOTES IN MATHEMATICS. &lt;VOL 10&gt; /. -- (LECTURE NOTES IN MATHEMATICS.).</t>
  </si>
  <si>
    <t>64108536</t>
  </si>
  <si>
    <t>410.4||L||100</t>
  </si>
  <si>
    <t>LECTURE NOTES IN MATHEMATICS &lt;VOL. 100&gt; /. -- (LECTURE NOTES IN MATHEMATICS).</t>
  </si>
  <si>
    <t>64108537</t>
  </si>
  <si>
    <t>410.4||L||101</t>
  </si>
  <si>
    <t>LECTURE NOTES IN MATHEMATICS &lt;VOL. 101&gt; /. -- (LECTURE NOTES IN MATHEMATICS).</t>
  </si>
  <si>
    <t>64108538</t>
  </si>
  <si>
    <t>410.4||L||102</t>
  </si>
  <si>
    <t>LECTURE NOTES IN MATHEMATICS &lt;VOL. 102&gt; /. -- (LECTURE NOTES IN MATHEMATICS).</t>
  </si>
  <si>
    <t>64108539</t>
  </si>
  <si>
    <t>410.4||L||103</t>
  </si>
  <si>
    <t>LECTURE NOTES IN MATHEMATICS &lt;VOL. 103&gt; /. -- (LECTURE NOTES IN MATHEMATICS).</t>
  </si>
  <si>
    <t>64109146</t>
  </si>
  <si>
    <t>410.4||L||104</t>
  </si>
  <si>
    <t>LECTURE NOTES IN MATHEMATICS / ; VOL. 104.</t>
  </si>
  <si>
    <t>64109147</t>
  </si>
  <si>
    <t>410.4||L||105</t>
  </si>
  <si>
    <t>LECTURE NOTES IN MATHEMATICS / ; VOL. 105.</t>
  </si>
  <si>
    <t>64110109</t>
  </si>
  <si>
    <t>410.4||L||109</t>
  </si>
  <si>
    <t>LECTURE NOTES IN MATHEMATICS / ; VOL. 109.</t>
  </si>
  <si>
    <t>64089569</t>
  </si>
  <si>
    <t>410.4||L||11</t>
  </si>
  <si>
    <t>LECTURE NOTES IN MATHEMATICS. &lt;VOL 11&gt; /. -- (LECTURE NOTES IN MATHEMATICS.).</t>
  </si>
  <si>
    <t>64089568</t>
  </si>
  <si>
    <t>410.4||L||12</t>
  </si>
  <si>
    <t>LECTURE NOTES IN MATHEMATICS. &lt;VOL 12&gt; /. -- (LECTURE NOTES IN MATHEMATICS.).</t>
  </si>
  <si>
    <t>64115608</t>
  </si>
  <si>
    <t>410.4||L||127</t>
  </si>
  <si>
    <t>LECTURE NOTES IN MATHEMATICS &lt;NO.127&gt; /, 1970. -- (LECTURE NOTES IN MATHEMATICS).</t>
  </si>
  <si>
    <t>64089570</t>
  </si>
  <si>
    <t>410.4||L||13</t>
  </si>
  <si>
    <t>LECTURE NOTES IN MATHEMATICS. &lt;VOL 13&gt; /. -- (LECTURE NOTES IN MATHEMATICS.).</t>
  </si>
  <si>
    <t>64098027</t>
  </si>
  <si>
    <t>410.4||L||14</t>
  </si>
  <si>
    <t>LECTURE NOTES IN MATHEMATICS. &lt;VOL14&gt; /. -- (LECTURE NOTES IN MATHEMATICS.).</t>
  </si>
  <si>
    <t>64118394</t>
  </si>
  <si>
    <t>410.4||L||143</t>
  </si>
  <si>
    <t>LECTURE NOTES IN MATHEMATICS &lt;NO.143&gt; /, 1970. -- (LECTURE NOTES IN MATHEMATICS).</t>
  </si>
  <si>
    <t>64118393</t>
  </si>
  <si>
    <t>410.4||L||144</t>
  </si>
  <si>
    <t>LECTURE NOTES IN MATHEMATICS &lt;NO.144&gt; /, 1970. -- (LECTURE NOTES IN MATHEMATICS).</t>
  </si>
  <si>
    <t>64098028</t>
  </si>
  <si>
    <t>410.4||L||15</t>
  </si>
  <si>
    <t>LECTURE NOTES IN MATHEMATICS &lt;VOL15&gt; /. -- (LECTURE NOTES IN MATHEMATICS).</t>
  </si>
  <si>
    <t>64140156</t>
  </si>
  <si>
    <t>410.4||L||16</t>
  </si>
  <si>
    <t>LECTURE NOTES IN MATHEMATICS &lt;VOL.16&gt; /, 1966. -- (LECTURE NOTES IN MATHEMATICS).</t>
  </si>
  <si>
    <t>64118828</t>
  </si>
  <si>
    <t>410.4||L||161</t>
  </si>
  <si>
    <t>LECTURE NOTE IN MATHEMATICS / ; VOL. 161.</t>
  </si>
  <si>
    <t>64089571</t>
  </si>
  <si>
    <t>410.4||L||17</t>
  </si>
  <si>
    <t>LECTURE NOTES IN MATHEMATICS. &lt;VOL. 17&gt; /. -- (LECTURE NOTES IN MATHEMATICS.).</t>
  </si>
  <si>
    <t>64089562</t>
  </si>
  <si>
    <t>410.4||L||2</t>
  </si>
  <si>
    <t>LECTURE NOTES IN MATHEMATICS. &lt;VOL 2&gt; /. -- (LECTURE NOTES IN MATHEMATICS.).</t>
  </si>
  <si>
    <t>64097992</t>
  </si>
  <si>
    <t>410.4||L||27</t>
  </si>
  <si>
    <t>LECTURE NOTES IN MATHEMATICS &lt;VOL. 27&gt; /. -- (LECTURE NOTES IN MATHEMATICS).</t>
  </si>
  <si>
    <t>64088381</t>
  </si>
  <si>
    <t>410.4||L||3</t>
  </si>
  <si>
    <t>LECTURE NOTES IN MATHEMATICS &lt;VOL. 3&gt; /. -- (LECTURE NOTES IN MATHEMATICS).</t>
  </si>
  <si>
    <t>64134386</t>
  </si>
  <si>
    <t>410.4||L||319</t>
  </si>
  <si>
    <t>LECTURE NOTES IN MATHEMATICS &lt;VOL.319&gt; /, 1973. -- (LECTURE NOTES IN MATHEMATICS).</t>
  </si>
  <si>
    <t>64140163</t>
  </si>
  <si>
    <t>410.4||L||361</t>
  </si>
  <si>
    <t>LECTURE NOTES IN MATHEMATICS &lt;VOL. 361&gt; / SCHUTY, JOHN W., 1973. -- (LECTURE NOTES IN MATHEMATICS).</t>
  </si>
  <si>
    <t>64097993</t>
  </si>
  <si>
    <t>410.4||L||37</t>
  </si>
  <si>
    <t>LECTURE NOTES IN MATHEMATICS &lt;VOL. 37&gt; /. -- (LECTURE NOTES IN MATHEMATICS).</t>
  </si>
  <si>
    <t>64142239</t>
  </si>
  <si>
    <t>410.4||L||375</t>
  </si>
  <si>
    <t>LECTURE NOTES IN MATHEMATICS &lt; 375&gt; / DOLD, A.. -- SPRINGER-VERLAG, 1974. -- (LECTURE NOTES IN MATHEMATICS).</t>
  </si>
  <si>
    <t>64097994</t>
  </si>
  <si>
    <t>410.4||L||38</t>
  </si>
  <si>
    <t>LECTURE NOTES IN MATHEMATICS &lt;VOL. 38&gt; /. -- (LECTURE NOTES IN MATHEMATICS).</t>
  </si>
  <si>
    <t>64143770</t>
  </si>
  <si>
    <t>410.4||L||390</t>
  </si>
  <si>
    <t>LECTURE NOTES IN MATHEMATICS &lt;VOL.390&gt; /, 1974. -- (LECTURE NOTES IN MATHEMATICS).</t>
  </si>
  <si>
    <t>64089563</t>
  </si>
  <si>
    <t>410.4||L||4</t>
  </si>
  <si>
    <t>LECTURE NOTES IN MATHEMATICS. &lt;VOL 4&gt; /. -- (LECTURE NOTES IN MATHEMATICS.).</t>
  </si>
  <si>
    <t>64144024</t>
  </si>
  <si>
    <t>410.4||L||413</t>
  </si>
  <si>
    <t>LECTURE NOTES IN MATHEMATICS &lt; 413&gt; / BRUNEAU, MICHEL. -- SPRINGER, 1974. -- (LECTURE NOTES IN MATHEMATICS).</t>
  </si>
  <si>
    <t>64145459</t>
  </si>
  <si>
    <t>410.4||L||430</t>
  </si>
  <si>
    <t>LECTURE NOTES IN MATHEMATICS &lt;430&gt; / DOLD, A. | ECKMANN, B., 1974. -- (LECTURE NOTES IN MATHEMATICS).</t>
  </si>
  <si>
    <t>64097995</t>
  </si>
  <si>
    <t>410.4||L||44</t>
  </si>
  <si>
    <t>LECTURE NOTES IN MATHEMATICS &lt;VOL. 44&gt; /. -- (LECTURE NOTES IN MATHEMATICS).</t>
  </si>
  <si>
    <t>64097996</t>
  </si>
  <si>
    <t>410.4||L||45</t>
  </si>
  <si>
    <t>LECTURE NOTES IN MATHEMATICS &lt;VOL. 45&gt; /. -- (LECTURE NOTES IN MATHEMATICS).</t>
  </si>
  <si>
    <t>64097998</t>
  </si>
  <si>
    <t>410.4||L||47</t>
  </si>
  <si>
    <t>LECTURE NOTES IN MATHEMATICS &lt;VOL. 47&gt; /. -- (LECTURE NOTES IN MATHEMATICS).</t>
  </si>
  <si>
    <t>64097999</t>
  </si>
  <si>
    <t>410.4||L||48</t>
  </si>
  <si>
    <t>LECTURE NOTES IN MATHEMATICS &lt;VOL. 48&gt; /. -- (LECTURE NOTES IN MATHEMATICS).</t>
  </si>
  <si>
    <t>64097087</t>
  </si>
  <si>
    <t>410.4||L||49</t>
  </si>
  <si>
    <t>LECTURE NOTES IN MATHEMATICS &lt;VOL. 49&gt; /, 1967. -- (LECTURE NOTES IN MATHEMATICS).</t>
  </si>
  <si>
    <t>64089564</t>
  </si>
  <si>
    <t>410.4||L||5</t>
  </si>
  <si>
    <t>LECTURE NOTES IN MATHEMATICS. &lt;VOL 5&gt; /. -- (LECTURE NOTES IN MATHEMATICS.).</t>
  </si>
  <si>
    <t>64115376</t>
  </si>
  <si>
    <t>410.4||L||50</t>
  </si>
  <si>
    <t>LECTURE NOTES IN MATHEMATICS &lt;VOL. 50&gt; /, 1968. -- (LECTURE NOTES IN MATHEMATICS).</t>
  </si>
  <si>
    <t>64150890</t>
  </si>
  <si>
    <t>410.4||L||501</t>
  </si>
  <si>
    <t>64151165</t>
  </si>
  <si>
    <t>410.4||L||528</t>
  </si>
  <si>
    <t>Ordinary and modular representations of Chevalley groups / James E. Humphreys ; : Berlin, : New York. -- Springer-Verlag, 1976. -- (Lecture notes in mathematics ; 528).</t>
  </si>
  <si>
    <t>64098004</t>
  </si>
  <si>
    <t>410.4||L||55</t>
  </si>
  <si>
    <t>LECTURE NOTES IN MATHEMATICS &lt;VOL. 55&gt; /. -- (LECTURE NOTES IN MATHEMATICS).</t>
  </si>
  <si>
    <t>64089565</t>
  </si>
  <si>
    <t>410.4||L||6</t>
  </si>
  <si>
    <t>LECTURE NOTES IN MATHEMATICS. &lt;VOL 6&gt; /. -- (LECTURE NOTES IN MATHEMATICS.).</t>
  </si>
  <si>
    <t>64106989</t>
  </si>
  <si>
    <t>410.4||L||60</t>
  </si>
  <si>
    <t>LECTURE NOTES IN MATHEMATICS &lt;VOL. 60&gt; /. -- (LECTURE NOTES IN MATHEMATICS).</t>
  </si>
  <si>
    <t>64106990</t>
  </si>
  <si>
    <t>410.4||L||61</t>
  </si>
  <si>
    <t>LECTURE NOTES IN MATHEMATICS &lt;VOL. 61&gt; /. -- (LECTURE NOTES IN MATHEMATICS).</t>
  </si>
  <si>
    <t>64106991</t>
  </si>
  <si>
    <t>410.4||L||62</t>
  </si>
  <si>
    <t>LECTURE NOTES IN MATHEMATICS &lt;VOL. 62&gt; /. -- (LECTURE NOTES IN MATHEMATICS).</t>
  </si>
  <si>
    <t>64106992</t>
  </si>
  <si>
    <t>410.4||L||63</t>
  </si>
  <si>
    <t>LECTURE NOTES IN MATHEMATICS &lt;VOL. 63&gt; /. -- (LECTURE NOTES IN MATHEMATICS).</t>
  </si>
  <si>
    <t>64098986</t>
  </si>
  <si>
    <t>64106993</t>
  </si>
  <si>
    <t>410.4||L||64</t>
  </si>
  <si>
    <t>LECTURE NOTES IN MATHEMATICS &lt;VOL. 64&gt; /. -- (LECTURE NOTES IN MATHEMATICS).</t>
  </si>
  <si>
    <t>64106994</t>
  </si>
  <si>
    <t>410.4||L||65</t>
  </si>
  <si>
    <t>LECTURE NOTES IN MATHEMATICS &lt;VOL. 65&gt; /. -- (LECTURE NOTES IN MATHEMATICS).</t>
  </si>
  <si>
    <t>64106995</t>
  </si>
  <si>
    <t>410.4||L||66</t>
  </si>
  <si>
    <t>LECTURE NOTES IN MATHEMATICS &lt;VOL. 66&gt; /. -- (LECTURE NOTES IN MATHEMATICS).</t>
  </si>
  <si>
    <t>64106996</t>
  </si>
  <si>
    <t>410.4||L||68</t>
  </si>
  <si>
    <t>LECTURE NOTES IN MATHEMATICS &lt;VOL. 68&gt; /. -- (LECTURE NOTES IN MATHEMATICS).</t>
  </si>
  <si>
    <t>64106997</t>
  </si>
  <si>
    <t>410.4||L||69</t>
  </si>
  <si>
    <t>LECTURE NOTES IN MATHEMATICS &lt;VOL. 69&gt; /. -- (LECTURE NOTES IN MATHEMATICS).</t>
  </si>
  <si>
    <t>64110110</t>
  </si>
  <si>
    <t>410.4||L||7</t>
  </si>
  <si>
    <t>LECTURE NOTES IN MATHEMATICS / ; VOL. 7, 1969.</t>
  </si>
  <si>
    <t>64088382</t>
  </si>
  <si>
    <t>LECTURE NOTES IN MATHEMATICS &lt;VOL. 7&gt; /. -- (LECTURE NOTES IN MATHEMATICS).</t>
  </si>
  <si>
    <t>64106998</t>
  </si>
  <si>
    <t>410.4||L||70</t>
  </si>
  <si>
    <t>LECTURE NOTES IN MATHEMATICS &lt;VOL. 70&gt; /. -- (LECTURE NOTES IN MATHEMATICS).</t>
  </si>
  <si>
    <t>64106999</t>
  </si>
  <si>
    <t>410.4||L||71</t>
  </si>
  <si>
    <t>LECTURE NOTES IN MATHEMATICS &lt;VOL. 71&gt; /. -- (LECTURE NOTES IN MATHEMATICS).</t>
  </si>
  <si>
    <t>64107000</t>
  </si>
  <si>
    <t>410.4||L||72</t>
  </si>
  <si>
    <t>LECTURE NOTES IN MATHEMATICS &lt;VOL. 72&gt; /, 1968. -- (LECTURE NOTES IN MATHEMATICS).</t>
  </si>
  <si>
    <t>64172432</t>
  </si>
  <si>
    <t>410.4||L||727</t>
  </si>
  <si>
    <t>SPECTRAL REPRESENTATIONS FOR SCHROEDINGER OPERATORS WITH LONG-RANGE POTENTIALS / サイトウ ヨシミ. -- SPRINGER, 1979. -- (LECTURE NOTES IN MATHEMATICS).</t>
  </si>
  <si>
    <t>64107001</t>
  </si>
  <si>
    <t>410.4||L||73</t>
  </si>
  <si>
    <t>LECTURE NOTES IN MATHEMATICS &lt;VOL. 73&gt; /. -- (LECTURE NOTES IN MATHEMATICS).</t>
  </si>
  <si>
    <t>64107002</t>
  </si>
  <si>
    <t>410.4||L||74</t>
  </si>
  <si>
    <t>LECTURE NOTES IN MATHEMATICS &lt;VOL. 74&gt; /. -- (LECTURE NOTES IN MATHEMATICS).</t>
  </si>
  <si>
    <t>64107004</t>
  </si>
  <si>
    <t>410.4||L||76</t>
  </si>
  <si>
    <t>LECTURE NOTES IN MATHEMATICS &lt;VOL. 76&gt; /. -- (LECTURE NOTES IN MATHEMATICS).</t>
  </si>
  <si>
    <t>64177248</t>
  </si>
  <si>
    <t>410.4||L||764</t>
  </si>
  <si>
    <t>REPRESENTATIONS OF FINITE CHEVALLEY GROUPS / SRINIVASAN, BHAMA. -- SPRINGER, 1979. -- (LECTURE NOTES IN MATHEMATICS).</t>
  </si>
  <si>
    <t>64177249</t>
  </si>
  <si>
    <t>410.4||L||765</t>
  </si>
  <si>
    <t>PADE APPROXIMATION AND ITS APPLICATIONS : PROCEEDINGS OF A CONFERENCE HELD IN ANTWERP, BELGIUM, 1979 / WUYTACK, LUC. -- SPRINGER, 1979. -- (LECTURE NOTES IN MATHEMATICS).</t>
  </si>
  <si>
    <t>64177250</t>
  </si>
  <si>
    <t>410.4||L||766</t>
  </si>
  <si>
    <t>Transformation groups and representation theory / Tammo tom Dieck ; : Berlin, : New York. -- Springer-Verlag, 1979. -- (Lecture notes in mathematics ; 766).</t>
  </si>
  <si>
    <t>64107005</t>
  </si>
  <si>
    <t>410.4||L||77</t>
  </si>
  <si>
    <t>LECTURE NOTES IN MATHEMATICS &lt;VOL. 77&gt; /. -- (LECTURE NOTES IN MATHEMATICS).</t>
  </si>
  <si>
    <t>64107006</t>
  </si>
  <si>
    <t>410.4||L||78</t>
  </si>
  <si>
    <t>LECTURE NOTES IN MATHEMATICS &lt;VOL. 78&gt; /. -- (LECTURE NOTES IN MATHEMATICS).</t>
  </si>
  <si>
    <t>64107007</t>
  </si>
  <si>
    <t>410.4||L||79</t>
  </si>
  <si>
    <t>LECTURE NOTES IN MATHEMATICS &lt;VOL. 79&gt; /. -- (LECTURE NOTES IN MATHEMATICS).</t>
  </si>
  <si>
    <t>64088383</t>
  </si>
  <si>
    <t>410.4||L||8</t>
  </si>
  <si>
    <t>LECTURE NOTES IN MATHEMATICS &lt;VOL. 8&gt; /. -- (LECTURE NOTES IN MATHEMATICS).</t>
  </si>
  <si>
    <t>64107008</t>
  </si>
  <si>
    <t>410.4||L||80</t>
  </si>
  <si>
    <t>LECTURE NOTES IN MATHEMATICS &lt;VOL. 80&gt; /. -- (LECTURE NOTES IN MATHEMATICS).</t>
  </si>
  <si>
    <t>64107009</t>
  </si>
  <si>
    <t>410.4||L||81</t>
  </si>
  <si>
    <t>LECTURE NOTES IN MATHEMATICS &lt;VOL. 81&gt; /. -- (LECTURE NOTES IN MATHEMATICS).</t>
  </si>
  <si>
    <t>64107010</t>
  </si>
  <si>
    <t>410.4||L||82</t>
  </si>
  <si>
    <t>LECTURE NOTES IN MATHEMATICS &lt;VOL. 82&gt; /. -- (LECTURE NOTES IN MATHEMATICS).</t>
  </si>
  <si>
    <t>64107011</t>
  </si>
  <si>
    <t>410.4||L||83</t>
  </si>
  <si>
    <t>LECTURE NOTES IN MATHEMATICS &lt;VOL. 83&gt; /. -- (LECTURE NOTES IN MATHEMATICS).</t>
  </si>
  <si>
    <t>64107012</t>
  </si>
  <si>
    <t>410.4||L||84</t>
  </si>
  <si>
    <t>LECTURE NOTES IN MATHEMATICS &lt;VOL. 84&gt; /. -- (LECTURE NOTES IN MATHEMATICS).</t>
  </si>
  <si>
    <t>64107013</t>
  </si>
  <si>
    <t>410.4||L||85</t>
  </si>
  <si>
    <t>LECTURE NOTES IN MATHEMATICS &lt;VOL. 85&gt; /. -- (LECTURE NOTES IN MATHEMATICS).</t>
  </si>
  <si>
    <t>64107014</t>
  </si>
  <si>
    <t>410.4||L||86</t>
  </si>
  <si>
    <t>LECTURE NOTES IN MATHEMATICS &lt;VOL. 86&gt; /. -- (LECTURE NOTES IN MATHEMATICS).</t>
  </si>
  <si>
    <t>64107015</t>
  </si>
  <si>
    <t>410.4||L||87</t>
  </si>
  <si>
    <t>LECTURE NOTES IN MATHEMATICS &lt;VOL. 87&gt; /. -- (LECTURE NOTES IN MATHEMATICS).</t>
  </si>
  <si>
    <t>64107016</t>
  </si>
  <si>
    <t>410.4||L||88</t>
  </si>
  <si>
    <t>LECTURE NOTES IN MATHEMATICS &lt;VOL. 88&gt; /. -- (LECTURE NOTES IN MATHEMATICS).</t>
  </si>
  <si>
    <t>64108527</t>
  </si>
  <si>
    <t>410.4||L||89</t>
  </si>
  <si>
    <t>LECTURE NOTES IN MATHEMATICS &lt;VOL. 89&gt; /. -- (LECTURE NOTES IN MATHEMATICS).</t>
  </si>
  <si>
    <t>64089566</t>
  </si>
  <si>
    <t>410.4||L||9</t>
  </si>
  <si>
    <t>LECTURE NOTES IN MATHEMATICS. &lt;VOL 9&gt; /. -- (LECTURE NOTES IN MATHEMATICS.).</t>
  </si>
  <si>
    <t>64108528</t>
  </si>
  <si>
    <t>410.4||L||90</t>
  </si>
  <si>
    <t>LECTURE NOTES IN MATHEMATICS &lt;VOL. 90&gt; /. -- (LECTURE NOTES IN MATHEMATICS).</t>
  </si>
  <si>
    <t>64108529</t>
  </si>
  <si>
    <t>410.4||L||91</t>
  </si>
  <si>
    <t>LECTURE NOTES IN MATHEMATICS &lt;VOL. 91&gt; /. -- (LECTURE NOTES IN MATHEMATICS).</t>
  </si>
  <si>
    <t>64108530</t>
  </si>
  <si>
    <t>410.4||L||92</t>
  </si>
  <si>
    <t>LECTURE NOTES IN MATHEMATICS &lt;VOL. 92&gt; /. -- (LECTURE NOTES IN MATHEMATICS).</t>
  </si>
  <si>
    <t>64108531</t>
  </si>
  <si>
    <t>410.4||L||93</t>
  </si>
  <si>
    <t>LECTURE NOTES IN MATHEMATICS &lt;VOL. 93&gt; /. -- (LECTURE NOTES IN MATHEMATICS).</t>
  </si>
  <si>
    <t>64109145</t>
  </si>
  <si>
    <t>410.4||L||94</t>
  </si>
  <si>
    <t>LECTURE NOTES IN MATHEMATICS / ; VOL. 94.</t>
  </si>
  <si>
    <t>64108532</t>
  </si>
  <si>
    <t>410.4||L||95</t>
  </si>
  <si>
    <t>LECTURE NOTES IN MATHEMATICS &lt;VOL. 95&gt; /. -- (LECTURE NOTES IN MATHEMATICS).</t>
  </si>
  <si>
    <t>64108533</t>
  </si>
  <si>
    <t>410.4||L||97</t>
  </si>
  <si>
    <t>LECTURE NOTES IN MATHEMATICS &lt;VOL. 97&gt; /. -- (LECTURE NOTES IN MATHEMATICS).</t>
  </si>
  <si>
    <t>64108534</t>
  </si>
  <si>
    <t>410.4||L||98</t>
  </si>
  <si>
    <t>LECTURE NOTES IN MATHEMATICS &lt;VOL. 98&gt; /. -- (LECTURE NOTES IN MATHEMATICS).</t>
  </si>
  <si>
    <t>64108535</t>
  </si>
  <si>
    <t>410.4||L||99</t>
  </si>
  <si>
    <t>LECTURE NOTES IN MATHEMATICS &lt;VOL. 99&gt; /. -- (LECTURE NOTES IN MATHEMATICS).</t>
  </si>
  <si>
    <t>18511899</t>
  </si>
  <si>
    <t>世話噺数理巷談 : さろんのわだいにすうがくはいかが 森毅対談集 / 森毅 著 | 浅田彰 編集, 1985.</t>
  </si>
  <si>
    <t>00010808</t>
  </si>
  <si>
    <t>現代の数学 / T.L.サーティ編 ; 彌永昌吉, 吉田耕作監訳 ; 第1, 第2, 第3. -- 岩波書店, 1965.</t>
  </si>
  <si>
    <t>00010803</t>
  </si>
  <si>
    <t>00010805</t>
  </si>
  <si>
    <t>64106805</t>
  </si>
  <si>
    <t>00010806</t>
  </si>
  <si>
    <t>00010807</t>
  </si>
  <si>
    <t>64180891</t>
  </si>
  <si>
    <t>410.4||S||||J-06B-0553</t>
  </si>
  <si>
    <t>無限論の形成と構造 / 下村 寅太郎. -- みすず書房, 1980.</t>
  </si>
  <si>
    <t>64124837</t>
  </si>
  <si>
    <t>410.4||S||||J-06B-0579</t>
  </si>
  <si>
    <t>SYMPOSIA MATHEMATICA &lt;VOL. 4&gt; / ISTITUTO NAZIONALE DI ALTA MATHEMTICA. -- ACADEMIC, 1970. -- (SYMPOSIA MATHEMATICA).</t>
  </si>
  <si>
    <t>19203690</t>
  </si>
  <si>
    <t>脳細胞がみるみる若返る算数面白教室 : 頭は使いよう / 桐杏学園, 1992. -- (平成おとなの進学塾).</t>
  </si>
  <si>
    <t>00010831</t>
  </si>
  <si>
    <t>数学ノ-トブック / 矢野 健太郎. -- 新潮社, 1978.</t>
  </si>
  <si>
    <t>00010825</t>
  </si>
  <si>
    <t>数学者の手帖 / 矢野 健太郎. -- 新潮社, 1977.</t>
  </si>
  <si>
    <t>00010828</t>
  </si>
  <si>
    <t>数学ずいひつ / 矢野 健太郎. -- 新潮社, 1978.</t>
  </si>
  <si>
    <t>00010834</t>
  </si>
  <si>
    <t>410.49||Y</t>
  </si>
  <si>
    <t>数学むだばなし / 矢野 健太郎. -- 新潮社, 1961.</t>
  </si>
  <si>
    <t>19503534</t>
  </si>
  <si>
    <t>410.5||A||94||J-06A-0902</t>
  </si>
  <si>
    <t>ACTA NUMERICA / (CAMBRIDGE UNIVERSITY PRESS) ; 1994. -- CAMBRIDGE UNIVERSITY PRESS, 1994.</t>
  </si>
  <si>
    <t>08209480</t>
  </si>
  <si>
    <t>410.5||A||98||J-06B-0596</t>
  </si>
  <si>
    <t>K-THEORY OF FORMS. / BAK, ANTHONY. -- PRINCETON UNIV. PR., 1981. -- (ANNALS OF MATHEMATICS STUDIES).</t>
  </si>
  <si>
    <t>64131764</t>
  </si>
  <si>
    <t>410.5||P||||J-06B-0561</t>
  </si>
  <si>
    <t>PROCEEDINGS OF THE 5TH. NORDIC SUMMERSCHOOL IN MATHEMATICS (OSLO, AUGUST 5-25, 1970) ALGEBRAIC GEOMETRY, OSLO 1970 / OORT, F.. -- NOORDHOFF, 1972.</t>
  </si>
  <si>
    <t>64189508</t>
  </si>
  <si>
    <t>410.5||S||||J-07B-387</t>
  </si>
  <si>
    <t>64094002</t>
  </si>
  <si>
    <t>410.55||B||||J-06B-0608</t>
  </si>
  <si>
    <t>SEMINAIRE BOURBAKI / BOURBAKI, NICOLAS ; V. 1959/1960. -- BENJAMIN, 1966.</t>
  </si>
  <si>
    <t>64093999</t>
  </si>
  <si>
    <t>SEMINAIRE BOURBAKI &lt;VOL. 1954-1956&gt; / BOURBAKI, NICOLAS, 1966. -- (SEMINAIRE BOURBAKI).</t>
  </si>
  <si>
    <t>64094005</t>
  </si>
  <si>
    <t>SEMINAIRE BOURBAKI. &lt;VOL. 1962-1963&gt; / BOURBAKI, NICOLAS, 1966. -- (SEMINAIRE BOURBAKI.).</t>
  </si>
  <si>
    <t>64108386</t>
  </si>
  <si>
    <t>410.55||B||||J-06B-0609</t>
  </si>
  <si>
    <t>SEMINAIRE BOURBAKI / BOURBAKI, NICOLAS ; VOL. 1967/1968, 1969.</t>
  </si>
  <si>
    <t>64094007</t>
  </si>
  <si>
    <t>SEMINAIRE BOURBAKI. &lt;VOL. 1964-1965&gt; / BOURBAKI, NICOLAS, 1966. -- (SEMINAIRE BOURBAKI.).</t>
  </si>
  <si>
    <t>64093998</t>
  </si>
  <si>
    <t>SEMINAIRE BOURBAKI. &lt;VOL. 1952-1954&gt; / BOURBAKI, NICOLAS, 1966. -- (SEMINAIRE BOURBAKI.).</t>
  </si>
  <si>
    <t>64093997</t>
  </si>
  <si>
    <t>SEMINAIRE BOURBAKI &lt;VOL. 1950-1952&gt; / BOURBAKI, NICOLAS, 1966. -- (SEMINAIRE BOURBAKI).</t>
  </si>
  <si>
    <t>64094001</t>
  </si>
  <si>
    <t>SEMINAIRE BOURBAKI &lt;VOL. 1958-1959&gt; / BOURBAKI, NICOLAS, 1966. -- (SEMINAIRE BOURBAKI).</t>
  </si>
  <si>
    <t>64094000</t>
  </si>
  <si>
    <t>SEMINAIRE BOURBAKI &lt;VOL. 1956-1958&gt; / BOURBAKI, NICOLAS, 1966. -- (SEMINAIRE BOURBAKI).</t>
  </si>
  <si>
    <t>64094006</t>
  </si>
  <si>
    <t>SEMINAIRE BOURBAKI. &lt;VOL. 1963-1964&gt; / BOURBAKI, NICOLAS, 1966. -- (SEMINAIRE BOURBAKI.).</t>
  </si>
  <si>
    <t>64094003</t>
  </si>
  <si>
    <t>SEMINAIRE BOURBAKI / BOURBAKI, NICOLAS ; V. 1960/1961. -- BENJAMIN, 1966.</t>
  </si>
  <si>
    <t>64094004</t>
  </si>
  <si>
    <t>SEMINAIRE BOURBAKI. &lt;VOL. 1961-1962&gt; / BOURBAKI, NICOLAS, 1966. -- (SEMINAIRE BOURBAKI.).</t>
  </si>
  <si>
    <t>64145313</t>
  </si>
  <si>
    <t>410.6||A||||J-06B-0578</t>
  </si>
  <si>
    <t>ACTES DU CONGRES INTERNATIONAL DES MATHEMATICIENS. 1/10 SEPTE 1970. NICE,FRANCE &lt;VOL 3&gt; /. -- GAUTHIER-VILLARS, 1971. -- (ACTES DU CONGRES INTERNATIONAL DES MATHEMATICIENS. 1/10 SEPTE 1970. NICE,FRANCE).</t>
  </si>
  <si>
    <t>64149632</t>
  </si>
  <si>
    <t>DYNAMICAL SYSTEMS-WARWICK 1974. / MANNING, ANTHONY. -- SPRINGER-VERLAG, 1975. -- (LECTURE NOTES IN MATHEMATICS).</t>
  </si>
  <si>
    <t>00010835</t>
  </si>
  <si>
    <t>64094246</t>
  </si>
  <si>
    <t>DEVELOPING MATHEMATICAL UNDERSTANDINGS IN THE UPPER GRADES. / BRUECKNER, LEOJ.. -- HOLT, 1961.</t>
  </si>
  <si>
    <t>00010838</t>
  </si>
  <si>
    <t>10009866</t>
  </si>
  <si>
    <t>410.7||G||||J-07A-0204</t>
  </si>
  <si>
    <t>19312066</t>
  </si>
  <si>
    <t>410.7||H||||J-07B-374</t>
  </si>
  <si>
    <t>演習大学院入試問題 / 姫野 俊一 ; [物理学]2. -- サイエンス社, 1993.</t>
  </si>
  <si>
    <t>19312065</t>
  </si>
  <si>
    <t>演習大学院入試問題 / 姫野 俊一 ; [物理学]1. -- サイエンス社, 1993.</t>
  </si>
  <si>
    <t>19707205</t>
  </si>
  <si>
    <t>410.7||L||||J-06A-0902</t>
  </si>
  <si>
    <t>New math workbook for SAT I / Lawrence S. Leff. -- Barron's, 1996.</t>
  </si>
  <si>
    <t>19104915</t>
  </si>
  <si>
    <t>410.7||L||1||J-07B-384</t>
  </si>
  <si>
    <t>19104916</t>
  </si>
  <si>
    <t>410.7||L||2||J-07B-374</t>
  </si>
  <si>
    <t>19306870</t>
  </si>
  <si>
    <t>410.7||N||||J-07B-101</t>
  </si>
  <si>
    <t>19104917</t>
  </si>
  <si>
    <t>410.7||N||||J-07B-374</t>
  </si>
  <si>
    <t>18803006</t>
  </si>
  <si>
    <t>THE PSYCHOLOGY OF LEARNING MATHEMATICS / SKEMP, RICHARD R.. -- 2ND ED.. -- PENGIN BOOKS, 1987.</t>
  </si>
  <si>
    <t>08212759</t>
  </si>
  <si>
    <t>410.7||U||||J-06B-0594</t>
  </si>
  <si>
    <t>THE FOUNDATIONS OF GEOMETRY AND THE NON-EUCLIDEAN PLANE / MARTIN, G. E.. -- SPRINGER, 1982. -- (UNDERGRADUATE TEXTS IN MATHEMATICS.).</t>
  </si>
  <si>
    <t>00134539</t>
  </si>
  <si>
    <t>410.78||D||7</t>
  </si>
  <si>
    <t>64090470</t>
  </si>
  <si>
    <t>410.78||G||2||J-06B-0596</t>
  </si>
  <si>
    <t>位相幾何学 / 河田敬義編. -- 岩波書店, 1965. -- (現代数学演習叢書 ; 2).</t>
  </si>
  <si>
    <t>00010878</t>
  </si>
  <si>
    <t>410.78||R||15</t>
  </si>
  <si>
    <t>確率過程 / R.Coleman著 ; 石井恵一訳. -- 共立出版, 1976. -- (理工系・例題解法 ; 15).</t>
  </si>
  <si>
    <t>64161804</t>
  </si>
  <si>
    <t>08216936</t>
  </si>
  <si>
    <t>410.79||C||||J-06B-0597</t>
  </si>
  <si>
    <t>SYMBOLIC LOGIC AND THE GAME OF LOGIC. / CARROLL, LEWIS. -- DOVER PUB., 1958.</t>
  </si>
  <si>
    <t>18710696</t>
  </si>
  <si>
    <t>410.79||G||||J-06A-0902</t>
  </si>
  <si>
    <t>TIME TRAVEL AND OTHER MATHEMATICAL BEWILDERMENTS. / GARDNER, MARTIN. -- W. H. FREEMAN, 1988.</t>
  </si>
  <si>
    <t>00011002</t>
  </si>
  <si>
    <t>00010943</t>
  </si>
  <si>
    <t>00010903</t>
  </si>
  <si>
    <t>00010904</t>
  </si>
  <si>
    <t>00010888</t>
  </si>
  <si>
    <t>00010918</t>
  </si>
  <si>
    <t>64171107</t>
  </si>
  <si>
    <t>00010895</t>
  </si>
  <si>
    <t>00010919</t>
  </si>
  <si>
    <t>00010959</t>
  </si>
  <si>
    <t>00010948</t>
  </si>
  <si>
    <t>64153421</t>
  </si>
  <si>
    <t>410.8||A||||J-06B-0533</t>
  </si>
  <si>
    <t>LATTICE THEORY. / BIRKHOFF, GARRETT. -- A.M.S., 1967. -- (AMERICAN MATHEMATICAL SOCIETY, COLLOQUIUM PUBLICATIONS).</t>
  </si>
  <si>
    <t>64108385</t>
  </si>
  <si>
    <t>410.8||A||||J-06B-0565</t>
  </si>
  <si>
    <t>ELEVEN PAPERS ON TOPOLOGY. / ARHANGEL SKII, A. V.. -- AMERICAN MATHEMATICAL SOCIETY, 1968. -- (AMERICAN MATHEMATICAL SOCIETY TRANSLATIONS, SERIES 2.).</t>
  </si>
  <si>
    <t>64166180</t>
  </si>
  <si>
    <t>410.8||A||||J-06B-0578</t>
  </si>
  <si>
    <t>CHARACTERISTIC CLASSES. / MILNOR, JOHN W.. -- PRINCETON UNIVERSITY PRESS, 1974. -- (ANNALS OF MATHEMATICS STUDIES).</t>
  </si>
  <si>
    <t>64142915</t>
  </si>
  <si>
    <t>LIE EQUATIONS. / KUPERA, ANTONIO. -- UNIV. OF TOKYO PRESS, 1972. -- (ANNALS OF MATHEMATICS STUDIES).</t>
  </si>
  <si>
    <t>64142250</t>
  </si>
  <si>
    <t>410.8||A||||J-06B-0579</t>
  </si>
  <si>
    <t>LECTURES ON P-ADICL-FUNCTIONS. / IWASAWA, KENKICHI. -- UNIV. OF TOKYO PRESS, 1972. -- (ANNALS OF MATHEMATICS STUDIES).</t>
  </si>
  <si>
    <t>64170351</t>
  </si>
  <si>
    <t>410.8||A||||J-06B-0580</t>
  </si>
  <si>
    <t>ENTIRE HOLOMORPHIC MAPPINGS IN ONE AND SEVERAL COMPLEX VARIABLES. / GRIFFITHS, PHILLIP A.. -- UNIV. OF TOKYO PRESS, 1976. -- (ANNALS OF MATHEMATICS STUDIES).</t>
  </si>
  <si>
    <t>64170163</t>
  </si>
  <si>
    <t>64142914</t>
  </si>
  <si>
    <t>THE NEUMANN PROBLEM FOR THE CAUCHYRIEMANN COMPLEX. / FOLLAND G. B.. -- UNIV. OF TOKYO PRESS, 1972. -- (ANNALS OF MATHEMATICS STUDIES).</t>
  </si>
  <si>
    <t>64142249</t>
  </si>
  <si>
    <t>64142248</t>
  </si>
  <si>
    <t>PROFINITE GROUPS, ARTHMETIC AND GEOMETRY. / SHATZ, STEPHEN S.. -- UNIV. OF TOKYO PRESS, 1972. -- (ANNALS OF MATHEMATICS STUDIES).</t>
  </si>
  <si>
    <t>64142039</t>
  </si>
  <si>
    <t>NORMAL TWO-DIMENSIONAL SINGULARITIES. / LAUFER, HENRY B.. -- UNIV. OF TOKYO PRESS, 1971. -- (ANNALS OF MATHEMATICS STUDIES).</t>
  </si>
  <si>
    <t>64133073</t>
  </si>
  <si>
    <t>ON GROUP- THEORETIC DECISION PROBLEMS AND THEIR CLASSIFICATION. / MILLER, III, CHARLES F., 1971. -- (ANNALS OF MATHEMATICS STUDIES).</t>
  </si>
  <si>
    <t>64177227</t>
  </si>
  <si>
    <t>410.8||A||||J-06B-0600</t>
  </si>
  <si>
    <t>08313743</t>
  </si>
  <si>
    <t>410.8||A||102||J-06B-0594</t>
  </si>
  <si>
    <t>SEMINAR ON DIFFERENTIAL GEOMETRY. / YAU, SHING-TUNG (ED.). -- PRINCETON UNIV. PR., 1982. -- (ANNALS OF MATHEMATICS STUDIES).</t>
  </si>
  <si>
    <t>64079632</t>
  </si>
  <si>
    <t>410.8||A||11||J-06B-0600</t>
  </si>
  <si>
    <t>00010974</t>
  </si>
  <si>
    <t>410.8||A||12</t>
  </si>
  <si>
    <t>64079633</t>
  </si>
  <si>
    <t>410.8||A||12||J-06B-0600</t>
  </si>
  <si>
    <t>64079634</t>
  </si>
  <si>
    <t>410.8||A||13||J-06B-0626</t>
  </si>
  <si>
    <t>64079635</t>
  </si>
  <si>
    <t>410.8||A||14||J-06B-0626</t>
  </si>
  <si>
    <t>64079636</t>
  </si>
  <si>
    <t>410.8||A||15||J-06B-0627</t>
  </si>
  <si>
    <t>微分幾何学 / 大槻富之助著. -- 朝倉書店, 1961. -- (朝倉数学講座 ; 15).</t>
  </si>
  <si>
    <t>64079637</t>
  </si>
  <si>
    <t>410.8||A||16||J-06B-0627</t>
  </si>
  <si>
    <t>微分幾何学演習 / 大槻富之助著. -- 朝倉書店, 1961. -- (朝倉数学講座 ; 16).</t>
  </si>
  <si>
    <t>64079639</t>
  </si>
  <si>
    <t>410.8||A||18||J-06B-0627</t>
  </si>
  <si>
    <t>64079640</t>
  </si>
  <si>
    <t>410.8||A||19||J-06B-0626</t>
  </si>
  <si>
    <t>64078303</t>
  </si>
  <si>
    <t>410.8||A||2||J-06B-0600</t>
  </si>
  <si>
    <t>64079641</t>
  </si>
  <si>
    <t>410.8||A||20||J-06B-0599</t>
  </si>
  <si>
    <t>64079624</t>
  </si>
  <si>
    <t>410.8||A||3||J-06B-0600</t>
  </si>
  <si>
    <t>解析幾何学 / 矢野健太郎著. -- 朝倉書店, 1961. -- (朝倉数学講座 ; 3).</t>
  </si>
  <si>
    <t>64137093</t>
  </si>
  <si>
    <t>410.8||A||34</t>
  </si>
  <si>
    <t>ANNALS OF MATHEMATICS STUDIES &lt;NO. 34&gt; / SHAMSON, C. E., 1973. -- (ANNALS OF MATHEMATICS STUDIES).</t>
  </si>
  <si>
    <t>64078309</t>
  </si>
  <si>
    <t>410.8||A||4||J-06B-0599</t>
  </si>
  <si>
    <t>64133070</t>
  </si>
  <si>
    <t>410.8||A||55||J-06B-0580</t>
  </si>
  <si>
    <t>DEGREES OF UNSOLVABILITY. / SACKS, G. E., 1966.</t>
  </si>
  <si>
    <t>64079628</t>
  </si>
  <si>
    <t>410.8||A||7||J-06B-0626</t>
  </si>
  <si>
    <t>18604060</t>
  </si>
  <si>
    <t>410.8||A||8||J-06A-0902</t>
  </si>
  <si>
    <t>NON-RIEMANNIAN GEOMETRY. / EISENHART, LUTHER PFAHLER. -- AMERICAN MATHEMATICAL SOCIETY, 1928. -- (AMERICAN MATHEMATICAL SOCIETY, COLLOQUIUM PUBLICATIONS).</t>
  </si>
  <si>
    <t>18712442</t>
  </si>
  <si>
    <t>410.8||A||9||J-06A-0902</t>
  </si>
  <si>
    <t>PROBABILITY, STATISTICAL MECHANICS, AND NUMBER THEORY. / ROTA, GIAN-CARLO (ED.). -- ACADEMIC PR., 1986. -- (ADVANCES IN MATHEMATICS SUPPLEMENTARY STUDIES).</t>
  </si>
  <si>
    <t>64079630</t>
  </si>
  <si>
    <t>410.8||A||9||J-06B-0627</t>
  </si>
  <si>
    <t>00011070</t>
  </si>
  <si>
    <t>ベクトルとテンソル / 安達忠次著. -- 培風館, 1957. -- (新数学シリーズ / 吉田洋一監修 ; 6).</t>
  </si>
  <si>
    <t>64140740</t>
  </si>
  <si>
    <t>410.8||B||||J-06B-0061</t>
  </si>
  <si>
    <t>64133074</t>
  </si>
  <si>
    <t>410.8||C||||J-06B-0598</t>
  </si>
  <si>
    <t>SEUEROL COMPLEX VARIABLES. / NARASIMHAN, RAGHAVAN. -- UNIV. OF CHICAW, 1971. -- (CHICAGO LECTURE IN MATHMATICS).</t>
  </si>
  <si>
    <t>64133067</t>
  </si>
  <si>
    <t>TOPICS IN RING THEORY. / HERSTEIN, I.N.. -- UNIV. OF CHICAGO, 1965. -- (CHICAGO LECTURE IN MATHEMATICS).</t>
  </si>
  <si>
    <t>64133064</t>
  </si>
  <si>
    <t>410.8||C||||J-06B-0602</t>
  </si>
  <si>
    <t>FIELDS AND RINGS / KAPLANSKY, IRWING. -- 2ND ED.. -- UNIV. OF CHICAGO PRESS, 1972. -- (CHICAGO LECTURES IN MATHEMATICS).</t>
  </si>
  <si>
    <t>64133065</t>
  </si>
  <si>
    <t>LIE ALGEBRAS AND LOCALLY COMPACT GROUPS / KAPLANSKY, IRVING. -- UNIV.OF CHICAGO, 1971. -- (CHICAGO LECTURES IN MATHEMATICS).</t>
  </si>
  <si>
    <t>64130751</t>
  </si>
  <si>
    <t>00148376</t>
  </si>
  <si>
    <t>410.8||C||11||J-06A-0900</t>
  </si>
  <si>
    <t>LIMIT THEOREMS OF PROBABILITY THEORY. / REVESZ, P. (ED.). -- NORTH-HOLLAND, 1975. -- (COLLOQUIA MATHEMATICA SOCIETATIS JANOS BOLYAI).</t>
  </si>
  <si>
    <t>00148377</t>
  </si>
  <si>
    <t>410.8||C||12/1||J-06A-0900</t>
  </si>
  <si>
    <t>Progress in operations research / edited by A. Prékopa ; v. 1, v. 2. -- North-Holland Publishing Co., 1976. -- (Colloquia Mathematica Societatis János Bolyai ; 12).</t>
  </si>
  <si>
    <t>00148378</t>
  </si>
  <si>
    <t>410.8||C||12/2||J-06A-0900</t>
  </si>
  <si>
    <t>19304110</t>
  </si>
  <si>
    <t>410.8||C||129||J-06A-0901</t>
  </si>
  <si>
    <t>Oscillation and dynamics in delay equations : proceedings of an AMS special session held January 16-19, 1991 / John R. Graef, Jack K. Hale, editors. -- American Mathematical Society, 1992. -- (Contemporary mathematics ; v. 129).</t>
  </si>
  <si>
    <t>18505606</t>
  </si>
  <si>
    <t>410.8||C||17||J-07B-311</t>
  </si>
  <si>
    <t>MATHEMATICAL BIOFLUIDDYNAMICS. / LIGHTHILL, JAMES. -- SIAM, 1983. -- (CBMS-NSF REGIONAL CONFERENCE SERIES IN APPLIED MATHEMATICS).</t>
  </si>
  <si>
    <t>18911218</t>
  </si>
  <si>
    <t>REDUCEによる線形代数 / 落合豊行, 永友清和共著. -- 近代科学社, 1990. -- (コンピュータと数学 ; 2).</t>
  </si>
  <si>
    <t>08319419</t>
  </si>
  <si>
    <t>410.8||C||31||J-06A-0901</t>
  </si>
  <si>
    <t>DIFFERENTIAL GEOMETRY. / SOOS, GY. | SZENTHE, J. (ED.). -- NORTH-HOLLAND, 1982. -- (COLLOQUIA MATHEMATICA SOCIETATIS JANOS BOLYAI).</t>
  </si>
  <si>
    <t>19310687</t>
  </si>
  <si>
    <t>410.8||C||61||J-06A-0901</t>
  </si>
  <si>
    <t>08212755</t>
  </si>
  <si>
    <t>410.8||C||78||J-06B-0596</t>
  </si>
  <si>
    <t>FINITE GROUPS AND GEOMETRIES. / TSUZUKU, T.. -- CAMBRIDGE UNIV. PR., 1982. -- (CAMBRIDGE TRACTS IN MATHEMATICS).</t>
  </si>
  <si>
    <t>08216935</t>
  </si>
  <si>
    <t>410.8||D||||J-06B-0584</t>
  </si>
  <si>
    <t>ELEMENTARY MATRIX THEORY. / EVES, HOWARD. -- DOVER PUB., 1980. -- (DOVER BOOKS ON ADVANCED MATHEMATICS.).</t>
  </si>
  <si>
    <t>08216634</t>
  </si>
  <si>
    <t>410.8||D||||J-06B-0597</t>
  </si>
  <si>
    <t>AN INTRODUCTION TO LINEAR ALGEBRA AND TENSORS. / AKIVIS, M. A. | GOLDBERG, V. V.. -- DOVER PUB., 1972. -- (DOVER BOOKS ON ADVANCED MATHEMATICS.).</t>
  </si>
  <si>
    <t>08216958</t>
  </si>
  <si>
    <t>410.8||D||||J-06B-0612</t>
  </si>
  <si>
    <t>08216959</t>
  </si>
  <si>
    <t>PROBLEM BOOKS IN THE THEORY OF FUNCTIONS / KNOPP, KONRAD ; VOL. 2. -- DOVER PUB., 1952. -- (DOVER BOOKS ON ADVANCED MATHEMATICS.).</t>
  </si>
  <si>
    <t>08216638</t>
  </si>
  <si>
    <t>INTRODUCTION TO THE THEORY OF FOURIER'S SERIES AND INTEGRALS / CARSLAW, H. S. ; 3RD ED.. -- DOVER PUB., 1982. -- (DOVER BOOKS ON ADVANCED MATHEMATICS).</t>
  </si>
  <si>
    <t>64160026</t>
  </si>
  <si>
    <t>POLYNOMIAL EXPANSIONS OF ANALYTIC FUNCTIONS. / BOAS, RALPH P.. -- SPRINGER, 1964. -- (ERGEBNISSE DER MATHEMATIK UND IHRER GRENZGEBIETE).</t>
  </si>
  <si>
    <t>64118684</t>
  </si>
  <si>
    <t>410.8||E||||J-06A-0899</t>
  </si>
  <si>
    <t>THEORIE DER BEUGUNG ELEKTROMAGNETISCHER WELLEN. / FRANZ, W.. -- SPRINGER, 1957. -- (ERGEBNISSE DER ANGEWANDTEN MATHEMATIK).</t>
  </si>
  <si>
    <t>64147475</t>
  </si>
  <si>
    <t>FOURIER SERIES WITH RESPECT TO GENERAL ORTHOGONAL SYSTEMS. / OLEVSKII, A.M.. -- SPRINGER, 1975. -- (ERGEBNISSE DER MATHEMATIK UND IHRER GRENZGEBIETE).</t>
  </si>
  <si>
    <t>64155344</t>
  </si>
  <si>
    <t>410.8||E||||J-06B-0543</t>
  </si>
  <si>
    <t>POTENTIAL THEORY ON LOCALLY COMPACT ABELIAN GROUPS. / BERG, CHRISTIAN. -- SPRINGER-VERLAG, 1975. -- (ERGEBNISSE DER MATHEMATIK UND IHRER GRENZGEBIETE).</t>
  </si>
  <si>
    <t>64151534</t>
  </si>
  <si>
    <t>COHOMOLOGY THEORY OF TOPOLOGICAL TRANSFORMATION GROUPS. / HSIANG, WU YI. -- SPRINGER-VERLAG, 1975. -- (ERGEBNISSE DER MATHEMATIK UND IHRER GRENZGEBIETE).</t>
  </si>
  <si>
    <t>64151535</t>
  </si>
  <si>
    <t>FOURIER SERIESM WITH RESPECT TO GENERAL ORTHOGONAL SYSTEMS. / OLEVSKII, A.M.. -- SPRINGER-VERLAG, 1975. -- (ERGEBNISSE DER MATHEMATIK UND IHRER GRENZGEBIETE).</t>
  </si>
  <si>
    <t>64151118</t>
  </si>
  <si>
    <t>ELLIPTIC FUNCTIONS ACCORDING TO EISENSTEIN AND KRONECKER. / WEIL, ANDRE. -- SPRINGER-VERLAG, 1976. -- (ERGEBNISSE DER MATHEMATIK UND IHRER GRENZGEBIETE).</t>
  </si>
  <si>
    <t>64151119</t>
  </si>
  <si>
    <t>SUMS OF INDEPENDENT RANDOM VARIABLES. / PETROV, V.V.. -- SPRINGER-VERLAG, 1975. -- (ERGEBNISSE DER MATHEMATIK UND IHRER GRENZGEBIETE).</t>
  </si>
  <si>
    <t>64155514</t>
  </si>
  <si>
    <t>EMBEDDINGS AND EXTENSIONS IN ANALYSIS. / WELLS, J.H.. -- SPRINGER-VERLAG, 1975. -- (ERGEBNISSE DER MATHEMATIK UND IHRER GRENZGEBIETE).</t>
  </si>
  <si>
    <t>64145483</t>
  </si>
  <si>
    <t>ERGELNISSE DER MATHEMATIK UND IHRER GRENZGEBIETE &lt;BAND 83&gt; / HALMOO, P.R.. -- SPRINGER, 1974. -- (ERGELNISSE DER MATHEMATIK UND IHRER GRENZGEBIETE).</t>
  </si>
  <si>
    <t>64130750</t>
  </si>
  <si>
    <t>TRANSFORMATION GROUPS IN DIFFERENTIAL GEOMETRY / KOBAYASHI, SHOSHICHI. -- SPRINGER-VERLAG, 1972. -- (ERGEBNISSE DER MATHEMATIK UND IHRER GRENZGEBIETE).</t>
  </si>
  <si>
    <t>64142229</t>
  </si>
  <si>
    <t>410.8||E||||J-06B-0547</t>
  </si>
  <si>
    <t>COMBINATORIAL FUNCTORS. / GROSSLEY, J. N.. -- SPRINGER, 1974. -- (ERGEBNISSE DER MATHEMATIK UND IHRER GRENZEBIETE).</t>
  </si>
  <si>
    <t>64140157</t>
  </si>
  <si>
    <t>INVARIANT SUBSPACES. / RADJAVI, HEYDAR. -- SPRINGER, 1973. -- (ERGEBNISSE DER MATHEMATIK UND IHRER GRENZGEBIETE).</t>
  </si>
  <si>
    <t>64136273</t>
  </si>
  <si>
    <t>INFINITE LINEAR GROUPS. / WEHRFRITZ, B.A.F.. -- SPRINGER, 1973. -- (ERGEBNISSE DER MATHEMATICK UND IHRER GRENZGEBIETE).</t>
  </si>
  <si>
    <t>64136274</t>
  </si>
  <si>
    <t>JORDAN ALGEBRAS AND ALGEBRAIC GROUPS. / SPRINGER, T.A.. -- SPRINGER, 1973. -- (ERGEBNISSE DER MATHEMATIK UND IHRER GRENZGEBIETE).</t>
  </si>
  <si>
    <t>64131737</t>
  </si>
  <si>
    <t>64157586</t>
  </si>
  <si>
    <t>410.8||E||||J-06B-0548</t>
  </si>
  <si>
    <t>COMBINATORIAL GROUP THEORY. / LYNDON, ROGER C.. -- SPRINGER-VERLAG, 1977. -- (ERGEBNISSE DER MATHEMATIK UND IHRER GRENZGEBIETE).</t>
  </si>
  <si>
    <t>64145482</t>
  </si>
  <si>
    <t>ERGELNISSE DER MATHEMATICK UND IHRER GRENZGEBIETE &lt;BAND 79&gt; / HALMOS, P.R.. -- SPRINGER, 1974. -- (ERGELNISSE DER MATHEMATICK UND IHRER GRENZGEBIETE).</t>
  </si>
  <si>
    <t>64142228</t>
  </si>
  <si>
    <t>INDEFINITE INNER PRODUCT SPACES. / BOGNAR, JANOS. -- SPRINGER, 1974. -- (ERGEBNISSE DER MATHEMATIK UND IHRER GRENZGEBIETE).</t>
  </si>
  <si>
    <t>64177880</t>
  </si>
  <si>
    <t>410.8||E||||J-06B-0601</t>
  </si>
  <si>
    <t>GENERATORS AND RERATIONS FOR DISCRETE GROUPS. / COXETER, H.S.M.. -- 4TH.ED.. -- SPRINGER-VERLAG, 1980. -- (ERGEBNISSE DER MATHEMATIK UND IHRER GRENZGEBIETE).</t>
  </si>
  <si>
    <t>64161515</t>
  </si>
  <si>
    <t>410.8||E||||J-06B-0604</t>
  </si>
  <si>
    <t>CODING THEOREMS OF INFORMATION THEORY. / WOLFOWITZ, JACOB. -- 3RD ED.. -- SPRINGER, 1978. -- (ERGEBNISSE DER MATHEMATIK UND IHRER GRENZGEBIETE).</t>
  </si>
  <si>
    <t>64102341</t>
  </si>
  <si>
    <t>BOOL EAN ALGEBRAS. / SIKORSKI, ROMAN. -- 2ND ED.. -- SPRINGER, 1964. -- (ERGEBNISSE DER MATHEMTIK UND IHRER GRENZGEBIETE.).</t>
  </si>
  <si>
    <t>64172415</t>
  </si>
  <si>
    <t>410.8||E||||J-06B-0610</t>
  </si>
  <si>
    <t>CLASSICAL BANACH SPACES II. / LINDENSTRAUSS, JORAM. -- SPRINGER-VERLAG, 1979. -- (ERGEBNISSE DER MATHEMATIK UND IHRER GRENZGEBIETE).</t>
  </si>
  <si>
    <t>64171708</t>
  </si>
  <si>
    <t>THE BURNSIDE PROBLEM AND IDENTITIES IN GROUPS. / ADIAN, S. I.. -- SPRINGER-VERLAG, 1979. -- (ERGEBNISSE DER MATHEMATIK UND IHRER GRENZGEBIETE).</t>
  </si>
  <si>
    <t>64165827</t>
  </si>
  <si>
    <t>BOUNDED INTEGRAL OPERATORS ON L SPACES. / HALMOS SPACES, P. R.. -- SPRINGER-VERLAG, 1978. -- (ERGEBNISSE DER MATHEMATIK UND IHRER GRENZGEBIETE).</t>
  </si>
  <si>
    <t>64161409</t>
  </si>
  <si>
    <t>MANIFOLDS ALL OF WHOSE GEODESICS ARE CLOSED. / BESSE, ARTHUR L.. -- SPRINGER, 1978. -- (ERGEBNISSE DER MATHEMATIK UND IHRER GRENZGEBIETE).</t>
  </si>
  <si>
    <t>64160646</t>
  </si>
  <si>
    <t>64157585</t>
  </si>
  <si>
    <t>CLASSICAL BANACH SPACES I SEQUENCE SPACES. / LINDENSTRAUSS, JORAM. -- SPRINGER-VERLAG, 1977. -- (ERGEBNISSE DER MATHEMATIK UND IHRER GRENZGEBIETE).</t>
  </si>
  <si>
    <t>64157587</t>
  </si>
  <si>
    <t>LITTLEWOOD-PALEY AND MULTIPLIER THEORY. / EDWARDS, R.E.. -- SPRINGER-VERLAG, 1977. -- (ERGEBNISSE DER MATHEMATIK UND IHRER GRENZGEBIETE).</t>
  </si>
  <si>
    <t>64156572</t>
  </si>
  <si>
    <t>RIEMANN SURFACES AND GENERALIZED THETA FUNCTIONS. / GUNNING, ROBERT C.. -- SPRINGER-VERLAG, 1976. -- (ERGEBNISSE DER MATHEMATIK UND IHRER GRENZGEBIETE).</t>
  </si>
  <si>
    <t>08202483</t>
  </si>
  <si>
    <t>410.8||E||||J-06B-0613</t>
  </si>
  <si>
    <t>APPLIED FUNCTIONAL ANALYSIS. / GRIFFEL, D. H.. -- ELLIS HORWOOD, 1981. -- (ELLIS HORWOOD SERIES IN MATHEMATICS AND ITS APPLICATIONS.).</t>
  </si>
  <si>
    <t>08224255</t>
  </si>
  <si>
    <t>410.8||E||100||J-06B-0596</t>
  </si>
  <si>
    <t>MODULFUNKTIONEN UND QUADRATISCHE FORMEN. / PETERSSON, HANS. -- SPRINGER, 1982. -- (ERGEBNISSE DER MATHEMATIK UND IHRER GRENZGEBIETE).</t>
  </si>
  <si>
    <t>64084087</t>
  </si>
  <si>
    <t>410.8||E||11||J-06B-0604</t>
  </si>
  <si>
    <t>ERGEHMISSE DER MATHEMATIK UND THREE GRENJGELIET /, 1956.</t>
  </si>
  <si>
    <t>64084088</t>
  </si>
  <si>
    <t>410.8||E||13||J-06B-0601</t>
  </si>
  <si>
    <t>ERGEHMISSE DER MATHEMATIK UND THREE GRENJGELIET /, 1957.</t>
  </si>
  <si>
    <t>64084089</t>
  </si>
  <si>
    <t>410.8||E||14||J-06B-0601</t>
  </si>
  <si>
    <t>ERGEHMISSE DER MATHEMATIK UND THREE GRENJGELIET /, 1965.</t>
  </si>
  <si>
    <t>64089415</t>
  </si>
  <si>
    <t>410.8||E||16||J-06B-0604</t>
  </si>
  <si>
    <t>ERGEBNISSE DER MATHEMATIK UND KHRER GRENJGEBIETE &lt;16&gt; /, 1967. -- (ERGEBNISSE DER MATHEMATIK UND KHRER GRENJGEBIETE).</t>
  </si>
  <si>
    <t>64084091</t>
  </si>
  <si>
    <t>410.8||E||17||J-06B-0604</t>
  </si>
  <si>
    <t>ERGEHMISSE DER MATHEMATIK UND THREE GRENJGELIET /, 1958.</t>
  </si>
  <si>
    <t>64089416</t>
  </si>
  <si>
    <t>410.8||E||18</t>
  </si>
  <si>
    <t>ERGEBNISSE DER MATHEMATIK UND KHRER GRENJGEBIETE &lt;18&gt; /, 1965. -- (ERGEBNISSE DER MATHEMATIK UND KHRER GRENJGEBIETE).</t>
  </si>
  <si>
    <t>64089417</t>
  </si>
  <si>
    <t>410.8||E||19||J-06B-0604</t>
  </si>
  <si>
    <t>ERGEBNISSE DER MATHEMATIK UND KHRER GRENJGEBIETE &lt;19&gt; /, 1964. -- (ERGEBNISSE DER MATHEMATIK UND KHRER GRENJGEBIETE).</t>
  </si>
  <si>
    <t>64084081</t>
  </si>
  <si>
    <t>410.8||E||2||J-06B-0607</t>
  </si>
  <si>
    <t>ERGEHMISSE DER MATHEMATIK UND THREE GRENIJGELIET /, 1955.</t>
  </si>
  <si>
    <t>64089418</t>
  </si>
  <si>
    <t>410.8||E||20||J-06B-0604</t>
  </si>
  <si>
    <t>ERGEBNISSE DER MATHEMATIK UND KHRER GRENJGEBIETE &lt;20&gt; /, 1966. -- (ERGEBNISSE DER MATHEMATIK UND KHRER GRENJGEBIETE).</t>
  </si>
  <si>
    <t>64084092</t>
  </si>
  <si>
    <t>410.8||E||22||J-06B-0601</t>
  </si>
  <si>
    <t>64084093</t>
  </si>
  <si>
    <t>410.8||E||24||J-06B-0604</t>
  </si>
  <si>
    <t>ERGEHMISSE DER MATHEMATIK UND THREE GRENJGELIET /, 1960.</t>
  </si>
  <si>
    <t>64084094</t>
  </si>
  <si>
    <t>410.8||E||26||J-06B-0604</t>
  </si>
  <si>
    <t>64089420</t>
  </si>
  <si>
    <t>410.8||E||27||J-06B-0604</t>
  </si>
  <si>
    <t>ERGEBNISSE DER MATHEMATIK UND KHRER GRENJGEBIETE &lt;27&gt; /, 1960. -- (ERGEBNISSE DER MATHEMATIK UND KHRER GRENJGEBIETE).</t>
  </si>
  <si>
    <t>64084095</t>
  </si>
  <si>
    <t>410.8||E||28</t>
  </si>
  <si>
    <t>64084096</t>
  </si>
  <si>
    <t>410.8||E||29||J-06B-0607</t>
  </si>
  <si>
    <t>08302233</t>
  </si>
  <si>
    <t>410.8||E||3/1||J-06B-0594</t>
  </si>
  <si>
    <t>GALOIS MODULE STRUCTURE OF ALGEBRAIC INTEGERS. / FROEHLICH, ALBRECHT. -- SPRINGER, 1983. -- (ERGEBNISSE DER MATHEMATIK UND IHRER GRENZGEBIETE).</t>
  </si>
  <si>
    <t>08324362</t>
  </si>
  <si>
    <t>410.8||E||3/2||J-06B-0596</t>
  </si>
  <si>
    <t>INTERSECTION THEORY. / FULTON, WILLIAM. -- SPRINGER, 1984. -- (ERGEBNISSE DER MATHEMATIK UND IHRER GRENZGEBIETE).</t>
  </si>
  <si>
    <t>08317802</t>
  </si>
  <si>
    <t>410.8||E||3/3||J-06B-0596</t>
  </si>
  <si>
    <t>EINHUELLENDE ALGEBREN HALBEINFACHER LIE-ALGEBREN. / JANTZEN, JENS CARSTEN. -- SPRINGER, 1983. -- (ERGEBNISSE DER MATHEMATIK UND IHRER GRENZGEBIETE).</t>
  </si>
  <si>
    <t>64084097</t>
  </si>
  <si>
    <t>410.8||E||31</t>
  </si>
  <si>
    <t>ERGEHMISSE DER MATHEMATIK UND THREE GRENJGELIET /, 1964.</t>
  </si>
  <si>
    <t>64084098</t>
  </si>
  <si>
    <t>410.8||E||32||J-06B-0601</t>
  </si>
  <si>
    <t>ERGEHMISSE DER MATHEMATIK UND THREE GRENJGELIET /, 1963.</t>
  </si>
  <si>
    <t>64084099</t>
  </si>
  <si>
    <t>410.8||E||33||J-06B-0604</t>
  </si>
  <si>
    <t>64084100</t>
  </si>
  <si>
    <t>410.8||E||34||J-06B-0601</t>
  </si>
  <si>
    <t>64084082</t>
  </si>
  <si>
    <t>410.8||E||5||J-06B-0604</t>
  </si>
  <si>
    <t>64084083</t>
  </si>
  <si>
    <t>410.8||E||6||J-06B-0607</t>
  </si>
  <si>
    <t>ERGEHMISSE DER MATHEMATIK UND THREE GRENJGELIET /, 1955.</t>
  </si>
  <si>
    <t>64084084</t>
  </si>
  <si>
    <t>410.8||E||7||J-06B-0607</t>
  </si>
  <si>
    <t>64084085</t>
  </si>
  <si>
    <t>410.8||E||8||J-06B-0607</t>
  </si>
  <si>
    <t>64140273</t>
  </si>
  <si>
    <t>410.8||E||80||J-06B-0543</t>
  </si>
  <si>
    <t>ERGEBNISSE DER MATHEMATIK UND IHRER GRENZGEBIETE. &lt;BD. 80&gt; / BONSELL, F. F.. -- SPRINGER, 1974. -- (ERGEBNISSE DER MATHEMATIK UND IHRER GRENZGEBIETE.).</t>
  </si>
  <si>
    <t>64084086</t>
  </si>
  <si>
    <t>410.8||E||9||J-06B-0604</t>
  </si>
  <si>
    <t>ERGEHMISSE DER MATHEMATIK UND THREE GRENJGELIET /, 1962.</t>
  </si>
  <si>
    <t>08312290</t>
  </si>
  <si>
    <t>410.8||E||98||J-06B-0594</t>
  </si>
  <si>
    <t>ANGEORDNETE STRUKTUREN : GRUPPEN, KOERPER, PROJEKTIVE EBENEN. / PRIESS-CRAMPE, SIBYLLA. -- SPRINGER, 1983. -- (ERGEBNISSE DER MATHEMATIK UND IHRER GRENZGEBIETE).</t>
  </si>
  <si>
    <t>08312297</t>
  </si>
  <si>
    <t>410.8||E||99||J-06B-0612</t>
  </si>
  <si>
    <t>DIFFERENTIAL GEOMETRY OF FOLIATIONS. / REINHART, BRUCE L.. -- SPRINGER, 1983. -- (ERGEBNISSE DER MATHEMATIK UND IHRER GRENZGEBIETE).</t>
  </si>
  <si>
    <t>64137455</t>
  </si>
  <si>
    <t>410.8||F||||J-07B-147</t>
  </si>
  <si>
    <t>CELLULAR SYSTEMS. / ROSEN, ROBERT. -- ACADEMIC, 1972. -- (FOUNDATIONS OF MAHTEMATICAL BIOLOGY).</t>
  </si>
  <si>
    <t>64168393</t>
  </si>
  <si>
    <t>Foundations of the mathematical theory of electromagnetic waves / Claus Müller. -- Springer-Verlag, 1969. -- (Die Grundlehren der mathematischen Wissenschaften ; Bd. 155).</t>
  </si>
  <si>
    <t>64177222</t>
  </si>
  <si>
    <t>410.8||G||||J-06B-0524</t>
  </si>
  <si>
    <t>微分方程式 / 井早康正著 . 偏微分方程式 ; 差分方程式と行列 / 鐸木啓三著. -- アグネ, 1969. -- (現象の数学 ; 2).</t>
  </si>
  <si>
    <t>64174363</t>
  </si>
  <si>
    <t>410.8||G||||J-06B-0537</t>
  </si>
  <si>
    <t>64165256</t>
  </si>
  <si>
    <t>410.8||G||||J-06B-0541</t>
  </si>
  <si>
    <t>64165254</t>
  </si>
  <si>
    <t>410.8||G||||J-06B-0542</t>
  </si>
  <si>
    <t>64190734</t>
  </si>
  <si>
    <t>410.8||G||||J-06B-0572</t>
  </si>
  <si>
    <t>64163281</t>
  </si>
  <si>
    <t>410.8||G||||J-06B-0583</t>
  </si>
  <si>
    <t>群論 / 鈴木通夫著 ; 上, 下. -- 岩波書店, 1977. -- (現代数学 ; 18-19).</t>
  </si>
  <si>
    <t>64158705</t>
  </si>
  <si>
    <t>410.8||G||||J-06B-0588</t>
  </si>
  <si>
    <t>位相群論概説 / 壬生雅道著. -- 岩波書店, 1976. -- (現代数学 ; 3).</t>
  </si>
  <si>
    <t>64158710</t>
  </si>
  <si>
    <t>64158707</t>
  </si>
  <si>
    <t>410.8||G||||J-06B-0593</t>
  </si>
  <si>
    <t>代数函数論 / 岩澤 健吉. -- 岩波書店, 1976. -- (現代数学 ;11).</t>
  </si>
  <si>
    <t>64158704</t>
  </si>
  <si>
    <t>64158703</t>
  </si>
  <si>
    <t>64158702</t>
  </si>
  <si>
    <t>調和積分論 / 秋月 康夫 ; 上. -- 岩波書店, 1976. -- (現代数学 ;16).</t>
  </si>
  <si>
    <t>64158706</t>
  </si>
  <si>
    <t>410.8||G||||J-06B-0596</t>
  </si>
  <si>
    <t>数論 / 彌永昌吉編. -- 岩波書店, 1969. -- (現代数学 ; 10).</t>
  </si>
  <si>
    <t>64164253</t>
  </si>
  <si>
    <t>410.8||G||||J-06B-0610</t>
  </si>
  <si>
    <t>COMBINATORICS WITH EMPHASIS ON THE THEORY OF GRAPHS. / GRAVER, JACK E.. -- SPRINGER-VERLAG, 1977. -- (GRADUATE TEXTS IN MATHEMATICS).</t>
  </si>
  <si>
    <t>64164252</t>
  </si>
  <si>
    <t>A course in mathematical logic / Yu.I. Manin ; translated from the Russian by Neal Koblitz ; : us, : gw. -- Springer, 1977. -- (Graduate texts in mathematics ; 53).</t>
  </si>
  <si>
    <t>64158818</t>
  </si>
  <si>
    <t>LINEAR ALGEBRA. / GREUB, WERNER. -- 4TH ED.. -- SPRINGER- VERLAG, 1975. -- (GRADUATE TEXTS IN MATHEMATICS).</t>
  </si>
  <si>
    <t>64158381</t>
  </si>
  <si>
    <t>LINEAR REPRESENTATIONS OF FINITE GROUPS. / SERRE, JEAN- PIERRE. -- SPRINGER-VERLAG, 1977. -- (GRADUATE TEXTS IN MATHEMATICS).</t>
  </si>
  <si>
    <t>64158817</t>
  </si>
  <si>
    <t>410.8||G||||J-06B-0611</t>
  </si>
  <si>
    <t>DIFFERENTIAL TOPOLOGY. / HIESCH, MORRIS W.. -- SPRINGER-VERLAG, 1976. -- (GRADUATE TEXTS IN MATHEMATICS).</t>
  </si>
  <si>
    <t>64158819</t>
  </si>
  <si>
    <t>ELEMENTARY ALGEBRAIC GEOMETRY. / KENDIG, KEITH. -- SPRINGER-VERLAG, 1977. -- (GRADUATE TEXTS IN MATHEMATICS).</t>
  </si>
  <si>
    <t>64138042</t>
  </si>
  <si>
    <t>410.8||G||||J-06B-0619</t>
  </si>
  <si>
    <t>64165251</t>
  </si>
  <si>
    <t>410.8||G||1||J-06B-0542</t>
  </si>
  <si>
    <t>64165259</t>
  </si>
  <si>
    <t>410.8||G||10||J-06B-0541</t>
  </si>
  <si>
    <t>リーマン幾何とその応用 / G.F.B.Riemann[ほか]著 ; 矢野健太郎訳・解説. -- 共立出版, 1971. -- (現代数学の系譜 / 正田建次郎, 吉田洋一監修 ; 10).</t>
  </si>
  <si>
    <t>64165260</t>
  </si>
  <si>
    <t>410.8||G||11||J-06B-0541</t>
  </si>
  <si>
    <t>ア-ベル,ガロア群と代数方程式 / Abel, N. H.. -- 共立出版, 1976. -- (現代数学の系譜 ;11).</t>
  </si>
  <si>
    <t>64148574</t>
  </si>
  <si>
    <t>410.8||G||11||J-06B-0542</t>
  </si>
  <si>
    <t>ア-ベル・ガロア / Abel, N. H., 1975. -- (現代数学の系譜 ;11).</t>
  </si>
  <si>
    <t>64144553</t>
  </si>
  <si>
    <t>410.8||G||13||J-06B-0610</t>
  </si>
  <si>
    <t>RINGS AND CATEGORIES OF MODULES / ANDERSON, FRANK W. | FULLER, KENT R., 1974. -- (GRADUATE TEXTS IN MATHEMATICS).</t>
  </si>
  <si>
    <t>64165252</t>
  </si>
  <si>
    <t>410.8||G||2||J-06B-0542</t>
  </si>
  <si>
    <t>ペアノ数の概念について / Peano, G.. -- 共立出版, 1977. -- (現代数学の系譜 ;2).</t>
  </si>
  <si>
    <t>08321755</t>
  </si>
  <si>
    <t>410.8||G||204||J-06A-0901</t>
  </si>
  <si>
    <t>HYPERSTABILITY OF CONTROL SYSTEMS. / POPOV, VASILE-MIHAI. -- SPRINGER, 1973. -- (DIE GRUNDLEHREN DER MATHEMATISCHEN WISSENSCHAFTEN).</t>
  </si>
  <si>
    <t>18404610</t>
  </si>
  <si>
    <t>410.8||G||263||J-07B-98</t>
  </si>
  <si>
    <t>Geometrical methods of nonlinear analysis / M.A. Krasnoselʹskiĭ, P.P. Zabreĭko ; translated from the Russian by Christian C. Fenske ; : U.S., : Germany. -- Springer-Verlag, 1984. -- (Die Grundlehren der mathematischen Wissenschaften ; 263).</t>
  </si>
  <si>
    <t>64165253</t>
  </si>
  <si>
    <t>410.8||G||3||J-06B-0541</t>
  </si>
  <si>
    <t>ルベ-グ積分・長さおよび面積 / Lebesgue, H.. -- 共立出版, 1977. -- (現代数学の系譜 ;3).</t>
  </si>
  <si>
    <t>64165257</t>
  </si>
  <si>
    <t>410.8||G||7||J-06B-0541</t>
  </si>
  <si>
    <t>ヒルベルト・クライン幾何学の基礎 / Hilbert, D.. -- 共立出版, 1977. -- (現代数学の系譜 ;7).</t>
  </si>
  <si>
    <t>64118685</t>
  </si>
  <si>
    <t>410.8||G||71||J-06A-0899</t>
  </si>
  <si>
    <t>MATHIEUSCHE FUNKTIONEN UND SPHAEROIDFUNKTIONEN : MIT ANWENDUNGEN AUF PHYSIKALISCHE UND TECHNISCHE PROBLEME. / MEIXNER, JOSEF | SCHAEFKE, FRIEDRICH WILHELM. -- SPRINGER, 1954. -- (DIE GRUNDLEHREN DER MATHEMATISCHEN WISSENSCHAFTEN IN EINZELDARSTELLUNGEN).</t>
  </si>
  <si>
    <t>08216945</t>
  </si>
  <si>
    <t>410.8||G||71||J-06B-0611</t>
  </si>
  <si>
    <t>RIEMANN SURFACES. / FARKAS, HERSHEL M. | KRA, I.. -- SPRINGER, 1980. -- (GRADUATE TEXTS IN MATHEMATICS).</t>
  </si>
  <si>
    <t>08218238</t>
  </si>
  <si>
    <t>410.8||G||8||J-06B-0537</t>
  </si>
  <si>
    <t>カントル 特限集合論 / , 1979. -- (現代数学の系譜 ;8).</t>
  </si>
  <si>
    <t>08216931</t>
  </si>
  <si>
    <t>410.8||G||80||J-06B-0611</t>
  </si>
  <si>
    <t>A course in the theory of groups / Derek J.S. Robinson ; : us, : gw. -- Springer, 1982. -- (Graduate texts in mathematics ; 80).</t>
  </si>
  <si>
    <t>08216939</t>
  </si>
  <si>
    <t>410.8||G||81||J-07B-153</t>
  </si>
  <si>
    <t>LECTURES ON RIEMANN SURFACES. / FORSTER, OTTO. -- SPRINGER, 1981. -- (GRADUATE TEXTS IN MATHEMATICS).</t>
  </si>
  <si>
    <t>08214275</t>
  </si>
  <si>
    <t>410.8||G||86||J-06A-0901</t>
  </si>
  <si>
    <t>INTRODUCTION TO CODING THEORY. / VAN LINT, J. H.. -- SPRINGER, 1982. -- (GRADUATE TEXTS IN MATHEMATICS).</t>
  </si>
  <si>
    <t>18803900</t>
  </si>
  <si>
    <t>410.8||G||9||J-06A-0901</t>
  </si>
  <si>
    <t>GIBBS MEASURES AND PHASE TRANSITIONS. / GEORGII, HANS-OTTO. -- DE GRUYTER, 1988. -- (DE GRUYTER STUDIES IN MATHEMATICS).</t>
  </si>
  <si>
    <t>64165258</t>
  </si>
  <si>
    <t>410.8||G||9||J-06B-0541</t>
  </si>
  <si>
    <t>バ-ンサイド有限群論 / Burnside, W. S.. -- 共立出版, 1975. -- (現代数学の系譜 ;9).</t>
  </si>
  <si>
    <t>19006070</t>
  </si>
  <si>
    <t>410.8||G||90||J-06A-0901</t>
  </si>
  <si>
    <t>AN INTRODUCTION TO CONVEX POLYTOPES / BRONDSTED, ARNE. -- SPRINGER, 1983. -- (GRADUATE TEXTS IN MATHEMATICS).</t>
  </si>
  <si>
    <t>08205318</t>
  </si>
  <si>
    <t>410.8||G||A/6||J-06B-0572</t>
  </si>
  <si>
    <t>線形計画法 / 木戸睦彦著. -- 培風館, 1980. -- (現代数学レクチャーズ / 赤攝也監修 ; A-6).</t>
  </si>
  <si>
    <t>08205319</t>
  </si>
  <si>
    <t>410.8||G||B/5||J-06B-0572</t>
  </si>
  <si>
    <t>代数幾何学 / 河井 壮一, 1979. -- (現代数学レクチャ-ズ ;B( 5)).</t>
  </si>
  <si>
    <t>08205320</t>
  </si>
  <si>
    <t>410.8||G||B/6||J-06B-0595</t>
  </si>
  <si>
    <t>数理論理学 / 福山克著. -- 培風館, 1980. -- (現代数学レクチャーズ / 赤攝也監修 ; B-6).</t>
  </si>
  <si>
    <t>08205321</t>
  </si>
  <si>
    <t>410.8||G||B/7||J-06B-0572</t>
  </si>
  <si>
    <t>ルベーグ積分 / 竹之内脩著. -- 培風館, 1980. -- (現代数学レクチャーズ / 赤攝也監修 ; B-7).</t>
  </si>
  <si>
    <t>64180902</t>
  </si>
  <si>
    <t>410.8||G||B-7||J-06B-0521</t>
  </si>
  <si>
    <t>19312428</t>
  </si>
  <si>
    <t>410.8||G||C-2||J-07B-91</t>
  </si>
  <si>
    <t>フーリエ解析 / 小柳芳雄著. -- 培風館, 1979. -- (現代数学レクチャーズ / 赤攝也監修 ; C-2).</t>
  </si>
  <si>
    <t>64166332</t>
  </si>
  <si>
    <t>410.8||H||||J-06B-0595</t>
  </si>
  <si>
    <t>一般トポロジー入門 / 林一道著. -- 廣川書店, 1966. -- (広川数学シリーズ / 小松勇作監修 ; 8).</t>
  </si>
  <si>
    <t>64099476</t>
  </si>
  <si>
    <t>410.8||H||||J-06B-0597</t>
  </si>
  <si>
    <t>微分方程式の解法 / 小松勇作著. -- 廣川書店, 1964. -- (広川数学シリーズ / 小松勇作監修 ; 1).</t>
  </si>
  <si>
    <t>64099478</t>
  </si>
  <si>
    <t>410.8||H||||J-06B-0598</t>
  </si>
  <si>
    <t>初等微分幾何学 / 佐々木重夫著. -- 廣川書店, 1965. -- (広川数学シリーズ / 小松勇作監修 ; 3).</t>
  </si>
  <si>
    <t>64099481</t>
  </si>
  <si>
    <t>演習子法入門 / 水本 久夫. -- 広川書店, 1967. -- (広川数学シリ-ズ ;ダイ6カン).</t>
  </si>
  <si>
    <t>64099488</t>
  </si>
  <si>
    <t>64099487</t>
  </si>
  <si>
    <t>ルベーグ積分入門 / 亀谷俊司著. -- 廣川書店, 1967. -- (広川数学シリーズ / 小松勇作監修 ; 12).</t>
  </si>
  <si>
    <t>64099486</t>
  </si>
  <si>
    <t>積分方程式 / 小松勇作著. -- 廣川書店, 1967. -- (広川数学シリーズ / 小松勇作監修 ; 11).</t>
  </si>
  <si>
    <t>64099485</t>
  </si>
  <si>
    <t>集合論入門 / 紀国谷芳雄. -- 広川書店, 1967. -- (広川数学シリーズ / 小松勇作監修 ; 10).</t>
  </si>
  <si>
    <t>64099484</t>
  </si>
  <si>
    <t>近代ベクトル解析入門 / 志賀 浩二. -- 広川書店, 1967. -- (広川数学シリ-ズ ;カン09カン).</t>
  </si>
  <si>
    <t>64099479</t>
  </si>
  <si>
    <t>410.8||H||||J-06B-0599</t>
  </si>
  <si>
    <t>非線形振動 / 杉山昌平著. -- 広川書店, 1965. -- (広川数学シリーズ / 小松勇作監修 ; 4).</t>
  </si>
  <si>
    <t>64099483</t>
  </si>
  <si>
    <t>410.8||H||||J-06B-0604</t>
  </si>
  <si>
    <t>64099480</t>
  </si>
  <si>
    <t>電子計算機 / 木下幸次郎,安廣輝夫共著. -- 廣川書店, 1965. -- (広川数学シリーズ / 小松勇作監修 ; 5).</t>
  </si>
  <si>
    <t>64099477</t>
  </si>
  <si>
    <t>410.8||H||||J-06B-0605</t>
  </si>
  <si>
    <t>ベクトルと行列 / 栗田稔著. -- 広川書店, 1964. -- (広川数学シリーズ / 小松勇作監修 ; 2).</t>
  </si>
  <si>
    <t>18406784</t>
  </si>
  <si>
    <t>410.8||H||6/B||J-06A-0898</t>
  </si>
  <si>
    <t>64188011</t>
  </si>
  <si>
    <t>ADVANCED MATHEMATICAL METHODS FOR SCIENTISTS AND ENGINEERS. / BENDER, CARL M.. -- MCGRAW-HILL, 1978. -- (INTERNATIONAL SERIES IN PURE AND APPLIED MATHEMATICS).</t>
  </si>
  <si>
    <t>19409661</t>
  </si>
  <si>
    <t>410.8||I||(3)/2||J-07B-310</t>
  </si>
  <si>
    <t>64158690</t>
  </si>
  <si>
    <t>410.8||I||||J-06B-0543</t>
  </si>
  <si>
    <t>LINEAR SYSTEMS THEORY AND INTRODUCTORY ALGEBRAIC GEOMETRY. / HEMANN, ROBERT. -- DEPARTMENT OF MATHEMATICS RUTGERS UNIV., 1974. -- (INTERDISCIPLINARY MATHEMATICS).</t>
  </si>
  <si>
    <t>64133383</t>
  </si>
  <si>
    <t>410.8||I||||J-06B-0561</t>
  </si>
  <si>
    <t>Topics in complex function theory / by C. L. Siegel ; translated from the original German by A. Shenitzer ... [et al.] ; v. 1 - v. 3(pbk). -- Wiley-Interscience, 1969. -- (Interscience tracts in pure and applied mathematics ; 25).</t>
  </si>
  <si>
    <t>08219316</t>
  </si>
  <si>
    <t>410.8||I||||J-07B-211</t>
  </si>
  <si>
    <t>Theory of ordinary differential equations / Earl A. Coddington, Norman Levinson. -- McGraw-Hill, 1955. -- (International series in pure and applied mathematics).</t>
  </si>
  <si>
    <t>19308380</t>
  </si>
  <si>
    <t>410.8||I||1/1||J-07B-310</t>
  </si>
  <si>
    <t>19308381</t>
  </si>
  <si>
    <t>410.8||I||1||J-07B-310</t>
  </si>
  <si>
    <t>19308382</t>
  </si>
  <si>
    <t>410.8||I||13||J-07B-310</t>
  </si>
  <si>
    <t>19312191</t>
  </si>
  <si>
    <t>410.8||I||2/1||J-07B-310</t>
  </si>
  <si>
    <t>19112619</t>
  </si>
  <si>
    <t>410.8||I||23||J-06A-0898</t>
  </si>
  <si>
    <t>Control theory and applications / edited by F.A. Grünbaum, J.W. Helton, P. Khargonekar ; : us, : gw. -- Springer-Verlag, 1990. -- (The IMA volumes in mathematics and its applications ; v. 23 . Signal processing / L. Auslander ... [et al.], editors ; pt. 2).</t>
  </si>
  <si>
    <t>19308384</t>
  </si>
  <si>
    <t>410.8||I||4||J-07B-310</t>
  </si>
  <si>
    <t>18512017</t>
  </si>
  <si>
    <t>410.8||I||7||J-06A-0247</t>
  </si>
  <si>
    <t>18513331</t>
  </si>
  <si>
    <t>410.8||I||74||J-06A-0902</t>
  </si>
  <si>
    <t>DELAY EQUATIONS, APPROXIMATION AND APPLICATION : INTERNATIONAL SYMPOSIUM AT THE UNIVERSITY OF MANNHEIM, OCTOBER 8-11, 1984. / MEINARDUS, G. | NUERNBERGER, G. (ED.). -- BIRKHAEUSER VERLAG, 1985. -- (INTERNATIONAL SERIES OF NUMERICAL MATHEMATICS).</t>
  </si>
  <si>
    <t>19308379</t>
  </si>
  <si>
    <t>410.8||I||8||J-07B-310</t>
  </si>
  <si>
    <t>19308383</t>
  </si>
  <si>
    <t>410.8||I||9||J-07B-310</t>
  </si>
  <si>
    <t>19203887</t>
  </si>
  <si>
    <t>エルゴード理論とフォン・ノイマン環 / 伊藤雄二, 浜地敏弘[著]. -- 紀伊國屋書店, 1992. -- (紀伊國屋数学叢書 ; 31).</t>
  </si>
  <si>
    <t>00011455</t>
  </si>
  <si>
    <t>00011431</t>
  </si>
  <si>
    <t>00011430</t>
  </si>
  <si>
    <t>等質空間上の解析学 : リー群論的方法による序説 / 岡本清郷著. -- 紀伊国屋書店, 1980. -- (紀伊國屋数学叢書 ; 19).</t>
  </si>
  <si>
    <t>64140337</t>
  </si>
  <si>
    <t>確率論 / 魚返正著. -- 朝倉書店, 1968. -- (近代数学講座 / 小松勇作編集 ; 17).</t>
  </si>
  <si>
    <t>64141381</t>
  </si>
  <si>
    <t>410.8||K||||J-06B-0519</t>
  </si>
  <si>
    <t>積分論 / 中西シヅ著. -- 共立出版, 1973. -- (共立数学講座 ; 25).</t>
  </si>
  <si>
    <t>64151539</t>
  </si>
  <si>
    <t>410.8||K||||J-06B-0520</t>
  </si>
  <si>
    <t>代数学 / 成田正雄著. -- 共立出版, 1976. -- (共立数学講座 ; 24).</t>
  </si>
  <si>
    <t>64151537</t>
  </si>
  <si>
    <t>410.8||K||||J-06B-0521</t>
  </si>
  <si>
    <t>幾何学概論 / 石原繁著. -- 共立出版, 1976. -- (共立数学講座 ; 9).</t>
  </si>
  <si>
    <t>64126532</t>
  </si>
  <si>
    <t>410.8||K||||J-06B-0522</t>
  </si>
  <si>
    <t>解析学概論 / 山崎圭次郎著 ; 1, 2. -- 共立出版, 1967. -- (共立数学講座 ; 1,2).</t>
  </si>
  <si>
    <t>64165863</t>
  </si>
  <si>
    <t>410.8||K||||J-06B-0523</t>
  </si>
  <si>
    <t>微分 / 茂木勇著. -- 裳華房, 1970. -- (基礎数学選書 ; 3).</t>
  </si>
  <si>
    <t>64165873</t>
  </si>
  <si>
    <t>410.8||K||||J-06B-0524</t>
  </si>
  <si>
    <t>計量微分幾何学 / 松本 誠. -- 裳華房, 1975. -- (基礎数学選書 ;14).</t>
  </si>
  <si>
    <t>64165239</t>
  </si>
  <si>
    <t>64165231</t>
  </si>
  <si>
    <t>初等代数学 / 成田正雄著. -- 共立出版, 1966. -- (共立数学講座 ; 7).</t>
  </si>
  <si>
    <t>64165235</t>
  </si>
  <si>
    <t>線形位相空間と一般関数 / 山中健著. -- 共立出版, 1966. -- (共立数学講座 ; 16).</t>
  </si>
  <si>
    <t>64165232</t>
  </si>
  <si>
    <t>64165210</t>
  </si>
  <si>
    <t>微分位相幾何学 / 足立 正久. -- 共立出版, 1977. -- (共立講座・現代の数学 ;14).</t>
  </si>
  <si>
    <t>64165213</t>
  </si>
  <si>
    <t>差分・微分方程式 / 杉山 昌平. -- 共立出版, 1975. -- (共立講座 現代の数学 ;26).</t>
  </si>
  <si>
    <t>64158028</t>
  </si>
  <si>
    <t>64165238</t>
  </si>
  <si>
    <t>最適問題 / 杉山昌平著. -- 共立出版, 1967. -- (共立数学講座 ; 23).</t>
  </si>
  <si>
    <t>64165229</t>
  </si>
  <si>
    <t>64165215</t>
  </si>
  <si>
    <t>410.8||K||||J-06B-0525</t>
  </si>
  <si>
    <t>64165233</t>
  </si>
  <si>
    <t>偏微分方程式 / 熊ノ郷準著. -- 共立出版, 1978. -- (共立数学講座 ; 14).</t>
  </si>
  <si>
    <t>64165230</t>
  </si>
  <si>
    <t>64165218</t>
  </si>
  <si>
    <t>有限群論 / 伊藤 昇. -- 共立出版, 1975. -- (共立講座・現代の数学 ;7).</t>
  </si>
  <si>
    <t>64165216</t>
  </si>
  <si>
    <t>数理論理学 / 松本 和夫. -- 共立出版, 1977. -- (共立講座・現代の数学 ;1).</t>
  </si>
  <si>
    <t>64165217</t>
  </si>
  <si>
    <t>ア-ベル群・代数郡 / 本田 欣哉. -- 共立出版, 1975. -- (共立講座・現代の数学 ;6).</t>
  </si>
  <si>
    <t>64165236</t>
  </si>
  <si>
    <t>多様体 / 村上信吾著. -- 共立出版, 1969. -- (共立数学講座 ; 19).</t>
  </si>
  <si>
    <t>64165211</t>
  </si>
  <si>
    <t>位相幾何学ホモロジ-論 / 中岡 稔. -- 共立出版, 1975. -- (共立講座・現代の数学 ;15).</t>
  </si>
  <si>
    <t>64141380</t>
  </si>
  <si>
    <t>応用複素関数 / 洪姙植著. -- 共立出版, 1972. -- (共立数学講座 ; 17).</t>
  </si>
  <si>
    <t>64165234</t>
  </si>
  <si>
    <t>群とその表現 / 服部昭著. -- 共立出版, 1967. -- (共立数学講座 ; 18).</t>
  </si>
  <si>
    <t>64165226</t>
  </si>
  <si>
    <t>410.8||K||||J-06B-0528</t>
  </si>
  <si>
    <t>ポテンシャル論 / 二宮信幸著. -- 共立出版, 1969. -- (共立講座現代の数学 ; 21).</t>
  </si>
  <si>
    <t>64165219</t>
  </si>
  <si>
    <t>半群論 / 田村 孝行. -- 共立出版, 1977. -- (共立講座・現代の数学 ;8).</t>
  </si>
  <si>
    <t>64165224</t>
  </si>
  <si>
    <t>410.8||K||||J-06B-0530</t>
  </si>
  <si>
    <t>ノルム環 / 和田 淳蔵. -- 共立出版, 1971. -- (共立講座・現代の数学 ;19).</t>
  </si>
  <si>
    <t>64165222</t>
  </si>
  <si>
    <t>抽象代数幾何学 / 永田 雅宜. -- 共立出版, 1976. -- (共立講座・現代の数学 ;10).</t>
  </si>
  <si>
    <t>64165223</t>
  </si>
  <si>
    <t>64165221</t>
  </si>
  <si>
    <t>解析数論―超越数論とディオファンタス近似論― / 三井 孝美. -- 共立出版, 1977. -- (共立講座・現代の数学 ;12).</t>
  </si>
  <si>
    <t>64165228</t>
  </si>
  <si>
    <t>410.8||K||||J-06B-0531</t>
  </si>
  <si>
    <t>解析概論 / 山崎 圭次郎 ; 1. -- 共立出版, 1976. -- (共立数学講座 ;ダイ 1カン).</t>
  </si>
  <si>
    <t>64165227</t>
  </si>
  <si>
    <t>位相力学 ―常微分方程式の定性的理論― / 大久保 利弥. -- 共立出版, 1976. -- (共立講座・現代の数学 ;24).</t>
  </si>
  <si>
    <t>64165220</t>
  </si>
  <si>
    <t>代数幾何学入門 / 中野 茂男. -- 共立出版, 1977. -- (共立講座・現代の数学 ;9).</t>
  </si>
  <si>
    <t>64165225</t>
  </si>
  <si>
    <t>佐藤超函数入門 / 森本光生著. -- 共立出版, 1976. -- (共立講座現代の数学 ; 20).</t>
  </si>
  <si>
    <t>64165878</t>
  </si>
  <si>
    <t>410.8||K||||J-06B-0532</t>
  </si>
  <si>
    <t>常微分方程式 / 鈴木 七緒. -- 裳華房, 1978. -- (基礎数学選書 ;19).</t>
  </si>
  <si>
    <t>64165872</t>
  </si>
  <si>
    <t>代数的整数論入門 / 藤崎源二郎著 ; 上, 下. -- 裳華房, 1975. -- (基礎数学選書 ; 13-A,13-B).</t>
  </si>
  <si>
    <t>64165871</t>
  </si>
  <si>
    <t>64165862</t>
  </si>
  <si>
    <t>平面解析幾何学 / 矢野健太郎著. -- 裳華房, 1969. -- (基礎数学選書 ; 2).</t>
  </si>
  <si>
    <t>64165861</t>
  </si>
  <si>
    <t>積分 / 石原繁著. -- 裳華房, 1969. -- (基礎数学選書 ; 1).</t>
  </si>
  <si>
    <t>64190733</t>
  </si>
  <si>
    <t>テンソル解析 / 田代 嘉宏. -- 裳華房, 1981. -- (基礎数学選書 ;23).</t>
  </si>
  <si>
    <t>64188478</t>
  </si>
  <si>
    <t>有限置換群 / 大山 豪. -- 裳華房, 1981. -- (基礎数学選書 ;26).</t>
  </si>
  <si>
    <t>64188468</t>
  </si>
  <si>
    <t>64180929</t>
  </si>
  <si>
    <t>函数解析 / 竹之内脩著. -- 朝倉書店, 1968. -- (近代数学講座 / 小松勇作編集 ; 13).</t>
  </si>
  <si>
    <t>64174066</t>
  </si>
  <si>
    <t>410.8||K||||J-06B-0590</t>
  </si>
  <si>
    <t>64166144</t>
  </si>
  <si>
    <t>64165289</t>
  </si>
  <si>
    <t>位相数学入門 / 中岡稔著. -- 朝倉書店, 1971. -- (基礎数学シリーズ ; 23).</t>
  </si>
  <si>
    <t>64165292</t>
  </si>
  <si>
    <t>64165280</t>
  </si>
  <si>
    <t>64165277</t>
  </si>
  <si>
    <t>抽象代数への入門 / 永田雅宜著. -- 朝倉書店, 1967. -- (基礎数学シリーズ ; 1).</t>
  </si>
  <si>
    <t>64165285</t>
  </si>
  <si>
    <t>変分学入門 / 福原満洲雄, 山中健著. -- 朝倉書店, 1978. -- (基礎数学シリーズ ; 12).</t>
  </si>
  <si>
    <t>64158026</t>
  </si>
  <si>
    <t>64165293</t>
  </si>
  <si>
    <t>410.8||K||||J-06B-0591</t>
  </si>
  <si>
    <t>境界値問題入門 / 草野尚著. -- 朝倉書店, 1971. -- (基礎数学シリーズ ; 27).</t>
  </si>
  <si>
    <t>64165278</t>
  </si>
  <si>
    <t>群論の基礎 / 永尾汎著. -- 朝倉書店, 1967. -- (基礎数学シリーズ ; 2).</t>
  </si>
  <si>
    <t>64165732</t>
  </si>
  <si>
    <t>64165284</t>
  </si>
  <si>
    <t>64165869</t>
  </si>
  <si>
    <t>410.8||K||||J-06B-0592</t>
  </si>
  <si>
    <t>ベクトル解析 / 武藤義夫著. -- 裳華房, 1972. -- (基礎数学選書 ; 9).</t>
  </si>
  <si>
    <t>64165867</t>
  </si>
  <si>
    <t>初等幾何学 / 清宮 俊雄. -- 裳華房, 1977. -- (基礎数学選書 ;7).</t>
  </si>
  <si>
    <t>64165859</t>
  </si>
  <si>
    <t>座標 / 掘田 稔. -- 裳華房, 1974. -- (基礎数学選書 ;11).</t>
  </si>
  <si>
    <t>64165858</t>
  </si>
  <si>
    <t>群と表現 / 横田 一郎. -- 裳華房, 1977. -- (基礎数学選書 ;10).</t>
  </si>
  <si>
    <t>64165870</t>
  </si>
  <si>
    <t>64165865</t>
  </si>
  <si>
    <t>群と位相 / 横田 一郎. -- 裳華房, 1975. -- (基礎数学選書 ;5).</t>
  </si>
  <si>
    <t>64165864</t>
  </si>
  <si>
    <t>立体解析幾何学 / 矢野健太郎著. -- 裳華房, 1970. -- (基礎数学選書 ; 4).</t>
  </si>
  <si>
    <t>64165866</t>
  </si>
  <si>
    <t>線形空間 / 柴岡 泰光. -- 裳華房, 1974. -- (基礎数学選書 ;6).</t>
  </si>
  <si>
    <t>64165860</t>
  </si>
  <si>
    <t>64137465</t>
  </si>
  <si>
    <t>410.8||K||||J-06B-0599</t>
  </si>
  <si>
    <t>確率および統計 / 丸山儀四郎著. -- 共立出版, 1958. -- (基礎数学講座 / 秋月康夫 [ほか] 編 ; 10).</t>
  </si>
  <si>
    <t>64137466</t>
  </si>
  <si>
    <t>実用数学 / 柴垣和三雄. -- 共立出版, 1955. -- (基礎数学講座 / 秋月康夫 [ほか] 編 ; 11).</t>
  </si>
  <si>
    <t>64137461</t>
  </si>
  <si>
    <t>410.8||K||||J-06B-0600</t>
  </si>
  <si>
    <t>64137471</t>
  </si>
  <si>
    <t>410.8||K||||J-06B-0601</t>
  </si>
  <si>
    <t>微分幾何学 / 佐々木重夫著. -- 共立出版, 1956. -- (基礎数学講座 / 秋月康夫 [ほか] 編 ; 16).</t>
  </si>
  <si>
    <t>64137462</t>
  </si>
  <si>
    <t>410.8||K||||J-06B-0603</t>
  </si>
  <si>
    <t>微積分学 / 宇野 利雄 ; 2. -- 共立出版, 1973. -- (基礎数学講座 ;7 カン).</t>
  </si>
  <si>
    <t>64137473</t>
  </si>
  <si>
    <t>積分方程式 / 福原 満州雄. -- 共立出版, 1971. -- (基礎数学講座 ;18).</t>
  </si>
  <si>
    <t>64137464</t>
  </si>
  <si>
    <t>力学 / 国井修二郎著. -- 共立出版, 1973. -- (基礎数学講座 ; 9).</t>
  </si>
  <si>
    <t>64137469</t>
  </si>
  <si>
    <t>整数論 / 稲葉栄次著. -- 増補版. -- 共立出版, 1958. -- (基礎数学講座 / 秋月康夫 [ほか] 編 ; 14).</t>
  </si>
  <si>
    <t>64137472</t>
  </si>
  <si>
    <t>64137468</t>
  </si>
  <si>
    <t>集合論 / 稲垣武著. -- 共立出版, 1956. -- (基礎数学講座 / 秋月康夫 [ほか] 編 ; 13).</t>
  </si>
  <si>
    <t>64137470</t>
  </si>
  <si>
    <t>抽象代数学 / 秋月康夫著. -- 初版2刷(合本). -- 共立出版, 1958. -- (基礎数学講座 / 秋月康夫 [ほか] 編 ; 15).</t>
  </si>
  <si>
    <t>64137475</t>
  </si>
  <si>
    <t>近代解析 / 吉田耕作著. -- 共立出版, 1956. -- (基礎数学講座 / 秋月康夫 [ほか] 編 ; 20).</t>
  </si>
  <si>
    <t>64137463</t>
  </si>
  <si>
    <t>微分方程式 / 占部実著. -- 増補版. -- 共立出版, 1958. -- (基礎数学講座 / 秋月康夫 [ほか] 編 ; 8).</t>
  </si>
  <si>
    <t>64137476</t>
  </si>
  <si>
    <t>位相数学 / 河田敬義著. -- 共立出版, 1956. -- (基礎数学講座 / 秋月康夫 [ほか] 編 ; 21).</t>
  </si>
  <si>
    <t>64137474</t>
  </si>
  <si>
    <t>実函数論および積分論 / 功力金二郎著. -- 共立出版, 1956. -- (基礎数学講座 / 秋月康夫 [ほか] 編 ; 19).</t>
  </si>
  <si>
    <t>64171915</t>
  </si>
  <si>
    <t>410.8||K||||J-06B-0620</t>
  </si>
  <si>
    <t>コンパクト リー群の理論から例外群へ / 戸田宏, 三村護著. -- 紀伊国屋書店, 1979. -- (紀伊國屋数学叢書 ; 14-B . リー群の位相 / 戸田宏, 三村護著 ; 下).</t>
  </si>
  <si>
    <t>64165261</t>
  </si>
  <si>
    <t>線型代数からKO-群の周期性へ / 戸田宏, 三村護著. -- 紀伊国屋書店, 1978. -- (紀伊國屋数学叢書 ; 14-A . リー群の位相 / 戸田宏, 三村護著 ; 上).</t>
  </si>
  <si>
    <t>64164759</t>
  </si>
  <si>
    <t>無限次元リー群論 / 大森英樹著. -- 紀伊国屋書店, 1978. -- (紀伊國屋数学叢書 ; 15).</t>
  </si>
  <si>
    <t>64158691</t>
  </si>
  <si>
    <t>可換環論 / 永田雅宜著. -- 紀伊国屋書店, 1974. -- (紀伊國屋数学叢書 ; 1).</t>
  </si>
  <si>
    <t>64187127</t>
  </si>
  <si>
    <t>64182117</t>
  </si>
  <si>
    <t>64171635</t>
  </si>
  <si>
    <t>64158695</t>
  </si>
  <si>
    <t>64176763</t>
  </si>
  <si>
    <t>410.8||K||||J-06B-0621</t>
  </si>
  <si>
    <t>64173956</t>
  </si>
  <si>
    <t>不変測度 / 山崎泰郎著. -- 紀伊國屋書店, 1978. -- (紀伊國屋数学叢書 ; 13-B . 無限次元空間の測度 / 山崎泰郎著 ; 下).</t>
  </si>
  <si>
    <t>64163989</t>
  </si>
  <si>
    <t>拡張定理 / 山崎泰郎著. -- 紀伊國屋書店, 1978. -- (紀伊國屋数学叢書 ; 13-A . 無限次元空間の測度 / 山崎泰郎著 ; 上).</t>
  </si>
  <si>
    <t>64163990</t>
  </si>
  <si>
    <t>64158697</t>
  </si>
  <si>
    <t>保型形式と整数論 / 土井公二, 三宅敏恒著. -- 紀伊国屋書店, 1976. -- (紀伊國屋数学叢書 ; 7).</t>
  </si>
  <si>
    <t>64158699</t>
  </si>
  <si>
    <t>64158698</t>
  </si>
  <si>
    <t>複素領域における線型常微分方程式 : 解析接続の問題 / 渋谷泰隆著. -- 紀伊国屋書店, 1976. -- (紀伊國屋数学叢書 ; 8).</t>
  </si>
  <si>
    <t>64182118</t>
  </si>
  <si>
    <t>64158693</t>
  </si>
  <si>
    <t>410.8||K||||J-06B-0622</t>
  </si>
  <si>
    <t>ホモトピー論 / 戸田宏, 三村護著. -- 紀伊国屋書店, 1975. -- (紀伊國屋数学叢書 ; 3).</t>
  </si>
  <si>
    <t>64158694</t>
  </si>
  <si>
    <t>一般コホモロジー / 荒木捷朗著. -- 紀伊国屋書店, 1975. -- (紀伊國屋数学叢書 ; 4).</t>
  </si>
  <si>
    <t>64158700</t>
  </si>
  <si>
    <t>非線形半群 / 宮寺功著. -- 紀伊国屋書店, 1977. -- (紀伊國屋数学叢書 ; 10).</t>
  </si>
  <si>
    <t>64158692</t>
  </si>
  <si>
    <t>変換群とコボルディズム論 / 内田伏一著. -- 紀伊国屋書店, 1974. -- (紀伊國屋数学叢書 ; 2).</t>
  </si>
  <si>
    <t>64165291</t>
  </si>
  <si>
    <t>410.8||K||||J-07B-151</t>
  </si>
  <si>
    <t>数学基礎論入門 / 前原昭二著. -- 朝倉書店, 1977. -- (基礎数学シリーズ ; 26).</t>
  </si>
  <si>
    <t>64129055</t>
  </si>
  <si>
    <t>410.8||K||||J-07B-253</t>
  </si>
  <si>
    <t>64165282</t>
  </si>
  <si>
    <t>64189506</t>
  </si>
  <si>
    <t>410.8||K||||J-07B-91</t>
  </si>
  <si>
    <t>18406861</t>
  </si>
  <si>
    <t>64143768</t>
  </si>
  <si>
    <t>410.8||K||13||J-06B-0523</t>
  </si>
  <si>
    <t>18801158</t>
  </si>
  <si>
    <t>64174065</t>
  </si>
  <si>
    <t>410.8||K||17||J-06B-0621</t>
  </si>
  <si>
    <t>08205313</t>
  </si>
  <si>
    <t>410.8||K||21||J-06B-0612</t>
  </si>
  <si>
    <t>行列特論 / 草場公邦著. -- 裳華房, 1979. -- (基礎数学選書 ; 21).</t>
  </si>
  <si>
    <t>08220252</t>
  </si>
  <si>
    <t>410.8||K||22||J-06B-0621</t>
  </si>
  <si>
    <t>08205315</t>
  </si>
  <si>
    <t>410.8||K||24||J-06B-0611</t>
  </si>
  <si>
    <t>18410391</t>
  </si>
  <si>
    <t>410.8||K||24||J-06B-0620</t>
  </si>
  <si>
    <t>凸体と代数幾何学 / 小田忠雄著. -- 紀伊国屋書店, 1985. -- (紀伊國屋数学叢書 ; 24).</t>
  </si>
  <si>
    <t>08205316</t>
  </si>
  <si>
    <t>410.8||K||25||J-06B-0612</t>
  </si>
  <si>
    <t>18703764</t>
  </si>
  <si>
    <t>ホップ空間 / 三村護著. -- 紀伊国屋書店, 1986. -- (紀伊國屋数学叢書 ; 26).</t>
  </si>
  <si>
    <t>18607046</t>
  </si>
  <si>
    <t>410.8||K||26||J-06B-0621</t>
  </si>
  <si>
    <t>08202405</t>
  </si>
  <si>
    <t>410.8||K||26||J-07B-243</t>
  </si>
  <si>
    <t>差分・微分方程式 / 杉山 昌平, 1980. -- (共立講座 現代の数学 ;26).</t>
  </si>
  <si>
    <t>18709801</t>
  </si>
  <si>
    <t>410.8||K||27||J-06B-0621</t>
  </si>
  <si>
    <t>場の理論 / 西島和彦著. -- 紀伊國屋書店, 1987. -- (紀伊國屋数学叢書 ; 27).</t>
  </si>
  <si>
    <t>18809811</t>
  </si>
  <si>
    <t>優調和函数と理想境界 / 伊藤清三著. -- 紀伊國屋書店, 1988. -- (紀伊國屋数学叢書 ; 30).</t>
  </si>
  <si>
    <t>19012112</t>
  </si>
  <si>
    <t>加法過程 / 佐藤健一著. -- 紀伊國屋書店, 1990. -- (紀伊國屋数学叢書 ; 33).</t>
  </si>
  <si>
    <t>08327755</t>
  </si>
  <si>
    <t>08217029</t>
  </si>
  <si>
    <t>410.8||K||4||J-06B-0524</t>
  </si>
  <si>
    <t>可換環論 / 松村 英之, 1980. -- (共立講座現代の数学 ;4).</t>
  </si>
  <si>
    <t>18410838</t>
  </si>
  <si>
    <t>18404120</t>
  </si>
  <si>
    <t>64165733</t>
  </si>
  <si>
    <t>410.8||K||8||J-06B-0590</t>
  </si>
  <si>
    <t>複素解析学入門 / 小堀憲著. -- 朝倉書店, 1966. -- (基礎数学シリーズ ; 8).</t>
  </si>
  <si>
    <t>64151521</t>
  </si>
  <si>
    <t>64176634</t>
  </si>
  <si>
    <t>MODULU MIT EINEM HOCHSTEN GEWICHT. / JANTZEN, JENS CARSTEN. -- SPRINGER, 1979. -- (LECTURE NOTES IN MATHEMATICS).</t>
  </si>
  <si>
    <t>64176635</t>
  </si>
  <si>
    <t>NUMBER THEORY CARBONDALE 1979 / NATHANSON, MELVYN B.. -- SPRINGER, 1979. -- (LECTURE NOTES IN MATHEMATICS).</t>
  </si>
  <si>
    <t>64176636</t>
  </si>
  <si>
    <t>*-Autonomous categories / Michael Barr ; with an appendix by Po-Hsiang Chu ; : Berlin, : New York. -- Springer-Verlag, 1979. -- (Lecture notes in mathematics ; 752).</t>
  </si>
  <si>
    <t>64176640</t>
  </si>
  <si>
    <t>GLOBAL ANALYSIS. / GRMELA, M.. -- SPRINGER, 1979. -- (LECTURE NOTES IN MATHEMATICS).</t>
  </si>
  <si>
    <t>64176639</t>
  </si>
  <si>
    <t>FORMAL MODULI OF ALGEBRAIC STRUCTURES. / LAUDAL, OLAV ARNFINN. -- SPRINGER, 1979. -- (LECTURE NOTES IN MATHEMATICS).</t>
  </si>
  <si>
    <t>64176641</t>
  </si>
  <si>
    <t>ELLIPTIC PSEUDO-DIFFERENTIAL. OPERATORS-AN ABSTRACT THEORY. / CORDES, H.O.. -- SPRINGER, 1979. -- (LECTURE NOTES IN MATHEMATICS).</t>
  </si>
  <si>
    <t>64176642</t>
  </si>
  <si>
    <t>Degrees of unsolvability : structure and theory / Richard L. Epstein ; : Berlin, : New York. -- Springer-Verlag, 1979. -- (Lecture notes in mathematics ; 759).</t>
  </si>
  <si>
    <t>64176638</t>
  </si>
  <si>
    <t>Applications of sheaves : proceedings of the Research Symposium on Applications of Sheaf Theory to Logic, Algebra, and Analysis, Durham, July 9-21, 1977 / edited by M.P. Fourman, C.J. Mulvey, and D.S. Scott ; : Berlin, : New York. -- Springer-Verlag, 1979. -- (Lecture notes in mathematics ; 753).</t>
  </si>
  <si>
    <t>64176631</t>
  </si>
  <si>
    <t>CANONICAL GIBBS MEASURES. / GEORGII, H.O.. -- SPRINGER, 1979. -- (LECTURE NOTES IN MATHEMATICS).</t>
  </si>
  <si>
    <t>64173713</t>
  </si>
  <si>
    <t>MODERN DIFFERENTIAL GEOMATRIC TECHNIQUES IN THE THEORY OF CONTINUOUS DISTRIBUTIONS OF DISLOCATION. /. -- SPRINGER, 1979. -- (LECTURE NOTES IN MATHEMATICS).</t>
  </si>
  <si>
    <t>64169788</t>
  </si>
  <si>
    <t>ROBUST STATISTICAL METHODS. / REY, W.J.J.. -- SPRINGER, 1978. -- (LECTURE NOTES IN MATHEMATICS).</t>
  </si>
  <si>
    <t>64169792</t>
  </si>
  <si>
    <t>SEMINAIRE PIERRE LELONG-HENRI SKODA(ANALYSE) ANNEE 1976/77. / LELONG, PIERR. -- SPRINGER, 1978. -- (LECTURE NOTES IN MATHEMATICS).</t>
  </si>
  <si>
    <t>64169791</t>
  </si>
  <si>
    <t>HILBERT SPACE OPERATORS. / BACHAR, J.M.. -- SPRINGER, 1978. -- (LECTURE NOTES IN MATHEMATICS).</t>
  </si>
  <si>
    <t>64169790</t>
  </si>
  <si>
    <t>Barrelledness in topological and ordered vector spaces / T. Husain, S.M. Khaleelulla ; : Berlin, : New York. -- Springer-Verlag, 1978. -- (Lecture notes in mathematics ; 692).</t>
  </si>
  <si>
    <t>64169789</t>
  </si>
  <si>
    <t>ALGEBRES DE LIE LIBRES ET MNOIDES LIBRES. / VIENNOT, G.. -- SPRINGER, 1978. -- (LECTURE NOTES IN MATHEMATICS).</t>
  </si>
  <si>
    <t>64169793</t>
  </si>
  <si>
    <t>SPECIAL SUNCTIONS,PROBABILITY SEMIGROUPS, AND HAMILTONIAN FLOWS. / FEINSILVER, PHILIP J.. -- SPRINGER, 1978. -- (LECTURE NOTES IN MATHEMATICS).</t>
  </si>
  <si>
    <t>64169787</t>
  </si>
  <si>
    <t>COMBINATORIAL MATNEMATICS. / HOLTON, D.A.. -- SPRINGER, 1978. -- (LECTURE NOTES IN MATHEMATICS).</t>
  </si>
  <si>
    <t>64168226</t>
  </si>
  <si>
    <t>64161514</t>
  </si>
  <si>
    <t>SEMINAIRE DE PROBABILITES XII. / DELLACHERIE, C.. -- SPRINGER, 1978. -- (LECTURE NOTES IN MATHEMATICS).</t>
  </si>
  <si>
    <t>64160645</t>
  </si>
  <si>
    <t>TOPOLOGICAL VECTOR SPACES. / ADASCH, NOBERT. -- SPRINGER, 1978. -- (LECTURE NOTES IN MATHEMATICS).</t>
  </si>
  <si>
    <t>64158812</t>
  </si>
  <si>
    <t>NUMERICAL ANALYSIS DUNDEE 1975. / WATSON, G.A.. -- SPRINGER-VERLAG, 1976. -- (LECTURE NOTES IN MATHEMATICE).</t>
  </si>
  <si>
    <t>64149805</t>
  </si>
  <si>
    <t>REPRESENTATIONS OF ALGEBRAS. / DLAB, V.. -- SPRINGER-VERLAG, 1975. -- (LECTURE NOTES IN MATHEMATICS.).</t>
  </si>
  <si>
    <t>64149809</t>
  </si>
  <si>
    <t>64149811</t>
  </si>
  <si>
    <t>LOGIC CONFERENCE. / MULLER, G.H.. -- SPRINGER-VERLAG, 1975. -- (LECTURE NOTES IN MATHEMATICS).</t>
  </si>
  <si>
    <t>64149810</t>
  </si>
  <si>
    <t>MODEL THEORY AND ALGEBRA ; A MEMORIAL TRIBUTE TO ABRAHAM ROBINSON. / SARACINO, D.H.. -- SPRINGER-VERLAG, 1975. -- (LECTURE NOTES IN MATHEMATICS).</t>
  </si>
  <si>
    <t>64149812</t>
  </si>
  <si>
    <t>SPLINE FUNCTIONS. / BOHMER, K.. -- SPRINGER-VERLAG, 1976. -- (LECTURE NOTES IN MATHEMATICS).</t>
  </si>
  <si>
    <t>64149801</t>
  </si>
  <si>
    <t>SCATTERING THEORY FOR THE D'ALEMBERT EQUATION IN EXTERIOR DOMAINS. / WILCOX, CALVIN H.. -- SPRINGER-VERLAG, 1975. -- (LECTURE NOTES IN MATHEMATICS).</t>
  </si>
  <si>
    <t>64149806</t>
  </si>
  <si>
    <t>ETUDE GEOMETRIQUE DES ESPACES VECTORIELS UNE INTRODUCTION. / BAIR, JACQUES. -- SPRINGER-VERLAG, 1975. -- (LECTURE NOTES IN MATHEMATICS).</t>
  </si>
  <si>
    <t>64149804</t>
  </si>
  <si>
    <t>PARTIAL DIFFERENTIAL EQUATIONS AND RELATED TOPICS. / GOLDSTEIN, JEROME A.. -- SPRINGER-VERLAG, 1975. -- (LECTURE NOTES IN MATHEMATICS).</t>
  </si>
  <si>
    <t>64149802</t>
  </si>
  <si>
    <t>Commutative formal groups / Michel Lazard ; : Germany, : U.S.. -- Springer-Verlag, 1975. -- (Lecture notes in mathematics ; 443).</t>
  </si>
  <si>
    <t>64149807</t>
  </si>
  <si>
    <t>REPRESENTATIONS OF PERMUTATION GROUPS II. / KERBER, ADALBERT. -- SPRINGER-VERLAG, 1975. -- (LECTURE NOTES IN MATHEMATICS).</t>
  </si>
  <si>
    <t>64149803</t>
  </si>
  <si>
    <t>PRIME SPECTRA IN NON-COMMUTATIVE ALGEBRA. / VAN OYSTAEYEN, F.. -- SPRINGER-VERLAG, 1975. -- (LECTURE NOTES IN MATHEMATICS).</t>
  </si>
  <si>
    <t>64149808</t>
  </si>
  <si>
    <t>TOPICS IN K-THEORY. / HODGKIN, L.. -- SPRINGER-VERLAG, 1975. -- (LECTURE NOTES IN MATHEMATICS).</t>
  </si>
  <si>
    <t>64149645</t>
  </si>
  <si>
    <t>ORDER AND POTENTIAL RESOLVENT FAMILIES OF KERNELS. / CORNEA, AUREL. -- SPRINGER-VERLAG, 1975. -- (LECTURE NOTES IN MATHEMATICS).</t>
  </si>
  <si>
    <t>64149640</t>
  </si>
  <si>
    <t>GEOMETRY OF BANACH SPACES-SELECTED TOPICS. / DIESTEL, JOSEPH. -- SPRINGER-VERLAG, 1975. -- (LECTURE NOTES IN MATHEMATICS).</t>
  </si>
  <si>
    <t>64149636</t>
  </si>
  <si>
    <t>DIFFERENTIATION OF INTEGRALS IN R. / GUZMAN, MIGUEL DE. -- SPRINGER-VERLAG, 1975. -- (LECTURE NOTES IN MATHEMATICS).</t>
  </si>
  <si>
    <t>64149634</t>
  </si>
  <si>
    <t>HARMONIC MAPS OF MANIFOLDS WITH BOUNDARY. / HAMILTON, RICHARD S.. -- SPRINGER-VERLAG, 1975. -- (LECTURE NOTES IN MATHEMATICS).</t>
  </si>
  <si>
    <t>64149635</t>
  </si>
  <si>
    <t>OPTIMIZATION AND OPTIMAL CONTROL. / BULIRSCH, R.. -- SPRINGER-VERLAG, 1975. -- (LECTURE NOTES IN MATHEMATICS).</t>
  </si>
  <si>
    <t>64149639</t>
  </si>
  <si>
    <t>FONCTIONS DE PLUSIEURS VARIABLES COMPLEXES / NORGUET, FRANCOIS ; 2. -- SPRINGER-VERLAG, 1975. -- (LECTURE NOTES IN MATHEMATICS).</t>
  </si>
  <si>
    <t>64149637</t>
  </si>
  <si>
    <t>ECOLE DETE DE PROBABILITES DE SAINTFLOUR IV-1974. / FERNIQUE, X.M.. -- SPRINGER-VERLAG, 1975. -- (LECTURE NOTES IN MATHEMATICS).</t>
  </si>
  <si>
    <t>64149638</t>
  </si>
  <si>
    <t>REPRESENTATIONS OF AF-ALGEBRAS AND OF THE GROUP U ( ) / STRATILA, SERBAN. -- SPRINGER-VERLAG, 1975. -- (LECTURE NOTES IN MATHEMATICS).</t>
  </si>
  <si>
    <t>64149643</t>
  </si>
  <si>
    <t>INFINITARY LOGIC:IN MEMORIAM CAROL KARP. / KUEKER, D.W.. -- SPRINGER-VERLAG, 1975. -- (LECTURE NOTES IN MATHEMATICS).</t>
  </si>
  <si>
    <t>64149641</t>
  </si>
  <si>
    <t>THE GEOMETRY OF METRIC AND LINEAR SPACES. / KELLY, L.M.. -- SPRINGER-VERLAG, 1975. -- (LECTURE NOTES IN MATHEMATICS).</t>
  </si>
  <si>
    <t>64149642</t>
  </si>
  <si>
    <t>INVARIANTS FOR REAL-GENERATED UNIFORM TOPOLOGICAL AND ALGEBRAIC CATEGORIES. / BROUGHAM, KEVIN A.. -- SPRINGER-VERLAG, 1975. -- (LECTURE NOTES IN MATHEMATICS).</t>
  </si>
  <si>
    <t>64149644</t>
  </si>
  <si>
    <t>FOLIATED BUNDLES AND CHARACTERISTIC CLASSES. / KAMBER, FRANZ W.. -- SPRINGER-VERLAG, 1975. -- (LECTURE NOTES IN MATHEMATICS).</t>
  </si>
  <si>
    <t>64149624</t>
  </si>
  <si>
    <t>MODEL THEORY AND TOPOI. / LAWVERE, F.W.. -- SPRINGER-VERLAG, 1975. -- (LECTURE NOTES IN MATHEMATICS).</t>
  </si>
  <si>
    <t>64149631</t>
  </si>
  <si>
    <t>NON-COMMUTATIVE HARMONIC ANALYSIS. / CARMONA, J.. -- SPRINGER-VERLAG, 1975. -- (LECTURE NOTES IN MATHEMATICS).</t>
  </si>
  <si>
    <t>64149627</t>
  </si>
  <si>
    <t>PROBABILISTIC METHODS IN DIFFERENTIAL EQUATIONS. / PINSKY, M.A.. -- SPRINGER-VERLAG, 1975. -- (LECTURE NOTES IN MATHEMATICS).</t>
  </si>
  <si>
    <t>64149625</t>
  </si>
  <si>
    <t>FOURIER INTEGRAL OPERATORS AND PARTIAL DIFFERENTIAL EQUATIONS. / CHAZARAIN, J.. -- SPRINGER-VERLAG, 1975. -- (LECTURE NOTES IN MATHEMATICS).</t>
  </si>
  <si>
    <t>64149626</t>
  </si>
  <si>
    <t>HYPOELLIPTICITY AND EIGENVALUE ASYMPTOTICS. / ROCKLAND, CHARLES. -- SPRINGER-VERLAG, 1975. -- (LECTURE NOTES IN MATHEMATICS).</t>
  </si>
  <si>
    <t>64149630</t>
  </si>
  <si>
    <t>SEMINAIRE DE PROBABILITES IX UNIVERSITE DE STRASBOURG. / MEYER, P.A.. -- SPRINGER-VERLAG, 1975. -- (LECTURE NOTES IN MATHEMATICS).</t>
  </si>
  <si>
    <t>64149629</t>
  </si>
  <si>
    <t>GAUSSIAN MEASURES IN BANACH SPACES. / KUO, HUI-HSIUNG. -- SPRINGER-VERLAG, 1975. -- (LECTURE NOTES IN MATHEMATICS).</t>
  </si>
  <si>
    <t>64149628</t>
  </si>
  <si>
    <t>Construction de séries discrètes p-adiques : sur les séries discrètes non ramifiées des groupes réductifs déployés p-adiques / Paul Gérardin ; : Germany, : U.S.. -- Springer-Verlag, 1975. -- (Lecture notes in mathematics ; 462).</t>
  </si>
  <si>
    <t>64149633</t>
  </si>
  <si>
    <t>EQUILIBRIUM STATES AND THE ERODIC THEORY OF ANOSOV DIFFEOMORPHISMS. / BOWEN, RUFUS. -- SPRINGER-VERLAG, 1975. -- (LECTURE NOTES IN MATHEMATICS).</t>
  </si>
  <si>
    <t>64145484</t>
  </si>
  <si>
    <t>FUNCTIONAL ANALYSIS AND ITS APPLICATIONS.INTERNATIONAL CONFERENCE, MADRAS,1973. / GARNIR, H.G.. -- SPRINGER, 1974. -- (LECTURE NOTES IN MATHEMATICS).</t>
  </si>
  <si>
    <t>64138798</t>
  </si>
  <si>
    <t>MATHEMATICAL PROBLEMS IN THE GEOPHYSICAL SCIENCES 1. GEOPHISICAL FLUID DYNAMICS CS. / REID, WILLIAM H.. -- AMERICAN MATHEMATICAL SOCIETY, 1971. -- (LECTURES IN APPLIED MATHEMATICS.).</t>
  </si>
  <si>
    <t>64136872</t>
  </si>
  <si>
    <t>SEMINAIRE PIERRE LELONG (ARALUSE) ANNEE 1971-1972. /. -- SPRINGER, 1973. -- (LECTURE NOTES IN MATHEMATICS; A COLLECTION OF INFORMAL REPORTS AND SEMINARS).</t>
  </si>
  <si>
    <t>64136873</t>
  </si>
  <si>
    <t>THE METRICAL THEORY OF JACOBI-PERRON ALGORITHM. /. -- SPRINGER, 1973. -- (LECTURE NOTES IN MATHEMATICS; A COLLECTION OF INFORMAL REPORTS AND SEMINARS).</t>
  </si>
  <si>
    <t>64136292</t>
  </si>
  <si>
    <t>NONLINEAR PROBLEMS IN THE PHYSICAL SCIENCES AND BIOLOGY (PROCEEDINGS OF A BATTELLE SUMMER INSTITUTE (SEATTLE, JULY 3-28, 1972) /. -- SPRINGER, 1973. -- (LECTURE NOTES IN MATHEMATICS; A COLLECTION OF INFORMAL REPORTS AND SEMINARS).</t>
  </si>
  <si>
    <t>64136290</t>
  </si>
  <si>
    <t>ELLIPTIC CURVES. / ROBERT, ALAIN. -- SPRINGER, 1973. -- (LECTURE NOTES IN MATHEMATICS; A COLLECTION OF INFORMAL REPORTS SEMINARS).</t>
  </si>
  <si>
    <t>64136295</t>
  </si>
  <si>
    <t>PROCEEDINGS OF THE 2ND. JAPAN-USSR SYMPOSIUM ON PROBABILITY THEORY. /. -- SPRINGER, 1973. -- (LECTURE NOTES IN MATHEMATICS; A COLLECTION OF INFORMAL REPORTS AND SEMINARS).</t>
  </si>
  <si>
    <t>64136293</t>
  </si>
  <si>
    <t>DECIDABLE THEORIES II . THE MONADIC 2ND. ORDER THEORY OF ALL COUNTABLE ORDINALS. / MULLER, G.H.. -- SPRINGER, 1973. -- (LECTURE NOTES IN MATHEMATICS; A COLLECTION OF INFORMAL REPORTS AND SEMINARS).</t>
  </si>
  <si>
    <t>64136294</t>
  </si>
  <si>
    <t>MULTIPLIERS FOR (C, )--BOUNDED FOURIER EXPANSIONS IN BANACH SPACES AND APPROXIMATION THEORY. / TREBELS, WALTER. -- SPRINGER, 1973. -- (LECTURE POTES IN MATHEMATICS; A COLLECTION OF INFORMAL REPORTS AND SEMINARS).</t>
  </si>
  <si>
    <t>64136289</t>
  </si>
  <si>
    <t>LA TRANSFORMATION DE FOURIER COMPLEXE ET I'EQATION DE CONVOLUTION. / CHOU, CHIN-CHENG. -- SPRINGER, 1973. -- (LECTURE NOTES IN MATHEMATICS; A COLLECTION OF INFORMAL REPORTS AND SEMINARS).</t>
  </si>
  <si>
    <t>64136291</t>
  </si>
  <si>
    <t>1-dimensional Cohen-Macaulay rings / Eben Matlis ; : us, : gw. -- Springer-Verlag, 1973. -- (Lecture notes in mathematics ; 327).</t>
  </si>
  <si>
    <t>64135548</t>
  </si>
  <si>
    <t>OSCILLATION THEORY. / KREITH, KURT. -- SPRINGER, 1973. -- (LECTURE NOTES IN MATHEMATICS; A COLLECTION OF INFORMAL REPORTS AND SEMINARS).</t>
  </si>
  <si>
    <t>64135546</t>
  </si>
  <si>
    <t>SEMINAIRE DE PROBABILITES / ; 7. -- SPRINGER, 1973. -- (LECTURE NOTES IN MATHEMATICS; A COLLECTION OF INFORMAL REPORTS AND SEMINARS).</t>
  </si>
  <si>
    <t>64135547</t>
  </si>
  <si>
    <t>PERTURBATIONS SINGULIERES DANS LES PROBLEMES AUX LIMITES ET EN CONTROLE OPTIMAL. / LIONS, J.L.. -- SPRINGER, 1973. -- (LECTURE NOTES IN MATHEMATICS; A COLLECTION OF INFORMAL REPORTS AND SEMINARS).</t>
  </si>
  <si>
    <t>64135545</t>
  </si>
  <si>
    <t>PROCEEDINGS INTERNATIONAL SUMMER SCHOOL UNIV. OF ANTWERP (RUCA, 1972) MODULAR FUNCTIONS OF ONE VARIABLE I. / KUYK, WILLEM. -- SPRINGER, 1973. -- (LECTURE NOTES IN MATHEMATICS; A COLLECTION OF INFORMAL REPORTS AND SEMINARS).</t>
  </si>
  <si>
    <t>64135544</t>
  </si>
  <si>
    <t>PROCEEDINGS OF A CONFERENCE (KATATA, 1971) HYPERFUNCTIONS AND PSEUDO-DIFFERENTICAL EQUATIONS. / KOMATSU, HIKOSABURO. -- SPRINGER, 1973. -- (LECTURE NOTES IN MATHEMATICS ;A COLLECTION OF INFORMAL REPORTS AND SEMINARS).</t>
  </si>
  <si>
    <t>64129752</t>
  </si>
  <si>
    <t>NUMERISCHE LOSUNG NICHTLINEARER PARTIELLER DIFFERENTIAL UND INTEGRODIFFERENTIAL-GLETCHUNGEN. /. -- SPRINGER, 1972. -- (LECTURE NOTES IN MATHEMATICS).</t>
  </si>
  <si>
    <t>64129757</t>
  </si>
  <si>
    <t>REPRESENTATIONS DE GROUPES LOCALEMENT COMPACTS. / BOREL, ARMAND. -- SPRINGER, 1972. -- (LECTURE NOTES IN MATHEMATICS).</t>
  </si>
  <si>
    <t>64129755</t>
  </si>
  <si>
    <t>KOMPAKT ERZEUGTE VEKTORRAUME UND ANALYSIS. / SEIP, ULRICH. -- SPRINGER, 1972. -- (LECTURE NOTES IN MATHEMATICS).</t>
  </si>
  <si>
    <t>64129756</t>
  </si>
  <si>
    <t>SEMINAIRE PIERRE LELONG (ANALYSE) ANNEE 1970-1971. /. -- SPRINGER, 1972. -- (LECTURE NOTES IN MATHEMATICS).</t>
  </si>
  <si>
    <t>64129758</t>
  </si>
  <si>
    <t>AUT OMORPHIC FORMS ON GL (2) / JACQUET, HERVE ; PART 2. -- SPRINGER, 1972. -- (LECTURE NOTES IN MATHEMATICS).</t>
  </si>
  <si>
    <t>64129753</t>
  </si>
  <si>
    <t>THEORIE DES TOPOS ET COHOMOLOGIE ETALE DES SCHEMAS. /. -- SPRINGER, 1972. -- (LECTURE NOTES IN MATHEMATICS).</t>
  </si>
  <si>
    <t>64124440</t>
  </si>
  <si>
    <t>CYCLIC DIFFERENCE SETS. / BAUMERT, LEONARD D.. -- SPRINGER, 1971. -- (LECTURE NOTES IN MATHEMATICS).</t>
  </si>
  <si>
    <t>64191036</t>
  </si>
  <si>
    <t>ITERATED INDUCTIVE DEFINITIONS AND SUBSYSTEMS OF ANALYSIS; RECENT PROOF - THEORETICAL STUDIES. / BUCHHOLZ, WILFRIED. -- SPRINGER, 1981. -- (LECTURE NOTES IN MATHEMATICS).</t>
  </si>
  <si>
    <t>64191037</t>
  </si>
  <si>
    <t>DYNAMICAL SYSTEMS AND TURBULENCE, WARWICK 1980. / RAND, D. A.. -- SPRINGER, 1981. -- (LECTURE NOTES IN MATHEMATICS).</t>
  </si>
  <si>
    <t>64191038</t>
  </si>
  <si>
    <t>ANALYTIC NUMBER THEORY. / KNOPP, M. I.. -- SPRINGER, 1981. -- (LECTURE NOTES IN MATHEMATICS).</t>
  </si>
  <si>
    <t>64191039</t>
  </si>
  <si>
    <t>SEMINAIRE BOURBAKI VOL. 1980 / 81, EXPOSES 561 - 578 / BOURBAKI, N.. -- SPRINGER, 1981. -- (LECTUER NOTES IN MATHEMATICS).</t>
  </si>
  <si>
    <t>64191040</t>
  </si>
  <si>
    <t>GERMS OF DIFFEOMORPHISMS IN THE PLANE. / DUMORTIER, FREDDY. -- SPRINGER, 1981. -- (LECTURE NOTES IN MATHEMATICS).</t>
  </si>
  <si>
    <t>64191031</t>
  </si>
  <si>
    <t>BILLINGSLEY DIMENSION IN PROBABILITY SPACES. / CAJAR, HELMUT. -- SPRINGER, 1981. -- (LECTURE NOTES IN MATHEMATICS).</t>
  </si>
  <si>
    <t>64191032</t>
  </si>
  <si>
    <t>GEOMETRIES AND GROUPS. / AIGNER, M.. -- SPRINGER, 1981. -- (LECTURE NOTES IN MATHEMATICS).</t>
  </si>
  <si>
    <t>64191033</t>
  </si>
  <si>
    <t>GEOMETRY SYMPOSIUM UTRECHT 1980. / LOOIJENGA, E.. -- SPRINGER, 1981. -- (LECTURE NOTES IN MATHEMATICS).</t>
  </si>
  <si>
    <t>64191023</t>
  </si>
  <si>
    <t>EIGENFUNCTION BRANCHES OF NONLINEAR OPERATORS, AND THEIR BIFURCATIONS. / PIMBLEY, JR, GEORGE H.. -- SPRINGER, 1969. -- (LECTURE NOTES IN MATHEMATICS).</t>
  </si>
  <si>
    <t>64191035</t>
  </si>
  <si>
    <t>Familles de cycle algébriques : Schéma de Chow / Bernard Angéniol ; : Berlin, : New York. -- Springer-Verlag, 1981. -- (Lecture notes in mathematics ; 896).</t>
  </si>
  <si>
    <t>64190795</t>
  </si>
  <si>
    <t>MODEL THEORY AND ARITHMETIC. / BERLINE, C.. -- SPRINGER, 1981. -- (LECTURE NOTES IN MATHEMATICS).</t>
  </si>
  <si>
    <t>64190796</t>
  </si>
  <si>
    <t>LOGIC SYMPOSIA HAKONE 1979, 1980. / MULLER, G. H.. -- SPRINGER, 1981. -- (LECTURE NOTES IN MATHEMATICS).</t>
  </si>
  <si>
    <t>64189596</t>
  </si>
  <si>
    <t>INTEGRAL REPRESENTATIONS AND APPLICATIONS. / ROGGENKAMP, KLAUS W.. -- SPRINGER, 1981. -- (LECTURE NOTES IN MATHEMATICS).</t>
  </si>
  <si>
    <t>64189597</t>
  </si>
  <si>
    <t>CYLINDRIC SET ALGEBRAS. / HENKIN, L.. -- SPRINGER, 1981. -- (LECTURE NOTES IN MATHEMATICS).</t>
  </si>
  <si>
    <t>64189594</t>
  </si>
  <si>
    <t>NON COMMUTATIVE HARMONIC ANALYSIS AND LIE GROUPS. / CARMONA, J.. -- SPRINGER, 1981. -- (LECTURE NOTES IN MATHEMATICS).</t>
  </si>
  <si>
    <t>64189584</t>
  </si>
  <si>
    <t>FIXED POINT THEORY. / FADELL, E.. -- SPRINGER, 1981. -- (LECTURE NOTES IN MATHEMATICS).</t>
  </si>
  <si>
    <t>64189585</t>
  </si>
  <si>
    <t>NONCOMMUTATIVE ALGEBRAIC GEOMETRY. / VAN OYSTAEYEN, FREDDY M. J.. -- SPRINGER, 1981. -- (LECTURE NOTES IN MATHEMATICS).</t>
  </si>
  <si>
    <t>64189586</t>
  </si>
  <si>
    <t>PADE APPROXIMATION AND ITS APPLICATIONS AMSTERDAM 1980. / DE BRUIN, M. G.. -- SPRINGER, 1981. -- (LECTURE NOTES IN MATHEMATICS).</t>
  </si>
  <si>
    <t>64189587</t>
  </si>
  <si>
    <t>NEW CLASSES OF -SPACES. / BOURGAIN, JEAN. -- SPRINGER, 1981. -- (LECTURE NOTES IN MATHEMATICS).</t>
  </si>
  <si>
    <t>64189582</t>
  </si>
  <si>
    <t>COMBINATORIAL MATHEMATICS VIII. / MCAVANEY, KEVIN L.. -- SPRINGER, 1981. -- (LECTURE NOTES IN MATHEMATICS).</t>
  </si>
  <si>
    <t>64189583</t>
  </si>
  <si>
    <t>COMBINATORICS AND GRAPH THEORY. / RAO, S. B.. -- SPRINGER, 1981. -- (LECTURE NOTES IN MATHEMATICS).</t>
  </si>
  <si>
    <t>64188041</t>
  </si>
  <si>
    <t>REPRESENTATIONS OF FINITE CLASSICAL GROUPS; A HOPF ALGEBRA APPROACH. / ZELEVINSKY, ANDREY V.. -- SPRINGER, 1981. -- (LECTURE NOTES IN MATHEMATICS).</t>
  </si>
  <si>
    <t>64188040</t>
  </si>
  <si>
    <t>MEANIQUE ALEATOIRE. / BISMUT, JEAN-MICHEL. -- SPRINGER, 1981. -- (LECTURE NOTES IN MATHEMATICS).</t>
  </si>
  <si>
    <t>64187937</t>
  </si>
  <si>
    <t>Analytical methods in probability theory : proceedings of the conference held at Oberwolfach, Germany, June 9-14, 1980 / edited by D. Dugué, E. Lukacs, and V.K. Rohatgi ; : gw, : us. -- Springer, 1981. -- (Lecture notes in mathematics ; 861).</t>
  </si>
  <si>
    <t>64187753</t>
  </si>
  <si>
    <t>ECOLE D'ETE DE PROBABILITES DE SAINT-FLOUR IX-1979. / BICKEL, J. P.. -- SPRINGER, 1981. -- (LECTURE NOTES IN MATHEMATICS).</t>
  </si>
  <si>
    <t>64187754</t>
  </si>
  <si>
    <t>LOW ORDER COHOMOLOGY AND APPLICATIONS. / ERVEN, JOACHIM. -- SPRINGER, 1981. -- (LECTURE NOTES IN MATHEMATICS).</t>
  </si>
  <si>
    <t>64187755</t>
  </si>
  <si>
    <t>NORMAL APPROXIMATION - SOME RECENT ADVANCES. / SAZONOV, VJACESLAV V.. -- SPRINGER, 1981. -- (LECTURE NOTES IN MATHEMATICS).</t>
  </si>
  <si>
    <t>64187738</t>
  </si>
  <si>
    <t>FINITE GROUPS OF MAPPING CLASSES OF SURFACES. / ZIESCHANG, HEINER. -- SPRINGER, 1981. -- (LECTURE NOTES IN MATHEMATICS).</t>
  </si>
  <si>
    <t>64187737</t>
  </si>
  <si>
    <t>Constructive mathematics : proceedings of the New Mexico State University conference held at Las Cruces, New Mexico, August 11-15, 1980 / edited by F. Richman ; : Berlin, : New York. -- Springer-Verlag, 1981. -- (Lecture notes in mathematics ; 873).</t>
  </si>
  <si>
    <t>64187314</t>
  </si>
  <si>
    <t>SEMINAIRE D'ALGEBRE PAUL DUBREIL ET MARIE-PAULE MALLIAVIN. / MALLIAVIN, M. P.. -- SPRINGER, 1981. -- (LECTURE NOTES IN MATHEMATICS.).</t>
  </si>
  <si>
    <t>64187316</t>
  </si>
  <si>
    <t>SHAPE THEORY AND GEOMETRIC TOPOLOGY. / MARDESIC, S.. -- SPRINGER, 1981. -- (LECTURE NOTES IN MATHEMATICS).</t>
  </si>
  <si>
    <t>64187319</t>
  </si>
  <si>
    <t>Abelian group theory : proceedings of the Oberwolfach conference, January 12-17, 1981 / edited by R. Göbel and E. Walker ; : Berlin, : New York. -- Springer-Verlag, 1981. -- (Lecture notes in mathematics ; 874).</t>
  </si>
  <si>
    <t>64187315</t>
  </si>
  <si>
    <t>Surfaces algébriques : Séminaire de géometrie algébrique d'Orsay, 1976-78 / édité par J. Giraud, L. Illusie et M. Raynaud ; : Berlin, : New York. -- Springer-Verlag, 1981. -- (Lecture notes in mathematics ; 868).</t>
  </si>
  <si>
    <t>64187318</t>
  </si>
  <si>
    <t>SET THEORY AND MODEL THEORY. / JENSEN, R. B.. -- SPRINGER, 1981. -- (LECTURE NOTES IN MATHEMATICS).</t>
  </si>
  <si>
    <t>64187317</t>
  </si>
  <si>
    <t>Continuous lattices : proceedings of the Conference on Topological and Categorical Aspects of Continuous Lattices (Workshop IV) held at the University of Bremen, Germany, November 9-11, 1979 / edited by B. Banaschewski and R.-E. Hoffmann ; : Berlin, : New York. -- Springer-Verlag, 1981. -- (Lecture notes in mathematics ; 871).</t>
  </si>
  <si>
    <t>64187115</t>
  </si>
  <si>
    <t>ALGEBRAIC GEOMETRY. / LIBGOBER, A.. -- SPRINGER, 1981. -- (LECTURE NOTES IN MATHEMATICS).</t>
  </si>
  <si>
    <t>64187116</t>
  </si>
  <si>
    <t>PROCESSUS ALEATORIES A DEUX INDICES. / KOREZLIOGLU, H.. -- SPRINGER, 1981. -- (LECTURE NOTES IN MATHEMATICS).</t>
  </si>
  <si>
    <t>64186185</t>
  </si>
  <si>
    <t>PROBABILITY IN BANACH SPACES III. / BECK, ANATOLE. -- SPRINGER, 1981. -- (LECTURE NOTES IN MATHEMATICS).</t>
  </si>
  <si>
    <t>64186186</t>
  </si>
  <si>
    <t>64186183</t>
  </si>
  <si>
    <t>REGULAR BOUNDARY VALUE PROBLEMS ASSOCIATED WITH PARIS OF ORDINARY DIFFERENTIAL EXPRESSIONS. / CODDINGTON, EARL A.. -- SPRINGER, 1981. -- (LECTURE NOTES IN MATHEMATICS).</t>
  </si>
  <si>
    <t>64186184</t>
  </si>
  <si>
    <t>LOGIC YEAR 1979-80, THE UNIVERSITY OF CONNETICUT, USA. / LERMAN, M.. -- SPRINGER, 1981. -- (LEOTURE NOTES IN MATHEMATICS).</t>
  </si>
  <si>
    <t>64185534</t>
  </si>
  <si>
    <t>ALGEBRAIC K-THEORY, EVANSTON 1980. / FRIEDLANDER, E. M.. -- SPRINGER, 1981. -- (LECTURE NOTES IN MATHEMATICS).</t>
  </si>
  <si>
    <t>64185535</t>
  </si>
  <si>
    <t>SEMIGROUPS, PROCEEDINGS OF A CONFERENCE HELD AT OBERWOLFACH, GERMANY DECEMBER 16-21, 1978. / JURGENSEN, H.. -- SPRINGER, 1981. -- (LECTURE NOTES IN MATHEMATICS).</t>
  </si>
  <si>
    <t>64185536</t>
  </si>
  <si>
    <t>PROPAGATION DES SIGULARITES DES SOLUTIONS D'EQUATIONS PSEUDO-DIFFERENTIELLES A CARACTERISTIQUES DE MULTIPLICRTES VARIABLES. / LASCAR, RICHARD. -- SPRINGER, 1981. -- (LECTURE NOTES IN MATHEMATICS).</t>
  </si>
  <si>
    <t>64185537</t>
  </si>
  <si>
    <t>NON-COMPLETE ALGEBRAIC SURFACES. / MIYANISHI, MASAYOSHI. -- SPRINGER, 1981. -- (LECTURE NOTES IN MATHEMATICS).</t>
  </si>
  <si>
    <t>64185530</t>
  </si>
  <si>
    <t>SEMINAIRE DE PROBABILITES XV, 1979/80. / AZEMA, J.. -- SPRINGER, 1981. -- (LECTURE NOTES IN MATEMATICS).</t>
  </si>
  <si>
    <t>64185531</t>
  </si>
  <si>
    <t>STOCHASTIC INTEGRALS. / WILLIAMS, D.. -- SPRINGER, 1981. -- (LECTURE NOTES IN MATHEMATICS).</t>
  </si>
  <si>
    <t>64185532</t>
  </si>
  <si>
    <t>GEOMETRY AND PROBABILITY IN BANACH SPACES. / SCHWARTZ, LAURENT. -- SPRINGER, 1981. -- (LECTURE NOTES IN MATHEMATICS).</t>
  </si>
  <si>
    <t>64185533</t>
  </si>
  <si>
    <t>ORDER AND CONVEXITY IN POTENTIAL THEORY, H-CONES. / BOBOC, NICU. -- SPRINGER, 1981. -- (LECTURE NOTES IN MATHEMATICS).</t>
  </si>
  <si>
    <t>64182975</t>
  </si>
  <si>
    <t>REPRESENTATION THEORY 1. / DLAB, V.. -- SPRINGER, 1980. -- (LECTURE NOTES IN MATHEMATICS).</t>
  </si>
  <si>
    <t>64184917</t>
  </si>
  <si>
    <t>GROUPE DE BRAUER. / KERVAIRE, M.. -- SPRINGER, 1981. -- (LECTURE NOTES IN MATHEMATICS).</t>
  </si>
  <si>
    <t>64184919</t>
  </si>
  <si>
    <t>ALGEBRA CARBONDALA 1980. / AMAYO, R. K.. -- SPRINGER, 1981. -- (LECTURE NOTES IN MATHEMATICS).</t>
  </si>
  <si>
    <t>64184920</t>
  </si>
  <si>
    <t>INVARIANCE AND SYSTEM THEORY. ALGEBRAIC AND GEOMETRIC ASPECTS. / TANNENBAUM, ALLEN. -- SPRINGER, 1981. -- (LECTURE NOTES IN MATHEMATICS).</t>
  </si>
  <si>
    <t>64184921</t>
  </si>
  <si>
    <t>ORDINARY AND PARTIAL DIFFERENTIAL EQUATIONS. / EVERITT, W. N.. -- SPRINGER, 1981. -- (LECTURE NOTES IN MATHEMATICS).</t>
  </si>
  <si>
    <t>64184922</t>
  </si>
  <si>
    <t>NONLINEAR EVOLUTION EQUATIONS GLOBAL BEHABIOR OF SOLUTIONS. / HARAUX, ALAIN. -- SPRINGER, 1981. -- (LECTURE NOTES IN MATHEMATICS).</t>
  </si>
  <si>
    <t>64184916</t>
  </si>
  <si>
    <t>MULTIPLE WIENER-LTO INTEGRALS. / MAJOR, PETER. -- SPRINGER, 1981. -- (LECTURE NOTES IN MATHEMATICS).</t>
  </si>
  <si>
    <t>64184918</t>
  </si>
  <si>
    <t>Vector fields and other vector bundle morphisms : a singularity approach / Ulrich Koschorke ; : Berlin, : New York. -- Springer-Verlag, 1981. -- (Lecture notes in mathematics ; 847).</t>
  </si>
  <si>
    <t>64184913</t>
  </si>
  <si>
    <t>GEOMETRIC THEORY OF SEMILINEAR PARABOLIC EQUATIONS. / HENRY, DAN. -- SPRINGER, 1981. -- (LECTURE NOTES IN MATHEMATICS).</t>
  </si>
  <si>
    <t>64184914</t>
  </si>
  <si>
    <t>SEMINAIRE BOURBAKI, VOL. 1979/80. EXPOSES 543-560. / BOURBAKI, N.. -- SPRINGER, 1981. -- (LECTURE NOTES IN MATHEMATICS).</t>
  </si>
  <si>
    <t>64184915</t>
  </si>
  <si>
    <t>FUNCTIONAL ANALYSIS, HOLOMORPHY, AND APPROXIMATION THEORY. / MACHADO, SILVIO. -- SPRINGER, 1981. -- (LECTURE NOTES IN MATHEMATICS).</t>
  </si>
  <si>
    <t>64184302</t>
  </si>
  <si>
    <t>GLOBAL DIFFERENTIAL GEOMETRY AND GLOBAL ANALYSIS. / FERUS, D.. -- SPRINGER, 1981. -- (LECTURE NOTES IN MATHEMATICS).</t>
  </si>
  <si>
    <t>64184304</t>
  </si>
  <si>
    <t>POTENTIAL THEORY. / WERMER, JOHN. -- 2ND ED.. -- SPRINGER, 1981. -- (LECTURE NOTES IN MATHEMATICS).</t>
  </si>
  <si>
    <t>64184300</t>
  </si>
  <si>
    <t>DIFFERENTIAL GEOMETRICAL METHODS IN MATHEMATICAL PHYSICS. / GARCIA, P. L.. -- SPRINGER, 1980. -- (LECTURE NOTES IN MATHEMATICS).</t>
  </si>
  <si>
    <t>64184301</t>
  </si>
  <si>
    <t>MATHIEU FUNCTIONS AND SPHEROIDAL FUNCTIONS AND THEIR MATHEMATICAL FOUNDATIONS. / MEIXNER, JOSEF. -- SPRINGER, 1981. -- (LECTURE NOTES IN MATHEMATICS).</t>
  </si>
  <si>
    <t>64184303</t>
  </si>
  <si>
    <t>Cabal Seminar 77-79 : proceedings, Caltech-UCLA logic seminar 1977-79 / edited by A.S. Kechris, D.A. Martin, and Y.N. Moschovakis ; : Berlin, : New York. -- Springer-Verlag, 1981. -- (Lecture notes in mathematics ; 839).</t>
  </si>
  <si>
    <t>64182973</t>
  </si>
  <si>
    <t>COMBINATORIAL MATHEMATICS VII. / ROBINSON, R. W.. -- SPRINGER, 1980. -- (LECTURE NOTES IN MATHEMATICS).</t>
  </si>
  <si>
    <t>64182974</t>
  </si>
  <si>
    <t>POLYNOMIAL REPRESENTATIONS OF GLN. / GREEN, J. A.. -- SPRINGER, 1980. -- (LECTURE NOTES IN MATHEMATICS).</t>
  </si>
  <si>
    <t>64182976</t>
  </si>
  <si>
    <t>FONCTIONS DE PLUSIEURS VARIABLES COMPLEXES IV. / NORGUET, FRANCOIS. -- SPRINGER, 1980. -- (LECTURE NOTES IN MATHEMATICS).</t>
  </si>
  <si>
    <t>64182977</t>
  </si>
  <si>
    <t>ORDRES MAXIMAUX AU SENS DE K. ASANO. / MAURY, GUY. -- SPRINGER, 1980. -- (LECTURE NOTES IN MATHEMATICS.).</t>
  </si>
  <si>
    <t>64182978</t>
  </si>
  <si>
    <t>SCHOTTKY GROUPS AND MUMFORD CURVES. / GERRITZEN, LOTHAR. -- SPRINGER, 1980. -- (LECTURE NOTES IN MATHEMATICS).</t>
  </si>
  <si>
    <t>64182980</t>
  </si>
  <si>
    <t>GLOBAL THEORY OF DYNAMICAL SYSTEMS. / NITECKI, Z.. -- SPRINGER, 1980. -- (LECTURE NOTES IN MATHEMATICS).</t>
  </si>
  <si>
    <t>64182981</t>
  </si>
  <si>
    <t>FIXED RINGS OF FINITE AUTOMORPHISM GROUPS OF ASSOCIATIVE RINGS. / MONTGOMERY, SUSAN. -- SPRINGER, 1980. -- (LECTURE NOTES IN MATHEMATICS).</t>
  </si>
  <si>
    <t>64182968</t>
  </si>
  <si>
    <t>CYCLIC NEOFIELDS AND COMBINATORIAL DESIGNS. / HSU, D. FRANK. -- SPRINGER, 1980. -- (LECTURE NOTES IN MATHEMATICS).</t>
  </si>
  <si>
    <t>64182969</t>
  </si>
  <si>
    <t>ORDINARY AND PARTIAL DIFFERENTIAL EQUATIONS. / EVERITT, W. N.. -- SPRINGER, 1980. -- (LECTURE NOTES IN MATHEMATICS).</t>
  </si>
  <si>
    <t>64182970</t>
  </si>
  <si>
    <t>PROBABILITY THEORY ON VECTOR SPACES II. / WERON, A.. -- SPRINGER, 1980. -- (LECTURE NOTES IN MATHEMATICS).</t>
  </si>
  <si>
    <t>64182971</t>
  </si>
  <si>
    <t>REPRESENTATION THEORY II. / DLAB, V.. -- SPRINGER, 1980. -- (LECTURE NOTES IN MATHEMATICS).</t>
  </si>
  <si>
    <t>64182972</t>
  </si>
  <si>
    <t>SEMI-MARTINGALES ET GROSSISSEMENT D'UNE FILTRATION. / JEULIN, THIERRY. -- SPRINGER, 1980. -- (LECTURE NOTES IN MATHEMATICS).</t>
  </si>
  <si>
    <t>64182979</t>
  </si>
  <si>
    <t>The real analytic theory of Teichmüller space / William Abikoff ; : Berlin, : New York. -- Springer-Verlag, 1980. -- (Lecture notes in mathematics ; 820).</t>
  </si>
  <si>
    <t>64182801</t>
  </si>
  <si>
    <t>64182775</t>
  </si>
  <si>
    <t>MODEL THEORY OF ALGEBRA AND ARITHMETIC. / PACHOLSKI, L.. -- SPRINGER, 1980. -- (LECTURE NOTES IN MATHEMATICS).</t>
  </si>
  <si>
    <t>64182776</t>
  </si>
  <si>
    <t>Surfaces and planar discontinuous groups / Heiner Zieschang, Elmar Vogt, Hans-Dieter Coldewey ; translated from the German by J. Stillwell ; : Berlin, : New York. -- Rev. and expanded translation. -- Springer-Verlag, 1980. -- (Lecture notes in mathematics ; 835).</t>
  </si>
  <si>
    <t>64182679</t>
  </si>
  <si>
    <t>INTEGRAL OPERATORS IN POTENTIAL THEORY. / KRAL, JOSEF. -- SPRINGER, 1980. -- (LECTURE NOTES IN MATHEMATICS).</t>
  </si>
  <si>
    <t>64182675</t>
  </si>
  <si>
    <t>RING THEORY ANTWERP 1980. / VAN OYSTAEYEN, F.. -- SPRINGER, 1980. -- (LECTURE NOTES IN MATHEMATICS).</t>
  </si>
  <si>
    <t>64182676</t>
  </si>
  <si>
    <t>LES EQUATIONS DE VON KARMAN. / CIARLET, PHILIPPE G.. -- SPRINGER, 1980. -- (LECTURE NOTES IN MATHEMATICS).</t>
  </si>
  <si>
    <t>64182678</t>
  </si>
  <si>
    <t>SEMINAIRE PIERRE LELONG-HENRI SKODA (ANALYSE) ANNEES 1978/79. / LELONG, PIERRE. -- SPRINGER, 1980. -- (LECTURE NOTES IN MATHEMATICS).</t>
  </si>
  <si>
    <t>64182677</t>
  </si>
  <si>
    <t>Statistique non paramétrique asymptotique : actes des journées statistiques, Rouen, France, juin 1979 / edité par J.P. Raoult ; : Berlin, : New York. -- Springer-Verlag, 1980. -- (Lecture notes in mathematics ; 821).</t>
  </si>
  <si>
    <t>64180034</t>
  </si>
  <si>
    <t>RECURRENCES AND DISCRETE DYNAMIC SYSTEMS. / GUMOWSKI, IGOR. -- SPRINGER, 1980. -- (LECTURE NOTES IN MATHEMATICS).</t>
  </si>
  <si>
    <t>64180035</t>
  </si>
  <si>
    <t>GEOMETRICAL APPRORCHES TO DIFFERENTIAL EQUATIONS. PROCEEDINGS 1979. / MARTINI, R.. -- SPRINGER, 1980. -- (LECTURE NOTES IN MATHEMATICS).</t>
  </si>
  <si>
    <t>64180036</t>
  </si>
  <si>
    <t>RECURSION ON THE COUNTABLE FUNCTIONALS. / NORMANN, DAG. -- SPRINGER, 1980. -- (LECTURE NOTES IN MATHEMATICS).</t>
  </si>
  <si>
    <t>64180039</t>
  </si>
  <si>
    <t>SEMINAIRE DE THEORIE DU POTEHTIAL PARIS / HIRSCH, FRANCIS ; NO. 5. -- SPRINGER, 1980. -- (LECTURE NOTES IN MATHEMATICS).</t>
  </si>
  <si>
    <t>64180041</t>
  </si>
  <si>
    <t>LOCAL OPERATORS AND MARKOV PROCESSES. / STOICA, LUCRETIU. -- SPRINGER, 1980. -- (LECTURE NOTES IN MATHEMATICS).</t>
  </si>
  <si>
    <t>64180040</t>
  </si>
  <si>
    <t>Simple singularities and simple algebraic groups / Peter Slodowy ; : Berlin, : New York. -- Springer-Verlag, 1980. -- (Lecture notes in mathematics ; 815).</t>
  </si>
  <si>
    <t>64180032</t>
  </si>
  <si>
    <t>GENERALIZED SYMMETRIC SPACES. / KOWALSKI, OLDRICH. -- SPRINGER, 1980. -- (LECTURE NOTES IN MATHEMATICS).</t>
  </si>
  <si>
    <t>64180033</t>
  </si>
  <si>
    <t>BURSIDE GROUPS. PROCEEDINGS. 1977 / MENNICKE, J. L.. -- SPRINGER, 1980. -- (LECTURE NOTES IN MATHEMATICS).</t>
  </si>
  <si>
    <t>64180037</t>
  </si>
  <si>
    <t>Toroidal compactification of Siegel spaces / Yukihiko Namikawa ; : Berlin, : New York. -- Springer-Verlag, 1980. -- (Lecture notes in mathematics ; 812).</t>
  </si>
  <si>
    <t>64129754</t>
  </si>
  <si>
    <t>Positive definite kernels, continuous tensor products, and central limit theorems of probability theory / K.R. Parthasarathy, K. Schmidt ; : Germany, : U.S.. -- Springer-Verlag, 1972. -- (Lecture notes in mathematics ; 272).</t>
  </si>
  <si>
    <t>64180038</t>
  </si>
  <si>
    <t>Algebroid curves in positive characteristic / Antonio Campillo ; : Berlin, : New York. -- Springer-Verlag, 1980. -- (Lecture notes in mathematics ; 813).</t>
  </si>
  <si>
    <t>64136871</t>
  </si>
  <si>
    <t>Summer school on topological vector spaces / edited by Lucien Waelbroeck ; : Germany, : U.S.. -- Springer, 1973. -- (Lecture notes in mathematics ; 331).</t>
  </si>
  <si>
    <t>64166404</t>
  </si>
  <si>
    <t>410.8||L||||J-06B-0564</t>
  </si>
  <si>
    <t>SYMPOSIUM ON COMPLEX ANALYSIS CANTERBURY, 1973. / CLUNIE, J.. -- UNIV. PRESS, 1974. -- (LONDON MATHEMATICAL SOCIETY LECTURE NOTE).</t>
  </si>
  <si>
    <t>64139708</t>
  </si>
  <si>
    <t>ELLIPTIC FUNCTIONS AND ELLIPTIC CURVES. / DU VAL, PATRICK. -- UNIV. PRESS, 1973. -- (LONDON MATHEMATICAL SOCIETY LECTURE NOTE).</t>
  </si>
  <si>
    <t>64133069</t>
  </si>
  <si>
    <t>ALGEBRAIE TOPOLOGY; A STUDENTS GUIDE / ADAMS, J. F.. -- CAMBRIDGE UNIV, 1972. -- (LONDON MATHEMATICAL SOCIETY LECTURE NOTE).</t>
  </si>
  <si>
    <t>64181776</t>
  </si>
  <si>
    <t>P-ADIC ANALYSIS; A SHORT COURSE ON RECENT WORK. / KOBLITZ, N.. -- UNIV.PR., 1980. -- (LONDON MATHEMATICAL SOCIETY LECTURE NOTE).</t>
  </si>
  <si>
    <t>64133399</t>
  </si>
  <si>
    <t>410.8||L||||J-06B-0567</t>
  </si>
  <si>
    <t>FINITE GROUPS OF AUTOMORPHISMS / BIGGS, NOMAN. -- CAMBRIDGE UNIV., 1971. -- (LONDON MATHEMATICAL SOCIETY LECTURE NOTES).</t>
  </si>
  <si>
    <t>64172044</t>
  </si>
  <si>
    <t>410.8||L||||J-07B-254</t>
  </si>
  <si>
    <t>SOME MATHEMATICAL QUESTIONS IN BIOLOGY / ; 10. -- A.M.S, 1979. -- (LECTURES ON MATHEMATICS IN THE LIFE SCIENCES).</t>
  </si>
  <si>
    <t>64161513</t>
  </si>
  <si>
    <t>SOME MATHEMATICAL PROBLEMS IN BIOLOGY. /. -- AMERICAN MATHEMATICAL SOCIETY, 1968. -- (LECTURE ON MATHEMATICS IN THE LIFE SCIENCES).</t>
  </si>
  <si>
    <t>64172048</t>
  </si>
  <si>
    <t>SOME MATHEMATICAL QUESTIONS IN BIOLOGY / ; 9. -- A. M. S, 1978. -- (LECTURE ON MATHEMATICS IN THE LIFE SCIENCES).</t>
  </si>
  <si>
    <t>08312707</t>
  </si>
  <si>
    <t>410.8||L||1000</t>
  </si>
  <si>
    <t>DIFFERENTIAL GEOMETRY IN THE LARGE : SEMINAR LECTURES NEW YORK UNIVERSITY 1946 AND STANFORD UNIVERSITY 1956 ; WITH A PREFACE BY S. S. CHERN / HOPF, HEINZ. -- SPRINGER, 1983. -- (LECTURE NOTES IN MATHEMATICS).</t>
  </si>
  <si>
    <t>19704893</t>
  </si>
  <si>
    <t>410.8||L||1662||J-07B-90</t>
  </si>
  <si>
    <t>SPACES OF HOMOTOPY SELF-EQUIVALENCES : A SURVEY / RUTTER, JOHN W.. -- SPRINGER, 1997. -- (LECTURE NOTES IN MATHEMATICS).</t>
  </si>
  <si>
    <t>19800262</t>
  </si>
  <si>
    <t>410.8||L||22</t>
  </si>
  <si>
    <t>HARMONISCHE RAEUME UND IHRE POTENTIALTHEORIE : AUSARBEITUNG EINER IM SOMMERSEMESTER 1965, AN DER UNIVERSITAET HAMBURG GEHALTENEN VORLESUNG / BAUER, HEINZ. -- SPRINGER VERLAG, 1966. -- (LECTURE NOTES IN MATHEMATICS).</t>
  </si>
  <si>
    <t>08307502</t>
  </si>
  <si>
    <t>410.8||L||25||J-06B-0583</t>
  </si>
  <si>
    <t>LIE GROUPS AND COMPACT GROUPS / PRICE, JOHN F.. -- CAMBRIDGE UNIV. PR., 1979. -- (LONDON MATHEMATICAL SOCIETY LECTURE NOTE SERIES).</t>
  </si>
  <si>
    <t>19800263</t>
  </si>
  <si>
    <t>410.8||L||26</t>
  </si>
  <si>
    <t>PROCESSUS DE MARKOV / MEYER, PAUL ANDRE. -- SPRINGER-VERLAG, 1967. -- (LECTURE NOTES IN MATHEMATICS).</t>
  </si>
  <si>
    <t>64139591</t>
  </si>
  <si>
    <t>410.8||L||333</t>
  </si>
  <si>
    <t>LECTURE NOTES IN MATHEMATICS &lt;VOL.333&gt; /, 1973. -- (LECTURE NOTES IN MATHEMATICS).</t>
  </si>
  <si>
    <t>64139592</t>
  </si>
  <si>
    <t>410.8||L||335</t>
  </si>
  <si>
    <t>LECTURE NOTES IN MATHEMATICS &lt;VOL.335&gt; /, 1973. -- (LECTURE NOTES IN MATHEMATICS).</t>
  </si>
  <si>
    <t>64139593</t>
  </si>
  <si>
    <t>410.8||L||336</t>
  </si>
  <si>
    <t>LECTURE NOTES IN MATHEMATICS &lt;VOL.336&gt; /, 1973. -- (LECTURE NOTES IN MATHEMATICS).</t>
  </si>
  <si>
    <t>64139594</t>
  </si>
  <si>
    <t>410.8||L||337</t>
  </si>
  <si>
    <t>LECTURE NOTES IN MATHEMATICS &lt;VOL.337&gt; /, 1973. -- (LECTURE NOTES IN MATHEMATICS).</t>
  </si>
  <si>
    <t>64139595</t>
  </si>
  <si>
    <t>410.8||L||338</t>
  </si>
  <si>
    <t>LECTURE NOTES IN MATHEMATICS &lt;VOL.338&gt; /, 1973. -- (LECTURE NOTES IN MATHEMATICS).</t>
  </si>
  <si>
    <t>64139589</t>
  </si>
  <si>
    <t>410.8||L||339</t>
  </si>
  <si>
    <t>LECTURE NOTES IN MATHEMATICS &lt;VOL.339&gt; /, 1973. -- (LECTURE NOTES IN MATHEMATICS).</t>
  </si>
  <si>
    <t>64139590</t>
  </si>
  <si>
    <t>410.8||L||340</t>
  </si>
  <si>
    <t>LECTURE NOTES IN MATHEMATICS &lt;VOL.340&gt; /, 1973. -- (LECTURE NOTES IN MATHEMATICS).</t>
  </si>
  <si>
    <t>64143771</t>
  </si>
  <si>
    <t>410.8||L||391</t>
  </si>
  <si>
    <t>FORMAL CATEGORY THEORY:ADJOINTNESS FOR 2-CATEGORIES. / GRAY, JOHN W.. -- SPRINGER-VERLAG, 1974. -- (LECTURE NOTES IN MATHEMATICS).</t>
  </si>
  <si>
    <t>64143904</t>
  </si>
  <si>
    <t>410.8||L||395</t>
  </si>
  <si>
    <t>LECTURE NOTES IN MATHEMATICS &lt; 395&gt; / DOLD, A.. -- SPRINGER-VERLAG, 1974. -- (LECTURE NOTES IN MATHEMATICS).</t>
  </si>
  <si>
    <t>64143905</t>
  </si>
  <si>
    <t>410.8||L||396</t>
  </si>
  <si>
    <t>THE PONTRYAGIN DUALITY OF COMPACT O-DIMENSIONAL SEMILATTICES AND ITS APPLICATIONS. / HOFMANN, KARL HEINRICH. -- SPRINGER-VERLAG, 1974. -- (LECTURE NOTES IN MATHEMATICS).</t>
  </si>
  <si>
    <t>64144554</t>
  </si>
  <si>
    <t>410.8||L||403</t>
  </si>
  <si>
    <t>LECTURE NOTES IN MATHEMATICS &lt; 403&gt; / DOLD, A.. -- SPRINGER-VERLAG, 1974. -- (LECTURE NOTES IN MATHEMATICS).</t>
  </si>
  <si>
    <t>64144025</t>
  </si>
  <si>
    <t>410.8||L||405</t>
  </si>
  <si>
    <t>THE SOUSLIN PROBLEM. / DEVLIN, KEITH J.. -- SPRINGER-VERLAG, 1974. -- (LECTURE NOTES IN MATHEMATICS).</t>
  </si>
  <si>
    <t>64144026</t>
  </si>
  <si>
    <t>410.8||L||408</t>
  </si>
  <si>
    <t>POTENTIAL THEORY. / WERMER, JOHN. -- SPRINGER-VERLAG, 1974. -- (LECTURE NOTES IN MATHEMATICS).</t>
  </si>
  <si>
    <t>64144023</t>
  </si>
  <si>
    <t>410.8||L||411</t>
  </si>
  <si>
    <t>LECTURE NOTES IN MATHEMATICS &lt; 411&gt; / DOLD, A.. -- SPRINGER-VERLAG, 1974. -- (LECTURE NOTES IN MATHEMATICS).</t>
  </si>
  <si>
    <t>19005043</t>
  </si>
  <si>
    <t>410.8||L||629</t>
  </si>
  <si>
    <t>DICHOTOMIES IN STABILITY THEORY / COPPEL, W. A.. -- SPRINGER, 1978. -- (LECTURE NOTES IN MATHEMATICS).</t>
  </si>
  <si>
    <t>08218346</t>
  </si>
  <si>
    <t>410.8||L||864</t>
  </si>
  <si>
    <t>Complex analysis and spectral theory : seminar, Leningrad 1979/80 / edited by V.P. Havin and N.K. Nikolʹskii ; : Berlin, : New York. -- Springer-Verlag, 1981. -- (Lecture notes in mathematics ; 864).</t>
  </si>
  <si>
    <t>08218347</t>
  </si>
  <si>
    <t>410.8||L||865</t>
  </si>
  <si>
    <t>FOURIER COEFFICIENTS OF AUTOMORPHIC FORMS. / BRUGGEMAN, ROELOF W.. -- SPRINGER, 1981. -- (LECTURE NOTES IN MATHEMATICS).</t>
  </si>
  <si>
    <t>64189593</t>
  </si>
  <si>
    <t>410.8||L||878</t>
  </si>
  <si>
    <t>Numerical solution of nonlinear equations : proceedings, Bremen, 1980 / edited by E.L. Allgower, K. Glashoff and H.-O. Peitgen ; : Berlin, : New York. -- Springer-Verlag, 1981. -- (Lecture notes in mathematics ; 878).</t>
  </si>
  <si>
    <t>08201555</t>
  </si>
  <si>
    <t>410.8||L||900</t>
  </si>
  <si>
    <t>Hodge cycles, motives, and Shimura varieties / Pierre Deligne ... [et al.] ; : Berlin, : New York. -- Springer-Verlag, 1982. -- (Lecture notes in mathematics ; 900).</t>
  </si>
  <si>
    <t>08201556</t>
  </si>
  <si>
    <t>410.8||L||903</t>
  </si>
  <si>
    <t>Representations of algebras : proceedings of the Third International Conference on Representations of Algebras, held in Puebla, Mexico, August 4-8, 1980 / edited by M. Auslander and E. Lluis ; : Berlin, : New York. -- Springer-Verlag, 1981. -- (Lecture notes in mathematics ; 903).</t>
  </si>
  <si>
    <t>08201557</t>
  </si>
  <si>
    <t>410.8||L||904</t>
  </si>
  <si>
    <t>Extension of positive operators and Korovkin theorems / Klaus Donner ; : Berlin, : New York. -- Springer-Verlag, 1982. -- (Lecture notes in mathematics ; 904).</t>
  </si>
  <si>
    <t>08218343</t>
  </si>
  <si>
    <t>410.8||L||905</t>
  </si>
  <si>
    <t>DIFFERENTIAL GEOMETRIC METHODS IN MATHEMATICAL PHYSICS : CLAUSTHAL 1980 : PROCEEDINGS OF AN INTERNATIONAL CONFERENCE, HELD AT THE TECHNICAL UNIV. OF CLAUSTHAL, FRG, JUL. 23-25, 1980 / DOEBNER, HEINZ DIETRICH | ANDERSSON, STIG INGVAR | PETRY, HERBERT RAINER. -- SPRINGER, 1982. -- (LECTURE NOTES IN MATHEMATICS).</t>
  </si>
  <si>
    <t>08203993</t>
  </si>
  <si>
    <t>410.8||L||906</t>
  </si>
  <si>
    <t>SEMINAIRE DE THEORIE DU POTENTIEL, PARIS, NO. 6. / HIRSCH, F. | MOKOBODZKI, G. (RED.). -- SPRINGER, 1982. -- (LECTURE NOTES IN MATHEMATICS).</t>
  </si>
  <si>
    <t>08201558</t>
  </si>
  <si>
    <t>410.8||L||907</t>
  </si>
  <si>
    <t>Dualisierende Komplexe in der lokalen Algebra und Buchsbaum-Ringe / Peter Schenzel ; : Berlin, : New York, : pbk.. -- Springer-Verlag, 1982. -- (Lecture notes in mathematics ; 907).</t>
  </si>
  <si>
    <t>08203994</t>
  </si>
  <si>
    <t>410.8||L||908</t>
  </si>
  <si>
    <t>Harmonic analysis : proceedings of a conference held at the University of Minnesota, Minneapolis, April 20-30, 1981 / edited by Fulvio Ricci and Guido Weiss ; : Berlin, : New York. -- Springer-Verlag, 1982. -- (Lecture notes in mathematics ; 908).</t>
  </si>
  <si>
    <t>08201559</t>
  </si>
  <si>
    <t>410.8||L||909</t>
  </si>
  <si>
    <t>NUMERICAL ANALYSIS : PROCEEDINGS, 1981. / HENNART, J. P. (ED.). -- SPRINGER, 1982. -- (LECTURE NOTES IN MATHEMATICS).</t>
  </si>
  <si>
    <t>08201560</t>
  </si>
  <si>
    <t>410.8||L||910</t>
  </si>
  <si>
    <t>Weighted expansions for canonical desingularization / Shreeram S. Abhyankar ; with foreword by U. Orbanz ; : Berlin, : New York. -- Springer-Verlag, 1982. -- (Lecture notes in mathematics ; 910).</t>
  </si>
  <si>
    <t>08201561</t>
  </si>
  <si>
    <t>410.8||L||911</t>
  </si>
  <si>
    <t>THE CARLESON-HUNT THEOREM ON FOURIER SERIES. / JORSBOE, OLE G. / MEJLBRO, LEIF. -- SPRINGER, 1982. -- (LECTURE NOTES IN MATHEMATICS).</t>
  </si>
  <si>
    <t>08203995</t>
  </si>
  <si>
    <t>410.8||L||912</t>
  </si>
  <si>
    <t>NUMERICAL ANALYSIS. / WATSON, G. A. (ED.). -- SPRINGER, 1982. -- (LECTURE MOTES IN MATHEMATICS).</t>
  </si>
  <si>
    <t>08203988</t>
  </si>
  <si>
    <t>410.8||L||913</t>
  </si>
  <si>
    <t>EXTREMUM PROBLEMS FOR BOUNDED UNIVALENT FUNCTIONS 2. / TAMMI, OLLI. -- SPRINGER, 1982. -- (LECTURE NOTES IN MATHEMATICS).</t>
  </si>
  <si>
    <t>08201562</t>
  </si>
  <si>
    <t>410.8||L||914</t>
  </si>
  <si>
    <t>The Witt group of degree k maps and asymmetric inner product spaces / Max L. Warshauer ; : Berlin, : New York. -- Springer-Verlag, 1982. -- (Lecture notes in mathematics ; 914).</t>
  </si>
  <si>
    <t>08203989</t>
  </si>
  <si>
    <t>410.8||L||915</t>
  </si>
  <si>
    <t>Categorical aspects of topology and analysis : proceedings of an international conference held at Carleton University, Ottawa, August 11-15, 1981 / edited by B. Banaschewski ; : Berlin, : New York. -- Springer-Verlag, 1982. -- (Lecture notes in mathematics ; 915).</t>
  </si>
  <si>
    <t>08203990</t>
  </si>
  <si>
    <t>410.8||L||916</t>
  </si>
  <si>
    <t>Zweidimensionale, interpolierende Lg-Splines und ihre Anwendungen / Karl-Ulrich Grusa ; : Berlin, : New York. -- Springer, 1982. -- (Lecture notes in mathematics ; 916).</t>
  </si>
  <si>
    <t>08203991</t>
  </si>
  <si>
    <t>410.8||L||917</t>
  </si>
  <si>
    <t>Brauer groups in ring theory and algebraic geometry : proceedings, University of Antwerp, U.I.A., Belgium, August 17-28, 1981 / edited by F. van Oystaeyen and A. Verschoren ; : Berlin, : New York. -- Springer-Verlag, 1982. -- (Lecture notes in mathematics ; 917).</t>
  </si>
  <si>
    <t>08203992</t>
  </si>
  <si>
    <t>410.8||L||918</t>
  </si>
  <si>
    <t>SCHAUDER BASES IN BANACH SPACES OF CONTINUOUS FUNCTIONS. / SEMADENI, ZBIGNIEW. -- SPRINGER, 1982. -- (LECTURE NOTES IN MATHEMATICS).</t>
  </si>
  <si>
    <t>08209142</t>
  </si>
  <si>
    <t>410.8||L||919</t>
  </si>
  <si>
    <t>SEMINAIRE PIERRE LELONG - HENRI SKODA (ANALYSE) ANNEES 1980/81 ET COLLOQUE DE WIMEREUX, MAI 1981 "LES FONCTIONS PLURISOUSHARMONIQUES EN DIMENSION FINIE OU INFINIE", ORGANISE EN L'HONNEUR DE PIERRE LEL / LELONG, PIERRE | SKODA, HENRI (ED.). -- SPRINGER, 1982. -- (LECTURE NOTES IN MATHEMATICS).</t>
  </si>
  <si>
    <t>08218344</t>
  </si>
  <si>
    <t>410.8||L||920</t>
  </si>
  <si>
    <t>Séminaire de probabilités XVI, 1980/81 / edité par J. Azéma et M. Yor ; : Berlin, : New York. -- Springer-Verlag, 1982. -- (Lecture notes in mathematics ; 920).</t>
  </si>
  <si>
    <t>08218345</t>
  </si>
  <si>
    <t>410.8||L||921</t>
  </si>
  <si>
    <t>Séminaire de probabilités XVI, 1980/81 supplément : géométrie différentielle stochastique / edité par J. Azéma et M. Yor ; : Berlin, : New York. -- Springer-Verlag, 1982. -- (Lecture notes in mathematics ; 921).</t>
  </si>
  <si>
    <t>08218340</t>
  </si>
  <si>
    <t>410.8||L||922</t>
  </si>
  <si>
    <t>Weak continuity and weak lower semicontinuity of non-linear functionals / Bernard Dacorogna ; : Berlin, : New York. -- Springer-Verlag, 1982. -- (Lecture notes in mathematics ; 922).</t>
  </si>
  <si>
    <t>08218341</t>
  </si>
  <si>
    <t>410.8||L||923</t>
  </si>
  <si>
    <t>FUNCTIONAL ANALYSIS IN MARKOV PROCESSES : PROCEEDINGS OF THE INTERNATIONAL WORKSHOP HELD AT KATATA, JAPAN, AUGUST 21-26, 1981 AND OF THE INTERNATIONAL CONFERENCE HELD AT KYOTO, JAPAN, AUGUST 27-29, 19 / FUKUSHIMA, M. (ED.). -- SPRINGER, 1982. -- (LECTURE NOTES IN MATHEMATICS).</t>
  </si>
  <si>
    <t>08209143</t>
  </si>
  <si>
    <t>410.8||L||924</t>
  </si>
  <si>
    <t>SEMINAIRE D'ALGEBRE PAUL DUBREIL ET MARIE-PAULE MALLIAVIN : PROCEEDINGS, PARIS 1981 (34EME ANNEE) / MALLIAVIN, M. -P. (ED.). -- SPRINGER, 1982. -- (LECTURE NOTES IN MATHEMATICS).</t>
  </si>
  <si>
    <t>08218342</t>
  </si>
  <si>
    <t>410.8||L||925</t>
  </si>
  <si>
    <t>The Riemann problem, complete integrability and arithmetic applications : proceedings of a seminar held at the Institut des hautes études scientifiques, Bures-sur-Yvette, France, and at Columbia University, New York, U.S.A., 1979-1980 / edited by D. Chudnovsky and G. Chudnovsky ; : Berlin, : New York. -- Springer-Verlag, 1982. -- (Lecture notes in mathematics ; 925).</t>
  </si>
  <si>
    <t>08209144</t>
  </si>
  <si>
    <t>410.8||L||926</t>
  </si>
  <si>
    <t>Geometric techniques in gauge theories : proceedings of the Fifth Scheveningen Conference on Differential Equations, the Netherlands, August 23-28, 1981 / edited by R. Martini and E.M. de Jager ; : Berlin, : New York. -- Springer-Verlag, 1982. -- (Lecture notes in mathematics ; 926).</t>
  </si>
  <si>
    <t>08212499</t>
  </si>
  <si>
    <t>410.8||L||927</t>
  </si>
  <si>
    <t>The trace formula and base change for GL (3) / Yuval Z. Flicker ; : Berlin, : New York. -- Springer-Verlag, 1982. -- (Lecture notes in mathematics ; 927).</t>
  </si>
  <si>
    <t>08214745</t>
  </si>
  <si>
    <t>410.8||L||928</t>
  </si>
  <si>
    <t>PROBABILITY MEASURES ON GROUPS : PROCEEDINGS, OBERWOLFACH 1981. / HEYER, H. (ED.). -- SPRINGER, 1982. -- (LECTURE NOTES IN MATHEMATICS).</t>
  </si>
  <si>
    <t>08214746</t>
  </si>
  <si>
    <t>410.8||L||929</t>
  </si>
  <si>
    <t>ECOLE D'ETE DE PROBABILITES DE SAINT-FLOUR X - 1980. / BISMUT, J. M. | GROSS, L. | KRICKEBERG, K.. -- SPRINGER, 1982. -- (LECTURE NOTES IN MATHEMATICS).</t>
  </si>
  <si>
    <t>08214747</t>
  </si>
  <si>
    <t>410.8||L||930</t>
  </si>
  <si>
    <t>Théorie de Dieudonné cristalline II / P. Berthelot, L. Breen, W. Messing ; : Berlin, : New York. -- Springer-Verlag, 1982. -- (Lecture notes in mathematics ; 930).</t>
  </si>
  <si>
    <t>08214748</t>
  </si>
  <si>
    <t>410.8||L||931</t>
  </si>
  <si>
    <t>FINITE RANK TORSION FREE ABELIAN GROUPS AND RINGS. / ARNOLD, DAVID M.. -- SPRINGER, 1982. -- (LECTURE NOTES IN MATHEMATICS).</t>
  </si>
  <si>
    <t>08214749</t>
  </si>
  <si>
    <t>410.8||L||932</t>
  </si>
  <si>
    <t>Analytic theory of continued fractions : proceedings of a seminar-workshop held at Loen, Norway, 1981 / edited by W.B. Jones, W.J. Thron, and H. Waadeland ; : Berlin, : New York. -- Springer-Verlag, 1982. -- (Lecture notes in mathematics ; 932).</t>
  </si>
  <si>
    <t>08218740</t>
  </si>
  <si>
    <t>410.8||L||933</t>
  </si>
  <si>
    <t>Lie algebras and related topics : proceedings of a conference held at New Brunswick, New Jersey, May 29-31, 1981 / edited by D. Winter ; : Berlin, : New York. -- Springer-Verlag, 1982. -- (Lecture notes in mathematics ; 933).</t>
  </si>
  <si>
    <t>08212500</t>
  </si>
  <si>
    <t>410.8||L||934</t>
  </si>
  <si>
    <t>QUADRATURE DOMAINS. / SAKAI, MAKOTO. -- SPRINGER, 1982. -- (LECTURE NOTES IN MATHEMATICS).</t>
  </si>
  <si>
    <t>19010049</t>
  </si>
  <si>
    <t>QUADRATURE DOMAINS / SAKAI, MAKOTO. -- SPRINGER, 1982. -- (LECTURE NOTES IN MATHEMATICS).</t>
  </si>
  <si>
    <t>08214750</t>
  </si>
  <si>
    <t>410.8||L||935</t>
  </si>
  <si>
    <t>Simple morphisms in algebraic geometry / Richard Sot ; : Berlin, : New York. -- Springer-Verlag, 1982. -- (Lecture notes in mathematics ; 935).</t>
  </si>
  <si>
    <t>08214751</t>
  </si>
  <si>
    <t>410.8||L||936</t>
  </si>
  <si>
    <t>Counterexamples in topological vector spaces / S.M. Khaleelulla ; : Berlin, : New York. -- Springer-Verlag, 1982. -- (Lecture notes in mathematics ; 936).</t>
  </si>
  <si>
    <t>08214752</t>
  </si>
  <si>
    <t>410.8||L||937</t>
  </si>
  <si>
    <t>Intégrales exponentielles : développements asymptotiques, propriétés lagrangiennes / Edmond Combet ; : Berlin, : New York. -- Springer-Verlag, 1982. -- (Lecture notes in mathematics ; 937).</t>
  </si>
  <si>
    <t>08214753</t>
  </si>
  <si>
    <t>410.8||L||938</t>
  </si>
  <si>
    <t>NUMBER THEORY : PROCEEDINGS, MYSORE 1981. / ALLADI, K. (ED.). -- SPRINGER, 1982. -- (LECTURE NOTES IN MATHEMATICS).</t>
  </si>
  <si>
    <t>08214754</t>
  </si>
  <si>
    <t>410.8||L||939</t>
  </si>
  <si>
    <t>MARTINGALE THEORY IN HARMONIC ANALYSIS AND BANACH SPACES : PROCEEDINGS, CLEVELAND 1981. / CHAO, J.-A. | WOYCZYNSKI, W. A. (ED.). -- SPRINGER, 1982. -- (LECTURE NOTES IN MATHEMATICS).</t>
  </si>
  <si>
    <t>08218742</t>
  </si>
  <si>
    <t>410.8||L||940</t>
  </si>
  <si>
    <t>PROPER FORCING. / SHELAH, SAHARON. -- SPRINGER, 1982. -- (LECTURE NOTES IN MATHEMATICS).</t>
  </si>
  <si>
    <t>08214755</t>
  </si>
  <si>
    <t>410.8||L||941</t>
  </si>
  <si>
    <t>Homotopie des espaces de sections / André Legrand ; : Berlin, : New York. -- Springer-Verlag, 1982. -- (Lecture notes in mathematics ; 941).</t>
  </si>
  <si>
    <t>08224248</t>
  </si>
  <si>
    <t>410.8||L||942</t>
  </si>
  <si>
    <t>Theory and applications of singular perturbations : proceedings of a conference held in Oberwolfach, August 16-22, 1981 / edited by W. Eckhaus and E.M. de Jager ; : Berlin, : New York. -- Springer-Verlag, 1982. -- (Lecture notes in mathematics ; 942).</t>
  </si>
  <si>
    <t>08218741</t>
  </si>
  <si>
    <t>410.8||L||943</t>
  </si>
  <si>
    <t>MODIFICATIONS ANALYTIQUES. / ANCONA, VINCENZO | TOMASSINI, GIUSEPPE. -- SPRINGER, 1982. -- (LECTURE NOTES IN MATHEMATICS).</t>
  </si>
  <si>
    <t>08214757</t>
  </si>
  <si>
    <t>410.8||L||944</t>
  </si>
  <si>
    <t>REPRESENTATIONS OF ALGEBRAS : WORKSHOP NOTES OF THE THIRD INTERNATIONAL CONFERENCE ON REPRESENTATIONS OF ALGEBRAS HELD IN PUEBLA, MEXICO, AUGUST 4-8, 1980. / AUSLANDER, M. | LLUIS, E. (ED.). -- SPRINGER, 1982. -- (LECTURE NOTES IN MATHEMATICS).</t>
  </si>
  <si>
    <t>08214756</t>
  </si>
  <si>
    <t>410.8||L||945</t>
  </si>
  <si>
    <t>MEASURE THEORY OBERWOLFACH 1981 : PROCEEDINGS OF THE CONFERENCE HELD AT OBERWOLFACH, GERMANY, JUNE 21-27, 1981. / KOELZOW, D. | MAHARAM-STONE, D. (ED.). -- SPRINGER, 1982. -- (LECTURE NOTES IN MATHEMATICS).</t>
  </si>
  <si>
    <t>08214758</t>
  </si>
  <si>
    <t>410.8||L||946</t>
  </si>
  <si>
    <t>Classes unipotentes et sous-groupes de Borel / Nicolas Spaltenstein ; : Berlin, : New York. -- Springer-Verlag, 1982. -- (Lecture notes in mathematics ; 946).</t>
  </si>
  <si>
    <t>08214759</t>
  </si>
  <si>
    <t>410.8||L||947</t>
  </si>
  <si>
    <t>ALGEBRAIC THREEFOLDS : PROCEEDINGS OF THE 2ND 1981 SESSION OF THE CENTRO INTERNAZIONALE MATEMATICO ESTIVO (C.I.M.E.), HELD AT VARENNA, ITALY, JUNE 15-23, 1981. / CONTE, ALBERTO (ED.). -- SPRINGER, 1982. -- (LECTURE NOTES IN MATHEMATICS).</t>
  </si>
  <si>
    <t>08224249</t>
  </si>
  <si>
    <t>410.8||L||948</t>
  </si>
  <si>
    <t>FUNCTIONAL ANALYSIS. / BUTKOVIC, D. | KRALJEVIC, H. | KUREPA, S. (ED.). -- SPRINGER, 1982. -- (LECTURE NOTES IN MATHEMATICS).</t>
  </si>
  <si>
    <t>08224250</t>
  </si>
  <si>
    <t>410.8||L||949</t>
  </si>
  <si>
    <t>HARMONIC MAPS. / KNILL, R. J. | KALKA, M. | SEALEY, H. C. J. (ED.). -- SPRINGER, 1982. -- (LECTURE NOTES IN MATHEMATICS).</t>
  </si>
  <si>
    <t>08224251</t>
  </si>
  <si>
    <t>410.8||L||950</t>
  </si>
  <si>
    <t>Complex analysis : proceedings of the summer school held at the International Centre for Theoretical Physics, Trieste, July 5-30, 1980 / edited by J. Eells ; : Berlin, : New York. -- Springer-Verlag, 1982. -- (Lecture notes in mathematics ; 950).</t>
  </si>
  <si>
    <t>08224252</t>
  </si>
  <si>
    <t>410.8||L||951</t>
  </si>
  <si>
    <t>Advances in non-commutative ring theory : proceedings of the Twelfth George H. Hudson Symposium, held at Plattsburgh, USA, April 23-25, 1981 / edited by P.J. Fleury ; : Berlin, : New York. -- Springer-Verlag, 1982. -- (Lecture notes in mathematics ; 951).</t>
  </si>
  <si>
    <t>08224253</t>
  </si>
  <si>
    <t>410.8||L||952</t>
  </si>
  <si>
    <t>COMBINATORIAL MATHEMATICS IX. / BILLINGTON, ELIZABETH J. | OATES-WILLIAMS, SHEILA | STREET, ANNE PENFOLD (ED.). -- SPRINGER, 1982. -- (LECTURE NOTES IN MATHEMATICS).</t>
  </si>
  <si>
    <t>08224254</t>
  </si>
  <si>
    <t>410.8||L||953</t>
  </si>
  <si>
    <t>ITERATIVE SOLUTION OF NONLINEAR SYSTEMS OF EQUATIONS. / ANSORGE, R. | MEIS, TH. | TOERNIG, W. (ED.). -- SPRINGER, 1982. -- (LECTURE NOTES IN MATHEMATICS).</t>
  </si>
  <si>
    <t>08218738</t>
  </si>
  <si>
    <t>410.8||L||954</t>
  </si>
  <si>
    <t>DIFFERENTIAL SYSTEMS INVOLVING IMPULSES. / PANDIT, SUDHAKAR G. | DEO, SADASHIV G.. -- SPRINGER, 1982. -- (LECTURE NOTES IN MATHEMATICS).</t>
  </si>
  <si>
    <t>08218739</t>
  </si>
  <si>
    <t>410.8||L||955</t>
  </si>
  <si>
    <t>Bundles of topological vector spaces and their duality / Gerhard Gierz ; : Berlin, : New York. -- Springer-Verlag, 1982. -- (Lecture notes in mathematics ; 955).</t>
  </si>
  <si>
    <t>08224246</t>
  </si>
  <si>
    <t>410.8||L||956</t>
  </si>
  <si>
    <t>Group actions and vector fields : proceedings of a Polish-North American seminar held at the University of British Columbia, January 15-February 15, 1981 / edited by J.B. Carrell ; : Berlin, : New York. -- Springer-Verlag, 1982. -- (Lecture notes in mathematics ; 956).</t>
  </si>
  <si>
    <t>08224247</t>
  </si>
  <si>
    <t>410.8||L||957</t>
  </si>
  <si>
    <t>DIFFERENTIAL EQUATIONS. / DE FIGUEIREDO, D. G. | HOENIG, C. S. (ED.). -- SPRINGER, 1982. -- (LECTURE NOTES IN MATHEMATICS).</t>
  </si>
  <si>
    <t>08224245</t>
  </si>
  <si>
    <t>410.8||L||958</t>
  </si>
  <si>
    <t>GROUP EXTENSIONS, REPRESENTATIONS, AND THE SCHUR MULTIPLICATOR. / BEYL, F. RUDOLF | TAPPE, JUERGEN. -- SPRINGER, 1982. -- (LECTURE NOTES IN MATHEMATICS).</t>
  </si>
  <si>
    <t>08226852</t>
  </si>
  <si>
    <t>410.8||L||959</t>
  </si>
  <si>
    <t>Géométrie algébrique réelle et formes quadratiques : journées S.M.F., Université de Rennes 1, Mai 1981 / edité par J.-L. Colliot-Thélène, M. Coste, L. Mahé, et M.-F. Roy ; : Berlin, : New York. -- Springer-Verlag, 1982. -- (Lecture notes in mathematics ; 959).</t>
  </si>
  <si>
    <t>08224244</t>
  </si>
  <si>
    <t>410.8||L||960</t>
  </si>
  <si>
    <t>MULTIGRID METHODS. / HACKBUSCH, W. | TROTTENBERG, U. (ED.). -- SPRINGER, 1982. -- (LECTURE NOTES IN MATHEMATICS).</t>
  </si>
  <si>
    <t>08226848</t>
  </si>
  <si>
    <t>410.8||L||961</t>
  </si>
  <si>
    <t>Algebraic geometry : proceedings of the International Conference on Algebraic Geometry, held at La Rábida, Spain, January 7-15, 1981 / edited by J.M. Aroca ... [et al.] ; : Berlin, : New York. -- Springer-Verlag, 1982. -- (Lecture notes in mathematics ; 961).</t>
  </si>
  <si>
    <t>08226849</t>
  </si>
  <si>
    <t>410.8||L||962</t>
  </si>
  <si>
    <t>Category theory : applications to algebra, logic and topology : proceedings of the international conference held at Gummersbach, July 6-10, 1981 / edited by K.H. Kamps, D. Pumplün, and W. Tholen ; : Berlin, : New York. -- Springer-Verlag, 1982. -- (Lecture notes in mathematics ; 962).</t>
  </si>
  <si>
    <t>08226851</t>
  </si>
  <si>
    <t>410.8||L||963</t>
  </si>
  <si>
    <t>OPTIMAL PROCESSES ON MANIFOLDS : AN APPLICATION OF STOKES' THEOREM. / NOTTROT, ROEL. -- SPRINGER, 1982. -- (LECTURE NOTES IN MATHEMATICS).</t>
  </si>
  <si>
    <t>08226850</t>
  </si>
  <si>
    <t>410.8||L||964</t>
  </si>
  <si>
    <t>ORDINARY AND PARTIAL DIFFERENTIAL EQUATIONS. / EVERITT, W. N. | SLEEMAN, B. D. (ED.). -- SPRINGER, 1982. -- (LECTURE NOTES IN MATHEMATICS).</t>
  </si>
  <si>
    <t>08226855</t>
  </si>
  <si>
    <t>410.8||L||965</t>
  </si>
  <si>
    <t>Topics in numerical analysis : proceedings of the S.E.R.C. summer school, Lancaster, July 19-August 21, 1981 / edited by P.R. Turner ; : Berlin, : New York. -- Springer-Verlag, 1982. -- (Lecture notes in mathematics ; 965).</t>
  </si>
  <si>
    <t>08226846</t>
  </si>
  <si>
    <t>410.8||L||966</t>
  </si>
  <si>
    <t>Algebraic K-theory : proceedings of a conference held at Oberwolfach, June 1980 / edited by R. Keith Dennis ; pt. 1 : Berlin - pt. 2 : New York. -- Springer-Verlag, 1982. -- (Lecture notes in mathematics ; 966, 967).</t>
  </si>
  <si>
    <t>08226847</t>
  </si>
  <si>
    <t>410.8||L||967</t>
  </si>
  <si>
    <t>ALGEBRAIC K-THEORY / DENNIS, R. KEITH (ED.) ; PT. 2. -- SPRINGER, 1982. -- (LECTURE NOTES IN MATHEMATICS).</t>
  </si>
  <si>
    <t>08226854</t>
  </si>
  <si>
    <t>410.8||L||968</t>
  </si>
  <si>
    <t>Numerical integration of differential equations and large linear systems : proceedings of two workshops held at the University of Bielefeld, Spring 1980 / edited by Juergen Hinze ; : Berlin, : New York. -- Springer-Verlag, 1982. -- (Lecture notes in mathematics ; 968).</t>
  </si>
  <si>
    <t>08226856</t>
  </si>
  <si>
    <t>410.8||L||969</t>
  </si>
  <si>
    <t>Combinatorial theory : proceedings of a conference held at Schloss Rauischholzhausen, May 6-9, 1982 / edited by D. Jungnickel and K. Vedder ; : Berlin, : New York. -- Springer-Verlag, 1982. -- (Lecture notes in mathematics ; 969).</t>
  </si>
  <si>
    <t>08226853</t>
  </si>
  <si>
    <t>410.8||L||970</t>
  </si>
  <si>
    <t>Twistor geometry and non-linear systems : review lectures given at the 4th Bulgarian Summer School on Mathematical Problems of Quantum Field Theory, held at Primorsko, Bulgaria, September 1980 / edited by H.D. Doebner and T.D. Palev ; : Berlin, : New York. -- Springer-Verlag, 1982. -- (Lecture notes in mathematics ; 970).</t>
  </si>
  <si>
    <t>08227521</t>
  </si>
  <si>
    <t>410.8||L||971</t>
  </si>
  <si>
    <t>Kleinian groups and related topics : proceedings of the workshop held at Oaxtepec, Mexico, August 10-14, 1981 / edited by D.M. Gallo and R.M. Porter ; : Berlin, : New York. -- Springer-Verlag, 1983. -- (Lecture notes in mathematics ; 971).</t>
  </si>
  <si>
    <t>08227522</t>
  </si>
  <si>
    <t>410.8||L||972</t>
  </si>
  <si>
    <t>Nonlinear filtering and stochastic control : proceedings of the 3rd 1981 session of the Centro internazionale matematico estivo (C.I.M.E.), held at Cortona, July 1-10, 1981 / edited by S.K. Mitter and A. Moro ; : Berlin, : New York. -- Springer-Verlag, 1982. -- (Lecture notes in mathematics ; 972).</t>
  </si>
  <si>
    <t>08308400</t>
  </si>
  <si>
    <t>410.8||L||973</t>
  </si>
  <si>
    <t>Matrix pencils : proceedings of a conference held at Pite Havsbad, Sweden, March 22-24, 1982 / edited by B. Kågström and A. Ruhe ; : Berlin, : New York. -- Springer-Verlag, 1983. -- (Lecture notes in mathematics ; 973).</t>
  </si>
  <si>
    <t>08227523</t>
  </si>
  <si>
    <t>410.8||L||974</t>
  </si>
  <si>
    <t>Polynômes orthogonaux formels : applications / André Draux ; : Berlin, : New York. -- Springer, 1983. -- (Lecture notes in mathematics ; 974).</t>
  </si>
  <si>
    <t>08302237</t>
  </si>
  <si>
    <t>410.8||L||975</t>
  </si>
  <si>
    <t>Radical Banach algebras and automatic continuity : proceedings of a conference held at California State University, Long Beach, July 17-31, 1981 / edited by J.M. Bachar ... [et al.] ; : Berlin, : New York. -- Springer, 1983. -- (Lecture notes in mathematics ; 975).</t>
  </si>
  <si>
    <t>08302235</t>
  </si>
  <si>
    <t>410.8||L||976</t>
  </si>
  <si>
    <t>Ecole d'eté de probabilités de Saint-Flour XI--1981 / X. Fernique ... [et al.] ; edité par P.L. Hennequin ; : Berlin, : New York. -- Springer-Verlag, 1983. -- (Lecture notes in mathematics ; 976).</t>
  </si>
  <si>
    <t>08302236</t>
  </si>
  <si>
    <t>410.8||L||977</t>
  </si>
  <si>
    <t>On global univalence theorems / T. Parthasarathy ; : Berlin, : New York. -- Springer-Verlag, 1983. -- (Lecture notes in mathematics ; 977).</t>
  </si>
  <si>
    <t>08302696</t>
  </si>
  <si>
    <t>410.8||L||978</t>
  </si>
  <si>
    <t>QUASICONFORMAL MAPPINGS IN THE PLANE : PARAMETRICAL METHODS. / LAWRYNOWICZ, JULIAN | KRZYZ, JAN. -- SPRINGER, 1983. -- (LECTURE NOTES IN MATHEMATICS).</t>
  </si>
  <si>
    <t>08302695</t>
  </si>
  <si>
    <t>410.8||L||979</t>
  </si>
  <si>
    <t>MATHEMATICAL THEORIES OF OPTIMIZATION : PROCEEDINGS OF THE INTERNATIONAL CONFERENCE HELD IN S. MARGHERITA LIGURE (GENOVA), NOVEMBER 30 - DECEMBER 4, 1981. / CECCONI, J. P. | ZOLEZZI, T. (ED.). -- SPRINGER, 1983. -- (LECTURE NOTES IN MATHEMATICS).</t>
  </si>
  <si>
    <t>08302694</t>
  </si>
  <si>
    <t>410.8||L||980</t>
  </si>
  <si>
    <t>FONCTIONS THETA ET THEOREME DU CUBE. / BREEN, LAWRENCE. -- SPRINGER, 1983. -- (LECTURE NOTES IN MATHEMATICS).</t>
  </si>
  <si>
    <t>08302693</t>
  </si>
  <si>
    <t>410.8||L||981</t>
  </si>
  <si>
    <t>Value distribution theory : proceedings of the Nordic Summer School in Mathematics held at Joensuu, Finland, June 1-12, 1981 / edited by I. Laine and S. Rickman ; : Berlin, : New York. -- Springer-Verlag, 1983. -- (Lecture notes in mathematics ; 981).</t>
  </si>
  <si>
    <t>08303960</t>
  </si>
  <si>
    <t>410.8||L||982</t>
  </si>
  <si>
    <t>STABILITY PROBLEMS FOR STOCHASTIC MODELS : PROCEEDINGS OF THE 6TH INTERNATIONAL SEMINAR HELD IN MOSCOW, USSR, APRIL 1982. / KALASHNIKOV, V. V. | ZOLOTAREV, V. M. (ED.). -- SPRINGER, 1983. -- (LECTURE NOTES IN MATHEMATICS).</t>
  </si>
  <si>
    <t>08303961</t>
  </si>
  <si>
    <t>410.8||L||983</t>
  </si>
  <si>
    <t>NONSTANDARD ANALYSIS-RECENT DEVELOPMENTS. / HURD, A. E. (ED.). -- SPRINGER, 1983. -- (LECTURE NOTES IN MATHEMATICS).</t>
  </si>
  <si>
    <t>08305521</t>
  </si>
  <si>
    <t>410.8||L||984</t>
  </si>
  <si>
    <t>PROPAGATION OF SINGULARITIES FOR FUCHSIAN OPERATORS. / BOVE, ANTONIO | LEWIS, JEFF E. | PARENTI, CESARE. -- SPRINGER, 1983. -- (LECTURE NOTES IN MATHEMATICS).</t>
  </si>
  <si>
    <t>08305520</t>
  </si>
  <si>
    <t>410.8||L||985</t>
  </si>
  <si>
    <t>Asymptotic analysis II : surveys and new trends / edited by F. Verhulst ; : Berlin, : New York. -- Springer-Verlag, 1983. -- (Lecture notes in mathematics ; 985).</t>
  </si>
  <si>
    <t>08312291</t>
  </si>
  <si>
    <t>410.8||L||986</t>
  </si>
  <si>
    <t>Séminaire de probabilités XVII 1981/82 : proceedings / édité par J. Azéma et M. Yor ; : Berlin, : New York. -- Springer Verlag, 1983. -- (Lecture notes in mathematics ; 986).</t>
  </si>
  <si>
    <t>08305518</t>
  </si>
  <si>
    <t>410.8||L||987</t>
  </si>
  <si>
    <t>GAUSS SUMS AND P-ADIC DIVISION ALGEBRAS. / BUSHNELL, COLIN J. | FROEHLICH, ALBRECHT. -- SPRINGER, 1983. -- (LECTURE NOTES IN MATHEMATICS).</t>
  </si>
  <si>
    <t>08305519</t>
  </si>
  <si>
    <t>410.8||L||988</t>
  </si>
  <si>
    <t>KOHOMOLOGIE ARITHMETISCH DEFINIERTER GRUPPEN UND EISENSTEINREIHEN. / SCHWERMER, JOACHIM. -- SPRINGER, 1983. -- (LECTURE NOTES IN MATHEMATICS).</t>
  </si>
  <si>
    <t>08309555</t>
  </si>
  <si>
    <t>410.8||L||989</t>
  </si>
  <si>
    <t>Volterra-Stieltjes integral equations and generalized ordinary differential expressions / Angelo B. Mingarelli ; : Berlin, : New York. -- Springer-Verlag, 1983. -- (Lecture notes in mathematics ; 989).</t>
  </si>
  <si>
    <t>08312292</t>
  </si>
  <si>
    <t>410.8||L||990</t>
  </si>
  <si>
    <t>PROBABILITY IN BANACH SPACES IV : PROCEEDINGS OF THE SEMINAR HELD IN OBERWOLFACH, GERMANY, JULY 1982 / BECK, ANATOLE | JACOBS, KONRAD (ED.). -- SPRINGER, 1983. -- (LECTURE NOTES IN MATHEMATICS).</t>
  </si>
  <si>
    <t>08312696</t>
  </si>
  <si>
    <t>410.8||L||991</t>
  </si>
  <si>
    <t>Banach space theory and its applications : proceedings of the First Romanian-GDR Seminar held at Bucharest, Romania, August 31-September 6, 1981 / edited by A. Pietsch, N. Popa, and I. Singer ; : Berlin, : New York. -- Springer-Verlag, 1983. -- (Lecture notes in mathematics ; 991).</t>
  </si>
  <si>
    <t>08312697</t>
  </si>
  <si>
    <t>410.8||L||992</t>
  </si>
  <si>
    <t>HARMONIC ANALYSIS : PROCEEDINGS OF A CONFERENCE HELD IN CORTONA, ITALY, JULY 1 - 9, 1982 / MAUCERI, GIANCARLO | RICCI, FULVIO | WEISS, GUIDO (ED.). -- SPRINGER, 1983. -- (LECTURE NOTES IN MATHEMATICS).</t>
  </si>
  <si>
    <t>08312293</t>
  </si>
  <si>
    <t>410.8||L||993</t>
  </si>
  <si>
    <t>GEOMETRIC ASPECTS OF CONVEX SETS WITH THE RADON-NIKODYM PROPERTY. / BOURGIN, RICHARD D.. -- SPRINGER, 1983. -- (LECTURE NOTES IN MATHEMATICS).</t>
  </si>
  <si>
    <t>08312294</t>
  </si>
  <si>
    <t>410.8||L||994</t>
  </si>
  <si>
    <t>Calderón-Zygmund operators, pseudo-differential operators and the Cauchy integral of Calderón / Jean-Lin Journé ; : Berlin, : New York. -- Springer-Verlag, 1983. -- (Lecture notes in mathematics ; 994).</t>
  </si>
  <si>
    <t>08312698</t>
  </si>
  <si>
    <t>410.8||L||995</t>
  </si>
  <si>
    <t>Banach spaces, harmonic analysis, and probability theory : proceedings of the Special Year in Analysis, held at the University of Connecticut, 1980-1981 / edited by R.C. Blei and S.J. Sidney ; : Berlin, : New York. -- Springer-Verlag, 1983. -- (Lecture notes in mathematics ; 995).</t>
  </si>
  <si>
    <t>08313689</t>
  </si>
  <si>
    <t>410.8||L||996</t>
  </si>
  <si>
    <t>INVARIANT THEORY : PROCEEDINGS OF THE 1ST 1982 SESSION OF THE CENTRO INTERNAZIONALE MATEMATICO ESTIVO (C.I.M.E.) HELD AT MONTECATINI, ITALY, JUNE 10-18, 1982. / GHERARDELLI, FRANCESCO (ED.). -- SPRINGER, 1983. -- (LECTURE NOTES IN MATHEMATICS).</t>
  </si>
  <si>
    <t>08312706</t>
  </si>
  <si>
    <t>410.8||L||997</t>
  </si>
  <si>
    <t>Algebraic geometry--open problems : proceedings of the conference held in Ravello, May 31-June 5, 1982 / edited by C. Ciliberto, F. Ghione, and F. Orecchia ; : Berlin, : New York. -- Springer-Verlag, 1983. -- (Lecture notes in mathematics ; 997).</t>
  </si>
  <si>
    <t>08312295</t>
  </si>
  <si>
    <t>410.8||L||998</t>
  </si>
  <si>
    <t>RECENT DEVELOPMENTS IN THE ALGEBRAIC, ANALYTICAL, AND TOPOLOGICAL THEORY OF SEMIGROUPS : PROCEEDINGS OF A CONFERENCE HELD AT OBERWOLFACH, GERMANY, MAY 24-30, 1981 / HOFMANN, KARL HEINRICH | JUERGENSEN, HELMUT | WEINERT, HANNS JOACHIM (ED.). -- SPRINGER, 1983. -- (LECTURE NOTES IN MATHEMATICS).</t>
  </si>
  <si>
    <t>08312296</t>
  </si>
  <si>
    <t>410.8||L||999</t>
  </si>
  <si>
    <t>ITERATES OF MAPS ON AN INTERVAL. / PRESTON, CHRIS. -- SPRINGER, 1983. -- (LECTURE NOTES IN MATHEMATICS).</t>
  </si>
  <si>
    <t>00011534</t>
  </si>
  <si>
    <t>00011545</t>
  </si>
  <si>
    <t>解析幾何学の演習 / 渡部重勝著. -- 森北出版, 1960. -- (理論・応用数学演習全書 / 矢野健太郎責任編集 ; 5).</t>
  </si>
  <si>
    <t>64145952</t>
  </si>
  <si>
    <t>SIMULATION STATISTICAL FOUNDATIONS AND METHODOLOGY. / ARTHUR MIHRAM, G.. -- ACADEMIC PRESS, 1972. -- (MATHEMATICS IN SCIENCE AND ENGINEERING).</t>
  </si>
  <si>
    <t>64143619</t>
  </si>
  <si>
    <t>FOUNDATIONS OF THE THEORY OF LEARNING SYSTEMS. / TSYPKIN, YA Z.. -- ACADEMIC, 1973. -- (MATHEMATICS IN SCIENCE AND ENGINEERING).</t>
  </si>
  <si>
    <t>64142866</t>
  </si>
  <si>
    <t>Bilinear control processes : with applications to engineering, ecology, and medicine / Ronald R. Mohler. -- Academic Press, 1973. -- (Mathematics in science and engineering : a series of monographs and textbooks ; v. 106).</t>
  </si>
  <si>
    <t>64142868</t>
  </si>
  <si>
    <t>An introduction to nonlinear boundary value problems / [by] Stephen R. Bernfeld [and] V. Lakshmikantham. -- Academic Press, 1974. -- (Mathematics in science and engineering : a series of monographs and textbooks ; v. 109).</t>
  </si>
  <si>
    <t>64129460</t>
  </si>
  <si>
    <t>OPTIMIZATION OF STOCHASTIC SYSTEMS; TOPICS IN DISCRETE-TIME SYSTEMS. / AOKI, MASANAO. -- ACADEMIC, 1967. -- (MATHEMATICS IN SCIENCE AND ENGINEERING).</t>
  </si>
  <si>
    <t>64129459</t>
  </si>
  <si>
    <t>Adaptive processes in economic systems / Roy E. Murphy. -- Academic Press, 1965. -- (Mathematics in science and engineering : a series of monographs and textbooks ; v. 20).</t>
  </si>
  <si>
    <t>64129384</t>
  </si>
  <si>
    <t>Computer-oriented approaches to pattern recognition / William S. Meisel. -- Academic Press, 1972. -- (Mathematics in science and engineering : a series of monographs and textbooks ; v. 83).</t>
  </si>
  <si>
    <t>64126946</t>
  </si>
  <si>
    <t>Adaptive, learning, and pattern recognition systems : theory and applications / edited by J. M. Mendel and K. S. Fu. -- Academic Press, 1970. -- (Mathematics in science and engineering : a series of monographs and textbooks ; v. 66).</t>
  </si>
  <si>
    <t>64121227</t>
  </si>
  <si>
    <t>64115853</t>
  </si>
  <si>
    <t>SEQUENTIAL METHODS IN PATTERN RECOGNITION AND MACHINE LEARNING. / FU, K. S.. -- ACADEMIC, 1968. -- (MATHEMATICS IN SCIENCE AND ENGINEERING.).</t>
  </si>
  <si>
    <t>64114392</t>
  </si>
  <si>
    <t>Variational methods in optimum control theory / Iu. P. Petrov ; translated by M.D. Friedman with the assistance of H.J. ten Zeldam. -- Academic Press, 1968. -- (Mathematics in science and engineering : a series of monographs and textbooks ; v. 45).</t>
  </si>
  <si>
    <t>64110061</t>
  </si>
  <si>
    <t>DYNAMIC PROGRAMMING; SEQUENTIAL SCIENTIFIC MANAGEMENT. / KAUFMANN, A.. -- ACADEMIC, 1967. -- (MATHEMATICS IN SCIENCE AND ENGINEERING).</t>
  </si>
  <si>
    <t>64107431</t>
  </si>
  <si>
    <t>Priority queues / N.K. Jaiswal. -- Academic Press, 1968. -- (Mathematics in science and engineering : a series of monographs and textbooks ; v. 50).</t>
  </si>
  <si>
    <t>64107507</t>
  </si>
  <si>
    <t>CONDITIONAL MARKOV PROCESSES AND THEIR APPLICATION TO THE THEORY OF OPTIMAL CONTROL. / STRATONOVICH, R. L.. -- ELSEVIER, 1968. -- (MODERN ANALYTIC AND COMPUTATIONAL METHODS IN SCIENCE AND MATHEMATICS).</t>
  </si>
  <si>
    <t>64105591</t>
  </si>
  <si>
    <t>SYSTEMS AND SIMULATION. / CHORAFAS, DIMITRIS N.. -- ACADEMIC, 1965. -- (MATHEMATICS IN SCIENCE AND ENGINEERING).</t>
  </si>
  <si>
    <t>64100011</t>
  </si>
  <si>
    <t>COMPARISON AND OSCILLATION THEORY OF LINEAR DIFFERENTIAL EQUATIONS. / SWANSON, C. A.. -- ACADEMIC PRESS, 1968. -- (MATHEMATICS IN SCIENCE AND ENGINEERING).</t>
  </si>
  <si>
    <t>64174452</t>
  </si>
  <si>
    <t>THEORY OF PARTIAL DIFFERENTIAL EQUATIONS. / MELVIN LIEBERSTEIN, H.. -- ACADEMIC, 1972. -- (MATHEMATICS IN SCIENCE AND ENGINEERING).</t>
  </si>
  <si>
    <t>64145667</t>
  </si>
  <si>
    <t>410.8||M||||J-06A-0901</t>
  </si>
  <si>
    <t>DIFFERENTIAL-DIFFERENCE EQUATIONS. / BELLMAN, RICHARD. -- ACADEMIC, 1963. -- (MATHEMATIES IN SCIENCE AND ENGINEERING).</t>
  </si>
  <si>
    <t>64185988</t>
  </si>
  <si>
    <t>410.8||M||||J-06A-0904</t>
  </si>
  <si>
    <t>Approximate methods in engineering design / T.T. Furman. -- Academic Press, 1981. -- (Mathematics in science and engineering : a series of monographs and textbooks ; v. 155).</t>
  </si>
  <si>
    <t>64186891</t>
  </si>
  <si>
    <t>FUNCTIONAL ANALYSIS AND LINEAR CONTROL THEORY. / LEIGH, J. R.. -- ACADEMIC PR., 1980. -- (MATHEMATICS IN SCIENCE AND ENGINEERING).</t>
  </si>
  <si>
    <t>64184654</t>
  </si>
  <si>
    <t>QUADRATIC FORM THEORY AND DIFFERENTIAL EQUATIONS. / GREGORY, JOHN. -- ACADEMIC, 1980. -- (MATHEMATICS IN SCIENCE AND ENGINEERING).</t>
  </si>
  <si>
    <t>64151019</t>
  </si>
  <si>
    <t>410.8||M||||J-06A-0905</t>
  </si>
  <si>
    <t>RANDOM INTEGRAL EQUATIONS. / BHARUCHA-REID, A.T.. -- ACADEMIC PRESS, 1972. -- (MATHEMATICS IN SCIENCE AND ENGINEERING).</t>
  </si>
  <si>
    <t>64166182</t>
  </si>
  <si>
    <t>410.8||M||||J-06B-0550</t>
  </si>
  <si>
    <t>TOPICS IN ALGEBRAIC AND ANALYTIC GEOMETRY. / GRIFFITHS, PHILLIP. -- PRINCETON UNIVERSITY PRESS, 1974. -- (MATHEMATICAL NOTES).</t>
  </si>
  <si>
    <t>64166181</t>
  </si>
  <si>
    <t>LECTURES ON COMPLEX ANALYTIC VARIETIES; FINITE ANALYTIC MAPPINGS. / CUNNING, R. C.. -- PRINCETON UNIVERSITY PRESS, 1974. -- (MATHEMATICAL NOTES).</t>
  </si>
  <si>
    <t>64174458</t>
  </si>
  <si>
    <t>410.8||M||||J-06B-0587</t>
  </si>
  <si>
    <t>DYNAMICAL SYSTEMS AND THEIR APPLICATIONS: LINEAR THEORY. / CASTI, JOHN L.. -- ACADEMIC, 1977. -- (MATHEMATICS IN SCIENCE AND ENGINEERING).</t>
  </si>
  <si>
    <t>64174459</t>
  </si>
  <si>
    <t>DIFFERENTIAL AND INTEGRAL INEQUALITIES: THEORY AND APPLICATIONS / LAKSHMIKANTHAM, V. ; VOL.1: ORDINARY DIFFERENTIAL EQUATIONS.. -- ACADEMIC, 1969. -- (MATHEMATICS IN SCIENCE AND ENGINEERING).</t>
  </si>
  <si>
    <t>64174451</t>
  </si>
  <si>
    <t>NONLINEAR PARTIAL DEFFERENTIAL EQUATIONS IN ENGINEERING. / AMES, W. F.. -- ACADEMIC, 1972. -- (MATHEMATICS IN SIENCE AND ENGINEERING).</t>
  </si>
  <si>
    <t>64174460</t>
  </si>
  <si>
    <t>DIFFERENTIAL AND INTEGRAL INEQUALITIES: THEORY AND APPLICATIONS / LAKSHMIKANTHAM, V. ; VOL.2:FUNCTIONAL, PARTIAL, ABSTRACT, AND COMPLEX DIFFERENTIAL EQUATION. -- ACADEMIC, 1969. -- (MATHEMATICS IN SCIENCE AND ENGINEERING).</t>
  </si>
  <si>
    <t>64174450</t>
  </si>
  <si>
    <t>MATHEMATICS IN SCIENCE AND ENGINEERING &lt;SINGULAR OPTIMAL CONTROL PROBLEMS.&gt; / BELL, DAVID J.. -- ACADEMIC, 1975. -- (MATHEMATICS IN SCIENCE AND ENGINEERING).</t>
  </si>
  <si>
    <t>64133386</t>
  </si>
  <si>
    <t>CAUSALITY AND DISPERSION RELATIONS. / NUSSENGVEIG, H. M.. -- ACADEMIC, 1972. -- (MATHEMATICS IN SCIENCE AND ENGINEERING).</t>
  </si>
  <si>
    <t>64174449</t>
  </si>
  <si>
    <t>410.8||M||||J-06B-0588</t>
  </si>
  <si>
    <t>64174453</t>
  </si>
  <si>
    <t>Graphs, dynamic programming, and finite games / by A. Kaufmann ; translated by Henry C. Sneyd. -- Academic Press, 1967. -- (Mathematics in science and engineering : a series of monographs and textbooks ; 36).</t>
  </si>
  <si>
    <t>64174448</t>
  </si>
  <si>
    <t>AN INTRODUCTION TO GROUP REPRESENTATION THEORY. / KEOWN, R.. -- ACADEMIC, 1975. -- (MATHEMATICS IN SCIENCE AND ENGINEERING).</t>
  </si>
  <si>
    <t>64191788</t>
  </si>
  <si>
    <t>64178930</t>
  </si>
  <si>
    <t>410.8||M||||J-07B-96</t>
  </si>
  <si>
    <t>Nonlinear ordinary differential equations in transport processes / William F. Ames. -- Academic Press, 1968. -- (Mathematics in science and engineering : a series of monographs and textbooks ; v. 42).</t>
  </si>
  <si>
    <t>64164749</t>
  </si>
  <si>
    <t>410.8||M||||J-07B-98</t>
  </si>
  <si>
    <t>NONLINEAR PARTIAL DIFFERENTIAL EQUATIONS IN ENGINEERING. / AMES, W. F.. -- ACADEMIC PRESS, 1965. -- (MATHEMATICS IN SCIENCE AND ENGINEERING).</t>
  </si>
  <si>
    <t>18403064</t>
  </si>
  <si>
    <t>410.8||M||110||J-06A-0899</t>
  </si>
  <si>
    <t>Nonlinear processes in engineering : dynamic programming, invariant imbedding, quasilinearization, finite elements, system identification, optimization / Néstor Distéfano. -- Academic Press, 1974. -- (Mathematics in science and engineering : a series of monographs and textbooks ; v. 110).</t>
  </si>
  <si>
    <t>64143620</t>
  </si>
  <si>
    <t>410.8||M||112</t>
  </si>
  <si>
    <t>Syntactic methods in pattern recognition / K.S. Fu. -- Academic Press, 1974. -- (Mathematics in science and engineering : a series of monographs and textbooks ; v. 112).</t>
  </si>
  <si>
    <t>18700278</t>
  </si>
  <si>
    <t>410.8||M||128||J-06A-0899</t>
  </si>
  <si>
    <t>FACTORIZATION METHODS FOR DISCRETE SEQUENTIAL ESTIMATION. / BIERMAN, GERALD J.. -- ACADEMIC PR., 1977. -- (MATHEMATICS IN SCIENCE AND ENGINEERING).</t>
  </si>
  <si>
    <t>18408474</t>
  </si>
  <si>
    <t>410.8||M||131||J-06A-0899</t>
  </si>
  <si>
    <t>THE HAMILTON-JACOBI EQUATION : A GLOBAL APPROACH. / BENTON, STANLEY H., JR.. -- ACADEMIC PR., 1977. -- (MATHEMATICS IN SCIENCE AND ENGINEERING).</t>
  </si>
  <si>
    <t>08215624</t>
  </si>
  <si>
    <t>410.8||M||141/1||J-06A-0899</t>
  </si>
  <si>
    <t>STOCHASTIC MODELS, ESTIMATION, AND CONTROL / MAYBECK, PETER S. ; VOL. 1. -- ACADEMIC PR., 1979. -- (MATHEMATICS IN SCIENCE AND ENGINEERING).</t>
  </si>
  <si>
    <t>08215625</t>
  </si>
  <si>
    <t>410.8||M||141/2||J-06A-0903</t>
  </si>
  <si>
    <t>STOCHASTIC MODELS, ESTIMATION, AND CONTROL / MAYBECK, PETER S. ; VOL. 2. -- ACADEMIC PR., 1982. -- (MATHEMATICS IN SCIENCE AND ENGINEERING).</t>
  </si>
  <si>
    <t>08215626</t>
  </si>
  <si>
    <t>410.8||M||141/3||J-06A-0904</t>
  </si>
  <si>
    <t>STOCHASTIC MODELS, ESTIMATION, AND CONTROL / MAYBECK, PETER S. ; VOL. 3. -- ACADEMIC PR., 1982. -- (MATHEMATICS IN SCIENCE AND ENGINEERING).</t>
  </si>
  <si>
    <t>18704283</t>
  </si>
  <si>
    <t>410.8||M||144||J-06A-0904</t>
  </si>
  <si>
    <t>Fuzzy sets and systems : theory and applications / Didier Dubois, Henri Prade. -- Academic Press, 1980. -- (Mathematics in science and engineering : a series of monographs and textbooks ; v. 144).</t>
  </si>
  <si>
    <t>18504387</t>
  </si>
  <si>
    <t>410.8||M||175||J-06A-0901</t>
  </si>
  <si>
    <t>NONLINEAR SYSTEM THEORY. / CASTI, JOHN L.. -- ACADEMIC PR., 1985. -- (MATHEMATICS IN SEIENCE AND ENGINEERING).</t>
  </si>
  <si>
    <t>18602251</t>
  </si>
  <si>
    <t>410.8||M||176||J-06A-0900</t>
  </si>
  <si>
    <t>THEORY OF MULTIOBJECTIVE OPTIMIZATION. / SAWARAGI, YOSHIKAZU (AND OTHERS). -- ACADEMIC PR., 1985. -- (MATHEMATICS IN SCIENCE AND ENGINEERING).</t>
  </si>
  <si>
    <t>18701783</t>
  </si>
  <si>
    <t>410.8||M||180||J-06A-0902</t>
  </si>
  <si>
    <t>18608947</t>
  </si>
  <si>
    <t>410.8||M||180||J-07B-311</t>
  </si>
  <si>
    <t>18604851</t>
  </si>
  <si>
    <t>410.8||M||19||J-06A-0902</t>
  </si>
  <si>
    <t>STUDIES IN STATISTICS. / HOGG, ROBERT V. (ED.). -- MATHEMATICAL ASSOCIATION OF AMERICA, 1978. -- (MAA STUDIES IN MATHEMATICS).</t>
  </si>
  <si>
    <t>18408473</t>
  </si>
  <si>
    <t>410.8||M||28||J-06A-0899</t>
  </si>
  <si>
    <t>LINEAR SYSTEMS OF ORDINARY DIFFERENTIAL EQUATIONS. / ERUGIN, NIKOLAY P.. -- ACADEMIC PR., 1966. -- (MATHEMATICS IN SCIENCE AND ENGINEERING).</t>
  </si>
  <si>
    <t>64096484</t>
  </si>
  <si>
    <t>410.8||M||28||J-06B-0583</t>
  </si>
  <si>
    <t>MEMOIRS OF THE AMERICAN MATHEMATICAL SOCIETY. &lt;NO. 28&gt; /, 1957. -- (MEMOIRS OF THE AMERICAN MATHEMATICAL SOCIETY.).</t>
  </si>
  <si>
    <t>19004771</t>
  </si>
  <si>
    <t>410.8||M||3||J-07B-147</t>
  </si>
  <si>
    <t>MATHEMATICAL MODELING IN ECOLOGY : A WORKBOOK FOR STUDENTS / JEFFRIES, CLARK. -- BIRKHAEUSER, 1989. -- (MATHEMATICAL MODELING).</t>
  </si>
  <si>
    <t>08212754</t>
  </si>
  <si>
    <t>410.8||M||58||J-06B-0611</t>
  </si>
  <si>
    <t>ALGEBRAIC TOPOLOGY. / GREENBERG, MARVIN J. | HARPER, JOHN R.. -- BENJAMIN/CUMMINGS PUB. CO., 1981. -- (MATHEMATICS LECTURES NOTES SERIES).</t>
  </si>
  <si>
    <t>08314317</t>
  </si>
  <si>
    <t>410.8||M||7||J-06A-0904</t>
  </si>
  <si>
    <t>GEORGE POLYA, COLLECTED PAPERS / POLYA, GEORGE ; VOL. 1. -- MIT PR., 1974. -- (MATHEMATICIANS OF OUR TIME).</t>
  </si>
  <si>
    <t>00134842</t>
  </si>
  <si>
    <t>64133080</t>
  </si>
  <si>
    <t>410.8||N||||J-06B-0521</t>
  </si>
  <si>
    <t>初歩のトポロジー / W.G.チン, N.E.スチンロート著 ; 野口広訳. -- 河出書房新社, 1969. -- (SMSG新数学双書 ; 1).</t>
  </si>
  <si>
    <t>18604852</t>
  </si>
  <si>
    <t>410.8||N||4||J-06A-0903</t>
  </si>
  <si>
    <t>GEOMETRIC INEQUALITIES. / KAZARINOFF, NICHOLAS D.. -- MATHEMATICAL ASSOCIATION OF AMERICA, 1961. -- (NEW MATHEMATICAL LIBRARY).</t>
  </si>
  <si>
    <t>19504749</t>
  </si>
  <si>
    <t>410.8||N||49||J-06A-0903</t>
  </si>
  <si>
    <t>History of functional analysis / Jean Dieudonné ; : North-Holland, : Elsevier. -- North-Holland, 1981. -- (North-Holland mathematics studies ; 49)(Notas de matemática ; 77).</t>
  </si>
  <si>
    <t>08322907</t>
  </si>
  <si>
    <t>410.8||N||60||J-06A-0903</t>
  </si>
  <si>
    <t>THEORY AND PRACTICE OF COMBINATORICS. / ROSA, ALEXANDER | SABIDUSSI, GERT | TURGEON, JEAN (ED.). -- NORTH HOLLAND, 1982. -- (NORTH-HOLLAND MATHEMATICS STUDIES).</t>
  </si>
  <si>
    <t>08317805</t>
  </si>
  <si>
    <t>410.8||N||61||J-07B-98</t>
  </si>
  <si>
    <t>NONLINEAR PROBLEMS : PRESENT AND FUTURE. / BISHOP, ALAN | CAMPBELL, DAVID | NICOLAENKO, BASIL (ED.). -- NORTH HOLLAND, 1982. -- (NORTH-HOLLAND MATHEMATICS STUDIES).</t>
  </si>
  <si>
    <t>08322906</t>
  </si>
  <si>
    <t>410.8||N||66||J-06A-0903</t>
  </si>
  <si>
    <t>BONN WORKSHOP ON COMBINATORIAL OPTIMIZATION. / BACHEM, ACHIM | GROETSCHEL, MARTIN | KORTE, BERNHARD (ED.). -- NORTH HOLLAND, 1982. -- (NORTH-HOLLAND MATHEMATICS STUDIES).</t>
  </si>
  <si>
    <t>19504755</t>
  </si>
  <si>
    <t>410.8||N||7||J-06A-0903</t>
  </si>
  <si>
    <t>64137384</t>
  </si>
  <si>
    <t>410.8||O||||J-07B-200</t>
  </si>
  <si>
    <t>数値計算 / 赤坂隆著. -- コロナ社, 1967. -- (応用数学講座 ; 第7巻).</t>
  </si>
  <si>
    <t>64174463</t>
  </si>
  <si>
    <t>410.8||P||||J-06B-0536</t>
  </si>
  <si>
    <t>SYMMETRY GROUPS AND THEIR APPLICATIONS. / MILLER, JR, WILLARD. -- ACADEMIC, 1972. -- (PURE AND APPLIED MATHEMATICS).</t>
  </si>
  <si>
    <t>10102347</t>
  </si>
  <si>
    <t>410.8||P||||J-06B-0580</t>
  </si>
  <si>
    <t>Variational problems for riemannian functionals and arithmetic groups / by Alexander Nabutovsky and Shmuel Weinberger . Counting P-groups and nilpotent groups / by Marcus du Sautoy . Groups acting on trees : from local to global structure / by Marc Burger and Shahar Mozes . Lattices in Product of trees / by Marc Burger and Shahar Mozes . Erratum to : morphisms, line bundles and moduli spaces in real algebraic geometry / by Facel Bochnak, Wojciech Kucharz, and Robert Silhol. -- Institut des hautes études scientifiques, 2001. -- (Publications mathématiques ; no. 92).</t>
  </si>
  <si>
    <t>10101863</t>
  </si>
  <si>
    <t>410.8||P||||J-06B-0606</t>
  </si>
  <si>
    <t>The word and Riemannian metrics on lattices of semisimple groups / by Alexander Lubotzky, Shahar Mozes, M.S. Raghunathan . Low lying zeros of families of l-functions / by H. Iwaniec, W. Luo and P. Sarnak . Singular complete integrability / by Laurent Stolovitch. -- Institut des hautes études scientifiques, 2001. -- (Publications mathématiques ; no. 91).</t>
  </si>
  <si>
    <t>10102346</t>
  </si>
  <si>
    <t>Noise sensitivity of boolean functions and applications to percolation / by Itai Benjamini, Gil Kalai, Oded Schramm . A[1]-homotopy theory of schemes / by Fabien Morel, Vladimir Voevodsky . Bounded generation and Kazhdan's property(T) / by Yehuda Shalom . Euler characteristics for p-adic lie groups / by Burt Totaro. -- Institut des hautes études scientifiques, 2001. -- (Publications mathématiques ; no. 90).</t>
  </si>
  <si>
    <t>08216940</t>
  </si>
  <si>
    <t>410.8||P||||J-06B-0611</t>
  </si>
  <si>
    <t>CONVEX SETS AND THEIR APPLICATIONS. / LAY, STEVEN, R.. -- WILEY, 1982. -- (PURE AND APPLIED MATHEMATICS.).</t>
  </si>
  <si>
    <t>08212929</t>
  </si>
  <si>
    <t>410.8||P||10||J-06B-0530</t>
  </si>
  <si>
    <t>ERGODIC THEORY AND DYNAMICAL SYSTEMS 1. / KATOK, A. (ED.). -- BIRKHAEUSER, 1981. -- (PROGRESS IN MATHEMATICS).</t>
  </si>
  <si>
    <t>08301413</t>
  </si>
  <si>
    <t>410.8||P||11||J-06A-0903</t>
  </si>
  <si>
    <t>ENTIRE FUNCTIONS AND RELATED PARTS OF ANALYSIS. / KOREVAAR, JACOB (ED.). -- AMERICAN MATHEMATICAL SOCIETY, 1968. -- (PROCEEDINGS OF SYMPOSIA IN PURE MATHEMATICS).</t>
  </si>
  <si>
    <t>08312975</t>
  </si>
  <si>
    <t>410.8||P||11||J-06B-0529</t>
  </si>
  <si>
    <t>18th Scandinavian Congress of Mathematicians : proceedings, 1980 / Erik Balslev, editor. -- Birkhäuser, 1981. -- (Progress in mathematics ; v. 11).</t>
  </si>
  <si>
    <t>08312973</t>
  </si>
  <si>
    <t>410.8||P||12||J-06B-0530</t>
  </si>
  <si>
    <t>SEMINAIRE DE THEORIE DES NOMBRES, PARIS 1979-80 : SEMINAIRE DELANGE-PISOT-POITOU. / BERTIN, MARIE-JOSE (ED.). -- BIRKHAEUSER, 1981. -- (PROGRESS IN MATHEMATICS).</t>
  </si>
  <si>
    <t>19704278</t>
  </si>
  <si>
    <t>410.8||P||126||J-06A-0940</t>
  </si>
  <si>
    <t>PRIME NUMBERS AND COMPUTER METHODS FOR FACTORIZATION / RIESEL, HANS ; : US. -- 2ND ED. -- BIRKHAEUSER, 1994. -- (PROGRESS IN MATHEMATICS).</t>
  </si>
  <si>
    <t>18706822</t>
  </si>
  <si>
    <t>410.8||P||13||J-06A-0940</t>
  </si>
  <si>
    <t>08212931</t>
  </si>
  <si>
    <t>410.8||P||14||J-06B-0529</t>
  </si>
  <si>
    <t>MANIFOLDS AND LIE GROUPS : PAPERS IN HONOR OF YOZO MATSUSHIMA. / HANO, J. (AND OTHERS). -- BIRKHAEUSER, 1981. -- (PROGRESS IN MATHEMATICS).</t>
  </si>
  <si>
    <t>08312988</t>
  </si>
  <si>
    <t>410.8||P||15||J-06B-0596</t>
  </si>
  <si>
    <t>REPRESENTATIONS OF REAL REDUCTIVE LIE GROUPS. / VOGAN, DAVID A., JR.. -- BIRKHAEUSER, 1981. -- (PROGRESS IN MATHEMATICS).</t>
  </si>
  <si>
    <t>08312976</t>
  </si>
  <si>
    <t>410.8||P||16||J-06B-0584</t>
  </si>
  <si>
    <t>RATIONAL HOMOTOPY THEORY AND DIFFERENTIAL FORMS. / GRIFFITHS, PHILLIP A. | MORGAN, JOHN W.. -- BIRKHAEUSER, 1981. -- (PROGRESS IN MATHEMATICS).</t>
  </si>
  <si>
    <t>08212932</t>
  </si>
  <si>
    <t>410.8||P||17||J-06B-0584</t>
  </si>
  <si>
    <t>Triangular products of group representations and their applications / Samuel M. Vovsi. -- Birkhäuser, 1981. -- (Progress in mathematics ; v. 17).</t>
  </si>
  <si>
    <t>08212933</t>
  </si>
  <si>
    <t>410.8||P||18||J-06B-0529</t>
  </si>
  <si>
    <t>GEOMETRIE ANALYTIQUE RIGIDE ET APPLICATIONS. / FRESNEL, JEAN | PUT, MARIUS VAN DER. -- BIRKHAEUSER, 1981. -- (PROGRESS IN MATHEMATICS).</t>
  </si>
  <si>
    <t>08312990</t>
  </si>
  <si>
    <t>410.8||P||19||J-06B-0530</t>
  </si>
  <si>
    <t>PERIODS OF HILBERT MODULAR SURFACES. / ODA, TAKAYUKI. -- BIRKHAEUSER, 1982. -- (PROGRESS IN MATHEMATICS).</t>
  </si>
  <si>
    <t>18509665</t>
  </si>
  <si>
    <t>ベクトルとベクトル空間 / 矢野健太郎訳. -- 共立出版, 1973. -- (プログラムによる基礎数学 / E.ラバン著 ; 矢野健太郎, 田島一郎訳編 ; 2).</t>
  </si>
  <si>
    <t>08312985</t>
  </si>
  <si>
    <t>410.8||P||2||J-06B-0527</t>
  </si>
  <si>
    <t>SINGULARITES DES SYSTEMES DIFFERENTIELS DE GAUSS-MANIN. / PHAM, FREDERIC. -- BIRKHAEUSER, 1979. -- (PROGRESS IN MATHEMATICS).</t>
  </si>
  <si>
    <t>08312982</t>
  </si>
  <si>
    <t>410.8||P||20||J-06B-0528</t>
  </si>
  <si>
    <t>ARITHMETIC ON MODULAR CURVES. / STEVENS, GLENN. -- BIRKHAEUSER, 1982. -- (PROGRESS IN MATHEMATICS).</t>
  </si>
  <si>
    <t>08312974</t>
  </si>
  <si>
    <t>410.8||P||21||J-06B-0528</t>
  </si>
  <si>
    <t>ERGODIC THEORY AND DYNAMICAL SYSTEMS / KATOK, ANATOLE (ED.) ; 2. -- BIRKHAEUSER, 1982. -- (PROGRESS IN MATHEMATICS).</t>
  </si>
  <si>
    <t>08312979</t>
  </si>
  <si>
    <t>410.8||P||22||J-06B-0528</t>
  </si>
  <si>
    <t>SEMINAIRE DE THEORIE DES NOMBRES, PARIS 1980-81 : SEMINAIRE DELANGE-PISOT-POITOU. / BERTIN, MARIE-JOSE (ED.). -- BIRKHAEUSER, 1982. -- (PROGRESS IN MATHEMATICS).</t>
  </si>
  <si>
    <t>18400198</t>
  </si>
  <si>
    <t>410.8||P||23||J-06A-0902</t>
  </si>
  <si>
    <t>THE FUNCTIONS OF MATHEMATICAL PHYSICS. / HOCHSTADT, HARRY. -- WILEY, 1971. -- (PURE AND APPLIED MATHEMATICS).</t>
  </si>
  <si>
    <t>08312969</t>
  </si>
  <si>
    <t>410.8||P||23||J-06B-0530</t>
  </si>
  <si>
    <t>Adeles and algebraic groups / A. Weil. -- Birkhäuser, 1982. -- (Progress in mathematics ; vol. 23).</t>
  </si>
  <si>
    <t>08312991</t>
  </si>
  <si>
    <t>410.8||P||24||J-06B-0528</t>
  </si>
  <si>
    <t>ENUMERATIVE GEOMETRY AND CLASSICAL ALGEBRAIC GEOMETRY. / BARZ, PATRICK LE | HERVIER, YVES (ED.). -- BIRKHAEUSER, 1982. -- (PROGRESS IN MATHEMATICS).</t>
  </si>
  <si>
    <t>08312992</t>
  </si>
  <si>
    <t>410.8||P||25||J-06B-0529</t>
  </si>
  <si>
    <t>EXTERIOR DIFFERENTIAL SYSTEMS AND THE CALCULUS OF VARIATIONS. / GRIFFITHS, PHILLIP A.. -- BIRKHAEUSER, 1983. -- (PROGRESS IN MATHEMATICS).</t>
  </si>
  <si>
    <t>08312989</t>
  </si>
  <si>
    <t>410.8||P||26||J-06B-0529</t>
  </si>
  <si>
    <t>NUMBER THEORY RELATED TO FERMAT'S LAST THEOREM : PROCEEDINGS OF THE CONFERENCE SPONSORED BY THE VAUGHN FOUNDATION. / KOBLITZ, NEAL (ED.). -- BIRKHAEUSER, 1982. -- (PROGRESS IN MATHEMATICS).</t>
  </si>
  <si>
    <t>08312977</t>
  </si>
  <si>
    <t>410.8||P||27||J-06B-0530</t>
  </si>
  <si>
    <t>DIFFERENTIAL GEOMETRIC CONTROL THEORY : PROCEEDINGS OF THE CONFERENCE HELD AT MICHIGAN TECHNOLOGICAL UNIVERSITY, JUNE 28-JULY 2, 1982. / BROCKETT, ROGER W. | MILLMAN, RICHARD S. | SUSSMANN, HECTOR J. (ED.). -- BIRKHAEUSER, 1983. -- (PROGRESS IN MATHEMATICS).</t>
  </si>
  <si>
    <t>08312970</t>
  </si>
  <si>
    <t>410.8||P||28||J-06B-0528</t>
  </si>
  <si>
    <t>TATA LECTURES ON THETA / MUMFORD, DAVID ; 1. -- BIRKHAEUSER, 1983. -- (PROGRESS IN MATHEMATICS).</t>
  </si>
  <si>
    <t>08312978</t>
  </si>
  <si>
    <t>410.8||P||29||J-06B-0529</t>
  </si>
  <si>
    <t>THE BIRATIONAL GEOMETRY OF DEGENERATIONS. / FRIEDMAN, ROBERT | MORRISON, DAVID R. (ED.). -- BIRKHAEUSER, 1983. -- (PROGRESS IN MATHEMATICS).</t>
  </si>
  <si>
    <t>18509666</t>
  </si>
  <si>
    <t>410.8||P||3</t>
  </si>
  <si>
    <t>線形代数 / Labin, Edouard, 1973. -- (プログラムによる基礎数学 ;3).</t>
  </si>
  <si>
    <t>08223908</t>
  </si>
  <si>
    <t>410.8||P||3||J-06B-0629</t>
  </si>
  <si>
    <t>DIFFERENTIAL GEOMETRY. / ALLENDOERFER, CARL B. (ED.). -- AMERICAN MATHEMATICAL SOCIETY, 1961. -- (PROCEEDINGS OF SYMPOSIA IN PURE MATHEMATICS).</t>
  </si>
  <si>
    <t>08312993</t>
  </si>
  <si>
    <t>410.8||P||30||J-06B-0529</t>
  </si>
  <si>
    <t>CR SUBMANIFOLDS OF KAEHLERIAN AND SASAKIAN MANIFOLDS. / YANO, KENTARO | KON, MASAHIRO. -- BIRKHAEUSER, 1983. -- (PROGRESS IN MATHEMATICS).</t>
  </si>
  <si>
    <t>64121823</t>
  </si>
  <si>
    <t>410.8||P||30||J-06B-0599</t>
  </si>
  <si>
    <t>PUBLICATIONS MATHEMATIQUES &lt;NO.30&gt; /. -- IHES, 1966. -- (PUBLICATIONS MATHEMATIQUES).</t>
  </si>
  <si>
    <t>19504759</t>
  </si>
  <si>
    <t>410.8||P||305||J-06A-0903</t>
  </si>
  <si>
    <t>COMPLEX ANALYSIS AND ITS APPLICATIONS / ヨウ チヨウシユン. -- LONGMAN SCIENTIFIC &amp; TECHNICAL, 1994. -- (PITMAN RESEARCH NOTES IN MATHEMATICS SERIES).</t>
  </si>
  <si>
    <t>08311880</t>
  </si>
  <si>
    <t>410.8||P||33/2||J-06B-0630</t>
  </si>
  <si>
    <t>AUTOMORPHIC FORMS, REPRESENTATIONS, AND L-FUNCTIONS / BOREL, A. | CASSELMAN, W. (ED.). -- AMERICAN MATHEMATICAL SOCIETY, 1979. -- (PROCEEDINGS OF SYMPOSIA IN PURE MATHEMATICS).</t>
  </si>
  <si>
    <t>18400208</t>
  </si>
  <si>
    <t>410.8||P||35||J-06A-0903</t>
  </si>
  <si>
    <t>MATRIX THEORY AND ITS APPLICATIONS : SELECTED TOPICS. / PULLMAN, N. J.. -- DEKKER, 1976. -- (PURE AND APPLIED MATHEMATICS).</t>
  </si>
  <si>
    <t>08311543</t>
  </si>
  <si>
    <t>410.8||P||38/1||J-06B-0629</t>
  </si>
  <si>
    <t>OPERATOR ALGEBRAS AND APPLICATIONS. / KADISON, RICHARD V. (ED.). -- AMERICAN MATHEMATICAL SOCIETY, 1982. -- (PROCEEDINGS OF SYMPOSIA IN PURE MATHEMATICS).</t>
  </si>
  <si>
    <t>08311544</t>
  </si>
  <si>
    <t>410.8||P||38/2||J-06B-0629</t>
  </si>
  <si>
    <t>19006068</t>
  </si>
  <si>
    <t>410.8||P||38||J-06A-0903</t>
  </si>
  <si>
    <t>THEORY OF HP SPACES / DUREN, PETER L.. -- ACADEMIC PR., 1970. -- (PURE AND APPLIED MATHEMATICS).</t>
  </si>
  <si>
    <t>18509667</t>
  </si>
  <si>
    <t>関数の概念 / 加藤勝訳. -- 共立出版, 1973. -- (プログラムによる基礎数学 / E.ラバン著 ; 矢野健太郎, 田島一郎訳編 ; 4).</t>
  </si>
  <si>
    <t>08312980</t>
  </si>
  <si>
    <t>410.8||P||4||J-06B-0527</t>
  </si>
  <si>
    <t>COMPLEX APPROXIMATION : PROCEEDINGS, QUEBEC, CANADA, JULY 3-8, 1978. / AUPETIT, BERNARD (ED.). -- BIRKHAEUSER, 1980. -- (PROGRESS IN MATHEMATICS).</t>
  </si>
  <si>
    <t>18408471</t>
  </si>
  <si>
    <t>410.8||P||42||J-06A-0903</t>
  </si>
  <si>
    <t>19207639</t>
  </si>
  <si>
    <t>410.8||P||43||J-06A-0903</t>
  </si>
  <si>
    <t>Combinatorial games / Richard K. Guy, editor ; [contributors] Elwyn R. Berlekamp ... [et al.]. -- American Mathematical Society, 1991. -- (Proceedings of symposia in applied mathematics ; v. 43 . AMS Short course lecture notes).</t>
  </si>
  <si>
    <t>18710613</t>
  </si>
  <si>
    <t>410.8||P||45||J-06B-0597</t>
  </si>
  <si>
    <t>ON THE DE RHAM COHOMOLOGY OF ALGEBRAIC VARIETIES | RIEMANN-ROCH SINGULAR VARIETIES | RATIONAL EQUIVALENCE ON SINGULAR VARIETIES... / INSTITUT DES HAUTES ETUDES SCIENTIFIQUES (ED.). -- PR. UNIV. DE FRANCE, 1975. -- (PUBLICATIONS MATHEMATIQUES).</t>
  </si>
  <si>
    <t>18509668</t>
  </si>
  <si>
    <t>確率と統計 / 加藤勝訳 ; 1, 2. -- 共立出版, 1974. -- (プログラムによる基礎数学 / E.ラバン著 ; 矢野健太郎, 田島一郎訳編 ; 5-6).</t>
  </si>
  <si>
    <t>18400209</t>
  </si>
  <si>
    <t>410.8||P||5||J-06A-0940</t>
  </si>
  <si>
    <t>INTEGRAL EQUATIONS. / TRICOMI, F. G.. -- WILEY, 1970. -- (PURE AND APPLIED MATHEMATICS).</t>
  </si>
  <si>
    <t>08312984</t>
  </si>
  <si>
    <t>410.8||P||5||J-06B-0595</t>
  </si>
  <si>
    <t>The Radon transform / Sigurdur Helgason. -- Birkhäuser, 1980. -- (Progress in mathematics ; v. 5).</t>
  </si>
  <si>
    <t>08217310</t>
  </si>
  <si>
    <t>410.8||P||54||J-06B-0580</t>
  </si>
  <si>
    <t>PUBLICATIONS MATHEMATIQUES &lt;NO. 54&gt; / INSTITUT DES HAUTES ETUDES SCIENTIFIQUES (ED.). -- PR. UNIV. DE FRANCE, 1981. -- (PUBLICATIONS MATHEMATIQUES).</t>
  </si>
  <si>
    <t>08319878</t>
  </si>
  <si>
    <t>410.8||P||55||J-06B-0580</t>
  </si>
  <si>
    <t>PUBLICATIONS MATHEMATIQUES &lt;NO. 55&gt; / INSTITUT DES HAUTES ETUDES SCIENTIFIQUES (ED.). -- PR. UNIV. DE FRANCE, 1982. -- (PUBLICATIONS MATHEMATIQUES).</t>
  </si>
  <si>
    <t>08302232</t>
  </si>
  <si>
    <t>410.8||P||56||J-06B-0581</t>
  </si>
  <si>
    <t>PUBLICATIONS MATHEMATIQUES &lt;NO. 56&gt; / INSTITUT DES HAUTES ETUDES SCIENTIFIQUES (ED.). -- PR. UNIV. DE FRANCE, 1982. -- (PUBLICATIONS MATHEMATIQUES).</t>
  </si>
  <si>
    <t>08317808</t>
  </si>
  <si>
    <t>410.8||P||57||J-06B-0581</t>
  </si>
  <si>
    <t>BIFURCATIONS AND STABILITY OF FAMILIES OF DIFFEOMORPHISMS | LES SUITES SPECTRALES ASSOCIEES AU COMPLEXE DE DE RHAM-WITT / INSTITUT DES HAUTES ETUDES SCIENTIFIQUES (ED.). -- PR. UNIV. DE FRANCE, 1983. -- (PUBLICATIONS MATHEMATIQUES).</t>
  </si>
  <si>
    <t>18401191</t>
  </si>
  <si>
    <t>410.8||P||58||J-06B-0582</t>
  </si>
  <si>
    <t>THE NERON MODEL FOR FAMILIES OF INTERMEDIATE JACOBIANS ACQUIRING "ALGEBRAIC" SINGULARITIES | HOMOLOGICAL EQUIVALENCE MODULO ALGEBRAIC EQUIVALENCE / INSTITUT DES HAUTES ETUDES SCIENTIFIQUES (ED.). -- PR. UNIV. DE FRANCE, 1984. -- (PUBLICATIONS MATHEMATIQUES).</t>
  </si>
  <si>
    <t>18412093</t>
  </si>
  <si>
    <t>410.8||P||59||J-06B-0580</t>
  </si>
  <si>
    <t>VOLUME PRESERVING ACTIONS OF LATTICES IN SEMISIMPLE GROUPS ON COMPACT MANIFOLDS | METAPLECTIC FORMS | THE C1+ HYPOTHESIS IN PESIN THEORY | PROPRIE / INSTITUT DES HAUTES ETUDES SCIENTIFIQUES (ED.). -- PR. UNIV. DE FRANCE, 1984. -- (PUBLICATIONS MATHEMATIQUES).</t>
  </si>
  <si>
    <t>08312971</t>
  </si>
  <si>
    <t>410.8||P||6||J-06B-0528</t>
  </si>
  <si>
    <t>THE WEIL REPRESENTATION, MASLOV INDEX AND THETA SERIES. / LION, GE'RARD | VERGNE, MICHELE. -- BIRKHAEUSER, 1980. -- (PROGRESS IN MATHEMATICS).</t>
  </si>
  <si>
    <t>18412094</t>
  </si>
  <si>
    <t>410.8||P||60||J-06B-0575</t>
  </si>
  <si>
    <t>GROUPES REDUCTIFS SUR UN CORPS LOCAL / INSTITUT DES HAUTES ETUDES SCIENTIFIQUES (ED.) ; 2. -- PR. UNIV. DE FRANCE, 1984. -- (PUBLICATIONS MATHEMATIQUES).</t>
  </si>
  <si>
    <t>18603721</t>
  </si>
  <si>
    <t>410.8||P||61||J-06B-0575</t>
  </si>
  <si>
    <t>SPHERICAL ISOTROPY REPRESENTATIONS | NON-COMMUTATIVE DIFFERENTIAL GEOMETRY | TRANSFORMATION DE FOURIER ET MAJORATION DE SOMMES EXPONENTIELLES | CORRECTIONS TO : METAPLECTIC FORMS. / PETRIE, T. (ET AL.). -- PR. UNIV. DE FRANCE, 1986. -- (PUBLICATIONS MATHEMATIQUES).</t>
  </si>
  <si>
    <t>18506208</t>
  </si>
  <si>
    <t>410.8||P||61||J-06B-0580</t>
  </si>
  <si>
    <t>LOOP GROUPS AND EQUATIONS OF KDV TYPE | BIFURCATIONS DE POINTS FIXES ELLIPTIQUES | SINGULARITES D'ORDRE SUPERIEUR DE 1-FORMES, 2-FORMES ET EQUATIONS DE PFAFF | ON ISOMORPHISMS OF GEOMETRICALLY FINITE / INSTITUT DES HAUTES ETUDES SCIENTIFIQUES (ED.). -- PR. UNIV. DE FRANCE, 1985. -- (PUBLICATIONS MATHEMATIQUES).</t>
  </si>
  <si>
    <t>18611196</t>
  </si>
  <si>
    <t>410.8||P||63||J-06B-0581</t>
  </si>
  <si>
    <t>MONODROMY OF HYPERGEOMETRIC FUNCTIONS AND NON-LATTICE INTEGRAL MONODROMY | GENERALIZED PICARD LATTICES ARISING FROM HALF-INTEGRAL CONDITIONS | P-A / INSTITUT DES HAUTES ETUDES SCIENTIFIQUES (ED.). -- PR. UNIV. DE FRANCE, 1986. -- (PUBLICATIONS MATHEMATIQUES).</t>
  </si>
  <si>
    <t>18702444</t>
  </si>
  <si>
    <t>410.8||P||64||J-06B-0583</t>
  </si>
  <si>
    <t>CRITERES POUR LINDEPENDANCE ALGEBRIQUE | METAPLECTIC CORRESPONDENCE | QUADRATIC VECTOR FIELDS IN THE PLANE HAVE A FINITE NUMBER OF LIMIT CYCLES | / INSTITUT DES HAUTES ETUDES SCIENTIFIQUES (ED.). -- PR. UNIV. DE FRANCE, 1987. -- (PUBLICATIONS MATHEMATIQUES).</t>
  </si>
  <si>
    <t>18712787</t>
  </si>
  <si>
    <t>410.8||P||65||J-06B-0582</t>
  </si>
  <si>
    <t>ON TOPOLOGICAL TITS BUILDINGS AND THEIR CLASSIFICATION | MANIFOLDS OF NONPOSITIVE CURVATURE AND THEIR BUILDINGS ・・・ / INSTITUT DES HAUTES ETUDES SCIENTIFIQUES (ED.). -- PR. UNIV. DE FRANCE, 1987. -- (PUBLICATIONS MATHEMATIQUES).</t>
  </si>
  <si>
    <t>18803349</t>
  </si>
  <si>
    <t>410.8||P||66||J-06B-0582</t>
  </si>
  <si>
    <t>BIFURCATIONS DE POINTS FIXES ELLIPTIQUES III | NON-ARITHMETIC GROUPS IN LOBACHEVSKY SPACES ・・・ / INSTITUT DES HAUTES ETUDES SCIENTIFIQUES (ED.). -- PR. UNIV. DE FRANCE, 1988. -- (PUBLICATIONS MATHEMATIQUES).</t>
  </si>
  <si>
    <t>18900222</t>
  </si>
  <si>
    <t>410.8||P||67||J-06B-0582</t>
  </si>
  <si>
    <t>SEMIANALYTIC AND SUBANALYTIC SETS | THE DEFORMATION THEORY OF REPRESENTATIONS OF FUNDAMENTAL GROUPS OF COMPACT KAEHLER MANIFOLDS・・・ / INSTITUT DES HAUTES ETUDES SCIENTIFIQUES (ED.). -- PR. UNIV. DE FRANCE, 1988. -- (PUBLICATIONS MATHEMATIQUES).</t>
  </si>
  <si>
    <t>18912147</t>
  </si>
  <si>
    <t>410.8||P||69||J-06B-0608</t>
  </si>
  <si>
    <t>PUBLICATIONS MATHEMATIQUES &lt;NO. 69&gt; / INSTITUT DES HAUTES ETUDES SCIENTIFIQUES (ED.). -- PR. UNIV. DE FRANCE, 1989. -- (PUBLICATIONS MATHEMATIQUES).</t>
  </si>
  <si>
    <t>08301424</t>
  </si>
  <si>
    <t>410.8||P||7||J-06A-0939</t>
  </si>
  <si>
    <t>INTEGRATION. / MCSHANE, EDWARD JAMES. -- PRINCETON UNIV. PR., 1974. -- (PRINCETON MATHEMATICAL SERIES).</t>
  </si>
  <si>
    <t>19008103</t>
  </si>
  <si>
    <t>410.8||P||70||J-06B-0607</t>
  </si>
  <si>
    <t>PUBLICATIONS MATHEMATIQUES &lt;NO. 70&gt; / INSTITUT DES HAUTES ETUDES SCIENTIFIQUES (ED.). -- PR. UNIV. DE FRANCE, 1989. -- (PUBLICATIONS MATHEMATIQUES).</t>
  </si>
  <si>
    <t>19011303</t>
  </si>
  <si>
    <t>410.8||P||71||J-06B-0618</t>
  </si>
  <si>
    <t>PUBLICATIONS MATHEMATIQUES &lt;NO. 71&gt; / INSTITUT DES HAUTES ETUDES SCIENTIFIQUES (ED.). -- PR. UNIV. DE FRANCE, 1990. -- (PUBLICATIONS MATHEMATIQUES).</t>
  </si>
  <si>
    <t>19101087</t>
  </si>
  <si>
    <t>410.8||P||72||J-06B-0608</t>
  </si>
  <si>
    <t>PUBLICATIONS MATHEMATIQUES &lt;NO. 72&gt; / INSTITUT DES HAUTES ETUDES SCIENTIFIQUES (ED.). -- PR. UNIV. DE FRANCE, 1990. -- (PUBLICATIONS MATHEMATIQUES).</t>
  </si>
  <si>
    <t>19112824</t>
  </si>
  <si>
    <t>410.8||P||73||J-06B-0618</t>
  </si>
  <si>
    <t>A LOCAL TRACE FORMULA / ARTHUR, JAMES. -- PR. UNIV. DE FRANCE, 1991. -- (PUBLICATIONS MATHEMATIQUES).</t>
  </si>
  <si>
    <t>19208828</t>
  </si>
  <si>
    <t>410.8||P||74||J-06B-0618</t>
  </si>
  <si>
    <t>INSTITUT DES HAUTES ETUDES SCIENTIFIQUES / IMMERSIONS, COMPLEX | METRICS, QUILLEN. -- PR. UNIV. DE FRANCE, 1991. -- (PUBLICATIONS MATHEMATIQUES).</t>
  </si>
  <si>
    <t>19304644</t>
  </si>
  <si>
    <t>410.8||P||75||J-06B-0580</t>
  </si>
  <si>
    <t>INSTITUT DES HAUTES ETUDES SCIENTIFIQUES / BUNDLES, HIGGS | SYSTEMS, LOCAL. -- PR. UNIV. DE FRANCE, 1992. -- (PUBLICATIONS MATHEMATIQUES).</t>
  </si>
  <si>
    <t>64141351</t>
  </si>
  <si>
    <t>410.8||P||76||J-06B-0574</t>
  </si>
  <si>
    <t>PROCEEDINGS OF THE STEKLOV INSTITUTE OF MATHEMATICS &lt;NO. 76&gt; / ALEKSANDROV, A. D., 1967. -- (PROCEEDINGS OF THE STEKLOV INSTITUTE OF MATHEMATICS).</t>
  </si>
  <si>
    <t>19306005</t>
  </si>
  <si>
    <t>410.8||P||76||J-06B-0575</t>
  </si>
  <si>
    <t>INSTITUT DES HAUTES ETUDES SCIENTIFIQUES / KRAFT, HANSPETER | SCHWARZ, GERAFT W.. -- PR. UNIV. DE FRANCE, 1993. -- (PUBLICATIONS MATHEMATIQUES).</t>
  </si>
  <si>
    <t>64141352</t>
  </si>
  <si>
    <t>410.8||P||77||J-06B-0573</t>
  </si>
  <si>
    <t>PROCEEDINGS OF THE STEKLOV INSTITUTE OF MATHEMATICS &lt;NO 77&gt; / NIKOLSKIY, S. M., 1967. -- (PROCEEDINGS OF THE STEKLOV INSTITUTE OF MATHEMATICS).</t>
  </si>
  <si>
    <t>19401359</t>
  </si>
  <si>
    <t>410.8||P||77||J-06B-0605</t>
  </si>
  <si>
    <t>Critical sets in 3-space / by Matthew Grayson and Charles Pugh . Biquaternion algebras and quartic extensions / by Tsit Yuen Lam, David B. Leep, and Jean-Pierre Tignol . Projective varieties with non-residually finite fundamental group / by Domingo Toledo . Quantum invariants of links and 3-valent graphs in 3-manifolds / by Vladimir Turaev. -- Institut des hautes études scientifiques, 1993. -- (Publications mathématiques ; no. 77).</t>
  </si>
  <si>
    <t>19409268</t>
  </si>
  <si>
    <t>410.8||P||78||J-06B-0606</t>
  </si>
  <si>
    <t>ETALE COHOMOLOGY FOR NON-ARCHIMEDEAN ANALYTIC SPACES . RIGIDITE DIFFERENTIABLE DES GROUPES FUCHSIENS . PAPPUS'S THEOREM AND THE MODULAR GROUP . THE EXPLOSION OF SINGULAR CYCLES / INSTITUT DES HAUTES ETUDES SCIENTIFIQUES. -- INSTITUT DES HAUTES ETUDES SCIENTIFIQUES, 1993. -- (PUBLICATIONS MATHEMATIQUES).</t>
  </si>
  <si>
    <t>19411307</t>
  </si>
  <si>
    <t>410.8||P||79||J-06B-0606</t>
  </si>
  <si>
    <t>HENON MAPPINGS IN THE COMPLEX DOMAIN I : THE GLOBAL TOPOLOGY OF DYNAMICAL SPACE / INSTITUTDESHAUSTES ETUDES SCIENTIFIQUES. -- INSTITUT DES HAUTES ETUDES SCIENTIFIQUES, 1994. -- (PUBLICATIONS MATHEMATIQUES).</t>
  </si>
  <si>
    <t>08223907</t>
  </si>
  <si>
    <t>410.8||P||8||J-06B-0629</t>
  </si>
  <si>
    <t>THEORY OF NUMBERS. / WHITEMAN, ALBERT LEON (ED.). -- AMERICAN MATHEMATICAL SOCIETY, 1979. -- (PROCEEDINGS OF SYMPOSIA IN PURE MATHEMATICS.).</t>
  </si>
  <si>
    <t>19503240</t>
  </si>
  <si>
    <t>410.8||P||80||J-06B-0605</t>
  </si>
  <si>
    <t>MODULI OF REPRESENTATIONS OF THE FUNDAMENTAL GROUP OF A SMOOTH PROJECTIVE VARIETY, II / INSTITUT DES HAUTES ETUDES SCIENTIFIQUES. -- 1RE ED. -- INSTITUT DES HAUTES ETUDES SCIENTIFIQUES, 1994. -- (PUBLICATIONS MATHEMATIQUES).</t>
  </si>
  <si>
    <t>19510105</t>
  </si>
  <si>
    <t>410.8||P||81||J-06B-0605</t>
  </si>
  <si>
    <t>FACTORIZATION ESTIMATES FOR ABELIAN VARIETIES / INSTITUT DES HAUTES ETUDES SCIENTIFIQUES | MASSER, DAVID WILLIAM ... (ET AL.). -- 1RE ED. -- (DISTRIBUTED EXCEPT FOR THE UNITED STATES, CANADA AND MEXICO BY) PRESSES UNIVERSITAIRES DE FRANCE, 1995. -- (PUBLICATIONS MATHEMATIQUES).</t>
  </si>
  <si>
    <t>19604305</t>
  </si>
  <si>
    <t>410.8||P||82||J-06B-0583</t>
  </si>
  <si>
    <t>Crystalline Dieudonné module theory via formal and rigid geometry / by A.J. de Jong . The limit map of a homomorphism of discrete Möbius groups / by Pekka Tukia . The quasi-isometry classification of rank one lattices / by Richard Evan Schwartz . Orbihedra of nonpositive curvature / by Werner Ballmann and Michael Brin. -- 1re éd. -- Institut des hautes études scientifiques, 1995. -- (Publications mathématiques ; no. 82).</t>
  </si>
  <si>
    <t>19807555</t>
  </si>
  <si>
    <t>410.8||P||84||J-06B-0583</t>
  </si>
  <si>
    <t>The chameleon groups of Richard J. Thompson : automorphisms and dynamics / by Matthew G. Brin . Extensions centrales de groupes algébriques simplement connexes et cohomologie galoisienne / par P. Deligne . Computation of the metaplectic kernel / by Gopal Prasad and Andrei S. Rapinchuk . R-equivalence and rationality problem for semisimple adjoint classical algebraic groups / by A.S. Merkurjev. -- 1re éd. -- Institut des hautes études scientifiques, 1996. -- (Publications mathématiques ; no. 84).</t>
  </si>
  <si>
    <t>19900129</t>
  </si>
  <si>
    <t>410.8||P||86||J-06B-0606</t>
  </si>
  <si>
    <t>MORPHISMS, LINE BUNDLES AND MODULI SPACES IN REAL ALGEBRAIC GEOMETRY / BOCHNAK, J. | KUCHARZ, W. | SILHOL, ROBERT | AVRAMOV, LUCHEZAR L. | GASHAROV, V. -- INSTITUT DES HAUTES ETUDES SCIENTIFIQUES, 1998. -- (PUBLICATIONS MATHEMATIQUES).</t>
  </si>
  <si>
    <t>19900130</t>
  </si>
  <si>
    <t>410.8||P||87||J-06B-0606</t>
  </si>
  <si>
    <t>VARIATION OF GEOMETRIC INVARIANT THEORY QUOTIENTS / DOLGACHEV, IGOR V. | HU, YI | RESSAYRE, NICOLAS | VARSHAVSKY, YAKOV | MCQUILLAN. -- INSTITUT DES HAUTES ETUDES SCIENTIFIQUES, 1998. -- (PUBLICATIONS MATHEMATIQUES).</t>
  </si>
  <si>
    <t>10000763</t>
  </si>
  <si>
    <t>410.8||P||88||J-06B-0607</t>
  </si>
  <si>
    <t>ON REPRESENTATION VARIETIES OF ARTIN GROUPS, PROJECTIVE ARRANGEMENTS AND THE FUNDAMENTAL GROUPS OF SMOOTH COMPLEX ALGEBRAIC VARIETIES / KAPOVICH, MICHAEL | MILLSON, JOHN J. | ARBARELLO, ENRICO | CORNALBA, MAURIZIO |. -- INSTITUT DES HAUTES ETUDES SCIENTIFIQUES, 1998. -- (PUBLICATIONS MATHEMATIQUES).</t>
  </si>
  <si>
    <t>10007786</t>
  </si>
  <si>
    <t>410.8||P||89||J-06B-0606</t>
  </si>
  <si>
    <t>RESIDUALLY REDUCIBLE REPRESENTATIONS AND MODULAR FORMS / SKINNER, CHRISTOPHER MCLEAN | WILES, A. J. | DEHON, FRANCOIS-XAVIER | LANNES, J. -- INSTITUT DES HAUTES ETUDES SCIENTIFIQUES, 2000. -- (PUBLICATIONS MATHEMATIQUES).</t>
  </si>
  <si>
    <t>18710618</t>
  </si>
  <si>
    <t>410.8||P||89||J-06B-0625</t>
  </si>
  <si>
    <t>08312968</t>
  </si>
  <si>
    <t>410.8||P||9||J-06B-0528</t>
  </si>
  <si>
    <t>LINEAR ALGEBRAIC GROUPS. / SPRINGER, T. A.. -- BIRKHAEUSER, 1981. -- (PROGRESS IN MATHEMATICS).</t>
  </si>
  <si>
    <t>64141354</t>
  </si>
  <si>
    <t>410.8||P||95||J-06B-0574</t>
  </si>
  <si>
    <t>ASYMPTOTIC METHODS AND STOCHASTIC MODELS IN PROBLEMS OF WAVE PROPAGATION / PETRASEN, G. I. | LATYSEV, K. P. (ED.). -- AMERICAN MATHEMATICAL SOCIETY, 1971. -- (PROCEEDINGS OF THE STEKLOV INSTITUTE OF MATHEMATICS).</t>
  </si>
  <si>
    <t>00129949</t>
  </si>
  <si>
    <t>確率と統計例題演習 / 梅沢敏夫著. -- 森北出版, 1977. -- (例題演習数学講座 ; 5).</t>
  </si>
  <si>
    <t>08216993</t>
  </si>
  <si>
    <t>410.8||R||1||J-06B-0628</t>
  </si>
  <si>
    <t>18506206</t>
  </si>
  <si>
    <t>410.8||R||10||J-07B-210</t>
  </si>
  <si>
    <t>08216574</t>
  </si>
  <si>
    <t>410.8||R||11||J-06B-0628</t>
  </si>
  <si>
    <t>08216910</t>
  </si>
  <si>
    <t>410.8||R||12||J-06B-0628</t>
  </si>
  <si>
    <t>数値計算 : 方程式の解法 / 伊理正夫著. -- 朝倉書店, 1981. -- (理工系基礎の数学 ; 12).</t>
  </si>
  <si>
    <t>08216911</t>
  </si>
  <si>
    <t>410.8||R||13||J-06B-0628</t>
  </si>
  <si>
    <t>08216905</t>
  </si>
  <si>
    <t>410.8||R||3||J-06B-0628</t>
  </si>
  <si>
    <t>19011796</t>
  </si>
  <si>
    <t>410.8||R||5||J-06B-0523</t>
  </si>
  <si>
    <t>08212927</t>
  </si>
  <si>
    <t>410.8||R||52||J-06B-0596</t>
  </si>
  <si>
    <t>19201277</t>
  </si>
  <si>
    <t>410.8||R||6||J-07B-232</t>
  </si>
  <si>
    <t>08217026</t>
  </si>
  <si>
    <t>410.8||R||7||J-06B-0590</t>
  </si>
  <si>
    <t>08223268</t>
  </si>
  <si>
    <t>410.8||R||73||J-06A-0940</t>
  </si>
  <si>
    <t>Vector valued Nevanlinna theory / H.J.W. Ziegler ; : pbk. -- Pitman, 1982. -- (Research notes in mathematics ; 73).</t>
  </si>
  <si>
    <t>19504750</t>
  </si>
  <si>
    <t>410.8||R||74||J-06A-0940</t>
  </si>
  <si>
    <t>Weak convergence methods for nonlinear partial differential equations / Lawrence C. Evans. -- Published for the Conference Board of the Mathematical Sciences by the American Mathematical Society, 1990. -- (Regional conference series in mathematics ; no. 74).</t>
  </si>
  <si>
    <t>08216990</t>
  </si>
  <si>
    <t>410.8||R||9||J-06B-0628</t>
  </si>
  <si>
    <t>数学的構造 / 竹之内脩著. -- 朝倉書店, 1978. -- (理工系基礎の数学 ; 9).</t>
  </si>
  <si>
    <t>00011692</t>
  </si>
  <si>
    <t>00011775</t>
  </si>
  <si>
    <t>64161607</t>
  </si>
  <si>
    <t>64165159</t>
  </si>
  <si>
    <t>00011643</t>
  </si>
  <si>
    <t>多元数論入門 / 正田建次郎著. -- 森北出版, 1968. -- (数学ライブラリー ; 1).</t>
  </si>
  <si>
    <t>00011654</t>
  </si>
  <si>
    <t>自然数論 / 河田敬義著. -- 森北出版, 1968. -- (数学ライブラリー ; 3).</t>
  </si>
  <si>
    <t>00011652</t>
  </si>
  <si>
    <t>00011661</t>
  </si>
  <si>
    <t>差分方程式入門 / 杉山昌平著. -- 森北出版, 1969. -- (数学ライブラリー ; 10).</t>
  </si>
  <si>
    <t>64161621</t>
  </si>
  <si>
    <t>Catastrophe theory and its applications / Tim Poston and Ian Stewart. -- Pitman, 1978. -- (Surveys and reference works in mathematics / main editors, A. Jeffrey, R.G. Douglas ; 2).</t>
  </si>
  <si>
    <t>64161033</t>
  </si>
  <si>
    <t>特殊関数とその応用 / 薮下信著. -- 森北出版, 1975. -- (数学ライブラリー ; 40).</t>
  </si>
  <si>
    <t>64141967</t>
  </si>
  <si>
    <t>ベクトルとその応用 / 石原繁著. -- 森北出版, 1971. -- (数学ライブラリー ; 25).</t>
  </si>
  <si>
    <t>64140532</t>
  </si>
  <si>
    <t>確率 / 本間鶴千代著. -- 筑摩書房, 1971. -- (数学講座 ; 5).</t>
  </si>
  <si>
    <t>64129056</t>
  </si>
  <si>
    <t>微分方程式 : 安定性、振動論、遅れ時間を持った系 / ハラナイ[著] ; 加藤順二訳 ; 上, 下. -- 吉岡書店, 1968. -- (数学叢書 ; 7,9).</t>
  </si>
  <si>
    <t>64114585</t>
  </si>
  <si>
    <t>オペレーションズ・リサーチ / 宮川公男著. -- 春秋社, 1970. -- (数学基本講座 ; 6).</t>
  </si>
  <si>
    <t>64103858</t>
  </si>
  <si>
    <t>高等数学教程 / Smirnov, V. I. ; 11 5巻. -- 共立出版, 1974.</t>
  </si>
  <si>
    <t>64103855</t>
  </si>
  <si>
    <t>高等数学教程 / Smirnov, V. I. ; 8 第4巻. -- 共立出版, 1973.</t>
  </si>
  <si>
    <t>64186261</t>
  </si>
  <si>
    <t>数学的論理学 / 杉原 文夫. -- 槇書店, 1969. -- (数学選書).</t>
  </si>
  <si>
    <t>64181120</t>
  </si>
  <si>
    <t>64180725</t>
  </si>
  <si>
    <t>サイエンス・ライブラリ 現代数学への入門 〈14〉 / 山本 哲朗. -- サイエンス社, 1979. -- (サイエンス・ライブラリ 現代数学への入門 ;14).</t>
  </si>
  <si>
    <t>10303127</t>
  </si>
  <si>
    <t>数理統計演習 / 国沢清典, 羽鳥裕久共著. -- サイエンス社, 1977. -- (サイエンスライブラリ演習数学 ; 10).</t>
  </si>
  <si>
    <t>64140981</t>
  </si>
  <si>
    <t>410.8||S||||J-06B-0058</t>
  </si>
  <si>
    <t>集合の話 / ヴィレンキン著 ; 柴岡泰光訳. -- 東京図書, 1967. -- (数学新書 ; 67).</t>
  </si>
  <si>
    <t>64140988</t>
  </si>
  <si>
    <t>410.8||S||||J-06B-0059</t>
  </si>
  <si>
    <t>確率論入門 / グネジェンコ, ヒンチン著 ; 渋谷政昭, 渡辺毅訳. -- 東京図書, 1969. -- (数学新書 ; 80).</t>
  </si>
  <si>
    <t>00012018</t>
  </si>
  <si>
    <t>410.8||S||||J-06B-0061</t>
  </si>
  <si>
    <t>集合論概要 / 黒崎 達. -- 槇書店, 1974. -- (数学選書).</t>
  </si>
  <si>
    <t>64140992</t>
  </si>
  <si>
    <t>410.8||S||||J-06B-0062</t>
  </si>
  <si>
    <t>群論入門 / アレクサンドロフ著 ; 宮本敏雄訳. -- 東京図書, 1964. -- (数学新書 ; 26).</t>
  </si>
  <si>
    <t>00012015</t>
  </si>
  <si>
    <t>幾何学演習 1 / 北 繁. -- 槇書店, 1967. -- (数学選書).</t>
  </si>
  <si>
    <t>00012005</t>
  </si>
  <si>
    <t>環論入門 / 宮田 竜雄. -- 槇書店, 1973. -- (数学選書).</t>
  </si>
  <si>
    <t>64178070</t>
  </si>
  <si>
    <t>不動点定理 / 野口広著. -- 共立出版, 1979. -- (数学ワンポイント双書 ; 25).</t>
  </si>
  <si>
    <t>64144188</t>
  </si>
  <si>
    <t>数学的論理学 / .</t>
  </si>
  <si>
    <t>64191250</t>
  </si>
  <si>
    <t>マルコフ・チェーン / 渡部隆一著. -- 共立出版, 1979. -- (数学ワンポイント双書 ; 31).</t>
  </si>
  <si>
    <t>64179240</t>
  </si>
  <si>
    <t>留数解析 : 留数による定積分と級数の計算 / 一松信著. -- 共立出版, 1979. -- (数学ワンポイント双書 ; 28).</t>
  </si>
  <si>
    <t>08318560</t>
  </si>
  <si>
    <t>410.8||S||||J-06B-0063</t>
  </si>
  <si>
    <t>不等式 / 大関 信雄 | 青柳 雅計, 1976. -- (数学選書).</t>
  </si>
  <si>
    <t>64178052</t>
  </si>
  <si>
    <t>1次変換 / 矢野健太郎著. -- 共立出版, 1977. -- (数学ワンポイント双書 ; 6).</t>
  </si>
  <si>
    <t>64144262</t>
  </si>
  <si>
    <t>電子計算機と数値解析 / 中山隆著. -- 槙書店, 1966. -- (数学選書).</t>
  </si>
  <si>
    <t>64186024</t>
  </si>
  <si>
    <t>記号論理学 : 命題論理 / 井関清志著. -- 槙書店, 1968. -- (数学選書).</t>
  </si>
  <si>
    <t>64186025</t>
  </si>
  <si>
    <t>記号論理学 述語論理 / 井関 清志. -- 槇書店, 1978. -- (数学選書).</t>
  </si>
  <si>
    <t>64164965</t>
  </si>
  <si>
    <t>410.8||S||||J-06B-0064</t>
  </si>
  <si>
    <t>00011992</t>
  </si>
  <si>
    <t>64178050</t>
  </si>
  <si>
    <t>無限集合 / 森毅著. -- 共立出版, 1976. -- (数学ワンポイント双書 ; 4).</t>
  </si>
  <si>
    <t>64178053</t>
  </si>
  <si>
    <t>写像 / 栗田稔著. -- 共立出版, 1977. -- (数学ワンポイント双書 ; 7).</t>
  </si>
  <si>
    <t>64178048</t>
  </si>
  <si>
    <t>平均値の定理 / 栗田稔著. -- 共立出版, 1976. -- (数学ワンポイント双書 ; 2).</t>
  </si>
  <si>
    <t>64155818</t>
  </si>
  <si>
    <t>一様収束 / 稲葉三男著. -- 共立出版, 1976. -- (数学ワンポイント双書 ; 1).</t>
  </si>
  <si>
    <t>00012008</t>
  </si>
  <si>
    <t>410.8||S||||J-06B-0075</t>
  </si>
  <si>
    <t>線形代数学概説 / 渡辺哲雄著. -- 槙書店, 1966. -- (数学選書).</t>
  </si>
  <si>
    <t>00012007</t>
  </si>
  <si>
    <t>410.8||S||||J-06B-0092</t>
  </si>
  <si>
    <t>微分方程式概論 / 佐々木重吉著 ; 上, 中, 下. -- 槙書店, 1970. -- (数学選書).</t>
  </si>
  <si>
    <t>00012017</t>
  </si>
  <si>
    <t>00011861</t>
  </si>
  <si>
    <t>410.8||S||||J-06B-0093</t>
  </si>
  <si>
    <t>微積分入門 / W.W.ソーヤ著 ; 小松勇作訳. -- 河出書房新社, 1970. -- (SMSG新数学双書 ; 6).</t>
  </si>
  <si>
    <t>00011979</t>
  </si>
  <si>
    <t>複素数と4元数 / 坪郷 勉. -- 槇書店, 1967. -- (数学選書).</t>
  </si>
  <si>
    <t>64133086</t>
  </si>
  <si>
    <t>410.8||S||||J-06B-0521</t>
  </si>
  <si>
    <t>不等式入門 / E.ベッケンバッハ,R.ベルマン著 ; 島田茂,植芝力訳. -- 河出書房新社, 1971. -- (SMSG新数学双書 ; 9).</t>
  </si>
  <si>
    <t>64133081</t>
  </si>
  <si>
    <t>選択の数学 : 組合せ解析入門 / I.ニーベン著 ; 寺田文行訳. -- 河出書房新社, 1970. -- (SMSG新数学双書 ; 2).</t>
  </si>
  <si>
    <t>64133083</t>
  </si>
  <si>
    <t>64133084</t>
  </si>
  <si>
    <t>大きな数 / P.J.デービス著 ; 田島一郎,加藤勝訳. -- 河出書房新社, 1970. -- (SMSG新数学双書 ; 7).</t>
  </si>
  <si>
    <t>64133085</t>
  </si>
  <si>
    <t>幾何学再入門 / H.コークスター, S.グレイツァー著 ; 寺阪英孝訳. -- 河出書房新社, 1970. -- (SMSG新数学双書 ; 8).</t>
  </si>
  <si>
    <t>64133088</t>
  </si>
  <si>
    <t>古代の数学 / A.アーボー著 ; 中村幸四郎訳. -- 河出書房新社, 1971. -- (SMSG新数学双書 ; 11).</t>
  </si>
  <si>
    <t>64133087</t>
  </si>
  <si>
    <t>無限 / L.ジッピン著 ; 赤摂也,川尻信夫訳. -- 河出書房新社, 1971. -- (SMSG新数学双書 ; 10).</t>
  </si>
  <si>
    <t>64188479</t>
  </si>
  <si>
    <t>射影幾何 / 津田丈夫著. -- 共立出版, 1981. -- (数学ワンポイント双書 ; 34).</t>
  </si>
  <si>
    <t>64133082</t>
  </si>
  <si>
    <t>ピタゴラスからアインシュタインまで / K.O.フリードリックス著 ; 秋月康夫訳. -- 河出書房新社, 1970. -- (SMSG新数学双書 ; 3).</t>
  </si>
  <si>
    <t>64189859</t>
  </si>
  <si>
    <t>410.8||S||||J-06B-0522</t>
  </si>
  <si>
    <t>情報数学入門 / 野崎昭弘, 田中公治共著. -- サイエンス社, 1979. -- (サイエンステキストライブラリ ; 7).</t>
  </si>
  <si>
    <t>64148572</t>
  </si>
  <si>
    <t>410.8||S||||J-06B-0524</t>
  </si>
  <si>
    <t>64148573</t>
  </si>
  <si>
    <t>64168101</t>
  </si>
  <si>
    <t>410.8||S||||J-06B-0526</t>
  </si>
  <si>
    <t>集合と位相 : 解析学の基礎 / 福原満洲雄著. -- サイエンス社, 1979. -- (サイエンスライブラリ数学 ; 18).</t>
  </si>
  <si>
    <t>64189498</t>
  </si>
  <si>
    <t>64166148</t>
  </si>
  <si>
    <t>410.8||S||||J-06B-0527</t>
  </si>
  <si>
    <t>集合論概要 / 黒崎 達. -- 槇書店, 1978. -- (数学選書).</t>
  </si>
  <si>
    <t>64165206</t>
  </si>
  <si>
    <t>410.8||S||||J-06B-0529</t>
  </si>
  <si>
    <t>集合論演習 / 黒崎 達. -- 槇書店, 1976. -- (数学選書).</t>
  </si>
  <si>
    <t>64165185</t>
  </si>
  <si>
    <t>線形作用素入門 / 宮寺 功. -- 槇書店, 1975. -- (数学選書).</t>
  </si>
  <si>
    <t>64165209</t>
  </si>
  <si>
    <t>64165183</t>
  </si>
  <si>
    <t>調和解析学 / 荷見 守助. -- 槇書店, 1977. -- (数学選書).</t>
  </si>
  <si>
    <t>64165184</t>
  </si>
  <si>
    <t>初等フ-リエ級数論 / 菅野 浩司. -- 槇書店, 1976. -- (数学選書).</t>
  </si>
  <si>
    <t>64187913</t>
  </si>
  <si>
    <t>64165203</t>
  </si>
  <si>
    <t>410.8||S||||J-06B-0530</t>
  </si>
  <si>
    <t>64165178</t>
  </si>
  <si>
    <t>グラスマン代数I (点代数・ベクトル) / 松井 良樹. -- 槇書店, 1972. -- (数学選書).</t>
  </si>
  <si>
    <t>64165168</t>
  </si>
  <si>
    <t>64165171</t>
  </si>
  <si>
    <t>物理数学 / 片山龍成,古谷嘉志著. -- 槙書店, 1970. -- (数学選書).</t>
  </si>
  <si>
    <t>64165180</t>
  </si>
  <si>
    <t>64165173</t>
  </si>
  <si>
    <t>2次体の整数論 / 武隈良一著. -- 槇書店, 1966. -- (数学選書).</t>
  </si>
  <si>
    <t>64165883</t>
  </si>
  <si>
    <t>410.8||S||||J-06B-0531</t>
  </si>
  <si>
    <t>64165882</t>
  </si>
  <si>
    <t>64165201</t>
  </si>
  <si>
    <t>数理地図投影法 / 丸山隆玄著. -- 槙書店, 1970. -- (数学選書).</t>
  </si>
  <si>
    <t>64165208</t>
  </si>
  <si>
    <t>集合論的位相幾何学 / 古関 健一. -- 槇書店, 1974. -- (数学選書).</t>
  </si>
  <si>
    <t>64165174</t>
  </si>
  <si>
    <t>線形計画法入門 / 渡辺 哲雄. -- 槇書店, 1977. -- (数学選書).</t>
  </si>
  <si>
    <t>64165157</t>
  </si>
  <si>
    <t>ラプラス変換 / 猪野至適著. -- 槙書店, 1976. -- (数学選書).</t>
  </si>
  <si>
    <t>64158040</t>
  </si>
  <si>
    <t>固有値問題 / 宮武修,加藤祐輔共著. -- 槙書店, 1971. -- (数学選書).</t>
  </si>
  <si>
    <t>64158045</t>
  </si>
  <si>
    <t>単葉関数論 / 古関 健一 ; 上. -- 槇書店, 1972. -- (数学選書).</t>
  </si>
  <si>
    <t>64158042</t>
  </si>
  <si>
    <t>群論 / 宮田 龍雄. -- 槇書店, 1976. -- (数学選書).</t>
  </si>
  <si>
    <t>64141384</t>
  </si>
  <si>
    <t>ペクトルと行列演習 / 北村 泰一. -- 槇書店, 1973. -- (数学選書).</t>
  </si>
  <si>
    <t>64165205</t>
  </si>
  <si>
    <t>410.8||S||||J-06B-0533</t>
  </si>
  <si>
    <t>半群論入門 / 山田 深雪. -- 槇書店, 1976. -- (数学選書).</t>
  </si>
  <si>
    <t>64165165</t>
  </si>
  <si>
    <t>確率・統計入門 / 芳谷大和著. -- 槙書店, 1977. -- (数学選書).</t>
  </si>
  <si>
    <t>64158044</t>
  </si>
  <si>
    <t>関数解析入門 / , 1976. -- (数学選書).</t>
  </si>
  <si>
    <t>64180930</t>
  </si>
  <si>
    <t>64165167</t>
  </si>
  <si>
    <t>410.8||S||||J-06B-0534</t>
  </si>
  <si>
    <t>数学史 幾何と空間 / 小杉 肇. -- 槇書店, 1976. -- (数学選書).</t>
  </si>
  <si>
    <t>64165188</t>
  </si>
  <si>
    <t>数学史 数と方程式 / 小杉 肇. -- 槇書店, 1976. -- (数学選書).</t>
  </si>
  <si>
    <t>64158050</t>
  </si>
  <si>
    <t>数学教育史 / 中村 正弘. -- 槇書店, 1975. -- (数学選書).</t>
  </si>
  <si>
    <t>64165170</t>
  </si>
  <si>
    <t>410.8||S||||J-06B-0535</t>
  </si>
  <si>
    <t>64166149</t>
  </si>
  <si>
    <t>体論入門 / 宮田 龍雄. -- 槇書店, 1975. -- (数学選書).</t>
  </si>
  <si>
    <t>64165879</t>
  </si>
  <si>
    <t>64165884</t>
  </si>
  <si>
    <t>順列記号の理論と行列式 / 松井 良樹. -- 槇書店, 1969. -- (数学選書).</t>
  </si>
  <si>
    <t>64165880</t>
  </si>
  <si>
    <t>64165881</t>
  </si>
  <si>
    <t>複素数と非ユ-クリッド幾何 / 梅沢 敏夫. -- 槇書店, 1969. -- (数学選書).</t>
  </si>
  <si>
    <t>64165161</t>
  </si>
  <si>
    <t>実務統計 / 中島 秀夫. -- 槇書店, 1968. -- (数学選書).</t>
  </si>
  <si>
    <t>64165202</t>
  </si>
  <si>
    <t>64165207</t>
  </si>
  <si>
    <t>64165181</t>
  </si>
  <si>
    <t>標本抽出論入門 / 脇本 和昌. -- 槇書店, 1970. -- (数学選書).</t>
  </si>
  <si>
    <t>64165194</t>
  </si>
  <si>
    <t>64165193</t>
  </si>
  <si>
    <t>64165175</t>
  </si>
  <si>
    <t>ディオファンタス近似論 / 武隈 良一. -- 槇書店, 1972. -- (数学選書).</t>
  </si>
  <si>
    <t>64165158</t>
  </si>
  <si>
    <t>フーリエ解析と予測理論 / 小田中敏男著. -- 槙書店, 1976. -- (数学選書).</t>
  </si>
  <si>
    <t>64141385</t>
  </si>
  <si>
    <t>64165177</t>
  </si>
  <si>
    <t>410.8||S||||J-06B-0536</t>
  </si>
  <si>
    <t>環論入門 / 宮田 竜雄. -- 槇書店, 1977. -- (数学選書).</t>
  </si>
  <si>
    <t>64165196</t>
  </si>
  <si>
    <t>64165172</t>
  </si>
  <si>
    <t>ベクトル解析演習 / 北村泰一, 中村芳昭共著. -- 槙書店, 1971. -- (数学選書).</t>
  </si>
  <si>
    <t>64141382</t>
  </si>
  <si>
    <t>線形代数学演習 / 渡辺 哲雄. -- 槇書店, 1973. -- (数学選書).</t>
  </si>
  <si>
    <t>64165199</t>
  </si>
  <si>
    <t>410.8||S||||J-06B-0538</t>
  </si>
  <si>
    <t>64165163</t>
  </si>
  <si>
    <t>幾何学演習 / 北 繁 ; 1. -- 槇書店, 1967. -- (数学選書).</t>
  </si>
  <si>
    <t>64165198</t>
  </si>
  <si>
    <t>64166150</t>
  </si>
  <si>
    <t>410.8||S||||J-06B-0539</t>
  </si>
  <si>
    <t>微分積分学演習1 / 中島 孝. -- 槇書店, 1977. -- (数学選書).</t>
  </si>
  <si>
    <t>64166151</t>
  </si>
  <si>
    <t>微分積分学演習2 / 中島 孝. -- 槇書店, 1976. -- (数学選書).</t>
  </si>
  <si>
    <t>64165197</t>
  </si>
  <si>
    <t>不等式 / 大関 信雄. -- 槇書店, 1976. -- (数学選書).</t>
  </si>
  <si>
    <t>64165192</t>
  </si>
  <si>
    <t>計算機数学 / 藤野 精一. -- 槇書店, 1975. -- (数学選書).</t>
  </si>
  <si>
    <t>64165166</t>
  </si>
  <si>
    <t>確率・統計演習 / 芳谷大和著. -- 槙書店, 1972. -- (数学選書).</t>
  </si>
  <si>
    <t>64165195</t>
  </si>
  <si>
    <t>ゲ-ム理論と輸送問題 / 渡辺 哲雄. -- 槇書店, 1977. -- (数学選書).</t>
  </si>
  <si>
    <t>64165204</t>
  </si>
  <si>
    <t>微分方程式入門 / 高橋 〓一. -- 槇書店, 1977. -- (数学選書).</t>
  </si>
  <si>
    <t>64165179</t>
  </si>
  <si>
    <t>マルコフ決定理論入門 / 金子 哲夫. -- 槇書店, 1977. -- (数学選書).</t>
  </si>
  <si>
    <t>64165187</t>
  </si>
  <si>
    <t>関数論と応用 / 長友 次郎吉. -- 槇書店, 1974. -- (数学選書).</t>
  </si>
  <si>
    <t>64165182</t>
  </si>
  <si>
    <t>統計の基礎 / 石川 栄助. -- 槇書店, 1976. -- (数学選書).</t>
  </si>
  <si>
    <t>64165186</t>
  </si>
  <si>
    <t>微分幾何学入門 / 岩田 至康. -- 槇書店, 1976. -- (数学選書).</t>
  </si>
  <si>
    <t>64165164</t>
  </si>
  <si>
    <t>幾何学演習 / 北 繁 ; 2. -- 槇書店, 1967. -- (数学選書).</t>
  </si>
  <si>
    <t>64165189</t>
  </si>
  <si>
    <t>工業数学の基礎 / 武田二郎著 ; 上. -- 改訂版. -- 槙書店, 1972. -- (数学選書).</t>
  </si>
  <si>
    <t>64165160</t>
  </si>
  <si>
    <t>64165190</t>
  </si>
  <si>
    <t>工業数学の基礎 / 武田二郎著 ; 上, 下. -- 槙書店, 1965. -- (数学選書).</t>
  </si>
  <si>
    <t>64165200</t>
  </si>
  <si>
    <t>410.8||S||||J-06B-0541</t>
  </si>
  <si>
    <t>64141767</t>
  </si>
  <si>
    <t>410.8||S||||J-06B-0550</t>
  </si>
  <si>
    <t>計量社会学入門 / 西田春彦著. -- 森北出版, 1973. -- (数学ライブラリー ; 33).</t>
  </si>
  <si>
    <t>64141762</t>
  </si>
  <si>
    <t>コンパイラ / 田中一, 栃内香次, 宮本衛市共著. -- 森北出版, 1971. -- (数学ライブラリー ; 22).</t>
  </si>
  <si>
    <t>64141763</t>
  </si>
  <si>
    <t>64141739</t>
  </si>
  <si>
    <t>テンソル解析入門 / 武藤義夫著. -- 森北出版, 1973. -- (数学ライブラリー ; 31).</t>
  </si>
  <si>
    <t>64141740</t>
  </si>
  <si>
    <t>64141759</t>
  </si>
  <si>
    <t>410.8||S||||J-06B-0552</t>
  </si>
  <si>
    <t>確率と統計 / 梅沢敏夫著. -- 森北出版, 1970. -- (数学ライブラリー ; 教養篇 ; 7).</t>
  </si>
  <si>
    <t>64174665</t>
  </si>
  <si>
    <t>積分とその応用 / 春日屋伸昌著. -- 森北出版, 1971. -- (数学ライブラリー ; 26).</t>
  </si>
  <si>
    <t>64174045</t>
  </si>
  <si>
    <t>テンソル解析の応用 / 秋山守男著. -- 森北出版, 1971. -- (数学ライブラリー ; 23).</t>
  </si>
  <si>
    <t>64174041</t>
  </si>
  <si>
    <t>410.8||S||||J-06B-0554</t>
  </si>
  <si>
    <t>関数解析と数値解析入門 / 柴垣和三雄著. -- 森北出版, 1973. -- (数学ライブラリー ; 34).</t>
  </si>
  <si>
    <t>64174043</t>
  </si>
  <si>
    <t>リーマン幾何学入門 / 矢野健太郎著. -- 森北出版, 1971. -- (数学ライブラリー ; 20).</t>
  </si>
  <si>
    <t>64174044</t>
  </si>
  <si>
    <t>集合論入門 / 永田雅宜著. -- 森北出版, 1970. -- (数学ライブラリー ; 21).</t>
  </si>
  <si>
    <t>64141766</t>
  </si>
  <si>
    <t>410.8||S||||J-06B-0559</t>
  </si>
  <si>
    <t>組合せ位相幾何 / 本間 竜夫. -- 森北出版, 1972. -- (数学ライブラリ- ;29).</t>
  </si>
  <si>
    <t>64141738</t>
  </si>
  <si>
    <t>グラフ理論の展開と応用 / 小野寺力男著. -- 森北出版, 1973. -- (数学ライブラリー ; 30).</t>
  </si>
  <si>
    <t>64141765</t>
  </si>
  <si>
    <t>初等フーリエ解析と境界値問題 / 絹川正吉著. -- 森北出版, 1972. -- (数学ライブラリー ; 28).</t>
  </si>
  <si>
    <t>64174633</t>
  </si>
  <si>
    <t>410.8||S||||J-06B-0568</t>
  </si>
  <si>
    <t>線形代数入門 / 茂木勇著. -- 森北出版, 1970. -- (数学ライブラリー ; 17).</t>
  </si>
  <si>
    <t>64148576</t>
  </si>
  <si>
    <t>スケジューリング理論 / 鍋島一郎著. -- 森北出版, 1974. -- (数学ライブラリー ; 37).</t>
  </si>
  <si>
    <t>64174042</t>
  </si>
  <si>
    <t>実験計画法 : 回帰分析と分散分析を中心として / 宇喜多義昌著. -- 森北出版, 1975. -- (数学ライブラリー ; 39).</t>
  </si>
  <si>
    <t>64148575</t>
  </si>
  <si>
    <t>線形代数と解析幾何 / 安達忠次著. -- 森北出版, 1974. -- (数学ライブラリー ; 36).</t>
  </si>
  <si>
    <t>64174171</t>
  </si>
  <si>
    <t>64174039</t>
  </si>
  <si>
    <t>高橋 磐郎 / . -- 森北出版, 1977. -- (数学ライブラリ- ;42).</t>
  </si>
  <si>
    <t>64174035</t>
  </si>
  <si>
    <t>数理計画法入門 / 相良信子著. -- 森北出版, 1976. -- (数学ライブラリー ; 44).</t>
  </si>
  <si>
    <t>64174037</t>
  </si>
  <si>
    <t>64141768</t>
  </si>
  <si>
    <t>経営と経済の数値計算 / 藤田輝昭著. -- 森北出版, 1974. -- (数学ライブラリー ; 35).</t>
  </si>
  <si>
    <t>64183005</t>
  </si>
  <si>
    <t>最適化と最適制御 / 坂和愛幸著. -- 森北出版, 1980. -- (数学ライブラリー ; 53).</t>
  </si>
  <si>
    <t>64180000</t>
  </si>
  <si>
    <t>情報代数の基礎 / 水野弘文著. -- 森北出版, 1980. -- (数学ライブラリー ; 52).</t>
  </si>
  <si>
    <t>64174034</t>
  </si>
  <si>
    <t>64166711</t>
  </si>
  <si>
    <t>410.8||S||||J-06B-0571</t>
  </si>
  <si>
    <t>64174033</t>
  </si>
  <si>
    <t>64174031</t>
  </si>
  <si>
    <t>64174036</t>
  </si>
  <si>
    <t>64174032</t>
  </si>
  <si>
    <t>64174030</t>
  </si>
  <si>
    <t>最適化問題の基礎 / 久志本茂著. -- 森北出版, 1979. -- (数学ライブラリー ; 50).</t>
  </si>
  <si>
    <t>00011737</t>
  </si>
  <si>
    <t>410.8||S||||J-06B-0573</t>
  </si>
  <si>
    <t>64174172</t>
  </si>
  <si>
    <t>位相幾何学 / 児玉之宏著. -- 森北出版, 1970. -- (数学ライブラリー ; 19).</t>
  </si>
  <si>
    <t>64148577</t>
  </si>
  <si>
    <t>410.8||S||||J-06B-0574</t>
  </si>
  <si>
    <t>有限要素法とその応用 / 大地羊三著. -- 森北出版, 1975. -- (数学ライブラリー ; 38).</t>
  </si>
  <si>
    <t>64158030</t>
  </si>
  <si>
    <t>410.8||S||||J-06B-0595</t>
  </si>
  <si>
    <t>擬微分作用素 / 熊ノ郷準著. -- 岩波書店, 1974. -- (数学選書).</t>
  </si>
  <si>
    <t>64158034</t>
  </si>
  <si>
    <t>不動点定理とその周辺 / 中岡 稔. -- 岩波書店, 1977. -- (数学選書).</t>
  </si>
  <si>
    <t>64158032</t>
  </si>
  <si>
    <t>64158031</t>
  </si>
  <si>
    <t>64158038</t>
  </si>
  <si>
    <t>外微分形式の理論 / 松田道彦著. -- 岩波書店, 1976. -- (数学選書).</t>
  </si>
  <si>
    <t>64158036</t>
  </si>
  <si>
    <t>有限群と有限幾何 / 都筑俊郎著. -- 岩波書店, 1976. -- (数学選書).</t>
  </si>
  <si>
    <t>64158037</t>
  </si>
  <si>
    <t>葉層のトポロジー / 田村一郎著. -- 岩波書店, 1976. -- (数学選書).</t>
  </si>
  <si>
    <t>64158033</t>
  </si>
  <si>
    <t>群とデザイン / 永尾 汎. -- 岩波書店, 1974. -- (数学選書).</t>
  </si>
  <si>
    <t>64166340</t>
  </si>
  <si>
    <t>410.8||S||||J-06B-0599</t>
  </si>
  <si>
    <t>群論入門 / 国吉 秀夫. -- サイエンス社, 1978. -- (サイエンスライブラリ理工系の数学 ;8).</t>
  </si>
  <si>
    <t>64166339</t>
  </si>
  <si>
    <t>固有値問題 / 武田 二郎. -- サイエンス社, 1976. -- (サイエンスライブラリ理工系の数学 ;7).</t>
  </si>
  <si>
    <t>64166338</t>
  </si>
  <si>
    <t>64166337</t>
  </si>
  <si>
    <t>ベクトル解析 / 増田真郎著. -- サイエンス社, 1975. -- (サイエンスライブラリ理工系の数学 ; 5).</t>
  </si>
  <si>
    <t>64166345</t>
  </si>
  <si>
    <t>64166347</t>
  </si>
  <si>
    <t>64166335</t>
  </si>
  <si>
    <t>410.8||S||||J-06B-0600</t>
  </si>
  <si>
    <t>関数論 / 洲之内 治男. -- サイエンス社, 1978. -- (サイエンスライブラリ理工系の数学 ;3).</t>
  </si>
  <si>
    <t>64160097</t>
  </si>
  <si>
    <t>64190735</t>
  </si>
  <si>
    <t>新教養の数学 / 野崎 昭弘. -- サイエンス社, 1981. -- (サイエンスライブラリ数学 ;22).</t>
  </si>
  <si>
    <t>64166341</t>
  </si>
  <si>
    <t>410.8||S||||J-06B-0601</t>
  </si>
  <si>
    <t>偏微分方程式入門 / 飯野理一, 堤正義共著. -- サイエンス社, 1975. -- (サイエンスライブラリ理工系の数学 ; 9).</t>
  </si>
  <si>
    <t>64166342</t>
  </si>
  <si>
    <t>関数解析入門 / 洲之内治男著. -- サイエンス社, 1975. -- (サイエンスライブラリ理工系の数学 ; 10).</t>
  </si>
  <si>
    <t>64137479</t>
  </si>
  <si>
    <t>平面球面・三角法・整数論 / 穂刈 四三二. -- 共立出版, 1971. -- (数学演習講座 ;ダイ3カン).</t>
  </si>
  <si>
    <t>64137477</t>
  </si>
  <si>
    <t>代数学 / 奥川光太郎著. -- 共立出版, 1956. -- (数学演習講座 / 秋月康夫[ほか]編 ; 1).</t>
  </si>
  <si>
    <t>64137478</t>
  </si>
  <si>
    <t>行列と行列式 / 浅野啓三, 永尾汎著. -- 共立出版, 1956. -- (数学演習講座 / 秋月康夫[ほか]編 ; 2).</t>
  </si>
  <si>
    <t>64137480</t>
  </si>
  <si>
    <t>解析幾何学 / 本部均著. -- 共立出版, 1957. -- (数学演習講座 / 秋月康夫[ほか]編 ; 4).</t>
  </si>
  <si>
    <t>64137481</t>
  </si>
  <si>
    <t>初等幾何学 / 寺阪英孝著. -- 共立出版, 1957. -- (数学演習講座 / 秋月康夫[ほか]編 ; 5).</t>
  </si>
  <si>
    <t>64137482</t>
  </si>
  <si>
    <t>64137490</t>
  </si>
  <si>
    <t>410.8||S||||J-06B-0602</t>
  </si>
  <si>
    <t>64137491</t>
  </si>
  <si>
    <t>410.8||S||||J-06B-0603</t>
  </si>
  <si>
    <t>積分論 / 功力金二郎, 中西静著 . 位相解析 / 吉田耕作, 伊藤清三著. -- 共立出版, 1958. -- (数学演習講座 / 秋月康夫[ほか]編 ; 15).</t>
  </si>
  <si>
    <t>64137484</t>
  </si>
  <si>
    <t>微分方程式 / 占部実著. -- 共立出版, 1957. -- (数学演習講座 / 秋月康夫[ほか]編 ; 8).</t>
  </si>
  <si>
    <t>64137483</t>
  </si>
  <si>
    <t>64137486</t>
  </si>
  <si>
    <t>410.8||S||||J-06B-0604</t>
  </si>
  <si>
    <t>確率および統計 / 丸山儀四郎[ほか]著. -- 共立出版, 1958. -- (数学演習講座 / 秋月康夫[ほか]編 ; 10).</t>
  </si>
  <si>
    <t>64137487</t>
  </si>
  <si>
    <t>集合論 / 稲垣武, 竹之内脩, 富田稔 [著] . 抽象代数学 / 秋月康夫著. -- 共立出版, 1957. -- (数学演習講座 / 秋月康夫[ほか]編 ; 11).</t>
  </si>
  <si>
    <t>64137488</t>
  </si>
  <si>
    <t>微分幾何学 / 佐々木重夫著. -- 共立出版, 1957. -- (数学演習講座 / 秋月康夫[ほか]編 ; 12).</t>
  </si>
  <si>
    <t>64137489</t>
  </si>
  <si>
    <t>函数論 / 遠木幸成著. -- 共立出版, 1957. -- (数学演習講座 / 秋月康夫[ほか]編 ; 13).</t>
  </si>
  <si>
    <t>64137485</t>
  </si>
  <si>
    <t>64122295</t>
  </si>
  <si>
    <t>410.8||S||||J-06B-0615</t>
  </si>
  <si>
    <t>確率論とエントロピー : エルゴード理論と情報量 / ビリングスレイ [著] ; 渡辺毅, 十時東生訳. -- 吉岡書店, 1968. -- (数学叢書 ; 4).</t>
  </si>
  <si>
    <t>64166155</t>
  </si>
  <si>
    <t>定数係数線形微分作用素 / パラモドフ [著] ; 内山康一 [ほか] 訳 ; 上, 下. -- 吉岡書店, 1972. -- (数学叢書 ; 18,21).</t>
  </si>
  <si>
    <t>64165886</t>
  </si>
  <si>
    <t>64145322</t>
  </si>
  <si>
    <t>64141375</t>
  </si>
  <si>
    <t>ゲンダイ ノ サイテキ セイギヨ リロン / LEE, E.B. ; 1. -- ヨシオカシヨテン, 1974. -- (スウガク ソウシヨ ;23).</t>
  </si>
  <si>
    <t>64129060</t>
  </si>
  <si>
    <t>整数論 / ボレビッチ, シャハレビッチ [著] ; 佐々木義雄訳 ; 上, 下. -- 吉岡書店, 1971. -- (数学叢書 ; 14,19).</t>
  </si>
  <si>
    <t>64129061</t>
  </si>
  <si>
    <t>組合せ理論 / ホール [著] ; 岩堀信子訳. -- 吉岡書店, 1971. -- (数学叢書 ; 15).</t>
  </si>
  <si>
    <t>64099495</t>
  </si>
  <si>
    <t>64099491</t>
  </si>
  <si>
    <t>楕円型境界値問題 / アグモン[著] ; 村松寿延訳. -- 吉岡書店, 1968. -- (数学叢書 ; 3).</t>
  </si>
  <si>
    <t>64145323</t>
  </si>
  <si>
    <t>位相ベクトル空間・超関数・核 / トレーブ [著] ; 松浦重武訳 ; 上, 下. -- 吉岡書店, 1973. -- (数学叢書 ; 22,25).</t>
  </si>
  <si>
    <t>64099492</t>
  </si>
  <si>
    <t>410.8||S||||J-06B-0616</t>
  </si>
  <si>
    <t>64165887</t>
  </si>
  <si>
    <t>64158046</t>
  </si>
  <si>
    <t>ファイバー束のトポロジー / スチーンロッド [著] ; 大口邦雄訳. -- 吉岡書店, 1976. -- (数学叢書 ; 26).</t>
  </si>
  <si>
    <t>64129057</t>
  </si>
  <si>
    <t>群論 / ホール [著] ; 金沢稔, 八牧宏美訳 ; 上, 下. -- 吉岡書店, 1969. -- (数学叢書 ; 10,13).</t>
  </si>
  <si>
    <t>64129059</t>
  </si>
  <si>
    <t>64099496</t>
  </si>
  <si>
    <t>モース理論 : 多様体上の解析学とトポロジーとの関連 / ミルナー [著] ; 志賀浩二訳. -- 吉岡書店, 1968. -- (数学叢書 ; 8).</t>
  </si>
  <si>
    <t>64099490</t>
  </si>
  <si>
    <t>位相空間論 / ケリー [著] ; 児玉之宏訳. -- 吉岡書店, 1968. -- (数学叢書 ; 2).</t>
  </si>
  <si>
    <t>64165891</t>
  </si>
  <si>
    <t>リー群の構造 / ホッホシルト [著] ; 橋本浩治訳. -- 吉岡書店, 1972. -- (数学叢書 ; 17).</t>
  </si>
  <si>
    <t>64166157</t>
  </si>
  <si>
    <t>64129058</t>
  </si>
  <si>
    <t>410.8||S||||J-06B-0620</t>
  </si>
  <si>
    <t>64099494</t>
  </si>
  <si>
    <t>64138040</t>
  </si>
  <si>
    <t>410.8||S||||J-06B-0624</t>
  </si>
  <si>
    <t>ガロアの理論 / M. M. ポストニコフ著 ; 日野寛三訳. -- 東京図書, 1964. -- (数学選書).</t>
  </si>
  <si>
    <t>64190008</t>
  </si>
  <si>
    <t>410.8||S||||J-07B-230</t>
  </si>
  <si>
    <t>64190007</t>
  </si>
  <si>
    <t>64122293</t>
  </si>
  <si>
    <t>410.8||S||||J-07B-243</t>
  </si>
  <si>
    <t>64138478</t>
  </si>
  <si>
    <t>410.8||S||||J-07B-595</t>
  </si>
  <si>
    <t>64138479</t>
  </si>
  <si>
    <t>高等数学教程 / Smirnov, V. I. ; 9 第4巻. -- 共立出版, 1973.</t>
  </si>
  <si>
    <t>64138485</t>
  </si>
  <si>
    <t>高等数学教程 / Smirnov, V. I. ; 3 第2巻. -- 共立出版, 1972.</t>
  </si>
  <si>
    <t>64138484</t>
  </si>
  <si>
    <t>高等数学教程 / Smirnov, V. I. ; 2 第1巻. -- 共立出版, 1972.</t>
  </si>
  <si>
    <t>64138483</t>
  </si>
  <si>
    <t>高等数学教程 / Smirnov, V. I. ; 1 第1巻. -- 共立出版, 1973.</t>
  </si>
  <si>
    <t>64138481</t>
  </si>
  <si>
    <t>高等数学教程 / Smirnov, V. I. ; 5 3巻. -- 共立出版, 1973.</t>
  </si>
  <si>
    <t>64138476</t>
  </si>
  <si>
    <t>410.8||S||||J-07B-598</t>
  </si>
  <si>
    <t>高等数学教程 / Smirnov, V. I. ; 12 第5巻. -- 共立出版, 1973.</t>
  </si>
  <si>
    <t>64138475</t>
  </si>
  <si>
    <t>高等数学教程 / Smirnov, V. I. ; 11 第5巻. -- 共立出版, 1973.</t>
  </si>
  <si>
    <t>64138474</t>
  </si>
  <si>
    <t>高等数学教程 / Smirnov, V. I. ; 10 第4巻. -- 共立出版, 1973.</t>
  </si>
  <si>
    <t>64138480</t>
  </si>
  <si>
    <t>高等数学教程 / Smirnov, V. I. ; 4 2巻. -- 共立出版, 1976.</t>
  </si>
  <si>
    <t>64138477</t>
  </si>
  <si>
    <t>高等数学教程 / Smirnov, V. I. ; 7 第3巻. -- 共立出版, 1972.</t>
  </si>
  <si>
    <t>08219291</t>
  </si>
  <si>
    <t>410.8||S||1||J-06B-0062</t>
  </si>
  <si>
    <t>64061706</t>
  </si>
  <si>
    <t>410.8||S||1||J-06B-0602</t>
  </si>
  <si>
    <t>08216623</t>
  </si>
  <si>
    <t>410.8||S||1||J-06B-0611</t>
  </si>
  <si>
    <t>基礎概念・環・加群 / 浅野重初著. -- 森北出版, 1973. -- (数学全書 / 小松勇作編 ; 1 . 代数学 ; 1).</t>
  </si>
  <si>
    <t>64099489</t>
  </si>
  <si>
    <t>410.8||S||1||J-06B-0616</t>
  </si>
  <si>
    <t>19113576</t>
  </si>
  <si>
    <t>410.8||S||1||J-07B-250</t>
  </si>
  <si>
    <t>数の誕生 / 志賀浩二著. -- 岩波書店, 1992. -- (数学が生まれる物語 / 志賀浩二著 ; 第1週).</t>
  </si>
  <si>
    <t>08216565</t>
  </si>
  <si>
    <t>410.8||S||10||J-06B-0595</t>
  </si>
  <si>
    <t>変分学 / 小松 勇作, 1975. -- (数学全書 ;10).</t>
  </si>
  <si>
    <t>64061715</t>
  </si>
  <si>
    <t>410.8||S||10||J-06B-0603</t>
  </si>
  <si>
    <t>18410996</t>
  </si>
  <si>
    <t>410.8||S||11||J-06B-0091</t>
  </si>
  <si>
    <t>数学・言語・現実 / ディユドネ ほか[著]☆斎藤正彦 監訳 ; 下. -- 日本評論社, 1984.</t>
  </si>
  <si>
    <t>08216570</t>
  </si>
  <si>
    <t>410.8||S||11||J-06B-0592</t>
  </si>
  <si>
    <t>工業数学 / 水本久夫著. -- 森北出版, 1976. -- (数学全書 / 小松勇作編 ; 11).</t>
  </si>
  <si>
    <t>64061717</t>
  </si>
  <si>
    <t>410.8||S||11||J-06B-0602</t>
  </si>
  <si>
    <t>64061716</t>
  </si>
  <si>
    <t>410.8||S||11||J-06B-0603</t>
  </si>
  <si>
    <t>08216617</t>
  </si>
  <si>
    <t>410.8||S||12||J-06B-0593</t>
  </si>
  <si>
    <t>数値計算法 / 水本久夫著. -- 森北出版, 1977. -- (数学全書 / 小松勇作編 ; 12 . 工業数学 / 水本久夫著 ; 2).</t>
  </si>
  <si>
    <t>64061718</t>
  </si>
  <si>
    <t>410.8||S||12||J-06B-0602</t>
  </si>
  <si>
    <t>19312562</t>
  </si>
  <si>
    <t>410.8||S||12||J-07B-242</t>
  </si>
  <si>
    <t>08216618</t>
  </si>
  <si>
    <t>410.8||S||13||J-06B-0592</t>
  </si>
  <si>
    <t>解析学序説 / 梶原 壤二, 1981. -- (数学全書 ;13).</t>
  </si>
  <si>
    <t>64189861</t>
  </si>
  <si>
    <t>410.8||S||14||J-06B-0518</t>
  </si>
  <si>
    <t>08216988</t>
  </si>
  <si>
    <t>410.8||S||14||J-06B-0593</t>
  </si>
  <si>
    <t>08216967</t>
  </si>
  <si>
    <t>410.8||S||15||J-06B-0592</t>
  </si>
  <si>
    <t>08218254</t>
  </si>
  <si>
    <t>410.8||S||16||J-06B-0595</t>
  </si>
  <si>
    <t>フーリエ解析 / 廣川宺著. -- 森北出版, 1981. -- (数学全書 / 小松勇作編 ; 16).</t>
  </si>
  <si>
    <t>19312430</t>
  </si>
  <si>
    <t>410.8||S||16||J-07B-245</t>
  </si>
  <si>
    <t>08226761</t>
  </si>
  <si>
    <t>410.8||S||19||J-06B-0522</t>
  </si>
  <si>
    <t>新応用解析 / 洲之内治男, 網屋正信共著. -- サイエンス社, 1982. -- (サイエンスライブラリ理工系の数学 ; 19).</t>
  </si>
  <si>
    <t>18411486</t>
  </si>
  <si>
    <t>410.8||S||2||J-06B-0064</t>
  </si>
  <si>
    <t>08216613</t>
  </si>
  <si>
    <t>410.8||S||2||J-06B-0521</t>
  </si>
  <si>
    <t>08216635</t>
  </si>
  <si>
    <t>410.8||S||2||J-06B-0597</t>
  </si>
  <si>
    <t>GROUP TABLES. / THOMAS, A. D. | WOOD, G. V.. -- SHIVA PUB., 1980. -- (SHIVA MATHEMATICS SERIES).</t>
  </si>
  <si>
    <t>64061707</t>
  </si>
  <si>
    <t>410.8||S||2||J-06B-0602</t>
  </si>
  <si>
    <t>08216987</t>
  </si>
  <si>
    <t>410.8||S||2||J-06B-0611</t>
  </si>
  <si>
    <t>代数学 / 菅野 恒雄 ; 2 群・体, 1977. -- (数学全書 ;2).</t>
  </si>
  <si>
    <t>64141761</t>
  </si>
  <si>
    <t>410.8||S||20||J-06B-0568</t>
  </si>
  <si>
    <t>64165888</t>
  </si>
  <si>
    <t>410.8||S||20||J-06B-0615</t>
  </si>
  <si>
    <t>古典力学のエルゴード問題 / アーノルド, アベズ著 ; 吉田耕作訳. -- 吉岡書店, 1972. -- (数学叢書 ; 20).</t>
  </si>
  <si>
    <t>19400365</t>
  </si>
  <si>
    <t>410.8||S||20||J-07B-375</t>
  </si>
  <si>
    <t>08209073</t>
  </si>
  <si>
    <t>410.8||S||21||J-06B-0521</t>
  </si>
  <si>
    <t>19100349</t>
  </si>
  <si>
    <t>410.8||S||21||J-07B-375</t>
  </si>
  <si>
    <t>08224205</t>
  </si>
  <si>
    <t>410.8||S||24||J-06B-0521</t>
  </si>
  <si>
    <t>教養数学概論 / 和田 秀三, 1982. -- (サイエンスライブラリ数学 ;24).</t>
  </si>
  <si>
    <t>64061708</t>
  </si>
  <si>
    <t>410.8||S||3||J-06B-0603</t>
  </si>
  <si>
    <t>08216621</t>
  </si>
  <si>
    <t>410.8||S||3||J-06B-0611</t>
  </si>
  <si>
    <t>08319821</t>
  </si>
  <si>
    <t>410.8||S||3||J-06B-0612</t>
  </si>
  <si>
    <t>18411382</t>
  </si>
  <si>
    <t>410.8||S||3||J-07B-254</t>
  </si>
  <si>
    <t>THE LAPLACE TRANSFORM. / BELLMAN, RICHARD E. | ROTH, ROBERT S.. -- WORLD SCIENTIFIC PUB. CO., 1984. -- (SERIES IN MODERN APPLIED MATHEMATICS).</t>
  </si>
  <si>
    <t>64140380</t>
  </si>
  <si>
    <t>410.8||S||3||J-07B-379</t>
  </si>
  <si>
    <t>08327594</t>
  </si>
  <si>
    <t>410.8||S||4||J-06B-0077</t>
  </si>
  <si>
    <t>64061709</t>
  </si>
  <si>
    <t>410.8||S||4||J-06B-0603</t>
  </si>
  <si>
    <t>08218827</t>
  </si>
  <si>
    <t>410.8||S||4||J-06B-0611</t>
  </si>
  <si>
    <t>近代函数論 / 吹田 信之 ; 2, 1977. -- (数学全書 ;4).</t>
  </si>
  <si>
    <t>64133412</t>
  </si>
  <si>
    <t>18400282</t>
  </si>
  <si>
    <t>410.8||S||5||J-06B-0061</t>
  </si>
  <si>
    <t>行列と行列式 / 古屋茂著. -- 培風館, 1961. -- (新数学シリーズ / 吉田洋一監修 ; 5).</t>
  </si>
  <si>
    <t>08306196</t>
  </si>
  <si>
    <t>410.8||S||5||J-06B-0062</t>
  </si>
  <si>
    <t>64176479</t>
  </si>
  <si>
    <t>410.8||S||5||J-06B-0537</t>
  </si>
  <si>
    <t>08205317</t>
  </si>
  <si>
    <t>410.8||S||5||J-06B-0584</t>
  </si>
  <si>
    <t>08216933</t>
  </si>
  <si>
    <t>410.8||S||5||J-06B-0595</t>
  </si>
  <si>
    <t>NOTES ON REAL AND COMPLEX C*-ALGERAS. / GOODEARL, K. R.. -- SHIVA PUB., 1982. -- (SHIVA MATHEMATICS SERIES).</t>
  </si>
  <si>
    <t>64061710</t>
  </si>
  <si>
    <t>410.8||S||5||J-06B-0602</t>
  </si>
  <si>
    <t>08216980</t>
  </si>
  <si>
    <t>410.8||S||5||J-06B-0611</t>
  </si>
  <si>
    <t>代数的整数論 / 石田 信, 1981. -- (数学全書 ;5).</t>
  </si>
  <si>
    <t>64099493</t>
  </si>
  <si>
    <t>410.8||S||5||J-06B-0615</t>
  </si>
  <si>
    <t>08216923</t>
  </si>
  <si>
    <t>410.8||S||6||J-06B-0521</t>
  </si>
  <si>
    <t>64061711</t>
  </si>
  <si>
    <t>410.8||S||6||J-06B-0602</t>
  </si>
  <si>
    <t>08216920</t>
  </si>
  <si>
    <t>410.8||S||6||J-06B-0611</t>
  </si>
  <si>
    <t>函数解析 / 前田 周一郎, 1981. -- (数学全書 ;6).</t>
  </si>
  <si>
    <t>64138482</t>
  </si>
  <si>
    <t>410.8||S||6||J-07B-598</t>
  </si>
  <si>
    <t>高等数学教程 〈6〉 / Smirnov, V. I., 1975. -- (高等数学教程 ;6).</t>
  </si>
  <si>
    <t>00147526</t>
  </si>
  <si>
    <t>410.8||S||7||J-06B-0062</t>
  </si>
  <si>
    <t>場合の数の求め方 / 杉村保著. -- 大阪教育図書, 1973. -- (数学ブック ; 7).</t>
  </si>
  <si>
    <t>08216566</t>
  </si>
  <si>
    <t>410.8||S||7||J-06B-0521</t>
  </si>
  <si>
    <t>演習応用解析 / 洲之内 治男 [ほか], 1979. -- (サイエンスライブラリ演習数学 ;7).</t>
  </si>
  <si>
    <t>08216614</t>
  </si>
  <si>
    <t>410.8||S||7||J-06B-0592</t>
  </si>
  <si>
    <t>ポテンシャル論 / 岸正倫著. -- 森北出版, 1974. -- (数学全書 / 小松勇作編 ; 7).</t>
  </si>
  <si>
    <t>64061712</t>
  </si>
  <si>
    <t>410.8||S||7||J-06B-0602</t>
  </si>
  <si>
    <t>18407717</t>
  </si>
  <si>
    <t>410.8||S||8||J-06B-0064</t>
  </si>
  <si>
    <t>角の三等分 / 矢野/健太郎 著. -- 日本評論社, 1984.</t>
  </si>
  <si>
    <t>08216609</t>
  </si>
  <si>
    <t>410.8||S||8||J-06B-0592</t>
  </si>
  <si>
    <t>初等リ-マン幾何 / 石原 繁, 1974. -- (数学全書 ;8).</t>
  </si>
  <si>
    <t>18411485</t>
  </si>
  <si>
    <t>410.8||S||9||J-06B-0063</t>
  </si>
  <si>
    <t>テイラー展開 / 渡部隆一著. -- 共立出版, 1977. -- (数学ワンポイント双書 ; 9).</t>
  </si>
  <si>
    <t>64061714</t>
  </si>
  <si>
    <t>410.8||S||9||J-06B-0602</t>
  </si>
  <si>
    <t>00012068</t>
  </si>
  <si>
    <t>電子計算機 / アルファンゲルスキー, ザイツェフ著 ; 筒井孝胤訳. -- 東京図書, 1960. -- (数学新書 ; 24).</t>
  </si>
  <si>
    <t>00012067</t>
  </si>
  <si>
    <t>00012066</t>
  </si>
  <si>
    <t>00012077</t>
  </si>
  <si>
    <t>電子計算機理論の基礎 / トラハチェンブロート著 ; 河野繁雄訳. -- 東京図書, 1961. -- (数学新書 ; 32).</t>
  </si>
  <si>
    <t>00012078</t>
  </si>
  <si>
    <t>00012079</t>
  </si>
  <si>
    <t>00012053</t>
  </si>
  <si>
    <t>初等的に解いた高等数学の問題 / ア・ヤグロム, イ・ヤグロム著 ; 筒井孝胤訳 ; 1 - 4. -- 東京図書, 1957. -- (数学新書 ; 12-15).</t>
  </si>
  <si>
    <t>00012059</t>
  </si>
  <si>
    <t>幾何の帰納法 / エリ・イ・ゴロヴィナ, イ・エム・ヤグロム著 ; 松田信行訳. -- 改訂第2版. -- 東京図書, 1962. -- (数学新書 ; 19).</t>
  </si>
  <si>
    <t>00012061</t>
  </si>
  <si>
    <t>数学課外よみもの / コロソフ著 ; 山崎昇, 牧野金太郎訳 ; 1, 2. -- 東京図書, 1964. -- (数学新書 ; 20-21).</t>
  </si>
  <si>
    <t>00012070</t>
  </si>
  <si>
    <t>数学トピックス : 4色問題・確率 / ドゥインキン, ウスペンスキー 著 ; 筒井孝胤, 松野武訳. -- 東京図書, 1964. -- (数学新書 ; 25).</t>
  </si>
  <si>
    <t>00012094</t>
  </si>
  <si>
    <t>座標の方法 / スモゴルジェフスキー著 ; 木村君男訳 . 共線共点の定理 / アルグノフ, スコルニャコフ共著 ; 木村君男訳. -- 東京図書, 1962. -- (数学新書 ; 42).</t>
  </si>
  <si>
    <t>00012102</t>
  </si>
  <si>
    <t>数学史 / ルイブニコフ著 ; 井関清志, 山内一次訳 ; 1 - 4. -- 東京図書, 1963. -- (数学新書 ; 45-48).</t>
  </si>
  <si>
    <t>00012050</t>
  </si>
  <si>
    <t>重心の概念の幾何への応用 / バルク著 ; 鳥居一雄, 宮本敏雄共訳 ; 上, 下. -- 東京図書, 1960. -- (数学新書 ; 10-11).</t>
  </si>
  <si>
    <t>00012043</t>
  </si>
  <si>
    <t>いろいろな幾何学 / ポリスキー著 ; 日野寛三訳 . ロバチェフスキーの幾何学 / スモゴルジェフスキー著 ; 日野寛三訳. -- 商工出版社, 1960. -- (数学新書 ; 7).</t>
  </si>
  <si>
    <t>00012080</t>
  </si>
  <si>
    <t>ダイナミック・プログラミング / ベンツェル著 ; 坂本実, 森俊夫訳. -- 東京図書, 1965. -- (数学新書 ; 34).</t>
  </si>
  <si>
    <t>00012100</t>
  </si>
  <si>
    <t>00012054</t>
  </si>
  <si>
    <t>初等的に解いた高等数学の問題 / ア. エム.ヤグロム ; 4, 1963. -- (数学新書 ;15).</t>
  </si>
  <si>
    <t>64174024</t>
  </si>
  <si>
    <t>410.8||T||||J-06B-0520</t>
  </si>
  <si>
    <t>複素関数 / 梯 鉄次郎. -- 秀潤社, 1979. -- (使える数学シリ-ズ ;5).</t>
  </si>
  <si>
    <t>64174027</t>
  </si>
  <si>
    <t>解析学入門 / 田坂隆士著. -- 秀潤社, 1978. -- (使える数学シリーズ ; 1).</t>
  </si>
  <si>
    <t>64166709</t>
  </si>
  <si>
    <t>410.8||T||||J-06B-0553</t>
  </si>
  <si>
    <t>フ-リエ展開 / 竹之内 修. -- 秀潤社, 1978. -- (使える数学シリ-ズ ;6).</t>
  </si>
  <si>
    <t>64174026</t>
  </si>
  <si>
    <t>410.8||T||||J-06B-0625</t>
  </si>
  <si>
    <t>線形代数入門 / 石川 武志. -- 秀潤社, 1979. -- (使える数学シリ-ズ ;2).</t>
  </si>
  <si>
    <t>19308395</t>
  </si>
  <si>
    <t>410.8||T||1||J-07B-244</t>
  </si>
  <si>
    <t>INTRODUCTION TO APPLIED MATHEMATICS / SIROVICH, L., ; : U.S.. -- SPRINGER-VERLAG, 1988. -- (TEXTS IN APPLIED MATHEMATICS).</t>
  </si>
  <si>
    <t>19308402</t>
  </si>
  <si>
    <t>410.8||T||10||J-07B-92</t>
  </si>
  <si>
    <t>Mathematics in medicine and the life sciences / Frank C. Hoppensteadt, Charles S. Peskin ; : us, : gw. -- Springer-Verlag, 1992. -- (Texts in applied mathematics ; 10).</t>
  </si>
  <si>
    <t>19305737</t>
  </si>
  <si>
    <t>410.8||T||2||J-07B-92</t>
  </si>
  <si>
    <t>19904762</t>
  </si>
  <si>
    <t>410.8||T||20||J-06A-0940</t>
  </si>
  <si>
    <t>Introduction to perturbation methods / Mark H. Holmes ; us, gw. -- Springer-Verlag, 1995. -- (Texts in applied mathematics ; 20).</t>
  </si>
  <si>
    <t>19308396</t>
  </si>
  <si>
    <t>410.8||T||3||J-07B-92</t>
  </si>
  <si>
    <t>DYNAMICS AND BIFURCATIONS / HALE, JACK K., | KO\\\\AK H\\\\SEYIN ; : US. -- SPRINGER-VERLAG, 1991. -- (TEXTS IN APPLIED MATHEMATICS).</t>
  </si>
  <si>
    <t>08301417</t>
  </si>
  <si>
    <t>410.8||T||39||J-06A-0938</t>
  </si>
  <si>
    <t>INTRODUCTION TO SPECTRAL THEORY : SELFADJOINT ORDINARY DIFFERENTIAL OPERATORS. / LEVITAN, B. M. | SARGSJAN, I. S.. -- AMERICAN MATHEMATICAL SOCIETY, 1975. -- (TRANSLATIONS OF MATHEMATICAL MONOGRAPHS).</t>
  </si>
  <si>
    <t>19308397</t>
  </si>
  <si>
    <t>410.8||T||4||J-07B-244</t>
  </si>
  <si>
    <t>A mathematical introduction to fluid mechanics / Alexandre J. Chorin, Jerrold E. Marsden ; : New York, : Berlin. -- 3rd ed. -- Springer-Verlag, 1993. -- (Texts in applied mathematics ; 4).</t>
  </si>
  <si>
    <t>08301427</t>
  </si>
  <si>
    <t>410.8||T||44||J-06A-0938</t>
  </si>
  <si>
    <t>INTRODUCTION TO THE THEORY OF ENTIRE FUNCTIONS OF SEVERAL VARIABLES. / RONKIN, L. I.. -- AMERICAN MATHEMATICAL SOCIETY, 1974. -- (TRANSLATIONS OF MATHEMATICAL MONOGRAPHS).</t>
  </si>
  <si>
    <t>19308398</t>
  </si>
  <si>
    <t>410.8||T||5/1||J-07B-234</t>
  </si>
  <si>
    <t>Ordinary differential equations / John H. Hubbard, Beverly H. West ; : New York, : Berlin. -- Springer-Verlag, 1991. -- (Texts in applied mathematics ; 5 . Differential equations : a dynamical systems approach ; pt. 1).</t>
  </si>
  <si>
    <t>08301429</t>
  </si>
  <si>
    <t>410.8||T||5||J-06A-0940</t>
  </si>
  <si>
    <t>DISTRIBUTION OF ZEROS OF ENTIRE FUNCTIONS. / LEVIN, B. JA.. -- AMERICAN MATHEMATICAL SOCIETY, 1972. -- (TRANSLATIONS OF MATHEMATICAL MONOGRAPHS).</t>
  </si>
  <si>
    <t>64172425</t>
  </si>
  <si>
    <t>410.8||T||54||J-06B-0549</t>
  </si>
  <si>
    <t>LECTURES ON DEFORMATIONS OF SINGULARITIES. / ARTIN, MICHAEL. -- TATA INSTITUTE OF FUNDAMENTAL RESEARCH, 1976. -- (TATA INSTITUTE OF FUNDAMENTAL RESEARCH LECTURES ON MATHEMATICS AND PHYSICS. MATHEMATICS).</t>
  </si>
  <si>
    <t>64172426</t>
  </si>
  <si>
    <t>410.8||T||57||J-06B-0549</t>
  </si>
  <si>
    <t>LECTURES ON EXPANSION TECHNIQUES IN ALGEBRAIC GEOMETRY. / ABHYANKAR, S. S.. -- TATA INSTITUTE OF FUNDAMENTAL RESEARCH, 1977. -- (TATA INSTITUTE OF FUNDAMENTAL RESEARCH LECTURES ON MATHEMATICS AND PHYSICS. MATHEMATICS).</t>
  </si>
  <si>
    <t>19308399</t>
  </si>
  <si>
    <t>410.8||T||6||J-07B-234</t>
  </si>
  <si>
    <t>Mathematical control theory : deterministic finite dimensional systems / Eduardo D. Sontag ; : New York, : Berlin. -- Springer-Verlag, 1990. -- (Texts in applied mathematics ; 6).</t>
  </si>
  <si>
    <t>18904541</t>
  </si>
  <si>
    <t>410.8||T||65</t>
  </si>
  <si>
    <t>One-dimensional stable distributions / V.M. Zolotarev ; [translated from the Russian by H.H. McFaden]. -- American Mathematical Society, 1986. -- (Translations of mathematical monographs ; v. 65).</t>
  </si>
  <si>
    <t>18703350</t>
  </si>
  <si>
    <t>410.8||T||66||J-07B-256</t>
  </si>
  <si>
    <t>THEORY OF LIMIT CYCLES. / YEH, YEN-CHIIEN (AND OTHERS). -- AMERICAN MATHEMATICAL SOCIETY, 1986. -- (TRANSLATIONS OF MATHEMATICAL MONOGRAPHS).</t>
  </si>
  <si>
    <t>19308400</t>
  </si>
  <si>
    <t>410.8||T||8||J-07B-147</t>
  </si>
  <si>
    <t>Hypergeometric functions and their applications / James B. Seaborn ; : New York, : Berlin. -- Springer-Verlag, 1991. -- (Texts in applied mathematics ; 8).</t>
  </si>
  <si>
    <t>19308401</t>
  </si>
  <si>
    <t>410.8||T||9||J-07B-234</t>
  </si>
  <si>
    <t>08212758</t>
  </si>
  <si>
    <t>410.8||U||||J-06B-0586</t>
  </si>
  <si>
    <t>FINITE SIMPLE GROUPS / GORENSTEIN, DANIEL. -- PLENUM PR., 1982. -- (THE UNIVERSITY SERIES IN MATHEMATICS.).</t>
  </si>
  <si>
    <t>08216934</t>
  </si>
  <si>
    <t>410.8||U||||J-06B-0594</t>
  </si>
  <si>
    <t>GEOMETRY : A METRIC APPROACH WITH MODELS. / MILLMAN, RICHARD S. | PARKER, GEORGE D.. -- SPRINGER, 1981. -- (UNDERGRADUATE TEXTS IN MATHEMATICS.).</t>
  </si>
  <si>
    <t>18600755</t>
  </si>
  <si>
    <t>410.8||U||7||J-07B-98</t>
  </si>
  <si>
    <t>18410362</t>
  </si>
  <si>
    <t>410.8||V||1||J-06A-0938</t>
  </si>
  <si>
    <t>18408851</t>
  </si>
  <si>
    <t>410.8||V||2||J-06A-0938</t>
  </si>
  <si>
    <t>18706693</t>
  </si>
  <si>
    <t>410.8||V||3||J-06A-0938</t>
  </si>
  <si>
    <t>00010966</t>
  </si>
  <si>
    <t>64079631</t>
  </si>
  <si>
    <t>410.9||A||10||J-06B-0600</t>
  </si>
  <si>
    <t>18709438</t>
  </si>
  <si>
    <t>410.9||A||2||J-06A-0938</t>
  </si>
  <si>
    <t>18709439</t>
  </si>
  <si>
    <t>410.9||A||3||J-06A-0938</t>
  </si>
  <si>
    <t>19106496</t>
  </si>
  <si>
    <t>410.9||F||||J-06A-0938</t>
  </si>
  <si>
    <t>19509731</t>
  </si>
  <si>
    <t>410.9||K||14||J-07B-252</t>
  </si>
  <si>
    <t>19400195</t>
  </si>
  <si>
    <t>410.9||L||||J-06A-0938</t>
  </si>
  <si>
    <t>FUZZY LOGIC : STATE OF THE ART / LOWEN, R. | ROUBENS, M. (ED.). -- KLUWER ACADEMIC PUB., 1993. -- (THEORY AND DECISION LIBRARY . SYSTEM THEORY, KNOWLEDGE ENGINEERING, AND PROBLEM SOLVING).</t>
  </si>
  <si>
    <t>19001382</t>
  </si>
  <si>
    <t>410.9||M||||J-06A-0250</t>
  </si>
  <si>
    <t>19002321</t>
  </si>
  <si>
    <t>410.9||M||||J-06A-0937</t>
  </si>
  <si>
    <t>19002322</t>
  </si>
  <si>
    <t>19000593</t>
  </si>
  <si>
    <t>THE MATHEMATICS OF FUZZY SYSTEMS. / DI NOLA, ANTONIO | VENTRE, ALDO G. S. (ED.). -- VERLAG TUEV RHEINLAND, 1986. -- (INTERDISCIPLINARY SYSTEMS RESEARCH).</t>
  </si>
  <si>
    <t>19502967</t>
  </si>
  <si>
    <t>410.9||M||||J-07B-101</t>
  </si>
  <si>
    <t>18910319</t>
  </si>
  <si>
    <t>410.9||N||||J-06A-0937</t>
  </si>
  <si>
    <t>FUZZY SETS AND THEIR APPLICATIONS. / NOVAK, VILEM. -- ADAM HILGER, 1989.</t>
  </si>
  <si>
    <t>18908320</t>
  </si>
  <si>
    <t>19002320</t>
  </si>
  <si>
    <t>410.9||P||||J-06A-0937</t>
  </si>
  <si>
    <t>19002319</t>
  </si>
  <si>
    <t>19000592</t>
  </si>
  <si>
    <t>PROBABILISTIC SETS : FUZZY AND STOCHASTIC APPROACH TO DECISION, CONTROL AND RECOGNITION PROCESSES. / CZOGALA, ERNEST | HIROTA, KAORU (ED.). -- VERLAG TUEV RHEINLAND, 1986. -- (INTERDISCIPLINARY SYSTEMS RESEARCH).</t>
  </si>
  <si>
    <t>18907562</t>
  </si>
  <si>
    <t>410.9||S||||J-06A-0937</t>
  </si>
  <si>
    <t>FUZZY SETS, NATURAL LANGUAGE COMPUTATIONS, AND RISK ANALYSIS. / SCHMUCKER, KURT J.. -- COMPUTER SCIENCE PRESS, 1984.</t>
  </si>
  <si>
    <t>18905786</t>
  </si>
  <si>
    <t>19300110</t>
  </si>
  <si>
    <t>410.9||Y||||J-06A-0937</t>
  </si>
  <si>
    <t>An Introduction to fuzzy logic applications in intelligent systems / edited by Ronald R. Yager, Lotfi A. Zadeh. -- Kluwer Academic, 1992. -- (The Kluwer international series in engineering and computer science ; SECS 165).</t>
  </si>
  <si>
    <t>19200939</t>
  </si>
  <si>
    <t>19012355</t>
  </si>
  <si>
    <t>410.9||Z||||J-06A-0949</t>
  </si>
  <si>
    <t>19012356</t>
  </si>
  <si>
    <t>64155649</t>
  </si>
  <si>
    <t>410.908||A||||J-07B-233</t>
  </si>
  <si>
    <t>曲線と曲面 : 計算機による作図と追跡 / 森正武著. -- 教育出版, 1974. -- (シリーズ新しい応用の数学 / 一松信, 伊理正夫, 竹内啓編 ; 5).</t>
  </si>
  <si>
    <t>19508515</t>
  </si>
  <si>
    <t>410.96||J</t>
  </si>
  <si>
    <t>High-level Petri nets : theory and application / K. Jensen, G. Rozenberg (eds.) ; : gw, : us. -- Springer-Verlag, 1991.</t>
  </si>
  <si>
    <t>19405423</t>
  </si>
  <si>
    <t>410.96||L||||J-06A-0949</t>
  </si>
  <si>
    <t>An introduction to Kolmogorov complexity and its applications / Ming Li, Paul Vitányi ; : us, : gw. -- Springer-Verlag, 1993. -- (Texts and monographs in computer science).</t>
  </si>
  <si>
    <t>19801640</t>
  </si>
  <si>
    <t>410||A||||J-07B-231</t>
  </si>
  <si>
    <t>18702918</t>
  </si>
  <si>
    <t>410||B||||J-06A-0894</t>
  </si>
  <si>
    <t>Mathematical models in the social, management, and life sciences / D.N. Burghes and A.D. Wood ; (Halsted). -- E. Horwood, 1980. -- (Ellis Horwood series in mathematics and its applications).</t>
  </si>
  <si>
    <t>18613633</t>
  </si>
  <si>
    <t>AN INTRODUCTION TO MATHEMATICAL MODELING. / BENDER, EDWARD A.. -- WILEY, 1978.</t>
  </si>
  <si>
    <t>18906741</t>
  </si>
  <si>
    <t>410||C||||J-06A-0894</t>
  </si>
  <si>
    <t>19404401</t>
  </si>
  <si>
    <t>410||D||||J-06A-0894</t>
  </si>
  <si>
    <t>FRONTIERS IN PURE AND APPLIED MATHEMATICS : A COLLECTION OF PAPERS DEDICATED TO JACQUES-LOUIS LIONS ON THE OCCASION OF HIS SIXTIETH BIRTHDAY / DAUTRAY, ROBERT. -- NORTH-HOLLAND, 1991.</t>
  </si>
  <si>
    <t>18511792</t>
  </si>
  <si>
    <t>反例からみた数学 / 岡部恒治[ほか]著. -- 遊星社, 1985.</t>
  </si>
  <si>
    <t>18701452</t>
  </si>
  <si>
    <t>410||H||||J-06A-0894</t>
  </si>
  <si>
    <t>MATHEMATICAL MODELS : MECHANICAL VIBRATIONS, POPULATION DYNAMICS, AND TRAFFIC FLOW. / HABERMAN, RICHARD. -- PRENTICE-HALL, 1977.</t>
  </si>
  <si>
    <t>08217028</t>
  </si>
  <si>
    <t>410||H||||J-06B-0584</t>
  </si>
  <si>
    <t>数学の方法 : 直観的イメージから数学的対象へ / 廣瀬健 [ほか] 共著. -- 共立出版, 1982.</t>
  </si>
  <si>
    <t>08219355</t>
  </si>
  <si>
    <t>410||H||||J-06B-0585</t>
  </si>
  <si>
    <t>08327451</t>
  </si>
  <si>
    <t>数学をどう理解するか / 稲葉三男著. -- 共立出版, 1983. -- (共立科学ブックス ; 62).</t>
  </si>
  <si>
    <t>64158029</t>
  </si>
  <si>
    <t>410||I||||J-06B-0526</t>
  </si>
  <si>
    <t>現代数学 ―成立と課題― / 井関 清志. -- 日本評論社, 1977.</t>
  </si>
  <si>
    <t>00010644</t>
  </si>
  <si>
    <t>新しい数学の構造 / J.G.ケメニー [ほか] 著 ; 矢野健太郎訳. -- ダイヤモンド社, 1964.</t>
  </si>
  <si>
    <t>64145325</t>
  </si>
  <si>
    <t>410||K||||J-06B-0519</t>
  </si>
  <si>
    <t>08317811</t>
  </si>
  <si>
    <t>410||K||||J-06B-0586</t>
  </si>
  <si>
    <t>Young tableaux in combinatorics, invariant theory, and algebra : an anthology of recent work / edited by Joseph P.S. Kung. -- Academic Press, 1982.</t>
  </si>
  <si>
    <t>08319420</t>
  </si>
  <si>
    <t>410||L||1||J-06A-0896</t>
  </si>
  <si>
    <t>08320660</t>
  </si>
  <si>
    <t>410||L||2||J-06B-0584</t>
  </si>
  <si>
    <t>18407672</t>
  </si>
  <si>
    <t>マイ数学 / 岡部/恒治 [ほか]共著. -- 遊星社, 1984.</t>
  </si>
  <si>
    <t>18709905</t>
  </si>
  <si>
    <t>410||M||||J-06A-0896</t>
  </si>
  <si>
    <t>MATHEMATICAL MODELLING : CLASSROOM NOTES IN APPLIED MATHEMATICS. / KLAMKIN, MURRAY S. (ED.). -- SIAM, 1987.</t>
  </si>
  <si>
    <t>64142307</t>
  </si>
  <si>
    <t>410||M||||J-06A-0905</t>
  </si>
  <si>
    <t>Mathematical theory of connecting networks and telephone traffic / V.E. Beneš. -- Academic Press, 1965. -- (Mathematics in science and engineering : a series of monographs and textbooks ; 17).</t>
  </si>
  <si>
    <t>64144673</t>
  </si>
  <si>
    <t>APPLIED DIFFRACTION THEORY. / NORTHOVER, F. H.. -- ELSEVIER, 1971. -- (MODERN ANALYSTIC AND COMPUTATIONAL METHODS IN SCIENCE AND MATHEMATICS).</t>
  </si>
  <si>
    <t>64166745</t>
  </si>
  <si>
    <t>410||M||||J-07B-98</t>
  </si>
  <si>
    <t>THE THEORY OF THE STEADY STATE. / ARIS, RUTHERFORD. -- CLARENDON PRESS, 1975. -- (THE MATHEMATICAL THEORY OF DIFFUSUION AND REACTION IN PERMEABLE CATALYSTS).</t>
  </si>
  <si>
    <t>64166746</t>
  </si>
  <si>
    <t>QUESTIONS OF UNIQUENESS, STABILITY, AND TRANSIENT BEHAVIOUR. / ARIS, RUTHERFORD. -- CLARENDON,PRESS, 1975. -- (THE MATHEMATICAL THEORY OF DIFFUSION AND REACTION IN PERMEABLE CATALYSTS).</t>
  </si>
  <si>
    <t>64166117</t>
  </si>
  <si>
    <t>数学問題へのコンピュータアプローチ / J.ニーバージェルト [ほか] 共著 ; 浦昭二, 近藤頌子共訳. -- 培風館, 1976.</t>
  </si>
  <si>
    <t>64173175</t>
  </si>
  <si>
    <t>410||N||||J-06B-0538</t>
  </si>
  <si>
    <t>DIFFERENTIAL EQUATIONS AND APPLICATIONS. / ECKHAUS, W.. -- NORTH-HOLLAND, 1978. -- (NORTH-HOLLAND MATHEMATICS STUDIES).</t>
  </si>
  <si>
    <t>64139714</t>
  </si>
  <si>
    <t>410||N||||J-06B-0546</t>
  </si>
  <si>
    <t>PROCEEDINGS OF THE GAINSVILLE CONFERENCE. / GAGEN, TERRENCE. -- NORTH-HOLLAND, 1973. -- (NORTH-HOLLAND MATHEMATICS STUDIES).</t>
  </si>
  <si>
    <t>64191164</t>
  </si>
  <si>
    <t>410||N||||J-06B-0579</t>
  </si>
  <si>
    <t>TOPICS IN ARITHMETICAL FUNCTIONS. / DEKONINCK, J. -M.. -- NORTH-HOLLAND, 1980. -- (NORTH-HOLLAND MATHEMATICS STUDIES).</t>
  </si>
  <si>
    <t>64158821</t>
  </si>
  <si>
    <t>410||N||||J-06B-0632</t>
  </si>
  <si>
    <t>C-ALGEBRAS. / DIXMIER, JACQUES. -- NORTH-HOLLAND, 1977. -- (NORTH-HOLLAND MATHEMATICAL LIBRARY).</t>
  </si>
  <si>
    <t>64171871</t>
  </si>
  <si>
    <t>410||N||||J-07B-97</t>
  </si>
  <si>
    <t>BIFURCATION OF MAPS AND APPLICATIONS. / IOOSS, G.. -- NORTH-HOLLAND, 1979. -- (NORTH-HOLLAND MATHEMATICS STUDIES).</t>
  </si>
  <si>
    <t>64170192</t>
  </si>
  <si>
    <t>410||O||||J-06B-0545</t>
  </si>
  <si>
    <t>TOPOLOGY OF CURVES AND SURFACES, AND SPECIAL TOPICS IN THE THEORY OF ALGEBRAIC VARIETIES. / ARTIN, M.. -- MIT PRESS, 1978. -- (OSCAR ZARISKI: COLLECTED PAPERS).</t>
  </si>
  <si>
    <t>64166406</t>
  </si>
  <si>
    <t>64166405</t>
  </si>
  <si>
    <t>HOLOMORPHIC FUNCTIONS AND LINEAR SYSTEMS. / ARTIN, M.. -- MIT PRESS, 1973. -- (OSCAR ZARISKI: COLLECTED PAPERS).</t>
  </si>
  <si>
    <t>00010654</t>
  </si>
  <si>
    <t>Applied general mathematics / by Edwin B. Piper, Randolph S. Gardner, Preston E. Curry. -- South-Western Pub. Co., 1954.</t>
  </si>
  <si>
    <t>64151700</t>
  </si>
  <si>
    <t>RIEMANN S ZETA FUNCTION / EDWARDS, H.M.. -- ACADEMIC PRESS, 1974. -- (PURE AND APPLIED MATHEMATICS,A SERIES OF MONOGRAPHS AND TEXTBOOKS).</t>
  </si>
  <si>
    <t>64186892</t>
  </si>
  <si>
    <t>410||P||||J-06A-0904</t>
  </si>
  <si>
    <t>THEORY AND APPLICATIONS OF FOURIER ANALYSIS / REES, CHARLES SPARKS. -- DEKKER, 1981. -- (PURE AND APPLIED MATHEMATICS, A SERIES OF MONOGRAPHS AND TEXTBOOKS).</t>
  </si>
  <si>
    <t>64180371</t>
  </si>
  <si>
    <t>410||P||||J-06A-0939</t>
  </si>
  <si>
    <t>AN INTRODUCTION TO CLASSICAL COMPLEX ANALYSIS / BURCKEL, ROBERT B. ; VOL. 1. -- ACADEMIC PRESS, 1979. -- (PURE AND APPLIED MATHEMATICS).</t>
  </si>
  <si>
    <t>64174742</t>
  </si>
  <si>
    <t>410||P||||J-06B-0536</t>
  </si>
  <si>
    <t>NUMBER THEORY / BOREVICH, Z. I.. -- ACADEMIC, 1966. -- (PURE AND APPLIED MATHEMATICS).</t>
  </si>
  <si>
    <t>64174743</t>
  </si>
  <si>
    <t>CONNECTIONS, CURVATURE, AND COHOMOLOGY. / GREUB, WERNER. -- ACADEMIC, 1973. -- (PURE AND APPLIED MATHEMATICS).</t>
  </si>
  <si>
    <t>64183065</t>
  </si>
  <si>
    <t>AN INTRODUCTION TO HOMOLOGICAL ALGEBRA. / ROTMAN, JOSEPH J.. -- ACADEMIC PRESS, 1979. -- (PURE AND APPLIED MATHEMATICS).</t>
  </si>
  <si>
    <t>64133076</t>
  </si>
  <si>
    <t>410||P||||J-06B-0538</t>
  </si>
  <si>
    <t>ANALYTIC FUNCTIONS / NEVANLINNA, R.. -- PRINCETON UNIV., 1960. -- (PRICETON MATHEMATICAL SERIES).</t>
  </si>
  <si>
    <t>64174744</t>
  </si>
  <si>
    <t>410||P||||J-06B-0544</t>
  </si>
  <si>
    <t>CONNECTIONS, CURVATURE, AND COHOMOLOGY. / GREUB, WERNER. -- ACADEMIC, 1976. -- (PURE AND APPLIED MATHEMATICS).</t>
  </si>
  <si>
    <t>64174487</t>
  </si>
  <si>
    <t>INFINITE ABELIAN GROUPS. / FUCHS, LASZLO. -- ACADEMIC, 1970. -- (PURE AND APPLIED MATHEMATICS).</t>
  </si>
  <si>
    <t>64174486</t>
  </si>
  <si>
    <t>FUNCTIONAL ANALYSIS. / DEVITO, CARL L.. -- ACADEMIC, 1978. -- (PURE AND APPLIED MATHEMATICS).</t>
  </si>
  <si>
    <t>64175831</t>
  </si>
  <si>
    <t>410||P||||J-06B-0546</t>
  </si>
  <si>
    <t>HOMOTOPY THEORY: AN INTRODUCTION TO ALGEBRAIC TOPOLOGY. / GRAY, BRARTON. -- ACADEMIC, 1975. -- (PURE AND APPLIED MATHEMATICS.).</t>
  </si>
  <si>
    <t>64175830</t>
  </si>
  <si>
    <t>HOMELOGY THEORY: AN INTRODUCTION TO ALGEBRAIC TOPOLOGY. / VICK, JAMES W.. -- ACADEMIC, 1973. -- (PURE AND APPLIED MATHEMATICS.).</t>
  </si>
  <si>
    <t>64174462</t>
  </si>
  <si>
    <t>RING THEORY. / BEHRENS, EARNST-AUGUST. -- ACADEMIC, 1972. -- (PURE AND APPLIED MATHEMATICS).</t>
  </si>
  <si>
    <t>64139712</t>
  </si>
  <si>
    <t>ALGEBRAIC NUMBER FIELDS / JANUSZ, GERALD J.. -- ACADEMIC, 1973. -- (PURE AND APPLIED MATHEMATICS, A SERIES OF MONOGRAPHS, AND TEXTBOOKS).</t>
  </si>
  <si>
    <t>64133071</t>
  </si>
  <si>
    <t>INTRODUCTION TO THE ARITHMETIC THEORY OF AUTOMORPHIC FUNCTIONS / GORO, SHIMURA. -- IWANAMI, 1971. -- (PUBLICATIONS OF THE MATHEMATICAL SOCIETY OF JAPAN).</t>
  </si>
  <si>
    <t>64130752</t>
  </si>
  <si>
    <t>THEORIE DES GROUPES DE LIE; GROUPES ANGEBRIQUES THEOREMES GENERAUX SUR LAS ALGEBRES DE LIE / CHEVALLEY, CLAUDE. -- HERMANN, 1968. -- (PUBLICATIONS DE L'INSTITUT DE MATHEMATIQUE DE L'UNIVERSITE DE NANCAGO 1 ET 4).</t>
  </si>
  <si>
    <t>64130753</t>
  </si>
  <si>
    <t>L'INTEGRATION DANS LES GROUPES TOPOLOGIQUES ET SES APPLICATIONS / WEIL, ANDRE. -- 2ND. ED.. -- HERMANN, 1965. -- (PUBLICATIONS DE L'INSTITUT DE MATHEMATIQUE DE L'UNIVERSITE DE STRASBOURG 4).</t>
  </si>
  <si>
    <t>64137437</t>
  </si>
  <si>
    <t>410||P||||J-06B-0550</t>
  </si>
  <si>
    <t>STOCHASTIC PROCESSES AND THE WIENER INTEGRAL / YEH, J.. -- MARCEL DEKKER, 1973. -- (PURE AND APPLIED MATHEMATICS; A SERIES OF MONOGRAPHS AND TEXTBOOKS).</t>
  </si>
  <si>
    <t>64137435</t>
  </si>
  <si>
    <t>COHOMOLOGICAL METHODS IN GROUP THEORY. / BABAKHANIAN, ARARAT. -- MARCEL DEKKER, 1972. -- (PURE AND APPLIED MATHEMATICS; A SERIES OF MONOGRAPHS AND TEXTBOOKS).</t>
  </si>
  <si>
    <t>64137434</t>
  </si>
  <si>
    <t>Topology : an outline for a first course / Lewis E. Ward, Jr. -- M. Dekker, 1972. -- (Monographs and textbooks in pure and applied mathematics ; 10).</t>
  </si>
  <si>
    <t>64164105</t>
  </si>
  <si>
    <t>410||P||||J-06B-0551</t>
  </si>
  <si>
    <t>Value-distribution theory : proceedings of the Tulane University Program on Value-Distribution Theory in Complex Analysis and Related Topics in Differential Geometry / edited by Robert O. Kujala and Albert L. Vitter, III ; pt. A, pt. B. -- M. Dekker, 1973. -- (Monographs and textbooks in pure and applied mathematics ; 25).</t>
  </si>
  <si>
    <t>64145796</t>
  </si>
  <si>
    <t>THE SEPARABLE GALOIS THEORY OF COMMUTATIVE RINGS / MAGID, ANDY R.. -- DEKKER, 1974. -- (PURE AND APPLIED MATHEMATICS: A SERIES OF MONOGRAPHS AND TEXTBOOKS).</t>
  </si>
  <si>
    <t>64140158</t>
  </si>
  <si>
    <t>GEOMETRY OF SUBMANIFOLDS. / CHEN, BANG-YEN. -- DEKKER, 1973. -- (PURE AND APPLIED MATHEMATICS).</t>
  </si>
  <si>
    <t>64140159</t>
  </si>
  <si>
    <t>HARMONIC ANALYSIS ON HOMOGENEOUS SPACES. / WALLACH, NOLAN R.. -- DEKKER, 1973. -- (PURE AND APPLIED MATHEMATICS).</t>
  </si>
  <si>
    <t>64139597</t>
  </si>
  <si>
    <t>GEOMETRY, PHYSICS, AND SYSTEMS / HERMANN, ROBERT. -- MARCEL DEKKER, 1973. -- (PURE AND APPLIED MATHEMATICS; A SERIES OF MONOGRAPHS AND TEXTBOOKS).</t>
  </si>
  <si>
    <t>64139598</t>
  </si>
  <si>
    <t>FINITE DIMENSIONAL MULTILINEAR ALGEBRA / MARCUS, MARVIN ; PART 1. -- MARCEL DEKKER, 1973. -- (PURE AND APPLIED MATHEMATICS; A SERIES OF MONOGRAPHS AND TEXTBOOKS).</t>
  </si>
  <si>
    <t>64164110</t>
  </si>
  <si>
    <t>410||P||||J-06B-0552</t>
  </si>
  <si>
    <t>LOCALIZATION OF NONCOMMUTATIVE RINGS / GOLAN, JONATHAN S.. -- MARCEL DEKKER, 1975. -- (PURE AND APPLIED MATHEMATICS).</t>
  </si>
  <si>
    <t>64164109</t>
  </si>
  <si>
    <t>LINEAR ALGEBRA / SATAKE, ICHIRO. -- MARCEL DOKKER, 1975. -- (PURE AND APPLIED MATHEMATICS).</t>
  </si>
  <si>
    <t>64164093</t>
  </si>
  <si>
    <t>ASPECTS OF TOPOLPGY. / CHRISTENSON, CHARLES O.. -- MARCEL DEKKER, 1977. -- (PURE AND APPLIED MATHEMATICS).</t>
  </si>
  <si>
    <t>64138825</t>
  </si>
  <si>
    <t>BANACH ALGEBRAS; AN INTRODUCTION / LARSEN, RONALD. -- MARCEL DEKKER, 1973. -- (PURE AND APPLIED MATHEMATICS; A SERIES OF MONOGRAPHS AND TEXTBOOK).</t>
  </si>
  <si>
    <t>64164107</t>
  </si>
  <si>
    <t>410||P||||J-06B-0553</t>
  </si>
  <si>
    <t>THE SEPARABLE GALOIS THEORY OF COMMUTAIVE RINGS / MAGID, ANDY R.. -- MARCEL DEKKER, 1974. -- (PURE AND APPLIED MATHEMATICS).</t>
  </si>
  <si>
    <t>64164091</t>
  </si>
  <si>
    <t>ALGEBRAIC TOPOLOGY / AGOSTON, MAX K.. -- MARCEL DEKKER, 1976. -- (PURE AND APP19ED MATHEMATICS).</t>
  </si>
  <si>
    <t>64137431</t>
  </si>
  <si>
    <t>HYPERBOLIC MANIFOLDS AND HOLOMORPHIC MAPPINGS. / KOBAYASHI, SHOSHICHI. -- MARCEL DEKKER, 1970. -- (PURE AND APPLIED MATHEMATICS; A SERIES OF MONOGRAPHS).</t>
  </si>
  <si>
    <t>64137430</t>
  </si>
  <si>
    <t>INTEGRAL FORMULAS IN RIEMANNIAN GEOMETRY / YANO, KENTARO. -- MARCEL DEKKER, 1970. -- (PURE AND APPLIED MATHEMATICS; A SERIES OF MONOGRAPHS).</t>
  </si>
  <si>
    <t>64137432</t>
  </si>
  <si>
    <t>EQUATIONS OF MATHEMATICAL PHYSICS. / VLADIMIROU, V.S.. -- MARCEL DEKKER, 1971. -- (PURE AND APPLIED MATHEMATICS; A SERIES OF MONOGRAPHS).</t>
  </si>
  <si>
    <t>64164108</t>
  </si>
  <si>
    <t>410||P||||J-06B-0554</t>
  </si>
  <si>
    <t>FINITE RINGS WITH IDENTITY / MCDONALD, BERNARD R.. -- MARCEL DEKKER, 1974. -- (PURE AND APPLIED MATHEMATICS).</t>
  </si>
  <si>
    <t>64164090</t>
  </si>
  <si>
    <t>MATHEMA MATICAL ANALYSIS / KLAMBAUER, GABRIEL. -- MARCEL DEKKER, 1975. -- (PURE AND APPLIED MATHEMATICS).</t>
  </si>
  <si>
    <t>64138044</t>
  </si>
  <si>
    <t>FUNCTIONAL ANALYSIS AND VALUATION THEORY / NARICE, LAWRENCE. -- MARCEL DEKKER, 1971. -- (PURE AND APPLIED MATHEMATICS; A SERIES OF MONOGRAPHS).</t>
  </si>
  <si>
    <t>64138046</t>
  </si>
  <si>
    <t>GROUP REPRESENTATION THEORY / PORNHOFF, LARRY ; PART A. ORDINARY REPRESENTATION THEORY. -- MARCEL DEKKER, 1971. -- (PURE AND APPLIED MATHEMATICS; A SERIES OF MONOGRAPHS AND TEXTBOOKS).</t>
  </si>
  <si>
    <t>64138045</t>
  </si>
  <si>
    <t>INFINITE GROUP RINGS / PASSMAN, DONALD S.. -- MARCEL DEKKER, 1971. -- (PURE AND APPLIED MATHEMATICS; A SERIES OF MONOGRAPHS AND TEXTBOOKS).</t>
  </si>
  <si>
    <t>64137433</t>
  </si>
  <si>
    <t>NECESSARY CONDITIONS FOR AN EXTREMUN / PSHENICHNYI, B.N.. -- MARCEL DEKKER, 1971. -- (PURE AND APPLIED MATHEMATICS; A SERIES OF MONOGRAPHS).</t>
  </si>
  <si>
    <t>64164096</t>
  </si>
  <si>
    <t>410||P||||J-06B-0555</t>
  </si>
  <si>
    <t>MATRIX THEORY AND ITS APPLICATIONS; SELECTED TOPICS. / PULLMAN, N. J.. -- MARCEL DEKKER, 1976. -- (PURE AND APPLIED MATHEMATICS).</t>
  </si>
  <si>
    <t>64164101</t>
  </si>
  <si>
    <t>HYPERSPACES OF SETS. / NADLER, SAM B.. -- MARCEL DEKKER, 1978. -- (PURE AND APPLIED MATHEMATICS).</t>
  </si>
  <si>
    <t>64164100</t>
  </si>
  <si>
    <t>VECTOR AND TENSOR ANALYSIS. / YOUNG, EUTIQUIO C.. -- MARCEL DEKKER, 1978. -- (PURE AND APPLIED MATHEMATICS).</t>
  </si>
  <si>
    <t>64139705</t>
  </si>
  <si>
    <t>TANGENT AND COTANGENT BUNDLES: DIFFERENTIAL GEOMETRY. / YANO, KENTARO. -- MARCEL DEKKER, 1973. -- (PURE AND APPLIED MATHEMATICS; A SERIES OF MONOGRAPHS AND TEXTBOOKS).</t>
  </si>
  <si>
    <t>64137438</t>
  </si>
  <si>
    <t>FUNCTIONAL ANALUSIS; AN INTRODUCTION. / LARSEN, RONALD. -- MARCEL DEKKER, 1973. -- (PURE AND APPLIED MATHEMATICS; A SERIES OF MONOGRAPHS AND TEXTBOOKS).</t>
  </si>
  <si>
    <t>64166198</t>
  </si>
  <si>
    <t>410||P||||J-06B-0556</t>
  </si>
  <si>
    <t>INTRODUCTION TO MODERN ALGEBRA. / MARCUS, MARVIN. -- MARCEL DEKKER, 1978. -- (PURE AND APPLIED MATHEMATICS).</t>
  </si>
  <si>
    <t>64164002</t>
  </si>
  <si>
    <t>HOMOLOGY AND COHOMOLOGY THEORY. / MASSEY, WILLIAM S.. -- MARCEL DEKKER, 1978. -- (PURE AND APPLIED MATHEMATICS).</t>
  </si>
  <si>
    <t>64191787</t>
  </si>
  <si>
    <t>GLOBAL LORENTZIAN GEOMETRY. / BEEM, JOHN K.. -- MARCEL DEKKER, 1981. -- (PURE AND APPLIED MATHEMATICS, A SERIES OF MONOGRAPHS AND TEXTBOOKS).</t>
  </si>
  <si>
    <t>64170486</t>
  </si>
  <si>
    <t>410||P||||J-06B-0559</t>
  </si>
  <si>
    <t>RING THEORY; NONSINGULAR RINGS AND MODULES / GOODEARL, K. R.. -- MARCEL DEKKER, 1976. -- (PURE AND APPLIED MATHEMATICS).</t>
  </si>
  <si>
    <t>64166197</t>
  </si>
  <si>
    <t>GEOMETRIC ALGEBRA OVER LOCAL RINGS / MCDONALD, BERNARD R.. -- MARCEL DEKKER, 1976. -- (PURE AND APPLIED MATHEMATICS).</t>
  </si>
  <si>
    <t>64164099</t>
  </si>
  <si>
    <t>INTRODUCTION SET THEORY. / HRBACEEK, KAREL. -- MARCEL DEKKER, 1978. -- (PURE AND APPLIED MATHEMATICS).</t>
  </si>
  <si>
    <t>64164104</t>
  </si>
  <si>
    <t>INTRODUCTION TO FUNCTIONS OF A COMPLEX VARIABLE. / CURTISS, J. H.. -- MARCEL DEKKER, 1978. -- (PURE AND APPLIED MATHEMATICS).</t>
  </si>
  <si>
    <t>64164098</t>
  </si>
  <si>
    <t>Abstract algebra : a first look / Joseph E. Kuczkowski and Judith L. Gersting. -- M. Dekker, 1977. -- (Monographs and textbooks in pure and applied mathematics ; v. 38).</t>
  </si>
  <si>
    <t>64164092</t>
  </si>
  <si>
    <t>LINEAR ALGEBRA WITH GEOMETRIC APP19CATIONS / MANSFIELD, LARRY E.. -- MARCEL DEKKER, 1976. -- (PURE AND APPLIED MATHEMATICS).</t>
  </si>
  <si>
    <t>64137439</t>
  </si>
  <si>
    <t>GROUP REPRESENTATION THEORY / DORNHOFF, LARRY ; PART B. MODULAR REPRESENTATION THEORY.. -- MARCEL DEKKER, 1972. -- (PURE AND APPLIED MATHEMATICS; A SERIES OF MONOGRAPHS AND TEXTBOOKS).</t>
  </si>
  <si>
    <t>64137441</t>
  </si>
  <si>
    <t>410||P||||J-06B-0561</t>
  </si>
  <si>
    <t>DIFFERENTIABLE MANIFOLDS. / MATSUSHIMA, YOZA. -- MARCEL DEKKER, 1972. -- (PURE AND APPLIED MATHEMATICS; A SERIES OF MONOGRAPHS AND TEXTBOOKS).</t>
  </si>
  <si>
    <t>64137440</t>
  </si>
  <si>
    <t>SYMMETRIC SPACES; SHORT COURSES PRESENTED AT WASHINGTON UNIV / BOOTH, WILLIAM M.. -- MARCEL DEKKER, 1972. -- (PURE AND APPLIED MATHEMATICS; A SERIES OF MONOGRAPHS AND TEXTBOOKS).</t>
  </si>
  <si>
    <t>64170485</t>
  </si>
  <si>
    <t>410||P||||J-06B-0562</t>
  </si>
  <si>
    <t>NON-ARCHIMEDEAN FUNCTIONAL ANALYSIS. / VAN ROOIJ, A. C. M.. -- MARCEL DEKKER, 1978. -- (PURE AND APPLIED MATHEMATICS).</t>
  </si>
  <si>
    <t>64166199</t>
  </si>
  <si>
    <t>TOPICS IN GROUP RINGS. / SEHGAL, SUDARSHAN K.. -- MARCEL DEKKER, 1978. -- (PURE AND APPLIED MATHEMATICS).</t>
  </si>
  <si>
    <t>64164102</t>
  </si>
  <si>
    <t>INTEGRALS AND MEASURES. / PFEFFER, WASHEK F.. -- MARCEL DEKKER, 1977. -- (PURE AND APPLIED MATHEMATICS).</t>
  </si>
  <si>
    <t>64164103</t>
  </si>
  <si>
    <t>MEASURE AND INTEGRAL; AN INTRODUCTION TO REAL ANALYSIS. / WHEEDEN, RICHARD L.. -- MARCEL DEKKER, 1977. -- (PURE AND APPLIED MATHEMATICS).</t>
  </si>
  <si>
    <t>64164094</t>
  </si>
  <si>
    <t>FIELD THEORY. / NAGATA, MASAYOSHI. -- MARCEL DEKKER, 1977. -- (PURE AND APPLIED MATHEMATICS).</t>
  </si>
  <si>
    <t>64164095</t>
  </si>
  <si>
    <t>ALGEBRAIC NUMBER THEORY. / LONG, ROBERT L.. -- MARCEL DEKKER, 1977. -- (PURE AND APPLIED MATHEMATICS).</t>
  </si>
  <si>
    <t>64164106</t>
  </si>
  <si>
    <t>410||P||||J-06B-0563</t>
  </si>
  <si>
    <t>ALGEBRAIC NUMBERS AND DIOPHANTINE APPROXIMATION / STOLARSKY, KENNETH B.. -- MARCEL DEKKER, 1974. -- (PURE AND APPLIED MATHEMATICS).</t>
  </si>
  <si>
    <t>64137436</t>
  </si>
  <si>
    <t>MULTIPLICATIVE IDEAL THEORY / GILMER, ROBERT. -- MARCEL DEKKER, 1972. -- (PURE AND APPLIED MATHEMATICS; A SERIES OF MONOGRAPHS AND TEXTBOOKS).</t>
  </si>
  <si>
    <t>64141361</t>
  </si>
  <si>
    <t>410||P||||J-06B-0573</t>
  </si>
  <si>
    <t>PROCEEDINGS OF THE STEKLOV INSTITUTE OF MATHEMATICS &lt;NR.108&gt; / ROZANOV, JU.A.. -- A.M.S., 1971. -- (PROCEEDINGS OF THE STEKLOV INSTITUTE OF MATHEMATICS).</t>
  </si>
  <si>
    <t>64141357</t>
  </si>
  <si>
    <t>PROCEEDINGS OF THE STEKLOV INSTITUTE OF MATHEMATICS &lt;NR. 103&gt; / MIKAYLOV, V. P.. -- A.M.S, 1970. -- (PROCEEDINGS OF THE STEKLOV INSTITUTE OF MATHEMATICS).</t>
  </si>
  <si>
    <t>64141358</t>
  </si>
  <si>
    <t>PROCEEDINGS OF THE STEKLOV INSTITUTE OF MATHEMATICS &lt;NR. 104&gt; / LINNIK, JU. V.. -- A. M. S, 1971. -- (PROCEEDINGS OF THE STEKLOV INSTITUTE OF MATHEMATICS).</t>
  </si>
  <si>
    <t>64172411</t>
  </si>
  <si>
    <t>410||P||||J-06B-0574</t>
  </si>
  <si>
    <t>THEORY OF FUNCTIONS AND ITS APPLICATIONS. / PONTRJAGIN, L. S.. -- A. M. S., 1977. -- (PROCEEDINGS OF THE STEKLOV INSTITUTE OF MATHEMATICS).</t>
  </si>
  <si>
    <t>64141743</t>
  </si>
  <si>
    <t>PROCEEDINGS OF THE STEKLOV INSTITUTE OF MATHEMATICS &lt;NR.112&gt; / PETROVSKIV, I.G.. -- A.M.S., 1973. -- (PROCEEDINGS OF THE STEKLOV INSTITUTE OF MATHEMATICS).</t>
  </si>
  <si>
    <t>64141365</t>
  </si>
  <si>
    <t>PROCEEDINGS OF THE STEKLOV INSTITUTE OF MATHEMATICS &lt;NR.94&gt; / ALENICYN, JU.E.. -- A.M.S., 1969. -- (PROCEEDINGS OF THE STEKLOV INSTITUTE OF MATHEMATICS).</t>
  </si>
  <si>
    <t>64141359</t>
  </si>
  <si>
    <t>PROCEEDINGS OF THE STEKLOV INSTITUTE OF MATHEMATICS &lt;NR. 105&gt; / NIKOL'SKIY, S. M.. -- A. M. S, 1971. -- (PROCEEDINGS OF THE STEKLOV INSTITUTE OF MATHEMATICS).</t>
  </si>
  <si>
    <t>64141360</t>
  </si>
  <si>
    <t>PROCEEDINGS OF THE STEKLOV INSTITUTE OF MATHEMATICS &lt;NR. 106&gt; / GOLOVKIN, K. K.. -- A.M. S, 1972. -- (PROCEEDINGS OF THE STEKLOV INSTITUTE OF MATHEMATICS).</t>
  </si>
  <si>
    <t>64141364</t>
  </si>
  <si>
    <t>PROCEEDINGS OF THE STEKLOV INSTITUTE OF MATHEMATICS &lt;NR.93&gt; / OREVKOV, V.P.. -- A.M.S., 1970. -- (PROCEEDINGS OF THE STEKLOV INSTITUTE OF MATHEMATICS).</t>
  </si>
  <si>
    <t>64141362</t>
  </si>
  <si>
    <t>PROCEEDINGS OF THE STEKLOV INSTITUTE OF MATHEMATICS &lt;NR. 110&gt; / LADYZENSKA, O. A.. -- A. M. S, 1972. -- (PROCEEDINGS OF THE STEKLOV INSTITUTE OF MATHEMATICS).</t>
  </si>
  <si>
    <t>64141363</t>
  </si>
  <si>
    <t>PROCEEDINGS OF THE STEKLOV INSTITUTE OF MATHEMATICS &lt;NR.87&gt; / SEDOV, ACADEMICIAN L.I.. -- A.M.S., 1967. -- (PROCEEDINGS OF THE STEKLOV INSTITUTE OF MATHEMATICS).</t>
  </si>
  <si>
    <t>64141353</t>
  </si>
  <si>
    <t>PROCEEDINGS OF THE STEKLOV INSTITUTE OF MATHEMATICS &lt;NR.84&gt; / FADDEEVA, V.N.. -- A.M.S., 1968. -- (PROCEEDINGS OF THE STEKLOV INSTITUTE OF MATHEMATICS).</t>
  </si>
  <si>
    <t>64141356</t>
  </si>
  <si>
    <t>PROCEEDINGS OF THE STEKLOV INSTITUTE OF MATHEMATICS &lt;NR.102&gt; / LADYZENSKAJA, O.A.. -- A.M.S., 1970. -- (PROCEEDINGS OF THE STEKLOV INSTITUTE OF MATHEMATICS).</t>
  </si>
  <si>
    <t>64141355</t>
  </si>
  <si>
    <t>PROCEEDINGS OF THE STEKLOV INSTITUTE OF MATHEMATICS &lt;NR. 98&gt; / OREVKOV, V. P.. -- A.M.S, 1971. -- (PROCEEDINGS OF THE STEKLOV INSTITUTE OF MATHEMATICS).</t>
  </si>
  <si>
    <t>64173192</t>
  </si>
  <si>
    <t>410||P||||J-06B-0581</t>
  </si>
  <si>
    <t>PUBLICATIONS MATHEMATIQUES &lt;NO. 49&gt; / INSTITUT DES HAUTES ETUDES SCIENTIFIQUES. -- REVUE INTERNATIONALE PRESSES UNIV. DE FRANCE, 1979. -- (PUBLICATIONS MATHEMATIQUES).</t>
  </si>
  <si>
    <t>64184299</t>
  </si>
  <si>
    <t>PUBLICATIONS MATHEMATIQUES &lt;NO. 52&gt; / INSTITUT DES HAUTES ETUDES SCIENTIFIQUES. -- REVUE INTERNATIONAL PRESSES UNIVERSITAIRES DE FRANCE, 1980. -- (PUBLICATIONS MATHEMATIQUES).</t>
  </si>
  <si>
    <t>64182774</t>
  </si>
  <si>
    <t>PUBLICATIONS MATHEMATIQUES &lt;NO. 51&gt; / INSTITUT DES HAUTES ETUDES SCIENTIFIQUES. -- REVUE INTERNATIONALE PRESSES UNIV. DE FRANCE, 1980. -- (PUBLICATIONS MATHEMATIQUES).</t>
  </si>
  <si>
    <t>64178962</t>
  </si>
  <si>
    <t>410||P||||J-06B-0582</t>
  </si>
  <si>
    <t>PUBLICATIONS MATHEMATIQUES &lt;NO. 50&gt; / INSTITUT DES HAUTES ETUDES SCIENTIFIQUES. -- REVUE INTERNATIONALE PRESSES UNIV. DE FRANCE, 1979. -- (PUBLICATIONS MATHEMATIQUES).</t>
  </si>
  <si>
    <t>64169669</t>
  </si>
  <si>
    <t>410||P||||J-06B-0583</t>
  </si>
  <si>
    <t>PUBLICATIONS MATHEMATIQUES &lt;NO. 48&gt; / CAMACHO, CESAR. -- I.H.E.S., 1978. -- (PUBLICATIONS MATHEMATIQUES).</t>
  </si>
  <si>
    <t>64128022</t>
  </si>
  <si>
    <t>410||P||||J-06B-0585</t>
  </si>
  <si>
    <t>ALGEBRAIC TOPOLOGY. / LIULEVICIUS, ARUNAS. -- AMERICAN MATHEMATICAL SOCIETY, 1971. -- (PROCEEDINGS OF SYMPOSIA IN PURE MATHEMATICS).</t>
  </si>
  <si>
    <t>64156574</t>
  </si>
  <si>
    <t>410||P||||J-06B-0597</t>
  </si>
  <si>
    <t>PUBLICATIONS MATHEMATIQUES &lt;NO. 46&gt; / SULLIVAN, DENNIS. -- PRESSES UNIVERSITAIRES DE FRANCE, 1976. -- (PUBLICATIONS MATHEMATIQUES).</t>
  </si>
  <si>
    <t>64142233</t>
  </si>
  <si>
    <t>INSTITUT DES HAUTES ETUDES SCIENTI / SOTOMAYER, J.. -- RURES-SUR-YVETTE, 1959. -- (PUBLICATIONS MATHEMATIQUES).</t>
  </si>
  <si>
    <t>64121821</t>
  </si>
  <si>
    <t>410||P||||J-06B-0598</t>
  </si>
  <si>
    <t>PUBLICATIONS MATHEMATIQUES &lt;NO. 28&gt; / GROTHENDIECK, A.. -- I.H.E.S., 1966. -- (PUBLICATIONS MATHEMATIQUES).</t>
  </si>
  <si>
    <t>64121824</t>
  </si>
  <si>
    <t>PUBLICATIONS MATHEMATIQUES &lt;NO. 31&gt; / GELFAND, I.. -- I.H.E.S., 1966. -- (PUBLICATIONS MATHEMATIQUES).</t>
  </si>
  <si>
    <t>64121817</t>
  </si>
  <si>
    <t>PUBLICATIONS MATHEMATIQUES &lt;NO. 24&gt; / GROTHENDIECK, A.. -- I.H.E.S., 1965. -- (PUBLICATIONS MATHEMATIQUES).</t>
  </si>
  <si>
    <t>64121799</t>
  </si>
  <si>
    <t>PUBLICATIONS MATHEMATIQUES. &lt;NO. 1&gt; / WALL, G. E.. -- I.H.E.S., 1959. -- (PUBLICATIONS MATHEMATIQUES.).</t>
  </si>
  <si>
    <t>64121800</t>
  </si>
  <si>
    <t>PUBLICATIONS MATHEMATIQUES. &lt;NO. 2&gt; / NAGATA, MASAYOSHI. -- I.H.E.S., 1959. -- (PUBLICATIONS MATHEMATIQUES.).</t>
  </si>
  <si>
    <t>64121818</t>
  </si>
  <si>
    <t>PUBLICATIONS MATHEMATIQUES &lt;NO. 25&gt; / IWAHORI, N.. -- I.H.E.S., 1965. -- (PUBLICATIONS MATHEMATIQUES).</t>
  </si>
  <si>
    <t>64121819</t>
  </si>
  <si>
    <t>PUBLICATIONS MATHEMATIQUES &lt;NO. 26&gt; / LAZARD, MICHEL. -- I.H.E.S., 1965. -- (PUBLICATIONS MATHEMATIQUES).</t>
  </si>
  <si>
    <t>64121822</t>
  </si>
  <si>
    <t>410||P||||J-06B-0599</t>
  </si>
  <si>
    <t>PUBLICATIONS MATHEMATIQUES &lt;NO. 29&gt; / HARTSHORNE, ROBIN. -- I.H.E.S., 1966. -- (PUBLICATIONS MATHEMATIQUES).</t>
  </si>
  <si>
    <t>64121809</t>
  </si>
  <si>
    <t>PUBLICATIONS MATHEMATIQUES &lt;NO. 16&gt; / BOREL, ARMAND. -- I.H.E.S., 1963. -- (PUBLICATIONS MATHEMATIQUES).</t>
  </si>
  <si>
    <t>64121808</t>
  </si>
  <si>
    <t>PUBLICATIONS MATHEMATIQUES &lt;NO. 15&gt; / MAZUR, BARRY. -- I.H.E.S., 1963. -- (PUBLICATIONS MATHEMATIQUES).</t>
  </si>
  <si>
    <t>64121820</t>
  </si>
  <si>
    <t>PUBLICATIONS MATHEMATIQUES &lt;NO. 27&gt; / CHANDRA, HARISH. -- I.H.E.S., 1965. -- (PUBLICATIONS MATHEMATIQUES).</t>
  </si>
  <si>
    <t>64121825</t>
  </si>
  <si>
    <t>410||P||||J-06B-0605</t>
  </si>
  <si>
    <t>PUBLICATIONS MATHEMATIQUES &lt;NO. 33&gt; / KIEHL, REINHARDT. -- I.H.E.S., 1967. -- (PUBLICATIONS MATHEMATIQUES).</t>
  </si>
  <si>
    <t>64121815</t>
  </si>
  <si>
    <t>PUBLICATIONS MATHEMATIQUES &lt;NO. 22&gt; / BASS, H.. -- I.H.E.S., 1964. -- (PUBLICATIONS MATHEMATIQUES).</t>
  </si>
  <si>
    <t>64121810</t>
  </si>
  <si>
    <t>PUBLICATIONS MATHEMATIQUES &lt;NO. 17&gt; / GROTHENDIECK, A.. -- I.H.E.S., 1963. -- (PUBLICATIONS MATHEMATIQUES).</t>
  </si>
  <si>
    <t>64121806</t>
  </si>
  <si>
    <t>PUBLICATIONS MATHEMATIQUES &lt;NO. 13&gt; / SHIH, WEISHU. -- I.H.E.S., 1962. -- (PUBLICATIONS MATHEMATIQUES).</t>
  </si>
  <si>
    <t>64121804</t>
  </si>
  <si>
    <t>PUBLICATIONS MATHEMATIQUES &lt;NO. 7&gt; / SERRE, JEANPIERRE. -- I.H.E.S., 1960. -- (PUBLICATIONS MATHEMATIQUES).</t>
  </si>
  <si>
    <t>64121805</t>
  </si>
  <si>
    <t>PUBLICATIONS MATHEMATIQUES &lt;NO. 12&gt; / DWORK, BERNARD. -- I.H.E.S., 1962. -- (PUBLICATIONS MATHEMATIQUES).</t>
  </si>
  <si>
    <t>64121807</t>
  </si>
  <si>
    <t>PUBLICATIONS MATHEMATIQUES &lt;NO. 14&gt; / EELIS, JAMES. -- I.H.E.S., 1962. -- (PUBLICATIONS MATHEMATIQUES).</t>
  </si>
  <si>
    <t>64121813</t>
  </si>
  <si>
    <t>PUBLICATIONS MATHEMATIQUES &lt;NO. 20&gt; / GROTHENDIECK, A.. -- I.H.E.S., 1964. -- (PUBLICATIONS MATHEMATIQUES).</t>
  </si>
  <si>
    <t>64121811</t>
  </si>
  <si>
    <t>PUBLICATIONS MATHEMATIQUES &lt;NO. 18&gt; / SATAKE, ICHIRO. -- I.H.E.S., 1963. -- (PUBLICATIONS MATHEMATIQUES).</t>
  </si>
  <si>
    <t>64121812</t>
  </si>
  <si>
    <t>PUBLICATIONS MATHEMATIQUES &lt;NO. 19&gt; / LIONS, J. L.. -- I.H.E.S., 1964. -- (PUBLICATIONS MATHEMATIQUES).</t>
  </si>
  <si>
    <t>64121816</t>
  </si>
  <si>
    <t>PUBLICATIONS MATHEMATIQUES. &lt;NO. 23&gt; / MURRE, J. P.. -- I.H.E.S., 1964. -- (PUBLICATIONS MATHEMATIQUES.).</t>
  </si>
  <si>
    <t>64121814</t>
  </si>
  <si>
    <t>PUBLICATIONS MATHEMATIQUES &lt;NO. 21&gt; / NERON, ANDRE. -- I.H.E.S., 1964. -- (PUBLICATIONS MATHEMATIQUES).</t>
  </si>
  <si>
    <t>64121802</t>
  </si>
  <si>
    <t>PUBLICATIONS MATHEMATIQUES &lt;NO. 5&gt; / GRAUERT, HANS. -- I.H.E.S., 1960. -- (PUBLICATIONS MATHEMATIQUES).</t>
  </si>
  <si>
    <t>64121801</t>
  </si>
  <si>
    <t>PUBLICATIONS MATHEMATIQUES &lt;NO. 3&gt; / MAZUR, BARRY. -- I.H.E.S., 1959. -- (PUBLICATIONS MATHEMATIQUES).</t>
  </si>
  <si>
    <t>64121803</t>
  </si>
  <si>
    <t>PUBLICATIONS MATHEMATIQUES &lt;NO. 6&gt; / DIXMIER, JECQUES. -- I.H.E.S., 1960. -- (PUBLICATIONS MATHEMATIQUES).</t>
  </si>
  <si>
    <t>64187642</t>
  </si>
  <si>
    <t>INSTITUT DES HAUTES ETUDES SCIENTIFIQUES. / MISIUREWICZ, MICHAL. -- REVUE INTERNATIONAL PRESSE UNIVERSITAIRES DE FRANCE, 1981. -- (PUBLICATIONS MATHEMATIQUES).</t>
  </si>
  <si>
    <t>64186660</t>
  </si>
  <si>
    <t>PUBLICATIONS MATHEMATIQUES &lt;NO. 9&gt; / MUMFORD, DAVID. -- I.H.E.S., 1961. -- (PUBLICATIONS MATHEMATIQUES).</t>
  </si>
  <si>
    <t>64161408</t>
  </si>
  <si>
    <t>410||P||||J-06B-0606</t>
  </si>
  <si>
    <t>PUBLICATIONS MATHEMATIQUES &lt;NO. 47&gt; / EKELAND, IVAR. -- I. H. E. S., 1978. -- (PUBLICATIONS MATHEMATIQUES).</t>
  </si>
  <si>
    <t>64128036</t>
  </si>
  <si>
    <t>PUBLICATIONS MATHEMATIQUES &lt;NO. 37&gt; / ATIYAH, M. F.. -- I.H.E.S., 1969. -- (PUBLICATIONS MATHEMATIQUES).</t>
  </si>
  <si>
    <t>64128037</t>
  </si>
  <si>
    <t>PUBLICATIONS MATHEMATIQUES. &lt;NO. 38&gt; / DONAVAN, P.. -- I.H.E.S., 1970. -- (PUBLICATIONS MATHEMATIQUES.).</t>
  </si>
  <si>
    <t>64136300</t>
  </si>
  <si>
    <t>410||P||||J-06B-0607</t>
  </si>
  <si>
    <t>PUBLICATIONS MATHEMATIQUES &lt;NO. 42&gt; / INSTITUT DES HAUTES ETUDES SCIENTIFIQUES, 1972. -- (PUBLICATIONS MATHEMATIQUES).</t>
  </si>
  <si>
    <t>64129467</t>
  </si>
  <si>
    <t>PUBLICATIONS MATHEMATIQUES &lt;NO. 40&gt; / DELIGNE, PIERRE. -- I.H.E.S., 1971. -- (PUBLICATIONS MATHEMATIQUES).</t>
  </si>
  <si>
    <t>64129466</t>
  </si>
  <si>
    <t>PUBLICATIONS MATHEMATIQUES &lt;NO. 39&gt; / CERF, JEAN. -- I.H.E.S., 1971. -- (PUBLICATIONS MATHEMATIQUES).</t>
  </si>
  <si>
    <t>64126474</t>
  </si>
  <si>
    <t>PUBLICATIONS MATHEMATIQUES &lt;NO. 36&gt; / GEORENSTEIN, DANIEL. -- I.H.E.S., 1969. -- (PUBLICATIONS MATHEMATIQUES).</t>
  </si>
  <si>
    <t>64121827</t>
  </si>
  <si>
    <t>PUBLICATIONS MATHEMATIQUES &lt;NO. 35&gt; / MOORE, CALBIN C.. -- I.H.E.S., 1968. -- (PUBLICATIONS MATHEMATIQUES).</t>
  </si>
  <si>
    <t>64121826</t>
  </si>
  <si>
    <t>PUBLICATIONS MATHEMATIQUES &lt;NO. 34&gt; / GRAUERT, HANS. -- I.H.E.S., 1968. -- (PUBLICATIONS MATHEMATIQUES).</t>
  </si>
  <si>
    <t>64096485</t>
  </si>
  <si>
    <t>410||P||||J-06B-0613</t>
  </si>
  <si>
    <t>ALGEBRAIC GROUPS AND DISCONTINUOUS SUBGROUPS. / BOREL, ARMAND, 1966. -- (PROCEEDINGS OF SYMPOSIA ON PURE MATHEMATICS).</t>
  </si>
  <si>
    <t>64137429</t>
  </si>
  <si>
    <t>410||P||||J-06B-0624</t>
  </si>
  <si>
    <t>INTRODUCTION TO COMPACT TRANSFORMATION GROUPS / BREDON, GLEN E.. -- ACADEMIC, 1972. -- (PURE AND APPLIED MATHEMATICS; A SERIES OF MONOGRAPHS AND TEXTBOOKS).</t>
  </si>
  <si>
    <t>64139710</t>
  </si>
  <si>
    <t>410||P||||J-06B-0625</t>
  </si>
  <si>
    <t>KERNEL FUNCTIONS AND ELLIPTIC DIFFERENTIAL EQUATIONS IN MATHEMATICAL PHYSICS / BERGMAN, STEFAN. -- ACADEMIC, 1953. -- (PURE AND APPLIED MATHEMATICS, A SERIES OF WONOGRAPHS AND TEXTBOOKS).</t>
  </si>
  <si>
    <t>64184972</t>
  </si>
  <si>
    <t>DIFFERENTIAL GEOMETRY, LIE GROUP, AND SYMMETRIC SPACES. / HELGASON, SIGURDUR. -- ACADEMIC PRESS, 1978. -- (PURE AND APPLIED MATHEMATICS; A SERIES OF MONOGRAPHS AND TEXTBOOKS).</t>
  </si>
  <si>
    <t>64133077</t>
  </si>
  <si>
    <t>410||P||||J-06B-0632</t>
  </si>
  <si>
    <t>THE CLASSICAL GROUPS; THEIR INVARIANTS AND REPRESENTATIONS / WEYL, HERMANN. -- PRINCETON UNIV., 1946. -- (PRINCETON MATHEMATICAL SERIES).</t>
  </si>
  <si>
    <t>64133078</t>
  </si>
  <si>
    <t>QUALITATIVE THEORY OF DIFFERENTIAL EQUATIONS / NEMYTSKII, V.V.. -- PRINCETON UNIV., 1960. -- (PRINCETON MATHEMATICAL SERIES).</t>
  </si>
  <si>
    <t>64171869</t>
  </si>
  <si>
    <t>410||P||||J-07B-258</t>
  </si>
  <si>
    <t>NONLINEARITY AND FUNCTIONAL ANALYSIS. / BERGER, MELVYN S.. -- ACADEMIC PRESS, 1977. -- (PURE AND APPLIED MATHEMATICS).</t>
  </si>
  <si>
    <t>64189565</t>
  </si>
  <si>
    <t>QUALITATIVE THEORY OF DIFFERENTIAL EQUATIONS. / NEMYTSKII, V. V.. -- PRINCETON UNIV. PR., 1960. -- (PRINCETON MATHEMATICAL SERIES).</t>
  </si>
  <si>
    <t>19107543</t>
  </si>
  <si>
    <t>410||P||1</t>
  </si>
  <si>
    <t>パソコンで学ぶ初等数学 : PC9801シリーズ / 伊藤直人著 ; 1 - 4. -- 森北出版, 1987.</t>
  </si>
  <si>
    <t>19107544</t>
  </si>
  <si>
    <t>410||P||2</t>
  </si>
  <si>
    <t>19107545</t>
  </si>
  <si>
    <t>410||P||3</t>
  </si>
  <si>
    <t>19107546</t>
  </si>
  <si>
    <t>410||P||4</t>
  </si>
  <si>
    <t>10204960</t>
  </si>
  <si>
    <t>410||R||||J-07B-150</t>
  </si>
  <si>
    <t>ラマヌジャン書簡集 : S. Ramanujan 1887-1920 / [ラマヌジャン著] ; B.C. バーント, R.A. ランキン編著 ; 細川尋史訳. -- シュプリンガー・フェアラーク東京, 2001.</t>
  </si>
  <si>
    <t>64112136</t>
  </si>
  <si>
    <t>410||S||||J-06B-0561</t>
  </si>
  <si>
    <t>THE COLLECTED PAPERS OF GERHARD GENTZEN. / SZABO, M. E.. -- NORTH-HOLLAND, 1969.</t>
  </si>
  <si>
    <t>64174746</t>
  </si>
  <si>
    <t>410||S||||J-06B-0583</t>
  </si>
  <si>
    <t>SEMINAIRE DE MATHEMATIQUES SUPERIEURES - ETE 1969: GRAUERT'S THEOREM ON DIRECT IMAGES OF COHERENT SHEAVES. / NARASIMHAN, RAGHAVAN. -- PRESSES DE L'UNIVCRSITE, 1971.</t>
  </si>
  <si>
    <t>64174747</t>
  </si>
  <si>
    <t>SEMINAIRE DE MATHEMATIQUES SUPERIEURES - ETE 1969: DEFORMATIONS OF COMPACT COMPLEX MANIFOLDS / KURANISHI, MASATAKA. -- PRESSES DE L'UNIVERSITE, 1971.</t>
  </si>
  <si>
    <t>64144103</t>
  </si>
  <si>
    <t>410||T||||J-06A-0940</t>
  </si>
  <si>
    <t>OPERATORS; OSCILLATIONS, WAVES. / LIVSIC, M. S.. -- A. M. S, 1973. -- (TRANSLATIONS OF MATHEMATICAL MONOGRAPHS).</t>
  </si>
  <si>
    <t>64141735</t>
  </si>
  <si>
    <t>410||T||||J-06B-0558</t>
  </si>
  <si>
    <t>TRANSACTIONS OF THE MOSCOW MATHEMATICAL SOCIETY FOR THE YEAR &lt;VOL.14&gt; /. -- A.M.S., 1967. -- (TRANSACTIONS OF THE MOSCOW MATHEMATICAL SOCIETY FOR THE YEAR).</t>
  </si>
  <si>
    <t>64130754</t>
  </si>
  <si>
    <t>410||U||||J-06B-0561</t>
  </si>
  <si>
    <t>LINEAR ALGEBRA / DIXON, CRIST. -- VAN NOSTRAND REINHOLD, 1971. -- (THE UNIVERSITY SERIES IN UNDERGRADUATE MATHEMATICS).</t>
  </si>
  <si>
    <t>64191286</t>
  </si>
  <si>
    <t>410||V||||J-06A-0548</t>
  </si>
  <si>
    <t>LAPLACE TRANSFORMS AND APPLICATIONS. / WATSON, E. J.. -- VAN NOSTRAND REINHOLD, 1981. -- (VNR NEW MATHEMATICS LIBRARY).</t>
  </si>
  <si>
    <t>64139713</t>
  </si>
  <si>
    <t>410||V||||J-06B-0564</t>
  </si>
  <si>
    <t>TOPOLOGICAL GEOMETRY / PORTEOUS, IAN R.. -- VAN NOSTRAND REINHOLD, 1969. -- (VAN NOSTRAND REINHOLD THE NEW UNIVERSITY MATHEMATICS SERIES).</t>
  </si>
  <si>
    <t>64133400</t>
  </si>
  <si>
    <t>410||V||||J-06B-0602</t>
  </si>
  <si>
    <t>VAN NOSTRAND MATHEMATICAL STUDIES &lt;SELECTED PROBLEMS ON EXCEPTIONAL SET.&gt; / CARLESON, LEXNART, 1967. -- (VAN NOSTRAND MATHEMATICAL STUDIES).</t>
  </si>
  <si>
    <t>64133068</t>
  </si>
  <si>
    <t>TOPOLOGICAL DYNAMICS AND ORDINARY DEFFERENTICAL EQUATIONS / SELL, GEORGE R., 1971. -- (VON NOSTRAND REINHOLD MATHEMATICAL STUDIES).</t>
  </si>
  <si>
    <t>19106164</t>
  </si>
  <si>
    <t>410||W||||J-06A-0895</t>
  </si>
  <si>
    <t>19602748</t>
  </si>
  <si>
    <t>19204991</t>
  </si>
  <si>
    <t>410||W||||J-06A-0896</t>
  </si>
  <si>
    <t>19201411</t>
  </si>
  <si>
    <t>410||W||||J-07B-95</t>
  </si>
  <si>
    <t>64141402</t>
  </si>
  <si>
    <t>411.078||W||||J-06B-0522</t>
  </si>
  <si>
    <t>64141401</t>
  </si>
  <si>
    <t>411.078||W||||J-06B-0619</t>
  </si>
  <si>
    <t>00012165</t>
  </si>
  <si>
    <t>18813095</t>
  </si>
  <si>
    <t>411.1||S||||J-06A-0868</t>
  </si>
  <si>
    <t>デジタル数学に強くなる : 2進数のナゼとナルホド / 佐藤修一著. -- 講談社, 1988. -- (ブルーバックス ; B-759).</t>
  </si>
  <si>
    <t>18809721</t>
  </si>
  <si>
    <t>411.22||K</t>
  </si>
  <si>
    <t>組合せ論入門 / 樹下眞一著. -- 共立出版, 1988.</t>
  </si>
  <si>
    <t>64134425</t>
  </si>
  <si>
    <t>19112823</t>
  </si>
  <si>
    <t>411.3||B||||J-06A-0949</t>
  </si>
  <si>
    <t>POLYNOMIALS / BARBEAU, E. J.. -- SPRINGER, 1989. -- (PROBLEM BOOKS IN MATHEMATICS).</t>
  </si>
  <si>
    <t>08314319</t>
  </si>
  <si>
    <t>411.3||C||||J-06A-0949</t>
  </si>
  <si>
    <t>A FIRST COURSE IN BULK QUEUES. / CHAUDHRY, M. L. | TEMPLETON, J. G. C.. -- WILEY, 1983.</t>
  </si>
  <si>
    <t>64140881</t>
  </si>
  <si>
    <t>411.3||D||||J-06B-0622</t>
  </si>
  <si>
    <t>線形代数と初等幾何 / Dieudonne, Jean. -- 東京図書, 1971.</t>
  </si>
  <si>
    <t>18504406</t>
  </si>
  <si>
    <t>18910424</t>
  </si>
  <si>
    <t>411.3||G||||J-06A-0948</t>
  </si>
  <si>
    <t>Matrix computations / Gene H. Golub, Charles F. Van Loan ; : pbk. -- 2nd ed. -- Johns Hopkins University Press, 1989. -- (Johns Hopkins series in the mathematical sciences ; 3).</t>
  </si>
  <si>
    <t>19211876</t>
  </si>
  <si>
    <t>411.3||G||1||J-07B-90</t>
  </si>
  <si>
    <t>THE THEORY OF MATRICES / GANTMACHER, F. R. ; VOL. 1. -- CHELSEA PUB. CO., 1990.</t>
  </si>
  <si>
    <t>19211877</t>
  </si>
  <si>
    <t>411.3||G||2||J-07B-90</t>
  </si>
  <si>
    <t>THE THEORY OF MATRICES / GANTMACHER, F. R. ; VOL. 2. -- CHELSEA PUB. CO., 1989.</t>
  </si>
  <si>
    <t>00012193</t>
  </si>
  <si>
    <t>マトリクスとその応用 / 早田保実著. -- 森北出版, 1955.</t>
  </si>
  <si>
    <t>00012194</t>
  </si>
  <si>
    <t>64133600</t>
  </si>
  <si>
    <t>待ち行列の理論 / 本間鶴千代著. -- 理工学社, 1966.</t>
  </si>
  <si>
    <t>00012203</t>
  </si>
  <si>
    <t>00012205</t>
  </si>
  <si>
    <t>18904436</t>
  </si>
  <si>
    <t>411.3||I||||J-06A-0948</t>
  </si>
  <si>
    <t>HANKEL AND TOEPLITZ MATRICES AND FORMS : ALGEBRAIC THEORY. / IOHVIDOV, IOSIF SEMENOVICH. -- BIRKHAEUSER, 1982.</t>
  </si>
  <si>
    <t>08221576</t>
  </si>
  <si>
    <t>64141406</t>
  </si>
  <si>
    <t>411.3||M||||J-06B-0619</t>
  </si>
  <si>
    <t>演習線型代数学 / ア・イ・マリツェフ著 ; 柴岡泰光編. -- 東京図書, 1965.</t>
  </si>
  <si>
    <t>00012237</t>
  </si>
  <si>
    <t>現代ベクトル解析 : ベクトル解析から調和積分へ / H.K.ニッカーソン, D.C.スペンサー, N.E.スティーンロッド著 ; 原田重春, 佐藤正次訳. -- 岩波書店, 1965.</t>
  </si>
  <si>
    <t>64188481</t>
  </si>
  <si>
    <t>411.3||O||||J-06B-0619</t>
  </si>
  <si>
    <t>64141404</t>
  </si>
  <si>
    <t>411.3||R||||J-06B-0619</t>
  </si>
  <si>
    <t>一般逆行列とその応用 / Rao, C R.. -- 東京図書, 1973.</t>
  </si>
  <si>
    <t>64168840</t>
  </si>
  <si>
    <t>ベクトルとマトリックス / 佐々木 四郎. -- 廣川書店, 1975.</t>
  </si>
  <si>
    <t>19209668</t>
  </si>
  <si>
    <t>411.3||S||||J-06A-0162</t>
  </si>
  <si>
    <t>PC-9801有限・境界要素法プログラミング / 下関正義著. -- 日刊工業新聞社, 1986.</t>
  </si>
  <si>
    <t>18411450</t>
  </si>
  <si>
    <t>411.3||S||||J-06A-0948</t>
  </si>
  <si>
    <t>NON-NEGATIVE MATRICES AND MARKOV CHAINS / SENETA, EUGENE. -- 2ND ED.. -- SPRINGER, 1981.</t>
  </si>
  <si>
    <t>64180928</t>
  </si>
  <si>
    <t>411.3||S||||J-06B-0552</t>
  </si>
  <si>
    <t>線形代数とは何か / Sawyer, W. W.. -- 岩波書店, 1978.</t>
  </si>
  <si>
    <t>82017419</t>
  </si>
  <si>
    <t>411.3||Y||||J-06B-0593</t>
  </si>
  <si>
    <t>82017418</t>
  </si>
  <si>
    <t>411.3||Y||||J-06B-0595</t>
  </si>
  <si>
    <t>64184898</t>
  </si>
  <si>
    <t>64177108</t>
  </si>
  <si>
    <t>64186640</t>
  </si>
  <si>
    <t>411.3||Z||||J-07B-195</t>
  </si>
  <si>
    <t>64080664</t>
  </si>
  <si>
    <t>411.6||A||||J-06B-0534</t>
  </si>
  <si>
    <t>群論 / 浅野 啓三 [ほか], 1965.</t>
  </si>
  <si>
    <t>18400070</t>
  </si>
  <si>
    <t>411.6||H||||J-06A-0948</t>
  </si>
  <si>
    <t>THE THEORY OF GROUPS. / HALL, MARSHALL, JR.. -- CHELSEA PUB. CO., 1976.</t>
  </si>
  <si>
    <t>00012278</t>
  </si>
  <si>
    <t>18605429</t>
  </si>
  <si>
    <t>411.6||K||||J-06A-0947</t>
  </si>
  <si>
    <t>THEORY AND APPLICATIONS OF THE POINCARE GROUP. / KIM, Y. S. | NOZ, MARILYN E.. -- D. REIDEL PUB. CO., 1986.</t>
  </si>
  <si>
    <t>19504758</t>
  </si>
  <si>
    <t>411.6||S||||J-06A-0945</t>
  </si>
  <si>
    <t>INTRODUCTION TO HARMONIC ANALYSIS ON REDUCTIVE P-ADIC GROUPS : BASED ON LECTURES BY HARISH-CHANDRA AT THE INSTITUTE FOR ADVANCED STUDY, 1971-73 / SILBERGER, ALLAN J. | HARISHCHANDRA. -- PRINCETON UNIVERSITY PRESS, 1979. -- (MATHEMATICAL NOTES).</t>
  </si>
  <si>
    <t>19504757</t>
  </si>
  <si>
    <t>411.6||S||||J-06A-0947</t>
  </si>
  <si>
    <t>Harmonic analysis on classical groups / Gong Sheng ; : cc, : gw, : us. -- Science Press, 1991.</t>
  </si>
  <si>
    <t>64080751</t>
  </si>
  <si>
    <t>411.6||S||||J-06B-0560</t>
  </si>
  <si>
    <t>GROUP THEORY / SCOTT, W. R., 1964.</t>
  </si>
  <si>
    <t>64077949</t>
  </si>
  <si>
    <t>411.6||S||||J-06B-0605</t>
  </si>
  <si>
    <t>GROUPES PROALG-EBRIQUES. / SERRE, JEAN-PIERRE., 1960.</t>
  </si>
  <si>
    <t>64166454</t>
  </si>
  <si>
    <t>例題が教える群論入門 / 横田一郎著. -- 現代数学社, 1976.</t>
  </si>
  <si>
    <t>64081463</t>
  </si>
  <si>
    <t>411.63||S||||J-06B-0583</t>
  </si>
  <si>
    <t>COHOMOLOGY THEORY AND ALGEBRAIC CORRESPOND ENCES. / SNAPPER, ERNST., 1957.</t>
  </si>
  <si>
    <t>64077923</t>
  </si>
  <si>
    <t>411.7||J||||J-06B-0533</t>
  </si>
  <si>
    <t>STRUCTURE OF RINGS. / JACOBSON, NATHAN, 1964.</t>
  </si>
  <si>
    <t>64080087</t>
  </si>
  <si>
    <t>411.7||J||||J-06B-0560</t>
  </si>
  <si>
    <t>RINGS AND HOMOLOGY / JANS, JAMES P., 1964.</t>
  </si>
  <si>
    <t>08218253</t>
  </si>
  <si>
    <t>411.72||H||||J-06B-0572</t>
  </si>
  <si>
    <t>入門可換代数 : TorとExtの解説 / 日野原 幸利, 1974.</t>
  </si>
  <si>
    <t>00012288</t>
  </si>
  <si>
    <t>411.73||P</t>
  </si>
  <si>
    <t>64077934</t>
  </si>
  <si>
    <t>411.73||Z||1||J-06B-0540</t>
  </si>
  <si>
    <t>COMMUTATINE ALGEBRA / ZARISKI | SAMUEL ; VOL.1, 1965.</t>
  </si>
  <si>
    <t>64077935</t>
  </si>
  <si>
    <t>411.73||Z||2||J-06B-0543</t>
  </si>
  <si>
    <t>COMMUTATINE ALGEBRA / ZARISKI | SAMUEL ; VOL.2, 1965.</t>
  </si>
  <si>
    <t>64182786</t>
  </si>
  <si>
    <t>411||A||||J-06B-0528</t>
  </si>
  <si>
    <t>類体論へ至る道 -初等数論から代数入門- / 足立 恒雄. -- 日本評論社, 1979.</t>
  </si>
  <si>
    <t>08218241</t>
  </si>
  <si>
    <t>411||A||||J-06B-0571</t>
  </si>
  <si>
    <t>64110126</t>
  </si>
  <si>
    <t>411||A||||J-06B-0582</t>
  </si>
  <si>
    <t>GALOIS THEORY. / ARTIN, EMIL. -- 2ND ED.. -- NOTRE DAME, 1959.</t>
  </si>
  <si>
    <t>64130220</t>
  </si>
  <si>
    <t>411||B||||J-06B-0540</t>
  </si>
  <si>
    <t>THE FASCINATION OF GROUPS. / BUDDEN, F. J. -- CAMBRIDGE UNIV. PRESS, 1972.</t>
  </si>
  <si>
    <t>64167428</t>
  </si>
  <si>
    <t>411||B||||J-06B-0632</t>
  </si>
  <si>
    <t>INTRODUCTION TO GROUP THEORY WITH APPLICATIONS. / BURNS, GERALD. -- ACADEMIC PRESS, 1977. -- (MATERIALS SCIENCE AND TECHNOLOGY).</t>
  </si>
  <si>
    <t>64141405</t>
  </si>
  <si>
    <t>411||C||||J-06B-0619</t>
  </si>
  <si>
    <t>代数構造と位相構造 / Cartan, H.. -- 東京図書, 1971.</t>
  </si>
  <si>
    <t>64130215</t>
  </si>
  <si>
    <t>411||D||||J-06B-0567</t>
  </si>
  <si>
    <t>ALGEBRE LINEAIRE ET GEOMETRIE ELEMENTAIRE. / DIEUDONNE, JEAN. -- 3RD ED.. -- HERMANN, 1964.</t>
  </si>
  <si>
    <t>64124337</t>
  </si>
  <si>
    <t>411||E||||J-07B-262</t>
  </si>
  <si>
    <t>APPLIED MATRIX AND TENSOR ANALYSIS. / EISELE, JOHN A.. -- WILEY, 1970.</t>
  </si>
  <si>
    <t>64125533</t>
  </si>
  <si>
    <t>411||F||||J-06B-0624</t>
  </si>
  <si>
    <t>INFINITE ABELIAN GROUPS / FUCHS, LAAZLO ; VOL. 1. -- ACADEMIC, 1970.</t>
  </si>
  <si>
    <t>64130222</t>
  </si>
  <si>
    <t>411||G||||J-06B-0549</t>
  </si>
  <si>
    <t>ALGEBRA. / GODEMENT, ROGER. -- HERMANN, 1968.</t>
  </si>
  <si>
    <t>64130235</t>
  </si>
  <si>
    <t>COURS D'ALGEBRA. / GODEMENT, ROGER. -- HERMANN, 1966.</t>
  </si>
  <si>
    <t>64125018</t>
  </si>
  <si>
    <t>411||G||||J-06B-0632</t>
  </si>
  <si>
    <t>GEOMETRIE ALGEBRIQUE - GENERALITES - GROUPES COMMUTATIFS. / DEMAZURE, MICHEL. -- MASSON, 1970. -- (GROUPES ALGEBRIQUES).</t>
  </si>
  <si>
    <t>64160954</t>
  </si>
  <si>
    <t>411||H||||J-06B-0540</t>
  </si>
  <si>
    <t>LIE GROUPS FOR PHYSICISTS. / HERMANN, ROBERT. -- BENJAMIN, 1966.</t>
  </si>
  <si>
    <t>64160099</t>
  </si>
  <si>
    <t>411||H||||J-06B-0544</t>
  </si>
  <si>
    <t>LIE ALGEBRAS AND QUANTUM MECHANICS. / HERMANN, ROBERT. -- BENJAMIN, 1970.</t>
  </si>
  <si>
    <t>08219359</t>
  </si>
  <si>
    <t>411||H||||J-06B-0628</t>
  </si>
  <si>
    <t>情報科学のための代数系入門 / 細井 勉, 1982.</t>
  </si>
  <si>
    <t>64124501</t>
  </si>
  <si>
    <t>411||J||||J-06B-0544</t>
  </si>
  <si>
    <t>THEORY OF FILDS AND GALOIS THEORY. / JACOBSON, NATHAN. -- AMERICAN BOOK, 1964. -- (LECTURES IN ABSTRACT ALGEBRA).</t>
  </si>
  <si>
    <t>64139709</t>
  </si>
  <si>
    <t>411||K||||J-06B-0540</t>
  </si>
  <si>
    <t>INTRODUCTION TO ALGEBRA. / KOCHENDORFFER, R.. -- WOLTERS-NOORDHOFF, 1972.</t>
  </si>
  <si>
    <t>64130216</t>
  </si>
  <si>
    <t>08218232</t>
  </si>
  <si>
    <t>411||K||||J-06B-0628</t>
  </si>
  <si>
    <t>数の体系と代数系 / 岸本 量夫, 1973.</t>
  </si>
  <si>
    <t>64124498</t>
  </si>
  <si>
    <t>411||K||||J-06B-0632</t>
  </si>
  <si>
    <t>GALOISSCHE THEORIE DER P-ERWEITER-UNGEN. / KOCH, H.. -- SPRINGER, 1970.</t>
  </si>
  <si>
    <t>64099414</t>
  </si>
  <si>
    <t>411||L||||J-06A-0946</t>
  </si>
  <si>
    <t>GROUP THEORY AND ITS APPLICATIONS. / LOEBL, ERNEST M.. -- ACADEMIC, 1968.</t>
  </si>
  <si>
    <t>64133380</t>
  </si>
  <si>
    <t>411||L||||J-06B-0548</t>
  </si>
  <si>
    <t>ALGEBRA. / LANG, SERGE. -- ADDISON-WESLEY, 1965. -- (ADDISON-WESLEY SERIES IN MATHEMATICS).</t>
  </si>
  <si>
    <t>19502966</t>
  </si>
  <si>
    <t>411||M||||J-07B-100</t>
  </si>
  <si>
    <t>代数系入門 / 松坂和夫著. -- 岩波書店, 1976.</t>
  </si>
  <si>
    <t>64137442</t>
  </si>
  <si>
    <t>411||N||||J-06B-0560</t>
  </si>
  <si>
    <t>ORIGINS OF MODERN ALGEBRA. / NOVY, LUBOS. -- NOORDHOFF INTERNATIONAL, 1973.</t>
  </si>
  <si>
    <t>64139596</t>
  </si>
  <si>
    <t>411||N||||J-06B-0571</t>
  </si>
  <si>
    <t>WOLTERS-NOORDHOFF SERIES OF MONOGRAPHS AND TEXTBOOKS ON PURE AND APPLIED MATHEMATICS / NORMED, ALGEBRAS. -- WOLTERS-NOORDHOFF, 1972.</t>
  </si>
  <si>
    <t>64127054</t>
  </si>
  <si>
    <t>411||P||||J-06B-0540</t>
  </si>
  <si>
    <t>FINITE SIMPLE GROUPS; PROCEEDINGS OF AN INSTRUCTIONAL CONFERENCE ORGANIZED BY THE LONDON MATHMATICAL SOCIETY. / POWELL, M. B.. -- ACADEMIC PRESS, 1971.</t>
  </si>
  <si>
    <t>64115627</t>
  </si>
  <si>
    <t>411||R||||J-06B-0602</t>
  </si>
  <si>
    <t>NOTES ON HOMOLOGICAL ALGEBRA. / ROTMAN, JOSEPH J.. -- VAN NOSTRAND, 1970. -- (VAN NOSTRAND REINHOLD MATHEMATICAL STUDIES.).</t>
  </si>
  <si>
    <t>64110083</t>
  </si>
  <si>
    <t>411||S||||J-06B-0540</t>
  </si>
  <si>
    <t>HOPF ALGEBRAS. / SWEEDLER, MOSS E.. -- BENJAMIN, 1969.</t>
  </si>
  <si>
    <t>64169285</t>
  </si>
  <si>
    <t>411||S||||J-06B-0567</t>
  </si>
  <si>
    <t>ELEMENTS OF THE THEORY OF ALGEBRAIC CURVES. / SEIDENBERG, A.. -- ADDISON-WESLEY, 1968.</t>
  </si>
  <si>
    <t>64142820</t>
  </si>
  <si>
    <t>411||S||||J-07B-620</t>
  </si>
  <si>
    <t>19508037</t>
  </si>
  <si>
    <t>64144666</t>
  </si>
  <si>
    <t>411||W||||J-06A-0949</t>
  </si>
  <si>
    <t>BOOLEAN ALGEBRA AND ITS APPLICATIONS. / WHITESITT, J. ELDON. -- WESLEY, 1961.</t>
  </si>
  <si>
    <t>19510578</t>
  </si>
  <si>
    <t>411||Y||||J-07B-199</t>
  </si>
  <si>
    <t>代数学のレッスン : Lessons in algebra / 雪田 修一. -- サイエンティスト社, 1989.</t>
  </si>
  <si>
    <t>64110624</t>
  </si>
  <si>
    <t>411||Z||||J-06B-0558</t>
  </si>
  <si>
    <t>LINEAR ALGEBRA AND ANALYSIS. / ZAMANSKY, M.. -- VAN NOSTRAND, 1969.</t>
  </si>
  <si>
    <t>64165839</t>
  </si>
  <si>
    <t>412.078||M||||J-06B-0628</t>
  </si>
  <si>
    <t>大学演習 代数学と幾何学 / 三村 征雄. -- 裳華房, 1977.</t>
  </si>
  <si>
    <t>00012313</t>
  </si>
  <si>
    <t>412.078||S</t>
  </si>
  <si>
    <t>精説 代数学演習 / 数学同人研究会. -- 槇書店, 1961.</t>
  </si>
  <si>
    <t>19106388</t>
  </si>
  <si>
    <t>412.1||K||||J-06A-0939</t>
  </si>
  <si>
    <t>Fuzzy mathematical models in engineering and management science / Arnold Kaufmann, Madan M. Gupta. -- North-Holland, 1988.</t>
  </si>
  <si>
    <t>18810966</t>
  </si>
  <si>
    <t>18808852</t>
  </si>
  <si>
    <t>18805090</t>
  </si>
  <si>
    <t>64172733</t>
  </si>
  <si>
    <t>412.1||T||||J-06B-0523</t>
  </si>
  <si>
    <t>64079642</t>
  </si>
  <si>
    <t>412.3||S||||J-06B-0532</t>
  </si>
  <si>
    <t>行列と行列式 / 佐武 一郎, 1965.</t>
  </si>
  <si>
    <t>00012324</t>
  </si>
  <si>
    <t>00012327</t>
  </si>
  <si>
    <t>64070523</t>
  </si>
  <si>
    <t>412.6||W||||J-06B-0519</t>
  </si>
  <si>
    <t>64141396</t>
  </si>
  <si>
    <t>412.6||W||||J-06B-0522</t>
  </si>
  <si>
    <t>64140878</t>
  </si>
  <si>
    <t>64140877</t>
  </si>
  <si>
    <t>64070524</t>
  </si>
  <si>
    <t>412.6||W||||J-06B-0526</t>
  </si>
  <si>
    <t>64060986</t>
  </si>
  <si>
    <t>412.804||S||||J-06B-0537</t>
  </si>
  <si>
    <t>UEBER DIE THEORIE RELATIV-ABEL'SCHEN-CUBISCHEN ZAHLKORPER / SAPOLSKY, LJUBOWJ. -- (S.N.), 1902.</t>
  </si>
  <si>
    <t>00012295</t>
  </si>
  <si>
    <t>64130214</t>
  </si>
  <si>
    <t>412||S||||J-06B-0632</t>
  </si>
  <si>
    <t>THEORIE ALGEBRIQUE DES NOMBRES. / SAMUEL, PIERRE. -- HERMANN, 1967.</t>
  </si>
  <si>
    <t>19103499</t>
  </si>
  <si>
    <t>412||S||||J-07B-253</t>
  </si>
  <si>
    <t>19103500</t>
  </si>
  <si>
    <t>00012301</t>
  </si>
  <si>
    <t>代数学及幾何学 / 遠山 啓. -- 広川書店, 1963.</t>
  </si>
  <si>
    <t>19403579</t>
  </si>
  <si>
    <t>412||T||||J-07B-149</t>
  </si>
  <si>
    <t>素数の周期による分類 : その試みと数表 / 富澤 一夫. -- サイエンティスト社, 1988.</t>
  </si>
  <si>
    <t>64188600</t>
  </si>
  <si>
    <t>412||W||||J-06B-0556</t>
  </si>
  <si>
    <t>数の世界 -整数論への道- / 和田 秀男. -- 岩波書店, 1981.</t>
  </si>
  <si>
    <t>08317810</t>
  </si>
  <si>
    <t>413.04||M||||J-06B-0612</t>
  </si>
  <si>
    <t>NUMERICAL FUNCTIONAL ANALYSIS. / CRYER, COLIN W.. -- CLARENDON PR., 1982. -- (MONOGRAPHS ON NUMERICAL ANALYSIS).</t>
  </si>
  <si>
    <t>00012415</t>
  </si>
  <si>
    <t>00012413</t>
  </si>
  <si>
    <t>19504745</t>
  </si>
  <si>
    <t>413.078||B||||J-06A-0951</t>
  </si>
  <si>
    <t>PROBLEMS IN MATHEMATICAL ANALYSIS / BILER, PIOTR | WITKOWSKI, ALFRED. -- M. DEKKER, 1990. -- (MONOGRAPHS AND TEXTBOOKS IN PURE AND APPLIED MATHEMATICS).</t>
  </si>
  <si>
    <t>19104919</t>
  </si>
  <si>
    <t>413.078||G||||J-07B-374</t>
  </si>
  <si>
    <t>解析問題ゼミ / Gelbaum, Bernard R.. -- シュプリンガー・フェアラーク東京, 1989.</t>
  </si>
  <si>
    <t>08309622</t>
  </si>
  <si>
    <t>413.078||K</t>
  </si>
  <si>
    <t>大学院数学入試問題演習 解析学講話 / 梶原 壤二. -- 現代数学社, 1983.</t>
  </si>
  <si>
    <t>64166319</t>
  </si>
  <si>
    <t>413.078||Y||||J-06B-0626</t>
  </si>
  <si>
    <t>08301421</t>
  </si>
  <si>
    <t>413.08||C||||J-06A-0951</t>
  </si>
  <si>
    <t>THEORIE DES FONCTIONS. / VALIRON, GEORGES. -- 3. ED.. -- MASSON, 1966. -- (COURS D'ANALYSE MATHEMATIQUE).</t>
  </si>
  <si>
    <t>64172680</t>
  </si>
  <si>
    <t>413.08||S||||J-06B-0523</t>
  </si>
  <si>
    <t>新微分方程式対話―固有値を軸として― / 笹原 畦司. -- 現代数学社, 1975. -- (数学リ-ブル ;1).</t>
  </si>
  <si>
    <t>00012439</t>
  </si>
  <si>
    <t>現代の古典解析 : 微積分基礎課程 / 森 毅. -- 現代数学社, 1970.</t>
  </si>
  <si>
    <t>19300629</t>
  </si>
  <si>
    <t>Mathematica:微積分入門 / Burbulla, D. C. M. | Dodson, C. T. J., 1993.</t>
  </si>
  <si>
    <t>64077657</t>
  </si>
  <si>
    <t>413.3||G||||J-06B-0579</t>
  </si>
  <si>
    <t>COLCALUS PROBLENS AND SOLUTHONS / GINXLUCG, A., 1963.</t>
  </si>
  <si>
    <t>82017421</t>
  </si>
  <si>
    <t>413.3||K||||J-06B-0592</t>
  </si>
  <si>
    <t>82017420</t>
  </si>
  <si>
    <t>413.3||K||||J-06B-0593</t>
  </si>
  <si>
    <t>64079119</t>
  </si>
  <si>
    <t>413.3||L||||J-06B-0578</t>
  </si>
  <si>
    <t>DIFFERENTIAL AND INTEGRAL CALCULUS / LOVE, CLYDE E.. -- 6TH ED., 1964.</t>
  </si>
  <si>
    <t>64165856</t>
  </si>
  <si>
    <t>413.3||M||||J-06B-0628</t>
  </si>
  <si>
    <t>64141399</t>
  </si>
  <si>
    <t>413.3||M||1||J-06B-0619</t>
  </si>
  <si>
    <t>64141400</t>
  </si>
  <si>
    <t>413.3||M||2||J-06B-0619</t>
  </si>
  <si>
    <t>19409228</t>
  </si>
  <si>
    <t>413.3||O||||J-07A-0208</t>
  </si>
  <si>
    <t>64141376</t>
  </si>
  <si>
    <t>413.3||R||||J-06B-0591</t>
  </si>
  <si>
    <t>微分多様体 ―微分形式・カレント・調和形式― / RHAM, GEORGES DE. -- 東京図書, 1974.</t>
  </si>
  <si>
    <t>08205147</t>
  </si>
  <si>
    <t>413.3||V||||J-06A-0951</t>
  </si>
  <si>
    <t>A SECOND COURSE ON REAL FUNCTIONS. / VAN ROOIJ, A. C. M. | SCHIKHOF, W. H.. -- CAMBRIDGE UNIV. PR., 1982.</t>
  </si>
  <si>
    <t>19506925</t>
  </si>
  <si>
    <t>00012256</t>
  </si>
  <si>
    <t>微分積分学問題演習 / 渡辺 不二雄 ; 下巻. -- 宝文館, 1959.</t>
  </si>
  <si>
    <t>00135705</t>
  </si>
  <si>
    <t>微分積分学 / 天野 健太郎, 1978.</t>
  </si>
  <si>
    <t>00012556</t>
  </si>
  <si>
    <t>00012550</t>
  </si>
  <si>
    <t>00012574</t>
  </si>
  <si>
    <t>413.4||E||||J-06A-0951</t>
  </si>
  <si>
    <t>TECHNICAL CALCULUS. / EWEN, DALE. -- PRENTICE-HALL, 1977.</t>
  </si>
  <si>
    <t>08301419</t>
  </si>
  <si>
    <t>413.4||I||1||J-06A-0951</t>
  </si>
  <si>
    <t>Lebesgue integration and measure / Alan J. Weir ; pbk.. -- University Press, 1973. -- (Integration and measure ; v. 1).</t>
  </si>
  <si>
    <t>00012577</t>
  </si>
  <si>
    <t>00012580</t>
  </si>
  <si>
    <t>413.4||P||||J-07B-417</t>
  </si>
  <si>
    <t>ESSENTIALS OF TECHNICAL MATHEMATICS WITH CALCULUS. / PAUL, RICHARD S.. -- PRENTICE-HALL, 1978.</t>
  </si>
  <si>
    <t>00012581</t>
  </si>
  <si>
    <t>詳解 演習積分学 / 杉村 欣次郎. -- 裳華房, 1943.</t>
  </si>
  <si>
    <t>18703059</t>
  </si>
  <si>
    <t>413.4||S||||J-06A-0950</t>
  </si>
  <si>
    <t>Techniques and applications of path integration / L.S. Schulman. -- Wiley, 1981.</t>
  </si>
  <si>
    <t>00012584</t>
  </si>
  <si>
    <t>413.4||S||||J-07B-153</t>
  </si>
  <si>
    <t>THE USE OF INTEGRAL TRANSFORMS. / SNEDDON, IAN N.. -- TATA MCGRAW-HILL, 1972.</t>
  </si>
  <si>
    <t>18900243</t>
  </si>
  <si>
    <t>413.4||S||||J-07B-156</t>
  </si>
  <si>
    <t>THE USE OF INTEGRAL TRANSFORMS. / SNEDDON, IAN N.. -- TATA MCGRAW-HILL, 1974.</t>
  </si>
  <si>
    <t>64186515</t>
  </si>
  <si>
    <t>413.5||A||||J-06B-0528</t>
  </si>
  <si>
    <t>19504756</t>
  </si>
  <si>
    <t>413.5||B||||J-06A-0950</t>
  </si>
  <si>
    <t>THE CAUCHY TRANSFORM, POTENTIAL THEORY, AND CONFORMAL MAPPING / BELL, STEVEN ROBERT. -- CRC PRESS, 1992. -- (STUDIES IN ADVANCED MATHEMATICS).</t>
  </si>
  <si>
    <t>19107709</t>
  </si>
  <si>
    <t>413.5||C||||J-06A-0467</t>
  </si>
  <si>
    <t>18900245</t>
  </si>
  <si>
    <t>413.5||C||1||J-07B-236</t>
  </si>
  <si>
    <t>COLLECTION DE MONOGRAPHIES SUR LA THEORIE DES FONCTIONS &lt;1&gt; / MONTEL, PAUL (ET AL.). -- GAUTHIER-VILLARS, 1910. -- (COLLECTION DE MONOGRAPHIES SUR LA THEORIE DES FONCTIONS).</t>
  </si>
  <si>
    <t>18900246</t>
  </si>
  <si>
    <t>413.5||C||2||J-07B-236</t>
  </si>
  <si>
    <t>COLLECTION DE MONOGRAPHIES SUR LA THEORIE DES FONCTIONS &lt;2&gt; / LEBESGUE, HENRI (ET AL.). -- GAUTHIER-VILLARS, 1906. -- (COLLECTION DE MONOGRAPHIES SUR LA THEORIE DES FONCTIONS).</t>
  </si>
  <si>
    <t>18900247</t>
  </si>
  <si>
    <t>413.5||C||3||J-07B-236</t>
  </si>
  <si>
    <t>COLLECTION DE MONOGRAPHIES SUR LA THEORIE DES FONCTIONS &lt;3&gt; / BOREL, EMILE (ET AL.). -- GAUTHIER-VILLARS, 1903. -- (COLLECTION DE MONOGRAPHIES SUR LA THEORIE DES FONCTIONS).</t>
  </si>
  <si>
    <t>18900249</t>
  </si>
  <si>
    <t>413.5||C||4||J-07B-236</t>
  </si>
  <si>
    <t>COLLECTION DE MONOGRAPHIES SUR LA THEORIE DES FONCTIONS &lt;4&gt; / DIENES, PAUL | CARLEMAN, T.. -- GAUTHIER-VILLARS, 1913. -- (COLLECTION DE MONOGRAPHIES SUR LA THEORIE DES FONCTIONS).</t>
  </si>
  <si>
    <t>18900248</t>
  </si>
  <si>
    <t>413.5||C||5||J-07B-236</t>
  </si>
  <si>
    <t>COLLECTION DE MONOGRAPHIES SUR LA THEORIE DES FONCTIONS &lt;5&gt; / JULIA, GASTON (ET AL.). -- GAUTHIER-VILLARS, 1924. -- (COLLECTION DE MONOGRAPHIES SUR LA THEORIE DES FONCTIONS).</t>
  </si>
  <si>
    <t>08312972</t>
  </si>
  <si>
    <t>413.5||G||||J-06B-0597</t>
  </si>
  <si>
    <t>BASIC OPERATOR THEORY. / GOHBERG, ISRAEL | GOLDBERG, SEYMOUR. -- BIRKHAEUSER, 1981.</t>
  </si>
  <si>
    <t>18410682</t>
  </si>
  <si>
    <t>初等関数論 / 林一道著. -- 裳華房, 1984.</t>
  </si>
  <si>
    <t>18812994</t>
  </si>
  <si>
    <t>413.5||H||||J-06A-0950</t>
  </si>
  <si>
    <t>MEROMORPHIC FUNCTIONS. / HAYMAN, W. K.. -- CLARENDON PR., 1968.</t>
  </si>
  <si>
    <t>08212756</t>
  </si>
  <si>
    <t>413.5||H||||J-06B-0586</t>
  </si>
  <si>
    <t>FUNCTIONAL ANALYSIS. / HEUSER, HARRO G.. -- WILEY, 1982.</t>
  </si>
  <si>
    <t>64166105</t>
  </si>
  <si>
    <t>球函数・円筒函数・超幾何函数 / 犬井 鉄郎. -- 生産技術センタ-新社, 1976.</t>
  </si>
  <si>
    <t>64035235</t>
  </si>
  <si>
    <t>オウヨウ カンスウロン / イノウエ マサオ, 1958.</t>
  </si>
  <si>
    <t>19506863</t>
  </si>
  <si>
    <t>413.5||I||||J-07B-167</t>
  </si>
  <si>
    <t>19608836</t>
  </si>
  <si>
    <t>18804284</t>
  </si>
  <si>
    <t>19005651</t>
  </si>
  <si>
    <t>19500829</t>
  </si>
  <si>
    <t>413.5||K||||J-06A-0950</t>
  </si>
  <si>
    <t>A FRIENDLY GUIDE TO WAVELETS / KAISER, GERALD. -- BIRKHAEUSER, 1994.</t>
  </si>
  <si>
    <t>18504403</t>
  </si>
  <si>
    <t>413.5||L||||J-06A-0534</t>
  </si>
  <si>
    <t>00012604</t>
  </si>
  <si>
    <t>函数論と演算子法および工学への応用 / N.W.マクラッハラン著 ; 金子敏夫訳. -- 法政大学出版局, 1959.</t>
  </si>
  <si>
    <t>00012605</t>
  </si>
  <si>
    <t>18503013</t>
  </si>
  <si>
    <t>413.5||M||||J-06A-0944</t>
  </si>
  <si>
    <t>ELEMENTS OF FUNCTIONAL ANALYSIS. / MADDOX, I. J.. -- CAMBRIDGE UNIV. PR., 1977.</t>
  </si>
  <si>
    <t>00012612</t>
  </si>
  <si>
    <t>初等関数論 / 西本勝之著. -- 昭晃堂, 1965.</t>
  </si>
  <si>
    <t>64169631</t>
  </si>
  <si>
    <t>特殊関数とその応用 / 野邑 雄吉. -- 生産技術センタ-新社, 1977.</t>
  </si>
  <si>
    <t>18400377</t>
  </si>
  <si>
    <t>413.5||N||||J-06A-0947</t>
  </si>
  <si>
    <t>LE THEOREME DE PICARD-BOREL ET LA THEORIE DES FONCTIONS MEROMORPHES. / NEVANLINNA, ROLF. -- CHELSEA PUB. CO., 1974.</t>
  </si>
  <si>
    <t>18600417</t>
  </si>
  <si>
    <t>413.5||N||||J-07B-253</t>
  </si>
  <si>
    <t>19404403</t>
  </si>
  <si>
    <t>413.5||P||||J-06A-0949</t>
  </si>
  <si>
    <t>Fundamentals of convex analysis : duality, separation, representation, and resolution / by Michael J. Panik. -- Kluwer Academic Publishers, 1993. -- (Theory and decision library ; series B . Mathematical and statistical methods ; v. 24).</t>
  </si>
  <si>
    <t>00012622</t>
  </si>
  <si>
    <t>413.5||R||||J-06A-0949</t>
  </si>
  <si>
    <t>SPECIAL FUNCTIONS. / RAINVILLE, EARL D.. -- CHELSEA PUB., 1960.</t>
  </si>
  <si>
    <t>00012625</t>
  </si>
  <si>
    <t>LAMESCHE MATHIEUSCHE UND VERWANDTE FUNKTIONEN IN PHYSIK UND TECHNIK. / STRUTT, M. J. O.. -- CHELSEA, 1967.</t>
  </si>
  <si>
    <t>00012624</t>
  </si>
  <si>
    <t>413.5||S||||J-06B-0166</t>
  </si>
  <si>
    <t>特殊函数入門 / Sneddon, 7I. N.. -- 丸善, 1962.</t>
  </si>
  <si>
    <t>00012635</t>
  </si>
  <si>
    <t>函数論 / 竹内端三著 ; 上巻, 下巻. -- 第29版. -- 裳華房, 1962.</t>
  </si>
  <si>
    <t>00012638</t>
  </si>
  <si>
    <t>00012629</t>
  </si>
  <si>
    <t>00012626</t>
  </si>
  <si>
    <t>函数論(問題解説) / 竹内 端三 ; 下巻. -- 裳華房, 1962.</t>
  </si>
  <si>
    <t>00012628</t>
  </si>
  <si>
    <t>00012637</t>
  </si>
  <si>
    <t>00012633</t>
  </si>
  <si>
    <t>08317783</t>
  </si>
  <si>
    <t>413.5||T||***||J-07B-387</t>
  </si>
  <si>
    <t>関数解析 / 田辺広城著 ; 上, 下. -- 実教出版, 1978.</t>
  </si>
  <si>
    <t>08317782</t>
  </si>
  <si>
    <t>413.5||T||*||J-07B-387</t>
  </si>
  <si>
    <t>18812115</t>
  </si>
  <si>
    <t>413.5||Y||||J-06A-0437</t>
  </si>
  <si>
    <t>19204352</t>
  </si>
  <si>
    <t>413.5||Y||||J-07B-157</t>
  </si>
  <si>
    <t>18813259</t>
  </si>
  <si>
    <t>18507930</t>
  </si>
  <si>
    <t>413.503||H||||J-06A-0950</t>
  </si>
  <si>
    <t>Handbook of mathematical functions : with formulas, graphs, and mathematical tables / edited by Milton Abramowitz and Irene A. Stegun. -- Dover, 1965.</t>
  </si>
  <si>
    <t>18702301</t>
  </si>
  <si>
    <t>413.503||H||||J-07B-241</t>
  </si>
  <si>
    <t>19504751</t>
  </si>
  <si>
    <t>413.504||W||||J-06A-0946</t>
  </si>
  <si>
    <t>FUNCTIONAL ANALYTIC METHODS IN COMPLEX ANALYSIS AND APPLICATIONS TO PARTIAL DIFFERENTIAL EQUATIONS, ICTP, TRIESTE, ITALY, 8-19 FEBRUARY 1988 / WORKSHOP ON FUNCTIONAL ANALYTIC METHODS IN COMPLEX ANALYSIS AND APPLICATIONS TO. -- WORLD SCIENTIFIC, 1990.</t>
  </si>
  <si>
    <t>00012658</t>
  </si>
  <si>
    <t>実用 フ-リエ級数 / 阿部 清孝. -- 森北出版, 1967.</t>
  </si>
  <si>
    <t>18703099</t>
  </si>
  <si>
    <t>413.51||C||||J-07B-309</t>
  </si>
  <si>
    <t>FOURIER TRANSFORMS AND THEIR PHYSICAL APPLICATIONS. / CHAMPENEY, D. C.. -- ACADEMIC PR., 1973.</t>
  </si>
  <si>
    <t>18408475</t>
  </si>
  <si>
    <t>413.51||D||||J-06A-0947</t>
  </si>
  <si>
    <t>GUIDE TO THE APPLICATIONS OF THE LAPLACE AND Z-TRANSFORMS. / DOETSCH, GUSTAV. -- LONDON, 1971.</t>
  </si>
  <si>
    <t>18410010</t>
  </si>
  <si>
    <t>64063992</t>
  </si>
  <si>
    <t>413.51||H||||J-06B-0597</t>
  </si>
  <si>
    <t>64017346</t>
  </si>
  <si>
    <t>プラス変換入門 / 近藤 次郎, 1955.</t>
  </si>
  <si>
    <t>18504393</t>
  </si>
  <si>
    <t>DISCOURSE ON FOURIER SERIES. / LANCZOS, CORNELIUS. -- OLIVER &amp; BOYD, 1966.</t>
  </si>
  <si>
    <t>00012684</t>
  </si>
  <si>
    <t>00012686</t>
  </si>
  <si>
    <t>64188597</t>
  </si>
  <si>
    <t>413.51||S||||J-06B-0523</t>
  </si>
  <si>
    <t>ラプラス変換とデルタ関数 / 篠崎寿夫, 松浦武信著. -- 東海大学出版会, 1981.</t>
  </si>
  <si>
    <t>19504765</t>
  </si>
  <si>
    <t>SYMMETRIC PROPERTIES OF REAL FUNCTIONS / THOMSON, BRIAN S.. -- DEKKER, 1994. -- (MONOGRAPHS AND TEXTBOOKS IN PURE AND APPLIED MATHEMATICS).</t>
  </si>
  <si>
    <t>08203568</t>
  </si>
  <si>
    <t>複素解析 / , 1982.</t>
  </si>
  <si>
    <t>19504747</t>
  </si>
  <si>
    <t>413.52||C||||J-06A-0945</t>
  </si>
  <si>
    <t>Foundations of analysis in the complex domain / Ilja Černý. -- E. Horwood, 1992. -- (Ellis Horwood series in mathematics and its applications).</t>
  </si>
  <si>
    <t>19504748</t>
  </si>
  <si>
    <t>413.52||C||||J-06B-0025</t>
  </si>
  <si>
    <t>FIX-POINTS AND FACTORIZATION OF MEROMORPHIC FUNCTIONS / CHUANG, CHI-TAI | ヨウ チヨウシユン. -- WORLD SCIENTIFIC, 1990.</t>
  </si>
  <si>
    <t>08216994</t>
  </si>
  <si>
    <t>413.52||C||||J-06B-0590</t>
  </si>
  <si>
    <t>複素関数入門 / チャーチル[ほか]著 ; 中野実訳. -- マグロウヒル好学社, 1975.</t>
  </si>
  <si>
    <t>08217023</t>
  </si>
  <si>
    <t>413.52||H||1||J-06B-0612</t>
  </si>
  <si>
    <t>08217024</t>
  </si>
  <si>
    <t>413.52||H||2||J-06B-0590</t>
  </si>
  <si>
    <t>08219353</t>
  </si>
  <si>
    <t>413.52||K||||J-06B-0572</t>
  </si>
  <si>
    <t>18605018</t>
  </si>
  <si>
    <t>413.52||S||||J-06A-0940</t>
  </si>
  <si>
    <t>A TREATISE ON GENERATING FUNCTIONS. / SRIVASTAVA, H. M. | MANOCHA, H. L.. -- ELLIS HORWOOD, 1984.</t>
  </si>
  <si>
    <t>64144027</t>
  </si>
  <si>
    <t>413.52||S||||J-06B-0538</t>
  </si>
  <si>
    <t>COMPLEX ANALYSIS WITH APPLICATIONS. / SILVERMAN, RICHARD A.. -- DOVER PUB., 1974.</t>
  </si>
  <si>
    <t>00012710</t>
  </si>
  <si>
    <t>413.52||T||||J-07B-263</t>
  </si>
  <si>
    <t>THEORY OF FUNCTIONS OF A COMPLEX VARIABLE &lt;VOL. 1&gt; / MARKUSHEVICH, A. I.. -- PRENTICE-HALL, 1965. -- (THEORY OF FUNCTIONS OF A COMPLEX VARIABLE).</t>
  </si>
  <si>
    <t>08301414</t>
  </si>
  <si>
    <t>413.52||T||1||J-07B-263</t>
  </si>
  <si>
    <t>08301408</t>
  </si>
  <si>
    <t>413.52||T||3||J-07B-263</t>
  </si>
  <si>
    <t>THEORY OF FUNCTIONS OF A COMPLEX VARIABLE &lt;VOL. 3&gt; / MARKUSHEVICH, A. I.. -- PRENTICE-HALL, 1967. -- (THEORY OF FUNCTIONS OF A COMPLEX VARIABLE).</t>
  </si>
  <si>
    <t>18504400</t>
  </si>
  <si>
    <t>413.52||V||||J-06B-0006</t>
  </si>
  <si>
    <t>A SECOND COURSE IN COMPLEX ANALYSIS. / VEECH, WILLIAM A.. -- W. A. BENJAMIN, 1967.</t>
  </si>
  <si>
    <t>82017689</t>
  </si>
  <si>
    <t>413.53||I||||J-07B-256</t>
  </si>
  <si>
    <t>64171104</t>
  </si>
  <si>
    <t>18504390</t>
  </si>
  <si>
    <t>413.53||N||||J-06A-0546</t>
  </si>
  <si>
    <t>Conformal mapping / Zeev Nehari. -- Dover Publications, 1975.</t>
  </si>
  <si>
    <t>10503659</t>
  </si>
  <si>
    <t>413.54||A||||J-06A-0469</t>
  </si>
  <si>
    <t>図説ウェーブレット変換ハンドブック / Paul S. Addison [著] ; 新誠一, 中野和司監訳. -- 朝倉書店, 2005.</t>
  </si>
  <si>
    <t>10301092</t>
  </si>
  <si>
    <t>413.54||H||||J-06A-0440</t>
  </si>
  <si>
    <t>ウェーブレット入門 : 数学的道具の物語 / B.B.ハバード著 ; 山田道夫, 西野操訳. -- 朝倉書店, 2003.</t>
  </si>
  <si>
    <t>19504761</t>
  </si>
  <si>
    <t>413.54||H||||J-06B-0006</t>
  </si>
  <si>
    <t>NONLINEAR POTENTIAL THEORY OF DEGENERATE ELLIPTIC EQUATIONS / HEINONEN, JUHA | KILPELAEINEN, TERO | OLLI, MARTIO. -- OXFORD UNIV. PR., 1993. -- (OXFORD MATHEMATICAL MONOGRAPHS).</t>
  </si>
  <si>
    <t>19504744</t>
  </si>
  <si>
    <t>413.54||I||91||J-06B-0011</t>
  </si>
  <si>
    <t>PROCEEDINGS FROM THE INTERNATIONAL CONFERENCE ON POTENTIAL THEORY : AMERSFOORT, THE NETHERLANDS, AUGUST 18-24, 1991 : ICPT '91 / INTERNATIONAL CONFERENCE ON POTENTIAL THEORY ; BERTIN, E. M. J (ED.). -- KLUWER ACADEMIC PUBLISHERS, 1994.</t>
  </si>
  <si>
    <t>18504405</t>
  </si>
  <si>
    <t>413.54||K||||J-06A-0546</t>
  </si>
  <si>
    <t>00012714</t>
  </si>
  <si>
    <t>Foundations of potential theory / by Oliver Dimon Kellogg. -- Dover Pub., 1953.</t>
  </si>
  <si>
    <t>19504764</t>
  </si>
  <si>
    <t>413.54||K||||J-06B-0010</t>
  </si>
  <si>
    <t>HARMONIC ANALYSIS TECHNIQUES FOR SECOND ORDER ELLIPTIC BOUNDARY VALUE PROBLEMS / KENIG, CARLOS E.. -- AMERICAN MATHEMATICAL SOCIETY, 1994. -- (REGIONAL CONFERENCE SERIES IN MATHEMATICS).</t>
  </si>
  <si>
    <t>10501440</t>
  </si>
  <si>
    <t>413.54||N||||J-06A-0464</t>
  </si>
  <si>
    <t>ウェーブレット変換の基礎 = Wavelets made easy / イヴェス・ニイベルゲルト[著] ; 松本忠, 雛元孝夫, 茂呂征一郎共訳. -- 森北出版, 2004.</t>
  </si>
  <si>
    <t>00012715</t>
  </si>
  <si>
    <t>POTENTIAL THEORY IN MODERN FUNCTION THEORY. / TSUJI, MASATSUGU. -- CHELSEA PUB. CO., 1975.</t>
  </si>
  <si>
    <t>64080869</t>
  </si>
  <si>
    <t>ベツセル函数入門 / Bowman, Frank. -- 日新出版, 1963.</t>
  </si>
  <si>
    <t>64081465</t>
  </si>
  <si>
    <t>413.56||F||||J-06B-0540</t>
  </si>
  <si>
    <t>AN INTRODUCTION TO THE THEORY OF FUNCTOR / FREYD, PETER, 1964. -- (ABELIAN CATEGORIES).</t>
  </si>
  <si>
    <t>08218257</t>
  </si>
  <si>
    <t>413.56||T||||J-06B-0571</t>
  </si>
  <si>
    <t>楕円関数入門 / 戸田盛和著. -- 日本評論社, 1976.</t>
  </si>
  <si>
    <t>08303403</t>
  </si>
  <si>
    <t>413.58||C</t>
  </si>
  <si>
    <t>FUNCTIONS OF SEVERAL VARIABLES. / CRAVEN, B. D.. -- CHAPMAN, 1981.</t>
  </si>
  <si>
    <t>19504752</t>
  </si>
  <si>
    <t>413.58||I||1</t>
  </si>
  <si>
    <t>FUNCTION THEORY / GUNNING, ROBERT C.. -- WADSWORTH &amp; BROOKS/COLE, 1990. -- (THE WADSWORTH &amp; BROOKS/COLE MATHEMATICS SERIES . INTRODUCTION TO HOLOMORPHIC FUNCTIONS OF SEVERAL VARIABLES).</t>
  </si>
  <si>
    <t>19504753</t>
  </si>
  <si>
    <t>413.58||I||2</t>
  </si>
  <si>
    <t>LOCAL THEORY / GUNNING, ROBERT C.. -- WADSWORTH &amp; BROOKS/COLE, 1990. -- (THE WADSWORTH &amp; BROOKS/COLE MATHEMATICS SERIES . INTRODUCTION TO HOLOMORPHIC FUNCTIONS OF SEVERAL VARIABLES).</t>
  </si>
  <si>
    <t>19504754</t>
  </si>
  <si>
    <t>413.58||I||3</t>
  </si>
  <si>
    <t>HOMOLOGICAL THEORY / GUNNING, ROBERT C.. -- WADSWORTH &amp; BROOKS/COLE, 1990. -- (THE WADSWORTH &amp; BROOKS/COLE MATHEMATICS SERIES . INTRODUCTION TO HOLOMORPHIC FUNCTIONS OF SEVERAL VARIABLES).</t>
  </si>
  <si>
    <t>10306267</t>
  </si>
  <si>
    <t>19707090</t>
  </si>
  <si>
    <t>413.59||C||||J-06A-0469</t>
  </si>
  <si>
    <t>ウェーブレット応用 : 信号解析のための数学的手法 / チャールズ K. チュウイ著 ; 桜井明, 新井勉訳. -- 東京電機大学出版局, 1997. -- (数理科学).</t>
  </si>
  <si>
    <t>64081584</t>
  </si>
  <si>
    <t>413.59||H||||J-06B-0547</t>
  </si>
  <si>
    <t>THEORIE DER ALGEBRAISCHEN FUNKTIOPEN EINER VARIABLEM / HENSEL, KURT, 1965.</t>
  </si>
  <si>
    <t>19701247</t>
  </si>
  <si>
    <t>413.59||I||||J-07B-91</t>
  </si>
  <si>
    <t>すぐわかるフーリエ解析 / 石村園子著. -- 東京図書, 1996.</t>
  </si>
  <si>
    <t>64173367</t>
  </si>
  <si>
    <t>413.59||K||||J-07B-91</t>
  </si>
  <si>
    <t>64083346</t>
  </si>
  <si>
    <t>413.59||L||||J-06B-0547</t>
  </si>
  <si>
    <t>THEORIE DER ALGEBRAISCHEN FUNKTIONEN / HENSEL | LANDSKEY, 1965.</t>
  </si>
  <si>
    <t>19509561</t>
  </si>
  <si>
    <t>413.59||S||||J-07B-231</t>
  </si>
  <si>
    <t>フーリエ解析 / Murray R.Spiegel著 ; 中野實訳. -- オーム社, 1995. -- (マグロウヒル大学演習).</t>
  </si>
  <si>
    <t>00012729</t>
  </si>
  <si>
    <t>微分方程式の解法偏微分篇 / 雨宮 綾夫. -- 朝倉書店, 1954.</t>
  </si>
  <si>
    <t>00012730</t>
  </si>
  <si>
    <t>微分方程式の解法―常微分篇― / 雨宮 綾夫. -- 朝倉書店, 1957.</t>
  </si>
  <si>
    <t>64041025</t>
  </si>
  <si>
    <t>微分方程式の解法 / 雨宮 綾夫 [ほか], 1951.</t>
  </si>
  <si>
    <t>19504768</t>
  </si>
  <si>
    <t>413.6||A||||J-06B-0026</t>
  </si>
  <si>
    <t>WELL-POSEDNESS OF PARABOLIC DIFFERENCE EQUATIONS / ASHYRALYEV, A. | SOBOLEVSKI, P. I. ; IACOB, A. (TRANSLATED) ; : SZ. -- BIRKHAEUSER, 1994. -- (OPERATOR THEORY : ADVANCES AND APPLICATIONS).</t>
  </si>
  <si>
    <t>64081582</t>
  </si>
  <si>
    <t>413.6||A||||J-06B-0043</t>
  </si>
  <si>
    <t>NONLINEAR PARTIAL DIFFERENTIAL EQUATIONS IN ENGINEERING / AMES, W. F., 1965.</t>
  </si>
  <si>
    <t>64141489</t>
  </si>
  <si>
    <t>SCHAUNIS OUTLINE OF MODERN INTRODUCTORY DIFFERENTIAL EQUATIONS. / BRONSON, RICHARD. -- MCGRAW-HILL, 1973.</t>
  </si>
  <si>
    <t>18613637</t>
  </si>
  <si>
    <t>MODELLING WITH DIFFERENTIAL EQUATIONS. / BURGHES, DAVID NOEL | BORRIE, MORAG S.. -- WILEY, 1982.</t>
  </si>
  <si>
    <t>19504746</t>
  </si>
  <si>
    <t>LOCAL METHODS IN NONLINEAR DIFFERENTIAL EQUATIONS / BRUNO, ALEKSANDR DMITRIEVICH ; : BERLIN. -- SPRINGER-VERLAG, 1989. -- (SPRINGER SERIES IN SOVIET MATHEMATICS).</t>
  </si>
  <si>
    <t>64140895</t>
  </si>
  <si>
    <t>413.6||B||||J-06B-0622</t>
  </si>
  <si>
    <t>準線形化とその応用 / Bellman, Richard E.. -- 東京図書, 1972.</t>
  </si>
  <si>
    <t>08227202</t>
  </si>
  <si>
    <t>STABLE RECURSIONS : WITH APPLICATIONS TO THE NUMERICAL SOLUTION OF STIFF SYSTEMS. / CASH, J. R.. -- ACADEMIC PR., 1979.</t>
  </si>
  <si>
    <t>08218235</t>
  </si>
  <si>
    <t>413.6||C||||J-06B-0585</t>
  </si>
  <si>
    <t>外微分形式の理論 : 積分不変式 / エリー・カルタン著 ; 矢野健太郎訳. -- 生産技術センター新社, 1977.</t>
  </si>
  <si>
    <t>08216956</t>
  </si>
  <si>
    <t>413.6||C||||J-06B-0612</t>
  </si>
  <si>
    <t>RECENT ADVANCES IN DIFFERENTIAL EQUATIONS. / CONTI, ROBERTO (ED.). -- ACADEMIC PR., 1981.</t>
  </si>
  <si>
    <t>18504847</t>
  </si>
  <si>
    <t>413.6||D||||J-06A-0904</t>
  </si>
  <si>
    <t>STABILITY OF RUNGE-KUTTA METHODS FOR STIFF NONLINEAR DIFFERENTIAL EQUATIONS. / DEKKER, KEES | VERWER, JAN G.. -- NORTH-HOLLAND, 1984.</t>
  </si>
  <si>
    <t>08216928</t>
  </si>
  <si>
    <t>413.6||D||||J-06B-0612</t>
  </si>
  <si>
    <t>Nonlinear differential equations : invariance, stability and bifurcation / edited by Piero de Mottoni, Luigi Salvadori. -- Academic Press, 1981.</t>
  </si>
  <si>
    <t>00012737</t>
  </si>
  <si>
    <t>微分方程式 / フォーサイス著 ; 粟野保, 末岡清市, 石津武彦共訳 ; 上巻, 下巻. -- 朝倉書店, 1947.</t>
  </si>
  <si>
    <t>00012736</t>
  </si>
  <si>
    <t>00012738</t>
  </si>
  <si>
    <t>微分方程式 / 福原満洲雄著 ; 上巻, 下巻. -- 朝倉書店, 1951. -- (数學全書 ; 4).</t>
  </si>
  <si>
    <t>64080906</t>
  </si>
  <si>
    <t>64045055</t>
  </si>
  <si>
    <t>64084021</t>
  </si>
  <si>
    <t>413.6||F||1-2||J-06B-0561</t>
  </si>
  <si>
    <t>THEORY OF DIFFERENTIAL EQUATION /, 1959.</t>
  </si>
  <si>
    <t>64084022</t>
  </si>
  <si>
    <t>413.6||F||3-4||J-06B-0549</t>
  </si>
  <si>
    <t>64084023</t>
  </si>
  <si>
    <t>413.6||F||5-6||J-06B-0631</t>
  </si>
  <si>
    <t>THEORY OFDIFFERENTIAL EQUATION /, 1959.</t>
  </si>
  <si>
    <t>00012746</t>
  </si>
  <si>
    <t>微分方程式 / 帆足 竹治. -- 修教社, 1950.</t>
  </si>
  <si>
    <t>18503844</t>
  </si>
  <si>
    <t>413.6||H||||J-06A-0534</t>
  </si>
  <si>
    <t>DIFFERENTIAL EQUATIONS : A MODERN APPROACH. / HOCHSTADT, HARRY. -- DOVER PUB., 1975.</t>
  </si>
  <si>
    <t>00012742</t>
  </si>
  <si>
    <t>DIFFERENTIAL EQUATIONS; A MODERN APPROACH. / HOCHSTADT, HARRY. -- DOVER, 1975.</t>
  </si>
  <si>
    <t>19502544</t>
  </si>
  <si>
    <t>413.6||J||1||J-07B-91</t>
  </si>
  <si>
    <t>19502665</t>
  </si>
  <si>
    <t>413.6||J||2||J-07B-93</t>
  </si>
  <si>
    <t>00012748</t>
  </si>
  <si>
    <t>微分方程式 / 小松 勇作. -- 東海書房, 1953.</t>
  </si>
  <si>
    <t>00012749</t>
  </si>
  <si>
    <t>微分方程式要論 / 蟹谷 乘養. -- 丸善, 1950.</t>
  </si>
  <si>
    <t>64177217</t>
  </si>
  <si>
    <t>413.6||K||||J-06B-0520</t>
  </si>
  <si>
    <t>微分方程式入門 / 北村泰一, 山口恭共著. -- コロナ社, 1962.</t>
  </si>
  <si>
    <t>64188618</t>
  </si>
  <si>
    <t>413.6||K||||J-06B-0623</t>
  </si>
  <si>
    <t>記号法による 微分方程式の解き方 ―工科系学生のための― / 金田 数正. -- 内田老鶴圃新社, 1980.</t>
  </si>
  <si>
    <t>19113850</t>
  </si>
  <si>
    <t>413.6||K||||J-07B-156</t>
  </si>
  <si>
    <t>19112993</t>
  </si>
  <si>
    <t>18608948</t>
  </si>
  <si>
    <t>413.6||K||||J-07B-311</t>
  </si>
  <si>
    <t>DIFFERENTIAL AND DIFFERENCE EQUATIONS THROUGH COMPUTER EXPERIMENTS. / KOCAK, HUESEYIN. -- SPRINGER, 1986.</t>
  </si>
  <si>
    <t>00012751</t>
  </si>
  <si>
    <t>DIFFERENTIAL EQUATIONS; GEOMETRIC THEORY / LEFSCETZ, SOLOMON. -- 2ND ED.. -- DOVER, 1977.</t>
  </si>
  <si>
    <t>00012755</t>
  </si>
  <si>
    <t>18504427</t>
  </si>
  <si>
    <t>413.6||M||||J-06A-0533</t>
  </si>
  <si>
    <t>64177221</t>
  </si>
  <si>
    <t>413.6||N||||J-06B-0595</t>
  </si>
  <si>
    <t>初学者のための微分方程式 / 西本 勝之. -- 森北出版, 1977.</t>
  </si>
  <si>
    <t>19112622</t>
  </si>
  <si>
    <t>413.6||R||||J-06A-0900</t>
  </si>
  <si>
    <t>The Riccati equation / Sergio Bittanti, Alan J. Laub, Jan C. Willems, (eds.) ; : Berlin, : New York. -- Springer-Verlag, 1991. -- (Communications and control engineering).</t>
  </si>
  <si>
    <t>08216941</t>
  </si>
  <si>
    <t>413.6||R||||J-06B-0612</t>
  </si>
  <si>
    <t>ORDINARY DIFFERENTIAL EQUATIONS : THEORY AND APPLICATIONS. / RAO, M. RAMA MOHANA. -- EDWARD ARNOLD, 1980.</t>
  </si>
  <si>
    <t>18902190</t>
  </si>
  <si>
    <t>413.6||S||||J-06A-0905</t>
  </si>
  <si>
    <t>STRUCTURE, COHERENCE AND CHAOS IN DYNAMICAL SYSTEMS. / CHRISTIANSEN, PETER L. | PARMENTIER, ROBERT D. (ED.). -- MANCHESTER UNIV. PR., 1989.</t>
  </si>
  <si>
    <t>00012777</t>
  </si>
  <si>
    <t>00012780</t>
  </si>
  <si>
    <t>64177216</t>
  </si>
  <si>
    <t>413.6||T||||J-06B-0531</t>
  </si>
  <si>
    <t>08218247</t>
  </si>
  <si>
    <t>413.6||T||||J-06B-0584</t>
  </si>
  <si>
    <t>偏微分方程式と境界値問題 / 田辺 行人 | 中村 宏樹, 1981.</t>
  </si>
  <si>
    <t>64187084</t>
  </si>
  <si>
    <t>413.6||T||||J-06B-0625</t>
  </si>
  <si>
    <t>微分方程式とフ-リエ級数 / 高松 吉郎. -- 朝倉書店, 1981.</t>
  </si>
  <si>
    <t>08223490</t>
  </si>
  <si>
    <t>413.6||W||||J-06A-0534</t>
  </si>
  <si>
    <t>DIFFERENTIAL EQUATIONS. / WYLIE, C. RAY. -- MCGRAW-HILL KOGAKUSHA, 1979.</t>
  </si>
  <si>
    <t>08301420</t>
  </si>
  <si>
    <t>413.6||W||||J-06A-0810</t>
  </si>
  <si>
    <t>ASYMPTOTIC EXPANSIONS FOR ORDINARY DIFFERENTIAL EQUATIONS. / WASOW, WOLFGANG. -- ROBERT E. KRIEGER PUB. CO., 1976.</t>
  </si>
  <si>
    <t>19205112</t>
  </si>
  <si>
    <t>413.6||W||||J-07B-156</t>
  </si>
  <si>
    <t>19206147</t>
  </si>
  <si>
    <t>19409491</t>
  </si>
  <si>
    <t>19200960</t>
  </si>
  <si>
    <t>18801751</t>
  </si>
  <si>
    <t>413.6||W||||J-07B-159</t>
  </si>
  <si>
    <t>DIFFERENTIAL EQUATIONS : APPLIED IN SCIENCE AND ENGINEERING. / WAYLAND, HAROLD. -- VAN NOSTRAND, 1964.</t>
  </si>
  <si>
    <t>64177286</t>
  </si>
  <si>
    <t>413.6||Y||||J-06B-0523</t>
  </si>
  <si>
    <t>微分方程式通論 / 矢野 健太郎. -- 日新出版, 1978.</t>
  </si>
  <si>
    <t>64166318</t>
  </si>
  <si>
    <t>413.6||Y||||J-06B-0628</t>
  </si>
  <si>
    <t>大学演習 微分方程式 / 矢野 健太郎. -- 裳華房, 1978.</t>
  </si>
  <si>
    <t>18812482</t>
  </si>
  <si>
    <t>413.6||Z||||J-06A-0810</t>
  </si>
  <si>
    <t>Handbook of differential equations / Daniel Zwillinger. -- Academic Press, 1989.</t>
  </si>
  <si>
    <t>64188591</t>
  </si>
  <si>
    <t>413.62||A||||J-06B-0523</t>
  </si>
  <si>
    <t>常微分方程式 / Arnold, Vladimir Igorewich. -- 現代数学社, 1981.</t>
  </si>
  <si>
    <t>00012796</t>
  </si>
  <si>
    <t>413.62||A||||J-07B-153</t>
  </si>
  <si>
    <t>18400001</t>
  </si>
  <si>
    <t>413.62||A||||J-07B-157</t>
  </si>
  <si>
    <t>常微分方程式 / . -- 現代数学社, 1981.</t>
  </si>
  <si>
    <t>64172343</t>
  </si>
  <si>
    <t>413.62||B||||J-06B-0528</t>
  </si>
  <si>
    <t>18513216</t>
  </si>
  <si>
    <t>413.62||D||||J-07B-160</t>
  </si>
  <si>
    <t>An introduction to chaotic dynamical systems / Robert L. Devaney. -- Benjamin/Cummings, 1986.</t>
  </si>
  <si>
    <t>64042277</t>
  </si>
  <si>
    <t>演算子法解説 / 林重憲著. -- 電気書院, 1954.</t>
  </si>
  <si>
    <t>00012800</t>
  </si>
  <si>
    <t>ORDINARY DIFFERENTIAL EQUATIONS. / INCE, E. L.. -- DOVER, 1956.</t>
  </si>
  <si>
    <t>18602509</t>
  </si>
  <si>
    <t>413.62||J||||J-06A-0534</t>
  </si>
  <si>
    <t>18602510</t>
  </si>
  <si>
    <t>413.62||J||||J-06A-0942</t>
  </si>
  <si>
    <t>18602511</t>
  </si>
  <si>
    <t>413.62||J||||J-07B-157</t>
  </si>
  <si>
    <t>64021820</t>
  </si>
  <si>
    <t>演算子法 / 近藤次郎著. -- 培風館, 1956.</t>
  </si>
  <si>
    <t>19107825</t>
  </si>
  <si>
    <t>413.62||K||||J-07B-157</t>
  </si>
  <si>
    <t>19605686</t>
  </si>
  <si>
    <t>413.62||N||||J-07B-167</t>
  </si>
  <si>
    <t>19605687</t>
  </si>
  <si>
    <t>19400685</t>
  </si>
  <si>
    <t>413.62||N||||J-07B-387</t>
  </si>
  <si>
    <t>00012806</t>
  </si>
  <si>
    <t>常微分方程式 / ポントリャーギン[著] ; 千葉克裕訳. -- 共立出版, 1963.</t>
  </si>
  <si>
    <t>64112334</t>
  </si>
  <si>
    <t>64172280</t>
  </si>
  <si>
    <t>413.62||P||||J-06B-0552</t>
  </si>
  <si>
    <t>64152119</t>
  </si>
  <si>
    <t>413.62||P||||J-07B-156</t>
  </si>
  <si>
    <t>00012810</t>
  </si>
  <si>
    <t>ORDINARY DIFFERENTIAL EQUATIONS AND STABILITY THEORY. / SANCHEZ, DAVID A.. -- DOVER PUB, 1968.</t>
  </si>
  <si>
    <t>00012809</t>
  </si>
  <si>
    <t>413.62||S||||J-07B-153</t>
  </si>
  <si>
    <t>ORDINARY DIFFERENTIAL EQUATIONS AND STABILITY THEORY. / SANCHEZ, DAVID A.. -- DOVER PUB., 1979.</t>
  </si>
  <si>
    <t>18504421</t>
  </si>
  <si>
    <t>64017344</t>
  </si>
  <si>
    <t>413.62||S||||J-07B-159</t>
  </si>
  <si>
    <t>NON-LINEAR VIBRATIONS / STOKER, 1950.</t>
  </si>
  <si>
    <t>64060617</t>
  </si>
  <si>
    <t>413.62||S||||J-07B-166</t>
  </si>
  <si>
    <t>常微分方程式の数値解法 / 柴垣 和三雄, 1942.</t>
  </si>
  <si>
    <t>64187082</t>
  </si>
  <si>
    <t>413.62||S||||J-07B-94</t>
  </si>
  <si>
    <t>基礎常微分方程式論 / 齋藤 利弥. -- 朝倉書店, 1979.</t>
  </si>
  <si>
    <t>64018379</t>
  </si>
  <si>
    <t>413.62||Y</t>
  </si>
  <si>
    <t>初等常微分方程式 / 吉江琢児編. -- 修正第4版. -- 裳華房, 1942.</t>
  </si>
  <si>
    <t>64001009</t>
  </si>
  <si>
    <t>413.62||Y||||J-07B-167</t>
  </si>
  <si>
    <t>初等微分積分學 / 吉江琢児著. -- 三省堂, 1948.</t>
  </si>
  <si>
    <t>18806307</t>
  </si>
  <si>
    <t>413.63||B||||J-06A-0947</t>
  </si>
  <si>
    <t>BIFURCATION THEORY, MECHANICS AND PHYSICS. / BRUTER, CLAUDE PAUL (AND OTHERS) (ED.). -- D. REIDEL PUB. CO., 1983.</t>
  </si>
  <si>
    <t>18709655</t>
  </si>
  <si>
    <t>413.63||D||||J-07B-227</t>
  </si>
  <si>
    <t>18504815</t>
  </si>
  <si>
    <t>413.63||F||||J-06A-0947</t>
  </si>
  <si>
    <t>PARTIAL DIFFERENTIAL EQUATIONS. / FRIEDMAN, AVNER. -- ROBERT E. KRIEGER PUB. CO., 1976.</t>
  </si>
  <si>
    <t>19701919</t>
  </si>
  <si>
    <t>413.63||G||||J-06A-0947</t>
  </si>
  <si>
    <t>PARTIAL DIFFERENTIAL EQUATIONS OF MATHEMATICAL PHYSICS AND INTEGRAL EQUATIONS / GUENTHER, RONALD B. | LEE, JOHN W. ; : PBK. -- DOVER PUBLICATIONS, 1996.</t>
  </si>
  <si>
    <t>64172342</t>
  </si>
  <si>
    <t>413.63||P||||J-06B-0623</t>
  </si>
  <si>
    <t>19211805</t>
  </si>
  <si>
    <t>413.63||P||||J-07B-257</t>
  </si>
  <si>
    <t>偏微分方程式論 / イ・ゲ・ペトロフスキー著 ; 吉田耕作校閲 ; 渡辺毅訳 ; 新装版. -- 東京図書, 1990.</t>
  </si>
  <si>
    <t>18504399</t>
  </si>
  <si>
    <t>413.64||B||||J-06A-0947</t>
  </si>
  <si>
    <t>LINEAR ALGEBRA WITH DIFFERENTIAL EQUATIONS. / BENTLEY, DONALD L. | COOKE, KENNETH L.. -- HOLT, 1973.</t>
  </si>
  <si>
    <t>19208437</t>
  </si>
  <si>
    <t>413.65||A||||J-06B-0023</t>
  </si>
  <si>
    <t>FINITE ELEMENT SOLUTION OF BOUNDARY VALUE PROBLEMS : THEORY AND COMPUTATION / AXELSSON, O. | BARKER, VINCENT A.. -- ACADEMIC PR., 1984. -- (COMPUTER SCIENCE AND APPLIED MATHEMATICS).</t>
  </si>
  <si>
    <t>19312437</t>
  </si>
  <si>
    <t>413.65||H||||J-07B-93</t>
  </si>
  <si>
    <t>18406166</t>
  </si>
  <si>
    <t>19312422</t>
  </si>
  <si>
    <t>413.66||K||||J-07B-245</t>
  </si>
  <si>
    <t>08213636</t>
  </si>
  <si>
    <t>413.66||S</t>
  </si>
  <si>
    <t>APPLICATIONS OF OPTICAL FOURIER TRANSFORMS. / STARK, HENRY (ED.). -- ACADEMIC PR., 1982.</t>
  </si>
  <si>
    <t>18900503</t>
  </si>
  <si>
    <t>64016616</t>
  </si>
  <si>
    <t>413.7||K</t>
  </si>
  <si>
    <t>微分方程式 / 近藤 次郎, 1954.</t>
  </si>
  <si>
    <t>19700931</t>
  </si>
  <si>
    <t>413.7||W||||J-06B-0023</t>
  </si>
  <si>
    <t>A PRIMER ON INTEGRAL EQUATIONS OF THE FIRST KIND : THE PROBLEM OF DECONVOLUTION AND UNFOLDING / WING, G. MILTON ; ZAHRT, JOHN D.. -- SOCIETY FOR INDUSTRIAL AND APPLIED MATHEMATICS, 1991.</t>
  </si>
  <si>
    <t>00012826</t>
  </si>
  <si>
    <t>413.7||Y</t>
  </si>
  <si>
    <t>積分方程式論 / 吉田耕作著. -- 岩波書店, 1950. -- (岩波全書 ; 117).</t>
  </si>
  <si>
    <t>00012827</t>
  </si>
  <si>
    <t>00012830</t>
  </si>
  <si>
    <t>413.73||S||||J-07B-139</t>
  </si>
  <si>
    <t>NONLINEAR MATHEMATICS. / SAATY, THOMAS L. | BRAM, JOSEPH. -- DOVER PUB., 1964.</t>
  </si>
  <si>
    <t>64171858</t>
  </si>
  <si>
    <t>413.74||K||||J-06B-0520</t>
  </si>
  <si>
    <t>無限小解析の基礎 : 微積分の新手法 / H.J.キースラー著 ; 齋藤正彦訳. -- 東京図書, 1979.</t>
  </si>
  <si>
    <t>64187078</t>
  </si>
  <si>
    <t>19105984</t>
  </si>
  <si>
    <t>413.9||E||||J-07B-156</t>
  </si>
  <si>
    <t>CALCULUS OF VARIATIONS WITH APPLICATIONS / EWING, GEORGE M.. -- DOVER PUB., 1985.</t>
  </si>
  <si>
    <t>19105983</t>
  </si>
  <si>
    <t>413.9||F||||J-07B-156</t>
  </si>
  <si>
    <t>AN INTRODUCTION TO THE CALCULUS OF VARIATIONS / FOX, CHARLES. -- DOVER PUB., 1987.</t>
  </si>
  <si>
    <t>00012833</t>
  </si>
  <si>
    <t>413.9||G||||J-07B-160</t>
  </si>
  <si>
    <t>CALCULUS OF VARIATIONS. / GELFAND, I. M.. -- PRENTICE-HALL, 1963.</t>
  </si>
  <si>
    <t>64064065</t>
  </si>
  <si>
    <t>413.91||B||||J-06B-0597</t>
  </si>
  <si>
    <t>一般集合論 : 集合と確率 / エミール・ボレル著 ; 平野次郎訳. -- 白水社, 1957.</t>
  </si>
  <si>
    <t>18605354</t>
  </si>
  <si>
    <t>413||A||||J-06A-0939</t>
  </si>
  <si>
    <t>ANALYSIS, MANIFOLDS AND PHYSICS / CHOQUET-BRUHAT, YVONNE (AND OTHERS). -- REV. ED.. -- NORTH-HOLLAND, 1985.</t>
  </si>
  <si>
    <t>64122004</t>
  </si>
  <si>
    <t>413||A||||J-06B-0025</t>
  </si>
  <si>
    <t>ALMOST-PERIODIC FUNCTIONS AND FUNCTIONAL EQUATIONS. / AMERIO, LUIGI. -- VAN NOSTRAND, 1971.</t>
  </si>
  <si>
    <t>00012733</t>
  </si>
  <si>
    <t>ELEMENTARY DIFFERENTIAL EQUATIONS AND BOUNDARY VALUE PROBLEMS. / BOYCE, WILLIAM E.. -- 2ND ED.. -- WILEY, 1969.</t>
  </si>
  <si>
    <t>64169077</t>
  </si>
  <si>
    <t>413||B||||J-06A-0939</t>
  </si>
  <si>
    <t>64169674</t>
  </si>
  <si>
    <t>413||B||||J-06B-0537</t>
  </si>
  <si>
    <t>ELEMENTARY DIFFERENTIAL EQUATIONS AND BOUNDARY VALUE PROBLEMS. / BOYCE, WILLIAM E.. -- 3RD ED.. -- WILEY, 1977.</t>
  </si>
  <si>
    <t>64112137</t>
  </si>
  <si>
    <t>ELEMENTARY DIFFERENTIAL EQUATIONS: PRINCIPLES, PROBLEMS, AND SOLUTIONS. / BRAUER, FRED. -- BENJAMIN, 1968.</t>
  </si>
  <si>
    <t>64124496</t>
  </si>
  <si>
    <t>413||B||||J-06B-0542</t>
  </si>
  <si>
    <t>INTRODUCTION TO FUNCTION ALGEBRAS. / BROWDER, ANDREW. -- BENJAMIN, 1969.</t>
  </si>
  <si>
    <t>64169281</t>
  </si>
  <si>
    <t>413||B||||J-06B-0560</t>
  </si>
  <si>
    <t>TRANSCENDENTAL NUMBER THEORY. / BAKER, ALAN. -- CAMBRIDGE UNIV. PRESS, 1975.</t>
  </si>
  <si>
    <t>18507052</t>
  </si>
  <si>
    <t>413||B||||J-07B-153</t>
  </si>
  <si>
    <t>SELECTIVE COMPUTATION. / BELLAMN, RICHARD E.. -- WORLD SCIENTIFIC PUB., 1985.</t>
  </si>
  <si>
    <t>00012333</t>
  </si>
  <si>
    <t>PRINCIPLES OF DIFFERENTIAL AND INTEGRAL EQUATIONS. / CORDUNEANU, C.. -- CHELSEA PUB., 1977.</t>
  </si>
  <si>
    <t>64106366</t>
  </si>
  <si>
    <t>413||C||||J-06B-0538</t>
  </si>
  <si>
    <t>ALMOST PERIODIC FUNCTIONS. / CORDUNEANU, C.. -- INTERSCIENCE, 1968.</t>
  </si>
  <si>
    <t>64097449</t>
  </si>
  <si>
    <t>413||C||||J-06B-0602</t>
  </si>
  <si>
    <t>COMPLEX MANIFOLDS WITHOUT POTENTIAL THEORY. / CHERN, S. S.. -- VAN NOSTRAND, 1967.</t>
  </si>
  <si>
    <t>19312096</t>
  </si>
  <si>
    <t>413||C||||J-07B-244</t>
  </si>
  <si>
    <t>64138033</t>
  </si>
  <si>
    <t>413||D||||J-06B-0591</t>
  </si>
  <si>
    <t>無限小解析 / ディユドネ著 ; 丸山滋弥, 麻嶋格次郎訳 ; 1, 2. -- 東京図書, 1973.</t>
  </si>
  <si>
    <t>64138032</t>
  </si>
  <si>
    <t>08310544</t>
  </si>
  <si>
    <t>413||D||||J-06B-0612</t>
  </si>
  <si>
    <t>64141737</t>
  </si>
  <si>
    <t>413||D||||J-06B-0622</t>
  </si>
  <si>
    <t>関数解析 / J.デュドネ著 ; 森毅訳 ; 上, 下. -- 東京図書, 1974. -- (現代解析 / ディュドネ著 ; 森毅訳 ; 3-4).</t>
  </si>
  <si>
    <t>64141736</t>
  </si>
  <si>
    <t>413||D||||J-06B-0624</t>
  </si>
  <si>
    <t>64189566</t>
  </si>
  <si>
    <t>413||D||||J-07B-159</t>
  </si>
  <si>
    <t>INTRODUCTION TO NONLINEAR DIFFERENTIAL AND INTEGRAL EQUATIONS. / DAVIS, H. T.. -- DOVER PUB., 1960.</t>
  </si>
  <si>
    <t>64124240</t>
  </si>
  <si>
    <t>413||E||||J-07B-159</t>
  </si>
  <si>
    <t>NONLOCAL VARIATIONS AND LOCAL INVARIANCE OF FIELDS. / EDELEN, DOMINIC G. B.. -- ELSEVIER, 1969.</t>
  </si>
  <si>
    <t>64110791</t>
  </si>
  <si>
    <t>413||G||||J-06B-0552</t>
  </si>
  <si>
    <t>ANALYTIC FUNCTIONS OF SEVERAL COMPLEX VARIABLES. / GUNNING, ROBERT C.. -- PRENTICE-HALL, 1965.</t>
  </si>
  <si>
    <t>64060987</t>
  </si>
  <si>
    <t>413||G||||J-06B-0631</t>
  </si>
  <si>
    <t>FUNCTIONS OF A COMPLEX VARIABLE / GOURSAT, EDOUARD. -- GINN AND CO., 1916. -- (A COURSE IN MATHEMATICAL ANALYSIS).</t>
  </si>
  <si>
    <t>64108377</t>
  </si>
  <si>
    <t>413||G||2||J-06B-0564</t>
  </si>
  <si>
    <t>64160738</t>
  </si>
  <si>
    <t>413||H||||J-06B-0563</t>
  </si>
  <si>
    <t>FOURIER ANALYSIS ON GROUPS AND PARTIAL WAVE ANALYSIS. / HERMANN, ROBERT. -- BENJAMIN, 1969.</t>
  </si>
  <si>
    <t>64140884</t>
  </si>
  <si>
    <t>413||H||||J-06B-0591</t>
  </si>
  <si>
    <t>多変数複素解析学入門 / ヘルマンダー著 ; 笠原乾吉訳. -- 東京図書, 1973.</t>
  </si>
  <si>
    <t>64060988</t>
  </si>
  <si>
    <t>413||H||||J-06B-0632</t>
  </si>
  <si>
    <t>A course of pure mathematics / by G.H. Hardy. -- 4th ed. -- Cambridge University Press, 1925.</t>
  </si>
  <si>
    <t>10303117</t>
  </si>
  <si>
    <t>10303116</t>
  </si>
  <si>
    <t>64040204</t>
  </si>
  <si>
    <t>化学工学のための基礎数学 / .</t>
  </si>
  <si>
    <t>64100209</t>
  </si>
  <si>
    <t>64060985</t>
  </si>
  <si>
    <t>413||J||||J-06B-0538</t>
  </si>
  <si>
    <t>PRINCIPES GEOMETRIQUES DANALYSE / JULIA, GASTON ; PARTIE 1-2. -- GAUTHIER-VILLARS, 1930.</t>
  </si>
  <si>
    <t>64188608</t>
  </si>
  <si>
    <t>413||K||||J-06B-0533</t>
  </si>
  <si>
    <t>64133392</t>
  </si>
  <si>
    <t>413||K||||J-06B-0561</t>
  </si>
  <si>
    <t>ELEMENTARY DIFFERENTIAL EQUATIONS. / KELLS, LYMAN M.. -- 6TH ED.. -- MCGRAW-HILL, 1965.</t>
  </si>
  <si>
    <t>18400196</t>
  </si>
  <si>
    <t>413||L||||J-06A-0939</t>
  </si>
  <si>
    <t>TENSORS, DIFFERENTIAL FORMS, AND VARIATIONAL PRINCIPLES. / LOVELOCK, DAVID | RUND, HANNO. -- WILEY, 1975.</t>
  </si>
  <si>
    <t>64186512</t>
  </si>
  <si>
    <t>413||L||||J-06B-0523</t>
  </si>
  <si>
    <t>64139711</t>
  </si>
  <si>
    <t>413||L||||J-06B-0527</t>
  </si>
  <si>
    <t>INTERNATIONAL SYMPOSIUM ON NONLINEAR DIFFERENTIAL EQUATIONS AND NONLINEAR MECHANICS. / LA SALLE, JOSEPH P.. -- ACADEMIC, 1963.</t>
  </si>
  <si>
    <t>19502668</t>
  </si>
  <si>
    <t>413||L||||J-07B-100</t>
  </si>
  <si>
    <t>19502655</t>
  </si>
  <si>
    <t>08218554</t>
  </si>
  <si>
    <t>413||L||下||J-06B-0612</t>
  </si>
  <si>
    <t>64142916</t>
  </si>
  <si>
    <t>413||M||||J-06B-0537</t>
  </si>
  <si>
    <t>64174457</t>
  </si>
  <si>
    <t>413||M||||J-06B-0538</t>
  </si>
  <si>
    <t>ORDINARY DIFFERENTIAL EQUATIONS. / MYINT-U, T.. -- NORTH-HOLLAND, 1978.</t>
  </si>
  <si>
    <t>64169282</t>
  </si>
  <si>
    <t>413||M||||J-06B-0558</t>
  </si>
  <si>
    <t>THE THEORY OF PARTIAL DIFFERENTIAL EQUATIONS. / MIZOHATA, SIGERU. -- CAMBRIDGE UNIV. PRESS, 1973.</t>
  </si>
  <si>
    <t>64097902</t>
  </si>
  <si>
    <t>413||M||||J-06B-0598</t>
  </si>
  <si>
    <t>LECTURES ON THE THEORY OF FUNCTIONS OF A COMPLEX VARIABLE. / MACKEY, GEORGE W.. -- VAN NOSTRAND, 1967.</t>
  </si>
  <si>
    <t>19807409</t>
  </si>
  <si>
    <t>413||N||||J-06A-0951</t>
  </si>
  <si>
    <t>Proceedings of the Eighth Biennial Conference : Computational Techniques and Applications : CTAC97, The University of Adelaide, Adelaide, Australia, 29 September - 1 October 1997 / editors, John Noye, Michael Teubner, Andrew Gill. -- World Scientific, 1998.</t>
  </si>
  <si>
    <t>64185835</t>
  </si>
  <si>
    <t>413||O||||J-06A-0951</t>
  </si>
  <si>
    <t>LEHRBUCH DER FUNKTIONENTHEORIE / OSGOOD, W. F. ; 2. BAND. -- CHELSEA PUB., 1965.</t>
  </si>
  <si>
    <t>64144677</t>
  </si>
  <si>
    <t>BOOLEAN FUNCTIONS AND EQUATIONS. / RUDEANU, SERGIU. -- NORTH-HOLLAND, 1974.</t>
  </si>
  <si>
    <t>64161400</t>
  </si>
  <si>
    <t>413||R||||J-06A-0945</t>
  </si>
  <si>
    <t>REAL ANALYSIS. / ROYDEN, H. L.. -- 2ND ED.. -- MACMILLAN, 1968.</t>
  </si>
  <si>
    <t>64117429</t>
  </si>
  <si>
    <t>413||R||||J-06A-0949</t>
  </si>
  <si>
    <t>ANALYTIC FUNCTIONS AND DISTRIBATIONS IN PHYSICS AND ENGINEERING. / ROODS, BERNARD W.. -- WILEY, 1969.</t>
  </si>
  <si>
    <t>64117329</t>
  </si>
  <si>
    <t>413||R||||J-06A-0950</t>
  </si>
  <si>
    <t>GREEN'S FUNCTIONS:INTRODUCTORY THEORY WITH APPLICATIONS. / ROACH, G. F.. -- VAN NOSTRAND, 1970.</t>
  </si>
  <si>
    <t>64124504</t>
  </si>
  <si>
    <t>413||R||||J-06B-0538</t>
  </si>
  <si>
    <t>ELEMENTARY DIFFERENTIAL EQUATIONS WITH LINEAR. / RABENSTEIN, ALBERT L.. -- ACADEMIC, 1970.</t>
  </si>
  <si>
    <t>64097899</t>
  </si>
  <si>
    <t>413||R||||J-06B-0562</t>
  </si>
  <si>
    <t>PRINCIPAL FUNCTIONS. / RODIN, BURTON. -- VAN NORTRAND, 1968.</t>
  </si>
  <si>
    <t>00012366</t>
  </si>
  <si>
    <t>外微分法 / L.シュヴァルツ著 ; 小島順訳. -- 東京図書, 1971. -- (解析学 / L.シュヴァルツ著 ; 5).</t>
  </si>
  <si>
    <t>00012368</t>
  </si>
  <si>
    <t>複素関数 / L.シュヴァルツ著 ; 清水英男訳. -- 東京図書, 1971. -- (解析学 / L.シュヴァルツ著 ; 6).</t>
  </si>
  <si>
    <t>64155990</t>
  </si>
  <si>
    <t>NONLINEAR DIFFERENTIAL EQUATIONE. / STRUBLE, RAIMOND A.. -- TATA MCGRAW-HILL, 1962.</t>
  </si>
  <si>
    <t>64113134</t>
  </si>
  <si>
    <t>413||S||||J-06A-0940</t>
  </si>
  <si>
    <t>64151022</t>
  </si>
  <si>
    <t>413||S||||J-06A-0947</t>
  </si>
  <si>
    <t>LINEAR SYSTEMS. / SCHWARZ, RALPH J.. -- MCGRAW-HILL, 1965.</t>
  </si>
  <si>
    <t>64164263</t>
  </si>
  <si>
    <t>413||S||||J-06B-0551</t>
  </si>
  <si>
    <t>64125510</t>
  </si>
  <si>
    <t>積分法 / L.シュヴァルツ著 ; 小針晛宏訳 ; 上, 下. -- 東京図書, 1970. -- (解析学 / L.シュヴァルツ著 ; 3,4).</t>
  </si>
  <si>
    <t>64125511</t>
  </si>
  <si>
    <t>64125512</t>
  </si>
  <si>
    <t>微分方程式・ヒルベルト空間・補足・フーリエ級数 / L.シュヴァルツ著 ; 小針晛宏訳. -- 東京図書, 1971. -- (解析学 / L.シュヴァルツ著 ; 7).</t>
  </si>
  <si>
    <t>64124294</t>
  </si>
  <si>
    <t>64124295</t>
  </si>
  <si>
    <t>64118831</t>
  </si>
  <si>
    <t>集合・位相 / シュヴァルツ [著] ; 斎藤正彦訳. -- 東京図書, 1970. -- (解析学 / L.シュヴァルツ著 ; 1).</t>
  </si>
  <si>
    <t>64164262</t>
  </si>
  <si>
    <t>64164259</t>
  </si>
  <si>
    <t>413||S||||J-06B-0555</t>
  </si>
  <si>
    <t>微分法 / L.シュヴァルツ著 ; 小島順訳. -- 東京図書, 1970. -- (解析学 / L.シュヴァルツ著 ; 2).</t>
  </si>
  <si>
    <t>64164261</t>
  </si>
  <si>
    <t>64164258</t>
  </si>
  <si>
    <t>64164260</t>
  </si>
  <si>
    <t>64164264</t>
  </si>
  <si>
    <t>64128024</t>
  </si>
  <si>
    <t>413||S||||J-06B-0560</t>
  </si>
  <si>
    <t>64140883</t>
  </si>
  <si>
    <t>413||S||||J-06B-0591</t>
  </si>
  <si>
    <t>多変数解析学 / Michel, Spivak. -- 東京図書, 1972.</t>
  </si>
  <si>
    <t>64169284</t>
  </si>
  <si>
    <t>413||S||||J-06B-0631</t>
  </si>
  <si>
    <t>CALCULUS ON MANIFOLDS: A MODERN APPROACH TO CLASSICAL THEOREMS OF ADVANCED CALCULUS. / SPIVAK, MICHAEL. -- BENJAMIN, 1965.</t>
  </si>
  <si>
    <t>64112694</t>
  </si>
  <si>
    <t>413||S||||J-07B-311</t>
  </si>
  <si>
    <t>APPLIED DIFFERENTIAL EQUATIONS. / SPIEGEL, MURRAY R.. -- 2ND ED.. -- PRENTICE-HALL, 1967.</t>
  </si>
  <si>
    <t>00012397</t>
  </si>
  <si>
    <t>解析概論 / 高木貞治著. -- 改訂第3版. -- 岩波書店, 1961.</t>
  </si>
  <si>
    <t>18605894</t>
  </si>
  <si>
    <t>64130223</t>
  </si>
  <si>
    <t>413||T||||J-06B-0545</t>
  </si>
  <si>
    <t>THEORY OF FUNCTIONS OF A COMPLEX VARIABLE / ; VOL. 1. -- PRENTICE-HALL, 1965.</t>
  </si>
  <si>
    <t>18600365</t>
  </si>
  <si>
    <t>413||T||||J-07B-206</t>
  </si>
  <si>
    <t>64139707</t>
  </si>
  <si>
    <t>413||V||||J-06B-0542</t>
  </si>
  <si>
    <t>FUNCTIONAL ANALYSIS. / VILENKIN, N.YA.. -- WOLTERS-NOORDHOFF, 1972.</t>
  </si>
  <si>
    <t>64097001</t>
  </si>
  <si>
    <t>413||V||||J-06B-0563</t>
  </si>
  <si>
    <t>METHODS OF THE THEORY OF FUNCTIONS OF MANY COMPLEX VARIABLES. / VLADIMIROV, VASILIY SERGEYEVICH. -- M. I. T. PRESS, 1966.</t>
  </si>
  <si>
    <t>00012401</t>
  </si>
  <si>
    <t>A COURSE OF MODERN ANALYSIS / WHITTAKER, E. T.. -- 4TH ED.. -- UNIV. PRESS, 1963.</t>
  </si>
  <si>
    <t>64117206</t>
  </si>
  <si>
    <t>413||Z</t>
  </si>
  <si>
    <t>LINEAR SYSTEM THEORY: THE STATE SPACE APPROACH. / ZADEH, LOTFI A.. -- MCGRAW-HILL, 1963.</t>
  </si>
  <si>
    <t>08216989</t>
  </si>
  <si>
    <t>414.1||H||||J-06B-0565</t>
  </si>
  <si>
    <t>ユ-クリッド原論 / Heiberg, I. L. (編), 1981.</t>
  </si>
  <si>
    <t>19113352</t>
  </si>
  <si>
    <t>パソコンで挑む円周率 : πの歴史から計算まで / 大野栄一著. -- 講談社, 1991. -- (ブルーバックス ; B-889).</t>
  </si>
  <si>
    <t>19404398</t>
  </si>
  <si>
    <t>414.13||W||||J-06B-0023</t>
  </si>
  <si>
    <t>DUAL MODELS / WENNINGER, MAGNUS J.. -- CAMBRIDGE UNIVERSITY PRESS, 1983.</t>
  </si>
  <si>
    <t>08218263</t>
  </si>
  <si>
    <t>414.135||F||||J-06B-0565</t>
  </si>
  <si>
    <t>折り紙の幾何学 : 正多面体を折り紙で作ろう たとう紙の幾何 折り鶴変化 / 伏見 康治 | 伏見 満枝, 1982.</t>
  </si>
  <si>
    <t>64078121</t>
  </si>
  <si>
    <t>414.135||M||||J-06B-0532</t>
  </si>
  <si>
    <t>多様体入門 / 松島 与三, 1965.</t>
  </si>
  <si>
    <t>08218259</t>
  </si>
  <si>
    <t>414.135||W||||J-06B-0565</t>
  </si>
  <si>
    <t>00012853</t>
  </si>
  <si>
    <t>414.3||Z</t>
  </si>
  <si>
    <t>TRIGONOMETRIC SERIES / ZYGMUND, A. ; VOL. 1. -- 2ND ED.. -- UNIVERSITY PRESS, 1977.</t>
  </si>
  <si>
    <t>64113147</t>
  </si>
  <si>
    <t>414.4||H||||J-06B-0631</t>
  </si>
  <si>
    <t>FOUNDATIONS OF PROJECTIVE GEOMETRY / HARTSUHORNE, ROBIN, 1967.</t>
  </si>
  <si>
    <t>00012865</t>
  </si>
  <si>
    <t>00012876</t>
  </si>
  <si>
    <t>00012863</t>
  </si>
  <si>
    <t>414.5||M||||J-07B-153</t>
  </si>
  <si>
    <t>00012878</t>
  </si>
  <si>
    <t>414.5||O||||J-07B-153</t>
  </si>
  <si>
    <t>ANALYTIC GEOMETRY. / OAKLEY, C. O.. -- BARNES, 1957.</t>
  </si>
  <si>
    <t>00012879</t>
  </si>
  <si>
    <t>ANALYTIC GEOMETRY / UNDERWOOD, R. S.. -- 2ND ED.. -- MIFFLIN, 1956.</t>
  </si>
  <si>
    <t>66000437</t>
  </si>
  <si>
    <t>414.507||O||||J-07B-157</t>
  </si>
  <si>
    <t>ANALYTIC GEOMETRY PROBLEMS / OAKLEY, C. O.. -- BARNES &amp; NOBLE, 1964.</t>
  </si>
  <si>
    <t>19206394</t>
  </si>
  <si>
    <t>414.53||K||||J-07B-157</t>
  </si>
  <si>
    <t>64082821</t>
  </si>
  <si>
    <t>414.6||A||||J-06B-0577</t>
  </si>
  <si>
    <t>RAMIFICATION THEORETIC MEITHODS IN ALGOLIRAIE GEOMTRY / ALKYANKEN, 1959.</t>
  </si>
  <si>
    <t>64097602</t>
  </si>
  <si>
    <t>414.6||K||||J-06B-0533</t>
  </si>
  <si>
    <t>代数曲線論入門 / 河田 敬義. -- 至文堂, 1968.</t>
  </si>
  <si>
    <t>18904809</t>
  </si>
  <si>
    <t>414.6||K||||J-07B-158</t>
  </si>
  <si>
    <t>19112825</t>
  </si>
  <si>
    <t>414.6||W||||J-06B-0024</t>
  </si>
  <si>
    <t>TOPOLOGICAL STRUCTURES FOR GEOMETRIC MODELING / WEILER, KEVIN J.. -- UNIVERSITY MICROFILMS INTERNATIONAL, 1986.</t>
  </si>
  <si>
    <t>64188482</t>
  </si>
  <si>
    <t>414.6||Y||||J-06B-0520</t>
  </si>
  <si>
    <t>代数曲線のはなし ―現代数学への一つのアプロ-チ― / 山田 浩. -- 日本評論社, 1981.</t>
  </si>
  <si>
    <t>64167427</t>
  </si>
  <si>
    <t>414.7||D||||J-06B-0631</t>
  </si>
  <si>
    <t>DIFFERENTIAL GEOMETRY OF CURVES AND SURFACES. / DO CARMO, M. P., 1976.</t>
  </si>
  <si>
    <t>64133061</t>
  </si>
  <si>
    <t>414.7||E||||J-06B-0560</t>
  </si>
  <si>
    <t>AN INTRODUCTION TO DIFFERENTIAL GEOMETRY. / EISENHART, L. P., 1964.</t>
  </si>
  <si>
    <t>19409227</t>
  </si>
  <si>
    <t>414.7||I||||J-07A-0190</t>
  </si>
  <si>
    <t>19805269</t>
  </si>
  <si>
    <t>414.7||L||||J-06B-0022</t>
  </si>
  <si>
    <t>Topics in mathematical analysis and differential geometry / N.K. Laos. -- World Scientific, 1998. -- (Series in pure mathematics ; v. 24).</t>
  </si>
  <si>
    <t>18707002</t>
  </si>
  <si>
    <t>19312427</t>
  </si>
  <si>
    <t>414.7||O||||J-07B-386</t>
  </si>
  <si>
    <t>18603397</t>
  </si>
  <si>
    <t>414.7||S||||J-07B-225</t>
  </si>
  <si>
    <t>An introduction to the theory of smooth dynamical systems / W. Szlenk ; [translated by Marcin E. Kuczma]. -- Wiley, 1984.</t>
  </si>
  <si>
    <t>64138034</t>
  </si>
  <si>
    <t>414.7||W||||J-06B-0591</t>
  </si>
  <si>
    <t>微分位相幾何学入門 / Wallace, A.H.. -- 東京図書, 1973.</t>
  </si>
  <si>
    <t>18801285</t>
  </si>
  <si>
    <t>414.9||D</t>
  </si>
  <si>
    <t>64178417</t>
  </si>
  <si>
    <t>414.9||H||||J-07B-158</t>
  </si>
  <si>
    <t>00012908</t>
  </si>
  <si>
    <t>図学と製図 / 幸田彰著. -- 初版第7刷. -- 培風館, 1960.</t>
  </si>
  <si>
    <t>00012930</t>
  </si>
  <si>
    <t>図学 / 幸田 彰. -- 誠文堂新光社, 1951.</t>
  </si>
  <si>
    <t>00012922</t>
  </si>
  <si>
    <t>414.9||K||||J-07B-153</t>
  </si>
  <si>
    <t>00012934</t>
  </si>
  <si>
    <t>414.9||N</t>
  </si>
  <si>
    <t>図説図学 : 大学課程 / 中村貞男著. -- オーム社, 1969.</t>
  </si>
  <si>
    <t>00012933</t>
  </si>
  <si>
    <t>大学教育 図学 / 中根 幸治. -- 共立出版, 1953.</t>
  </si>
  <si>
    <t>00012946</t>
  </si>
  <si>
    <t>図学 / 大久保正夫著. -- 日刊工業新聞社, 1956.</t>
  </si>
  <si>
    <t>00012941</t>
  </si>
  <si>
    <t>414.9||O||||J-07B-160</t>
  </si>
  <si>
    <t>第三角法による図学 / 大久保正夫著. -- 改訂新版. -- 朝倉書店, 1967.</t>
  </si>
  <si>
    <t>08313371</t>
  </si>
  <si>
    <t>414.9||S||||J-07B-7</t>
  </si>
  <si>
    <t>08224406</t>
  </si>
  <si>
    <t>414.9||T||||J-07B-153</t>
  </si>
  <si>
    <t>08305088</t>
  </si>
  <si>
    <t>08224407</t>
  </si>
  <si>
    <t>18801303</t>
  </si>
  <si>
    <t>64180942</t>
  </si>
  <si>
    <t>414.903||Z||||J-07B-445</t>
  </si>
  <si>
    <t>00012966</t>
  </si>
  <si>
    <t>414.907||W</t>
  </si>
  <si>
    <t>08213635</t>
  </si>
  <si>
    <t>414||A||||J-06B-0023</t>
  </si>
  <si>
    <t>Turtle geometry : the computer as a medium for exploring mathematics / Harold Abelson, Andrea A. diSessa ; : pbk. -- MIT Press, 1981. -- (The MIT Press series in artificial intelligence).</t>
  </si>
  <si>
    <t>08216957</t>
  </si>
  <si>
    <t>414||B||||J-06B-0612</t>
  </si>
  <si>
    <t>FAMOUS PROBLEMS OF GEOMETRY AND HOW TO SOLVE THEM. / BOLD, BENJAMIN. -- DOVER PUB., 1969.</t>
  </si>
  <si>
    <t>64093476</t>
  </si>
  <si>
    <t>414||B||6||J-06B-0567</t>
  </si>
  <si>
    <t>PRINCIPLES OF GEOMETRY &lt;VOL. 6&gt; / BAKER, HENRY F., 1960. -- (PRINCIPLES OF GEOMETRY).</t>
  </si>
  <si>
    <t>00012835</t>
  </si>
  <si>
    <t>414||C||||J-06B-0023</t>
  </si>
  <si>
    <t>COLLEGE GEOMETRY; ANINTRODUCTION TO THE MODERN GEOMETRY OF THE TRIANGLE AND THE CIRCLE / COURT, NATHAN ALTSHILLER. -- 2D ED. , RED. AND ENL.. -- BARNES AND NOBLE, 1965.</t>
  </si>
  <si>
    <t>64108342</t>
  </si>
  <si>
    <t>414||F||||J-06B-0558</t>
  </si>
  <si>
    <t>ALGEBRAIC CURVES; AN INTRODUCTION TO ALGEBRAIC GEOMETRY. / FULTON, WILLIAM. -- W. A. BENJAMIN, 1969.</t>
  </si>
  <si>
    <t>19005019</t>
  </si>
  <si>
    <t>414||F||||J-07B-155</t>
  </si>
  <si>
    <t>フラクタル・イメージ : 理論とプログラミング / H.-O. パイトゲン, D. ザウペ編 ; 山口昌哉監訳. -- シュプリンガー・フェアラーク東京, 1990.</t>
  </si>
  <si>
    <t>19006092</t>
  </si>
  <si>
    <t>19312078</t>
  </si>
  <si>
    <t>414||F||||J-07B-93</t>
  </si>
  <si>
    <t>フラクタル / J・フェダー著 ; 松下貢, 早川美徳, 佐藤信一訳. -- 啓学出版, 1991.</t>
  </si>
  <si>
    <t>18709459</t>
  </si>
  <si>
    <t>414||G||||J-06B-0024</t>
  </si>
  <si>
    <t>GEOMETRIC MODELING : ALGORITHMS AND NEW TRENDS. / FARIN, GERALD E. (ED.). -- SIAM, 1987.</t>
  </si>
  <si>
    <t>64188274</t>
  </si>
  <si>
    <t>414||G||||J-06B-0552</t>
  </si>
  <si>
    <t>64131780</t>
  </si>
  <si>
    <t>414||H||||J-06B-0522</t>
  </si>
  <si>
    <t>グラフ理論 / フランク・ハラリイ著 ; 池田貞雄訳. -- 共立出版, 1971.</t>
  </si>
  <si>
    <t>64158445</t>
  </si>
  <si>
    <t>414||H||||J-07B-159</t>
  </si>
  <si>
    <t>19504280</t>
  </si>
  <si>
    <t>414||I||||J-06B-0024</t>
  </si>
  <si>
    <t>Advanced studies in applied geometry / by Satoshi Ikeda. -- Seizansha, 1995.</t>
  </si>
  <si>
    <t>64112797</t>
  </si>
  <si>
    <t>414||K||||J-06B-0548</t>
  </si>
  <si>
    <t>FOUNDATIONS OF DIFFERENTIAL GEOMETRY / KOBAYASHI, SHOSHICHI ; VOL. 2. -- INTERSCIENCE, 1969.</t>
  </si>
  <si>
    <t>08202485</t>
  </si>
  <si>
    <t>414||K||||J-06B-0593</t>
  </si>
  <si>
    <t>AFFINE PLANES WITH TRANSITIVE COLLINEATION GROUPS. / KALLAHER, MICHAEL J.. -- NORTH HOLLAND, 1982.</t>
  </si>
  <si>
    <t>64173146</t>
  </si>
  <si>
    <t>414||M||||J-06B-0561</t>
  </si>
  <si>
    <t>LECTURES ON CURVES ON RATIONAL AND UNIRATIONAL SURFACES. / MIYANISHI, M.. -- TATA INSTITUTE OF FUNDAMENTAL RESEARCH, 1978.</t>
  </si>
  <si>
    <t>64133390</t>
  </si>
  <si>
    <t>414||M||||J-06B-0567</t>
  </si>
  <si>
    <t>METHODS OF ALGEBRAIC GEOMETRY / HODGE, W.V.D. ; VOL.1. -- CAMBRIDGE, 1968.</t>
  </si>
  <si>
    <t>64133391</t>
  </si>
  <si>
    <t>METHODS OF ALGEBRAIC GEOMETRY / HODGE, W.V.D. ; VOL.2. -- CAMBRIDGE UNIV., 1968.</t>
  </si>
  <si>
    <t>64187535</t>
  </si>
  <si>
    <t>414||M||||J-06B-0583</t>
  </si>
  <si>
    <t>INTRODUCTION A LA THEORIE DES SITES ET SON APPLICATION A LA CONSTRUCTION DES PRESCHEMAS QUOTIENTS. / MIYANISHI, MASAYOSHI. -- LES PRESSES DE L'UNIVERSITE DE MONTREAL, 1971.</t>
  </si>
  <si>
    <t>18410393</t>
  </si>
  <si>
    <t>414||M||||J-07B-156</t>
  </si>
  <si>
    <t>08311452</t>
  </si>
  <si>
    <t>414||M||||J-07B-260</t>
  </si>
  <si>
    <t>The fractal geometry of nature / Benoit B. Mandelbrot. -- Updated and augm. [ed.]. -- W.H. Freeman, 1983.</t>
  </si>
  <si>
    <t>64169666</t>
  </si>
  <si>
    <t>414||N||||J-06B-0539</t>
  </si>
  <si>
    <t>PROCEEDINGS OF THE INTERNATIONAL SYMPOSIUM ON ALGEBRAIC GEOMETRY KYOTO, 1977. / NAGATA, MASAYOSHI. -- KINOKUNIYA, 1978.</t>
  </si>
  <si>
    <t>18614453</t>
  </si>
  <si>
    <t>414||P||||J-06B-0024</t>
  </si>
  <si>
    <t>COMPUTATIONAL GEOMETRY : AN INTRODUCTION. / PREPARATA, FRANCO P. | SHAMOS, MICHAEL IAN. -- SPRINGER, 1985. -- (TEXTS AND MONOGRAPHS IN COMPUTER SCIENCE).</t>
  </si>
  <si>
    <t>64097900</t>
  </si>
  <si>
    <t>414||P||||J-06B-0582</t>
  </si>
  <si>
    <t>PROCEEDINGS OF THE COLLOQUIUM ON CONVEXITY. COPENHAGEN, 1965. /, 1967.</t>
  </si>
  <si>
    <t>19312600</t>
  </si>
  <si>
    <t>414||P||||J-07B-371</t>
  </si>
  <si>
    <t>19312566</t>
  </si>
  <si>
    <t>414||P||||J-07B-374</t>
  </si>
  <si>
    <t>フラクタルの美 : 複素力学系のイメージ / H.-O. パイトゲン, P. H. リヒター著 ; 宇敷重広訳. -- シュプリンガー・フェアラーク東京, 1988.</t>
  </si>
  <si>
    <t>64118824</t>
  </si>
  <si>
    <t>414||R||||J-06B-0564</t>
  </si>
  <si>
    <t>GEOMETRY A PERSPECTIVE VIEW. / ROSSKOPF, MYRON F.. -- MCGRAW-HILL, 1969.</t>
  </si>
  <si>
    <t>64110792</t>
  </si>
  <si>
    <t>414||S||||J-06B-0631</t>
  </si>
  <si>
    <t>A TREATISE ON THE ANALYTIC GEOMETRY OF THREE DIMENSIONS. / SALMON, GEORGE ; VOL. 2. -- 5TH ED.. -- CHELSEA, 1965.</t>
  </si>
  <si>
    <t>64181470</t>
  </si>
  <si>
    <t>414||T||||J-06B-0578</t>
  </si>
  <si>
    <t>CONTRIBUTIONS :TO GEOMETRY: PROCEEDINGS OF THE GEOMETRY-SYMPOSIUM HELD IN SIEGEN JUNE 28,1978 TO JULY 1, 1978. / TOLKE, JURGEN. -- BIRKHAUSER VERLAG, 1979.</t>
  </si>
  <si>
    <t>18911964</t>
  </si>
  <si>
    <t>414||T||||J-07B-156</t>
  </si>
  <si>
    <t>18806613</t>
  </si>
  <si>
    <t>19106880</t>
  </si>
  <si>
    <t>64109144</t>
  </si>
  <si>
    <t>414||W||||J-06B-0543</t>
  </si>
  <si>
    <t>REAL ANALYSIS: AN INTRODUCTION. / WHITE, A. J.. -- ADDISON-WESLEY, 1968.</t>
  </si>
  <si>
    <t>64124340</t>
  </si>
  <si>
    <t>414||W||||J-06B-0578</t>
  </si>
  <si>
    <t>THE EQUIDISTRIBUTION THEORY OF HOLOMORPHIC CURVES. / WU, HUNG-HSI. -- TOKYODAIGAKUSHUPPANKAI, 1970.</t>
  </si>
  <si>
    <t>64173145</t>
  </si>
  <si>
    <t>414||W||||J-06B-0631</t>
  </si>
  <si>
    <t>PROJECTIVE DIFFERENTIAL GEOMETRY OF CURVES AND RULED SURFACES. / WILCZYNSKI, E.J.. -- CHELSEA.</t>
  </si>
  <si>
    <t>64169786</t>
  </si>
  <si>
    <t>414||Z||||J-06B-0534</t>
  </si>
  <si>
    <t>18611401</t>
  </si>
  <si>
    <t>415.1||A</t>
  </si>
  <si>
    <t>ADVANCES IN FUZZY SET THEORY AND APPLICATIONS. / GUPTA, MADAN M. (AND OTHERS) (ED.). -- NORTH-HOLLAND, 1979.</t>
  </si>
  <si>
    <t>64115626</t>
  </si>
  <si>
    <t>415.1||A||||J-06B-0602</t>
  </si>
  <si>
    <t>TRENDS IN LATTIES THEORY / ABBOTT, J. C., 1970.</t>
  </si>
  <si>
    <t>18800805</t>
  </si>
  <si>
    <t>18704281</t>
  </si>
  <si>
    <t>Fuzzy reasoning and its applications / edited by E.H. Mamdani, B.R. Gaines. -- Academic Press, 1981. -- (Computers and people series).</t>
  </si>
  <si>
    <t>18800724</t>
  </si>
  <si>
    <t>18704291</t>
  </si>
  <si>
    <t>415.1||F||||J-06B-0012</t>
  </si>
  <si>
    <t>Fuzzy sets : theory and applications to policy analysis and information systems / edited by Paul P. Wang and S. K. Chang. -- Plenum Press, 1980.</t>
  </si>
  <si>
    <t>64089271</t>
  </si>
  <si>
    <t>415.1||J</t>
  </si>
  <si>
    <t>AN INTRODUCTION TO MATHEMATICAL CRYSTALLOGRAPH. / JASWON, M. A., 1965.</t>
  </si>
  <si>
    <t>18703630</t>
  </si>
  <si>
    <t>INTRODUCTION TO FUZZY ARITHMETIC : THEORY AND APPLICATIONS. / KAUFMANN, ARNOLD | GUPTA, MADAN M.. -- VAN NOSTRAND REINHOLD CO., 1985.</t>
  </si>
  <si>
    <t>18801237</t>
  </si>
  <si>
    <t>18812481</t>
  </si>
  <si>
    <t>64142227</t>
  </si>
  <si>
    <t>415.1||L||||J-06B-0527</t>
  </si>
  <si>
    <t>公理的集合論入門 / Lemmon, E J. -- 東京図書, 1972.</t>
  </si>
  <si>
    <t>18702337</t>
  </si>
  <si>
    <t>415.1||M||||J-06B-0012</t>
  </si>
  <si>
    <t>18703239</t>
  </si>
  <si>
    <t>415.1||O||||J-06B-0009</t>
  </si>
  <si>
    <t>18702338</t>
  </si>
  <si>
    <t>415.1||P||||J-06B-0016</t>
  </si>
  <si>
    <t>64142226</t>
  </si>
  <si>
    <t>415.1||P||||J-06B-0591</t>
  </si>
  <si>
    <t>やさしい集合 / Dumont, Marcel.. -- 東京図書, 1973.</t>
  </si>
  <si>
    <t>18702236</t>
  </si>
  <si>
    <t>415.1||S||||J-06B-0012</t>
  </si>
  <si>
    <t>FUZZY SETS, NATURAL LANGUAGE COMPUTATIONS, AND RISK ANALYSIS. / SCHMUCKER, KURT J.. -- COMPUTER SCIENCE PR., 1984.</t>
  </si>
  <si>
    <t>18610586</t>
  </si>
  <si>
    <t>415.1||S||||J-06B-0025</t>
  </si>
  <si>
    <t>64141394</t>
  </si>
  <si>
    <t>415.1||S||||J-06B-0619</t>
  </si>
  <si>
    <t>束論入門 / Skornyakou, L. A.. -- 東京図書, 1971.</t>
  </si>
  <si>
    <t>18610884</t>
  </si>
  <si>
    <t>415.1||W||||J-06B-0009</t>
  </si>
  <si>
    <t>Advances in fuzzy sets, possibility theory, and applications / edited by Paul P. Wang. -- Plenum Press, 1983.</t>
  </si>
  <si>
    <t>18503885</t>
  </si>
  <si>
    <t>18402807</t>
  </si>
  <si>
    <t>415.1||Y||||J-06B-0005</t>
  </si>
  <si>
    <t>FUZZY SET AND POSSIBILITY THEORY : RECENT DEVELOPMENTS. / YAGER, RONALD R. (ED.). -- PERGAMON PR., 1982.</t>
  </si>
  <si>
    <t>18704347</t>
  </si>
  <si>
    <t>415.1||Z||||J-06B-0003</t>
  </si>
  <si>
    <t>18605663</t>
  </si>
  <si>
    <t>FUZZY SET THEORY AND ITS APPLICATIONS. / ZIMMERMANN, HANS-JUERGEN. -- KLUWER-NIJHOFF PUB., 1985.</t>
  </si>
  <si>
    <t>18802894</t>
  </si>
  <si>
    <t>415.1||Z||||J-06B-0004</t>
  </si>
  <si>
    <t>18706987</t>
  </si>
  <si>
    <t>415.1||Z||||J-06B-0005</t>
  </si>
  <si>
    <t>18705000</t>
  </si>
  <si>
    <t>64093254</t>
  </si>
  <si>
    <t>415.104||S||||J-06B-0574</t>
  </si>
  <si>
    <t>ALGEBRAIC SURFACES / SA FAREUIC, J. R., 1967.</t>
  </si>
  <si>
    <t>64079871</t>
  </si>
  <si>
    <t>415.2||A||||J-06B-0003</t>
  </si>
  <si>
    <t>DISCRETE DYNAMIC PROGRMMING. / ARIS, RUTHERFORD. -- BLAISDELL, 1964.</t>
  </si>
  <si>
    <t>64089367</t>
  </si>
  <si>
    <t>415.2||H||||J-06B-0538</t>
  </si>
  <si>
    <t>FIBRE BUNDLES / D., HUSEMOELER. -- MCGRAW-HILL, 1966. -- (MCGRAW-HILL SERIES IN HIGHER MATHEMATICS).</t>
  </si>
  <si>
    <t>64089365</t>
  </si>
  <si>
    <t>415.2||W||||J-06B-0562</t>
  </si>
  <si>
    <t>HOMOTOPY THEORY / WHITEBERD, G W., 1966.</t>
  </si>
  <si>
    <t>19504760</t>
  </si>
  <si>
    <t>415.3||D||||J-06B-0016</t>
  </si>
  <si>
    <t>NON-ADDITIVE MEASURE AND INTEGRAL / DENNEBERG, DIETER. -- KLUWER ACADEMIC, 1994. -- (THEORY AND DECISION LIBRARY . MATHEMATICAL AND STATISTICAL METHODS).</t>
  </si>
  <si>
    <t>19312564</t>
  </si>
  <si>
    <t>415.5||||||J-07B-233</t>
  </si>
  <si>
    <t>19211809</t>
  </si>
  <si>
    <t>415.5||A||||J-07B-257</t>
  </si>
  <si>
    <t>64138035</t>
  </si>
  <si>
    <t>415.5||H||||J-06B-0527</t>
  </si>
  <si>
    <t>ヒルベルト空間入門 : 重複度理論へのアプローチ / ハルモス著 ; 柴岡泰光訳. -- 東京図書, 1972.</t>
  </si>
  <si>
    <t>19504763</t>
  </si>
  <si>
    <t>415.5||J||||J-06B-0016</t>
  </si>
  <si>
    <t>SUMMING AND NUCLEAR NORMS IN BANACH SPACE THEORY / JAMESON, G. J. O. ; : PBK. -- CAMBRIDGE UNIVERSITY PRESS, 1987. -- (LONDON MATHEMATICAL SOCIETY STUDENT TEXTS).</t>
  </si>
  <si>
    <t>08216937</t>
  </si>
  <si>
    <t>415.6||A||||J-06B-0597</t>
  </si>
  <si>
    <t>ELEMENTARY CONCEPTS OF TOPOLOGY. / ALEXANDROFF, PAUL. -- DOVER PUB., 1961.</t>
  </si>
  <si>
    <t>18709179</t>
  </si>
  <si>
    <t>415.6||C||||J-06B-0016</t>
  </si>
  <si>
    <t>THE ELEMENTS OF GRAPHING DATA. / CLEVELAND, WILLIAM S.. -- WADSWORTH ADVANCED BOOKS AND SOFTWARE, 1985.</t>
  </si>
  <si>
    <t>08218236</t>
  </si>
  <si>
    <t>415.6||F||||J-06B-0630</t>
  </si>
  <si>
    <t>64093099</t>
  </si>
  <si>
    <t>415.6||K||1||J-06B-0588</t>
  </si>
  <si>
    <t>位相幾何学 / 小松 醇郎 ; 1, 1967.</t>
  </si>
  <si>
    <t>18513336</t>
  </si>
  <si>
    <t>415.6||M||||J-07B-255</t>
  </si>
  <si>
    <t>FOUNDATIONS OF CATASTROPHE THEORY. / MAJTHAY, ANTAL. -- PITMAN, 1985.</t>
  </si>
  <si>
    <t>08218267</t>
  </si>
  <si>
    <t>415.6||N||||J-06B-0565</t>
  </si>
  <si>
    <t>08212757</t>
  </si>
  <si>
    <t>415.6||R||||J-06B-0593</t>
  </si>
  <si>
    <t>64141409</t>
  </si>
  <si>
    <t>415.6||W||||J-06B-0591</t>
  </si>
  <si>
    <t>微分位相幾何学入門 / Wallace, Andrew H. -- 東京図書, 1973.</t>
  </si>
  <si>
    <t>64188590</t>
  </si>
  <si>
    <t>415.6||Y||||J-06B-0553</t>
  </si>
  <si>
    <t>19211871</t>
  </si>
  <si>
    <t>415.7||A||||J-06B-0016</t>
  </si>
  <si>
    <t>SET-VALUED ANALYSIS / AUBIN, JEAN-PIERRE | FRANKOWSKA, HELENE. -- BIRKHAEUSER, 1990. -- (SYSTEMS &amp; CONTROL : FOUNDATIONS &amp; APPLICATIONS).</t>
  </si>
  <si>
    <t>19100328</t>
  </si>
  <si>
    <t>415.7||A||||J-07B-93</t>
  </si>
  <si>
    <t>10303125</t>
  </si>
  <si>
    <t>19100345</t>
  </si>
  <si>
    <t>415.7||T||||J-07B-91</t>
  </si>
  <si>
    <t>64133398</t>
  </si>
  <si>
    <t>415||A||||J-06B-0548</t>
  </si>
  <si>
    <t>TOPOLOGICAL DYNAMICS; A INTERNATIONAL SYMPOSIUM. / AUSLANDER, JOSEPH. -- BENJAMIN, 1968.</t>
  </si>
  <si>
    <t>64108370</t>
  </si>
  <si>
    <t>415||D||||J-06B-0625</t>
  </si>
  <si>
    <t>DISTRIBUTIONS AND FOURIER TRANSFORMS. / DONOGHUE, WILLIAM F., JR.. -- ACADEMIC, 1969.</t>
  </si>
  <si>
    <t>64141741</t>
  </si>
  <si>
    <t>415||E||||J-06B-0548</t>
  </si>
  <si>
    <t>LECTURES ON TOPOLOGICAL DYNAMICS. / ELLIS, ROBERT. -- BENJAMIN, 1969.</t>
  </si>
  <si>
    <t>64169283</t>
  </si>
  <si>
    <t>415||F||||J-06B-0548</t>
  </si>
  <si>
    <t>TOPOLOGICAL RIESZ SPACES AND MEASURE THEORY. / FREMLIN, D. H.. -- CAMBRIDGE UNIV. PRESS, 1974.</t>
  </si>
  <si>
    <t>64115628</t>
  </si>
  <si>
    <t>415||F||||J-06B-0598</t>
  </si>
  <si>
    <t>INTRODUCTION TO ERGODIC THEORY. / FRIEDMAN, NATHANIEL A.. -- VAN NOSTRAND, 1970.</t>
  </si>
  <si>
    <t>64188413</t>
  </si>
  <si>
    <t>415||G||||J-06B-0548</t>
  </si>
  <si>
    <t>SURFACES. / GRIFFITHS, H. B.. -- 2ND ED.. -- CAMBRIDGE UNIV. PR., 1981.</t>
  </si>
  <si>
    <t>64143767</t>
  </si>
  <si>
    <t>415||G||||J-06B-0564</t>
  </si>
  <si>
    <t>DIFFERENTIAL TOPOLOGY. / GUILLEMIN, VICTOR. -- PRENTICE-HALL, 1974.</t>
  </si>
  <si>
    <t>64115625</t>
  </si>
  <si>
    <t>415||G||||J-06B-0598</t>
  </si>
  <si>
    <t>GEOMETRICAL COMBINATORIAL TOPOLOGY / GLASER, LESLIE C. ; VOL. 1. -- VAN NOSTRAND, 1970.</t>
  </si>
  <si>
    <t>64133072</t>
  </si>
  <si>
    <t>415||H||||J-06B-0564</t>
  </si>
  <si>
    <t>INTRODUCTION TO TOPOLOGICAL GROUPS. / HUSAIN, TAQDIR. -- SAUNDERS, 1966.</t>
  </si>
  <si>
    <t>64112696</t>
  </si>
  <si>
    <t>415||K||||J-06B-0544</t>
  </si>
  <si>
    <t>TOPOLOGICAL SPACES. / KOWALSKY, H. J.. -- ACADEMIC PRESS, 1965.</t>
  </si>
  <si>
    <t>18700343</t>
  </si>
  <si>
    <t>415||L||||J-06B-0042</t>
  </si>
  <si>
    <t>一般位相 / Lipschutz, Seymour. -- マグロウヒルブック, 1987.</t>
  </si>
  <si>
    <t>64108343</t>
  </si>
  <si>
    <t>415||L||||J-06B-0563</t>
  </si>
  <si>
    <t>SYMMETRIC SPACES / LOOS, OTTMAR ; 2: COMPACT SPACES AND CLASSIFICATION.. -- W. A. BENJAMIN, 1969.</t>
  </si>
  <si>
    <t>64115602</t>
  </si>
  <si>
    <t>415||L||||J-06B-0631</t>
  </si>
  <si>
    <t>THE TOPOLOGY OF CW COMPLEXES. / LUNDELL, ALBERT T.. -- VAN NOSTRAND, 1969.</t>
  </si>
  <si>
    <t>64108376</t>
  </si>
  <si>
    <t>415||M||||J-06B-0625</t>
  </si>
  <si>
    <t>CRITICAL POINT THEORY IN GLOBAL ANALYSIS AND DIFFERENTIAL TOPOLOGY; AN INTRODUCTION. / MORSE, MARSTON. -- ACADEMIC, 1969.</t>
  </si>
  <si>
    <t>64130221</t>
  </si>
  <si>
    <t>415||M||||J-06B-0631</t>
  </si>
  <si>
    <t>ALGEBRAIC TOPOLOGY. / MAYER, JOERG. -- PRENTICE-HALL, 1972.</t>
  </si>
  <si>
    <t>64124505</t>
  </si>
  <si>
    <t>ALGEBRAIC TOPOLOGY: AN INTRODUCTION. / MASSEY, WILLIAM S.. -- HARCOURT, 1967.</t>
  </si>
  <si>
    <t>64131766</t>
  </si>
  <si>
    <t>415||O||||J-06B-0631</t>
  </si>
  <si>
    <t>FUNDAMENTAL CONCEPTS OF TOPOLOGY. / O'NEIL, PETER V.. -- GORDON AND BREACH SCIENCE PUB., 1972.</t>
  </si>
  <si>
    <t>64130755</t>
  </si>
  <si>
    <t>415||P||||J-06B-0556</t>
  </si>
  <si>
    <t>64130746</t>
  </si>
  <si>
    <t>415||P||||J-06B-0608</t>
  </si>
  <si>
    <t>PROCEEDINGS OF THE ADVANCED STUDY INSTITUTE ON ALGEBRAIC TOPOLOGY (AUGUST 10-23, 1970) / ; VOL. 2. -- AARHUS, 1970.</t>
  </si>
  <si>
    <t>64130745</t>
  </si>
  <si>
    <t>PROCEEDINGS OF THE ADVANCED STUDY INSTITUTE ON ALGEBRAIC TOPOLOGY (AUGUST 10-23, 1970) / ; VOL 1. ; VARIOUS PUB. SERIES NO. 13. -- AARHUS, 1970.</t>
  </si>
  <si>
    <t>64130747</t>
  </si>
  <si>
    <t>PROCEEDINGS OF THE ADVANCED STUDY INSTITUTE ON ALGEBRAIC TOPOLOGY (AUGUST 10-23, 1970) / ; VOL.3 ; VARIOUS PUB. SEREIES NO. 13.. -- AARHUS, 1970.</t>
  </si>
  <si>
    <t>64133943</t>
  </si>
  <si>
    <t>415||S||||J-06B-0544</t>
  </si>
  <si>
    <t>INTRODUCTION TO TOPOLOGY AND MODERN ANALYSIS. / SIMMONS, GEORGE F.. -- KOGAKUSHA, 1963.</t>
  </si>
  <si>
    <t>64169665</t>
  </si>
  <si>
    <t>415||S||||J-06B-0558</t>
  </si>
  <si>
    <t>INTRODUCTION TO CATEGORIES, HOMOLOGICAL ALGEBRA AND SHEAF COHOMOLOGY. / STROOKER, JAN R.. -- CAMBRIDGE UNIV. PRESS, 1978.</t>
  </si>
  <si>
    <t>64141374</t>
  </si>
  <si>
    <t>415||S||||J-06B-0582</t>
  </si>
  <si>
    <t>LECTURE NOTES ON ELEMENTARY TOPOLOGY AND GEOMETRY. / SINGER, I.M.. -- FORESMAN, 1967.</t>
  </si>
  <si>
    <t>18703101</t>
  </si>
  <si>
    <t>415||S||||J-07B-308</t>
  </si>
  <si>
    <t>GLOBAL STABILITY OF DYNAMICAL SYSTEMS : WITH THE COLLABORATION OF ALBERT FATHI AND REMI LANGEVIN. / SHUB, MICHAEL. -- SPRINGER, 1987.</t>
  </si>
  <si>
    <t>64166317</t>
  </si>
  <si>
    <t>415||T||||J-06B-0523</t>
  </si>
  <si>
    <t>層・圏・トポス-現代的集合像を求めて- / 竹内 外史. -- 日本評論社, 1978.</t>
  </si>
  <si>
    <t>64169344</t>
  </si>
  <si>
    <t>415||T||||J-07B-151</t>
  </si>
  <si>
    <t>64169769</t>
  </si>
  <si>
    <t>415||W</t>
  </si>
  <si>
    <t>THE LAPLACE TRANSFORM. / WIDDER, DAVID VERNON. -- PRINCETON UNIV. PRESS, 1972.</t>
  </si>
  <si>
    <t>64133075</t>
  </si>
  <si>
    <t>415||W||||J-06B-0632</t>
  </si>
  <si>
    <t>08220748</t>
  </si>
  <si>
    <t>417.033||E||1||J-06B-0020</t>
  </si>
  <si>
    <t>Encyclopedia of statistical sciences / editors-in-chief, Samuel Kotz, Norman L. Johnson ; associate editor, Campbell B. Read ; v. 1 - update v. 3. -- Wiley, 1982. -- (A Wiley-Interscience publication).</t>
  </si>
  <si>
    <t>08201920</t>
  </si>
  <si>
    <t>417.033||E||1||J-07B-235</t>
  </si>
  <si>
    <t>18510064</t>
  </si>
  <si>
    <t>417.033||E||1||J-07B-237</t>
  </si>
  <si>
    <t>18510066</t>
  </si>
  <si>
    <t>417.033||E||3||J-07B-237</t>
  </si>
  <si>
    <t>18602252</t>
  </si>
  <si>
    <t>417.033||E||4||J-06B-0021</t>
  </si>
  <si>
    <t>18510067</t>
  </si>
  <si>
    <t>417.033||E||5||J-07B-237</t>
  </si>
  <si>
    <t>18510068</t>
  </si>
  <si>
    <t>417.033||E||6||J-07B-237</t>
  </si>
  <si>
    <t>18610606</t>
  </si>
  <si>
    <t>417.033||E||7||J-06B-0013</t>
  </si>
  <si>
    <t>18712784</t>
  </si>
  <si>
    <t>417.033||E||8||J-06B-0013</t>
  </si>
  <si>
    <t>18807998</t>
  </si>
  <si>
    <t>417.033||E||9||J-06B-0020</t>
  </si>
  <si>
    <t>18901547</t>
  </si>
  <si>
    <t>417.033||E||S.||J-06B-0020</t>
  </si>
  <si>
    <t>19508116</t>
  </si>
  <si>
    <t>19504549</t>
  </si>
  <si>
    <t>417.036||N||||J-07B-445</t>
  </si>
  <si>
    <t>08212911</t>
  </si>
  <si>
    <t>417.06||C||74||J-06B-0002</t>
  </si>
  <si>
    <t>COMPSTAT : PROCEEDINGS IN COMPUTATIONAL STATISTICS / BRUCKMANN, G. | FERSCHL, F. | SCHMETTERER, L. (ED.) ; 1974. -- PHYSICA-VERLAG, 1974.</t>
  </si>
  <si>
    <t>08212912</t>
  </si>
  <si>
    <t>417.06||C||76||J-06B-0002</t>
  </si>
  <si>
    <t>COMPSTAT : PROCEEDINGS IN COMPUTATIONAL STATISTICS / GORDESCH, JOHANNES | NAEVE, PETER (ED.) ; 1976. -- PHYSICA-VERLAG, 1976.</t>
  </si>
  <si>
    <t>08212913</t>
  </si>
  <si>
    <t>417.06||C||78||J-06B-0014</t>
  </si>
  <si>
    <t>COMPSTAT : PROCEEDINGS IN COMPUTATIONAL STATISTICS / CORSTEN, L. C. A. | HERMANS, J. (ED.) ; 1978. -- PHYSICA-VERLAG, 1978.</t>
  </si>
  <si>
    <t>08212914</t>
  </si>
  <si>
    <t>417.06||C||80||J-06B-0014</t>
  </si>
  <si>
    <t>COMPSTAT : PROCEEDINGS IN COMPUTATIONAL STATISTICS / BARRITT, M. M. | WISHART, D. (ED.) ; 1980. -- PHYSICA-VERLAG, 1980.</t>
  </si>
  <si>
    <t>18701393</t>
  </si>
  <si>
    <t>417.06||C||86||J-06B-0014</t>
  </si>
  <si>
    <t>COMPSTAT : PROCEEDINGS IN COMPUTATIONAL STATISTICS / DE ANTONI, F. (AND OTHERS) (ED.) ; 1986. -- PHYSICA-VERLAG, 1986.</t>
  </si>
  <si>
    <t>18806476</t>
  </si>
  <si>
    <t>417.06||C||88||J-06B-0014</t>
  </si>
  <si>
    <t>COMPSTAT : PROCEEDINGS IN COMPUTATIONAL STATISTICS / EDWARDS, DAVID | RAUN, NIELS E. (ED.) ; 1988. -- PHYSICA-VERLAG, 1988.</t>
  </si>
  <si>
    <t>00013034</t>
  </si>
  <si>
    <t>417.08||A||||J-07B-242</t>
  </si>
  <si>
    <t>00013033</t>
  </si>
  <si>
    <t>00013035</t>
  </si>
  <si>
    <t>18700352</t>
  </si>
  <si>
    <t>417.08||A||1||J-06B-0014</t>
  </si>
  <si>
    <t>APPLIED PROBABILITY, STOCHASTIC PROCESSES, AND SAMPLING THEORY. / MACNEILL, IAN B. | UMPHREY, GARY J. (ED.). -- D. REIDEL PUB. CO., 1987. -- (ADVANCES IN THE STATISTICAL SCIENCES).</t>
  </si>
  <si>
    <t>18700354</t>
  </si>
  <si>
    <t>417.08||A||3||J-06B-0022</t>
  </si>
  <si>
    <t>TIME SERIES AND ECONOMETRIC MODELLING. / MACNEILL, IAN B. | UMPHREY, GARY J. (ED.). -- D. REIDEL PUB. CO., 1987. -- (ADVANCES IN THE STATISTICAL SCIENCES).</t>
  </si>
  <si>
    <t>18700355</t>
  </si>
  <si>
    <t>417.08||A||4||J-06B-0007</t>
  </si>
  <si>
    <t>STOCHASTIC HYDROLOGY. / MACNEILL, IAN B. | UMPHREY, CARY J. (ED.). -- D. REIDEL PUB. CO., 1987. -- (ADVANCES IN THE STATISTICAL SCIENCES).</t>
  </si>
  <si>
    <t>18700357</t>
  </si>
  <si>
    <t>417.08||A||6||J-06B-0007</t>
  </si>
  <si>
    <t>Actuarial science / edited by Ian B. MacNeill &amp; Gary J. Umphrey ; associate editors, Beda S.C. Chan, Serge B. Provost. -- D. Reidel, 1987. -- (The University of Western Ontario series in philosophy of science ; v. 39 . Advances in the statistical sciences ; v. 6).</t>
  </si>
  <si>
    <t>19509924</t>
  </si>
  <si>
    <t>417.08||G||1||J-07B-241</t>
  </si>
  <si>
    <t>18509670</t>
  </si>
  <si>
    <t>417.08||G||3||J-06A-0485</t>
  </si>
  <si>
    <t>19311951</t>
  </si>
  <si>
    <t>417.08||G||3||J-07B-199</t>
  </si>
  <si>
    <t>18507598</t>
  </si>
  <si>
    <t>417.08||G||3||J-07B-241</t>
  </si>
  <si>
    <t>19509925</t>
  </si>
  <si>
    <t>18511387</t>
  </si>
  <si>
    <t>18702947</t>
  </si>
  <si>
    <t>417.08||G||4||J-07B-241</t>
  </si>
  <si>
    <t>10300027</t>
  </si>
  <si>
    <t>417.08||K||10||J-06A-0472</t>
  </si>
  <si>
    <t>64188593</t>
  </si>
  <si>
    <t>417.08||N||||J-06B-0522</t>
  </si>
  <si>
    <t>18808195</t>
  </si>
  <si>
    <t>18509663</t>
  </si>
  <si>
    <t>417.08||N||7||J-07B-248</t>
  </si>
  <si>
    <t>テストの信頼性と妥当性 / E.G.カーマイン, R.A.ツェラー著 ; 水野欽司, 野嶋栄一郎訳. -- 朝倉書店, 1983. -- (人間科学の統計学 ; 7).</t>
  </si>
  <si>
    <t>18509235</t>
  </si>
  <si>
    <t>417.08||N||9||J-07B-248</t>
  </si>
  <si>
    <t>08212775</t>
  </si>
  <si>
    <t>417.08||P||||J-06B-0006</t>
  </si>
  <si>
    <t>SPECTRAL ANALYSIS AND TIME SERIES / PRIESTLEY, M. B. ; VOL. 2. -- ACADEMIC PR., 1981. -- (PROBABILITY AND MATHEMATICAL STATISTICS : A SERIES OF MONOGRAPHS AND TEXTBOOKS.).</t>
  </si>
  <si>
    <t>08212774</t>
  </si>
  <si>
    <t>SPECTRAL ANALYSIS AND TIME SERIES / PRIESTLEY, M. B. ; VOL. 1. -- ACADEMIC PR., 1981. -- (PROBABILITY AND MATHEMATICAL STATISTICS : A SERIES OF MONOGRAPHS AND TEXTBOOKS.).</t>
  </si>
  <si>
    <t>08212772</t>
  </si>
  <si>
    <t>417.08||P||||J-06B-0007</t>
  </si>
  <si>
    <t>Mathematical basis of statistics / Jean-René Barra ; translation edited by Leon Herbach. -- Academic Press, 1981. -- (Probability and mathematical statistics : a series of monographs and textbooks).</t>
  </si>
  <si>
    <t>08209283</t>
  </si>
  <si>
    <t>417.08||P||||J-06B-0594</t>
  </si>
  <si>
    <t>Stochastic integration / Michel Métivier, J. Pellaumail. -- Academic Press, 1980. -- (Probability and mathematical statistics : a series of monographs and textbooks).</t>
  </si>
  <si>
    <t>00013046</t>
  </si>
  <si>
    <t>417.08||P||13||J-07B-357</t>
  </si>
  <si>
    <t>Statistics of directional data / K.V. Mardia. -- Academic Press, 1972. -- (Probability and mathematical statistics : a series of monographs and textbooks ; 13).</t>
  </si>
  <si>
    <t>64160252</t>
  </si>
  <si>
    <t>417.08||P||28||J-07B-256</t>
  </si>
  <si>
    <t>STOCHASTIC DIFFERENTIAL EQUATIONS AND APPLICATIONS. / MARDIA, K. V. ; VOL. 2. -- ACADEMIC PRESS, 1976. -- (PROBABILITY AND MATHEMATICAL STATISTICS, A SERIES OF MONOGRAPHS AND TEXTBOOKS).</t>
  </si>
  <si>
    <t>64138369</t>
  </si>
  <si>
    <t>417.08||S||||J-06A-0471</t>
  </si>
  <si>
    <t>08201814</t>
  </si>
  <si>
    <t>417.08||S||||J-06B-0007</t>
  </si>
  <si>
    <t>Point processes and queues, martingale dynamics / Pierre Brémaud ; : us, : gw. -- Springer-Verlag, 1981. -- (Springer series in statistics).</t>
  </si>
  <si>
    <t>18403583</t>
  </si>
  <si>
    <t>THEORY OF STATISTICAL EXPERIMENTS. / HEYER, HERBERT. -- SPRINGER, 1982. -- (SPRINGER SERIES IN STATISTICS).</t>
  </si>
  <si>
    <t>64165896</t>
  </si>
  <si>
    <t>417.08||S||||J-06B-0519</t>
  </si>
  <si>
    <t>確率と統計 : 基礎課程 / 真壁肇著. -- サイエンス社, 1973. -- (サイエンスライブラリ統計学 ; 2).</t>
  </si>
  <si>
    <t>64165895</t>
  </si>
  <si>
    <t>64165898</t>
  </si>
  <si>
    <t>多変量解析の基礎 / M.G.ケンドール著 ; 浦昭二, 竹並輝之共訳. -- サイエンス社, 1972. -- (サイエンスライブラリ統計学 ; 4).</t>
  </si>
  <si>
    <t>64165899</t>
  </si>
  <si>
    <t>64165900</t>
  </si>
  <si>
    <t>64165901</t>
  </si>
  <si>
    <t>現代の統計 : 基礎と応用 / 小林竜一著. -- サイエンス社, 1973. -- (サイエンスライブラリ統計学 ; 7).</t>
  </si>
  <si>
    <t>64165902</t>
  </si>
  <si>
    <t>工科系のための確率と確率過程 / 斎藤慶一著. -- サイエンス社, 1974. -- (サイエンスライブラリ統計学 ; 8).</t>
  </si>
  <si>
    <t>64165903</t>
  </si>
  <si>
    <t>サンプル調査の理論 / 多賀保志著. -- サイエンス社, 1976. -- (サイエンスライブラリ統計学 ; 9).</t>
  </si>
  <si>
    <t>64165904</t>
  </si>
  <si>
    <t>多次元尺度解析法 : その有効性と問題点 / 林知己夫, 飽戸弘共編. -- サイエンス社, 1976. -- (サイエンスライブラリ統計学 ; 10).</t>
  </si>
  <si>
    <t>64174073</t>
  </si>
  <si>
    <t>因子分析入門 / A.L.コムリー著 ; 芝祐順訳. -- サイエンス社, 1979. -- (サイエンスライブラリ統計学 ; 12).</t>
  </si>
  <si>
    <t>64135472</t>
  </si>
  <si>
    <t>417.08||S||||J-07B-248</t>
  </si>
  <si>
    <t>08219315</t>
  </si>
  <si>
    <t>417.08||S||12||J-06B-0003</t>
  </si>
  <si>
    <t>NONLINEAR PHENOMENA IN CHEMICAL DYNAMICS : PROCEEDINGS OF AN INTERNATIONAL CONFERENCE BORDEAUX, FRANCE, SEPTEMBER 7-11, 1981. / VIDAL, C. | PACAULT, A. (ED.). -- SPRINGER, 1981. -- (SPRINGER SERIES IN SYNERGETICS).</t>
  </si>
  <si>
    <t>18503382</t>
  </si>
  <si>
    <t>417.08||S||54||J-07B-311</t>
  </si>
  <si>
    <t>Self-organizing methods in modeling : GMDH-type algorithms / edited by Stanley J. Farlow. -- M. Dekker, 1984. -- (Statistics : textbooks and monographs ; v. 54).</t>
  </si>
  <si>
    <t>19400063</t>
  </si>
  <si>
    <t>417.08||S||9||J-07B-225</t>
  </si>
  <si>
    <t>19210653</t>
  </si>
  <si>
    <t>417.08||S||9||J-07B-248</t>
  </si>
  <si>
    <t>10403812</t>
  </si>
  <si>
    <t>417.08||T||||J-06A-0472</t>
  </si>
  <si>
    <t>10302117</t>
  </si>
  <si>
    <t>417.08||T||11||J-06A-0471</t>
  </si>
  <si>
    <t>10305111</t>
  </si>
  <si>
    <t>417.08||T||2||J-06A-0468</t>
  </si>
  <si>
    <t>10305477</t>
  </si>
  <si>
    <t>417.08||T||9||J-06A-0472</t>
  </si>
  <si>
    <t>10400086</t>
  </si>
  <si>
    <t>417.08||T||9||J-06A-0480</t>
  </si>
  <si>
    <t>08205724</t>
  </si>
  <si>
    <t>417.08||W||||J-06A-0247</t>
  </si>
  <si>
    <t>STATISTICAL TECHNIQUES FOR MANPOWER PLANNING. / BARTHOLOMEW, DAVID J. | FORBES, ANDREW F.. -- WILEY, 1981. -- (WILEY SERIES IN PROBABILITY AND MATHEMATICAL STATISTICS).</t>
  </si>
  <si>
    <t>08212773</t>
  </si>
  <si>
    <t>417.08||W||||J-06B-0004</t>
  </si>
  <si>
    <t>INTRODUCTORY STATISTICS / WONNACOTT, THOMAS H. | WONNACOTT, RONALD J.. -- 3RD ED.. -- WILEY, 1977. -- (WILEY SERIES IN PROBABILITY AND MATHEMATICAL STATISTICS.).</t>
  </si>
  <si>
    <t>08311822</t>
  </si>
  <si>
    <t>Advanced econometrics : a bridge to the literature / Edward Greenberg, Charles E. Webster, Jr. -- Wiley, 1983. -- (Wiley series in probability and mathematical statistics . Applied probability and statistics).</t>
  </si>
  <si>
    <t>08213874</t>
  </si>
  <si>
    <t>Introduction to the theory and practice of econometrics / George G. Judge ... [et al.] ; : pbk. -- Wiley, 1982. -- (Wiley series in probability and mathematical statistics . Applied probability and statistics).</t>
  </si>
  <si>
    <t>08317807</t>
  </si>
  <si>
    <t>417.08||W||||J-07B-309</t>
  </si>
  <si>
    <t>Stochastic processes / Sheldon M. Ross. -- Wiley, 1983. -- (Wiley series in probability and mathematical statistics . Probability and mathematical statistics).</t>
  </si>
  <si>
    <t>19700257</t>
  </si>
  <si>
    <t>417.1||A||||J-06A-0066</t>
  </si>
  <si>
    <t>08219298</t>
  </si>
  <si>
    <t>417.1||A||||J-06B-0002</t>
  </si>
  <si>
    <t>Applied stochastic processes / edited by G. Adomian. -- Academic Press, 1980.</t>
  </si>
  <si>
    <t>19312563</t>
  </si>
  <si>
    <t>417.1||B||||J-07B-257</t>
  </si>
  <si>
    <t>18702599</t>
  </si>
  <si>
    <t>417.1||D||||J-06B-0024</t>
  </si>
  <si>
    <t>PROBABILITY, SIGNALS, NOISE. / DUPRAZ, JACQUES. -- NORTH OXFORD ACADEMIC, 1986.</t>
  </si>
  <si>
    <t>10305196</t>
  </si>
  <si>
    <t>理工系のための応用確率論 / 福田明著 ; 基礎編. -- 森北出版, 2003.</t>
  </si>
  <si>
    <t>64140890</t>
  </si>
  <si>
    <t>417.1||F||||J-06B-0622</t>
  </si>
  <si>
    <t>現代統計学の基礎 / フロイント著 ; 日野寛三訳 ; 1, 2. -- 東京図書, 1972.</t>
  </si>
  <si>
    <t>64140891</t>
  </si>
  <si>
    <t>417.1||F||||J-06B-0624</t>
  </si>
  <si>
    <t>18503883</t>
  </si>
  <si>
    <t>417.1||G||||J-06B-0017</t>
  </si>
  <si>
    <t>AN INTRODUCTION TO PROBABILITY THEORY WITH STATISTICAL APPLICATIONS. / GOLBERG, MICHAEL A.. -- PLENUM PR., 1984.</t>
  </si>
  <si>
    <t>18503411</t>
  </si>
  <si>
    <t>PROBABILITY AND STOCHASTIC PROCESSES FOR ENGINEERS. / HELSTROM, CARL W.. -- MACMILLAN, 1984.</t>
  </si>
  <si>
    <t>64140889</t>
  </si>
  <si>
    <t>417.1||H||||J-06B-0591</t>
  </si>
  <si>
    <t>64141378</t>
  </si>
  <si>
    <t>確率過程入門 / ホーエル, ポート, ストーン著 ; 岩本誠一訳. -- 東京図書, 1974.</t>
  </si>
  <si>
    <t>18406747</t>
  </si>
  <si>
    <t>417.1||H||||J-07B-243</t>
  </si>
  <si>
    <t>ブラウン運動 / 飛田武幸著. -- 岩波書店, 1975.</t>
  </si>
  <si>
    <t>19506800</t>
  </si>
  <si>
    <t>417.1||I||2||J-06B-0021</t>
  </si>
  <si>
    <t>COMPUTATIONS WITH MARKOV CHAINS : PROCEEDINGS OF THE 2ND INTERNATIONAL WORKSHOP ON THE NUMERICAL SOLUTION OF MARKOV CHAINS / INTERNATIONAL WORKSHOP ON THE NUMERICAL SOLUTION OF MARKOV CHAINS. -- KLUWER ACADEMIC PUBLISHERS, 1995.</t>
  </si>
  <si>
    <t>00013137</t>
  </si>
  <si>
    <t>417.1||J||||J-07B-263</t>
  </si>
  <si>
    <t>CHAPTERS OF THE CLASSICAL CALCULUS OF PROBABILITY. / JORDAN, KAROLY. -- AKADEMIAI KIADO, 1972.</t>
  </si>
  <si>
    <t>64080993</t>
  </si>
  <si>
    <t>A FIRST COURSE IN STOCHASTIC PROCESSES. / KARLIN, SAMUEL. -- ACADEMIC, 1966.</t>
  </si>
  <si>
    <t>08313391</t>
  </si>
  <si>
    <t>417.1||K||||J-06B-0009</t>
  </si>
  <si>
    <t>STOCHASTIC PROCESSES IN PHYSICS AND CHEMISTRY. / KAMPEN, N. G. VAN. -- NORTH HOLLAND, 1983.</t>
  </si>
  <si>
    <t>64140892</t>
  </si>
  <si>
    <t>417.1||K||||J-06B-0624</t>
  </si>
  <si>
    <t>19502965</t>
  </si>
  <si>
    <t>417.1||K||||J-07B-100</t>
  </si>
  <si>
    <t>08215196</t>
  </si>
  <si>
    <t>417.1||M||||J-06B-0009</t>
  </si>
  <si>
    <t>PROBABILITY AND STATISTICS FOR ENGINEERS / MILLER, IRWIN | FREUND, JOHN E.. -- 2ND ED.. -- PRENTICE-HALL, 1977.</t>
  </si>
  <si>
    <t>00013133</t>
  </si>
  <si>
    <t>417.1||M||||J-07B-263</t>
  </si>
  <si>
    <t>STOCHASTIC MODELS OF BUYING BEHAVIOR / MASSY, WILLIAM F.. -- M. I. T. PRESS, 1970.</t>
  </si>
  <si>
    <t>00013135</t>
  </si>
  <si>
    <t>417.1||M||||J-07B-357</t>
  </si>
  <si>
    <t>Rank order probabilities : two-sample normal shift alternatives / Roy C. Milton. -- Wiley, 1970. -- (A Wiley publication in applied statistics)(Wiley series in probability and mathematical statistics).</t>
  </si>
  <si>
    <t>00013134</t>
  </si>
  <si>
    <t>Probability and statistics for engineers / Irwin Miller and John E. Freund. -- Prentice-Hall, 1965. -- (Prentice-Hall mathematics series / Albert A. Bennett, editor).</t>
  </si>
  <si>
    <t>08303471</t>
  </si>
  <si>
    <t>遊びの確率論 / 中村義作著. -- 海鳴社, 1982.</t>
  </si>
  <si>
    <t>19000998</t>
  </si>
  <si>
    <t>417.1||N||||J-06B-0008</t>
  </si>
  <si>
    <t>STRUCTURED STOCHASTIC MATRICES OF M/G/1 TYPE AND THEIR APPLICATIONS / NEUTS, MARCEL F.. -- MARCEL DEKKER, 1989. -- (PROBABILITY, PURE AND APPLIED : A SERIES OF TEXTBOOKS AND REFERENCE BOOKS).</t>
  </si>
  <si>
    <t>64160895</t>
  </si>
  <si>
    <t>19201672</t>
  </si>
  <si>
    <t>417.1||P||1||J-07B-233</t>
  </si>
  <si>
    <t>18700523</t>
  </si>
  <si>
    <t>PARADOXES IN PROBABILITY THEORY AND MATHEMATICAL STATISTICS. / SZEKELY, GABOR J.. -- D. REIDEL PUB. CO., 1986.</t>
  </si>
  <si>
    <t>18405535</t>
  </si>
  <si>
    <t>COMPARISON METHODS FOR QUEUES AND OTHER STOCHASTIC MODELS. / STOYAN, DIETRICH. -- WILEY, 1983.</t>
  </si>
  <si>
    <t>64177828</t>
  </si>
  <si>
    <t>確率とBASIC / J.Laurie Snell著 ; 池浦孝雄 [ほか] 共訳. -- 共立出版, 1980.</t>
  </si>
  <si>
    <t>10200734</t>
  </si>
  <si>
    <t>417.1||S||||J-06A-0443</t>
  </si>
  <si>
    <t>18600162</t>
  </si>
  <si>
    <t>AN INTRODUCTION TO STOCHASTIC MODELING / TAYLOR, HOWARD M. | KARLIN, SAMUEL. -- INTERNATIONAL ED.. -- ACADEMIC PR., 1984.</t>
  </si>
  <si>
    <t>64161403</t>
  </si>
  <si>
    <t>417.108||P||||J-06B-0008</t>
  </si>
  <si>
    <t>PROBABILITY CONCEPTS IN ENGINEERING PLANNING AND DESIGN / ANG, ALFREDO H. S. ; VOL. 1. -- JOHN WILEY, 1975.</t>
  </si>
  <si>
    <t>08212768</t>
  </si>
  <si>
    <t>417.108||S||12||J-07B-97</t>
  </si>
  <si>
    <t>NONLINEAR PHENOMENA IN CHEMICAL DYNAMICS. / VIDAL, C. | PACAULT, A. (ED.). -- SPRINGER, 1981. -- (SPRINGER SERIES IN SYNERGETICS).</t>
  </si>
  <si>
    <t>18902183</t>
  </si>
  <si>
    <t>417.2||D||||J-06B-0010</t>
  </si>
  <si>
    <t>Cooperative games, solutions, and applications / by Theo Driessen. -- Kluwer Academic Publishers, 1988. -- (Theory and decision library ; ser. C . Game theory, mathematical programming, and operations research).</t>
  </si>
  <si>
    <t>08305513</t>
  </si>
  <si>
    <t>417.5||C||||J-06B-0010</t>
  </si>
  <si>
    <t>DATA, MODELS AND STATISTICAL ANALYSIS. / COOPER, R. A. | WEEKES, A. J.. -- PHILIP ALLAN, 1983.</t>
  </si>
  <si>
    <t>08313680</t>
  </si>
  <si>
    <t>417.5||C||||J-06B-0012</t>
  </si>
  <si>
    <t>64190371</t>
  </si>
  <si>
    <t>18511702</t>
  </si>
  <si>
    <t>データ解析法 / 林知己夫著. -- 放送大学教育振興会, 1985. -- (放送大学教材 ; 56319-1-8511).</t>
  </si>
  <si>
    <t>64141377</t>
  </si>
  <si>
    <t>417.5||H||||J-06B-0591</t>
  </si>
  <si>
    <t>64165840</t>
  </si>
  <si>
    <t>417.5||K||||J-06B-0628</t>
  </si>
  <si>
    <t>64142686</t>
  </si>
  <si>
    <t>417.5||K||||J-07B-200</t>
  </si>
  <si>
    <t>新編 統計的方法演習 / 草場 郁郎. -- 日科技連出版社, 1974.</t>
  </si>
  <si>
    <t>08215194</t>
  </si>
  <si>
    <t>417.5||M||||J-06B-0012</t>
  </si>
  <si>
    <t>INTRODUCTION TO DATA ANALYSIS AND STATISTICAL INFERENCE. / MORRIS, CARL N. | ROLPH, JOHN E.. -- PRENTICE-HALL, 1981.</t>
  </si>
  <si>
    <t>18509661</t>
  </si>
  <si>
    <t>18612849</t>
  </si>
  <si>
    <t>18507851</t>
  </si>
  <si>
    <t>417.5||T||||J-06A-0472</t>
  </si>
  <si>
    <t>64078956</t>
  </si>
  <si>
    <t>417.5||T||||J-07B-200</t>
  </si>
  <si>
    <t>18503884</t>
  </si>
  <si>
    <t>417.5||W||||J-06B-0015</t>
  </si>
  <si>
    <t>PATTERN RECOGNITION APPROACH TO DATA INTERPRETATION. / WOLFF, DIANE D. | PARSONS, MICHAEL L.. -- PLENUM PR., 1983.</t>
  </si>
  <si>
    <t>64141395</t>
  </si>
  <si>
    <t>417.5||W||||J-06B-0619</t>
  </si>
  <si>
    <t>数理統計学 / S.S.ウイルクス著 ; 田中英之, 岩本誠一訳 ; 1, 2. -- 増訂新版. -- 東京図書, 1971.</t>
  </si>
  <si>
    <t>64140882</t>
  </si>
  <si>
    <t>64181097</t>
  </si>
  <si>
    <t>64156382</t>
  </si>
  <si>
    <t>417.508||G||||J-07B-233</t>
  </si>
  <si>
    <t>00013278</t>
  </si>
  <si>
    <t>417.508||T||||J-07B-190</t>
  </si>
  <si>
    <t>64184843</t>
  </si>
  <si>
    <t>417.508||T||||J-07B-197</t>
  </si>
  <si>
    <t>08304069</t>
  </si>
  <si>
    <t>417.508||T||||J-07B-93</t>
  </si>
  <si>
    <t>18500804</t>
  </si>
  <si>
    <t>417.6||B||||J-06B-0001</t>
  </si>
  <si>
    <t>TIME SERIES ANALYSIS FORECASTING AND CONTROL. / BOX, GEORGE E. P. | JENKINS, GWILYM M.. -- REV. ED.. -- HOLDEN-DAY, 1976.</t>
  </si>
  <si>
    <t>19001225</t>
  </si>
  <si>
    <t>417.6||F||||J-06B-0015</t>
  </si>
  <si>
    <t>18910342</t>
  </si>
  <si>
    <t>19500992</t>
  </si>
  <si>
    <t>417.6||K||||J-06B-0001</t>
  </si>
  <si>
    <t>SURVEY SAMPLING / KISH, LESLIE. -- WILEY CLASSICS LIBRARY ED.. -- JOHN WILEY &amp; SONS, INC., 1995.</t>
  </si>
  <si>
    <t>64126969</t>
  </si>
  <si>
    <t>08326170</t>
  </si>
  <si>
    <t>417.6||L||||J-07B-113</t>
  </si>
  <si>
    <t>Multicriteria decision making and differential games / edited by George Leitmann. -- Plenum Press, 1976. -- (Mathematical concepts and methods in science and engineering).</t>
  </si>
  <si>
    <t>64188521</t>
  </si>
  <si>
    <t>64140888</t>
  </si>
  <si>
    <t>417.6||M||||J-06B-0619</t>
  </si>
  <si>
    <t>数理計画入門 / マクミラン著 ; 前田功雄[ほか]訳 ; 1, 2. -- 東京図書, 1972.</t>
  </si>
  <si>
    <t>64140887</t>
  </si>
  <si>
    <t>417.6||M||||J-06B-0624</t>
  </si>
  <si>
    <t>64178338</t>
  </si>
  <si>
    <t>コンピュータによる線形計画法 / W. オーチャード・ヘイズ著 ; 小国力, 坂本正巳共訳. -- 培風館, 1973.</t>
  </si>
  <si>
    <t>64134350</t>
  </si>
  <si>
    <t>Estimation theory with applications to communications and control / Andrew P. Sage, James L. Melsa. -- McGraw-Hill, 1971. -- (McGraw-Hill series in systems science).</t>
  </si>
  <si>
    <t>00147723</t>
  </si>
  <si>
    <t>新編統計数値表 / 統計科学研究會編著 ; 北川敏男, 増山元三郎編. -- 生産技術センター, 1976.</t>
  </si>
  <si>
    <t>18600511</t>
  </si>
  <si>
    <t>417.6||T||||J-06A-0439</t>
  </si>
  <si>
    <t>19410287</t>
  </si>
  <si>
    <t>417.6||T||||J-06A-0479</t>
  </si>
  <si>
    <t>64142721</t>
  </si>
  <si>
    <t>417.6||T||||J-07B-206</t>
  </si>
  <si>
    <t>例解入門 推測統計学 / 寺田 一彦. -- 朝倉書店, 1974.</t>
  </si>
  <si>
    <t>64184428</t>
  </si>
  <si>
    <t>19311994</t>
  </si>
  <si>
    <t>417.6||T||||J-07B-265</t>
  </si>
  <si>
    <t>10200173</t>
  </si>
  <si>
    <t>08324350</t>
  </si>
  <si>
    <t>417.6||W||||J-06B-0016</t>
  </si>
  <si>
    <t>PREDICTION AND REGULATION BY LINEAR LEAST-SQUARE METHODS / WHITTLE, PETER. -- 2ND ED.. -- BASIL BLACKWELL, 1984.</t>
  </si>
  <si>
    <t>64188471</t>
  </si>
  <si>
    <t>417.608||K||||J-06B-0522</t>
  </si>
  <si>
    <t>64188472</t>
  </si>
  <si>
    <t>18603288</t>
  </si>
  <si>
    <t>417.7||A||||J-06A-0466</t>
  </si>
  <si>
    <t>18707699</t>
  </si>
  <si>
    <t>INTRODUCTION TO QUEUEING NETWORKS. / GELENBE, E. | PUJOLLE, G.. -- WILEY, 1987.</t>
  </si>
  <si>
    <t>64168841</t>
  </si>
  <si>
    <t>コンピュータによる因子分析法 / Paul Horst著 ; 柏木繁男 [ほか] 訳. -- 科学技術出版社, 1978.</t>
  </si>
  <si>
    <t>19908628</t>
  </si>
  <si>
    <t>417.7||H||||J-06A-0483</t>
  </si>
  <si>
    <t>19100090</t>
  </si>
  <si>
    <t>417.7||I||||J-06B-0001</t>
  </si>
  <si>
    <t>LINEAR PROGRAMMING IN SINGLE-&amp; MULTIPLE- OBJECTIVE SYSTEMS / IGNIZIO, JAMES P.. -- PRENTICE-HALL, 1982. -- (PRENTICE-HALL INTERNATIONAL SERIES IN INDUSTRIAL AND SYSTEMS ENGINEERING).</t>
  </si>
  <si>
    <t>64099465</t>
  </si>
  <si>
    <t>417.7||M||||J-07B-212</t>
  </si>
  <si>
    <t>19903326</t>
  </si>
  <si>
    <t>417.7||N||||J-06A-0465</t>
  </si>
  <si>
    <t>64148178</t>
  </si>
  <si>
    <t>18702441</t>
  </si>
  <si>
    <t>REGENERATION AND NETWORKS OF QUEUES. / SHEDLER, GERLAD S.. -- SPRINGER, 1987.</t>
  </si>
  <si>
    <t>64149977</t>
  </si>
  <si>
    <t>64148630</t>
  </si>
  <si>
    <t>417.7||S||||J-07B-206</t>
  </si>
  <si>
    <t>64080750</t>
  </si>
  <si>
    <t>00013341</t>
  </si>
  <si>
    <t>417.7||T||||J-07B-183</t>
  </si>
  <si>
    <t>64165740</t>
  </si>
  <si>
    <t>417.7||T||||J-07B-186</t>
  </si>
  <si>
    <t>18507456</t>
  </si>
  <si>
    <t>417.7||T||||J-07B-207</t>
  </si>
  <si>
    <t>00013350</t>
  </si>
  <si>
    <t>417.7||T||下||J-07B-187</t>
  </si>
  <si>
    <t>00013345</t>
  </si>
  <si>
    <t>417.7||T||下||J-07B-357</t>
  </si>
  <si>
    <t>00013344</t>
  </si>
  <si>
    <t>417.7||T||上||J-07B-363</t>
  </si>
  <si>
    <t>08219308</t>
  </si>
  <si>
    <t>417.8||I</t>
  </si>
  <si>
    <t>誤差論 / 一瀬正巳著. -- 培風館, 1953.</t>
  </si>
  <si>
    <t>19302383</t>
  </si>
  <si>
    <t>64187487</t>
  </si>
  <si>
    <t>417||A||||J-06B-0008</t>
  </si>
  <si>
    <t>Analysing time series : proceedings of the international conference held on Guernsey, Channel Islands, October 1979 / edited by O.D. Anderson. -- North-Holland, 1980.</t>
  </si>
  <si>
    <t>19708494</t>
  </si>
  <si>
    <t>417||A||||J-07B-252</t>
  </si>
  <si>
    <t>18902031</t>
  </si>
  <si>
    <t>ベーシック・プログラムによる統計手法 / 大崎紘一 [ほか] 共著. -- 同文書院, 1982.</t>
  </si>
  <si>
    <t>10200881</t>
  </si>
  <si>
    <t>Bayesian data analysis / Andrew Gelman ... [et al.]. -- 1st ed. -- Chapman &amp; Hall/CRC, 2000. -- (Texts in statistical science).</t>
  </si>
  <si>
    <t>19201308</t>
  </si>
  <si>
    <t>417||B||||J-06A-0247</t>
  </si>
  <si>
    <t>LINEAR PROGRAMMING AND NETWORK FLOWS / BAZARAA, M. S. | JARVIS, JOHN J. | SHERALI, HANIF D.. -- 2ND ED. -- WILEY, 1990.</t>
  </si>
  <si>
    <t>64161058</t>
  </si>
  <si>
    <t>STOCHASTIC MODELS FOR SOCIAL PROCESSES. / BARTHOLOMEW, D. J.. -- 2ND ED.. -- WILEY, 1973.</t>
  </si>
  <si>
    <t>64151021</t>
  </si>
  <si>
    <t>417||B||||J-06B-0001</t>
  </si>
  <si>
    <t>Elements of the theory of Markov processes and their applications / A. T. Bharucha-Reid. -- McGraw-Hill, 1960. -- (McGraw-Hill series in probability and statistics / David Blackwell and Herbert Solomon, consulting editors).</t>
  </si>
  <si>
    <t>18410589</t>
  </si>
  <si>
    <t>PROBABILITY ON FUZZY SETS. / BUONCRISTIANT, JOHN FAUST. -- UNIV. MICROFILMS INTERNATIONAL, 1980.</t>
  </si>
  <si>
    <t>64121849</t>
  </si>
  <si>
    <t>417||B||||J-06B-0537</t>
  </si>
  <si>
    <t>64108380</t>
  </si>
  <si>
    <t>417||B||||J-06B-0542</t>
  </si>
  <si>
    <t>64124499</t>
  </si>
  <si>
    <t>417||B||||J-06B-0546</t>
  </si>
  <si>
    <t>A FIRST COURSE IN RINGS AND IDEALS. / BURTON, DAVID M.. -- ADDISON, 1970.</t>
  </si>
  <si>
    <t>64160460</t>
  </si>
  <si>
    <t>THE THEORY OF STOCHASTIC PROCESSES. / COX, D. R.. -- CHAPMAN, 1965.</t>
  </si>
  <si>
    <t>64146242</t>
  </si>
  <si>
    <t>ELEMENTARY PROBABILITY THEORY WITH STOCHASTIC PROCESSES. / CHUVG, KAI LAI. -- SPRINGER, 1974.</t>
  </si>
  <si>
    <t>18410592</t>
  </si>
  <si>
    <t>417||C||||J-06B-0011</t>
  </si>
  <si>
    <t>A NEW BAYESIAN APPROACH TO ESTIMATING FINITE POPULATION PARAMETERS. / CHIU, HUI-YUAN. -- UNIV. MICROFILMS INTERNATIONAL, 1982.</t>
  </si>
  <si>
    <t>19000296</t>
  </si>
  <si>
    <t>417||C||||J-06B-0019</t>
  </si>
  <si>
    <t>COMPUTING SCIENCE AND STATISTICS : PROCEEDINGS OF THE 21TH SYMPOSIUM ON THE INTERFACE, ORLANDO, FLORIDA, APRIL 1989 / BERK, KENNETH (AND OTHER) (ED.). -- AMERICAN STATISTICAL ASSOCIATION, 1989.</t>
  </si>
  <si>
    <t>64166728</t>
  </si>
  <si>
    <t>417||C||||J-07B-260</t>
  </si>
  <si>
    <t>Introductory applied statistics in science / Sung C. Choi. -- Prentice-Hall, 1978.</t>
  </si>
  <si>
    <t>64141856</t>
  </si>
  <si>
    <t>STOCHASTIC PROCESSES. / DOOB, J. L.. -- WILEY, 1967.</t>
  </si>
  <si>
    <t>64174921</t>
  </si>
  <si>
    <t>417||D||||J-06B-0007</t>
  </si>
  <si>
    <t>18410590</t>
  </si>
  <si>
    <t>417||D||||J-06B-0011</t>
  </si>
  <si>
    <t>BAYESIAN NONPARAMETRIC ESTIMATION OF LOCATION. / DOSS, HANI JOHN. -- UNIV. MICROFILMS INTERNATIONAL, 1983.</t>
  </si>
  <si>
    <t>64099576</t>
  </si>
  <si>
    <t>417||D||||J-06B-0024</t>
  </si>
  <si>
    <t>THE THEORY OF APPLIED PROBABILITY. / DUBES, RICHARD C.. -- PRENTICE-HALL, 1968.</t>
  </si>
  <si>
    <t>18706500</t>
  </si>
  <si>
    <t>18703411</t>
  </si>
  <si>
    <t>417||F||||J-06A-0438</t>
  </si>
  <si>
    <t>18902053</t>
  </si>
  <si>
    <t>417||F||||J-06A-0471</t>
  </si>
  <si>
    <t>18410189</t>
  </si>
  <si>
    <t>417||F||||J-06B-0003</t>
  </si>
  <si>
    <t>COMBINATORIAL OPTIMIZATION FOR UNDERGRADUATES. / FOULDS, L. R.. -- SPRINGER, 1984.</t>
  </si>
  <si>
    <t>08215195</t>
  </si>
  <si>
    <t>417||F||||J-06B-0011</t>
  </si>
  <si>
    <t>Modern elementary statistics / John E. Freund. -- 5th ed. -- Prentice-Hall, 1979.</t>
  </si>
  <si>
    <t>64108542</t>
  </si>
  <si>
    <t>417||F||||J-06B-0542</t>
  </si>
  <si>
    <t>AN INTRODUCTION TO PROBABILITY THEORY AND ITS APPLICATIONS / FELLER, WILLIAM ; VOL. 1. -- 3RD ED.. -- WILEY, 1968.</t>
  </si>
  <si>
    <t>18509662</t>
  </si>
  <si>
    <t>417||F||||J-07B-148</t>
  </si>
  <si>
    <t>19304524</t>
  </si>
  <si>
    <t>00013003</t>
  </si>
  <si>
    <t>18703245</t>
  </si>
  <si>
    <t>417||G||||J-06B-0011</t>
  </si>
  <si>
    <t>A guide to statistical methods and to the pertinent literature = Literatur zur Angewandten Statistik / Lothar Sachs ; : U.S., : Germany. -- Springer-Verlag, 1986.</t>
  </si>
  <si>
    <t>18410591</t>
  </si>
  <si>
    <t>ESTIMATION OF THE PARAMETERS OF PARETO DISTRIBUTION BY ORDER STATISTICS AND EMPIRICAL BAYES PROCEDURES. / GONZALEZ-COSSIO | FELTX V.. -- UNIV. MICROFILMS INTERNATIONAL, 1983.</t>
  </si>
  <si>
    <t>08216633</t>
  </si>
  <si>
    <t>ELEMENTS OF STATISTICAL ANALYSIS. / GOTTINGER, HANS W.. -- WALTER DE GRUYTER, 1980.</t>
  </si>
  <si>
    <t>64191791</t>
  </si>
  <si>
    <t>417||G||||J-06B-0546</t>
  </si>
  <si>
    <t>CONTRIBUTIONS TO PROBABILITY; A COLLECTION OF PAPERS DEDICATED TO EUGENE LUKACS. / GANI, J.. -- ACADEMIC PR., 1981.</t>
  </si>
  <si>
    <t>00013007</t>
  </si>
  <si>
    <t>初等統計学 / P.G.ホーエル著 ; 浅井晃, 村上正康共訳. -- 改訂版. -- 培風館, 1970.</t>
  </si>
  <si>
    <t>64147268</t>
  </si>
  <si>
    <t>PROBABILISTIC APPROACHES TO DESIGN. / HAUGEN, EDWARD B.. -- JOHN WILEY, 1968.</t>
  </si>
  <si>
    <t>19410269</t>
  </si>
  <si>
    <t>417||H||||J-06A-0442</t>
  </si>
  <si>
    <t>10104637</t>
  </si>
  <si>
    <t>417||H||||J-06A-0469</t>
  </si>
  <si>
    <t>クラスター分析 / John A.Hartigan著 ; 西田春彦[ほか]訳. -- マイクロソフトウェア, 1983. -- (コンピュータ・サイエンス研究書シリーズ / 日本コンピュータ協会編 ; 13).</t>
  </si>
  <si>
    <t>10301529</t>
  </si>
  <si>
    <t>417||H||||J-06A-0487</t>
  </si>
  <si>
    <t>19410288</t>
  </si>
  <si>
    <t>417||H||||J-07B-229</t>
  </si>
  <si>
    <t>19801105</t>
  </si>
  <si>
    <t>417||I||||J-06A-0465</t>
  </si>
  <si>
    <t>パソコンで学ぶ多変量解析の考え方 / 井上勝雄著. -- 筑波出版会, 1998.</t>
  </si>
  <si>
    <t>19106497</t>
  </si>
  <si>
    <t>417||I||||J-06B-0002</t>
  </si>
  <si>
    <t>Influence diagrams, belief nets and decision analysis / edited by R.M. Oliver and J.Q. Smith. -- Wiley, 1990. -- (Wiley series in probability and mathematical statistics . Applied probability and statistics).</t>
  </si>
  <si>
    <t>19208032</t>
  </si>
  <si>
    <t>417||I||||J-06B-0023</t>
  </si>
  <si>
    <t>18903447</t>
  </si>
  <si>
    <t>417||I||||J-06B-0163</t>
  </si>
  <si>
    <t>19501533</t>
  </si>
  <si>
    <t>417||I||||J-07B-151</t>
  </si>
  <si>
    <t>19800826</t>
  </si>
  <si>
    <t>417||I||||J-07B-250</t>
  </si>
  <si>
    <t>19204069</t>
  </si>
  <si>
    <t>417||J||||J-06B-0023</t>
  </si>
  <si>
    <t>MONTE CARLO SIMULATIONS OF DISORDERED SYSTEMS / JAIN, S.. -- WORLD SCIENTIFIC, 1992.</t>
  </si>
  <si>
    <t>64145045</t>
  </si>
  <si>
    <t>417||J||||J-07B-263</t>
  </si>
  <si>
    <t>CHAPTERS ON THE CLASSICAL CALCULUS OF PROBABILITY. / JORDAN, KAROLY. -- AKADEMIAI KIADO, 1972.</t>
  </si>
  <si>
    <t>08313728</t>
  </si>
  <si>
    <t>パソコンによる統計解析 / 小林竜一著. -- 培風館, 1983.</t>
  </si>
  <si>
    <t>19004767</t>
  </si>
  <si>
    <t>417||K||||J-06A-0391</t>
  </si>
  <si>
    <t>19311734</t>
  </si>
  <si>
    <t>417||K||||J-06A-0429</t>
  </si>
  <si>
    <t>19311845</t>
  </si>
  <si>
    <t>417||K||||J-06A-0486</t>
  </si>
  <si>
    <t>18903542</t>
  </si>
  <si>
    <t>417||K||||J-06A-0490</t>
  </si>
  <si>
    <t>18800627</t>
  </si>
  <si>
    <t>417||K||||J-06A-0852</t>
  </si>
  <si>
    <t>科学の中の統計学 : 現代科学と統計数理の接点 / 赤池弘次編. -- 講談社, 1987. -- (ブルーバックス ; B-692).</t>
  </si>
  <si>
    <t>18706708</t>
  </si>
  <si>
    <t>417||K||||J-06B-0003</t>
  </si>
  <si>
    <t>STATISTICS WITH VAGUE DATA. / KRUSE, RUDOLF | MEYER, KLAUS DIETER. -- D. REIDEL PUB. CO., 1987.</t>
  </si>
  <si>
    <t>18408024</t>
  </si>
  <si>
    <t>MODERN APPLIED MATHEMATICS : OPTIMIZATION AND OPERATIONS RESEARCH. / KORTE, BERNHARD H. (ED.). -- NORTH-HOLLAND, 1982.</t>
  </si>
  <si>
    <t>64188470</t>
  </si>
  <si>
    <t>417||K||||J-06B-0522</t>
  </si>
  <si>
    <t>18509219</t>
  </si>
  <si>
    <t>417||K||||J-07B-248</t>
  </si>
  <si>
    <t>19508771</t>
  </si>
  <si>
    <t>417||K||||J-07B-252</t>
  </si>
  <si>
    <t>19509280</t>
  </si>
  <si>
    <t>417||K||1||J-07B-248</t>
  </si>
  <si>
    <t>19509281</t>
  </si>
  <si>
    <t>417||K||2||J-07B-248</t>
  </si>
  <si>
    <t>18410588</t>
  </si>
  <si>
    <t>A STATISTICAL APPROACH TO FUZZY DATA ANALYSIS. / LEWIS, LARRY WAYNE. -- UNIV. MICROFILMS INTERNATIONAL, 1981.</t>
  </si>
  <si>
    <t>64074488</t>
  </si>
  <si>
    <t>417||L||||J-07B-95</t>
  </si>
  <si>
    <t>INTRODUCTION TO PROBABILITY AND STATISTICS---- / LINDLY ; PT. 2, 1965.</t>
  </si>
  <si>
    <t>64074997</t>
  </si>
  <si>
    <t>INTRODUCTION TO PROBABILITY AND STATISTICS---- / ; PT. 1:PROBABILITY, 1965.</t>
  </si>
  <si>
    <t>00154968</t>
  </si>
  <si>
    <t>統計の知識 / 牧野都治著. -- 森北出版, 1970. -- (初等情報処理講座 ; 2).</t>
  </si>
  <si>
    <t>00013016</t>
  </si>
  <si>
    <t>64168227</t>
  </si>
  <si>
    <t>DECOMPOSITION OF SUPERPOSITIONS OF DISTRIBUTION FUNCTIONS. / MEDGYESSY, PAL. -- HUNGARIAN ACADEMY OF SCIENCES, 1961.</t>
  </si>
  <si>
    <t>64145398</t>
  </si>
  <si>
    <t>COMPLEX STOCHASTIC PROCESSES, AN INTRODUCTION TO THEORY AND APPLICATION. / MILLER, KENNETH S.. -- WESLEY, 1974.</t>
  </si>
  <si>
    <t>64144689</t>
  </si>
  <si>
    <t>STOCHASTIC CALCULUS AND STOCHASTIC MODELS. / MCSHANE, E. J.. -- ACADEMIC PRESS, 1974. -- (PROBABILITY AND MATHEMATICAL STATISTICS; A SERIES OF MONOGRAPHS AND TEXTBOOKS).</t>
  </si>
  <si>
    <t>00009583</t>
  </si>
  <si>
    <t>417||M||||J-06B-0164</t>
  </si>
  <si>
    <t>18704137</t>
  </si>
  <si>
    <t>統計学のはなし / 蓑谷千凰彦著. -- 東京図書, 1987.</t>
  </si>
  <si>
    <t>08305931</t>
  </si>
  <si>
    <t>417||M||||J-06B-0166</t>
  </si>
  <si>
    <t>統計・確率のはなし / 武藤徹著. -- 新日本出版社, 1982. -- (新日本新書 ; 311).</t>
  </si>
  <si>
    <t>19410324</t>
  </si>
  <si>
    <t>417||M||||J-07B-252</t>
  </si>
  <si>
    <t>18509720</t>
  </si>
  <si>
    <t>統計学のすすめ / 中村 隆英 | 林 周二 (編), 1979.</t>
  </si>
  <si>
    <t>19003294</t>
  </si>
  <si>
    <t>417||N||||J-06A-0394</t>
  </si>
  <si>
    <t>19704776</t>
  </si>
  <si>
    <t>417||N||||J-06A-0473</t>
  </si>
  <si>
    <t>64109106</t>
  </si>
  <si>
    <t>417||N||||J-06B-0008</t>
  </si>
  <si>
    <t>18612195</t>
  </si>
  <si>
    <t>パソコンによるデータ解析入門 : 数理とプログラミング実習 / 奥村晴彦著. -- 技術評論社, 1986.</t>
  </si>
  <si>
    <t>19307706</t>
  </si>
  <si>
    <t>417||O||||J-06B-0164</t>
  </si>
  <si>
    <t>19106574</t>
  </si>
  <si>
    <t>19306840</t>
  </si>
  <si>
    <t>417||O||||J-06B-0182</t>
  </si>
  <si>
    <t>19508187</t>
  </si>
  <si>
    <t>417||O||||J-07B-199</t>
  </si>
  <si>
    <t>19410421</t>
  </si>
  <si>
    <t>417||O||||J-07B-252</t>
  </si>
  <si>
    <t>19410422</t>
  </si>
  <si>
    <t>64144664</t>
  </si>
  <si>
    <t>64160879</t>
  </si>
  <si>
    <t>STOCHASTIC PROCESSES. / PARZEN, EMANUEL. -- HOLDEN-DAY, 1962.</t>
  </si>
  <si>
    <t>64149490</t>
  </si>
  <si>
    <t>417||P||||J-06B-0008</t>
  </si>
  <si>
    <t>64129501</t>
  </si>
  <si>
    <t>417||P||||J-06B-0581</t>
  </si>
  <si>
    <t>PROCEEDINGS OF THE 6TH BERKELEY SYMPOSIUM ON MATHEMATICAL STATISTICS AND PROBABILITY, UNIV. OF CALIFORNIA, 1970 / LE CAM, LUCIEN M. ; VOL. 1. THEORY OF STATISTICS.. -- UNIV. OF CALIFORNIA PRESS, 1972.</t>
  </si>
  <si>
    <t>64159945</t>
  </si>
  <si>
    <t>417||P||||J-07B-256</t>
  </si>
  <si>
    <t>FOURIER ANALYSIS IN PROBABILITY THEORY. / KAWATA, TATSUO. -- ACADEMIC, 1972. -- (PROBABILITY AND MATHEMATICAL STATISTICS; A SERIES OF MONOGRAPHS AND TEXTBOOKS).</t>
  </si>
  <si>
    <t>64169178</t>
  </si>
  <si>
    <t>MATHEMATICAL METHODS OF RELIABILITY THEORY. / GNEDENKO, B. V.. -- ACADEMIC PRESS, 1969. -- (PROBABILITY AND MATHEMATICAL STATISTICS; A SERIES OF MONOGRAPHS AND TEXTBOOKS).</t>
  </si>
  <si>
    <t>64160880</t>
  </si>
  <si>
    <t>TOPICS IN STOCHASTIC PROCESSES. / ASH, ROBERT B.. -- ACADEMIC, 1975. -- (PROBABILITY AND MATHEMATICAL STATISTICS, A SERIES OF MONOGRAPHS AND TEXTBOOKS).</t>
  </si>
  <si>
    <t>64167684</t>
  </si>
  <si>
    <t>417||P||||J-07B-92</t>
  </si>
  <si>
    <t>BROWNIAN MOTION AND CLASSICAL POTENTIAL THEORY. / PORT, SIDNEY C.. -- ACADEMIC PRESS, 1978.</t>
  </si>
  <si>
    <t>18806609</t>
  </si>
  <si>
    <t>18806610</t>
  </si>
  <si>
    <t>18806611</t>
  </si>
  <si>
    <t>18806612</t>
  </si>
  <si>
    <t>19304097</t>
  </si>
  <si>
    <t>417||R||||J-06A-0247</t>
  </si>
  <si>
    <t>HANDBOOK OF CRITICAL ISSUES IN GOAL PROGRAMMING / ROMERO, CARLOS. -- PERGAMON PR., 1991.</t>
  </si>
  <si>
    <t>64103690</t>
  </si>
  <si>
    <t>417||R||||J-06B-0016</t>
  </si>
  <si>
    <t>SAMPLING THEORY. / RAJ, DES. -- MCGRAW-HILL, 1968.</t>
  </si>
  <si>
    <t>18605532</t>
  </si>
  <si>
    <t>417||R||||J-06B-0023</t>
  </si>
  <si>
    <t>18609761</t>
  </si>
  <si>
    <t>SHARP統計ポケコンPC-1425の活用 / 曽根 弘祐, 1986.</t>
  </si>
  <si>
    <t>19410268</t>
  </si>
  <si>
    <t>417||S||||J-06A-0481</t>
  </si>
  <si>
    <t>18609619</t>
  </si>
  <si>
    <t>417||S||||J-06B-0021</t>
  </si>
  <si>
    <t>Multiple criteria optimization : theory, computation, and application / Ralph E. Steuer. -- Wiley, 1986. -- (Wiley series in probability and mathematical statistics . Applied probability and statistics).</t>
  </si>
  <si>
    <t>18605344</t>
  </si>
  <si>
    <t>STATISTICS THEORY AND PRACTICE : SELECTED PAPERS BY SIR MAURICE KENDALL. / STUART, ALAN (ED.). -- CHARLES GRIFFIN, 1984.</t>
  </si>
  <si>
    <t>19102926</t>
  </si>
  <si>
    <t>417||S||||J-06B-0022</t>
  </si>
  <si>
    <t>19008657</t>
  </si>
  <si>
    <t>18804888</t>
  </si>
  <si>
    <t>417||S||||J-06B-0023</t>
  </si>
  <si>
    <t>64164818</t>
  </si>
  <si>
    <t>417||S||||J-07B-97</t>
  </si>
  <si>
    <t>Synergetics : an introduction : nonequilibrium phase transitions and self-organization in physics, chemistry, and biology / Hermann Haken ; : us, : gw. -- 2nd enl. ed. -- Springer-Verlag, 1978. -- (Springer series in synergetics ; v. 1).</t>
  </si>
  <si>
    <t>64171686</t>
  </si>
  <si>
    <t>64171684</t>
  </si>
  <si>
    <t>417||S||||J-07B-98</t>
  </si>
  <si>
    <t>SYNERGETICS, FAR FROM EQUILIBRIUM. / PACAULT, A.. -- SPRINGER, 1979. -- (SPRINGER SERIES IN SYNERGETICS).</t>
  </si>
  <si>
    <t>18709308</t>
  </si>
  <si>
    <t>417||S||2||J-06A-0283</t>
  </si>
  <si>
    <t>18801447</t>
  </si>
  <si>
    <t>417||S||4||J-06A-0283</t>
  </si>
  <si>
    <t>18506779</t>
  </si>
  <si>
    <t>統計学の視点 / 竹内啓著. -- 東洋経済新報社, 1973.</t>
  </si>
  <si>
    <t>10303124</t>
  </si>
  <si>
    <t>19410423</t>
  </si>
  <si>
    <t>417||T||||J-06A-0438</t>
  </si>
  <si>
    <t>10205718</t>
  </si>
  <si>
    <t>417||T||||J-06A-0467</t>
  </si>
  <si>
    <t>10300686</t>
  </si>
  <si>
    <t>10206602</t>
  </si>
  <si>
    <t>417||T||||J-06A-0468</t>
  </si>
  <si>
    <t>10206995</t>
  </si>
  <si>
    <t>417||T||||J-06A-0472</t>
  </si>
  <si>
    <t>19310067</t>
  </si>
  <si>
    <t>417||T||1||J-06A-0483</t>
  </si>
  <si>
    <t>10504803</t>
  </si>
  <si>
    <t>417||T||12||J-07B-186</t>
  </si>
  <si>
    <t>マルコフ連鎖モンテカルロ法とその周辺 / 伊庭幸人 [ほか執筆]. -- 岩波書店, 2005. -- (統計科学のフロンティア / 甘利俊一 [ほか] 編 ; 12 . 計算統計 ; 2).</t>
  </si>
  <si>
    <t>10407011</t>
  </si>
  <si>
    <t>417||T||3||J-06A-0468</t>
  </si>
  <si>
    <t>10404916</t>
  </si>
  <si>
    <t>417||T||4||J-06A-0468</t>
  </si>
  <si>
    <t>19908028</t>
  </si>
  <si>
    <t>417||U||||J-06A-0470</t>
  </si>
  <si>
    <t>すぐわかるEXCELによるアンケートの調査・集計・解析 / 内田治著. -- 東京図書, 1997.</t>
  </si>
  <si>
    <t>10301530</t>
  </si>
  <si>
    <t>417||W||||J-06A-0486</t>
  </si>
  <si>
    <t>64188498</t>
  </si>
  <si>
    <t>417||W||||J-06B-0002</t>
  </si>
  <si>
    <t>THE ALGEBRA OF ECONOMETRICS. / POLLOCK, D. S. G.. -- WILEY, 1979. -- (WILEY SERIES IN PROBABILITY AND MATHEMATICAL STATISTICS).</t>
  </si>
  <si>
    <t>64180228</t>
  </si>
  <si>
    <t>417||W||||J-06B-0006</t>
  </si>
  <si>
    <t>REGRESSION DIAGNOSTICS: IDENTIFYING INFLUENTIAL DATA AND SOURCES OF COLLINEARRITY. / BELSLEY, DAVID A.. -- JOHN WILEY &amp; SONS, 1980. -- (WILEY SERIES IN PROBABILITY AND MATHEMATICAL STATISTICS).</t>
  </si>
  <si>
    <t>64191792</t>
  </si>
  <si>
    <t>417||W||||J-06B-0542</t>
  </si>
  <si>
    <t>Finite Markov processes and their applications / Marius Iosifescu. -- [Rev. and expanded ed.]. -- J. Wiley, 1980. -- (Wiley series in probability and mathematical statistics).</t>
  </si>
  <si>
    <t>19410398</t>
  </si>
  <si>
    <t>417||W||||J-07B-251</t>
  </si>
  <si>
    <t>ビギナーのための統計学 / 渡邊宗孝, 寺見春惠著. -- 共立出版, 1990.</t>
  </si>
  <si>
    <t>19704925</t>
  </si>
  <si>
    <t>417||Y||||J-06A-0485</t>
  </si>
  <si>
    <t>18604298</t>
  </si>
  <si>
    <t>417||Y||||J-06A-0868</t>
  </si>
  <si>
    <t>19311891</t>
  </si>
  <si>
    <t>417||Y||||J-07B-205</t>
  </si>
  <si>
    <t>19902284</t>
  </si>
  <si>
    <t>417||Y||||J-07B-227</t>
  </si>
  <si>
    <t>19410323</t>
  </si>
  <si>
    <t>417||Y||||J-07B-248</t>
  </si>
  <si>
    <t>19410394</t>
  </si>
  <si>
    <t>417||Y||1||J-07B-251</t>
  </si>
  <si>
    <t>統計ハンドブック / ユックムス株式会社 ; 1 : 統計解析編. -- サイエンティスト社, 1988.</t>
  </si>
  <si>
    <t>64159865</t>
  </si>
  <si>
    <t>418.036||F</t>
  </si>
  <si>
    <t>計算数学ハンドブック / 藤野精一編集. -- 朝倉書店, 1977.</t>
  </si>
  <si>
    <t>18500643</t>
  </si>
  <si>
    <t>19504767</t>
  </si>
  <si>
    <t>418.1||A||||J-06B-0018</t>
  </si>
  <si>
    <t>KOROVKIN-TYPE APPROXIMATION THEORY AND ITS APPLICATIONS / ALTOMARE, FRANCESCO | CAMPITI, MICHELE. -- W. DE GRUYTER, 1994. -- (DE GRUYTER STUDIES IN MATHEMATICS).</t>
  </si>
  <si>
    <t>18912680</t>
  </si>
  <si>
    <t>19409533</t>
  </si>
  <si>
    <t>418.1||B||||J-07B-232</t>
  </si>
  <si>
    <t>19208315</t>
  </si>
  <si>
    <t>19403484</t>
  </si>
  <si>
    <t>19000058</t>
  </si>
  <si>
    <t>C言語による科学技術計算サブルーチンライブラリ / 黒瀬能聿 [ほか] 著. -- 啓学出版, 1986.</t>
  </si>
  <si>
    <t>64164581</t>
  </si>
  <si>
    <t>19603663</t>
  </si>
  <si>
    <t>418.1||C||||J-07B-212</t>
  </si>
  <si>
    <t>19109694</t>
  </si>
  <si>
    <t>418.1||C||||J-07B-215</t>
  </si>
  <si>
    <t>10405420</t>
  </si>
  <si>
    <t>418.1||C||||J-07B-238</t>
  </si>
  <si>
    <t>Excelによる数値計算法 / 趙華安著. -- 共立出版, 2000.</t>
  </si>
  <si>
    <t>19205914</t>
  </si>
  <si>
    <t>418.1||C||||J-07B-374</t>
  </si>
  <si>
    <t>08202623</t>
  </si>
  <si>
    <t>19303237</t>
  </si>
  <si>
    <t>418.1||G||||J-07B-219</t>
  </si>
  <si>
    <t>ADVANCES IN GRID GENERATION : PRSENTED AT APPLIED MECHANICS, BIOENGINEERING, AND FLUIDS ENGINEERING CONFERENCE HOUSTON, TEXAS JUNE 20-22, 1983 / GHIA, KIRTI N. (ET AL.) (ED.). -- ASME, 1983.</t>
  </si>
  <si>
    <t>19004635</t>
  </si>
  <si>
    <t>Lotus 1-2-3による科学計算フォーム集 : 統計・OR・数値計算 / 長谷川勝也, 川口輝久著. -- 共立出版, 1987.</t>
  </si>
  <si>
    <t>64188613</t>
  </si>
  <si>
    <t>418.1||H||||J-06B-0556</t>
  </si>
  <si>
    <t>64184787</t>
  </si>
  <si>
    <t>418.1||H||||J-07B-151</t>
  </si>
  <si>
    <t>64184853</t>
  </si>
  <si>
    <t>18903593</t>
  </si>
  <si>
    <t>418.1||H||||J-07B-195</t>
  </si>
  <si>
    <t>08311538</t>
  </si>
  <si>
    <t>418.1||H||||J-07B-370</t>
  </si>
  <si>
    <t>19201418</t>
  </si>
  <si>
    <t>418.1||K||||J-07B-390</t>
  </si>
  <si>
    <t>19007060</t>
  </si>
  <si>
    <t>19200340</t>
  </si>
  <si>
    <t>418.1||M||||J-07B-205</t>
  </si>
  <si>
    <t>18509725</t>
  </si>
  <si>
    <t>418.1||M||||J-07B-207</t>
  </si>
  <si>
    <t>パーソナルコンピュータによる数値計算入門 / 米山正雄監修 ; 三木容彦著. -- 第2刷. -- オーム社, 1984.</t>
  </si>
  <si>
    <t>19205915</t>
  </si>
  <si>
    <t>418.1||M||||J-07B-385</t>
  </si>
  <si>
    <t>64102235</t>
  </si>
  <si>
    <t>数値計算法 / .</t>
  </si>
  <si>
    <t>64144451</t>
  </si>
  <si>
    <t>FORTRAN数値計算とプログラミング / 中村明子, 伊藤文子共著. -- 共立出版, 1970.</t>
  </si>
  <si>
    <t>64139308</t>
  </si>
  <si>
    <t>19310780</t>
  </si>
  <si>
    <t>418.1||P||||J-07B-261</t>
  </si>
  <si>
    <t>64085907</t>
  </si>
  <si>
    <t>CHEBYSHER METHODS IN NUMERICAL APPROXIMATION. / SNYDER, MARTIN AVERY. -- PRENTICE-HALL, 1966.</t>
  </si>
  <si>
    <t>64186950</t>
  </si>
  <si>
    <t>418.1||S||||J-06A-0469</t>
  </si>
  <si>
    <t>64188477</t>
  </si>
  <si>
    <t>418.1||S||||J-06B-0533</t>
  </si>
  <si>
    <t>64083161</t>
  </si>
  <si>
    <t>実用数値計算法 / 谷本勉之助著. -- 森北出版, 1958.</t>
  </si>
  <si>
    <t>64177827</t>
  </si>
  <si>
    <t>418.1||T||||J-07B-217</t>
  </si>
  <si>
    <t>詳解数値計算演習 / 戸川隼人著. -- 共立出版, 1980.</t>
  </si>
  <si>
    <t>64191491</t>
  </si>
  <si>
    <t>82015648</t>
  </si>
  <si>
    <t>19403892</t>
  </si>
  <si>
    <t>418.1||V||||J-07B-150</t>
  </si>
  <si>
    <t>19109922</t>
  </si>
  <si>
    <t>418.1||V||||J-07B-201</t>
  </si>
  <si>
    <t>19805880</t>
  </si>
  <si>
    <t>418.1||W||||J-07B-524</t>
  </si>
  <si>
    <t>18400371</t>
  </si>
  <si>
    <t>PC-9801実用数値計算プログラム集 / 吉川敏則著. -- 昭晃堂, 1984.</t>
  </si>
  <si>
    <t>18410611</t>
  </si>
  <si>
    <t>18400147</t>
  </si>
  <si>
    <t>418.1||Y||||J-07B-205</t>
  </si>
  <si>
    <t>18404490</t>
  </si>
  <si>
    <t>64178883</t>
  </si>
  <si>
    <t>418.103||F||||J-07B-360</t>
  </si>
  <si>
    <t>64186638</t>
  </si>
  <si>
    <t>418.14||C||||J-07B-195</t>
  </si>
  <si>
    <t>64166448</t>
  </si>
  <si>
    <t>64158210</t>
  </si>
  <si>
    <t>64018430</t>
  </si>
  <si>
    <t>數値積分法 / 日高孝次著 ; 上巻, 下巻. -- 岩波書店, 1936.</t>
  </si>
  <si>
    <t>08310537</t>
  </si>
  <si>
    <t>418.14||W||||J-07B-264</t>
  </si>
  <si>
    <t>18406956</t>
  </si>
  <si>
    <t>418.14||W||||J-07B-360</t>
  </si>
  <si>
    <t>64048024</t>
  </si>
  <si>
    <t>万能数値表 / Boll, Marcel. -- 白水社, 1960.</t>
  </si>
  <si>
    <t>64144385</t>
  </si>
  <si>
    <t>418.4||M||||J-06A-0478</t>
  </si>
  <si>
    <t>丸善対数表 / 丸善出版部 ; 七桁. -- 丸善, 1974.</t>
  </si>
  <si>
    <t>64009609</t>
  </si>
  <si>
    <t>丸善対数表 / 丸善出版部, 1951.</t>
  </si>
  <si>
    <t>00013399</t>
  </si>
  <si>
    <t>418.4||R||||J-06A-0487</t>
  </si>
  <si>
    <t>7位 対數表及諸數値表 / 理工図書株式会社. -- 理工図書, 1956.</t>
  </si>
  <si>
    <t>00013405</t>
  </si>
  <si>
    <t>418.4||T||||J-06A-0472</t>
  </si>
  <si>
    <t>七桁対数表 : 附其引き方と重要諸表 / 東京工学研究会編. -- 実用普及版. -- 工学出版, 1952.</t>
  </si>
  <si>
    <t>64052609</t>
  </si>
  <si>
    <t>418.408||C||29</t>
  </si>
  <si>
    <t>64068059</t>
  </si>
  <si>
    <t>08300895</t>
  </si>
  <si>
    <t>64188595</t>
  </si>
  <si>
    <t>418.5||B||||J-06B-0623</t>
  </si>
  <si>
    <t>64131022</t>
  </si>
  <si>
    <t>電子技術者のための計算図表と作図法 / 花岡一昶著. -- 誠文堂新光社, 1969. -- (電子展望シリーズ).</t>
  </si>
  <si>
    <t>64175188</t>
  </si>
  <si>
    <t>418.5||H||||J-06B-0521</t>
  </si>
  <si>
    <t>64137383</t>
  </si>
  <si>
    <t>418.5||H||||J-07B-195</t>
  </si>
  <si>
    <t>64189754</t>
  </si>
  <si>
    <t>418.5||H||||J-07B-226</t>
  </si>
  <si>
    <t>00013411</t>
  </si>
  <si>
    <t>64075799</t>
  </si>
  <si>
    <t>計算図表 / .</t>
  </si>
  <si>
    <t>64144704</t>
  </si>
  <si>
    <t>418.5||W</t>
  </si>
  <si>
    <t>INTRODUCTION TO GRAPH THEORY. / WILSON, ROBIN J.. -- OLIVER &amp; BOYD, 1972.</t>
  </si>
  <si>
    <t>64074127</t>
  </si>
  <si>
    <t>THE ARITHMETIC OF COMPUTERS / CROWDER, N. A. -- THE ENGLISH UNIVERSITY PRESS, 1960.</t>
  </si>
  <si>
    <t>00121773</t>
  </si>
  <si>
    <t>64060990</t>
  </si>
  <si>
    <t>418.804||N||||J-06B-0546</t>
  </si>
  <si>
    <t>COLLECTED PAPERS OF MATHEMATICAL STATISTICS / NEYMAN, J. | PEARSON, E. S. ; 2. -- (S.N.), 19--.</t>
  </si>
  <si>
    <t>64060989</t>
  </si>
  <si>
    <t>418.804||N||||J-06B-0583</t>
  </si>
  <si>
    <t>COLLECTED PAPERS OF MATHEMATICAL STATISTICS / FISHER, R. A. | NEYMAN, J. | PEARSON, E. S. ; 1. -- (S.N.), 19--.</t>
  </si>
  <si>
    <t>64061526</t>
  </si>
  <si>
    <t>418.81||S||||J-07B-96</t>
  </si>
  <si>
    <t>THE FUNDATION OF STATISTICS / SAVAGE, 1954.</t>
  </si>
  <si>
    <t>64029265</t>
  </si>
  <si>
    <t>418.82||K||1</t>
  </si>
  <si>
    <t>推測統計学 / 北川敏男著 ; 1, 2. -- 岩波書店, 1958. -- (岩波全書 ; 236,237).</t>
  </si>
  <si>
    <t>64098994</t>
  </si>
  <si>
    <t>418.82||K||2</t>
  </si>
  <si>
    <t>00013457</t>
  </si>
  <si>
    <t>418.9||M</t>
  </si>
  <si>
    <t>最小自乗法の初歩 / 宮田 公平. -- 理工図書, 1962.</t>
  </si>
  <si>
    <t>08301324</t>
  </si>
  <si>
    <t>418.9||S</t>
  </si>
  <si>
    <t>そろばん入門 : 初歩から三級まで.独習自由自在 / 相良 繁一, 1982.</t>
  </si>
  <si>
    <t>64060993</t>
  </si>
  <si>
    <t>418.9||W||||J-06B-0556</t>
  </si>
  <si>
    <t>THEORY OF ERRORS AND LEAST SQUARES : A TEXTBOOK FOR COLLEGE STUDENTS AND RESEARCH WORKERS / WELD, LEROY D.. -- MACMILLAN, 1916.</t>
  </si>
  <si>
    <t>64178786</t>
  </si>
  <si>
    <t>418||C||||J-06B-0018</t>
  </si>
  <si>
    <t>APPLICATIONS OF GRAPH THEORU ALGORITHMS. / CHACHRA, VINOD. -- NORTH-HOLLAND, 1979.</t>
  </si>
  <si>
    <t>64115629</t>
  </si>
  <si>
    <t>418||F||||J-06B-0598</t>
  </si>
  <si>
    <t>NOTES ON OPERATOR THEORY. / FILLMORE, PETER A.. -- VAN NOSTRAND, 1970.</t>
  </si>
  <si>
    <t>64167507</t>
  </si>
  <si>
    <t>418||F||||J-07B-197</t>
  </si>
  <si>
    <t>64077016</t>
  </si>
  <si>
    <t>418||G||||J-06B-0562</t>
  </si>
  <si>
    <t>COUNDERRAMPLES IN ANALYSIS /, 1964.</t>
  </si>
  <si>
    <t>64166447</t>
  </si>
  <si>
    <t>418||W</t>
  </si>
  <si>
    <t>基本的演算における丸め誤差解析 / J.H.ウィルキンソン著 ; 一松信, 四条忠雄共訳. -- 培風館, 1974.</t>
  </si>
  <si>
    <t>64108371</t>
  </si>
  <si>
    <t>418||W||||J-06B-0537</t>
  </si>
  <si>
    <t>STOCHASTIC APPROXIMATION. / WASAN, M. T., 1969.</t>
  </si>
  <si>
    <t>00013508</t>
  </si>
  <si>
    <t>電磁気学・光学 / 浅野芳広著. -- 学術図書出版社, 1960. -- (基礎課程物理学 / 浅野芳広,西山敏之共編 ; 2).</t>
  </si>
  <si>
    <t>00013591</t>
  </si>
  <si>
    <t>420.1||K||||J-07B-211</t>
  </si>
  <si>
    <t>00013596</t>
  </si>
  <si>
    <t>64058195</t>
  </si>
  <si>
    <t>420.1||P||*</t>
  </si>
  <si>
    <t>PSSC物理 / [PSSC原編] ; 山内恭彦, 平田森三, 富山小太郎翻訳監修 ; 上 - 別冊. -- 岩波書店, 1962.</t>
  </si>
  <si>
    <t>64059776</t>
  </si>
  <si>
    <t>420.1||P||***</t>
  </si>
  <si>
    <t>08327540</t>
  </si>
  <si>
    <t>420.2||H||***||J-06A-0363</t>
  </si>
  <si>
    <t>18808058</t>
  </si>
  <si>
    <t>420.2||I||1||J-06B-0030</t>
  </si>
  <si>
    <t>THE TORCH OF MATHEMATICS, 1800-1870. / JUNGNICKEL, CHRISTA | MCCORMMACH, RUSSELL. -- UNIV. OF CHICAGO PR., 1986. -- (INTELLECTUAL MASTERY OF NATURE : THEORETICAL PHYSICS FROM OHM TO EINSTEIN).</t>
  </si>
  <si>
    <t>18808057</t>
  </si>
  <si>
    <t>420.2||I||2||J-06B-0032</t>
  </si>
  <si>
    <t>THE NEW MIGHTY THEORETICAL PHYSICS, 1870-1925. / JUNGNICKEL, CHRISTA | MCCORMMACH, RUSSELL. -- UNIV. OF CHICAGO PR., 1986. -- (INTELLECTUAL MASTERY OF NATURE : THEORETICAL PHYSICS FROM OHM TO EINSTEIN).</t>
  </si>
  <si>
    <t>64079405</t>
  </si>
  <si>
    <t>420.2||K||**||J-06A-0374</t>
  </si>
  <si>
    <t>物理学の歴史 / Cajori, Florian ; 中. -- 東京図書, 1965.</t>
  </si>
  <si>
    <t>19707054</t>
  </si>
  <si>
    <t>420.2||N||||J-06A-0374</t>
  </si>
  <si>
    <t>こうして始まった20世紀の物理学 / 西尾成子著. -- 裳華房, 1997. -- (ポピュラーサイエンス).</t>
  </si>
  <si>
    <t>64148733</t>
  </si>
  <si>
    <t>420.2||O</t>
  </si>
  <si>
    <t>物理学史と現代物理学 / 小野山伝六, 三谷健次編. -- 朝倉書店, 1975.</t>
  </si>
  <si>
    <t>18911200</t>
  </si>
  <si>
    <t>420.2||R||2||J-06A-0374</t>
  </si>
  <si>
    <t>歴史をつくった科学者たち / Weart, Spencer R. | Phillips, Melba (編) ; 2. -- 丸善, 1989.</t>
  </si>
  <si>
    <t>08327610</t>
  </si>
  <si>
    <t>420.2||T||||J-06A-0374</t>
  </si>
  <si>
    <t>00013696</t>
  </si>
  <si>
    <t>科学のインスピレーション / G.P.トムソン著 ; 山内恭彦訳. -- ダイヤモンド社, 1964.</t>
  </si>
  <si>
    <t>00013700</t>
  </si>
  <si>
    <t>420.28||B||||J-06B-0030</t>
  </si>
  <si>
    <t>EINSTEIN. / BROGLIE, LOUISDE. -- PEEBLES PRESS, 1979.</t>
  </si>
  <si>
    <t>00013698</t>
  </si>
  <si>
    <t>420.28||E||||J-06A-0374</t>
  </si>
  <si>
    <t>自伝ノート / アルベルト・アインシュタイン著 ; 中村誠太郎, 五十嵐正敬訳. -- 東京図書, 1978.</t>
  </si>
  <si>
    <t>00013699</t>
  </si>
  <si>
    <t>18813262</t>
  </si>
  <si>
    <t>420.28||F||||J-06B-0030</t>
  </si>
  <si>
    <t>WHAT DO YOU CARE WHAT OTHER PEOPLE THINK? : FURTHER ADVENTURES OF A CURIOUS CHARACTER. / FEYNMAN, RICHARD PHILLIPS. -- W. W. NORTON, 1988.</t>
  </si>
  <si>
    <t>00013702</t>
  </si>
  <si>
    <t>420.28||G</t>
  </si>
  <si>
    <t>EINSTEIN; THE FIRST HUNDRED YEARS. / GOLDSMITH, MAURICE. -- PERGAMON PR., 1980.</t>
  </si>
  <si>
    <t>00013705</t>
  </si>
  <si>
    <t>420.28||K||||J-06B-0180</t>
  </si>
  <si>
    <t>アインシュタイン / B.G.クズネツォフ著 ; 益子正教, 吉田峰夫, 渡辺和夫共訳 ; 上巻, 下巻. -- 合同出版, 1970.</t>
  </si>
  <si>
    <t>00013704</t>
  </si>
  <si>
    <t>19205986</t>
  </si>
  <si>
    <t>420.28||S||||J-07B-257</t>
  </si>
  <si>
    <t>18409901</t>
  </si>
  <si>
    <t>420.3||B||||J-06B-0177</t>
  </si>
  <si>
    <t>物理便利事典 / エヌ・イ・コシキン, エム・ゲ・シルケヴィチ著 ; 豊田博慈訳. -- 東京図書, 1984.</t>
  </si>
  <si>
    <t>18407786</t>
  </si>
  <si>
    <t>420.3||B||||J-06B-0178</t>
  </si>
  <si>
    <t>19005576</t>
  </si>
  <si>
    <t>420.3||G||||J-06B-0175</t>
  </si>
  <si>
    <t>学術用語集 : 物理学編 / 文部省, 日本物理学会 [編]. -- 増訂版. -- 培風館, 1990.</t>
  </si>
  <si>
    <t>08311731</t>
  </si>
  <si>
    <t>学術用語集 物理学編 / 文部省, 1981.</t>
  </si>
  <si>
    <t>64136839</t>
  </si>
  <si>
    <t>各種単位表の組立て方と比較の仕方 / 藪野, 1972.</t>
  </si>
  <si>
    <t>18410840</t>
  </si>
  <si>
    <t>420.31||B||||J-06B-0175</t>
  </si>
  <si>
    <t>19312087</t>
  </si>
  <si>
    <t>420.31||B||||J-07B-309</t>
  </si>
  <si>
    <t>18406725</t>
  </si>
  <si>
    <t>18406179</t>
  </si>
  <si>
    <t>08327482</t>
  </si>
  <si>
    <t>420.4||C||||J-06B-0160</t>
  </si>
  <si>
    <t>日常の物理学 : 一物理学者の随想 / 近角聰信著. -- 東京書籍, 1983. -- (東書選書 ; 84).</t>
  </si>
  <si>
    <t>19310422</t>
  </si>
  <si>
    <t>420.4||D||||J-06B-0509</t>
  </si>
  <si>
    <t>〈物質〉という神話 / ポール・デイビス, ジョン・グリビン著 ; 松浦俊輔訳. -- 青土社, 1993.</t>
  </si>
  <si>
    <t>19107738</t>
  </si>
  <si>
    <t>420.4||E||||J-06B-0160</t>
  </si>
  <si>
    <t>18813286</t>
  </si>
  <si>
    <t>420.4||F||||J-06A-0546</t>
  </si>
  <si>
    <t>THE CHARACTER OF PHYSICAL LAW. / FEYNMAN, RICHARD. -- M.I.T. PR., 1987.</t>
  </si>
  <si>
    <t>00135582</t>
  </si>
  <si>
    <t>現代物理学の自然像 / W.ハイゼンベルク著 ; 尾崎辰之助訳. -- みすず書房, 1965.</t>
  </si>
  <si>
    <t>19402242</t>
  </si>
  <si>
    <t>420.4||H||||J-06A-0475</t>
  </si>
  <si>
    <t>19403743</t>
  </si>
  <si>
    <t>身のまわりの物理 / 兵藤申一著. -- 裳華房, 1994. -- (ポピュラーサイエンス).</t>
  </si>
  <si>
    <t>64134389</t>
  </si>
  <si>
    <t>420.4||H||||J-06A-0485</t>
  </si>
  <si>
    <t>限界を超えて / Heisenbery, Werner. -- 蒼樹書房, 1973.</t>
  </si>
  <si>
    <t>19606541</t>
  </si>
  <si>
    <t>420.4||K||||J-06A-0476</t>
  </si>
  <si>
    <t>08327455</t>
  </si>
  <si>
    <t>現代物理の死角 / 今野健一著. -- 改訂版. -- 今商出版部, 1983.</t>
  </si>
  <si>
    <t>19702803</t>
  </si>
  <si>
    <t>420.4||K||||J-06A-0546</t>
  </si>
  <si>
    <t>THE PHYSICS OF STAR TREK / KRAUSS, LAWRENCE MAXWELL ; : PBK. -- HARPER PERENNIAL, 1996.</t>
  </si>
  <si>
    <t>18412379</t>
  </si>
  <si>
    <t>420.4||L||||J-06A-0476</t>
  </si>
  <si>
    <t>物理の散歩道 〈続〉 / Logergist, 1983. -- (物理の散歩道 ;ゾク).</t>
  </si>
  <si>
    <t>18412380</t>
  </si>
  <si>
    <t>物理の散歩道 / Logergist, 1984. -- (物理の散歩道).</t>
  </si>
  <si>
    <t>00013725</t>
  </si>
  <si>
    <t>物理のパラドックス / ヴェ・エヌ・ランゲ著 ; 豊田博慈訳. -- 増訂新版. -- 東京図書, 1980.</t>
  </si>
  <si>
    <t>18511092</t>
  </si>
  <si>
    <t>420.4||L||||J-06B-0036</t>
  </si>
  <si>
    <t>SYMPOSIUM ON THE FOUNDATIONS OF MODERN PHYSICS : 50 YEARS OF THE EINSTEIN-PODOLSKY-ROSEN GEDANKENEXPERIMENT. / LAHTI, PEKKA | MITTELSTAEDT, PETER (ED.). -- WORLD SCIENTIFIC, 1985.</t>
  </si>
  <si>
    <t>18412378</t>
  </si>
  <si>
    <t>420.4||L||4||J-06A-0476</t>
  </si>
  <si>
    <t>物理の散歩道 〈第4〉 / Logergist, 1982. -- (物理の散歩道 ;4).</t>
  </si>
  <si>
    <t>19203220</t>
  </si>
  <si>
    <t>420.4||M||||J-06A-0476</t>
  </si>
  <si>
    <t>19808987</t>
  </si>
  <si>
    <t>64080822</t>
  </si>
  <si>
    <t>420.4||N||||J-06A-0476</t>
  </si>
  <si>
    <t>現代物理学の眼 / 日本物理学会(編). -- 東京大学出版会, 1962.</t>
  </si>
  <si>
    <t>64146871</t>
  </si>
  <si>
    <t>PROCEEDING OF THE SECOND INTERNATIONAL CONFERENCE ON SOLID SURFACES MARCH 25-29. /, 1974. -- (PROCEEDING OF THE SECOND INTERNATIONAL CONFERENCE ON SOLID SURFACES MARCH 25-29.).</t>
  </si>
  <si>
    <t>00013730</t>
  </si>
  <si>
    <t>420.4||P||||J-06B-0163</t>
  </si>
  <si>
    <t>たのしい物理の国 / ペレツ著 ; 山崎紀美子訳. -- 東京図書, 1981.</t>
  </si>
  <si>
    <t>00013729</t>
  </si>
  <si>
    <t>続 おもしろい物理 / Perelbman, 7Y. I.. -- 東京図書, 1979.</t>
  </si>
  <si>
    <t>19111419</t>
  </si>
  <si>
    <t>420.4||P||||J-07B-201</t>
  </si>
  <si>
    <t>物理の教室 / Perelman, Iakov I.. -- 東京図書, 1987. -- (ペレリマンの科学の家).</t>
  </si>
  <si>
    <t>19312099</t>
  </si>
  <si>
    <t>420.4||P||||J-07B-93</t>
  </si>
  <si>
    <t>19312438</t>
  </si>
  <si>
    <t>420.4||R||||J-07B-387</t>
  </si>
  <si>
    <t>18609390</t>
  </si>
  <si>
    <t>18405826</t>
  </si>
  <si>
    <t>420.6||P||85||J-06B-0037</t>
  </si>
  <si>
    <t>18707088</t>
  </si>
  <si>
    <t>420.6||P||85||J-06B-0040</t>
  </si>
  <si>
    <t>18611074</t>
  </si>
  <si>
    <t>420.6||P||93||J-06B-0033</t>
  </si>
  <si>
    <t>Frontiers in physical acoustics : Varenna on Lake Como, Villa Monastero, 10-20 July 1984 / edited by D. Sette. -- North-Holland, 1986. -- (Rendiconti della Scuola internazionale di fisica "Enrico Fermi" ; course 93).</t>
  </si>
  <si>
    <t>18701193</t>
  </si>
  <si>
    <t>420.6||P||97||J-06B-0037</t>
  </si>
  <si>
    <t>MOLECULAR-DYNAMICS SIMULATION OF STATISTICAL-MECHANICAL SYSTEMS. / CICCOTTI, GIOVANNI, | HOOVER, QILLIAM G. (ED.). -- NORTH-HOLLAND, 1986. -- (PROCEEDINGS OF THE INTERNATIONAL SCHOOL OF PHYSICS "ENRICO FERMI").</t>
  </si>
  <si>
    <t>19910485</t>
  </si>
  <si>
    <t>420.7||C||||J-07B-261</t>
  </si>
  <si>
    <t>64121859</t>
  </si>
  <si>
    <t>420.7||C||||J-07B-91</t>
  </si>
  <si>
    <t>64121860</t>
  </si>
  <si>
    <t>64121862</t>
  </si>
  <si>
    <t>08217131</t>
  </si>
  <si>
    <t>08217129</t>
  </si>
  <si>
    <t>64075150</t>
  </si>
  <si>
    <t>MATHEMATICAL METHODS OF PHYSICS / MATHEWS, J. | WALKER, R. L., 1964.</t>
  </si>
  <si>
    <t>19508384</t>
  </si>
  <si>
    <t>420.7||S||||J-06B-0036</t>
  </si>
  <si>
    <t>PHYSICS EXPERIMENTS USING PCS : A GUIDE FOR INSTRUCTORS AND STUDENTS / STAUDENMAIER, H. M. (ED.). -- 1ST ED., SPRINGER STUDY ED. -- SPRINGER, 1993.</t>
  </si>
  <si>
    <t>08219802</t>
  </si>
  <si>
    <t>420.72||A</t>
  </si>
  <si>
    <t>基礎物理学実験 / 阿部聖仁, 升田公三共編. -- 学術図書, 1979.</t>
  </si>
  <si>
    <t>08219808</t>
  </si>
  <si>
    <t>医学歯学のための物理実験 / 鮎川武二, 村田浩編著. -- 改訂第1版. -- 集文社, 1980.</t>
  </si>
  <si>
    <t>08219200</t>
  </si>
  <si>
    <t>08219799</t>
  </si>
  <si>
    <t>物理学基礎実験 / 物理学基礎実験編集委員会 (編), 1982.</t>
  </si>
  <si>
    <t>64163349</t>
  </si>
  <si>
    <t>64127313</t>
  </si>
  <si>
    <t>磁気測定 / 飯田修一 [ほか] 著. -- 朝倉書店, 1967. -- (物理測定技術 / 飯田修一 [ほか] 編 ; 3).</t>
  </si>
  <si>
    <t>64127314</t>
  </si>
  <si>
    <t>64127315</t>
  </si>
  <si>
    <t>64127310</t>
  </si>
  <si>
    <t>基礎技術 / 亀井亨 [ほか] 著. -- 朝倉書店, 1966. -- (物理測定技術 / 飯田修一 [ほか] 編 ; 1).</t>
  </si>
  <si>
    <t>64127312</t>
  </si>
  <si>
    <t>電気的測定 / 佐藤隆夫 [ほか] 著. -- 朝倉書店, 1966. -- (物理測定技術 / 飯田修一 [ほか] 編 ; 4).</t>
  </si>
  <si>
    <t>64127316</t>
  </si>
  <si>
    <t>64110665</t>
  </si>
  <si>
    <t>64110663</t>
  </si>
  <si>
    <t>64108749</t>
  </si>
  <si>
    <t>64188162</t>
  </si>
  <si>
    <t>64127311</t>
  </si>
  <si>
    <t>64161792</t>
  </si>
  <si>
    <t>420.72||B||||J-07B-151</t>
  </si>
  <si>
    <t>18509218</t>
  </si>
  <si>
    <t>64161793</t>
  </si>
  <si>
    <t>08219809</t>
  </si>
  <si>
    <t>420.72||D</t>
  </si>
  <si>
    <t>物理実験指針 / 大学自然科学教育研究会 [編]. -- 17版. -- 東京教学社, 1968.</t>
  </si>
  <si>
    <t>08219193</t>
  </si>
  <si>
    <t>420.72||F</t>
  </si>
  <si>
    <t>19111427</t>
  </si>
  <si>
    <t>420.72||G||||J-07B-201</t>
  </si>
  <si>
    <t>物理のおもちゃ箱 / ガリペルシュテイン著 ; 松野武訳 ; 新装版. -- 東京図書, 1988.</t>
  </si>
  <si>
    <t>08219195</t>
  </si>
  <si>
    <t>420.72||H</t>
  </si>
  <si>
    <t>物理実験法 : 実験のポイントとレポート処理 / 原留美吉, 武田義章共著. -- 工業調査会, 1980.</t>
  </si>
  <si>
    <t>08219803</t>
  </si>
  <si>
    <t>一般物理学実験 / 高橋重雄〔ほか〕著. -- 三共出版, 1976.</t>
  </si>
  <si>
    <t>64185010</t>
  </si>
  <si>
    <t>64168160</t>
  </si>
  <si>
    <t>温度と熱 / 沢田正三責任編集. -- 共立出版, 1970. -- (実験物理学講座 / 近角聡信 [ほか] 企画編集 ; 12).</t>
  </si>
  <si>
    <t>64144076</t>
  </si>
  <si>
    <t>64185976</t>
  </si>
  <si>
    <t>64097486</t>
  </si>
  <si>
    <t>420.72||J||10</t>
  </si>
  <si>
    <t>力学物性 / 和田八三久編. -- 共立出版, 1968. -- (実験物理学講座 / 近角聡信 [ほか] 企画編集 ; 10).</t>
  </si>
  <si>
    <t>64144555</t>
  </si>
  <si>
    <t>420.72||J||15</t>
  </si>
  <si>
    <t>低温 / 田沼, 1975. -- (実験物理学講座 ;15).</t>
  </si>
  <si>
    <t>19608448</t>
  </si>
  <si>
    <t>420.72||J||2||J-07A-0189</t>
  </si>
  <si>
    <t>64099067</t>
  </si>
  <si>
    <t>420.72||J||9</t>
  </si>
  <si>
    <t>実験物理学講座 〈第9巻〉 / , 1968. -- (実験物理学講座 ;ダイ9カン).</t>
  </si>
  <si>
    <t>00013810</t>
  </si>
  <si>
    <t>単位のおはなし / 小泉袈裟勝文 ; 緒方健二絵 ; [正], 続. -- 日本規格協会, 1979.</t>
  </si>
  <si>
    <t>64153116</t>
  </si>
  <si>
    <t>18803809</t>
  </si>
  <si>
    <t>420.72||L||||J-06B-0040</t>
  </si>
  <si>
    <t>THE LADYBIRD BOOK OF TABLES : AND OTHER MEASURES. / PAULL, DOROTHY (COMP.) | HURLSTON DESIGN (ILLUS.). -- LADYBIRD BOOKS, 1981.</t>
  </si>
  <si>
    <t>08219201</t>
  </si>
  <si>
    <t>420.72||M</t>
  </si>
  <si>
    <t>基礎物理学実験 / 水野 善右ヱ門 | 三木 久夫, 1982.</t>
  </si>
  <si>
    <t>64089247</t>
  </si>
  <si>
    <t>EXPERIMENTS IN MODERN PHYSICS / MELESSIONS, A. C., 1966.</t>
  </si>
  <si>
    <t>19111429</t>
  </si>
  <si>
    <t>420.72||P||||J-07B-201</t>
  </si>
  <si>
    <t>物理の実験室 / Perelman, Iakov I.. -- 東京図書, 1987. -- (ペレリマンの科学の家).</t>
  </si>
  <si>
    <t>08219202</t>
  </si>
  <si>
    <t>08219804</t>
  </si>
  <si>
    <t>物理実験 / 東京大学教養学部物理学教室編. -- 6訂新版. -- 学術図書出版社, 1981.</t>
  </si>
  <si>
    <t>64165623</t>
  </si>
  <si>
    <t>単位のカタログ / 高田 誠二. -- 新生出版, 1978.</t>
  </si>
  <si>
    <t>18500163</t>
  </si>
  <si>
    <t>420.72||T||||J-06A-0393</t>
  </si>
  <si>
    <t>単位の辞典 / 小泉袈裟勝監修. -- 改訂4版. -- ラテイス, 1981.</t>
  </si>
  <si>
    <t>00135386</t>
  </si>
  <si>
    <t>00013854</t>
  </si>
  <si>
    <t>00013848</t>
  </si>
  <si>
    <t>64165846</t>
  </si>
  <si>
    <t>420.78||K||||J-06B-0628</t>
  </si>
  <si>
    <t>19111421</t>
  </si>
  <si>
    <t>420.78||L||||J-07B-201</t>
  </si>
  <si>
    <t>物理のトレーニング / ヴェ・エヌ・ランゲ著 ; 西成勝好訳. -- 新装版. -- 東京図書, 1990.</t>
  </si>
  <si>
    <t>00013868</t>
  </si>
  <si>
    <t>420.78||M||||J-07B-215</t>
  </si>
  <si>
    <t>力学・振動と波動 / 三輪光雄編. -- 森北出版, 1963. -- (理論応用物理学演習 / 三輪光雄編 ; 1).</t>
  </si>
  <si>
    <t>00014237</t>
  </si>
  <si>
    <t>00013882</t>
  </si>
  <si>
    <t>00013885</t>
  </si>
  <si>
    <t>00013886</t>
  </si>
  <si>
    <t>00013863</t>
  </si>
  <si>
    <t>00013892</t>
  </si>
  <si>
    <t>00013889</t>
  </si>
  <si>
    <t>00013895</t>
  </si>
  <si>
    <t>00013877</t>
  </si>
  <si>
    <t>00013964</t>
  </si>
  <si>
    <t>INTRODUCTION TO CONCEPTS AND THEORIES IN PHYSICAL SCIENCE / HOLTON, GERALD. -- 2ND ED.. -- ADDISON- WESLEY, 1973. -- (ADDISON-WESLEY SERIES IN PHYSICS).</t>
  </si>
  <si>
    <t>00013936</t>
  </si>
  <si>
    <t>08317848</t>
  </si>
  <si>
    <t>量子光学 / 櫛田孝司著. -- 朝倉書店, 1981. -- (朝倉現代物理学講座 ; 8).</t>
  </si>
  <si>
    <t>00013980</t>
  </si>
  <si>
    <t>64163120</t>
  </si>
  <si>
    <t>64168581</t>
  </si>
  <si>
    <t>00013989</t>
  </si>
  <si>
    <t>00013976</t>
  </si>
  <si>
    <t>08219207</t>
  </si>
  <si>
    <t>電磁場・存在の一形態 / 山本祐靖著. -- 産業図書, 1979. -- (物理学の廻廊).</t>
  </si>
  <si>
    <t>64172276</t>
  </si>
  <si>
    <t>宇宙空間物理学 / 大林辰蔵著. -- 修正第2版. -- 裳華房, 1971. -- (物理科学選書 / 今井功 [ほか共] 編 ; 5).</t>
  </si>
  <si>
    <t>64168542</t>
  </si>
  <si>
    <t>64168543</t>
  </si>
  <si>
    <t>64185300</t>
  </si>
  <si>
    <t>64189490</t>
  </si>
  <si>
    <t>420.8||B||||J-06B-0621</t>
  </si>
  <si>
    <t>00013974</t>
  </si>
  <si>
    <t>420.8||B||||J-07B-147</t>
  </si>
  <si>
    <t>64159665</t>
  </si>
  <si>
    <t>00013986</t>
  </si>
  <si>
    <t>64163126</t>
  </si>
  <si>
    <t>64163118</t>
  </si>
  <si>
    <t>420.8||B||||J-07B-226</t>
  </si>
  <si>
    <t>64163121</t>
  </si>
  <si>
    <t>64159657</t>
  </si>
  <si>
    <t>64159658</t>
  </si>
  <si>
    <t>64163123</t>
  </si>
  <si>
    <t>00013981</t>
  </si>
  <si>
    <t>420.8||B||||J-07B-228</t>
  </si>
  <si>
    <t>64148808</t>
  </si>
  <si>
    <t>420.8||B||||J-07B-240</t>
  </si>
  <si>
    <t>64127057</t>
  </si>
  <si>
    <t>420.8||B||||J-07B-243</t>
  </si>
  <si>
    <t>多体系の量子力学 / サウレス著 ; 松原武生, 米沢富美子訳. -- 吉岡書店, 1965. -- (物理学叢書 / 小谷正雄 [ほか] 編 ; 26).</t>
  </si>
  <si>
    <t>19502411</t>
  </si>
  <si>
    <t>64163119</t>
  </si>
  <si>
    <t>64168578</t>
  </si>
  <si>
    <t>420.8||B||1/上||J-07B-226</t>
  </si>
  <si>
    <t>19312088</t>
  </si>
  <si>
    <t>420.8||B||1||J-07B-309</t>
  </si>
  <si>
    <t>08219191</t>
  </si>
  <si>
    <t>08216625</t>
  </si>
  <si>
    <t>420.8||B||10||J-06B-0586</t>
  </si>
  <si>
    <t>空間・時間・物質 / ワイル著 ; 菅原正夫訳. -- 東海大学出版会, 1973. -- (物理科学の古典 ; 10).</t>
  </si>
  <si>
    <t>19312089</t>
  </si>
  <si>
    <t>420.8||B||10||J-07B-309</t>
  </si>
  <si>
    <t>19312090</t>
  </si>
  <si>
    <t>420.8||B||11||J-07B-309</t>
  </si>
  <si>
    <t>干渉および干渉性 / 飼沼芳郎著. -- 共立出版, 1981. -- (物理学one point / 小出昭一郎, 大槻義彦編 ; 11).</t>
  </si>
  <si>
    <t>08327653</t>
  </si>
  <si>
    <t>420.8||B||11A||J-07B-153</t>
  </si>
  <si>
    <t>08326208</t>
  </si>
  <si>
    <t>420.8||B||11B||J-07B-153</t>
  </si>
  <si>
    <t>19312420</t>
  </si>
  <si>
    <t>420.8||B||13||J-07B-309</t>
  </si>
  <si>
    <t>08203702</t>
  </si>
  <si>
    <t>420.8||B||14||J-07B-228</t>
  </si>
  <si>
    <t>64190436</t>
  </si>
  <si>
    <t>420.8||B||15||J-06B-0623</t>
  </si>
  <si>
    <t>19312091</t>
  </si>
  <si>
    <t>420.8||B||15||J-07B-309</t>
  </si>
  <si>
    <t>物理と微積分 / 小出昭一郎著. -- 共立出版, 1981. -- (物理学one point / 小出昭一郎, 大槻義彦編 ; 15).</t>
  </si>
  <si>
    <t>08319238</t>
  </si>
  <si>
    <t>19312421</t>
  </si>
  <si>
    <t>420.8||B||16||J-07B-309</t>
  </si>
  <si>
    <t>次元と次元解析 / 青野修著. -- 共立出版, 1982. -- (物理学one point / 小出昭一郎, 大槻義彦編 ; 16).</t>
  </si>
  <si>
    <t>18400266</t>
  </si>
  <si>
    <t>420.8||B||18||J-07B-151</t>
  </si>
  <si>
    <t>19502412</t>
  </si>
  <si>
    <t>00013982</t>
  </si>
  <si>
    <t>00013979</t>
  </si>
  <si>
    <t>420.8||B||2/*</t>
  </si>
  <si>
    <t>19312092</t>
  </si>
  <si>
    <t>420.8||B||25||J-07B-309</t>
  </si>
  <si>
    <t>物理便利帖 / 大槻義彦, 小出昭一郎著. -- 新版. -- 共立出版, 1989. -- (物理学one point / 小出昭一郎, 大槻義彦編 ; 25).</t>
  </si>
  <si>
    <t>19312093</t>
  </si>
  <si>
    <t>420.8||B||26||J-07B-309</t>
  </si>
  <si>
    <t>電磁誘導 / 中山正敏著. -- 共立出版, 1984. -- (物理学one point / 小出昭一郎, 大槻義彦編 ; 26).</t>
  </si>
  <si>
    <t>19312094</t>
  </si>
  <si>
    <t>420.8||B||27||J-07B-309</t>
  </si>
  <si>
    <t>ブラウン運動 / 米沢富美子著. -- 共立出版, 1986. -- (物理学one point / 小出昭一郎, 大槻義彦編 ; 27).</t>
  </si>
  <si>
    <t>19502413</t>
  </si>
  <si>
    <t>08317849</t>
  </si>
  <si>
    <t>08217292</t>
  </si>
  <si>
    <t>420.8||B||3||J-06B-0521</t>
  </si>
  <si>
    <t>19502414</t>
  </si>
  <si>
    <t>08317851</t>
  </si>
  <si>
    <t>変動する電磁場. -- 岩波書店, 1983. -- (物理入門コース / 戸田盛和, 中嶋貞雄編 ; 4 . 電磁気学 / 長岡洋介著 ; 2).</t>
  </si>
  <si>
    <t>64042939</t>
  </si>
  <si>
    <t>64163125</t>
  </si>
  <si>
    <t>420.8||B||4/下||J-07B-147</t>
  </si>
  <si>
    <t>08216610</t>
  </si>
  <si>
    <t>420.8||B||4||J-06B-0586</t>
  </si>
  <si>
    <t>マッハ熱学の諸原理 / マッハ著 ; 高田誠二訳・解説. -- 東海大学出版会, 1978. -- (物理科学の古典 ; 4).</t>
  </si>
  <si>
    <t>19502415</t>
  </si>
  <si>
    <t>08216970</t>
  </si>
  <si>
    <t>420.8||B||7||J-06B-0521</t>
  </si>
  <si>
    <t>熱輻射論 / プランク [著] ; 西尾成子訳・解説. -- 東海大学出版会, 1975. -- (物理科学の古典 ; 7).</t>
  </si>
  <si>
    <t>08220229</t>
  </si>
  <si>
    <t>08220230</t>
  </si>
  <si>
    <t>08204006</t>
  </si>
  <si>
    <t>420.8||E||12||J-07B-462</t>
  </si>
  <si>
    <t>NEUTRINO PHYSICS AND ASTROPHYSICS. / FIORINI, ETTORE (ED.). -- PLENUM PR., 1982. -- (ETTORE MAJORANA INTERNATIONAL SCIENCE SERIES. PHYSICAL SCIENCES).</t>
  </si>
  <si>
    <t>18502779</t>
  </si>
  <si>
    <t>420.8||E||20||J-07B-459</t>
  </si>
  <si>
    <t>Flavor mixing in weak interactions / edited by Ling-Lie Chau. -- Plenum Press, 1984. -- (Ettore Majorana international science series ; Physical sciences ; v. 20).</t>
  </si>
  <si>
    <t>18505590</t>
  </si>
  <si>
    <t>420.8||E||21||J-07B-459</t>
  </si>
  <si>
    <t>Electroweak effects at high energies / edited by Harvey B. Newman. -- Plenum Press, 1985. -- (Ettore Majorana international science series ; Physical sciences v. 21/).</t>
  </si>
  <si>
    <t>18507547</t>
  </si>
  <si>
    <t>420.8||E||23||J-07B-459</t>
  </si>
  <si>
    <t>FUNDAMENTAL INTERACTIONS IN LOW-ENERGY SYSTEMS. / DALPIAZ, P. (AND OTHERS) (ED.). -- PLENUM PR., 1985. -- (ETTORE MAJORANA INTERNATIONAL SCIENCE SERIES. PHYSICAL SCIENCES).</t>
  </si>
  <si>
    <t>18502857</t>
  </si>
  <si>
    <t>420.8||F||56||J-06B-0039</t>
  </si>
  <si>
    <t>GAUGE THEORIES OF THE STRONG, WEAK, AND ELECTROMAGNETIC INTERACTIONS. / QUIGG, CHRIS. -- BENJAMIN/CUMMINGS PUB. CO., 1983. -- (FRONTIERS IN PHYSICS).</t>
  </si>
  <si>
    <t>18409377</t>
  </si>
  <si>
    <t>420.8||F||58||J-06B-0039</t>
  </si>
  <si>
    <t>SUPERSPACE OR ONE THOUSAND AND ONE LESSONS IN SUPERSYMMETRY. / GATES, S. JAMES, JR. (AND OTHERS). -- BENJAMIN/CUMMINGS PUB. CO., 1983. -- (FRONTIERS IN PHYSICS).</t>
  </si>
  <si>
    <t>18802723</t>
  </si>
  <si>
    <t>420.8||F||66||J-06B-0038</t>
  </si>
  <si>
    <t>18712181</t>
  </si>
  <si>
    <t>420.8||F||71||J-06B-0039</t>
  </si>
  <si>
    <t>19201080</t>
  </si>
  <si>
    <t>420.8||G||5||J-07B-241</t>
  </si>
  <si>
    <t>光とフーリエ変換 / 谷田貝豊彦著. -- 朝倉書店, 1992. -- (現代人の物理 ; 5).</t>
  </si>
  <si>
    <t>19201278</t>
  </si>
  <si>
    <t>420.8||G||5||J-07B-257</t>
  </si>
  <si>
    <t>00014074</t>
  </si>
  <si>
    <t>420.8||G||9||J-06B-0163</t>
  </si>
  <si>
    <t>レーザーとメーザー / A.シャウロー, J.ゴードン [ほか] 著 ; 谷川安孝, 中村誠太郎編監訳. -- 講談社, 1973. -- (現代物理の世界 ; 9).</t>
  </si>
  <si>
    <t>18409793</t>
  </si>
  <si>
    <t>420.8||H||40||J-06B-0049</t>
  </si>
  <si>
    <t>RELATIVITY, GROUPS AND TOPOLOGY / DEWITT, BRYCE SELIGMAN | STORA, RAYMOND (ED.) ; 2. -- NORTH-HOLLAND, 1984. -- (LES HOUCHES, ECOLE D'ETE DE PHYSIQUE THEORIQUE).</t>
  </si>
  <si>
    <t>18612228</t>
  </si>
  <si>
    <t>420.8||H||43/1||J-06B-0029</t>
  </si>
  <si>
    <t>Phénomènes critiques, systèmes aléatoires, théories de jauge = Critical phenomena, random systems, gauge theories / édité par Konrad Osterwalder et Raymond Stora ; conférenciers, David Brydges ... [et al.] ; : set, pt. 1, pt. 2. -- North-Holland, 1986.</t>
  </si>
  <si>
    <t>18612229</t>
  </si>
  <si>
    <t>420.8||H||43/2||J-06B-0029</t>
  </si>
  <si>
    <t>19004460</t>
  </si>
  <si>
    <t>420.8||H||49||J-06B-0029</t>
  </si>
  <si>
    <t>Champs, cordes et phénomènes critiques = Fields, strings and critical phenomena / édité par E. Brézin et J. Zinn-Justin. -- North-Holland, 1990.</t>
  </si>
  <si>
    <t>Static and dynamic electricity / William R. Smythe. -- 3rd ed. -- McGraw-Hill, 1968. -- (International series in pure and applied physics).</t>
  </si>
  <si>
    <t>10100132</t>
  </si>
  <si>
    <t>420.8||I||||J-06B-0026</t>
  </si>
  <si>
    <t>Atomic physics in hot plasmas / David Salzmann. -- Oxford University Press, 1998. -- (The international series of monographs on physics ; 97).</t>
  </si>
  <si>
    <t>19201767</t>
  </si>
  <si>
    <t>420.8||I||120||J-06B-0029</t>
  </si>
  <si>
    <t>Gallium arsenide and related compounds 1991 : proceedings of the Eighteenth International Symposium on Gallium Arsenide and Related Compounds, Seattle, Washington, USA, 9-12 September 1991 / edited by G.B. Stringfellow. -- Institute of Physics, 1992. -- (Institute of Physics conference series ; no. 120).</t>
  </si>
  <si>
    <t>08212494</t>
  </si>
  <si>
    <t>420.8||I||58</t>
  </si>
  <si>
    <t>PHYSICS OF DIELECTRIC SOLIDS 1980. / GOODMAN, C. H. L. (ED.). -- INSTITUTE OF PHYSICS, 1980. -- (INSTITUTE OF PHYSICS CONFERENCE SERIES).</t>
  </si>
  <si>
    <t>18612943</t>
  </si>
  <si>
    <t>420.8||I||72/1||J-06B-0025</t>
  </si>
  <si>
    <t>THEORY OF NEUTRON SCATTERING FROM CONDENSED MATTER / LOVESEY, STEPHEN W. ; VOL. 1. -- CLARENDON PR., 1986. -- (INTERNATIONAL SERIES OF MONOGRAPHS ON PHYSICS).</t>
  </si>
  <si>
    <t>18612944</t>
  </si>
  <si>
    <t>420.8||I||72/2||J-06B-0025</t>
  </si>
  <si>
    <t>THEORY OF NEUTRON SCATTERING FROM CONDENSED MATTER / LOVESEY, STEPHEN W. ; VOL. 2. -- CLAREDON PR., 1986. -- (INTERNATIONAL SERIES OF MONOGRAPHS ON PHYSICS).</t>
  </si>
  <si>
    <t>18507770</t>
  </si>
  <si>
    <t>420.8||I||74||J-06B-0027</t>
  </si>
  <si>
    <t>GALLIUM ARSENIDE AND RELATED COMPOUNDS 1984. / CREMOUX, B. DE (ED.). -- ADAM HILGER, 1985. -- (INSTITUTE OF PHYSICS CONFERENCE SERIES).</t>
  </si>
  <si>
    <t>19011996</t>
  </si>
  <si>
    <t>420.8||I||78||J-06B-0026</t>
  </si>
  <si>
    <t>ELECTRON SCATTERING THEORY FOR ORDERED AND DISORDERED MATTER / WEINBERGER, PETER. -- CLARENDON PR., 1990. -- (THE INTERNATIONAL SERIES OF MONOGRAPHS ON PHYSICS).</t>
  </si>
  <si>
    <t>18902153</t>
  </si>
  <si>
    <t>420.8||I||79||J-06B-0027</t>
  </si>
  <si>
    <t>GALLIUM ARSENIDE AND RELATED COMPOUNDS 1985. / FUJIMOTO, MASATOMO (ED.). -- ADAM HILGER, 1986. -- (INSTITUTE OF PHYSICS CONFERENCE SERIES).</t>
  </si>
  <si>
    <t>18706307</t>
  </si>
  <si>
    <t>420.8||I||80</t>
  </si>
  <si>
    <t>MODELLING UNDER UNCERTAINTY 1986. / JONES, S. B. | DAVIES, D. G. S. (ED.). -- INSTITUTE OF PHYSICS, 1986. -- (INSTITUTE OF PHYSICS CONFERENCE SERIES).</t>
  </si>
  <si>
    <t>19607425</t>
  </si>
  <si>
    <t>420.8||I||92||J-06B-0038</t>
  </si>
  <si>
    <t>QUANTUM FIELD THEORY AND CRITICAL PHENOMENA / ZINNJUSTIN, JEAN. -- 3RD ED. -- CLARENDON PRESS, 1996. -- (THE INTERNATIONAL SERIES OF MONOGRAPHS OM PHYSICS).</t>
  </si>
  <si>
    <t>18912413</t>
  </si>
  <si>
    <t>420.8||I||96||J-06B-0028</t>
  </si>
  <si>
    <t>GALLIUM ARSENIDE AND RELATED COMPOUNDS 1988. / HARRIS, J. S. (ED.). -- INSTITUTE OF PHYSICS, 1989. -- (INSTITUTE OF PHYSICS CONFERENCE SERIES).</t>
  </si>
  <si>
    <t>64148825</t>
  </si>
  <si>
    <t>電磁気学の基礎 : 実験室における / 熊谷寛夫著. -- 裳華房, 1975. -- (基礎物理学選書 ; 16).</t>
  </si>
  <si>
    <t>64128530</t>
  </si>
  <si>
    <t>物性論 : 固体を中心とした / 黒沢達美著. -- 裳華房, 1970. -- (基礎物理学選書 ; 9).</t>
  </si>
  <si>
    <t>08222153</t>
  </si>
  <si>
    <t>19402751</t>
  </si>
  <si>
    <t>420.8||K||10||J-07A-0210</t>
  </si>
  <si>
    <t>08317850</t>
  </si>
  <si>
    <t>18911077</t>
  </si>
  <si>
    <t>420.8||K||12||J-07B-231</t>
  </si>
  <si>
    <t>19502410</t>
  </si>
  <si>
    <t>18500447</t>
  </si>
  <si>
    <t>420.8||L||121</t>
  </si>
  <si>
    <t>FLUID FLOW THROUGH POROUS MACROMOLECULAR SYSTEMS. / WIEGEL, FREDERIK W.. -- SPRINGER, 1980. -- (LECTURE NOTES IN PHYSICS).</t>
  </si>
  <si>
    <t>18500423</t>
  </si>
  <si>
    <t>420.8||L||135</t>
  </si>
  <si>
    <t>GROUP THEORETICAL METHODS IN PHYSICS : PROCEEDINGS OF THE LX INTERNATIONAL COLLOQUIUM HELD AT COCOYOC, MEXICO, JUNE 23-27, 1980. / WOLF, KURT BERNARDO (ED.). -- SPRINGER, 1980. -- (LECTURE NOTES IN PHYSICS).</t>
  </si>
  <si>
    <t>18500424</t>
  </si>
  <si>
    <t>420.8||L||141</t>
  </si>
  <si>
    <t>SEVENTH INTERNATIONAL CONFERENCE ON NUMERICAL METHODS IN FLUID DYNAMICS : PROCEEDINGS OF THE CONFERENCE, STANFORD UNIVERSITY, STANFORD, CALIFORNIA AND NASA/AMES(U.S.A.), JUNE 23-27, 1980. / REYNOLDS, WILLIAM CRAIG | MACCORMACK, ROBERT WILLIAM (ED.). -- SPRINGER, 1981. -- (LECTURE NOTES IN PHYSICS).</t>
  </si>
  <si>
    <t>18500425</t>
  </si>
  <si>
    <t>18500426</t>
  </si>
  <si>
    <t>420.8||L||149</t>
  </si>
  <si>
    <t>DISORDERED SYSTEMS AND LOCALIZATION : PROCEEDINGS OF THE CONFERENCE HELD IN ROME, MAY 1981. / CASTELLANI, CLAUDIO (ET AL.) (ED.). -- SPRINGER, 1981. -- (LECTURE NOTES IN PHYSICS).</t>
  </si>
  <si>
    <t>18500427</t>
  </si>
  <si>
    <t>420.8||L||150</t>
  </si>
  <si>
    <t>ALLGEMEINE RELATIVITAETSTHEORIE UND RELATIVISTISCHE ASTROPHYSIK. / STRAUMANN, NORBERT. -- SPRINGER, 1981. -- (LECTURE NOTES IN PHYSICS).</t>
  </si>
  <si>
    <t>18500428</t>
  </si>
  <si>
    <t>420.8||L||151</t>
  </si>
  <si>
    <t>Integrable quantum field theories : proceedings of the symposium held at Tvärminne, Finland, 23-27 March, 1981 / edited by J. Hietarinta and C. Montonen ; : gw, : us. -- Springer-Verlag, 1982. -- (Lecture notes in physics ; 151).</t>
  </si>
  <si>
    <t>08223933</t>
  </si>
  <si>
    <t>420.8||L||153</t>
  </si>
  <si>
    <t>MATHEMATICAL PROBLEMS IN THEORETICAL PHYSICS : PROCEEDINGS OF THE 6TH INTERNATIONAL CONFERENCE ON MATHEMATICAL PHYSICS BERLIN (WEST), AUGUST 11-20 / SCHRADER, R. | SEILER, R. | UHLENBROCK, D. A. (ED.). -- SPRINGER, 1982. -- (LECTURE NOTES IN PHYSICS).</t>
  </si>
  <si>
    <t>18500429</t>
  </si>
  <si>
    <t>420.8||L||154</t>
  </si>
  <si>
    <t>MACROSCOPIC PROPERTIES OF DISORDERED MEDIA : PROCEEDINGS OF A CONFERENCE HELD AT THE COURANT INSTITUTE, JUNE 1-3, 1981. / BURRIDGE, R. (ET AL.) (ED.). -- SPRINGER, 1982. -- (LECTURE NOTES IN PHYSICS).</t>
  </si>
  <si>
    <t>18500430</t>
  </si>
  <si>
    <t>420.8||L||160</t>
  </si>
  <si>
    <t>Unified theories of elementary particles : critical assessment and prospects : proceedings of the Heisenberg Symposium, held in München, July 16-21, 1981 / edited by P. Breitenlohner and H.P. Dürr ; : gw, : us. -- Springer-Verlag, 1982. -- (Lecture notes in physics ; v. 160).</t>
  </si>
  <si>
    <t>18500431</t>
  </si>
  <si>
    <t>420.8||L||162</t>
  </si>
  <si>
    <t>RELATIVISTIC ACTION AT A DISTANCE : CLASSICAL AND QUANTUM ASPECTS ; PROCEEDINGS OF THE WORKSHOP HELD IN BARCELONA, SPAIN, JUNE 15-21, 1981. / LLOSA, JOSEP (ED.). -- SPRINGER, 1982. -- (LECTURE NOTES IN PHYSICS).</t>
  </si>
  <si>
    <t>18500432</t>
  </si>
  <si>
    <t>420.8||L||165</t>
  </si>
  <si>
    <t>RELATIVISTIC MODELS OF EXTENDED HADRONS OBEYING A MASS-SPIN TRAJECTORY CONSTRAINT : LECTURES IN MATHEMATICAL PHYSICS AT THE UNIVERSITY OF TEXAS AT AUSTIN. / MUKUNDA, N. (AND OTHERS). -- SPRINGER, 1982. -- (LECTURE NOTES IN PHYSICS).</t>
  </si>
  <si>
    <t>18500433</t>
  </si>
  <si>
    <t>420.8||L||166</t>
  </si>
  <si>
    <t>Computer simulation of solids / edited by C.R.A. Catlow and W.C. Mackrodt ; : gw, : us. -- Springer-Verlag, 1982. -- (Lecture notes in physics ; 166).</t>
  </si>
  <si>
    <t>18500434</t>
  </si>
  <si>
    <t>18500435</t>
  </si>
  <si>
    <t>18500436</t>
  </si>
  <si>
    <t>420.8||L||174</t>
  </si>
  <si>
    <t>A gauge theory of dislocations and disclinations / Aida Kadić, Dominic G.B. Edelen ; : gw, : us. -- Springer-Verlag, 1983. -- (Lecture notes in physics ; 174).</t>
  </si>
  <si>
    <t>18505450</t>
  </si>
  <si>
    <t>420.8||L||175</t>
  </si>
  <si>
    <t>Defect complexes in semiconductor structures : proceedings of the international school held in Mátrafüred, Hungary, September 13-17, 1982 / edited by J. Giber ... [et al.] ; : gw, : us. -- Springer-Verlag, 1983. -- (Lecture notes in physics ; 175).</t>
  </si>
  <si>
    <t>18500437</t>
  </si>
  <si>
    <t>420.8||L||176</t>
  </si>
  <si>
    <t>GAUGE THEORY AND GRAVITATION : PROCEEDINGS OF THE INTERNATIONAL SYMPOSIUM ON GAUGE THEORY AND GRAVITATION (G &amp; G) HELD AT TEZUKAYAMA UNIVERSITY, NARA, JAPAN, AUGUST 20-24, 1982. / KIKKAWA, KEIJI (AND OTHERS) (ED.). -- SPRINGER, 1983. -- (LECTURE NOTES IN PHYSICS).</t>
  </si>
  <si>
    <t>08311633</t>
  </si>
  <si>
    <t>420.8||L||177</t>
  </si>
  <si>
    <t>Application of high magnetic fields in semiconductor physics : proceedings of the international conference held in Grenoble, France, September 13-17, 1982 / edited by G. Landwehr ; pbk. : U.S., pbk. : g.w.. -- Springer-Verlag, 1983. -- (Lecture notes in physics ; v. 177).</t>
  </si>
  <si>
    <t>08311634</t>
  </si>
  <si>
    <t>DYNAMICAL SYSTEMS AND CHAOS : PROCEEDINGS OF THE SITGES CONFERENCE ON STATISTICAL MECHANICS, SITGES, BARCELONA/SPAIN, SEPTEMBER 5-11, 1982. / GARRIDO, L. (ED.). -- SPRINGER, 1983. -- (LECTURE NOTES IN PHYSICS).</t>
  </si>
  <si>
    <t>18500438</t>
  </si>
  <si>
    <t>420.8||L||180</t>
  </si>
  <si>
    <t>GROUP THEORETICAL METHODS IN PHYSICS : PROCEEDINGS OF THE XITH INTERNATIONAL COLLOQUIUM HELD AT BOGAZICI UNIVERSITY, ISTANBUL, TURKEY AUGUST 23-28, 1982. / SERDAROGLU, MERAL | INOENUE, ERDAL (ED.). -- SPRINGER, 1983. -- (LECTURE NOTES IN PHYSICS).</t>
  </si>
  <si>
    <t>18500439</t>
  </si>
  <si>
    <t>420.8||L||181</t>
  </si>
  <si>
    <t>GAUGE THEORIES OF THE EIGHTIES : PROCEEDINGS OF THE ARCTIC SCHOOL OF PHYSICS 1982 HELD IN AEKAESLOMPOLO, FINLAND, AUGUST 1-13, 1982. / RAITIO, RISTO | LINDFORS, JUHA (ED.). -- SPRINGER, 1983. -- (LECTURE NOTES IN PHYSICS).</t>
  </si>
  <si>
    <t>08320458</t>
  </si>
  <si>
    <t>420.8||L||183</t>
  </si>
  <si>
    <t>INTRODUCTION TO THE THEORY OF METASTABLE AND UNSTABLE STATES. / GUNTON, J. D. | DROZ, M.. -- SPRINGER, 1983. -- (LECTURE NOTES IN PHYSICS).</t>
  </si>
  <si>
    <t>18505451</t>
  </si>
  <si>
    <t>420.8||L||184</t>
  </si>
  <si>
    <t>Stochastic processes formalism and applications : proceedings of the Winter School, held at the University of Hyderabad, India, December 15-24, 1982 / edited by G.S. Agarwal and S. Dattagupta. -- Springer-Verlag, 1983. -- (Lecture notes in physics ; 184).</t>
  </si>
  <si>
    <t>18505452</t>
  </si>
  <si>
    <t>420.8||L||185</t>
  </si>
  <si>
    <t>MATHEMATICAL STUCTURE OF THE SINGULARITIES AT THE TRANSITIONS BETWEEN STEADY STATES IN HYDRODYNAMIC SYSTEMS. / SHIRER, HAMPTON N. | WELLS, ROBERT.. -- SPRINGER, 1983. -- (LECTURE NOTES IN PHYSICS).</t>
  </si>
  <si>
    <t>18500440</t>
  </si>
  <si>
    <t>420.8||L||186</t>
  </si>
  <si>
    <t>CRITICAL PHENOMENA : PROCEEDINGS OF THE SUMMER SCHOOL HELD AT THE UNIVERSITY OF STELLENBOSCH, SOUTH AFRICA, UANUARY 18-29, 1982. / HAHNE, F. J. W. (ED.). -- SPRINGER, 1983. -- (LECTURE NOTES IN PHYSICS).</t>
  </si>
  <si>
    <t>18500441</t>
  </si>
  <si>
    <t>420.8||L||187</t>
  </si>
  <si>
    <t>Density functional theory / with contributions by C. Amador ... [et al.] ; edited by J. Keller and J.L. Gázquez ; : gw, : us. -- Springer-Verlag, 1983. -- (Lecture notes in physics ; 187).</t>
  </si>
  <si>
    <t>18500442</t>
  </si>
  <si>
    <t>420.8||L||188</t>
  </si>
  <si>
    <t>GAUGE SYMMETRIES AND FIBRE BUNDLES : APPLICATIONS TO PARTICLE DYNAMICS. / BALACHANDRAN, A. P. (AND OTHERS). -- SPRINGER, 1983. -- (LECTURE NOTES IN PHYSICS).</t>
  </si>
  <si>
    <t>18500443</t>
  </si>
  <si>
    <t>420.8||L||189</t>
  </si>
  <si>
    <t>NONLINEAR PHENOMENA : PROCEEDINGS OF THE CIFMO SCHOOL AND WORKSHOP HELD AT OAXTEPEC, MEXICO, NOVEMBER 29 - DECEMBER 17, 1982. / WOLF, KURT BERNARDO (ED.). -- SPRINGER, 1983. -- (LECTURE NOTES IN PHYSICS).</t>
  </si>
  <si>
    <t>18503441</t>
  </si>
  <si>
    <t>420.8||L||190</t>
  </si>
  <si>
    <t>STATES, EFFECTS, AND OPERATIONS. / KRAUS, KARL. -- SPRINGER, 1983. -- (LECTURE NOTES IN PHYSICS).</t>
  </si>
  <si>
    <t>18503442</t>
  </si>
  <si>
    <t>420.8||L||191</t>
  </si>
  <si>
    <t>PHOTON PHOTON COLLISIONS. / BERGER, CH. (ED.). -- SPRINGER, 1983. -- (LECTURE NOTES IN PHYSICS).</t>
  </si>
  <si>
    <t>18500444</t>
  </si>
  <si>
    <t>420.8||L||192</t>
  </si>
  <si>
    <t>HEIDELBERG COLLOQUIUM ON SPIN GLASSES : PROCEEDINGS OF A COLLOQUIUM HELD AT THE UNIVERSITY OF HEIDELBERG, 30 MAY - 3 JUNE, 1983. / VAN HEMMEN, J. L. | MORGENSTERN, I.. -- SPRINGER, 1983. -- (LECTURE NOTES IN PHYSICS).</t>
  </si>
  <si>
    <t>18505453</t>
  </si>
  <si>
    <t>420.8||L||193</t>
  </si>
  <si>
    <t>COOL STARS, STELLAR SYSTEMS, AND THE SUN : PROCEEDINGS OF THE THIRD CAMBRIDGE WORKSHOP ON COOL STARS, STELLAR SYSTEMS, AND THE SUN HELD IN CAMBRIDGE, MASSACHUSETTS, OCTOBER 5-7, 1983. / BALIUNAS, SALLIE L. | HARTMANN, LEE. (ED.). -- SPRINGER, 1984. -- (LECTURE NOTES IN PHYSICS).</t>
  </si>
  <si>
    <t>18500445</t>
  </si>
  <si>
    <t>420.8||L||194</t>
  </si>
  <si>
    <t>QCD : RENORMALIZATION FOR THE PRACTITIONER. / PASCUAL, P. | TARRACH, R.. -- SPRINGER, 1984. -- (LECTURE NOTES IN PHYSICS).</t>
  </si>
  <si>
    <t>18503443</t>
  </si>
  <si>
    <t>420.8||L||195</t>
  </si>
  <si>
    <t>Trends and applications of pure mathematics to mechanics : invited and contributed papers presented at a symposium at Ecole Polytechnique, Palaiseau, France, November 28-December 2, 1983 / edited by P.G. Ciarlet and M. Roseau ; : gw, : us. -- Springer-Verlag, 1984. -- (Lecture notes in physics ; 195).</t>
  </si>
  <si>
    <t>18408259</t>
  </si>
  <si>
    <t>420.8||L||197</t>
  </si>
  <si>
    <t>QUARKS AND NUCLEAR STRUCTURE : PROCEEDINGS OF THE 3RD KLAUS ERKELENZ SYMPOSIUM HELD AT BAD HONNEF, JUNE 13-16, 1983. / BLEULER, K. (ED.). -- SPRINGER, 1984. -- (LECTURE NOTES IN PHYSICS).</t>
  </si>
  <si>
    <t>18500446</t>
  </si>
  <si>
    <t>420.8||L||199</t>
  </si>
  <si>
    <t>RECENT DEVELOPMENTS IN NONEQUILIBRIUM THERMODYNAMICS : PROCEEDINGS OF THE MEETING HELD AT BELLATERRA SCHOOL OF THERMODYNAMICS AUTONOMOUS UNIVERSITY OF BARCELONA, BELLATERRA(BARCELONA)SPAIN, SEPTEMBER / CASAS-VAZQUEZ, JOSE (AND OTHERS) (ED.). -- SPRINGER, 1984. -- (LECTURE NOTES IN PHYSICS).</t>
  </si>
  <si>
    <t>18406786</t>
  </si>
  <si>
    <t>420.8||L||200</t>
  </si>
  <si>
    <t>DIE PHYSIK DER ZEITRICHTUNG. / ZEH, H. D.. -- SPRINGER, 1984. -- (LECTURE NOTES IN PHYSICS).</t>
  </si>
  <si>
    <t>18406787</t>
  </si>
  <si>
    <t>420.8||L||201</t>
  </si>
  <si>
    <t>GROUP THEORETICAL METHODS IN PHYSICS : PROCEEDINGS OF THE 12TH INTERNATIONAL COLLOQUIUM HELD AT THE INTERNATIONAL CENTRE FOR THEORETICAL PHYSICS, TRIESTE, ITALY, SEPTEMBER 5-11, 1983. / DENARDO, G. (AND OTHERS). -- SPRINGER, 1984. -- (LECTURE NOTES IN PHYSICS).</t>
  </si>
  <si>
    <t>18503444</t>
  </si>
  <si>
    <t>420.8||L||202</t>
  </si>
  <si>
    <t>Asymptotic behavior of mass and spacetime geometry : proceedings of the conference held at the Oregon State University, Corvallis, Oregon, USA, October 17-21, 1983 / edited by Francis J. Flaherty ; : gw, : us. -- Springer-Verlag, 1984. -- (Lecture notes in physics ; 202).</t>
  </si>
  <si>
    <t>18500693</t>
  </si>
  <si>
    <t>420.8||L||203</t>
  </si>
  <si>
    <t>Vortex methods in two-dimensional fluid dynamics / C. Marchioro, M. Pulvirenti ; : gw, : us. -- Springer-Verlag, 1984. -- (Lecture notes in physics ; 203).</t>
  </si>
  <si>
    <t>18508158</t>
  </si>
  <si>
    <t>420.8||L||204</t>
  </si>
  <si>
    <t>Novel application of anomalous (resonance) X-ray scattering for structural characterization of disordered materials / Yoshio Waseda ; : gw, : us. -- Springer-Verlag, 1984. -- (Lecture notes in physics ; 204).</t>
  </si>
  <si>
    <t>18503837</t>
  </si>
  <si>
    <t>420.8||L||205</t>
  </si>
  <si>
    <t>SOLUTIONS OF EINSTEIN'S EQUATIONS : TECHNIQUES AND RESULTS ; PROCEEDINGS OF THE INTERNATIONAL SEMINAR ON EXACT SOLUTIONS OF EINSTEIN'S EQUATIONS HELD IN RETZBACH, GERMANY, NOVEMBER 14-18, 1983. / HOENSELAERS, C. | DIETZ, W. (ED.). -- SPRINGER, 1984. -- (LECTURE NOTES IN PHYSICS).</t>
  </si>
  <si>
    <t>18503836</t>
  </si>
  <si>
    <t>420.8||L||206</t>
  </si>
  <si>
    <t>STATIC CRITICAL PHENOMENA IN INHOMOGENEOUS SYSTEMS : PROCEEDONGS OF THE XX KARPACZ WINTER SCHOOL OF THEORETICAL PHYSICS, FEBRUARY 20-MARCH 3, 1984, KARPACZ, POLAND. / PEKALSKI, ANDRZEJ | SZNAJD, JOZEF (ED.). -- SPRINGER, 1984. -- (LECTURE NOTES IN PHYSICS).</t>
  </si>
  <si>
    <t>18500694</t>
  </si>
  <si>
    <t>420.8||L||207</t>
  </si>
  <si>
    <t>DYNAMICS OF FIRST-ORDER PHASE TRANSITIONS IN EQUILIBRIUM AND NONEQUILIBRIUM SYSTEMS. / KOCH, S. W.. -- SPRINGER, 1984. -- (LECTURE NOTES IN PHYSICS).</t>
  </si>
  <si>
    <t>18503445</t>
  </si>
  <si>
    <t>420.8||L||208</t>
  </si>
  <si>
    <t>Supersymmetry and supergravity nonperturbative QCD : proceedings of the winter school held in Mahabaleshwar, India, January 5-19, 1984 / edited by Probir Roy and Virendra Singh ; : gw, : us. -- Springer-Verlag, 1984. -- (Lecture notes in physics ; 208).</t>
  </si>
  <si>
    <t>18500695</t>
  </si>
  <si>
    <t>420.8||L||209</t>
  </si>
  <si>
    <t>MATHEMATICAL AND COMPUTATIONAL METHODS IN NUCLEAR PHYSICS : PROCEEDINGS OF THE SIXTH GRANADA WORKSHOP HELD IN GRANADA, SPAIN, OCTOBER 3-8, 1983. / DEHESA, J. S. (AND OTHERS) (ED.). -- SPRINGER, 1984. -- (LECTURE NOTES IN PHYSICS).</t>
  </si>
  <si>
    <t>18500696</t>
  </si>
  <si>
    <t>420.8||L||210</t>
  </si>
  <si>
    <t>Cellular structures in instabilities : proceedings of the Meeting "Structures cellulaires dans les instabilités - périodicité, défauts, turbulence de phase" held at Gif-sur Yvette, France, June 20-22, 1983 / edited by J.E. Wesfreid and S. Zaleski ; : gw, : us. -- Springer-Verlag, 1984. -- (Lecture notes in physics ; 210).</t>
  </si>
  <si>
    <t>18500697</t>
  </si>
  <si>
    <t>420.8||L||211</t>
  </si>
  <si>
    <t>RESONACES-MODELS AND PHENOMENA : PROCEEDINGS OF A WORKSHOP HELD AT THE CENTRE FOR INTERDISCIPLINARY RESEARCH BIELEFELD UNIVERSITY, BIELEFELD, GERMANY, APRIL 9-14, 1984. / ALBEVERIO, S. (AND OTHERS) (ED.). -- SPRINGER, 1984. -- (LECTURE NOTES IN PHYSICS).</t>
  </si>
  <si>
    <t>18500698</t>
  </si>
  <si>
    <t>420.8||L||212</t>
  </si>
  <si>
    <t>GRAVITATION, GEOMETRY AND RELATIVISTIC PHYSICS : PROCEEDINGS OF THE "JOURNEES RELATIVISTES" HELD AT AUSSOIS, FRANCE, MAY 2-5, 1984. / LABORATOIRE "GRAVITATION ET COSMOLOGIE RELATIVISTES" UNIVERSITE PIERRE ET MARIE CURIE ET C.N.R.S., I. -- SPRINGER, 1984. -- (LECTURE NOTES IN PHYSICS).</t>
  </si>
  <si>
    <t>18500699</t>
  </si>
  <si>
    <t>420.8||L||213</t>
  </si>
  <si>
    <t>Forward electron ejection in ion collisions : proceedings of a Symposium held at the Physics Institute, University of Aarhus, Denmark, June 29-30, 1984 / edited by K. O. Groeneveld, W. Meckbach and I. A. Sellin ; : gw, : us. -- Springer-Verlag, 1984. -- (Lecture notes in physics ; 213).</t>
  </si>
  <si>
    <t>18500700</t>
  </si>
  <si>
    <t>420.8||L||214</t>
  </si>
  <si>
    <t>Classical, discrete spin models : symmetry, duality, and renormalization / Hendrik Moraal ; : gw, : us. -- Springer-Verlag, 1984. -- (Lecture notes in physics ; 214).</t>
  </si>
  <si>
    <t>18503446</t>
  </si>
  <si>
    <t>420.8||L||215</t>
  </si>
  <si>
    <t>Computing in accelerator design and operation : proceedings of the Europhysics Conference held at the Hahn-Meitner-Institut für Kernforschung Berlin. GmbH, Berlin, Germany, September 20-23, 1983 / edited by W. Busse and R. Zelazny ; : us, : gw. -- Springer-Verlag, 1984. -- (Lecture notes in physics ; 215).</t>
  </si>
  <si>
    <t>18503447</t>
  </si>
  <si>
    <t>420.8||L||216</t>
  </si>
  <si>
    <t>Applications of field theory to statistical mechanics : proceedings of the Sitges Conference on Statistical Mechanics, Sitges, Barcelona/Spain, June 10-15, 1984 / edited by L. Garrido ; : gw, : us. -- Springer-Verlag, 1985. -- (Lecture notes in physics ; 216).</t>
  </si>
  <si>
    <t>18503448</t>
  </si>
  <si>
    <t>420.8||L||217</t>
  </si>
  <si>
    <t>Charge density waves in solids : proceedings of the international conference held in Budapest, Hungary, September 3-7, 1984 / edited by Gy. Hutiray and J. Sólyom ; : gw, : us. -- Springer-Verlag, 1985. -- (Lecture notes in physics ; 217).</t>
  </si>
  <si>
    <t>18503449</t>
  </si>
  <si>
    <t>NINTH INTERNATIONAL CONFERENCE ON NUMERICAL METHODS IN FLUID DYNAMICS. / SOUBBARAMAYER | BOUJOT, J. P. (ED.). -- SPRINGER, 1985. -- (LECTUER NOTES IN PHYSICS).</t>
  </si>
  <si>
    <t>18503450</t>
  </si>
  <si>
    <t>420.8||L||219</t>
  </si>
  <si>
    <t>FUSION REACTIONS BELOW THE COULOMB BARRIER. / STEADMAN, S. G. (ED.). -- SPRINGER, 1985. -- (LECTURE NOTES IN PHYSICS).</t>
  </si>
  <si>
    <t>18503451</t>
  </si>
  <si>
    <t>420.8||L||220</t>
  </si>
  <si>
    <t>EFFECTIVE LAGRANGIANS IN QUANTUM ELECTRODYNAMICS. / DITTRICH, WALTER | REUTER, MARTIN. -- SPRINGER, 1985. -- (LECTURE NOTES IN PHYSICS).</t>
  </si>
  <si>
    <t>18503452</t>
  </si>
  <si>
    <t>420.8||L||221</t>
  </si>
  <si>
    <t>QUARK MATTER / KAJANTIE, KEIJO (ED.) ; '84. -- SPRINGER, 1985. -- (LECTURE NOTES IN PHYSICS).</t>
  </si>
  <si>
    <t>18503453</t>
  </si>
  <si>
    <t>420.8||L||222</t>
  </si>
  <si>
    <t>The beta decay of hyperons / A. García, P. Kielanowski ; with foreword and addendum by A. Bohm ; : gw, : us. -- Springer-Verlag, 1985. -- (Lecture notes in physics ; 222).</t>
  </si>
  <si>
    <t>18504610</t>
  </si>
  <si>
    <t>420.8||L||223</t>
  </si>
  <si>
    <t>Vereinheitlichte Feldtheorien der Elementarteilchen : eine Einführung / Heinrich Saller ; : gw, : us. -- Springer-Verlag, 1985. -- (Lecture notes in physics ; 223).</t>
  </si>
  <si>
    <t>18506926</t>
  </si>
  <si>
    <t>420.8||L||224</t>
  </si>
  <si>
    <t>Supernovae as distance indicators : proceedings of a workshop held at the Harvard-Smithsonian Center for Astrophysics, September 27-28, 1984 / edited by Norbert Bartel ; : gw, : us. -- Springer-Verlag, 1985. -- (Lecture notes in physics ; 224).</t>
  </si>
  <si>
    <t>18506927</t>
  </si>
  <si>
    <t>420.8||L||225</t>
  </si>
  <si>
    <t>THE PHYSICS OF THE QUARK-GLUON PLASMA. / MUELLER, BERNDT. -- SPRINGER, 1985. -- (LECTURE NOTES IN PHYSICS).</t>
  </si>
  <si>
    <t>18506928</t>
  </si>
  <si>
    <t>420.8||L||226</t>
  </si>
  <si>
    <t>NON-LINEAR EQUATIONS IN CLASSICAL AND QUANTUM FIELD THEORY : PROCEEDINGS, MEUDON AND PARIS VI, FRANCE, 1983/84. / SANCHEZ, N. (ED.). -- SPRINGER, 1985. -- (LECTURE NOTES IN PHYSICS).</t>
  </si>
  <si>
    <t>18505454</t>
  </si>
  <si>
    <t>420.8||L||227</t>
  </si>
  <si>
    <t>Computer methods and Borel summability applied to Feigenbaum's equation / Jean-Pierre Eckmann, Peter Wittwer ; : Berlin, : New York. -- Springer-Verlag, 1985. -- (Lecture notes in physics ; 227).</t>
  </si>
  <si>
    <t>18505455</t>
  </si>
  <si>
    <t>420.8||L||228</t>
  </si>
  <si>
    <t>Thermodynamics and constitutive equations : lectures given at the 2nd 1982 session of the Centro internazionale matematico estivo (C.I.M.E.) held at Noto, Italy, June 23-July 2, 1982 / edited by G. Grioli ; : gw, : us. -- Springer-Verlag, 1985. -- (Lecture notes in physics ; 228).</t>
  </si>
  <si>
    <t>18505456</t>
  </si>
  <si>
    <t>420.8||L||229</t>
  </si>
  <si>
    <t>FUNDAMENTALS OF LASER INTERACTIONS : PROCEEDINGS OF A SEMINAR HELD AT OBERGURGL, AUSTRIA FEBRUARY 24 - MARCH 2, 1985. / EHLOTZKY, FRITZ (ED.). -- SPRINGER, 1985. -- (LECTURE NOTES IN PHYSICS).</t>
  </si>
  <si>
    <t>18507544</t>
  </si>
  <si>
    <t>420.8||L||230</t>
  </si>
  <si>
    <t>MACROSCOPIC MODELLING TO TURBULENT FLOWS : PROCEEDINGS OF A WORKSHOP HELD AT INRIA, SOPHIA-ANTIPOLIS, FRANCE, DECEMBER 10-14, 1984. / FRISCH, URIEL (AND OTHERS) (ED.). -- SPRINGER, 1985. -- (LECTURE NOTES IN PHYSICS).</t>
  </si>
  <si>
    <t>18507545</t>
  </si>
  <si>
    <t>420.8||L||231</t>
  </si>
  <si>
    <t>HADRONS AND HEAVY IONS : PROCEEDINGS OF THE SUMMER SCHOOL HELD AT THE UNIVERSITY OF CAPE TOWN, JANUARY 16-27, 1984. / HEISS, W. D. (ED.). -- SPRINGER, 1985. -- (LECTURE NOTES IN PHYSICS).</t>
  </si>
  <si>
    <t>18507772</t>
  </si>
  <si>
    <t>420.8||L||232</t>
  </si>
  <si>
    <t>NEW ASPECTS OF GALAXY PHOTOMETRY : PROCEEDINGS, TOULOUSE, FRANCE, 1984. / NIETO, JEAN-LUC (ED.). -- SPRINGER, 1985. -- (LECTURE NOTES IN PHYSICS).</t>
  </si>
  <si>
    <t>18508159</t>
  </si>
  <si>
    <t>420.8||L||233</t>
  </si>
  <si>
    <t>HIGH RESOLUTION IN SOLAR PHYSICS : PROCEEDINGS, TOULOUSE, FRANCE, 1984. / MULLER, RICHARD (ED.). -- SPRINGER, 1985. -- (LECTURE NOTES IN PHYSICS).</t>
  </si>
  <si>
    <t>18508160</t>
  </si>
  <si>
    <t>420.8||L||234</t>
  </si>
  <si>
    <t>ELECTRON AND PHOTON INTERACTIONS AT INTERMEDIATE ENERGIES : PROCEEDINGS, BAD HONNEF, GERMANY, 1984. / MENZE, D. (AND OTHERS) (ED.). -- SPRINGER, 1985. -- (LECTURE NOTES IN PHYSICS).</t>
  </si>
  <si>
    <t>18812853</t>
  </si>
  <si>
    <t>420.8||L||235</t>
  </si>
  <si>
    <t>FLOW OF REAL FLUIDS. / MEIER, G. E. A. | OBERMEIER, F. (ED.). -- SPRINGER, 1988. -- (LECTURE NOTES IN PHYSICS).</t>
  </si>
  <si>
    <t>18600922</t>
  </si>
  <si>
    <t>420.8||L||236</t>
  </si>
  <si>
    <t>Advanced methods in the evaluation of nuclear scattering data : proceedings of the international workshop held at the Hahn-Meitner-Institut für Kernforschung Berlin, June 18-20, 1985 / edited by H.J. Krappe and R. Lipperheide ; :us, :gw. -- Springer-Verlag, 1985. -- (Lecture notes in physics ; 236).</t>
  </si>
  <si>
    <t>18600923</t>
  </si>
  <si>
    <t>420.8||L||237</t>
  </si>
  <si>
    <t>NEARBY MOLECULAR CLOUDS. / SERRA, GUY (ED.). -- SPEINGER, 1985. -- (LECTURE NOTES IN PHYSICS).</t>
  </si>
  <si>
    <t>18600924</t>
  </si>
  <si>
    <t>420.8||L||238</t>
  </si>
  <si>
    <t>The Free-Lagrange method : proceedings of the First International Conference on Free-Lagrange methods, held at Hilton Head Island, South Carolina, March 4-6, 1985 / edited by M.J. Fritts, W.P. Crowley, and H. Trease ; : gw, : us. -- Springer-Verlag, 1985. -- (Lecture notes in physics ; 238).</t>
  </si>
  <si>
    <t>18604987</t>
  </si>
  <si>
    <t>420.8||L||239</t>
  </si>
  <si>
    <t>GEOMETRIC ASPECTS OF THE EINSTEIN EQUATIONS AND INTEGRABLE SYSTEMS. / MARTINI, R. (ED.). -- SPRINGER, 1985. -- (LECTURE NOTES IN PHYSICS).</t>
  </si>
  <si>
    <t>18605523</t>
  </si>
  <si>
    <t>420.8||L||240</t>
  </si>
  <si>
    <t>MONTE-CARLO METHODS AND APPLICATIONS IN NEUTRONICS, PHOTONICS AND STATISTICAL PHYSICS. / ALCOUFFE, RAYMOND (AND OTHERS) (ED.). -- SPRINGER, 1985. -- (LECTURE NOTES IN PHYSICS).</t>
  </si>
  <si>
    <t>18600925</t>
  </si>
  <si>
    <t>420.8||L||241</t>
  </si>
  <si>
    <t>NUMERICAL SIMULATION OF COMBUSTION PHENOMENA. / GLOWINSKI, ROLAND (AND OTHERS) (ED.). -- SPRINGER, 1985. -- (LECTURE NCTES IN PHYSICS).</t>
  </si>
  <si>
    <t>18605524</t>
  </si>
  <si>
    <t>420.8||L||242</t>
  </si>
  <si>
    <t>EXACTLY SOLVABLE PROBLEMS IN CONDENSED MATTER AND RELATIVISTIC FIELD THEORY. / SHASTRY, B. S. (AND OTHERS) (ED.). -- SPRINGER, 1985. -- (LECTURE NOTES IN PHYSICS).</t>
  </si>
  <si>
    <t>18600926</t>
  </si>
  <si>
    <t>420.8||L||243</t>
  </si>
  <si>
    <t>MEDIUM ENERGY NUCLEON AND ANTINUCLEON SCATTERING. / GERAMB, H. V. VON (ED.). -- SPRINGER, 1985. -- (LECTURE NOTES IN PHYSICS).</t>
  </si>
  <si>
    <t>18603842</t>
  </si>
  <si>
    <t>420.8||L||244</t>
  </si>
  <si>
    <t>SELECTED TOPICS IN GAUGE THEORIES. / DITTRICH, WALTER | REUTER, MARTIN. -- SPRINGER, 1986. -- (LECTURE NOTES IN PHYSICS).</t>
  </si>
  <si>
    <t>18604988</t>
  </si>
  <si>
    <t>420.8||L||245</t>
  </si>
  <si>
    <t>LES MODELES ASYMPTOTIQUES DE LA MECANIQUE DES FLUIDES / ZEYTOUNIAN, RADYASDOUR KH. ; 1. -- SPRINGER, 1986. -- (LECTURE NOTES IN PHYSICS).</t>
  </si>
  <si>
    <t>18605525</t>
  </si>
  <si>
    <t>420.8||L||246</t>
  </si>
  <si>
    <t>FIELD THEORY, QUANTUM GRAVITY AND STRINGS. / VEAG, H. J. DE / SANCHEZ, N. (ED.). -- SPRINGER, 1986. -- (LECTURE NOTES IN PHYSICS).</t>
  </si>
  <si>
    <t>18605526</t>
  </si>
  <si>
    <t>420.8||L||247</t>
  </si>
  <si>
    <t>NONLINEAR DYNAMICS ASPECTS OF PARTICLE ACCELERATORS. / JOWETT, JOHN M.(AND OTHERS) (ED.). -- SPRINGER, 1986. -- (LECTURE NOTES IN PHYSICS).</t>
  </si>
  <si>
    <t>18604989</t>
  </si>
  <si>
    <t>420.8||L||248</t>
  </si>
  <si>
    <t>QUARKS AND LEPTONS. / ENGELBRECHT, C. A. (ED.). -- SPRINGER, 1986. -- (LECTURE NOTES IN PHYSICS).</t>
  </si>
  <si>
    <t>18701199</t>
  </si>
  <si>
    <t>420.8||L||249</t>
  </si>
  <si>
    <t>Trends in applications of pure mathematics to mechanics : proceedings of the Sixth Symposium on Trends in Applications of Pure Mathematics to Mechanics, held at the Physikzentrum of the German Physical Society, Bad Honnef, October 21-25, 1985 / edited by E. Kröner and K. Kirchgässner ; : gw, : us. -- Springer-Verlag, 1986. -- (Lecture notes in physics ; 249).</t>
  </si>
  <si>
    <t>18609610</t>
  </si>
  <si>
    <t>420.8||L||250</t>
  </si>
  <si>
    <t>Lie methods in optics : proceedings of the CIFMO-CIO workshop, held at León, México, January 7-10, 1985 / edited by J. Sánchez Mondragón and K.B. Wolf ; : gw, : us. -- Springer-Verlag, 1986. -- (Lecture notes in physics ; 250).</t>
  </si>
  <si>
    <t>18812854</t>
  </si>
  <si>
    <t>420.8||L||251</t>
  </si>
  <si>
    <t>STATISTICAL MECHANICS OF PERIODIC FRUSTRATED ISING SYSTEMS. / LIEBMANN, RAINER. -- SPRINGER, 1988. -- (LECTURE NOTES IN PHYSICS).</t>
  </si>
  <si>
    <t>18609611</t>
  </si>
  <si>
    <t>420.8||L||252</t>
  </si>
  <si>
    <t>LOCAL AND GLOBAL METHODS OF NONLINEAR DYNAMICS. / SAENZ, A. W.. -- SPRINGER, 1986. -- (LECTURE NOTES IN PHYSICS).</t>
  </si>
  <si>
    <t>18609612</t>
  </si>
  <si>
    <t>420.8||L||253</t>
  </si>
  <si>
    <t>RECENT DEVELOPMENTS IN NONEQUILIBRIUM THERMODYNAMICS : FLUIDS AND RELATED TOPICS. / CASAS-VAZQUEZ, JOSE (ED.). -- SPRINGER, 1986. -- (LECTURE NOTES IN PHYSICS).</t>
  </si>
  <si>
    <t>18609613</t>
  </si>
  <si>
    <t>420.8||L||254</t>
  </si>
  <si>
    <t>COOL STARS, STELLAR SYSTEMS, AND THE SUN. / ZEILIK, MICHAEL | GIBSON, DAVID M.. -- SPRINGER, 1986. -- (LECTURE NOTES IN PHYSICS).</t>
  </si>
  <si>
    <t>18609614</t>
  </si>
  <si>
    <t>420.8||L||255</t>
  </si>
  <si>
    <t>RADIATION HYDRODYNAMICS IN STARS AND COMPACT OBJECTS. / MIHALAS, DIMITRI | WINKLER, KARL-HEINZ (ED.). -- SPRINGER, 1986. -- (LECTURE NOTES IN PHYSICS).</t>
  </si>
  <si>
    <t>18609615</t>
  </si>
  <si>
    <t>420.8||L||256</t>
  </si>
  <si>
    <t>Dynamics of wave packets in molecular and nuclear physics : proceedings of the international meeting held in Priorij Corsendonck, Belgium, July 2-4, 1985 / edited by Jan Broeckhove, Luc Lathouwers and Piet van Leuven ; : gw, : us. -- Springer-Verlag, 1986. -- (Lecture notes in physics ; 256).</t>
  </si>
  <si>
    <t>18612906</t>
  </si>
  <si>
    <t>420.8||L||257</t>
  </si>
  <si>
    <t>STATISTICAL MECHANICS AND FIELD THEORY : MATHEMATICAL ASPECTS. / DORLAS, T. C. (AND OTHERS) (ED.). -- SPRINGER, 1986. -- (LECTURE NOTES IN PHYSICS).</t>
  </si>
  <si>
    <t>18702340</t>
  </si>
  <si>
    <t>420.8||L||258</t>
  </si>
  <si>
    <t>MOLECULAR DYNAMICS. / HOOVER, WILLIAM GRAHAM. -- SPRINGER, 1986. -- (LECTURE NOTES IN PHYSICS).</t>
  </si>
  <si>
    <t>18612907</t>
  </si>
  <si>
    <t>420.8||L||259</t>
  </si>
  <si>
    <t>MODELS OF HADRON STRUCTURE BASED ON QUANTUM CHROMODYNAMICS. / ALVAREZ-ESTRADA, RAMON F. (AND OTHERS). -- SPRINGER, 1986. -- (LECTURE NOTES IN PHYSICS).</t>
  </si>
  <si>
    <t>18701200</t>
  </si>
  <si>
    <t>420.8||L||260</t>
  </si>
  <si>
    <t>The Three-body force in the three-nucleon system : proceedings of the international symposium held at the George Washington University, Washington, D.C., April 24-26, 1986 / edited by B.L. Berman and B.F. Gibson. -- Springer-Verlag, 1986. -- (Lecture notes in physics ; 260).</t>
  </si>
  <si>
    <t>18701201</t>
  </si>
  <si>
    <t>420.8||L||261</t>
  </si>
  <si>
    <t>Conformal groups and related symmetries physical results and mathematical background : proceedings of a symposium held at the Arnold Sommerfeld Institute for Mathematical Physics (ASI), Technical University of Clausthal, Germany, August 12-14, 1985 / edited by A.O. Barut and H.-D. Doebner ; : gw, : us. -- Springer-Verlag, 1986. -- (Lecture notes in physics ; 261).</t>
  </si>
  <si>
    <t>18701202</t>
  </si>
  <si>
    <t>420.8||L||262</t>
  </si>
  <si>
    <t>Stochastic processes in classical and quantum systems : proceedings of the 1st Ascona-Como International Conference, held in Ascona, Ticino (Switzerland), June 24-29, 1985 / edited by S. Albeverio, G. Casati and D. Merlini. -- Springer-Verlag, 1986. -- (Lecture notes in physics ; 262).</t>
  </si>
  <si>
    <t>18701203</t>
  </si>
  <si>
    <t>420.8||L||263</t>
  </si>
  <si>
    <t>QUANTUM CHAOS AND STATISTICAL NUCLEAR PHYSICS. / SELIGMAN, T. H. | NISHIOKA, H. (ED.). -- SPRINGER, 1986. -- (LECTURE NOTES IN PHYSICS).</t>
  </si>
  <si>
    <t>18701204</t>
  </si>
  <si>
    <t>420.8||L||264</t>
  </si>
  <si>
    <t>Tenth International Conference on Numerical Methods in Fluid Dynamics : proceedings of the conference, held at the Beijing Science Hall, Beijing, China, June 23-27, 1986 / edited by F.G. Zhuang and Y.L. Zhu ; : gw, : us. -- Springer-Verlag, 1986. -- (Lecture notes in physics ; 264).</t>
  </si>
  <si>
    <t>18809005</t>
  </si>
  <si>
    <t>420.8||L||264||J-06B-0035</t>
  </si>
  <si>
    <t>18701205</t>
  </si>
  <si>
    <t>420.8||L||265</t>
  </si>
  <si>
    <t>Thermodynamik / N. Straumann. -- Springer-Verlag, 1986. -- (Lecture notes in physics ; 265).</t>
  </si>
  <si>
    <t>18702341</t>
  </si>
  <si>
    <t>420.8||L||266</t>
  </si>
  <si>
    <t>The Physics of accretion onto compact objects : proceedings of a workshop held in Tenerife, Spain, April 21-25, 1986 / edited by K.O. Mason, M.G. Watson, and N.E. White ; : New York, : Berlin. -- Springer-Verlag, 1986. -- (Lecture notes in physics ; 266).</t>
  </si>
  <si>
    <t>18702342</t>
  </si>
  <si>
    <t>420.8||L||267</t>
  </si>
  <si>
    <t>The Use of supercomputers in stellar dynamics : proceedings of a workshop held at the Institute for Advanced Study, Princeton, USA, June 2-4, 1986 / edited by P. Hut and S. McMillan ; : gw, : us. -- Springer-Verlag, 1986. -- (Lecture notes in physics ; 267).</t>
  </si>
  <si>
    <t>18701206</t>
  </si>
  <si>
    <t>420.8||L||268</t>
  </si>
  <si>
    <t>FLUCTUATIONS AND STOCHASTIC PHENOMENA IN CONDENSED MATTER. / GARRIDO, LUIS (ED.). -- SPRINGER, 1987. -- (LECTURE NOTES IN PHYSICS).</t>
  </si>
  <si>
    <t>18702233</t>
  </si>
  <si>
    <t>420.8||L||269</t>
  </si>
  <si>
    <t>PDMS AND CLUSTERS. / HILF, EBERHARD R. (AND OTHERS) (ED.). -- SPRINGER, 1987. -- (LECTURE NOTES IN PHYSICS).</t>
  </si>
  <si>
    <t>18702343</t>
  </si>
  <si>
    <t>420.8||L||270</t>
  </si>
  <si>
    <t>NONLINEAR INTEGRABLE EQUATIONS. / KONOPELCHENKO, B. G.. -- SPRINGER, 1987. -- (LECTURE NOTES IN PHYSICS).</t>
  </si>
  <si>
    <t>18812855</t>
  </si>
  <si>
    <t>420.8||L||271</t>
  </si>
  <si>
    <t>NONLINEAR HYDRODYNAMIC MODELING : A MATHEMATICAL INTRODUCTION. / SHIRER, HAMPTON N. (ED.). -- SPRINGER, 1988. -- (LECTURE NOTES IN PHYSICS).</t>
  </si>
  <si>
    <t>18704446</t>
  </si>
  <si>
    <t>420.8||L||273</t>
  </si>
  <si>
    <t>MODELS AND METHODS IN FEW-BODY PHYSICS. / FERREIRA, L. S. (AND OTHERS) (ED.). -- SPRINGER, 1987. -- (LECTURE NOTES IN PHYSICS).</t>
  </si>
  <si>
    <t>18706449</t>
  </si>
  <si>
    <t>420.8||L||274</t>
  </si>
  <si>
    <t>STELLAR PULSATION. / COX, ARTHUR N. (AND OTHERS) (ED.). -- SPRINGER, 1987. -- (LECTURE NOTES IN PHYSICS).</t>
  </si>
  <si>
    <t>18712310</t>
  </si>
  <si>
    <t>420.8||L||275</t>
  </si>
  <si>
    <t>Heidelberg Colloquium on Glassy Dynamics : proceedings of a colloquium on spin glasses, optimization and neural networks held at the University of Heidelberg, June 9-13, 1986 / edited by J.L. van Hemmen and I. Morgenstern ; : gw, : us. -- Springer-Verlag, 1987. -- (Lecture notes in physics ; 275).</t>
  </si>
  <si>
    <t>18704444</t>
  </si>
  <si>
    <t>420.8||L||276</t>
  </si>
  <si>
    <t>LES MODELES ASYMPTOTIQUES DE LA MECANIQUE DES FLUIDES. / ZEYTOUNIAN, RADYADOUR KH. ; 2. -- SPRINGER, 1987. -- (LECTURE NOTES IN PHYSICS).</t>
  </si>
  <si>
    <t>18712311</t>
  </si>
  <si>
    <t>420.8||L||277</t>
  </si>
  <si>
    <t>MOLECULAR DYNAMICS AND RELAXATION PHENOMENA IN GLASSES. / DORFMUELLER, THOMAS | WILLIAMS, GRAHAM (ED.). -- SPRINGER, 1987. -- (LECTURE NOTES IN PHYSICS).</t>
  </si>
  <si>
    <t>18800925</t>
  </si>
  <si>
    <t>18704445</t>
  </si>
  <si>
    <t>18710871</t>
  </si>
  <si>
    <t>420.8||L||279</t>
  </si>
  <si>
    <t>Symmetries and semiclassical features of nuclear dynamics : invited lectures of the 1986 International Summer School, held at Poiana Brasov, Romania, September 1-13, 1986 / edited by A.A. Raduta ; : us, : gw. -- Springer-Verlag, 1987. -- (Lecture notes in physics ; 279).</t>
  </si>
  <si>
    <t>18708384</t>
  </si>
  <si>
    <t>420.8||L||280</t>
  </si>
  <si>
    <t>FIELD THEORY, QUANTUM GRAVITY AND STRINGS II. / VEGA, H. J. DE | SANCHEZ, N. (ED.). -- SPRINGER, 1987. -- (LECTURE NOTES IN PHYSICS).</t>
  </si>
  <si>
    <t>18708385</t>
  </si>
  <si>
    <t>420.8||L||281</t>
  </si>
  <si>
    <t>MATHEMATICAL AND PHYSICAL ASPECTS OF STOCHASTIC MECHANICS. / BLANCHARD, PH. (AND OTHERS). -- SPRINGER, 1987. -- (LECTURE NOTES IN PHYSICS).</t>
  </si>
  <si>
    <t>18706450</t>
  </si>
  <si>
    <t>420.8||L||282</t>
  </si>
  <si>
    <t>FUNDAMENTALS OF QUANTUM OPTICS / EHLOTZKY, FRITZ (ED.) ; 2. -- SPRINGER, 1987. -- (LECTURE NOTES IN PHYSICS).</t>
  </si>
  <si>
    <t>18710872</t>
  </si>
  <si>
    <t>420.8||L||283</t>
  </si>
  <si>
    <t>ELECTRONIC BAND STRUCTURE AND ITS APPLICATIONS. / YUSSOUFF, M. (ED.). -- SPRINGER, 1987. -- (LECTURE NOTES IN PHYSICS).</t>
  </si>
  <si>
    <t>18708386</t>
  </si>
  <si>
    <t>420.8||L||284</t>
  </si>
  <si>
    <t>PHYSICS IN LIVING MATTER. / BAERISWYL, D. (AND OTHERS) (ED.). -- SPRINGER, 1987. -- (LECTURE NOTES IN PHYSICS).</t>
  </si>
  <si>
    <t>18710873</t>
  </si>
  <si>
    <t>420.8||L||285</t>
  </si>
  <si>
    <t>PHYSICS OF PHONONS : PROCEEDINGS, KARPACZ, POLAND 1987. / PASZKIEWICZ, TADEUSZ (ED.). -- SPRINGER, 1987. -- (LECTURE NOTES IN PHYSICS).</t>
  </si>
  <si>
    <t>18802857</t>
  </si>
  <si>
    <t>420.8||L||286</t>
  </si>
  <si>
    <t>QUANTUM DYNAMICAL SEMIGROUPS AND APPLICATIONS. / ALICKI, ROBERT | LENDI, KARL. -- SPRINGER, 1987. -- (LECTURE NOTES IN PHYSICS).</t>
  </si>
  <si>
    <t>18802858</t>
  </si>
  <si>
    <t>420.8||L||287</t>
  </si>
  <si>
    <t>NUCLEAR ASTROPHYSICS. / HILLEBRANDT, WOLFGANG (AND OTHERS) (ED.). -- SPRINGER, 1987. -- (LECTURE NOTES IN PHYSICS).</t>
  </si>
  <si>
    <t>18712312</t>
  </si>
  <si>
    <t>420.8||L||288</t>
  </si>
  <si>
    <t>Buckling and post-buckling : four lectures in experimental, numerical and theoretical solid mechanics based on talks given at the CISM-Meeting, held in Udine, Italy, September 29-October 3, 1985 / J. Arbocz ... [et al.] ; : gw, : us. -- Springer-Verlag, 1987. -- (Lecture notes in physics ; 288).</t>
  </si>
  <si>
    <t>18712313</t>
  </si>
  <si>
    <t>420.8||L||289</t>
  </si>
  <si>
    <t>KLASSISCHE MECHANIK. / STRAUMANN, NORBERT. -- SPRINGER, 1987. -- (LECTURE NOTES IN PHYSICS).</t>
  </si>
  <si>
    <t>18804215</t>
  </si>
  <si>
    <t>420.8||L||290</t>
  </si>
  <si>
    <t>The vector coherent state method and its application to problems of higher symmetries / K.T. Hecht ; : gw, : us. -- Springer-Verlag, 1987. -- (Lecture notes in physics ; 290).</t>
  </si>
  <si>
    <t>18802028</t>
  </si>
  <si>
    <t>420.8||L||291</t>
  </si>
  <si>
    <t>Cool stars, stellar systems, and the sun : proceedings of the Fifth Cambridge Workshop on Cool Stars, Stellar Systems, and the Sun, held in Boulder, Colorado, July 7-11, 1987 / J.L. Linsky, R.E. Stencel (eds.) ; : us, : gw. -- Springer-Verlag, 1987. -- (Lecture notes in physics ; 291).</t>
  </si>
  <si>
    <t>18802029</t>
  </si>
  <si>
    <t>420.8||L||292</t>
  </si>
  <si>
    <t>Solar and stellar physics : proceedings of the 5th European Solar Meeting, held in Titisee/Schwarzwald, Germany, April 27-30, 1987 / E.-H. Schröter, M. Schüssler, editors ; : U.S., : Germany. -- Springer-Verlag, 1987. -- (Lecture notes in physics ; 292).</t>
  </si>
  <si>
    <t>18802030</t>
  </si>
  <si>
    <t>420.8||L||293</t>
  </si>
  <si>
    <t>ROTATIONAL DYNAMICS OF SMALL AND NACROMOLECULES. / DORFMUELLER, THOMAS | PECORA, ROBERT (ED.). -- SPRINGER, 1987. -- (LECTURE NOTES IN PHYSICS).</t>
  </si>
  <si>
    <t>18802859</t>
  </si>
  <si>
    <t>420.8||L||294</t>
  </si>
  <si>
    <t>High-energy ion-atom collisions : proceedings of the 3rd Workshop on High-energy Ion-atom Collisions, held in Debrecen, Hungary, August 3-5, 1987 / D. Bérenyi, G. Hock, (eds.) ; : us, : gw. -- Springer-Verlag, 1988. -- (Lecture notes in physics ; 294).</t>
  </si>
  <si>
    <t>18802032</t>
  </si>
  <si>
    <t>420.8||L||295</t>
  </si>
  <si>
    <t>Feynman-Graphen und Eichtheorien für Experimentalphysiker / P. Schmüser ; : us, : gw. -- Springer-Verlag, 1988. -- (Lecture notes in physics ; 295).</t>
  </si>
  <si>
    <t>18806388</t>
  </si>
  <si>
    <t>420.8||L||296</t>
  </si>
  <si>
    <t>Frontiers of particle beams : proceedings of a topical course, held by the Joint US-CERN School on Particle Accelerators at South Padre Island, Texas, October 23-29, 1986 / M. Month, S. Turner (eds.) ; : us, : gw. -- Springer-Verlag, 1988. -- (Lecture notes in physics ; 296).</t>
  </si>
  <si>
    <t>18804216</t>
  </si>
  <si>
    <t>420.8||L||297</t>
  </si>
  <si>
    <t>Comets to cosmology : proceedings of the Third IRAS Conference, held at Queen Mary College, University of London, July 6-10, 1987 / A. Lawrence, (ed.) ; : gw, : us. -- Springer-Verlag, 1988. -- (Lecture notes in physics ; 297).</t>
  </si>
  <si>
    <t>18804217</t>
  </si>
  <si>
    <t>420.8||L||298</t>
  </si>
  <si>
    <t>F' centers in alkali halides / Mladen Georgiev ; : us, : gw. -- Springer-Verlag, 1988. -- (Lecture notes in physics ; 298).</t>
  </si>
  <si>
    <t>18804218</t>
  </si>
  <si>
    <t>420.8||L||299</t>
  </si>
  <si>
    <t>Mathematical modeling in combustion science : proceedings of a conference held in Juneau, Alaska, August 17-21, 1987 / J.D. Buckmaster, T. Takeno, (eds.) ; : gw, : us. -- Springer-Verlag, 1988. -- (Lecture notes in physics ; 299).</t>
  </si>
  <si>
    <t>18804219</t>
  </si>
  <si>
    <t>420.8||L||300</t>
  </si>
  <si>
    <t>Semiclassical theory of atoms / Berthold-Georg Englert ; : us, : gw. -- Springer-Verlag, 1988. -- (Lecture notes in physics ; 300).</t>
  </si>
  <si>
    <t>18806389</t>
  </si>
  <si>
    <t>420.8||L||301</t>
  </si>
  <si>
    <t>New developments in semiconductor physics : proceedings of the Third Summer School held at Szeged, Hungary, August 31- September 4, 1987 / G. Ferenczi, F. Beleznay, (eds.) ; : gw, : us. -- Springer-Verlag, 1988. -- (Lecture notes in physics ; 301).</t>
  </si>
  <si>
    <t>18809971</t>
  </si>
  <si>
    <t>420.8||L||302</t>
  </si>
  <si>
    <t>Geometry of supersymmetric gauge theories : including an introduction to BRS differential algebras and anomalies / François Gieres ; : gw, : us. -- Springer-Verlag, 1988. -- (Lecture notes in physics ; 302).</t>
  </si>
  <si>
    <t>18804220</t>
  </si>
  <si>
    <t>420.8||L||303</t>
  </si>
  <si>
    <t>Renormalization of quantum field theories with non-linear field transformations : proceedings of a workshop, held at Ringberg Castle, Tegernsee, FRG, February 16-20, 1987 / P. Breitenlohner, D. Maison, K. Sibold, (eds.) ; : gw, : us. -- Springer-Verlag, 1988. -- (Lecture notes in physics ; 303).</t>
  </si>
  <si>
    <t>18804221</t>
  </si>
  <si>
    <t>420.8||L||304</t>
  </si>
  <si>
    <t>Fluides hétérogènes et réactifs : écoulements et transferts / Roger Prud'homme ; : Berlin, : New York. -- Springer-Verlag, 1988. -- (Lecture notes in physics ; 304).</t>
  </si>
  <si>
    <t>18809972</t>
  </si>
  <si>
    <t>420.8||L||305</t>
  </si>
  <si>
    <t>Atmospheric diagnostics of stellar evolution : chemical peculiarity, mass loss, and explosion : proceedings of the 108th Colloquium of the International Astronomical Union, held at the University of Tokyo, Japan, 1-4 September 1987 / K. Nomoto (ed.) ; : gw, : us. -- Springer-Verlag, 1988. -- (Lecture notes in physics ; 305).</t>
  </si>
  <si>
    <t>18809973</t>
  </si>
  <si>
    <t>420.8||L||306</t>
  </si>
  <si>
    <t>THE OUTER GALAXY. / BLITZ, LEO | LOCKMAN, FELIX J. (ED.). -- SPRINGER, 1988. -- (LECTURE NOTES IN PHYSICS).</t>
  </si>
  <si>
    <t>18809974</t>
  </si>
  <si>
    <t>420.8||L||307</t>
  </si>
  <si>
    <t>Active galactic nuclei : proceedings of a conference held at the Georgia State University, Atlanta, Georgia, October 28-30, 1987 / H. Richard Miller, Paul J. Wiita (eds.) ; : gw, : us. -- Springer-Verlag, 1988. -- (Lecture notes in physics ; 307).</t>
  </si>
  <si>
    <t>18813247</t>
  </si>
  <si>
    <t>420.8||L||308</t>
  </si>
  <si>
    <t>Localizability and space in quantum physics / Henri Bacry ; : gw, : us. -- Springer-Verlag, 1988. -- (Lecture notes in physics ; 308).</t>
  </si>
  <si>
    <t>18809975</t>
  </si>
  <si>
    <t>18809976</t>
  </si>
  <si>
    <t>420.8||L||309</t>
  </si>
  <si>
    <t>ATMOSPHERIC AEROSOLS AND NUCLEATION. / WAGNER, PAUL E. | VALI, GABOR (ED.). -- SPRINGER, 1988. -- (LECTURE NOTES IN PHYSICS).</t>
  </si>
  <si>
    <t>18809977</t>
  </si>
  <si>
    <t>420.8||L||310</t>
  </si>
  <si>
    <t>Large-scale structures in the universe, observational and analytical methods : proceedings of a workshop, held at the Physikzentrum, Bad Honnef, Fed. Rep. of Germany, December 9-12, 1987 / W.C. Seitter, H.W. Duerbeck, M. Tacke (eds.) ; : gw, : us. -- Springer-Verlag, 1988. -- (Lecture notes in physics ; 310).</t>
  </si>
  <si>
    <t>18903095</t>
  </si>
  <si>
    <t>420.8||L||311</t>
  </si>
  <si>
    <t>Complex differential geometry and supermanifolds in strings and fields : proceedings of the Seventh Scheveningen Conference, Scheveningen, the Netherlands, August 23-28, 1987 / P.J.M. Bongaarts, R. Martini, (eds.) ; : gw, : us. -- Springer-Verlag, 1988. -- (Lecture notes in physics ; 311).</t>
  </si>
  <si>
    <t>18809978</t>
  </si>
  <si>
    <t>420.8||L||312</t>
  </si>
  <si>
    <t>QED, a proof of renormalizability / Joel S. Feldman ... [et al.] ; : gw, : us. -- Springer-Verlag, 1988. -- (Lecture notes in physics ; 312).</t>
  </si>
  <si>
    <t>18812856</t>
  </si>
  <si>
    <t>420.8||L||313</t>
  </si>
  <si>
    <t>Group theoretical methods in physics : proceedings of the XVI International Colloquium, held at Varna, Bulgaria, June 15-20, 1987 / H.-D. Doebner, J.-D. Hennig, T.D. Palev (eds.) ; : gw, : us. -- Springer-Verlag, 1988. -- (Lecture notes in physics ; 313).</t>
  </si>
  <si>
    <t>18812857</t>
  </si>
  <si>
    <t>420.8||L||314</t>
  </si>
  <si>
    <t>Measures of complexity : proceedings of the conference held in Rome, September 30-October 2, 1987 / L. Peliti, A. Vulpiani, (eds.) ; : gw, : us. -- Springer-Verlag, 1988. -- (Lecture notes in physics ; 314).</t>
  </si>
  <si>
    <t>18812841</t>
  </si>
  <si>
    <t>420.8||L||315</t>
  </si>
  <si>
    <t>MOLECULAR CLOUDS IN THE MILKY WAY AND EXTERNAL GALAXIES. / DICKMAN, ROBERT L. (AND OTHERS) (ED.). -- SPRINGER, 1988. -- (LECTURE NOTES IN PHYSICS).</t>
  </si>
  <si>
    <t>18812842</t>
  </si>
  <si>
    <t>420.8||L||316</t>
  </si>
  <si>
    <t>Supernova shells and their birth events : proceedings of a workshop held at the Physikzentrum Bad Honnef, March 7-11, 1988 / Wolfgang Kundt (ed.) ; : gw, : us. -- Springer-Verlag, 1988. -- (Lecture notes in physics ; 316).</t>
  </si>
  <si>
    <t>18812843</t>
  </si>
  <si>
    <t>420.8||L||317</t>
  </si>
  <si>
    <t>HEAVY ION INTERACTIONS AROUND THE COULOMB BARRIER. / SIGNORINI, C. (AND OTHERS) (ED.). -- SPRINGER, 1988. -- (LECTURE NOTES IN PHYSICS).</t>
  </si>
  <si>
    <t>18903719</t>
  </si>
  <si>
    <t>420.8||L||318</t>
  </si>
  <si>
    <t>An introduction to the numerical analysis of spectral methods / Bertrand Mercier ; : Berlin, : New York. -- Springer-Verlag, 1989. -- (Lecture notes in physics ; 318).</t>
  </si>
  <si>
    <t>18812844</t>
  </si>
  <si>
    <t>420.8||L||319</t>
  </si>
  <si>
    <t>Far from equilibrium phase transitions : proceedings of the Xth Sitges Conference on Statistical Mechanics, Sitges, Barcelona, Spain, June 6-10, 1988 / Luis Garrido (ed.) ; : gw, : us. -- Springer-Verlag, 1988. -- (Lecture notes in physics ; 319).</t>
  </si>
  <si>
    <t>18812845</t>
  </si>
  <si>
    <t>420.8||L||320</t>
  </si>
  <si>
    <t>Perspectives in fluid mechanics : proceedings of a symposium, held on the occasion of the 70th birthday of Hans Wolfgang Liepmann, Pasadena, California, 10-12 January, 1985 / Donald Coles (ed.) ; : gw, : us. -- Springer-Verlag, 1988. -- (Lecture notes in physics ; 320).</t>
  </si>
  <si>
    <t>18900631</t>
  </si>
  <si>
    <t>420.8||L||321</t>
  </si>
  <si>
    <t>Quantum probability--quantum logic / Itamar Pitowsky ; : gw, : us. -- Springer-Verlag, 1989. -- (Lecture notes in physics ; 321).</t>
  </si>
  <si>
    <t>18900632</t>
  </si>
  <si>
    <t>420.8||L||322</t>
  </si>
  <si>
    <t>An introduction to Riemann surfaces, algebraic curves and moduli spaces / Martin Schlichenmaier ; : gw, : us. -- Springer-Verlag, 1989. -- (Lecture notes in physics ; 322).</t>
  </si>
  <si>
    <t>18902624</t>
  </si>
  <si>
    <t>420.8||L||323</t>
  </si>
  <si>
    <t>11th International Conference on Numerical Methods in Fluid Dynamics / D.L. Dwoyer, M.Y. Hussaini, R.G. Voigt (eds.) ; : gw, : us. -- Springer-Verlag, 1989. -- (Lecture notes in physics ; 323).</t>
  </si>
  <si>
    <t>18902304</t>
  </si>
  <si>
    <t>420.8||L||324</t>
  </si>
  <si>
    <t>Applications of self-adjoint extensions in quantum physics : proceedings of a conference held at the Laboratory of Theoretical Physics, JINR, Dubna, USSR, September 29-October 1, 1987 / P. Exner, P. Šeba, (eds.) ; : gw, : us. -- Springer, 1989. -- (Lecture notes in physics ; 324).</t>
  </si>
  <si>
    <t>18908010</t>
  </si>
  <si>
    <t>420.8||L||325</t>
  </si>
  <si>
    <t>RESONANCES : THE UNIFYING ROUTE TOWARDS THE FORMULATION OF DYNAMICAL PROCESSES. / BRAENDAS, ERKKI | ELANDER, NILS (ED.). -- SPRINGER, 1989. -- (LECTURE NOTES IN PHYSICS).</t>
  </si>
  <si>
    <t>18908599</t>
  </si>
  <si>
    <t>420.8||L||326</t>
  </si>
  <si>
    <t>Feldtheoretische Beschreibung der Thermodynamik für Grenzflächen / A. Grauel ; : us, : gw. -- Springer-Verlag, 1989. -- (Lecture notes in physics ; 326).</t>
  </si>
  <si>
    <t>18902305</t>
  </si>
  <si>
    <t>420.8||L||327</t>
  </si>
  <si>
    <t>HOT SPOTS IN EXTRAGALACTIC RADIO SOURCES. / MEISENHEIMER, K. | ROESER, H.-J. (ED.). -- SPRINGER, 1989. -- (LECTURE NOTES IN PHYSICS).</t>
  </si>
  <si>
    <t>18902625</t>
  </si>
  <si>
    <t>420.8||L||328</t>
  </si>
  <si>
    <t>White dwarfs : proceedings of IAU Colloquium no. 114, held at Dartmouth College, Hanover, New Hampshire, USA, August 15-19, 1988 / G. Wegner (ed.) ; : us, : gw. -- Springer-Verlag, 1989. -- (Lecture notes in physics ; 328).</t>
  </si>
  <si>
    <t>18902306</t>
  </si>
  <si>
    <t>420.8||L||329</t>
  </si>
  <si>
    <t>Knowledge-based systems in astronomy / A. Heck, F. Murtagh, (eds.) ; a topical volume with contributions by A. Accomazzi ... [et al.] ; : us, : gw. -- Springer-Verlag, 1989. -- (Lecture notes in physics ; 329).</t>
  </si>
  <si>
    <t>18902626</t>
  </si>
  <si>
    <t>420.8||L||330</t>
  </si>
  <si>
    <t>GRAVITATIONAL LENSES. / MORAN, J. M. (AND OTHERS) (ED.). -- SPRINGER, 1989. -- (LECTURE NOTES IN PHYSICS).</t>
  </si>
  <si>
    <t>18906446</t>
  </si>
  <si>
    <t>420.8||L||331</t>
  </si>
  <si>
    <t>The physics and chemistry of interstellar molecular clouds : mm and sub-mm observations in astrophysics : proceedings of a symposium held at Zermatt, Switzerland, 22-25 September 1988 to commemorate the 600th Anniversary of the University of Cologne and the 20th Anniversary of the Gornergrat Observatory / G. Winnewisser, J.T. Armstrong (eds.) ; : us, : gw. -- Springer-Verlag, 1989. -- (Lecture notes in physics ; 331).</t>
  </si>
  <si>
    <t>18906447</t>
  </si>
  <si>
    <t>420.8||L||332</t>
  </si>
  <si>
    <t>Morphological cosmology : proceedings of the XIth Cracow Cosmological School held in Cracow, Poland, August 22-31, 1988 / P. Flin, H.W. Duerbeck (eds.) ; : us, : gw. -- Springer-Verlag, 1989. -- (Lecture notes in physics ; 332).</t>
  </si>
  <si>
    <t>18906448</t>
  </si>
  <si>
    <t>420.8||L||333</t>
  </si>
  <si>
    <t>Evolution of galaxies : astronomical observations : proceedings of the Astrophysics School I, organized by the European Astrophysics Doctoral Network at Les Houches, France, 5-16 September 1988 / I. Appenzeller, H.J. Habing, P. Léna (eds.) ; : gw, : us. -- Springer-Verlag, 1989. -- (Lecture notes in physics ; 333).</t>
  </si>
  <si>
    <t>18908600</t>
  </si>
  <si>
    <t>420.8||L||334</t>
  </si>
  <si>
    <t>BL Lac objects : proceedings of a workshop held in Como, Italy, September 20-23, 1988 / L. Maraschi, T. Maccacaro, M.-H. Ulrich (eds.) ; : gw, : us. -- Springer-Verlag, 1989. -- (Lecture notes in physics ; 334).</t>
  </si>
  <si>
    <t>18906449</t>
  </si>
  <si>
    <t>420.8||L||335</t>
  </si>
  <si>
    <t>Time-harmonic electromagnetic fields in chiral media / A. Lakhtakia, V.K. Varadan, V.V. Varadan ; : us, : gw. -- Springer-Verlag, 1989. -- (Lecture notes in physics ; 335).</t>
  </si>
  <si>
    <t>18908011</t>
  </si>
  <si>
    <t>420.8||L||336</t>
  </si>
  <si>
    <t>Consistent classical supergravity theories / Martin Müller ; : gw, : us. -- Springer-Verlag, 1989. -- (Lecture notes in physics ; 336).</t>
  </si>
  <si>
    <t>18908497</t>
  </si>
  <si>
    <t>420.8||L||337</t>
  </si>
  <si>
    <t>Magnetic phenomena : The Warren E. Henry Symposium on Magnetism, in commemoration of his 80th birthday and his work in magnetism, Washington, DC, August 15-16, 1988 / A.P. Maclin, T.L. Gill, W.W. Zachary (eds.) ; : us, : gw. -- Springer-Verlag, 1989. -- (Lecture notes in physics ; 337).</t>
  </si>
  <si>
    <t>18908498</t>
  </si>
  <si>
    <t>420.8||L||338</t>
  </si>
  <si>
    <t>DIRECTED MODELS OF POLYMERS, INTERFACES, AND CLUSTERS: SCALING AND FINITE-SIZE PROPERTIES. / PRIVMAN, V. | SVRAKIC, N. M.. -- SPRINGER, 1989. -- (LECTURE NOTES IN PHYSICS).</t>
  </si>
  <si>
    <t>18908499</t>
  </si>
  <si>
    <t>420.8||L||339</t>
  </si>
  <si>
    <t>FUNDAMENTALS OF LASER INTERACTIONS II : PROCEEDINGS OF THE FOURTH MEETING ON LASER PHENOMENA HELD AT THE BUNDESSPORTHEIM IN OBERGURGL, 1989. / EHLOTZKY, FRITZ (ED.). -- SPRINGER, 1989. -- (LECTURE NOTES IN PHYSICS).</t>
  </si>
  <si>
    <t>18908500</t>
  </si>
  <si>
    <t>420.8||L||340</t>
  </si>
  <si>
    <t>THE AHARONOV-BOHM EFFECT. / PESHKIN, M. | TONOMURA, A.. -- SPRINGER, 1989. -- (LECTURE NOTES IN PHYSICS).</t>
  </si>
  <si>
    <t>18909258</t>
  </si>
  <si>
    <t>420.8||L||341</t>
  </si>
  <si>
    <t>INFRARED EXTINCTION AND STANDARDIZATION : PROCEEDINGS OF TWO SESSIONS OF IAU COMMISSIONS 25 AND 9 HELD AT BALTIMORE, MARYLAND, USA, AUGUST 4, 1988 / MILONE, E. F. (ED.). -- SPRINGER, 1989. -- (LECTURE NOTES IN PHYSICS).</t>
  </si>
  <si>
    <t>18912051</t>
  </si>
  <si>
    <t>420.8||L||342</t>
  </si>
  <si>
    <t>Integrable systems and applications : proceedings of a workshop, held at Oléron, France, June 20-24, 1988 / M. Balabane, P. Lochak, C. Sulem (eds.) ; gw, us. -- Springer-Verlag, 1989. -- (Lecture notes in physics ; 342).</t>
  </si>
  <si>
    <t>18909259</t>
  </si>
  <si>
    <t>420.8||L||343</t>
  </si>
  <si>
    <t>FRONTIERS OF PARTICLE BEAMS : OBSERVATION, DIAGNOSIS, AND CORRECTION : PROCEEDINGS OF A TOPICAL COURSE, HELD BY THE JOINT US-CERN SCHOOL ON PARTIC / MONTH, MELVIN | TURNER, S. (EDS.) ; : GW. -- SPRINGER-VERLAG, 1989. -- (LECTURE NOTES IN PHYSICS).</t>
  </si>
  <si>
    <t>18910627</t>
  </si>
  <si>
    <t>420.8||L||344</t>
  </si>
  <si>
    <t>PDEs and continuum models of phase transitions : proceedings of an NSF-CNRS joint seminar held in Nice, France, January 18-22, 1988 / M. Rascle, D. Serre, M. Slemrod, (eds) ; : gw, : us. -- Springer-Verlag, 1989. -- (Lecture notes in physics ; 344).</t>
  </si>
  <si>
    <t>18911943</t>
  </si>
  <si>
    <t>420.8||L||345</t>
  </si>
  <si>
    <t>SCHROEDINGER OPERATORS : PROCEEDINGS OF THE NORDIC SUMMER SCHOOL IN MATHEMATICS HELD AT SANDBJERG SLOT, SONDERBORG, DENMARK, AUGUST 1-12, 1988 / HOLDEN, HELGE | JENSEN, ARNE (ED.). -- SPRINGER-VERLAG, 1989. -- (LECTURE NOTES IN PHYSICS).</t>
  </si>
  <si>
    <t>18910628</t>
  </si>
  <si>
    <t>420.8||L||346</t>
  </si>
  <si>
    <t>Lectures on string theory / D. Lüst, S. Theisen ; : gw, : us. -- Springer-Verlag, 1989. -- (Lecture notes in physics ; 346).</t>
  </si>
  <si>
    <t>18912052</t>
  </si>
  <si>
    <t>420.8||L||347</t>
  </si>
  <si>
    <t>NEW METHODS AND RESULTS IN NON-LINEAR FIELD EQUATIONS : PROCEEDINGS, BIELEFELD, FED. REP. OF GERMANY 1987 / BLANCHARD, PHILIPPE (ET AL.) (ED.). -- SPRINGER, 1989. -- (LECTURE NOTES IN PHYSICS).</t>
  </si>
  <si>
    <t>18911944</t>
  </si>
  <si>
    <t>420.8||L||348</t>
  </si>
  <si>
    <t>Dirac Kets, Gamow Vectors and Gel'fand triplets : the rigged Hilbert space formulation of quantum mechanics : lectures in mathematical physics at the University of Texas at Austin / A. Bohm, M. Gadella ; edited by A. Bohm and J.D. Dollard ; : gw, : us. -- Springer-Verlag, 1989. -- (Lecture notes in physics ; 348).</t>
  </si>
  <si>
    <t>18911945</t>
  </si>
  <si>
    <t>420.8||L||349</t>
  </si>
  <si>
    <t>Dimensional reduction of gauge theories, spontaneous compactification and model building / Y.A. Kubyshin ... [et al.] ; : gw, : us. -- Springer-Verlag, 1989. -- (Lecture notes in physics ; 349).</t>
  </si>
  <si>
    <t>18912053</t>
  </si>
  <si>
    <t>420.8||L||350</t>
  </si>
  <si>
    <t>STRUCTURE AND DYNAMICS OF THE INTERSTELLAR MEDIUM : PROCEEDINGS OF IAU COLLOQUIUM NO. 120 GRANADA, SPAIN 1989 / TENORIO-TAGLE, GUILLERMO (ET AL.) (ED.). -- SPRINGER, 1989. -- (LECTURE NOTES IN PHYSICS).</t>
  </si>
  <si>
    <t>18912054</t>
  </si>
  <si>
    <t>420.8||L||351</t>
  </si>
  <si>
    <t>Numerical combustion : proceedings of the Third International Conference on Numerical Combustion held in Juan les Pins, Antibes, May 23-26, 1989 / A. Dervieux, B. Larrouturou (eds.) ; : us, : gw. -- Springer-Verlag, 1989. -- (Lecture notes in physics ; 351).</t>
  </si>
  <si>
    <t>18912262</t>
  </si>
  <si>
    <t>420.8||L||352</t>
  </si>
  <si>
    <t>LIE METHODS IN OPTICS II : PROCEEDINGS OF THE SECOND WORKSHOP HELD AT COCOYOC, MEXICO, JULY 19--22, 1988 / WOLF, KURT BERNARDO (ED.). -- SPRINGER, 1989. -- (LECTURE NOTES IN PHYSICS).</t>
  </si>
  <si>
    <t>19310582</t>
  </si>
  <si>
    <t>420.8||L||389||J-07B-358</t>
  </si>
  <si>
    <t>Laser ablation : mechanisms and applications : proceedings of a workshop held in Oak Ridge, Tennessee, USA 8-10 April 1991 / J.C. Miller, R.F. Haglund, Jr. (eds.) ; : gw, : us. -- Springer-Verlag, 1991. -- (Lecture notes in physics ; 389).</t>
  </si>
  <si>
    <t>19800934</t>
  </si>
  <si>
    <t>420.8||L||493||J-06B-0035</t>
  </si>
  <si>
    <t>FOURTH GRANADA LECTURES IN COMPUTATIONAL PHYSICS : PROCEEDINGS OF THE 4TH GRANADA SEMINAR ON COMPUTATIONAL PHYSICS HELD AT GRANADA, SPAIN, 9-14 SEPTEMBER 1996 / GARRIDO, PEDRO L | MARRO, J. (ED.). -- SPRINGER-VERLAG, 1997. -- (LECTURE NOTES IN PHYSICS).</t>
  </si>
  <si>
    <t>64172778</t>
  </si>
  <si>
    <t>単位と標準 : 電磁気を中心に / P.ヴィグルー著 ; 高橋毅訳. -- 共立出版, 1976. -- (モダンサイエンスシリーズ).</t>
  </si>
  <si>
    <t>64161257</t>
  </si>
  <si>
    <t>気象学の基礎 / McIntosh, D.H. ; 下. -- 共立出版, 1977. -- (モダンサイエンスシリ-ズ).</t>
  </si>
  <si>
    <t>18508161</t>
  </si>
  <si>
    <t>420.8||N||122||J-07B-457</t>
  </si>
  <si>
    <t>QUARKS, LEPTONS, AND BEYOND. / FRITZSCH, H. (AND OTHERS) (ED.). -- PLENUM PR., 1985. -- (NATO ADVANCED SCIENCE INSTITUTES SERIES. SERIES B: PHYSICS).</t>
  </si>
  <si>
    <t>19008060</t>
  </si>
  <si>
    <t>420.8||N||180||J-07B-457</t>
  </si>
  <si>
    <t>THE PHYSICS OF SUBMICRON SEMICONDUCTOR DEVICES / GRUBIN, HAROLD L. (ET AL.) (ED.). -- PLENUM PR., 1988. -- (NATO ASI SERIES . SERIES B, PHYSICS).</t>
  </si>
  <si>
    <t>19207509</t>
  </si>
  <si>
    <t>420.8||N||294||J-06B-0037</t>
  </si>
  <si>
    <t>SINGLE CHARGE TUNNELING : COULOMB BLOCKADE PHENOMENA IN NANOSTURUCTURES / GRABERT, HERMANN | DEVORET, MICHEK H. (ED.). -- PLENUM PR., 1992. -- (NATO ASI SERIES . SERIES B, PHYSICS).</t>
  </si>
  <si>
    <t>08324349</t>
  </si>
  <si>
    <t>420.8||N||75||J-07B-160</t>
  </si>
  <si>
    <t>NONLINEAR PHENOMENA IN PHYSICS AND BIOLOGY. / ENNS, RICHARD H. (AND OTHERS) (ED.). -- PLENUM PR., 1981. -- (NATO ADVANCED STUDY INSTITUTES SERIES. SERIES B: PHYSICS).</t>
  </si>
  <si>
    <t>08325411</t>
  </si>
  <si>
    <t>420.8||N||88||J-07B-417</t>
  </si>
  <si>
    <t>COLLECTIVE EXCITATIONS IN SOLIDS. / DI BARTOLO, BALDASSARE | DANKO, JOSEPH (ED.). -- PLENUM PR., 1983. -- (NATO ADVANCED SCIENCE INSTITUTES SERIES. SERIES B: PHYSICS).</t>
  </si>
  <si>
    <t>64174484</t>
  </si>
  <si>
    <t>420.8||N||B/44||J-07B-457</t>
  </si>
  <si>
    <t>RECENT DEVLOPMENTS IN GRAVITATION CARGESE 1978. / LEVY, MAURICE | DESER, S. (ED.). -- PLENUM PRESS, 1979.</t>
  </si>
  <si>
    <t>08207672</t>
  </si>
  <si>
    <t>420.8||N||B/51||J-06B-0034</t>
  </si>
  <si>
    <t>PHASE TRANSITIONS IN SURFACE FILMS. / DASH, J. G. | RUVALDS, J. (ED.). -- PLENUM PR., 1980. -- (NATO ADVANCED STUDY INSTITUTES SERIES. SERIES B: PHYSICS).</t>
  </si>
  <si>
    <t>08221760</t>
  </si>
  <si>
    <t>420.8||N||B/85||J-07B-160</t>
  </si>
  <si>
    <t>FUNDAMENTAL INTERACTIONS : CARGESE 1981. / LEVY, MAURICE (AND OTHERS) (ED.). -- PLENUM PR., 1982. -- (NATO ADVANCED STUDY INSTITUTES SERIES. SERIES B: PHYSICS).</t>
  </si>
  <si>
    <t>00014238</t>
  </si>
  <si>
    <t>420.8||N||C/10||J-07B-553</t>
  </si>
  <si>
    <t>ELF-VLF radio wave propagation : proceedings of the NATO Advanced Study Institute held at Spåtind, Norway, April 17-27, 1974 / edited by J.A. Holtet. -- D. Reidel Pub. Co., 1974. -- (NATO advanced study institutes series ; ser. C . Mathematical and physical sciences ; v. 10).</t>
  </si>
  <si>
    <t>64164816</t>
  </si>
  <si>
    <t>420.8||N||C/37||J-07B-458</t>
  </si>
  <si>
    <t>TECTONICS AND GEOPHYSICS OF CONTINENTAL RIFTS / RAMBERG, I. B. | NEUMANN, E. R.. -- D. REIDEL PUBLISHING COMPANY, 1978. -- (NATO ADVANCED STUDY INSTITUTES SERIES.).</t>
  </si>
  <si>
    <t>64161354</t>
  </si>
  <si>
    <t>420.8||N||E/22||J-07B-458</t>
  </si>
  <si>
    <t>PATTERN RECOGNITION THEORY AND APPLICATION / FU, K. S. | WHINSTON, A. B.. -- NOORDHOFF INTERNATIONAL PUBLISHING, 1977. -- (NATO ADVANCED STUDY INSTITUTES SERIES).</t>
  </si>
  <si>
    <t>64171875</t>
  </si>
  <si>
    <t>420.8||N||E/26||J-07B-463</t>
  </si>
  <si>
    <t>STRUCTURAL/PROCESS MODELS OF COMPLEX HUMAN BEHAVIOR. / SCANDURA, J. M. | BRAINERD, C. J. (ED.). -- PLENUM PR., 1978. -- (NATO ADVANCED STUDY INSTITUTES SERIES. SERIES B: PHYSICS).</t>
  </si>
  <si>
    <t>64163408</t>
  </si>
  <si>
    <t>64157866</t>
  </si>
  <si>
    <t>特殊相対論 / J.G.Taylor著 ; 森健寿, 石原武訳. -- 丸善, 1977. -- (オックスフォード物理学シリーズ / 柿内賢信, 土方克法監修 ; 10).</t>
  </si>
  <si>
    <t>64157877</t>
  </si>
  <si>
    <t>64157867</t>
  </si>
  <si>
    <t>64157876</t>
  </si>
  <si>
    <t>宇宙空間の物理 / R.L.F.Boyd著 ; 高柳和夫訳. -- 丸善, 1977. -- (オックスフォード物理学シリーズ / 柿内賢信, 土方克法監修 ; 7).</t>
  </si>
  <si>
    <t>64157875</t>
  </si>
  <si>
    <t>触れ合う原子 : 液体と固体の物性 / B.R.Jennings, V.J.Morris著 ; 三宅彰訳. -- 丸善, 1977. -- (オックスフォード物理学シリーズ / 柿内賢信, 土方克法監修 ; 5).</t>
  </si>
  <si>
    <t>64153164</t>
  </si>
  <si>
    <t>直流回路と交流回路 / Gordon Lancaster著 ; 角田稔訳. -- 丸善, 1977. -- (オックスフォード物理学シリーズ / 柿内賢信, 土方克法監修 ; 2).</t>
  </si>
  <si>
    <t>64153162</t>
  </si>
  <si>
    <t>64153163</t>
  </si>
  <si>
    <t>輻射と量子物理 / D.J.E.Ingram著 ; 土方克法訳. -- 丸善, 1977. -- (オックスフォード物理学シリーズ / 柿内賢信, 土方克法監修 ; 3).</t>
  </si>
  <si>
    <t>00014240</t>
  </si>
  <si>
    <t>420.8||P||||J-07B-554</t>
  </si>
  <si>
    <t>Matrix computer analysis of structures / Moshe F. Rubinstein. -- Prentice-Hall, 1966. -- (Prentice-Hall series in engineering of the physical sciences).</t>
  </si>
  <si>
    <t>18505369</t>
  </si>
  <si>
    <t>420.8||P||10||J-06B-0031</t>
  </si>
  <si>
    <t>Statistical physics and dynamical systems : rigorous results / J. Fritz, A. Jaffe, and D. Szasz, editors ; : us, : sz. -- Birkhäuser, 1985. -- (Progress in physics ; v. 10).</t>
  </si>
  <si>
    <t>18604639</t>
  </si>
  <si>
    <t>420.8||P||10||J-07B-455</t>
  </si>
  <si>
    <t>18400758</t>
  </si>
  <si>
    <t>420.8||P||13</t>
  </si>
  <si>
    <t>TABLE OF DEFINITE AND INFINITE INTEGRALS. / APELBLAT, ALEXANDER. -- ELSEVIER SCIENTIFIC PUB. CO., 1983. -- (PHYSICAL SCIENCES DATA).</t>
  </si>
  <si>
    <t>18600164</t>
  </si>
  <si>
    <t>420.8||P||23||J-06B-0028</t>
  </si>
  <si>
    <t>LIQUID-LIQUID EQUILIBRIUM AND EXTRACTION : A LITERATURE SOURCE BOOK / WISNIAK, JAIME | TAMIR, ABRAHAM ; SUPPL. 1. -- ELSEVIER, 1985. -- (PHYSICAL SCIENCES DATA).</t>
  </si>
  <si>
    <t>64052168</t>
  </si>
  <si>
    <t>420.8||P||25/1</t>
  </si>
  <si>
    <t>HANDBUCH DER PHYSIK &lt;VOL. 25/1&gt; / FLUGGE, S, 1961. -- (HANDBUCH DER PHYSIK).</t>
  </si>
  <si>
    <t>08202489</t>
  </si>
  <si>
    <t>420.8||P||3||J-07B-96</t>
  </si>
  <si>
    <t>MATHEMATICS AND PHYSICS. / MANIN, YU. I.. -- BIRKHAEUSER, 1981. -- (PROGRESS IN PHYSICS).</t>
  </si>
  <si>
    <t>19502581</t>
  </si>
  <si>
    <t>420.8||P||301||J-07A-0205</t>
  </si>
  <si>
    <t>OPTICAL PROPERTIES OF EXCITED STATES IN SOLIDS / DI BARTOLO, BALDASSARE (ED.). -- PLENUM PRESS, 1992. -- (NATO ASI SERIES . PHYSICS).</t>
  </si>
  <si>
    <t>19502582</t>
  </si>
  <si>
    <t>420.8||P||317||J-07B-261</t>
  </si>
  <si>
    <t>SOLID STATE LASERS : NEW DEVELOPMENTS AND APPLICATIONS / INGUSCIO, MASSIMO | WALLENSTEIN RICHARD (ED.). -- PLENUM PRESS, 1993. -- (NATO ASI SERIES . PHYSICS).</t>
  </si>
  <si>
    <t>19502583</t>
  </si>
  <si>
    <t>420.8||P||327||J-07B-358</t>
  </si>
  <si>
    <t>LASER INTERACTIONS WITH ATOMS, SOLIDS, AND PLASMAS / MORE, RICHARD M. (ED.). -- PLENUM PRESS, 1994. -- (NATO ASI SERIES . PHYSICS).</t>
  </si>
  <si>
    <t>19906839</t>
  </si>
  <si>
    <t>420.8||P||355||J-07B-457</t>
  </si>
  <si>
    <t>STABILITY OF MATERIALS / GONIS, ANTONIOS | TURCHI, PATRICE E. A. | KUDRNOVSKY, JOSEF (ED.). -- PLENUM PRESS, 1996. -- (NATO ASI SERIES . PHYSICS).</t>
  </si>
  <si>
    <t>64127309</t>
  </si>
  <si>
    <t>64157873</t>
  </si>
  <si>
    <t>64153270</t>
  </si>
  <si>
    <t>結晶光学 / 応用物理学会光学懇話会編. -- 森北出版, 1975. -- (最新応用物理学シリーズ ; 1).</t>
  </si>
  <si>
    <t>08212767</t>
  </si>
  <si>
    <t>420.8||S||||J-06B-0032</t>
  </si>
  <si>
    <t>FINITE-DIFFERENCE TECHNIQUES FOR VECTORIZED FLUID DYNAMICS CALCULATIONS. / BOOK, DAVID L. (ED.). -- SPRINGER, 1981. -- (SPRINGER SERIES IN COMPUTATIONAL PHYSICS.).</t>
  </si>
  <si>
    <t>64143779</t>
  </si>
  <si>
    <t>420.8||S||||J-07B-97</t>
  </si>
  <si>
    <t>PROGRESS IN THE NEUROSCIENCES AND RELATED FIELDS. / SCIENTIAE, ORBIS. -- PLENUM, 1974. -- (STUDIES IN THE NATURAL SCIENCES).</t>
  </si>
  <si>
    <t>19204070</t>
  </si>
  <si>
    <t>420.8||S||1||J-06A-0546</t>
  </si>
  <si>
    <t>Exotic properties of superfluid [3]He / G.E. Volovik ; : hard, : pbk. -- World Scientific, 1992. -- (Series in modern condensed matter physics ; vol. 1).</t>
  </si>
  <si>
    <t>08305854</t>
  </si>
  <si>
    <t>420.8||S||21||J-07B-249</t>
  </si>
  <si>
    <t>18604662</t>
  </si>
  <si>
    <t>420.8||S||5||J-06B-0036</t>
  </si>
  <si>
    <t>PHYSICS OF FINELY DIVIDED MATTER. / BOCCARA, NINO | DAOUD, MOHAMED (ED.). -- SPRINGER, 1985. -- (SPRINGER PROCEEDINGS IN PHYSICS).</t>
  </si>
  <si>
    <t>19300366</t>
  </si>
  <si>
    <t>420.8||S||6||J-06A-0452</t>
  </si>
  <si>
    <t>64047544</t>
  </si>
  <si>
    <t>420.8||S||7</t>
  </si>
  <si>
    <t>放射線計測学 / 三浦功, 菅浩一, 俣野恒夫共著. -- 裳華房, 1960. -- (物理学選書 / 山内恭彦, 菊池正士, 小谷正雄編 ; 7).</t>
  </si>
  <si>
    <t>64138816</t>
  </si>
  <si>
    <t>420.8||S||B.||J-07B-93</t>
  </si>
  <si>
    <t>64086524</t>
  </si>
  <si>
    <t>420.8||S||C/1</t>
  </si>
  <si>
    <t>原子核と原子力 / 伏見 康治, 1964. -- (新物理学講座 : C篇・物理学の展開 ;17).</t>
  </si>
  <si>
    <t>64086519</t>
  </si>
  <si>
    <t>放射線 / 中川 重雄, 1963. -- (新物理学講座 : C篇・物理学の展開 ;15).</t>
  </si>
  <si>
    <t>08319281</t>
  </si>
  <si>
    <t>420.8||T||||J-06B-0036</t>
  </si>
  <si>
    <t>STRUCTURAL PHASE TRANSITIONS. / BRUCE, A. D. | COWLEY, R. A.. -- TAYLOR &amp; FRANCIS, 1981. -- (TAYLOR AND FRANCIS MONOGRAPHS ON PHYSICS).</t>
  </si>
  <si>
    <t>00014311</t>
  </si>
  <si>
    <t>420.8||T||1</t>
  </si>
  <si>
    <t>BEAM-FOIL SPECTROSCOPY / BASHKIN, S. (ED.). -- SPRINGER, 1976. -- (TOPICS IN CURRENT PHYSICS).</t>
  </si>
  <si>
    <t>00014320</t>
  </si>
  <si>
    <t>RAMAN SPECTROSCOPY OF GASES AND LIQUIDS / WEBER, ALFONS (ED.). -- SPRINGER, 1979. -- (TOPICS IN CURRENT PHYSICS).</t>
  </si>
  <si>
    <t>00014321</t>
  </si>
  <si>
    <t>420.8||T||15</t>
  </si>
  <si>
    <t>PHYSICS OF SUPERIONIC CONDUCTORS / SALAMON, MYRON B. (ED.). -- SPRINGER, 1979. -- (TOPICS IN CURRENT PHYSICS).</t>
  </si>
  <si>
    <t>00014322</t>
  </si>
  <si>
    <t>420.8||T||16</t>
  </si>
  <si>
    <t>PARTICLE INTERACTION / MARLOW, W. H. (ED.). -- SPRINGER, 1980. -- (TOPICS IN CURRENT PHYSICS . AEROSOL MICROPHYSICS).</t>
  </si>
  <si>
    <t>00014323</t>
  </si>
  <si>
    <t>SOLITONS / BULLOUGH, R. K. | CAUDREY, P. J. (ED.). -- SPRINGER, 1980. -- (TOPICS IN CURRENT PHYSICS).</t>
  </si>
  <si>
    <t>08301372</t>
  </si>
  <si>
    <t>420.8||T||18</t>
  </si>
  <si>
    <t>MAGNETIC ELECTRON LENSES. / HAWKES, P. W. (ED.). -- SPRINGER, 1982. -- (TOPICS IN CURRENT PHYSICS).</t>
  </si>
  <si>
    <t>00014324</t>
  </si>
  <si>
    <t>420.8||T||19</t>
  </si>
  <si>
    <t>THEORY OF CHEMISORPTION / SMITH, J. R. (ED.). -- SPRINGER, 1980. -- (TOPICS IN CURRENT PHYSICS).</t>
  </si>
  <si>
    <t>00014312</t>
  </si>
  <si>
    <t>420.8||T||2</t>
  </si>
  <si>
    <t>MODERM THREE-HADRON PHYSICS / THOMAS, A. W. (ED.). -- SPRINGER-VERLAG, 1977. -- (TOPICS IN CURRENT PHYSICS).</t>
  </si>
  <si>
    <t>00014325</t>
  </si>
  <si>
    <t>420.8||T||20</t>
  </si>
  <si>
    <t>INVERSE SCATTERING PROBLEM IN OPTICS / BALTES, H. P. (ED.). -- SPRINGER, 1980. -- (TOPICS IN CURRENT PHYSICS).</t>
  </si>
  <si>
    <t>00014326</t>
  </si>
  <si>
    <t>420.8||T||21</t>
  </si>
  <si>
    <t>COHERENT NONLINEAR OPTICS : RECENT ADVANCES / FELD, MICHAEL S. | LETOKHOV, VLADILEN S. (ED.). -- SPRINGER, 1980. -- (TOPICS IN CURRENT PHYSICS).</t>
  </si>
  <si>
    <t>08215061</t>
  </si>
  <si>
    <t>420.8||T||23</t>
  </si>
  <si>
    <t>STRUCTUAL PHASE TRANSITIONS / MUELLER, K. A. | THOMAS, H. ; 1. -- SPRINGER, 1981. -- (TOPICS IN CURRENT PHYSICS).</t>
  </si>
  <si>
    <t>00014328</t>
  </si>
  <si>
    <t>420.8||T||24</t>
  </si>
  <si>
    <t>AMORPHOUS SOLIDS : LOW-TEMPERATURE PROPERTIES / PHILLIPS, W. ANDREW (ED.). -- SPRINGER, 1981. -- (TOPICS IN CURRENT PHYSICS).</t>
  </si>
  <si>
    <t>08214891</t>
  </si>
  <si>
    <t>420.8||T||25</t>
  </si>
  <si>
    <t>MOESSBAUER SPECTROSCOPY / GONSOR, U. (ED.) ; 2. -- SPRINGER, 1981. -- (TOPICS IN CURRENT PHYSICS).</t>
  </si>
  <si>
    <t>00014329</t>
  </si>
  <si>
    <t>CRYSTAL COHESION AND CONFORMATIONAL ENERGIES / METZGER, ROBERT M. (ED.). -- SPRINGER, 1981. -- (TOPICS IN CURRENT PHYSICS).</t>
  </si>
  <si>
    <t>08201538</t>
  </si>
  <si>
    <t>420.8||T||27</t>
  </si>
  <si>
    <t>DISSIPATIVE SYSTEMS IN QUANTUM OPTICS. / BONIFACIO, R. (ED.). -- SPRINGER, 1982. -- (TOPICS IN CURRENT PHYSICS).</t>
  </si>
  <si>
    <t>08201539</t>
  </si>
  <si>
    <t>420.8||T||28</t>
  </si>
  <si>
    <t>THE STRATOSPHERIC AEROSOL LAYER / WHITTEN, R. C. (ED.). -- SPRINGER, 1982. -- (TOPICS IN CURRENT PHYSICS).</t>
  </si>
  <si>
    <t>08301373</t>
  </si>
  <si>
    <t>420.8||T||29</t>
  </si>
  <si>
    <t>AEROSOL MICROPHYSICS II : CHEMICAL PHYSICS OF MICROPARTICLES. / MARLOW, W. H. (ED.). -- SPRINGER, 1982. -- (TOPICS IN CURRENT PHYSICS).</t>
  </si>
  <si>
    <t>00014313</t>
  </si>
  <si>
    <t>420.8||T||3</t>
  </si>
  <si>
    <t>DYNAMICS OF SOLIDS AND LIQUIDS BY NEUTRON SCATTERING / LOVESEY, S. W. (ED.). -- SPRINGER, 1977. -- (TOPICS IN CURRENT PHYSICS).</t>
  </si>
  <si>
    <t>08301374</t>
  </si>
  <si>
    <t>08308823</t>
  </si>
  <si>
    <t>420.8||T||31</t>
  </si>
  <si>
    <t>HYPERFINE INTERACTIONS OF RADIOACTIVE NUCLEI. / CHRISTIANSEN, JENS (ED.). -- SPRINGER, 1983. -- (TOPICS IN CURRENT PHYSICS).</t>
  </si>
  <si>
    <t>08301383</t>
  </si>
  <si>
    <t>420.8||T||32</t>
  </si>
  <si>
    <t>SUPERCONDUCTIVITY IN TERNARY COMPOUNDS I : STRUCTURAL, ELECTRONIC, AND LATTICE PROPERTIES. / FISCHER, 0. | MAPLE, M. B. (ED.). -- SPRINGER, 1982. -- (TOPICS IN CURRENT PHYSICS).</t>
  </si>
  <si>
    <t>08301791</t>
  </si>
  <si>
    <t>420.8||T||33</t>
  </si>
  <si>
    <t>MOLECULAR COLLISION DYNAMICS. / BOWMAN, J. M. (ED.). -- SPRINGER, 1983. -- (TOPICS IN CURRENT PHYSICS).</t>
  </si>
  <si>
    <t>08301375</t>
  </si>
  <si>
    <t>420.8||T||34</t>
  </si>
  <si>
    <t>SUPERCONDUCTIVITY IN TERNARY COMPOUNDS II : SUPERCONDUCTIVITY AND MAGNETISM. / MAPLE, M. B. | FISCHER, 0. (ED.). -- SPRINGER, 1982. -- (TOPICS IN CURRENT PHYSICS).</t>
  </si>
  <si>
    <t>18610009</t>
  </si>
  <si>
    <t>420.8||T||35</t>
  </si>
  <si>
    <t>MULTIPLE-PHOTON EXCITATION AND DISSOCIATION OF POLYATOMIC MOLECULES / CANTRELL, C. D. (ED.). -- SPRINGER, 1986. -- (TOPICS IN CURRENT PHYSICS).</t>
  </si>
  <si>
    <t>18504776</t>
  </si>
  <si>
    <t>APPLICATIONS OF THE MONTE CARLO METHOD IN STATISTICAL PHYSICS. / BINDER, KURT (ED.). -- SPRINGER, 1984. -- (TOPICS IN CURRENT PHYSICS).</t>
  </si>
  <si>
    <t>18401156</t>
  </si>
  <si>
    <t>18409742</t>
  </si>
  <si>
    <t>420.8||T||37</t>
  </si>
  <si>
    <t>THIN FILM AND DEPTH PROFILE ANALYSIS. / OECHSNER, HANS (ED.). -- SPRINGER, 1984. -- (TOPICS IN CURRENT PHYSICS).</t>
  </si>
  <si>
    <t>18510373</t>
  </si>
  <si>
    <t>420.8||T||38</t>
  </si>
  <si>
    <t>COHERENT RADIATION SOURCES / SAENZ, ALBERT W. | UEBERALL, HERBERT. -- SPRINGER, 1985. -- (TOPICS IN CURRENT PHYSICS).</t>
  </si>
  <si>
    <t>18702280</t>
  </si>
  <si>
    <t>420.8||T||40</t>
  </si>
  <si>
    <t>MICROSCOPIC METHODS IN METALS. / GONSER, ULRICH (ED.). -- SPRINGER, 1986. -- (TOPICS IN CURRENT PHYSICS).</t>
  </si>
  <si>
    <t>18606443</t>
  </si>
  <si>
    <t>18611573</t>
  </si>
  <si>
    <t>420.8||T||41</t>
  </si>
  <si>
    <t>STRUCTURE AND DYNAMICS OF SURFACES. / SCHOMMERS, WOLFRAM | BIANCKENHAGEN, PETER VON (ED.) ; 1. -- SPRINGER, 1986. -- (TOPICS IN CURRENT PHYSICS).</t>
  </si>
  <si>
    <t>18701182</t>
  </si>
  <si>
    <t>420.8||T||42</t>
  </si>
  <si>
    <t>METALLIC MAGNETISM. / CAPELLMANN, HERBERT (ED.). -- SPRINGER, 1987. -- (TOPICS IN CURRENT PHYSICS).</t>
  </si>
  <si>
    <t>18706771</t>
  </si>
  <si>
    <t>420.8||T||43</t>
  </si>
  <si>
    <t>STRUCTURE AND DYNAMICS OF SURFACES II : PHENOMENA, MODELS, AND METHODS. / SCHOMMERS, WOLFRAM | BLANCKENHAGEN, PETER VON (ED.). -- SPRINGER, 1987. -- (TOPICS IN CURRENT PHYSICS).</t>
  </si>
  <si>
    <t>18800558</t>
  </si>
  <si>
    <t>420.8||T||44</t>
  </si>
  <si>
    <t>PERSISTENT SPECTRAL HOLE-BURNING : SCIENCE AND APPLICATIONS. / MOERNER W. E. (ED.). -- SPRINGER, 1988. -- (TOPICS IN CURRENT PHYSICS).</t>
  </si>
  <si>
    <t>19011304</t>
  </si>
  <si>
    <t>420.8||T||45</t>
  </si>
  <si>
    <t>Structural phase transitions / edited by K.A. Müller and H. Thomas ; with contributions by B. Dorner ... [et al.] ; 1: us - 2: gw. -- Springer-Verlag, 1981. -- (Topics in current physics ; v. 23, 45).</t>
  </si>
  <si>
    <t>19000064</t>
  </si>
  <si>
    <t>420.8||T||46</t>
  </si>
  <si>
    <t>PHOTOACOUSTIC, PHOTOTHERMAL AND PHOTOCHEMICAL PROCESSES IN GASES. / HESS, PETER (ED.). -- SPRINGER, 1989. -- (TOPICS IN CURRENT PHYSICS).</t>
  </si>
  <si>
    <t>18912404</t>
  </si>
  <si>
    <t>420.8||T||47</t>
  </si>
  <si>
    <t>PHOTOACOUSTIC, PHOTOTHERMAL AND PHOTOCHEMICAL PROCESSES AT SURFACES AND IN THIN FILMS. / HESS, PETER (ED.). -- SPRINGER, 1989. -- (TOPICS IN CURRENT PHYSICS).</t>
  </si>
  <si>
    <t>00014315</t>
  </si>
  <si>
    <t>420.8||T||5</t>
  </si>
  <si>
    <t>STRUCTURE AND COLLISIONS OF LONS AND ATOMS / SELLIN, I. A. (ED.). -- SPRINGER, 1978. -- (TOPICS IN CURRENT PHYSICS).</t>
  </si>
  <si>
    <t>00014316</t>
  </si>
  <si>
    <t>420.8||T||6</t>
  </si>
  <si>
    <t>NEUTRON DIFFRACTION / DACHS, H. (ED.). -- SPRINGER, 1978. -- (TOPICS IN CURRENT PHYSICS).</t>
  </si>
  <si>
    <t>00014317</t>
  </si>
  <si>
    <t>MONTE CARLO METHODS IN STATISTICAL PHYSICS. / BINDER, KURT (ED.). -- SPRINGER, 1979. -- (TOPICS IN CURRENT PHYSICS).</t>
  </si>
  <si>
    <t>18404608</t>
  </si>
  <si>
    <t>420.8||T||7/1||J-06B-0036</t>
  </si>
  <si>
    <t>00014318</t>
  </si>
  <si>
    <t>420.8||T||8</t>
  </si>
  <si>
    <t>OCEAN ACOUSTICS / DESANTO, JOHN A. (ED.). -- SPRINGER, 1979. -- (TOPICS IN CURRENT PHYSICS).</t>
  </si>
  <si>
    <t>00014319</t>
  </si>
  <si>
    <t>TOPICS IN CURRENT PHYSICS / BALTES, H. P. (ED.). -- SPRINGER, 1978. -- (TOPICS IN CURRENT PHYSICS).</t>
  </si>
  <si>
    <t>18604795</t>
  </si>
  <si>
    <t>420.8||W||1||J-06B-0035</t>
  </si>
  <si>
    <t>Quantum theory of many-variable systems and fields / B. Sakita ; : pbk. -- World Scientific, 1985. -- (World Scientific lecture notes in physics ; v. 1).</t>
  </si>
  <si>
    <t>19201712</t>
  </si>
  <si>
    <t>420.8||W||43||J-06B-0036</t>
  </si>
  <si>
    <t>LATTICE GAUGE THORIES : AN INTRODUCTION / ROTHE, HEINZ J.. -- WORLD SCIENTIFIC, 1992. -- (WORLD SCIENTIFIC LECTURE NOTES IN PHYSICS).</t>
  </si>
  <si>
    <t>64131424</t>
  </si>
  <si>
    <t>64131425</t>
  </si>
  <si>
    <t>64168593</t>
  </si>
  <si>
    <t>420.8||Z||||J-06A-0128</t>
  </si>
  <si>
    <t>無機材料科学 / 功刀雅長編. -- 誠文堂新光社, 1972. -- (材料科学と材料工学 / 日本材料学会編集).</t>
  </si>
  <si>
    <t>64188796</t>
  </si>
  <si>
    <t>ADVANCES IN THE MECHANICS AND PHYSICS OF SURFACES &lt;VOL. 1, 1981&gt; / LATANISION, R. M.. -- HARWOOD ACADEMIC PUB., 1981. -- (ADVANCES IN THE MECHANICS AND PHYSICS OF SURFACES).</t>
  </si>
  <si>
    <t>64146824</t>
  </si>
  <si>
    <t>420||A||4</t>
  </si>
  <si>
    <t>64148731</t>
  </si>
  <si>
    <t>19910212</t>
  </si>
  <si>
    <t>420||B||2||J-06A-0446</t>
  </si>
  <si>
    <t>19011576</t>
  </si>
  <si>
    <t>420||C||||J-06A-0868</t>
  </si>
  <si>
    <t>18702066</t>
  </si>
  <si>
    <t>420||E||||J-06B-0018</t>
  </si>
  <si>
    <t>THINKING PHYSICS IS GEDANKEN PHYSICS / EPSTEIN, LEWIS C.. -- 2ND ED.. -- INSIGHT PR., 1983.</t>
  </si>
  <si>
    <t>64191345</t>
  </si>
  <si>
    <t>420||E||||J-07B-459</t>
  </si>
  <si>
    <t>CURRENT ISSUES IN QUANTUM LOGIC. / BELTRAMETTI, E.. -- PLENUM PR., 1981. -- (ETTORE MAJORANA INTERNATIONAL SCIENCE SERIES).</t>
  </si>
  <si>
    <t>64178789</t>
  </si>
  <si>
    <t>HADRONIC MATTER EXTREME ENERGY DENSITY. / CABIBBO, NICOLA. -- PLENUM PRESS, 1980. -- (ETTORE MAJORANA INTERNATIONAL SCIENCE SERIES. PHYSICAL SCIENCES).</t>
  </si>
  <si>
    <t>64190130</t>
  </si>
  <si>
    <t>UNIFICATION OF THE FUNDAMENTAL PARTICLE INTERACTIONS. / FERRARA, SERGIO. -- PLENUM PR., 1980. -- (ETTORE MAJORANA INTERNATIONAL SCIENCE SERIES. PHYSICAL SCIENCES,).</t>
  </si>
  <si>
    <t>64180050</t>
  </si>
  <si>
    <t>420||F||||J-06B-0039</t>
  </si>
  <si>
    <t>GAUGE FIELDS : INTRODUCTION TO QUANTUM THEORY. / FADDEEV, L. D.. -- BENJAMIN/CUMMINGS PUB. CO., 1980. -- (FRONTIERS IN PHISICS).</t>
  </si>
  <si>
    <t>19509435</t>
  </si>
  <si>
    <t>420||F||||J-07B-217</t>
  </si>
  <si>
    <t>19402088</t>
  </si>
  <si>
    <t>420||G||||J-06B-0019</t>
  </si>
  <si>
    <t>18800937</t>
  </si>
  <si>
    <t>420||G||1||J-06B-0010</t>
  </si>
  <si>
    <t>AN INTRODUCTION TO COMPUTER SIMULATION METHODS : APPLICATIONS TO PHYSICAL SYSTEMS / GOULD, HARVEY | TOBOCHNIK, JAN ; PT. 1. -- ADDISON-WESLEY, 1988.</t>
  </si>
  <si>
    <t>18704978</t>
  </si>
  <si>
    <t>18704979</t>
  </si>
  <si>
    <t>420||G||2||J-06B-0010</t>
  </si>
  <si>
    <t>AN INTRODUCTION TO COMPUTER SIMULATION METHODS : APPLICATIONS TO PHYSICAL SYSTEMS / GOULD, HARVEY | TOBOCHNIK, JAN ; PT. 2. -- ADDISON-WESLEY, 1988.</t>
  </si>
  <si>
    <t>64189222</t>
  </si>
  <si>
    <t>420||H||||J-06B-0039</t>
  </si>
  <si>
    <t>METHODES EN THEORIE DES CHAMPS METHODS IN FIELD THEORY. / BALIAN, ROGER. -- NORTH-HOLLAND, 1981. -- (LES HOUCHES, ECOLE D'ETE DE PHYSIQUE THEORIQUE SESSION).</t>
  </si>
  <si>
    <t>08320656</t>
  </si>
  <si>
    <t>420||H||||J-07B-228</t>
  </si>
  <si>
    <t>64174737</t>
  </si>
  <si>
    <t>ELECTRONIC PROCESSES IN NON-CRYSTALLINE MATERIALS. / MOTT, N. F.. -- 2ND ED.. -- CLARENDON PRESS, 1979. -- (THE INTERNATIONAL SERIES OF MONOGRAPHS ON PHYSICS).</t>
  </si>
  <si>
    <t>64178018</t>
  </si>
  <si>
    <t>420||I||||J-06B-0031</t>
  </si>
  <si>
    <t>Field theory, the renormalization group, and critical phenomena / Daniel J. Amit. -- McGraw-Hill International Book Co., 1978. -- (International series in pure and applied physics).</t>
  </si>
  <si>
    <t>19401315</t>
  </si>
  <si>
    <t>420||K||||J-06B-0015</t>
  </si>
  <si>
    <t>EXPLORING MATTER AND ENERGY : PHYSICAL SCIENCE / KIEFER, DAVID R. | RAAB, CARL M.. -- GLOBE BOOK CO. A DIVISION OF SIMON &amp; SCHUSTER, 1991.</t>
  </si>
  <si>
    <t>64177965</t>
  </si>
  <si>
    <t>EINSTEIN SYMPOSION BERLIN. / NELKOWSKI, H.. -- SPRINGER, 1979. -- (LECTURE NOTES IN PHYSICS).</t>
  </si>
  <si>
    <t>64174483</t>
  </si>
  <si>
    <t>NONLINEAR PROBLEMS IN THEORETICAL PHYSICS. / RANADA, A.F.. -- SPRINGER, 1978. -- (LECTURE NOTES IN PHYSICS).</t>
  </si>
  <si>
    <t>64171688</t>
  </si>
  <si>
    <t>TWISTORS AND PARTICLES. / HUGHSTON, L. P.. -- SPRINGER-VERLAG, 1979. -- (LECTURE NOTES IN PHYSICS).</t>
  </si>
  <si>
    <t>64171685</t>
  </si>
  <si>
    <t>GROUP THEORETICAL METHODS IN PHYSICS. / BEIGLBOCK, W.. -- SPRINGER-VERLAG, 1979. -- (LECTURE NOTES IN PHYSICS).</t>
  </si>
  <si>
    <t>64170164</t>
  </si>
  <si>
    <t>TOPICS IN QUANTUM FIELD THEORY AND GAUGE THEORIES. / AZCARRAGA, J.A.DE. -- SPRINGER, 1978. -- (LECTURE NOTES IN PHYSICS).</t>
  </si>
  <si>
    <t>64168394</t>
  </si>
  <si>
    <t>STOCHASTIC PROCESSES IN NONEQUILIBRIUM SYSTEMS. / GARRIDO, L.. -- SPRINGER-VERLAG, 1978. -- (LECTURE NOTES IN PHYSICS).</t>
  </si>
  <si>
    <t>64164001</t>
  </si>
  <si>
    <t>FIELDS, PARTICLES AND CURRENTS. / VOLKEL, A. H.. -- SPRINGER-VERLAG, 1977. -- (LECTURE NOTES IN PHYSICS).</t>
  </si>
  <si>
    <t>64157502</t>
  </si>
  <si>
    <t>ORGANIC CONDUCTORS AND SEMICONDUCTORS. / PAL, L.. -- SPRINGER-VERLAG, 1977. -- (LECTURE NOTES IN PHYSICS).</t>
  </si>
  <si>
    <t>64155209</t>
  </si>
  <si>
    <t>LASER SPECTROSCOPY. / HAROCHE, S.. -- SPRINGER-VERLAG, 1975. -- (LECTURE NOTES IN PHYSICS).</t>
  </si>
  <si>
    <t>64136297</t>
  </si>
  <si>
    <t>STRONG INTERACTION PHYSICS. / RUHL, W.. -- SPRINGER, 1973. -- (LECTURE NOTES IN PHYSICS).</t>
  </si>
  <si>
    <t>64127294</t>
  </si>
  <si>
    <t>PERTURBATION EXPANSIONS IN AXIMATIC FIELD THEORY. / STEINMANN, OTHMAR. -- SPRINGER, 1971. -- (LECTURE NOTES IN PHYSICS).</t>
  </si>
  <si>
    <t>64126420</t>
  </si>
  <si>
    <t>SCATTERING THEORY: UNITARITY, ANALYTICITY AND CROSSING. / MARTIN, ANDRE. -- SPRINGER, 1969. -- (LECTURE NOTES IN PHYSICS).</t>
  </si>
  <si>
    <t>18909452</t>
  </si>
  <si>
    <t>420||L||||J-06A-0546</t>
  </si>
  <si>
    <t>THE PROBLEMS OF PHYSICS / LEGGETT, A. J.. -- OXFORD UNIVERSITY PRESS, 1987. -- (OPUS).</t>
  </si>
  <si>
    <t>10504614</t>
  </si>
  <si>
    <t>420||L||2||J-06B-0040</t>
  </si>
  <si>
    <t>Mainly electromagnetism and matter / Richard P. Feynman, Robert B. Leighton, Matthew Sands ; : pbk, : hard, exercises. -- Addison-Wesley, 1964. -- (The Feynman lectures on physics / Richard P. Feynman, Robert B. Leighton, Matthew Sands ; v. 2).</t>
  </si>
  <si>
    <t>10504615</t>
  </si>
  <si>
    <t>420||L||3||J-06B-0040</t>
  </si>
  <si>
    <t>Quantum mechanics / Richard P. Feynman, Robert B. Leighton, Matthew Sands ; : hard, : pbk. -- Addison-Wesley, 1965. -- (The Feynman lectures on physics / Richard P. Feynman, Robert B. Leighton, Matthew Sands ; v. 3).</t>
  </si>
  <si>
    <t>19502408</t>
  </si>
  <si>
    <t>現代物理読本 : 素粒子から宇宙まで / 町田茂著. -- 理工学社, 1994.</t>
  </si>
  <si>
    <t>18902194</t>
  </si>
  <si>
    <t>420||M||||J-06B-0008</t>
  </si>
  <si>
    <t>NIELS BOHR'S PHILOSOPHY OF PHYSICS. / MURDOCH, DUGALD. -- CAMBRIDGE UNIV. PR., 1989.</t>
  </si>
  <si>
    <t>18703222</t>
  </si>
  <si>
    <t>COMPUTATIONAL TECHNIQUES IN PHYSICS. / MACKEOWN, P. K. | NEWMAN, D. J.. -- ADAM HILGER, 1987.</t>
  </si>
  <si>
    <t>18502185</t>
  </si>
  <si>
    <t>420||M||||J-07B-350</t>
  </si>
  <si>
    <t>18603350</t>
  </si>
  <si>
    <t>パソコンで学ぶ基礎物理 / 中村 敏夫, 1986.</t>
  </si>
  <si>
    <t>64152610</t>
  </si>
  <si>
    <t>極限状態の物理 / 日本物理学会編. -- 丸善, 1976.</t>
  </si>
  <si>
    <t>18701713</t>
  </si>
  <si>
    <t>420||N||||J-07B-261</t>
  </si>
  <si>
    <t>パソコンで学ぶやさしい物理 : PC9801シリーズ / 中村敏夫著. -- 森北出版, 1987.</t>
  </si>
  <si>
    <t>64189223</t>
  </si>
  <si>
    <t>420||N||B</t>
  </si>
  <si>
    <t>PHASE TRANSITIONS IN SURFACE FILMS. / DASH, J. G.. -- PLENUM PR., 1980. -- (NATO ADVANCED STUDY INSTITUTES SERIES. SERIES B: PHYSICS).</t>
  </si>
  <si>
    <t>64157507</t>
  </si>
  <si>
    <t>420||N||B/1||J-07B-154</t>
  </si>
  <si>
    <t>SUPERCONDUCTING MACHINES. / FONER, SIMON. -- PLENUM PRESS, 1974. -- (NATO ADVANCED STUDY INSTITUTES SERIES. SERIES B: PHYSICS).</t>
  </si>
  <si>
    <t>64164121</t>
  </si>
  <si>
    <t>420||N||B/13||J-07B-154</t>
  </si>
  <si>
    <t>WEAK AND ELECTROMAGNE... / LEVY, MAURICE. -- PLENUM PRESS, 1976. -- (NATO ADVANCED STUDY INSTITUTES SERIES. SERIES B: PHYSICS).</t>
  </si>
  <si>
    <t>64164122</t>
  </si>
  <si>
    <t>WEAK AND ELECTROMAGNE... / LEVY, MAURICE. -- PLENUM PRESS, 1976. -- (NATO ADVACED STUDY INSTITUTES SERIES. SERIES B: PHYSICS).</t>
  </si>
  <si>
    <t>64170348</t>
  </si>
  <si>
    <t>420||N||B/34||J-07B-458</t>
  </si>
  <si>
    <t>PATH INTEGRALS AND TH... / PAPADOPOULOS, GEORGE J.. -- PLENUM PRESS, 1978. -- (NATO ADVANCED STUDY INSTITUTES SERIES. SERIES B: PHYSICS).</t>
  </si>
  <si>
    <t>64173139</t>
  </si>
  <si>
    <t>420||N||B/39||J-07B-460</t>
  </si>
  <si>
    <t>HANDRON STRUCTURE AND ... / LEVY, M.. -- PLENUM PRESS., 1979. -- (NATO ADVANCED STUDY INSTITUTES SERIES. SERIES B: PHYSICS).</t>
  </si>
  <si>
    <t>64178770</t>
  </si>
  <si>
    <t>420||N||B/44||J-06B-0034</t>
  </si>
  <si>
    <t>RECENT DEVELOPMENTS IN ... / LEVY, MAURICE. -- PLENUM PRESS, 1979. -- (NATO ADVANCED STUDY INSTITUTES SERIES. SERIES B: PHYSICS).</t>
  </si>
  <si>
    <t>64143782</t>
  </si>
  <si>
    <t>420||N||B/5||J-07B-154</t>
  </si>
  <si>
    <t>RENORMALIZATION AND INV / CAINNIELLO, R.. -- PLENUM, 1971. -- (NATO ADVANCED STUDY INSTITUTES SERIES. SERIES B: PHYSICS).</t>
  </si>
  <si>
    <t>64190131</t>
  </si>
  <si>
    <t>420||N||B/59||J-07B-458</t>
  </si>
  <si>
    <t>RECENT DEVELOPMENTS I / HOOFT, G. 'T. -- PLENUM PR., 1980. -- (NATO ADVANCED STUDY INSTITUTES SERIES. SERIES B: PHYSICS).</t>
  </si>
  <si>
    <t>64191367</t>
  </si>
  <si>
    <t>420||N||B/77||J-07B-390</t>
  </si>
  <si>
    <t>NONLINEAR PHENOMENA I / ENNS, RICHARD H.. -- PLENUM PR., 1981. -- (NATO ADVANCED STUDY INSTITUTES SERIES. SERIES B: PHYSICS).</t>
  </si>
  <si>
    <t>64166084</t>
  </si>
  <si>
    <t>420||N||B||J-06B-0035</t>
  </si>
  <si>
    <t>SUPERCONDUCTING MACHIN / FONER, SIMON. -- PLENUM PRESS, 1974. -- (NATO ADVANCED STUDY INSTITUTES SERIES. SERIES B: PHYSICS).</t>
  </si>
  <si>
    <t>64170350</t>
  </si>
  <si>
    <t>19501331</t>
  </si>
  <si>
    <t>420||O||||J-07B-593</t>
  </si>
  <si>
    <t>MODERN PHYSICS / OHANIAN, HANS C.. -- 2ND ED. -- PRENTICE-HALL, 1995.</t>
  </si>
  <si>
    <t>64146872</t>
  </si>
  <si>
    <t>PROCEEDINGS OF THE SIXTH INTERNATIONAL VACUM CONGRESS. MARCH25-29. 1974. KYOTO INTERNATIONAL CONFERENCE HALL / IUVSTA. -- IUVSTA, 1974.</t>
  </si>
  <si>
    <t>64180227</t>
  </si>
  <si>
    <t>420||P||||J-06B-0030</t>
  </si>
  <si>
    <t>LIQUID-LIQUID EQUILIBRIUM AND EXTRACTION: A LITERATURE SOURCE BOOK / WISNIAK, JAIME ; PART A.. -- ELSEVIER SCIENTIFIC PUB., 1980. -- (PHYSICAL SCIENCES DATA).</t>
  </si>
  <si>
    <t>19111417</t>
  </si>
  <si>
    <t>420||P||||J-07B-201</t>
  </si>
  <si>
    <t>物理のはなし / ペレリマン著 ; 金光不二夫訳. -- 東京図書, 1987. -- (ペレリマンの科学の家).</t>
  </si>
  <si>
    <t>64191739</t>
  </si>
  <si>
    <t>420||P||||J-07B-225</t>
  </si>
  <si>
    <t>ITERATED MAPS ON THE INTERVAL AS DYNAMICAL SYSTEMS. / COLLET, PIERRE. -- BIRKHAUSER, 1980. -- (PROGRESS IN PHYSICS).</t>
  </si>
  <si>
    <t>64191740</t>
  </si>
  <si>
    <t>420||P||||J-07B-262</t>
  </si>
  <si>
    <t>VORTICES AND MONOPOLES ; STRUCTURE OF STATIC GAUGE THEORIES. / JAFFE, ARTHUR. -- BIRKHAUSER, 1980. -- (PROGRESS IN PHYSICS).</t>
  </si>
  <si>
    <t>64180053</t>
  </si>
  <si>
    <t>420||P||||J-07B-463</t>
  </si>
  <si>
    <t>NUCLEAR SHELL THEORY. / DE-SHALIT, AMOS. -- ACADEMIC PRESS, 1963. -- (PURE AND APPLIED PHYSICS, A SERIES OF MONOGRAPHS AND TEXTBOOKS).</t>
  </si>
  <si>
    <t>00013487</t>
  </si>
  <si>
    <t>420||R||1||J-07B-357</t>
  </si>
  <si>
    <t>Physics / Robert Resnick, David Halliday ; pt. 1. -- Wiley, 1966.</t>
  </si>
  <si>
    <t>19502407</t>
  </si>
  <si>
    <t>19206385</t>
  </si>
  <si>
    <t>物理学の考え方 : 物理的発想の原点を探る / 桜井 邦朋. -- 朝倉書店, 1992.</t>
  </si>
  <si>
    <t>18613071</t>
  </si>
  <si>
    <t>現代物理学入門 : 古典から現代へ / 眞田 順平, 1982.</t>
  </si>
  <si>
    <t>64185386</t>
  </si>
  <si>
    <t>相対論・量子力学 / 砂川重信著. -- 岩波書店, 1981. -- (物理入門 / 砂川重信著 ; 下).</t>
  </si>
  <si>
    <t>18812770</t>
  </si>
  <si>
    <t>420||S||||J-06B-0006</t>
  </si>
  <si>
    <t>SIMILARITIES IN PHYSICS. / SHIVE, JOHN N. | WEBER, ROBERT L.. -- ADAM HILGER, 1982.</t>
  </si>
  <si>
    <t>64138309</t>
  </si>
  <si>
    <t>SUPERCONDUCTIONG MAGNET SYSTEMS. / BRECHNA, H.. -- SPRINGER, 1973. -- (TECHNISCHE PHYSIK IN EINZELDARSTELLUNGEN).</t>
  </si>
  <si>
    <t>19402105</t>
  </si>
  <si>
    <t>420||T||||J-06B-0034</t>
  </si>
  <si>
    <t>MODERN PHYSICS / TRINKLEIN, FREDERICK E.. -- HOLT, RINEHART AND WINSTON, INC., 1992.</t>
  </si>
  <si>
    <t>64191366</t>
  </si>
  <si>
    <t>420||T||||J-07B-309</t>
  </si>
  <si>
    <t>Principles of advanced mathematical physics / Robert D. Richtmyer ; v. 1 : gw - v. 2 : us. -- Springer Verlag, 1978. -- (Texts and monographs in physics).</t>
  </si>
  <si>
    <t>19302176</t>
  </si>
  <si>
    <t>420||U||1||J-07B-245</t>
  </si>
  <si>
    <t>UNIVERSITY PHYSICS / ARFKEN, GEORGE B. (ET AL.) ; VOL 1.. -- 2ND ED.. -- HARCOURT BRACE JOVANOVICH, 1989.</t>
  </si>
  <si>
    <t>08318449</t>
  </si>
  <si>
    <t>18500844</t>
  </si>
  <si>
    <t>64136854</t>
  </si>
  <si>
    <t>420||W||||J-06B-0037</t>
  </si>
  <si>
    <t>CREATIVITY AND INTUITION; A PHYSICIST LOOKS AT EAST AND WEST. / WEISSKOPF, VICTOR F., 1973.</t>
  </si>
  <si>
    <t>19608414</t>
  </si>
  <si>
    <t>420||Y||||J-07B-230</t>
  </si>
  <si>
    <t>工科系の物理 / 山本 邦夫. -- 学術図書出版社, 1994.</t>
  </si>
  <si>
    <t>18704140</t>
  </si>
  <si>
    <t>420||Y||||J-07B-261</t>
  </si>
  <si>
    <t>64079783</t>
  </si>
  <si>
    <t>421.04||C||2</t>
  </si>
  <si>
    <t>LECTURES ON THE MANY-BODY PROBLEM. / CAIANIELLO, E. R.. -- ACADEMIC PR., 1964.</t>
  </si>
  <si>
    <t>64071142</t>
  </si>
  <si>
    <t>421.04||P||||J-06B-0049</t>
  </si>
  <si>
    <t>THE MANY BODY PROBLEM. / PERCUS, J. K.. -- INTERSCIENCE PUB., 1963.</t>
  </si>
  <si>
    <t>64190146</t>
  </si>
  <si>
    <t>421.08||K||||J-06B-0619</t>
  </si>
  <si>
    <t>64190145</t>
  </si>
  <si>
    <t>421.08||K||||J-06B-0620</t>
  </si>
  <si>
    <t>00014380</t>
  </si>
  <si>
    <t>64127082</t>
  </si>
  <si>
    <t>421.08||L||||J-07B-91</t>
  </si>
  <si>
    <t>量子力学 /  ; 2, 1971. -- (ランダウニリフシッツ理論物理学教程).</t>
  </si>
  <si>
    <t>64153285</t>
  </si>
  <si>
    <t>強誘電体 / 三井利夫編著 ; 達崎達, 中村英二共著. -- 槙書店, 1969. -- (新物理学進歩シリーズ / 小林稔 [ほか] 編 ; 11).</t>
  </si>
  <si>
    <t>64089384</t>
  </si>
  <si>
    <t>421.1||M</t>
  </si>
  <si>
    <t>PERSPECTIVES IN MODERN PHYSICS. / MARSHAK, R. E., 1966.</t>
  </si>
  <si>
    <t>64083015</t>
  </si>
  <si>
    <t>421.1||T</t>
  </si>
  <si>
    <t>LECTURES ON GRANERAL RELATIVITY. / TRAUTMANN, P, 1965.</t>
  </si>
  <si>
    <t>18701553</t>
  </si>
  <si>
    <t>421.2||C||||J-06B-0047</t>
  </si>
  <si>
    <t>CONSTRAINT'S THEORY AND RELATIVISTIC DYNAMICS. / LONGHI, G. | LUSANNA, L. (ED.). -- WORLD SCIENTIFIC PUB. CO., 1987.</t>
  </si>
  <si>
    <t>19605592</t>
  </si>
  <si>
    <t>421.2||C||||J-07B-256</t>
  </si>
  <si>
    <t>10205358</t>
  </si>
  <si>
    <t>421.2||G||||J-06B-0047</t>
  </si>
  <si>
    <t>Relativity simply explained / Martin Gardner ; pbk.. -- Dover Publications, 1997.</t>
  </si>
  <si>
    <t>18607020</t>
  </si>
  <si>
    <t>421.2||H||1||J-06B-0046</t>
  </si>
  <si>
    <t>General relativity and gravitation : one hundred years after the birth of Albert Einstein / edited by A. Held ; v. 1, v. 2. -- Plenum Press, 1980.</t>
  </si>
  <si>
    <t>18611394</t>
  </si>
  <si>
    <t>421.2||H||2||J-06B-0046</t>
  </si>
  <si>
    <t>19605585</t>
  </si>
  <si>
    <t>421.2||O||||J-06A-0477</t>
  </si>
  <si>
    <t>19605586</t>
  </si>
  <si>
    <t>19605583</t>
  </si>
  <si>
    <t>19410267</t>
  </si>
  <si>
    <t>64189935</t>
  </si>
  <si>
    <t>アインシュタインの発想 : 相対性理論とは何か / 小野健一著. -- 講談社, 1981. -- (講談社現代新書 ; 618).</t>
  </si>
  <si>
    <t>64189865</t>
  </si>
  <si>
    <t>421.2||P||||J-06B-0623</t>
  </si>
  <si>
    <t>18700342</t>
  </si>
  <si>
    <t>421.2||P||A||J-06B-0046</t>
  </si>
  <si>
    <t>PROCEEDINGS OF THE FOURTH MARCEL GROSSMANN MEETING ON GENERAL RELATIVITY / RUFFINI, REMO (ED.) ; PT. A. -- NORTH-HOLLAND, 1986.</t>
  </si>
  <si>
    <t>18505211</t>
  </si>
  <si>
    <t>421.2||R||||J-06B-0057</t>
  </si>
  <si>
    <t>Basic concepts in relativity and early quantum theory / Robert Resnick, David Halliday ; est.. -- 2nd ed. -- Wiley, 1985.</t>
  </si>
  <si>
    <t>08319283</t>
  </si>
  <si>
    <t>421.2||T||||J-06A-0009</t>
  </si>
  <si>
    <t>初等相対性理論 : ジュニアからシニアまで / 高橋康著. -- 講談社, 1983.</t>
  </si>
  <si>
    <t>64089279</t>
  </si>
  <si>
    <t>RELATIVISTIC THEORY OF REACTIONS. / WERLE, J., 1966.</t>
  </si>
  <si>
    <t>18704072</t>
  </si>
  <si>
    <t>421.2||W||||J-06A-0009</t>
  </si>
  <si>
    <t>10205357</t>
  </si>
  <si>
    <t>421.2||W||||J-06B-0057</t>
  </si>
  <si>
    <t>Simply Einstein : relativity demystified / Richard Wolfson. -- W.W. Norton, 2003.</t>
  </si>
  <si>
    <t>64189866</t>
  </si>
  <si>
    <t>421.2||W||||J-06B-0552</t>
  </si>
  <si>
    <t>64081705</t>
  </si>
  <si>
    <t>INTRODUCTION TO THE THEORY OF RELATIVITY AND THE PRINCIPLES OF MODERN PHYSICS. / YILMAZ, H., 1965.</t>
  </si>
  <si>
    <t>19211183</t>
  </si>
  <si>
    <t>パソコンで学ぶ量子力学 : PC9800シリーズ : 要MS-DOS / S. ブラント, H. D. ダーメン共著 ; 平田邦男訳. -- シュプリンガー・フェアラーク東京, 1992.</t>
  </si>
  <si>
    <t>19808655</t>
  </si>
  <si>
    <t>421.3||B||||J-06B-0053</t>
  </si>
  <si>
    <t>10201002</t>
  </si>
  <si>
    <t>421.3||B||||J-06B-0056</t>
  </si>
  <si>
    <t>John S. Bell on the foundations of quantum mechanics / editors, M. Bell, K. Gottfried, M. Veltman ; : pbk. -- World Scientific, 2001.</t>
  </si>
  <si>
    <t>10305060</t>
  </si>
  <si>
    <t>421.3||C||||J-06B-0056</t>
  </si>
  <si>
    <t>19608907</t>
  </si>
  <si>
    <t>421.3||F||||J-06A-0477</t>
  </si>
  <si>
    <t>19609693</t>
  </si>
  <si>
    <t>421.3||F||1||J-07A-0206</t>
  </si>
  <si>
    <t>19704413</t>
  </si>
  <si>
    <t>19011376</t>
  </si>
  <si>
    <t>421.3||H||||J-06A-0009</t>
  </si>
  <si>
    <t>量子と実在 : 不確定性原理からベルの定理へ / ニック・ハーバート著 ; はやしはじめ訳. -- 白揚社, 1990.</t>
  </si>
  <si>
    <t>19001135</t>
  </si>
  <si>
    <t>421.3||H||||J-06B-0051</t>
  </si>
  <si>
    <t>THE PHILOSOPHY OF QUANTUM MECHANICS : AN INTERACTIVE INTERPRETATION / HEALEY, RICHARD. -- CAMBRIDGE UNIV. PR., 1989.</t>
  </si>
  <si>
    <t>19400645</t>
  </si>
  <si>
    <t>421.3||H||||J-06B-0056</t>
  </si>
  <si>
    <t>Quantization of gauge systems / Marc Henneaux and Claudio Teitelboim ; : pbk. -- Princeton University Press, 1992.</t>
  </si>
  <si>
    <t>19606834</t>
  </si>
  <si>
    <t>421.3||H||||J-07B-216</t>
  </si>
  <si>
    <t>19606835</t>
  </si>
  <si>
    <t>19704401</t>
  </si>
  <si>
    <t>421.3||H||||J-07B-230</t>
  </si>
  <si>
    <t>19703221</t>
  </si>
  <si>
    <t>421.3||K||||J-07A-0189</t>
  </si>
  <si>
    <t>19904169</t>
  </si>
  <si>
    <t>421.3||K||||J-07A-0204</t>
  </si>
  <si>
    <t>量子力学との出会い / 茅幸二著. -- 岩波書店, 1999. -- (岩波高校生セミナー ; 13).</t>
  </si>
  <si>
    <t>19001149</t>
  </si>
  <si>
    <t>421.3||K||||J-07B-209</t>
  </si>
  <si>
    <t>19806210</t>
  </si>
  <si>
    <t>421.3||L||||J-06B-0051</t>
  </si>
  <si>
    <t>Problems and solutions on quantum mechanics / compiled by The Physics Coaching Class, University of Science and Technology of China ; edited by Yung-Kuo Lim ; : hbk, : pbk. -- World Scientific, 1998. -- (Major American Universities Ph.D. qualifying questions and solutions).</t>
  </si>
  <si>
    <t>19708444</t>
  </si>
  <si>
    <t>421.3||L||||J-06B-0163</t>
  </si>
  <si>
    <t>19110735</t>
  </si>
  <si>
    <t>421.3||M||||J-06A-0486</t>
  </si>
  <si>
    <t>量子物理のはなし : 統一理論に向けて / ミグダル著 ; 田井正博訳. -- 東京図書, 1991.</t>
  </si>
  <si>
    <t>19211389</t>
  </si>
  <si>
    <t>421.3||N||||J-07B-160</t>
  </si>
  <si>
    <t>19309335</t>
  </si>
  <si>
    <t>421.3||O||||J-07B-358</t>
  </si>
  <si>
    <t>THEORY OF WAVE SCATTERING FROM RANDOM ROUGH SURFACES / OGILVY, J. A.. -- A. HILGER, 1991.</t>
  </si>
  <si>
    <t>18909336</t>
  </si>
  <si>
    <t>421.3||R||||J-06A-0009</t>
  </si>
  <si>
    <t>18909240</t>
  </si>
  <si>
    <t>421.3||R||||J-06B-0052</t>
  </si>
  <si>
    <t>INCOMPLETENESS, NONLOCALITY, AND REALISM : A PROLEGOMENON TO THE PHILOSOPHY OF QUANTUM MECHANICS / REDHEAD, MICHAEL. -- CLARENDON PRESS, 1987.</t>
  </si>
  <si>
    <t>19708085</t>
  </si>
  <si>
    <t>421.3||S||||J-06A-0009</t>
  </si>
  <si>
    <t>19500832</t>
  </si>
  <si>
    <t>421.3||S||||J-06B-0053</t>
  </si>
  <si>
    <t>ORDER, CHAOS, ORDER : THE TRANSITION FROM CLASSICAL TO QUANTUM PHYSICS / STEHLE, PHILIP. -- OXFORD UNIVERSITY PRESS, 1994.</t>
  </si>
  <si>
    <t>19601147</t>
  </si>
  <si>
    <t>421.3||T||||J-06B-0050</t>
  </si>
  <si>
    <t>19700072</t>
  </si>
  <si>
    <t>421.3||W||||J-06A-0876</t>
  </si>
  <si>
    <t>19408252</t>
  </si>
  <si>
    <t>421.3||Y||||J-06A-0151</t>
  </si>
  <si>
    <t>経路積分ゼミナール : ファインマンを解く / 米満澄, 高野宏治著. -- アグネ技術センター, 1994.</t>
  </si>
  <si>
    <t>19211814</t>
  </si>
  <si>
    <t>421.3||Z||||J-07B-253</t>
  </si>
  <si>
    <t>64184786</t>
  </si>
  <si>
    <t>18406735</t>
  </si>
  <si>
    <t>421.4||C||||J-06B-0050</t>
  </si>
  <si>
    <t>Universality in chaos : a reprint selection / compiled and introduced by Predrag Cvitanović ; : pbk.. -- Adam Hilger, 1984.</t>
  </si>
  <si>
    <t>08308401</t>
  </si>
  <si>
    <t>421.4||C||||J-07B-146</t>
  </si>
  <si>
    <t>The mathematics of diffusion / by J. Crank ; : pbk. -- 2nd ed. -- Clarendon Press, 1979.</t>
  </si>
  <si>
    <t>64060991</t>
  </si>
  <si>
    <t>421.4||C||1||J-06B-0567</t>
  </si>
  <si>
    <t>METHODEN DER MATHEMATISCHEN PHYSIK / COURANT, RICHARD | HILBERT, DAVID. -- SPRINGER, 1924. -- (DIE GRUNDLEHREN DER MATHEMAISCHEN WISSENSCHAFTEN).</t>
  </si>
  <si>
    <t>18408853</t>
  </si>
  <si>
    <t>421.4||F||||J-06B-0052</t>
  </si>
  <si>
    <t>FRONTS, INTERFACES, AND PATTERNS : PROCEEDINGS OF THE 3RD ANNUAL INTERNATIONAL CONFERENCE OF THE CENTER FOR NONLINEAR STUDIES, LOS ALAMOS, NEW MEXICO 87545, USA, MAY 2-6, 1983. / BISHOP, ALAN R. (AND OTHERS) (ED.). -- NORTH-HOLLAND, 1984.</t>
  </si>
  <si>
    <t>19310025</t>
  </si>
  <si>
    <t>421.4||F||||J-07B-257</t>
  </si>
  <si>
    <t>64147439</t>
  </si>
  <si>
    <t>Field computation by moment methods / [by] Roger F. Harrington. -- Macmillan, 1968. -- (Macmillan series in electrical science).</t>
  </si>
  <si>
    <t>18609389</t>
  </si>
  <si>
    <t>421.4||I||||J-06A-0486</t>
  </si>
  <si>
    <t>物理とグリーン関数 / 今村勤著. -- 岩波書店, 1978. -- (岩波全書 ; 308).</t>
  </si>
  <si>
    <t>18610604</t>
  </si>
  <si>
    <t>421.4||I||||J-06B-0052</t>
  </si>
  <si>
    <t>INTEGRAL METHODS IN SCIENCE AND ENGINEERING. / PAYNE, FRED R. (AND OTHERS) (ED.). -- HEMISPHERE PUB. CORP., 1986.</t>
  </si>
  <si>
    <t>18409747</t>
  </si>
  <si>
    <t>08202710</t>
  </si>
  <si>
    <t>421.4||K||||J-06A-0033</t>
  </si>
  <si>
    <t>19309532</t>
  </si>
  <si>
    <t>421.4||K||||J-06A-0151</t>
  </si>
  <si>
    <t>Cによる統計物理 / 木原太郎著. -- 東京大学出版会, 1993.</t>
  </si>
  <si>
    <t>64188474</t>
  </si>
  <si>
    <t>421.4||K||||J-06B-0621</t>
  </si>
  <si>
    <t>08327649</t>
  </si>
  <si>
    <t>421.4||K||||J-07B-212</t>
  </si>
  <si>
    <t>64089281</t>
  </si>
  <si>
    <t>MATHEMATICAL PHYSICS IN ONE DIMENSION. / LIEG, E. H., 1966.</t>
  </si>
  <si>
    <t>00014448</t>
  </si>
  <si>
    <t>421.4||M||||J-06A-0370</t>
  </si>
  <si>
    <t>物理と化学のための数学 / マージナウ, マーフィー著 ; 佐藤次彦, 国宗真訳 ; 1, 2. -- 改訂版. -- 共立出版, 1959. -- (共立全書 ; 501-502).</t>
  </si>
  <si>
    <t>18611819</t>
  </si>
  <si>
    <t>421.4||M||||J-06B-0048</t>
  </si>
  <si>
    <t>MATHEMATICAL ANALYSIS OF PHYSICAL SYSTEMS. / MICKENS, RONALD E.. -- VAN NOSTRAND REINHOLD CO., 1985.</t>
  </si>
  <si>
    <t>08208011</t>
  </si>
  <si>
    <t>421.4||M||1||J-06A-0370</t>
  </si>
  <si>
    <t>08208012</t>
  </si>
  <si>
    <t>421.4||M||2||J-06A-0370</t>
  </si>
  <si>
    <t>18706308</t>
  </si>
  <si>
    <t>NONLINEAR PHENOMENA AND CHAOS. / SARKAR, SARBEN (ED.). -- ADAM HILGER, 1986.</t>
  </si>
  <si>
    <t>00014457</t>
  </si>
  <si>
    <t>421.4||O||||J-06A-0033</t>
  </si>
  <si>
    <t>18612511</t>
  </si>
  <si>
    <t>18709530</t>
  </si>
  <si>
    <t>421.4||P||||J-06B-0050</t>
  </si>
  <si>
    <t>18603878</t>
  </si>
  <si>
    <t>421.4||P||||J-06B-0069</t>
  </si>
  <si>
    <t>08204326</t>
  </si>
  <si>
    <t>421.4||S||||J-06A-0033</t>
  </si>
  <si>
    <t>物理数学演習 / 瀬川 渡 | 中村 弘, 1982.</t>
  </si>
  <si>
    <t>19508328</t>
  </si>
  <si>
    <t>421.4||S||||J-06B-0048</t>
  </si>
  <si>
    <t>Statistical mechanics of driven diffusive systems / B. Schmittmann and R.K.P. Zia. -- Academic Press, 1995. -- (Phase transitions and critical phenomena / edited by C. Domb and M.S. Green ; v. 17).</t>
  </si>
  <si>
    <t>18605672</t>
  </si>
  <si>
    <t>421.4||S||1||J-06B-0048</t>
  </si>
  <si>
    <t>TWO-SPINOR CALCULUS AND RELATIVISTIC FIELDS. / PENROSE, ROGER | RINDLER, WOLFGANG. -- CAMBRIDGE UNIV. PR., 1986. -- (SPINORS AND SPACE-TIME).</t>
  </si>
  <si>
    <t>18804401</t>
  </si>
  <si>
    <t>421.4||T||||J-06A-0486</t>
  </si>
  <si>
    <t>物理のなかの数学 / 田村 二郎, 1988.</t>
  </si>
  <si>
    <t>64031208</t>
  </si>
  <si>
    <t>421.4||Y||||J-06A-0486</t>
  </si>
  <si>
    <t>物理数学 / 山内 恭彦, 1958.</t>
  </si>
  <si>
    <t>08216976</t>
  </si>
  <si>
    <t>421.408||K||1||J-06B-0593</t>
  </si>
  <si>
    <t>08216978</t>
  </si>
  <si>
    <t>421.408||K||2||J-06B-0628</t>
  </si>
  <si>
    <t>関数論. -- 講談社, 1978. -- (基礎物理数学 / ジョージ・アルフケン著 ; 権平健一郎[ほか]共訳 ; 2).</t>
  </si>
  <si>
    <t>64160061</t>
  </si>
  <si>
    <t>421.408||N||||J-07B-458</t>
  </si>
  <si>
    <t>THERMODYNAMICS IN GEOLOGY. / FRASER, DONALD G., 1977. -- (NATO ADVANCED STUDY INSTITUTES SERIES).</t>
  </si>
  <si>
    <t>64154283</t>
  </si>
  <si>
    <t>421.408||N||23||J-07B-458</t>
  </si>
  <si>
    <t>RENORMALIZATION THEORY. / VELO, G.. -- D. REIDEL, 1976. -- (NATO ADVANCED STUDY INSTITUTES SERIES. SERIES C: MATHEMATICAL AND PHYSICAL SCIENCES).</t>
  </si>
  <si>
    <t>00014464</t>
  </si>
  <si>
    <t>421.408||N||32||J-07B-457</t>
  </si>
  <si>
    <t>COMPUTER ARCHITECTURE : PROCEEDINGS OF THE NATO ADVANCED STUDY INTITUTE HELD IN ST. RAPHAEL, FRANCE, 12-24 SEPTEMBER, 1976 / BOULAYE, GUY G. | LEWIN, DOUGLAS. -- PLENUM PR., 1977. -- (NATO ADVANCED STUDY INSTITUTES SERIES. SERIES C: MATHEMATICAL AND PHYSICAL SCIENCES).</t>
  </si>
  <si>
    <t>64182796</t>
  </si>
  <si>
    <t>421.408||N||49||J-07B-457</t>
  </si>
  <si>
    <t>NEW PHENOMENA IN LEPTON-HADRON PHYSICS / FRIES, DIETRICH E. C.. -- PLENUM PRESS, 1979. -- (NATO ADVANCED STUDY INSTITUTES SERIES. SERIES B: PHYSICS).</t>
  </si>
  <si>
    <t>64182798</t>
  </si>
  <si>
    <t>08202488</t>
  </si>
  <si>
    <t>421.408||N||B/66||J-07B-154</t>
  </si>
  <si>
    <t>TECHNIQUES AND CONCEPTS OF HIGH-ENERGY PHYSICS. / FERBEL, THOMAS (ED.). -- PLENUM PR., 1981. -- (NATO ADVANCED STUDY INSTITUTES SERIES. SERIES B: PHYSICS).</t>
  </si>
  <si>
    <t>08202479</t>
  </si>
  <si>
    <t>421.408||N||B/70||J-07B-154</t>
  </si>
  <si>
    <t>CURRENT TOPICS IN ELEMENTARY PARTICLE PHYSICS. / MUETTER, K. H. | SCHILLING, K. (ED.). -- PLENUM PR., 1981. -- (NATO ADVANCED STUDY INSTITUTES SERIES. SERIES B: PHYSICS).</t>
  </si>
  <si>
    <t>08223924</t>
  </si>
  <si>
    <t>421.408||N||B/72||J-07B-154</t>
  </si>
  <si>
    <t>PHASE TRANSITIONS, CARGESE 1980. / LEVY, MAURICE | LE GUILLOU, JEAN-CLAUDE | ZINN-JUSTIN, JEAN (ED.). -- PLENUM PR., 1982. -- (NATO ADVANCED STUDY INSTITUTES SERIES. SERIES B: PHYSICS).</t>
  </si>
  <si>
    <t>08215066</t>
  </si>
  <si>
    <t>421.408||N||B/77||J-07B-89</t>
  </si>
  <si>
    <t>NONLINEAR PHENOMENA AT PHASE TRANSITIONS AND INSTABILITIES. / RISTE, T. (ED.). -- PLENUM PR., 1982. -- (NATO ADVANCED STUDY INSTITUTES SERIES. SERIES B: PHYSICS).</t>
  </si>
  <si>
    <t>19410313</t>
  </si>
  <si>
    <t>421.408||N||C/40||J-07B-309</t>
  </si>
  <si>
    <t>NONLINEAR EQUATIONS IN PHYSICS AND MATHEMATICS / BARUT, ASIM ORHAN. -- D.REIDEL PUB.CO., 1978. -- (NATO ADVANCED STUDY INSTITUTES SERIES).</t>
  </si>
  <si>
    <t>64174481</t>
  </si>
  <si>
    <t>421.408||N||C/40||J-07B-458</t>
  </si>
  <si>
    <t>NONLINEAR EQUATIONS IN PHYSICSAND MATHEMATICS. / BARUT, A.O.. -- REIDEL PUB., 1977. -- (NATO ADVANCED STUDY INSTITUTES SERIES. SERIES C: MATHEMATICAL AND PHYSICAL SCIENCES).</t>
  </si>
  <si>
    <t>64172039</t>
  </si>
  <si>
    <t>421.408||N||C/47||J-07B-458</t>
  </si>
  <si>
    <t>INSTABILITIES IN DYNAMICAL SYSTEMS. / SZEBEHELY, VIVTOR G.. -- REIDEL PUB, 1978. -- (NATO ADVANCED STUDY INSTITUTES SERIES. SERIES C: MATHEMATICAL AND PHYSICAL SCIENCES).</t>
  </si>
  <si>
    <t>08313218</t>
  </si>
  <si>
    <t>421.408||N||C/74||J-06B-0047</t>
  </si>
  <si>
    <t>IDENTIFICATION OF SEISMIC SOURCES-EARTHQUAKE OR UNDERGROUND EXPLOSION. / HUSEBYE, EYSTEIN S. | MYKKELTVEIT, SVEIN. (ED.). -- D. REIDEL PUB. CO., 1981. -- (NATO ADVANCED STUDY INSTITUTES SERIES).</t>
  </si>
  <si>
    <t>08304647</t>
  </si>
  <si>
    <t>421.408||N||C/92||J-06B-0048</t>
  </si>
  <si>
    <t>NUMERICAL METHODS IN GEOMECHANICS. / MARTINS, J. BARREIROS (ED.). -- D. REIDEL PUB. CO., 1982. -- (NATO ADVANCED STUDY INSTITUTE SERIES. SERIES C: MATHEMATICAL AND PHYSICAL SCIENCES).</t>
  </si>
  <si>
    <t>00014467</t>
  </si>
  <si>
    <t>421.46||B||||J-06A-0009</t>
  </si>
  <si>
    <t>境界要素法の基礎と応用 / C. A. ブレビア, S. ウォーカー共著 ; 神谷紀生, 田中正隆, 田中喜久昭共訳. -- 培風館, 1981.</t>
  </si>
  <si>
    <t>64180206</t>
  </si>
  <si>
    <t>421.46||B||||J-07B-217</t>
  </si>
  <si>
    <t>64181472</t>
  </si>
  <si>
    <t>19409079</t>
  </si>
  <si>
    <t>421.5||A||||J-07B-212</t>
  </si>
  <si>
    <t>19008217</t>
  </si>
  <si>
    <t>421.5||A||||J-07B-216</t>
  </si>
  <si>
    <t>19008218</t>
  </si>
  <si>
    <t>19312097</t>
  </si>
  <si>
    <t>421.5||A||||J-07B-234</t>
  </si>
  <si>
    <t>19312098</t>
  </si>
  <si>
    <t>421.5||A||||J-07B-373</t>
  </si>
  <si>
    <t>19200683</t>
  </si>
  <si>
    <t>421.5||B||||J-07B-253</t>
  </si>
  <si>
    <t>19808147</t>
  </si>
  <si>
    <t>421.5||C||||J-06B-0048</t>
  </si>
  <si>
    <t>From chaos to order : methodologies, perspectives and applications / Guanrong Chen, Xiaoning Dong. -- World Scientific, 1998. -- (World Scientific series on nonlinear science / editor, Leon O. Chua ; ser A . Monographs and treatises ; v. 24).</t>
  </si>
  <si>
    <t>19409475</t>
  </si>
  <si>
    <t>421.5||E||||J-07B-212</t>
  </si>
  <si>
    <t>64089708</t>
  </si>
  <si>
    <t>UNITARY SYMMETRIES &amp; THEIR APPLICATION TO HIGH ENERGY PHYSICS. / GOURDIN, M., 1967.</t>
  </si>
  <si>
    <t>64142225</t>
  </si>
  <si>
    <t>421.5||G||||J-06B-0523</t>
  </si>
  <si>
    <t>ベクトル解析と場の理論 / Goldfarn, I.A. -- 東京図書, 1971.</t>
  </si>
  <si>
    <t>19400704</t>
  </si>
  <si>
    <t>421.5||I||||J-06A-0013</t>
  </si>
  <si>
    <t>19400706</t>
  </si>
  <si>
    <t>421.5||I||||J-06A-0368</t>
  </si>
  <si>
    <t>19207449</t>
  </si>
  <si>
    <t>クーニン計算機物理学 / Steven E. Koonin著 ; 阿部正典, 篠塚勉, 滝川昇訳. -- 共立出版, 1992.</t>
  </si>
  <si>
    <t>18903674</t>
  </si>
  <si>
    <t>421.5||N||||J-07B-206</t>
  </si>
  <si>
    <t>19312081</t>
  </si>
  <si>
    <t>421.5||N||||J-07B-93</t>
  </si>
  <si>
    <t>19106163</t>
  </si>
  <si>
    <t>421.5||O||||J-07B-229</t>
  </si>
  <si>
    <t>19204126</t>
  </si>
  <si>
    <t>421.5||R||||J-06B-0054</t>
  </si>
  <si>
    <t>CHANCE AND CHAOS / RUELLE, DAVID. -- PRINCETON UNIVERSITY PRESS, 1991.</t>
  </si>
  <si>
    <t>19110838</t>
  </si>
  <si>
    <t>421.5||T||||J-06A-0486</t>
  </si>
  <si>
    <t>カオス : 自然の乱れ方 / 竹山協三著. -- 裳華房, 1991. -- (ポピュラーサイエンス).</t>
  </si>
  <si>
    <t>19409076</t>
  </si>
  <si>
    <t>19510582</t>
  </si>
  <si>
    <t>421.5||Y||||J-07B-93</t>
  </si>
  <si>
    <t>19312057</t>
  </si>
  <si>
    <t>421.508||B||1||J-07B-309</t>
  </si>
  <si>
    <t>19402214</t>
  </si>
  <si>
    <t>421.508||B||10||J-06A-0368</t>
  </si>
  <si>
    <t>19705978</t>
  </si>
  <si>
    <t>421.508||B||11||J-06A-0317</t>
  </si>
  <si>
    <t>19312058</t>
  </si>
  <si>
    <t>421.508||B||2||J-07B-309</t>
  </si>
  <si>
    <t>19312059</t>
  </si>
  <si>
    <t>421.508||B||3||J-07B-309</t>
  </si>
  <si>
    <t>19403431</t>
  </si>
  <si>
    <t>421.508||B||4||J-06A-0368</t>
  </si>
  <si>
    <t>19312060</t>
  </si>
  <si>
    <t>421.508||B||4||J-07B-309</t>
  </si>
  <si>
    <t>19312061</t>
  </si>
  <si>
    <t>421.508||B||5||J-07B-309</t>
  </si>
  <si>
    <t>19312062</t>
  </si>
  <si>
    <t>421.508||B||6||J-07B-309</t>
  </si>
  <si>
    <t>19312063</t>
  </si>
  <si>
    <t>421.508||B||7||J-07B-309</t>
  </si>
  <si>
    <t>19312064</t>
  </si>
  <si>
    <t>421.508||B||8||J-07B-309</t>
  </si>
  <si>
    <t>18610882</t>
  </si>
  <si>
    <t>421.8||X||||J-06B-0054</t>
  </si>
  <si>
    <t>SINO-JAPAN BILATERAL WORKSHOP ON STATISTICAL PHYSICS AND CONDENSED MATTER THEORY. / XIDE, XIE (ED.). -- WORLD SCIENTIFIC PUB., 1986.</t>
  </si>
  <si>
    <t>64018392</t>
  </si>
  <si>
    <t>421.9||Y</t>
  </si>
  <si>
    <t>量子力学概論 / 山内 泰彦. -- 河出書房, 1947. -- (物理学集書).</t>
  </si>
  <si>
    <t>64140313</t>
  </si>
  <si>
    <t>421||A||||J-06B-0049</t>
  </si>
  <si>
    <t>CURRENTS IN HADRON RHYSIOS. / ALFARA, V.DE.. -- NORTH-HOLLAND, 1973.</t>
  </si>
  <si>
    <t>64095187</t>
  </si>
  <si>
    <t>421||B||||J-07B-225</t>
  </si>
  <si>
    <t>64182803</t>
  </si>
  <si>
    <t>421||C||||J-07B-96</t>
  </si>
  <si>
    <t>CLASSICAL DYNAMICAL SYSTEMS. / THIRRING, WALTER. -- SPRINGER-VERLAG, 1978. -- (A COURSE IN MATHEMATICAL PHYSICS).</t>
  </si>
  <si>
    <t>64117325</t>
  </si>
  <si>
    <t>421||D||||J-06A-0569</t>
  </si>
  <si>
    <t>THE MAXWELL EQUATIONS: NON-RELATIVISTIC AND RELATIVISTIC DERIVATIONS FROM ELECTRON THEORY. / DE GROOT, S. R.. -- NORTH-HOLLAND, 1969.</t>
  </si>
  <si>
    <t>64190438</t>
  </si>
  <si>
    <t>421||F||||J-06B-0557</t>
  </si>
  <si>
    <t>力学 / ファインマン [ほか] 著 ; 坪井忠二訳. -- 岩波書店, 1967. -- (ファインマン物理学 / ファインマン, レイトン, サンズ [著] ; 1).</t>
  </si>
  <si>
    <t>64190440</t>
  </si>
  <si>
    <t>64190441</t>
  </si>
  <si>
    <t>64190439</t>
  </si>
  <si>
    <t>64190445</t>
  </si>
  <si>
    <t>18906815</t>
  </si>
  <si>
    <t>421||H||||J-06B-0049</t>
  </si>
  <si>
    <t>Faster than light : superluminal loopholes in physics / Nick Herbert. -- New American Library, 1988.</t>
  </si>
  <si>
    <t>18610533</t>
  </si>
  <si>
    <t>The large scale structure of space-time / S.W. Hawking and G.F.R. Ellis ; : pbk. -- Cambridge University Press, 1974. -- (Cambridge monographs on mathematical physics).</t>
  </si>
  <si>
    <t>19302177</t>
  </si>
  <si>
    <t>421||H||||J-07B-245</t>
  </si>
  <si>
    <t>UNIVERSITY PHYSICS / HUDSON, ALVIN | NELSON, REX ROLAND. -- 2ND ED.. -- SAUNDERS COLLEGE PUB., 1990.</t>
  </si>
  <si>
    <t>64160740</t>
  </si>
  <si>
    <t>421||L||||J-06B-0542</t>
  </si>
  <si>
    <t>LECTURES IN MATHEMATICAL PHYSICS &lt;VOL. 2&gt; / HERMANN, ROBERT. -- BENJAMIN, 1972. -- (LECTURES IN MATHEMATICAL PHYSICS).</t>
  </si>
  <si>
    <t>64160739</t>
  </si>
  <si>
    <t>421||L||||J-06B-0562</t>
  </si>
  <si>
    <t>LECTURES IN MATHEMATICAL PHYSICS &lt;VOL. 1&gt; / HERMANN, ROBERT. -- BENJAMIN, 1970. -- (LECTURES IN MATHEMATICAL PHYSICS).</t>
  </si>
  <si>
    <t>18611442</t>
  </si>
  <si>
    <t>421||M||||J-06B-0050</t>
  </si>
  <si>
    <t>THE ENIGMA OF PROBABILITY AND PHYSICS. / MAYANTS, LAZAR. -- D. REIDEL PUB. CO., 1984.</t>
  </si>
  <si>
    <t>64169667</t>
  </si>
  <si>
    <t>421||P||||J-06B-0544</t>
  </si>
  <si>
    <t>PRINCIPLES OF ADVANCED MATHEMATICAL PHYSICS &lt;VOL. 1&gt; / RICHTMYER, ROBERT D.. -- SPRINGER-VERLAG, 1978. -- (PRINCIPLES OF ADVANCED MATHEMATICAL PHYSICS).</t>
  </si>
  <si>
    <t>64181957</t>
  </si>
  <si>
    <t>421||R||||J-06B-0556</t>
  </si>
  <si>
    <t>シンメトリ-を求めて / Rosen, Joe. -- 紀伊国屋, 1977.</t>
  </si>
  <si>
    <t>64098547</t>
  </si>
  <si>
    <t>19502409</t>
  </si>
  <si>
    <t>19211648</t>
  </si>
  <si>
    <t>18808064</t>
  </si>
  <si>
    <t>421||T||||J-06B-0050</t>
  </si>
  <si>
    <t>THEORETICAL PHYSICS ON THE PERSONAL COMPUTER. / SCHMID, ERICH W. (AND OTHERS). -- SPRINGER, 1988.</t>
  </si>
  <si>
    <t>08216974</t>
  </si>
  <si>
    <t>421||T||||J-06B-0629</t>
  </si>
  <si>
    <t>数学から物理学へ / 竹内外史著. -- 日本評論社, 1979.</t>
  </si>
  <si>
    <t>64181956</t>
  </si>
  <si>
    <t>421||W||||J-06B-0553</t>
  </si>
  <si>
    <t>00014513</t>
  </si>
  <si>
    <t>物性と靜力学 / 福田信之, 森武夫共著. -- 共立出版, 1959. -- (高校理科研究選書).</t>
  </si>
  <si>
    <t>00014605</t>
  </si>
  <si>
    <t>423.01||P||||J-07B-211</t>
  </si>
  <si>
    <t>00134905</t>
  </si>
  <si>
    <t>423.07||G||||J-07B-232</t>
  </si>
  <si>
    <t>18600789</t>
  </si>
  <si>
    <t>18600791</t>
  </si>
  <si>
    <t>00014522</t>
  </si>
  <si>
    <t>423.07||S</t>
  </si>
  <si>
    <t>00014639</t>
  </si>
  <si>
    <t>423.078||W||||J-07B-160</t>
  </si>
  <si>
    <t>64165842</t>
  </si>
  <si>
    <t>423.078||Y||||J-06B-0627</t>
  </si>
  <si>
    <t>19403866</t>
  </si>
  <si>
    <t>連続体力学 : 熱力学的基礎とその応用 / E.ベッカー, W.ビュルガー原著 ; 田中喜久昭, 田中正隆訳. -- 森北出版, 1982.</t>
  </si>
  <si>
    <t>19803421</t>
  </si>
  <si>
    <t>423.1||L||||J-06B-0054</t>
  </si>
  <si>
    <t>KINETIC THEORY : CLASSICAL, QUANTUM, AND RELATIVISTIC DESCRIPTIONS / LIBOFF, RICHARD L.. -- 2ND ED. -- J. WILEY, 1998.</t>
  </si>
  <si>
    <t>19005905</t>
  </si>
  <si>
    <t>KINETIC THEORY : CLASSICAL, QUANTUM, AND RELATIVISTIC DESCRIPTIONS / LIBOFF, RICHARD L.. -- PRENTICE-HALL, 1990. -- (PRENTICE HALL ADVANCED REFERENCE SERIES . PHYSICAL AND LIFE SCIENCES).</t>
  </si>
  <si>
    <t>64077942</t>
  </si>
  <si>
    <t>423.23||A</t>
  </si>
  <si>
    <t>Z ONE MELTING OF ORGANIC COMPOUND. / HERINGTON, E. F. G., 1963.</t>
  </si>
  <si>
    <t>64077601</t>
  </si>
  <si>
    <t>423.3||S</t>
  </si>
  <si>
    <t>土のような粒状体の力学 / B.B.ソコロフスキイ著 ; 星埜和, 佐藤健吉共訳. -- オーム社, 1964.</t>
  </si>
  <si>
    <t>19803067</t>
  </si>
  <si>
    <t>423.35||M||||J-07B-158</t>
  </si>
  <si>
    <t>19504766</t>
  </si>
  <si>
    <t>423.4||A||||J-06B-0055</t>
  </si>
  <si>
    <t>A history of complex dynamics : from Schröder to Fatou and Julia / Daniel S. Alexander. -- Vieweg, 1994. -- (Aspects of mathematics = Aspekte der Mathematik ; E ; vol. 24).</t>
  </si>
  <si>
    <t>64083046</t>
  </si>
  <si>
    <t>423.4||C</t>
  </si>
  <si>
    <t>TEXTBOOK OF DYNAMICS / CHORLTON, F.. -- VAN NOSTRAND COMPANY, 1963.</t>
  </si>
  <si>
    <t>18912483</t>
  </si>
  <si>
    <t>423.4||E||||J-07B-149</t>
  </si>
  <si>
    <t>エネルギー基礎論 / 電気学会通信教育会, 1989. -- (電気学会大学講座).</t>
  </si>
  <si>
    <t>19302180</t>
  </si>
  <si>
    <t>423.4||P||1||J-07B-90</t>
  </si>
  <si>
    <t>19302179</t>
  </si>
  <si>
    <t>423.4||P||2||J-07B-90</t>
  </si>
  <si>
    <t>18901614</t>
  </si>
  <si>
    <t>423.4||T||||J-06B-0054</t>
  </si>
  <si>
    <t>18712104</t>
  </si>
  <si>
    <t>423.4||T||||J-06B-0055</t>
  </si>
  <si>
    <t>NONLINEAR DYNAMICS AND CHAOS : GEOMETRICAL METHODS FOR ENGINEERS AND SCIENTISTS. / THOMPSON, J. M. T. | STEWART, H. B.. -- WILEY, 1987.</t>
  </si>
  <si>
    <t>18609553</t>
  </si>
  <si>
    <t>423.4||T||||J-07B-255</t>
  </si>
  <si>
    <t>NONLINEAR DYNAMICS AND CHAOS : GEOMETRICAL METHODS FOR ENGINEERS AND SCIENTISTS. / THOMPSON, J. M. T. | STEWART, H. B.. -- WILEY, 1986.</t>
  </si>
  <si>
    <t>64079829</t>
  </si>
  <si>
    <t>423.4||W</t>
  </si>
  <si>
    <t>LATTICE DYNAMICS / WALLIS, B. F., 1965.</t>
  </si>
  <si>
    <t>08226558</t>
  </si>
  <si>
    <t>423.5||B||1</t>
  </si>
  <si>
    <t>Energy : historical development of the concept / edited by R. Bruce Lindsay. -- Dowden, Hutchinson &amp; Ross, 1975. -- (Benchmark papers on energy ; v. 1).</t>
  </si>
  <si>
    <t>64174157</t>
  </si>
  <si>
    <t>423.5||K||||J-07B-149</t>
  </si>
  <si>
    <t>エネルギー : 総合科学的アプローチ / 小出昭一郎, 大内昭, 村上悟共著. -- 培風館, 1977.</t>
  </si>
  <si>
    <t>18911113</t>
  </si>
  <si>
    <t>423.5||K||||J-07B-151</t>
  </si>
  <si>
    <t>18910194</t>
  </si>
  <si>
    <t>423.5||K||||J-07B-243</t>
  </si>
  <si>
    <t>19307734</t>
  </si>
  <si>
    <t>08301093</t>
  </si>
  <si>
    <t>423.5||W||||J-06A-0151</t>
  </si>
  <si>
    <t>エネルギーの秘密 / 原著ミッチェル・ウィルソン ; 編集タイムライフブックス編集部 ; 日本語版翻訳:清水彊. -- タイムライフブックス, 1982. -- (ライフ/人間と科学シリーズ).</t>
  </si>
  <si>
    <t>64028873</t>
  </si>
  <si>
    <t>423.7||E||2</t>
  </si>
  <si>
    <t>Rheology : theory and applications / edited by Frederick R. Eirich ; v. 1 - v. 5. -- Academic Press, 1956.</t>
  </si>
  <si>
    <t>64018578</t>
  </si>
  <si>
    <t>弾性及流体力学 / 小川 豊, 1949.</t>
  </si>
  <si>
    <t>64152682</t>
  </si>
  <si>
    <t>64066992</t>
  </si>
  <si>
    <t>423.7||S||||J-06B-0055</t>
  </si>
  <si>
    <t>PROGRESS IN SOLID MECHANICS / KUPREADGE, V. O., 1963.</t>
  </si>
  <si>
    <t>64087072</t>
  </si>
  <si>
    <t>423.8||A||||J-06B-0055</t>
  </si>
  <si>
    <t>Fluid flow in bends of conduits / A. K. Ananyan ; translated by A. Baruch ; edited by D. Grunauer. -- Israel Program for Scientific Translations, 1965.</t>
  </si>
  <si>
    <t>00014658</t>
  </si>
  <si>
    <t>423.8||A||||J-07B-363</t>
  </si>
  <si>
    <t>64180087</t>
  </si>
  <si>
    <t>423.8||A||||J-07B-364</t>
  </si>
  <si>
    <t>18903196</t>
  </si>
  <si>
    <t>423.8||B||||J-07B-218</t>
  </si>
  <si>
    <t>00014670</t>
  </si>
  <si>
    <t>流体力学 / 藤本武助著. -- 改著第9版. -- 養賢堂, 1970.</t>
  </si>
  <si>
    <t>00014676</t>
  </si>
  <si>
    <t>00014678</t>
  </si>
  <si>
    <t>18808065</t>
  </si>
  <si>
    <t>423.8||F||1||J-06B-0055</t>
  </si>
  <si>
    <t>18808063</t>
  </si>
  <si>
    <t>423.8||F||2||J-06B-0055</t>
  </si>
  <si>
    <t>64016594</t>
  </si>
  <si>
    <t>423.8||G||1</t>
  </si>
  <si>
    <t>MODERN DEVELOPMENTS IN FLUID DYNAMICS : AN ACOUNT OF THEORY AND EXPERIMENT RELATING TO BOUNDARY LAYERS, TURBULENT MOTION AND WAKES. / GOLDSTEIN, SYDNEY (ED.) ; 1. -- CLARENDON PR., 1952. -- (THE OXFORD ENGINEERING SCIENCE SERIES).</t>
  </si>
  <si>
    <t>64037587</t>
  </si>
  <si>
    <t>Turbulence : an introduction to its mechanism and theory / J.O. Hinze. -- McGraw-Hill, 1959. -- (McGraw-Hill series in mechanical engineering).</t>
  </si>
  <si>
    <t>19402741</t>
  </si>
  <si>
    <t>423.8||H||||J-06A-0454</t>
  </si>
  <si>
    <t>18703100</t>
  </si>
  <si>
    <t>423.8||I||||J-07B-147</t>
  </si>
  <si>
    <t>INSTABILITIES AND NONEQUILIBRIUM STRUCTURES. / TIRAPEGUI, ENRIQUE | VILLARROEL, DANILO (ED.). -- D. REIDEL PUB. CO., 1987.</t>
  </si>
  <si>
    <t>64167223</t>
  </si>
  <si>
    <t>FLUID MECHANICS / KAUFAMANN, WALTHER. -- TATA MCGRAW-HILL, 1963.</t>
  </si>
  <si>
    <t>64111974</t>
  </si>
  <si>
    <t>64180292</t>
  </si>
  <si>
    <t>流れ学 : 基礎と応用 / J.M.ケイ著 ; 井上一郎, 山口賢治共訳. -- 培風館, 1974.</t>
  </si>
  <si>
    <t>19707189</t>
  </si>
  <si>
    <t>423.8||K||||J-06A-0317</t>
  </si>
  <si>
    <t>いまさら流体力学? / 木田重雄著. -- 丸善, 1994. -- (パリティブックス).</t>
  </si>
  <si>
    <t>19702578</t>
  </si>
  <si>
    <t>423.8||K||||J-07B-197</t>
  </si>
  <si>
    <t>19101005</t>
  </si>
  <si>
    <t>423.8||K||||J-07B-200</t>
  </si>
  <si>
    <t>19604933</t>
  </si>
  <si>
    <t>423.8||K||||J-07B-247</t>
  </si>
  <si>
    <t>19604938</t>
  </si>
  <si>
    <t>64120063</t>
  </si>
  <si>
    <t>気体力学 / .</t>
  </si>
  <si>
    <t>19410130</t>
  </si>
  <si>
    <t>423.8||L||||J-06B-0053</t>
  </si>
  <si>
    <t>HYDRODYNAMICS / LAMB, HORACE, SIR. -- 6TH ED. -- CAMBRIDGE UNIVERSITY PRESS, 1993. -- (CAMBRIDGE MATHEMATICAL LIBRARY).</t>
  </si>
  <si>
    <t>18812823</t>
  </si>
  <si>
    <t>423.8||L||||J-06B-0057</t>
  </si>
  <si>
    <t>18706224</t>
  </si>
  <si>
    <t>18808998</t>
  </si>
  <si>
    <t>423.8||L||||J-06B-0071</t>
  </si>
  <si>
    <t>18902312</t>
  </si>
  <si>
    <t>423.8||M||||J-06A-0317</t>
  </si>
  <si>
    <t>00014686</t>
  </si>
  <si>
    <t>423.8||M||||J-07B-160</t>
  </si>
  <si>
    <t>流体力学のはなし / ヴェ・イ・メルクーロフ著 ; 橋本英典訳 ; 〔正〕, 続. -- 東京図書, 1980.</t>
  </si>
  <si>
    <t>19805537</t>
  </si>
  <si>
    <t>423.8||N||||J-06A-0328</t>
  </si>
  <si>
    <t>流れの科学 : 生物から宇宙まで / 日本機械学会編. -- 技報堂出版, 1997.</t>
  </si>
  <si>
    <t>19403223</t>
  </si>
  <si>
    <t>423.8||N||||J-06A-0449</t>
  </si>
  <si>
    <t>19002552</t>
  </si>
  <si>
    <t>423.8||N||||J-07B-197</t>
  </si>
  <si>
    <t>流れの数値シミュレーション / 日本機械学会編. -- コロナ社, 1988. -- (コンピュータアナリシスシリーズ ; 4).</t>
  </si>
  <si>
    <t>18609832</t>
  </si>
  <si>
    <t>423.8||N||||J-07B-255</t>
  </si>
  <si>
    <t>18400310</t>
  </si>
  <si>
    <t>423.8||P||*||J-07B-212</t>
  </si>
  <si>
    <t>18603859</t>
  </si>
  <si>
    <t>423.8||P||||J-07B-158</t>
  </si>
  <si>
    <t>64174542</t>
  </si>
  <si>
    <t>423.8||P||||J-07B-212</t>
  </si>
  <si>
    <t>18600968</t>
  </si>
  <si>
    <t>423.8||P||||J-07B-238</t>
  </si>
  <si>
    <t>08214483</t>
  </si>
  <si>
    <t>乱流 / , 1981.</t>
  </si>
  <si>
    <t>18403620</t>
  </si>
  <si>
    <t>423.8||R||*||J-07B-238</t>
  </si>
  <si>
    <t>コンピュ-タによる流体力学 / Roache, Patrick J. ; 上, 1984.</t>
  </si>
  <si>
    <t>19108611</t>
  </si>
  <si>
    <t>423.8||R||||J-06A-0454</t>
  </si>
  <si>
    <t>19910503</t>
  </si>
  <si>
    <t>423.8||R||4||J-06A-0449</t>
  </si>
  <si>
    <t>流れの可視化 / 種子田定俊編. -- 朝倉書店, 1996. -- (流体力学シリーズ / 日本流体力学会編 ; 4).</t>
  </si>
  <si>
    <t>19705976</t>
  </si>
  <si>
    <t>423.8||R||4||J-06A-0450</t>
  </si>
  <si>
    <t>10405882</t>
  </si>
  <si>
    <t>423.8||S||||J-06A-0449</t>
  </si>
  <si>
    <t>数値流体力学 : 複雑流れのモデルと数値解析 / 標宣男 [ほか] 著. -- 朝倉書店, 1994.</t>
  </si>
  <si>
    <t>19204110</t>
  </si>
  <si>
    <t>423.8||S||||J-07B-158</t>
  </si>
  <si>
    <t>土木技術者の流体力学 / 椎貝博美著. -- 森北出版, 1980.</t>
  </si>
  <si>
    <t>18803213</t>
  </si>
  <si>
    <t>423.8||T||||J-07B-158</t>
  </si>
  <si>
    <t>19607925</t>
  </si>
  <si>
    <t>抵抗と推進の流体力学 : 水棲動物の高速遊泳能力に学ぶ / 田中 一朗 | 永井 實. -- シップ・アンド・オーシャン財団, 1996.</t>
  </si>
  <si>
    <t>19606445</t>
  </si>
  <si>
    <t>423.8||T||||J-07B-213</t>
  </si>
  <si>
    <t>19204585</t>
  </si>
  <si>
    <t>423.8||T||||J-07B-214</t>
  </si>
  <si>
    <t>19405919</t>
  </si>
  <si>
    <t>423.8||T||||J-07B-310</t>
  </si>
  <si>
    <t>19305585</t>
  </si>
  <si>
    <t>423.8||V||||J-06B-0053</t>
  </si>
  <si>
    <t>Fantasy of flow : the world of fluid flow captured in photographs / [edited by] the Visualization Society of Japan ; : Ohmsha, : IOS Press. -- Ohmsha, 1993.</t>
  </si>
  <si>
    <t>08218727</t>
  </si>
  <si>
    <t>Elementary fluid mechanics / John K. Vennard, Robert L. Street. -- 6th ed. -- Wiley, 1982.</t>
  </si>
  <si>
    <t>19305407</t>
  </si>
  <si>
    <t>423.8||V||||J-07B-197</t>
  </si>
  <si>
    <t>10203810</t>
  </si>
  <si>
    <t>423.8||Y||||J-07B-186</t>
  </si>
  <si>
    <t>流体力学 / 吉澤徴著. -- 東京大学出版会, 2001.</t>
  </si>
  <si>
    <t>19500035</t>
  </si>
  <si>
    <t>423.8||Y||||J-07B-207</t>
  </si>
  <si>
    <t>19303415</t>
  </si>
  <si>
    <t>423.8||Y||||J-07B-211</t>
  </si>
  <si>
    <t>64127950</t>
  </si>
  <si>
    <t>423.804||A</t>
  </si>
  <si>
    <t>64127949</t>
  </si>
  <si>
    <t>64127948</t>
  </si>
  <si>
    <t>64102991</t>
  </si>
  <si>
    <t>423.807||S</t>
  </si>
  <si>
    <t>流体力学演習 / 椎貝博美著. -- 朝倉書店, 1968.</t>
  </si>
  <si>
    <t>19708460</t>
  </si>
  <si>
    <t>423.808||S||1||J-07B-185</t>
  </si>
  <si>
    <t>19501250</t>
  </si>
  <si>
    <t>19501248</t>
  </si>
  <si>
    <t>423.808||S||2||J-07B-185</t>
  </si>
  <si>
    <t>19708462</t>
  </si>
  <si>
    <t>423.808||S||3||J-07B-185</t>
  </si>
  <si>
    <t>19502619</t>
  </si>
  <si>
    <t>19501249</t>
  </si>
  <si>
    <t>423.808||S||4||J-07B-185</t>
  </si>
  <si>
    <t>19501292</t>
  </si>
  <si>
    <t>423.808||S||5||J-07B-185</t>
  </si>
  <si>
    <t>燃焼・希薄流・混相流・電磁流体の解析 / 高城敏美 [ほか] 著. -- 東京大学出版会, 1995. -- (数値流体力学シリーズ / 数値流体力学編集委員会編 ; 5).</t>
  </si>
  <si>
    <t>19708465</t>
  </si>
  <si>
    <t>423.808||S||6||J-07B-185</t>
  </si>
  <si>
    <t>64079850</t>
  </si>
  <si>
    <t>PHYSICS OF HIGH PRESSURES AND THE CONDENCED PHASE / VON ITTERHEEK, 1965.</t>
  </si>
  <si>
    <t>19708367</t>
  </si>
  <si>
    <t>423.84||D||||J-07B-213</t>
  </si>
  <si>
    <t>19400450</t>
  </si>
  <si>
    <t>423.84||E||||J-07B-212</t>
  </si>
  <si>
    <t>BLUFF-BODY WAKES, DYNAMICS AND INSTABILITIES : IUTAM SYMPOSIUM, GOETTINGEN, GERMANY SEPTEMBER 7-11, 1992 / ECKELMANN, HELMUT (AET AL.) (ED.). -- SPRINGER-VERLAG, 1993. -- (IUTAM-SYMPOSIEN (1992 : GOETTINGEN)).</t>
  </si>
  <si>
    <t>19209542</t>
  </si>
  <si>
    <t>423.84||H||||J-07B-182</t>
  </si>
  <si>
    <t>19502445</t>
  </si>
  <si>
    <t>FUNDAMENTALS OF WAVES &amp; OSCILLATIONS / INGARD, K. UNO ; : PBK. -- CAMBRIDGE UNIVERSITY PRESS, 1988.</t>
  </si>
  <si>
    <t>19306851</t>
  </si>
  <si>
    <t>423.84||I||||J-06A-0452</t>
  </si>
  <si>
    <t>19505635</t>
  </si>
  <si>
    <t>423.84||I||||J-06B-0058</t>
  </si>
  <si>
    <t>19911195</t>
  </si>
  <si>
    <t>423.84||K||||J-07B-195</t>
  </si>
  <si>
    <t>乱流の数値シミュレーション / 梶島岳夫著. -- 養賢堂, 1999.</t>
  </si>
  <si>
    <t>19910317</t>
  </si>
  <si>
    <t>423.84||K||||J-07B-240</t>
  </si>
  <si>
    <t>18807600</t>
  </si>
  <si>
    <t>64079647</t>
  </si>
  <si>
    <t>HYDRODYNAMICS. / LAMB, HARACE, SIR. -- 6TH ED.. -- UNIVERSITY PRESS, 1932.</t>
  </si>
  <si>
    <t>64025455</t>
  </si>
  <si>
    <t>THE THEORY OF HYDRODYNAMIC STABILITY / LIH, C. C., 1955.</t>
  </si>
  <si>
    <t>19306708</t>
  </si>
  <si>
    <t>423.84||L||||J-07B-403</t>
  </si>
  <si>
    <t>08226152</t>
  </si>
  <si>
    <t>423.84||O||||J-06A-0454</t>
  </si>
  <si>
    <t>18906735</t>
  </si>
  <si>
    <t>08221578</t>
  </si>
  <si>
    <t>423.84||R||||J-07B-213</t>
  </si>
  <si>
    <t>64085557</t>
  </si>
  <si>
    <t>FLUID DYNAMICS / STREETER, VICTOR L.. -- MCGRAW-HILL BOOK, 1948. -- (MCGRAW-HILL PUBLICATION IN AERINAUTICAL SCIENCE).</t>
  </si>
  <si>
    <t>64084051</t>
  </si>
  <si>
    <t>RESEARCH FRONTIERS IN FUID DYNAMICS. / SEOGER, 1965.</t>
  </si>
  <si>
    <t>18602136</t>
  </si>
  <si>
    <t>19910418</t>
  </si>
  <si>
    <t>423.84||T||||J-06A-0317</t>
  </si>
  <si>
    <t>まぜこぜを科学する : 乱流・カオス・フラクタル / 高木隆司著. -- 裳華房, 1994. -- (ポピュラーサイエンス).</t>
  </si>
  <si>
    <t>18611436</t>
  </si>
  <si>
    <t>423.84||T||||J-06B-0057</t>
  </si>
  <si>
    <t>FINITE ELEMENT PROGRAMMING OF THE NAVIER-STOKES EQUATIONS. / TAYLOR, C. | HUGHES, T. G.. -- PINERIDGE PR., 1981.</t>
  </si>
  <si>
    <t>18707087</t>
  </si>
  <si>
    <t>423.84||T||||J-06B-0068</t>
  </si>
  <si>
    <t>TRANSIENT WAVES IN LAYERED MEDIA. / TYGEL, M. | HUBRAL, PETER. -- ELSEVIER, 1987.</t>
  </si>
  <si>
    <t>19901705</t>
  </si>
  <si>
    <t>423.84||T||||J-07B-195</t>
  </si>
  <si>
    <t>19306869</t>
  </si>
  <si>
    <t>423.84||T||||J-07B-219</t>
  </si>
  <si>
    <t>19306865</t>
  </si>
  <si>
    <t>19306866</t>
  </si>
  <si>
    <t>18600431</t>
  </si>
  <si>
    <t>423.84||T||||J-07B-251</t>
  </si>
  <si>
    <t>64163350</t>
  </si>
  <si>
    <t>423.88||R</t>
  </si>
  <si>
    <t>超高真空の物理 / P.A.レッドヘッド, J.P.ホブソン, E.V.コーネルセン著 ; 富永五郎, 辻泰訳. -- 岩波書店, 1977.</t>
  </si>
  <si>
    <t>00014706</t>
  </si>
  <si>
    <t>423.88||Y||||J-07B-260</t>
  </si>
  <si>
    <t>00014708</t>
  </si>
  <si>
    <t>423.9||B||||J-07B-235</t>
  </si>
  <si>
    <t>非線型振動論―漸近的方法― / Bogoliubov, N. N.. -- 共立出版, 1965.</t>
  </si>
  <si>
    <t>64020040</t>
  </si>
  <si>
    <t>423.9||S||||J-07B-320</t>
  </si>
  <si>
    <t>NONLINEAR VIBRATIONS / STOKER, G. G., 1950.</t>
  </si>
  <si>
    <t>08219692</t>
  </si>
  <si>
    <t>64098433</t>
  </si>
  <si>
    <t>FOUNDATIONS OF MECHANICS; A MATHEMATICAL EXPOSITION OF CLASSICAL MECHANICS WITH AN INTRODUCTION TO THE QUALITATIVE THEORY OF DYNAMICAL SYSTEMS AND APPLICATIONS TO THE THREE-BODY PROBLEM. / ABRAHAM, RALPH. -- BENJAMIN, 1967.</t>
  </si>
  <si>
    <t>64174454</t>
  </si>
  <si>
    <t>423||A||||J-06B-0550</t>
  </si>
  <si>
    <t>FOUNDATIONS OF MECHANICS. / ABRAHAM, R.. -- 2 ND EDITION. -- THE BENJAMIN, 1978.</t>
  </si>
  <si>
    <t>08311550</t>
  </si>
  <si>
    <t>423||A||||J-07B-211</t>
  </si>
  <si>
    <t>64178247</t>
  </si>
  <si>
    <t>18509887</t>
  </si>
  <si>
    <t>423||A||||J-07B-233</t>
  </si>
  <si>
    <t>力学系とエントロピ- / 青木 統夫 | 白岩 謙一, 1985.</t>
  </si>
  <si>
    <t>18614576</t>
  </si>
  <si>
    <t>423||B||||J-06B-0055</t>
  </si>
  <si>
    <t>MECHANICS OF DEFORMABLE MEDIA. / BHATIA, A. B. | SINGH, R. N.. -- ADAM HILGER, 1986.</t>
  </si>
  <si>
    <t>64168609</t>
  </si>
  <si>
    <t>423||C||||J-06B-0054</t>
  </si>
  <si>
    <t>FINITE ELEMENT ANALYSIS IN FLUID. / CHUNG, T. J.. -- MCGRAW-HILL, 1978.</t>
  </si>
  <si>
    <t>19901847</t>
  </si>
  <si>
    <t>423||C||||J-07B-205</t>
  </si>
  <si>
    <t>19806928</t>
  </si>
  <si>
    <t>423||C||||J-07B-445</t>
  </si>
  <si>
    <t>19708054</t>
  </si>
  <si>
    <t>423||D||||J-06B-0055</t>
  </si>
  <si>
    <t>Chaotic dynamics in Hamiltonian systems : with applications to celestial mechanics / Harry Dankowicz. -- World Scientific, 1997. -- (World Scientific series on nonlinear science / editor, Leon O. Chua ; Series A . Monographs and treatises ; v. 25).</t>
  </si>
  <si>
    <t>19703294</t>
  </si>
  <si>
    <t>423||F||||J-07A-0205</t>
  </si>
  <si>
    <t>00014517</t>
  </si>
  <si>
    <t>19806645</t>
  </si>
  <si>
    <t>423||G||||J-07B-151</t>
  </si>
  <si>
    <t>00014529</t>
  </si>
  <si>
    <t>力学 / 原島鮮著. -- 改訂版. -- 裳華房, 1966.</t>
  </si>
  <si>
    <t>19207423</t>
  </si>
  <si>
    <t>423||H||||J-07B-149</t>
  </si>
  <si>
    <t>物理学序説 : 質点力学・熱力学 / 廣岡正彦著. -- 朝倉書店, 1992.</t>
  </si>
  <si>
    <t>19704402</t>
  </si>
  <si>
    <t>423||H||||J-07B-239</t>
  </si>
  <si>
    <t>00014543</t>
  </si>
  <si>
    <t>力学 / 石原智男著. -- 第4版第2刷. -- 誠文堂新光社, 1958. -- (大学理科全書).</t>
  </si>
  <si>
    <t>00014546</t>
  </si>
  <si>
    <t>00014555</t>
  </si>
  <si>
    <t>64164618</t>
  </si>
  <si>
    <t>423||K||||J-06A-0959</t>
  </si>
  <si>
    <t>FLUID MECHANICS. / KAUFAMANN, WALTHER. -- TATA MCGRAW-HILL, 1977.</t>
  </si>
  <si>
    <t>19004459</t>
  </si>
  <si>
    <t>423||M||||J-06B-0055</t>
  </si>
  <si>
    <t>THE SCIENCE OF MECHANICS : A CRITICAL AND HISTORICAL ACCOUNT OF ITS DEVELOPMENT / MACH, ERNST. -- 6TH ED.. -- OPEN COURT, 1989.</t>
  </si>
  <si>
    <t>00014566</t>
  </si>
  <si>
    <t>423||M||||J-07B-146</t>
  </si>
  <si>
    <t>64142837</t>
  </si>
  <si>
    <t>423||P||||J-07B-622</t>
  </si>
  <si>
    <t>Foundations of solid mechanics / Y.C. Fung. -- Prentice-Hall, 1965. -- (Prentice-Hall international series in dynamics).</t>
  </si>
  <si>
    <t>64167425</t>
  </si>
  <si>
    <t>LECTURES ON FLUID MECHANICS. / SHINBROT, MARVIN. -- GORDON, 1973.</t>
  </si>
  <si>
    <t>64010826</t>
  </si>
  <si>
    <t>ANALYTICAL MECHANICS FOR ENGINEERS. / SEALY, FRED B. | ENSIGN, NEWTON E.. -- 3RD ED.. -- WILEY, 1941.</t>
  </si>
  <si>
    <t>64172341</t>
  </si>
  <si>
    <t>423||S||||J-06B-0623</t>
  </si>
  <si>
    <t>19509776</t>
  </si>
  <si>
    <t>423||S||||J-07B-151</t>
  </si>
  <si>
    <t>連続体力学 / Л.И.セドフ著 ; 大橋義夫訳. -- 培風館, 1977.</t>
  </si>
  <si>
    <t>64173454</t>
  </si>
  <si>
    <t>423||S||1||J-07B-229</t>
  </si>
  <si>
    <t>連続体力学 / L. I. セドフ著 ; 大橋義夫訳 ; 1 - 4. -- 森北出版, 1979.</t>
  </si>
  <si>
    <t>08323551</t>
  </si>
  <si>
    <t>08223035</t>
  </si>
  <si>
    <t>08223036</t>
  </si>
  <si>
    <t>423||S||2||J-07B-229</t>
  </si>
  <si>
    <t>08323552</t>
  </si>
  <si>
    <t>08223037</t>
  </si>
  <si>
    <t>423||S||3||J-07B-229</t>
  </si>
  <si>
    <t>08323553</t>
  </si>
  <si>
    <t>08223038</t>
  </si>
  <si>
    <t>423||S||4||J-07B-229</t>
  </si>
  <si>
    <t>08323554</t>
  </si>
  <si>
    <t>64118276</t>
  </si>
  <si>
    <t>初等力学 / 寺沢寛一著. -- 新版. -- 裳華房, 1967.</t>
  </si>
  <si>
    <t>10304317</t>
  </si>
  <si>
    <t>423||T||||J-06A-0452</t>
  </si>
  <si>
    <t>入門工系の力学 / 田中東, 西浦宏幸著. -- 共立出版, 1999.</t>
  </si>
  <si>
    <t>64156105</t>
  </si>
  <si>
    <t>423||T||||J-06A-0959</t>
  </si>
  <si>
    <t>THE STRUCTURE OF TURBULENT SHEAR FLOW. / TOWNSEND, A.A.. -- 2ND ED.. -- CAMBRIDGE UNIV.PRESS, 1976.</t>
  </si>
  <si>
    <t>19208377</t>
  </si>
  <si>
    <t>423||T||||J-06B-0163</t>
  </si>
  <si>
    <t>19202060</t>
  </si>
  <si>
    <t>カオス : 混沌のなかの法則 / 戸田盛和著. -- 岩波書店, 1991. -- (New science age ; 46).</t>
  </si>
  <si>
    <t>19203177</t>
  </si>
  <si>
    <t>423||T||||J-07B-194</t>
  </si>
  <si>
    <t>64181033</t>
  </si>
  <si>
    <t>423||W||||J-06B-0058</t>
  </si>
  <si>
    <t>VISCOUS FLUID FLOW. / WHITE, FRANK M.. -- MCGRAW-HILL, 1974.</t>
  </si>
  <si>
    <t>18513378</t>
  </si>
  <si>
    <t>423||Y||||J-07B-212</t>
  </si>
  <si>
    <t>08203389</t>
  </si>
  <si>
    <t>423||Y||||J-07B-249</t>
  </si>
  <si>
    <t>18904696</t>
  </si>
  <si>
    <t>424.04||K||||J-07B-209</t>
  </si>
  <si>
    <t>音と行動の科学 / 近藤暹著. -- 同文書院, 1986.</t>
  </si>
  <si>
    <t>18900442</t>
  </si>
  <si>
    <t>424.05||C||7/1</t>
  </si>
  <si>
    <t>CHINESE JOURNAL OF ACOUSTICS &lt;VOL. 7: NO. 1&gt; &lt;ENGLISH LANGUAGE ED.&gt; / (SCIENCE PR.). -- ENGLISH LANGUAGE ED.. -- SCIENCE PR., 1988. -- (CHINESE JOURNAL OF ACOUSTICS).</t>
  </si>
  <si>
    <t>18900443</t>
  </si>
  <si>
    <t>424.05||C||7/2</t>
  </si>
  <si>
    <t>CHINESE JOURNAL OF ACOUSTICS &lt;VOL. 7: NO. 2&gt; &lt;ENGLISH LANGUAGE ED.&gt; / (SCIENCE PR.). -- ENGLISH LANGUAGE ED.. -- SCIENCE PR., 1988. -- (CHINESE JOURNAL OF ACOUSTICS).</t>
  </si>
  <si>
    <t>18900444</t>
  </si>
  <si>
    <t>424.05||C||7/3</t>
  </si>
  <si>
    <t>CHINESE JOURNAL OF ACOUSTICS &lt;VOL. 7: NO. 3&gt; &lt;ENGLISH LANGUAGE ED.&gt; / (SCIENCE PR.). -- ENGLISH LANGUAGE ED.. -- SCIENCE PR., 1988. -- (CHINESE JOURNAL OF ACOUSTICS).</t>
  </si>
  <si>
    <t>18900445</t>
  </si>
  <si>
    <t>424.05||C||7/4</t>
  </si>
  <si>
    <t>CHINESE JOURNAL OF ACOUSTICS &lt;VOL. 7: NO. 4&gt; &lt;ENGLISH LANGUAGE ED.&gt; / (SCIENCE PR.). -- ENGLISH LANGUAGE ED.. -- SCIENCE PR., 1988. -- (CHINESE JOURNAL OF ACOUSTICS).</t>
  </si>
  <si>
    <t>18908021</t>
  </si>
  <si>
    <t>424.2||F||||J-06B-0047</t>
  </si>
  <si>
    <t>Sound intensity / F.J. Fahy. -- Elsevier Applied Science, 1989.</t>
  </si>
  <si>
    <t>19500311</t>
  </si>
  <si>
    <t>424.2||N||||J-07B-157</t>
  </si>
  <si>
    <t>10001479</t>
  </si>
  <si>
    <t>424.3||K||||J-07B-238</t>
  </si>
  <si>
    <t>08316920</t>
  </si>
  <si>
    <t>424.3||P||||J-06B-0045</t>
  </si>
  <si>
    <t>THE PHYSICS OF VIBRATIONS AND WAVES / PAIN, HERBERT JOHN. -- 3RD ED.. -- WILEY, 1983.</t>
  </si>
  <si>
    <t>64001738</t>
  </si>
  <si>
    <t>振動論 / 坪井 忠二, 1943.</t>
  </si>
  <si>
    <t>18410921</t>
  </si>
  <si>
    <t>424.3||T||***||J-06A-0151</t>
  </si>
  <si>
    <t>18407686</t>
  </si>
  <si>
    <t>424.3||T||*||J-06A-0151</t>
  </si>
  <si>
    <t>19005477</t>
  </si>
  <si>
    <t>424.3||T||||J-06A-0876</t>
  </si>
  <si>
    <t>10004440</t>
  </si>
  <si>
    <t>424.3||W||||J-07B-158</t>
  </si>
  <si>
    <t>19606070</t>
  </si>
  <si>
    <t>424.4||A||1||J-06B-0047</t>
  </si>
  <si>
    <t>ACOUSTIC SCATTERING AND RESONANCES / GURAN, A. | RIPOCHE, JEAN | ZIEGLER, FRANZ. -- WORLD SCIENTIFIC, 1996. -- (SERIES ON STABILITY, VIBRATION AND CONTROL OF SYSTEMS . ACOUSTIC INTERACTIONS WITH SUBMERGED ELASTIC STRUCTURES).</t>
  </si>
  <si>
    <t>64075715</t>
  </si>
  <si>
    <t>424.4||E||1</t>
  </si>
  <si>
    <t>ANANITICHESKIE METODBI TEORII HENIIHEINBIZ / ; T.1. -- YZDATEY'STVO AKADEMDD, 1963.</t>
  </si>
  <si>
    <t>19006137</t>
  </si>
  <si>
    <t>424.4||F||||J-06B-0045</t>
  </si>
  <si>
    <t>FRONTIERS OF NONLINEAR ACOUSTICS : 12TH ISNA / HAMILTON, M. F. | BLACKSTOCK, D. T. (ED.). -- ELSEVIER APPLIED SCIENCE, 1990. -- (INTERNATIONAL SYMPOSIUM ON NONLINEAR ACOUSTICS).</t>
  </si>
  <si>
    <t>19111390</t>
  </si>
  <si>
    <t>424.4||T||||J-06B-0045</t>
  </si>
  <si>
    <t>PHYSICAL ACOUSTICS AND METROLOGY OF FLUIDS / TRUSLER, J. P. M.. -- ADAM HILGER, 1991. -- (THE ADAM HILGER SERIES ON MEASUREMENT SCIENCE AND TECHNOLOGY).</t>
  </si>
  <si>
    <t>08207683</t>
  </si>
  <si>
    <t>424.406||D||||J-06B-0045</t>
  </si>
  <si>
    <t>ADVANCES IN ACOUSTIC EMISSION. / DUNEGAN, H. L. | HARTMAN, W. F. (ED.). -- DUNHART PUB., 1981.</t>
  </si>
  <si>
    <t>08207685</t>
  </si>
  <si>
    <t>ACOUSTIC EMISSIONS IN GEOTECHNICAL ENGINEERING PRACTICE. / DRNEVICH, V. P. | GRAY, R. E. (ED.). -- ASTM, 1981.</t>
  </si>
  <si>
    <t>64178207</t>
  </si>
  <si>
    <t>新版 聴覚と音声 / 電子通信学会. -- 電子通信学会, 1980.</t>
  </si>
  <si>
    <t>19305539</t>
  </si>
  <si>
    <t>424.8||Z||||J-06A-0033</t>
  </si>
  <si>
    <t>心理音響学 / E.ツヴィッカー著 ; 山田由紀子訳. -- 西村書店, 1992.</t>
  </si>
  <si>
    <t>18704999</t>
  </si>
  <si>
    <t>424||A||15||J-06B-0058</t>
  </si>
  <si>
    <t>ACOUSTICAL IMAGING &lt;VOL. 15&gt; / JONES, HUGH W. (ED.). -- PLENUM PR., 1987. -- (ACOUSTICAL IMAGING).</t>
  </si>
  <si>
    <t>64164715</t>
  </si>
  <si>
    <t>424||B||||J-06B-0047</t>
  </si>
  <si>
    <t>BIOLOGICAL AND BIOCHEMICAL OSCILLATORS. / CHANCE, BRITTON. -- ACADEMIC PRESS, 1973.</t>
  </si>
  <si>
    <t>18800230</t>
  </si>
  <si>
    <t>424||C||1||J-06B-0058</t>
  </si>
  <si>
    <t>COMPUTATIONAL ACOUSTICS : PROCEEDINGS OF THE 1ST AIACS SYMPOSIUM ON COMPUTATIONAL ACOUSTICS, NEW HAVEN, CT, USA, 6-8 AUGUST, 1986 / LEE, DING (AND OTHERS) (ED.) ; VOL. 1. -- NORTH-HOLLAND, 1988.</t>
  </si>
  <si>
    <t>18803873</t>
  </si>
  <si>
    <t>NON-LINEAR OSCILLATIONS / HAGEDORN, PETER. -- 2ND ED.. -- CLARENDON PR., 1988.</t>
  </si>
  <si>
    <t>18602921</t>
  </si>
  <si>
    <t>18703598</t>
  </si>
  <si>
    <t>18605534</t>
  </si>
  <si>
    <t>424||H||||J-07B-252</t>
  </si>
  <si>
    <t>18605616</t>
  </si>
  <si>
    <t>18512094</t>
  </si>
  <si>
    <t>424||H||||J-07B-92</t>
  </si>
  <si>
    <t>64126586</t>
  </si>
  <si>
    <t>424||I</t>
  </si>
  <si>
    <t>THE MICROSTRUCTURE AND MACROSTRUCTURE OF ELASTIC WAVE IN ONE-DIMENSIONAL CONTINUOUS NONHOMOGENEOUS MEDIA. / IVAKIN, B. N.. -- AMERICAN GEOPHYSICAL UNION, 1969.</t>
  </si>
  <si>
    <t>19609748</t>
  </si>
  <si>
    <t>424||K||||J-07B-238</t>
  </si>
  <si>
    <t>非線形音響学の基礎 / 鎌倉 友男. -- 愛智出版, 1996.</t>
  </si>
  <si>
    <t>64072147</t>
  </si>
  <si>
    <t>PHYSICAL ACOUSTICS : PRINCIPLES AND METHODS / MASON, WARREN P. ; VOL.1-PART B. -- ACADEMIC PRESS, 1964.</t>
  </si>
  <si>
    <t>64113129</t>
  </si>
  <si>
    <t>PHYSICAL ACOUSTICS; PRINCIPLES AND METHODS / MASON, WARREN P. ; VOL. 4-PART B.. -- ACADEMIC, 1968.</t>
  </si>
  <si>
    <t>64113130</t>
  </si>
  <si>
    <t>PHYSICAL ACOUSTICS; PRINCIPLE AND METHODS / MASON, WARREN P. ; VOL. 5. -- ACADEMIC, 1968.</t>
  </si>
  <si>
    <t>64118699</t>
  </si>
  <si>
    <t>PHYSICAL ACOUSTICS:PRINCIPLES AND METHODS / MASON, WARREN P. ; VOL,7. -- ACADEMIC, 1970.</t>
  </si>
  <si>
    <t>19203890</t>
  </si>
  <si>
    <t>424||N||||J-07B-257</t>
  </si>
  <si>
    <t>19403335</t>
  </si>
  <si>
    <t>424||O||||J-07B-238</t>
  </si>
  <si>
    <t>19100110</t>
  </si>
  <si>
    <t>424||P||||J-06B-0047</t>
  </si>
  <si>
    <t>Proceedings of the International Symposium on Subjective and Objective Evaluation of Sound, Poznań, Poland September 25-27, 1990 / editor, E. Ozimek. -- World Scientific, 1990.</t>
  </si>
  <si>
    <t>19607430</t>
  </si>
  <si>
    <t>424||P||1||J-06A-0958</t>
  </si>
  <si>
    <t>PROCEEDINGS, FOURTH INTERNATIONAL CONGRESS ON SOUND AND VIBRATION, ST. PETERSBURG, RUSSIA, JUNE 24-27, 1996 / CROCKER, MALCOLM J. | IVANOV, NIKOLAY I. (ED.) ; V. 1. -- INTERNATIONAL SCIENTIFIC PUBLICATIONS, 1996.</t>
  </si>
  <si>
    <t>19607431</t>
  </si>
  <si>
    <t>424||P||2||J-06A-0957</t>
  </si>
  <si>
    <t>PROCEEDINGS, FOURTH INTERNATIONAL CONGRESS ON SOUND AND VIBRATION, ST. PETERSBURG, RUSSIA, JUNE 24-27, 1996 / CROCKER, MALCOLM J. | IVANOV, NIKOLAY I. (ED.) ; V. 2. -- INTERNATIONAL SCIENTIFIC PUBLICATIONS, 1996.</t>
  </si>
  <si>
    <t>19607432</t>
  </si>
  <si>
    <t>424||P||3||J-06A-0960</t>
  </si>
  <si>
    <t>PROCEEDINGS, FOURTH INTERNATIONAL CONGRESS ON SOUND AND VIBRATION, ST. PETERSBURG, RUSSIA, JUNE 24-27, 1996 / CROCKER, MALCOLM J. | IVANOV, NIKOLAY I. (ED.) ; V. 3. -- INTERNATIONAL SCIENTIFIC PUBLICATIONS, 1996.</t>
  </si>
  <si>
    <t>19113220</t>
  </si>
  <si>
    <t>424||Y||||J-07B-214</t>
  </si>
  <si>
    <t>音饗額 : 名画に探る音の不思議 / 山下充康著. -- 建築技術, 1991.</t>
  </si>
  <si>
    <t>64167491</t>
  </si>
  <si>
    <t>425.036||K||||J-07B-400</t>
  </si>
  <si>
    <t>光学技術ハンドブック / 久保田広, 浮田祐吉, 會田軍太夫編. -- 増補版. -- 朝倉書店, 1975.</t>
  </si>
  <si>
    <t>18606237</t>
  </si>
  <si>
    <t>425.04||H||||J-06A-0010</t>
  </si>
  <si>
    <t>光 / 森亘 [ほか] 著. -- 東京大学出版会, 1986. -- (東京大学公開講座 ; 42).</t>
  </si>
  <si>
    <t>19401245</t>
  </si>
  <si>
    <t>425.075||N||||J-07B-265</t>
  </si>
  <si>
    <t>光学実験講座 / ニューポート社テクニカルスタッフ著. -- オプトロニクス社, 1992.</t>
  </si>
  <si>
    <t>18511587</t>
  </si>
  <si>
    <t>425.08||K||11||J-06A-0041</t>
  </si>
  <si>
    <t>光学薄膜 / 藤原史郎編 ; 石黒浩三, 池田英生, 横田英嗣著. -- 共立出版, 1985. -- (光学技術シリーズ / 小瀬輝次 [ほか] 編 ; 11).</t>
  </si>
  <si>
    <t>19400478</t>
  </si>
  <si>
    <t>425.08||S||1||J-07B-358</t>
  </si>
  <si>
    <t>19601150</t>
  </si>
  <si>
    <t>425.08||S||71||J-06B-0044</t>
  </si>
  <si>
    <t>Energy-filtering transmission electron microscopy / Ludwig Reimer (ed.). -- Springer-Verlag, 1995. -- (Springer series in optical sciences ; v. 71).</t>
  </si>
  <si>
    <t>10006753</t>
  </si>
  <si>
    <t>425.1||M||||J-07B-226</t>
  </si>
  <si>
    <t>19409143</t>
  </si>
  <si>
    <t>425.4||N||||J-07A-0189</t>
  </si>
  <si>
    <t>NONLINEAR OPTICS / NEWELL, ALAN C. | MOLONEY, JEROME V. -- ADDISON WESLEY, 1992. -- (ADVANCED TOPICS IN THE INTERDISCIPLINARY MATHEMATICAL SCIENCES).</t>
  </si>
  <si>
    <t>19201302</t>
  </si>
  <si>
    <t>425.4||O||1</t>
  </si>
  <si>
    <t>Optical waveguide concepts / by Charles Vassallo. -- Elsevier, 1991. -- (Optical wave sciences and technology ; v. 1).</t>
  </si>
  <si>
    <t>64074151</t>
  </si>
  <si>
    <t>425.4||S||4</t>
  </si>
  <si>
    <t>OPTICS : LECTURES ON THEORETICAL PHYSICS / WIGNEW, E. P. ; VOL. 4. -- 3RD ED.. -- ACADEMIC PR., 1964.</t>
  </si>
  <si>
    <t>64127317</t>
  </si>
  <si>
    <t>425.5||F</t>
  </si>
  <si>
    <t>分光学 / 藤岡由夫編. -- 講談社, 1967.</t>
  </si>
  <si>
    <t>18704150</t>
  </si>
  <si>
    <t>425.5||G||||J-06A-0013</t>
  </si>
  <si>
    <t>分子分光学BASIC / Gorry P. A. | 土佐礼子 訳. -- 啓学出版, 1987.</t>
  </si>
  <si>
    <t>00014763</t>
  </si>
  <si>
    <t>赤外線工学 / H.L.Hackforth著 ; 和田正信, 中野朝安共訳. -- 近代科学社, 1963.</t>
  </si>
  <si>
    <t>64089220</t>
  </si>
  <si>
    <t>INFRA-RED PHYSICS / HOUGHTON, 1966.</t>
  </si>
  <si>
    <t>19400312</t>
  </si>
  <si>
    <t>425.5||L||||J-07A-0190</t>
  </si>
  <si>
    <t>INTRODUCTION TO NONLINEAR LASER SPECTROSCOPY / LEVENSON, MARC D. | KANO SATORU S.. -- REV. ED. -- ACADEMIC PRESS, 1988. -- (QUANTUM ELECTRONICS : PRINCIPLES AND APPLICATIONS).</t>
  </si>
  <si>
    <t>19409787</t>
  </si>
  <si>
    <t>425.5||M||||J-07B-359</t>
  </si>
  <si>
    <t>OPTICAL SYSTEMS FOR SOFT X RAYS / MICHETTE, ALAN G.. -- PLENUM PRESS, 1986.</t>
  </si>
  <si>
    <t>64136673</t>
  </si>
  <si>
    <t>425.5||S</t>
  </si>
  <si>
    <t>ELECTRON SPECTROCOPY / SHIRLEY, D. A., 1972.</t>
  </si>
  <si>
    <t>64077071</t>
  </si>
  <si>
    <t>OPTICAL METHODS OF INVESTIGATING OF SPLID BODIES. / SKOBELTSYN, ACADEMICIAN D. V., 1965.</t>
  </si>
  <si>
    <t>18809061</t>
  </si>
  <si>
    <t>425.5||S||2</t>
  </si>
  <si>
    <t>現状と将来の展望 / 坪井正道 [ほか] 編集. -- 南江堂, 1983. -- (化学の領域. 増刊 ; 140号 . 赤外・ラマン・振動 ; 2).</t>
  </si>
  <si>
    <t>18809062</t>
  </si>
  <si>
    <t>425.5||S||3</t>
  </si>
  <si>
    <t>赤外・ラマン・振動 : ハイテク時代の基礎技術と応用 / 坪井正道, 田中誠之, 田隅三生編 ; 3. -- 南江堂, 1986.</t>
  </si>
  <si>
    <t>18400256</t>
  </si>
  <si>
    <t>425.7||B||||J-06A-0478</t>
  </si>
  <si>
    <t>色彩の秘密 / Boll, Marcel | Dourgnon, Jean, 1979.</t>
  </si>
  <si>
    <t>18400255</t>
  </si>
  <si>
    <t>425.7||D||||J-06A-0478</t>
  </si>
  <si>
    <t>色彩 / Deribere, Maurice, 1981.</t>
  </si>
  <si>
    <t>00014778</t>
  </si>
  <si>
    <t>425.7||E||||J-06A-0013</t>
  </si>
  <si>
    <t>19300133</t>
  </si>
  <si>
    <t>425.7||K||||J-06A-0009</t>
  </si>
  <si>
    <t>色のおはなし / 川上元郎著. -- 日本規格協会, 1992.</t>
  </si>
  <si>
    <t>10105541</t>
  </si>
  <si>
    <t>425.7||P||||J-06A-0007</t>
  </si>
  <si>
    <t>色とにおいの科学 / パリティ編集委員会編. -- 丸善, 2001. -- (パリティブックス).</t>
  </si>
  <si>
    <t>19503397</t>
  </si>
  <si>
    <t>425.9||A||||J-07B-358</t>
  </si>
  <si>
    <t>LASER RESONATORS AND THE BEAM DIVERGENCE PROBLEM / ANANEV, YU ; SKREBTSOV, G. P. (TRANSLATED). -- ADAM HILGER, 1992. -- (THE ADAM HILGER SERIES ON OPTICS AND OPTOELECTRONICS).</t>
  </si>
  <si>
    <t>19502577</t>
  </si>
  <si>
    <t>425.9||A||||J-07B-359</t>
  </si>
  <si>
    <t>NONLINEAR FIBER OPTICS / AGRAWAL, G. P.. -- 2ND ED.. -- ACADEMIC PRESS, 1995. -- (OPTICS AND PHOTONICS SERIES).</t>
  </si>
  <si>
    <t>19400314</t>
  </si>
  <si>
    <t>425.9||A||10||J-07B-358</t>
  </si>
  <si>
    <t>APPLIED OPTICS AND OPTICAL ENGINEERING &lt;10&gt; / SHANNON, ROBERT R. | WYANT, JAMES C. (ED.). -- ACADEMIC PR., 1987. -- (APPLIED OPTICS AND OPTICAL ENGINEERING).</t>
  </si>
  <si>
    <t>19400476</t>
  </si>
  <si>
    <t>425.9||A||11||J-07B-358</t>
  </si>
  <si>
    <t>Applied optics and optical engineering / edited by Robert R. Shannon and James C. Wyant ; v. 6 - v. 11. -- Academic Press, 1979.</t>
  </si>
  <si>
    <t>19400474</t>
  </si>
  <si>
    <t>425.9||A||7||J-07B-359</t>
  </si>
  <si>
    <t>APPLIED OPTICS AND OPTICAL ENGINEERING &lt;7&gt; / SHANNON, ROBERT R. | WYANT, JAMES C. (ED.). -- ACADEMIC PR., 1979. -- (APPLIED OPTICS AND OPTICAL ENGINEERING).</t>
  </si>
  <si>
    <t>19400475</t>
  </si>
  <si>
    <t>425.9||A||8||J-07B-359</t>
  </si>
  <si>
    <t>APPLIED OPTICS AND OPTICAL ENGINEERING &lt;8&gt; / SHANNON, ROBERT R. | WYANT, JAMES C. (ED.). -- ACADEMIC PR., 1980. -- (APPLIED OPTICS AND OPTICAL ENGINEERING).</t>
  </si>
  <si>
    <t>19400473</t>
  </si>
  <si>
    <t>425.9||A||9||J-07B-359</t>
  </si>
  <si>
    <t>APPLIED OPTICS AND OPTICAL ENGINEERING &lt;9&gt; / SHANNON, ROBERT R. | WYANT, JAMES C. (ED.). -- ACADEMIC PR., 1983. -- (APPLIED OPTICS AND OPTICAL ENGINEERING).</t>
  </si>
  <si>
    <t>08320898</t>
  </si>
  <si>
    <t>425.9||H||||J-06B-0956</t>
  </si>
  <si>
    <t>光弾性応力解析 / PINDERA, J. T.(ほか)著, 1984. -- (海外研究開発レポ-ト).</t>
  </si>
  <si>
    <t>19502573</t>
  </si>
  <si>
    <t>425.9||K||||J-07B-359</t>
  </si>
  <si>
    <t>LENS DESIGN FUNDAMENTALS / KINGSLAKE, RUDOLF. -- ACADEMIC PRESS, 1978.</t>
  </si>
  <si>
    <t>19409789</t>
  </si>
  <si>
    <t>425.9||M||||J-07A-0210</t>
  </si>
  <si>
    <t>Optical shop testing / edited by Daniel Malacara. -- 2nd ed. -- Wiley, 1992. -- (Wiley series in pure and applied optics).</t>
  </si>
  <si>
    <t>18503050</t>
  </si>
  <si>
    <t>425.9||S||||J-06A-0010</t>
  </si>
  <si>
    <t>光テクノロジー : コンピュータ、核融合まで / 島田潤一, 清水秀明編. -- 通商産業調査会, 1985. -- (ビジネスマンのための先端技術 (ハイテク) シリーズ).</t>
  </si>
  <si>
    <t>19311910</t>
  </si>
  <si>
    <t>425.9||W||||J-07A-0189</t>
  </si>
  <si>
    <t>LASER DAMAGE IN OPTICAL MATERIALS / WOOD, ROGER M.. -- A. HILGER, 1990. -- (THE ADAM HILGER SERIES ON OPTICS AND OPTOELECTRONICS).</t>
  </si>
  <si>
    <t>18511708</t>
  </si>
  <si>
    <t>425.9||Y||||J-06A-0007</t>
  </si>
  <si>
    <t>光技術の応用 / 吉田進 著, 1985.</t>
  </si>
  <si>
    <t>10300050</t>
  </si>
  <si>
    <t>425.9||Y||||J-06B-0074</t>
  </si>
  <si>
    <t>64094584</t>
  </si>
  <si>
    <t>ATLAS OF ELECTRON SPIN RESONANCE SPECTRA. / BIELSKI, BENON H. J.. -- ACADEMIC, 1967.</t>
  </si>
  <si>
    <t>19300899</t>
  </si>
  <si>
    <t>425||B||||J-06B-0045</t>
  </si>
  <si>
    <t>Principles of optics : electromagnetic theory of propagation, interference and diffraction of light / by Max Born and Emil Wolf, with contributions by A.B. Bhatia ... [et al.] ; : hc, : pbk. -- 6th (corrected) ed. -- Pergamon Press, 1980.</t>
  </si>
  <si>
    <t>64153268</t>
  </si>
  <si>
    <t>425||C||||J-06B-0074</t>
  </si>
  <si>
    <t>Optical information processing and holography / W. Thomas Cathey. -- Wiley, 1974. -- (Wiley series in pure and applied optics).</t>
  </si>
  <si>
    <t>19409208</t>
  </si>
  <si>
    <t>425||G||1||J-07B-230</t>
  </si>
  <si>
    <t>19409209</t>
  </si>
  <si>
    <t>425||G||2||J-07B-230</t>
  </si>
  <si>
    <t>64098104</t>
  </si>
  <si>
    <t>Infrared and Raman spectra of polyatomic molecules / by Gerhard Herzberg. -- Van Nostrand Reinhold, 1945. -- (Molecular spectra and molecular structure ; 2).</t>
  </si>
  <si>
    <t>64098105</t>
  </si>
  <si>
    <t>Electronic spectra and electronic structure of polyatomic molecules / Gerhard Herzberg. -- Van Nostrand Company, 1967. -- (Molecular spectra and molecular structure ; 3).</t>
  </si>
  <si>
    <t>64081068</t>
  </si>
  <si>
    <t>FLUORESIENCL AND PHOSPHORESCENCE / HERCULES, DAVID M, 1966.</t>
  </si>
  <si>
    <t>64141426</t>
  </si>
  <si>
    <t>425||H||||J-06B-0057</t>
  </si>
  <si>
    <t>OPTICS. / HECHT, EUGENE. -- ADDISON-WESLEY, 1974.</t>
  </si>
  <si>
    <t>19410781</t>
  </si>
  <si>
    <t>425||H||||J-07B-360</t>
  </si>
  <si>
    <t>OPTICS / HECHT, EUGENE | ZAJAC, ALFRED. -- 2ND ED. -- ADDISON-WESLEY PUB. CO., 1987.</t>
  </si>
  <si>
    <t>00014724</t>
  </si>
  <si>
    <t>64180333</t>
  </si>
  <si>
    <t>19503227</t>
  </si>
  <si>
    <t>425||J||||J-07B-265</t>
  </si>
  <si>
    <t>FUNDAMENTALS OF OPTICS / JENKINS, FRANCIS ARTHUR | WHITE, HARVEY ELLIOTT. -- 4TH ED., INTERNATIONAL ED. -- MCGRAW-HILL, 1981. -- (MCGRAW-HILL INTERNATIONAL EDITIONS . PHISICS SERIES).</t>
  </si>
  <si>
    <t>64157989</t>
  </si>
  <si>
    <t>64112186</t>
  </si>
  <si>
    <t>425||K||||J-06B-0044</t>
  </si>
  <si>
    <t>THE SCATTERING OF LIGHT AND OTHER ELECTROMAGNETIC RADIATION. / KERKER, MILTON. -- ACADEMIC, 1969.</t>
  </si>
  <si>
    <t>08218904</t>
  </si>
  <si>
    <t>425||K||||J-07B-190</t>
  </si>
  <si>
    <t>08302986</t>
  </si>
  <si>
    <t>08304325</t>
  </si>
  <si>
    <t>19401232</t>
  </si>
  <si>
    <t>425||K||||J-07B-231</t>
  </si>
  <si>
    <t>64158151</t>
  </si>
  <si>
    <t>APPLICATIONS OF HOLOGRAPHY AND OPTICAL DATA PROCESSING. / MARTON, E.. -- PERGAMON PRESS, 1977.</t>
  </si>
  <si>
    <t>64083880</t>
  </si>
  <si>
    <t>TRANSFORMATIONS IN OPTICS. / MERTZ, LAWRENCE. -- WILEY, 1965.</t>
  </si>
  <si>
    <t>64089378</t>
  </si>
  <si>
    <t>TECHNICAL OPTICS / MARTIN, L. C. ; VOL. 1. -- PITMAN, 1966.</t>
  </si>
  <si>
    <t>64178592</t>
  </si>
  <si>
    <t>425||R||||J-06B-0044</t>
  </si>
  <si>
    <t>SCRITTI DI OTTICA. / RONCHI, VASCO. -- EDIZIONI IL POIIFILO, 1968.</t>
  </si>
  <si>
    <t>64132522</t>
  </si>
  <si>
    <t>425||R||||J-06B-0075</t>
  </si>
  <si>
    <t>19704240</t>
  </si>
  <si>
    <t>425||S||||J-07A-0204</t>
  </si>
  <si>
    <t>64083957</t>
  </si>
  <si>
    <t>425||W||1</t>
  </si>
  <si>
    <t>Progress in optics ; vol. 1 - vol. 42. -- North-Holland, 1961.</t>
  </si>
  <si>
    <t>64083958</t>
  </si>
  <si>
    <t>425||W||3</t>
  </si>
  <si>
    <t>64083959</t>
  </si>
  <si>
    <t>425||W||4</t>
  </si>
  <si>
    <t>64083960</t>
  </si>
  <si>
    <t>425||W||5</t>
  </si>
  <si>
    <t>18704151</t>
  </si>
  <si>
    <t>426.02||Y||||J-06A-0007</t>
  </si>
  <si>
    <t>19801671</t>
  </si>
  <si>
    <t>426.07||N||||J-06A-0048</t>
  </si>
  <si>
    <t>物理a : 熱学 / 西山 卓 | 梶川 友義. -- 研文社, 1998.</t>
  </si>
  <si>
    <t>64165841</t>
  </si>
  <si>
    <t>426.078||K||||J-06B-0627</t>
  </si>
  <si>
    <t>19107772</t>
  </si>
  <si>
    <t>426.2||M||||J-06A-0007</t>
  </si>
  <si>
    <t>温度のおはなし : 温度の正体とその計測 / 三井清人著. -- 日本規格協会, 1986.</t>
  </si>
  <si>
    <t>19307735</t>
  </si>
  <si>
    <t>426.2||T</t>
  </si>
  <si>
    <t>熱をはかる / 高田誠二著. -- 日本規格協会, 1988. -- (はかるシリーズ).</t>
  </si>
  <si>
    <t>18809768</t>
  </si>
  <si>
    <t>426.2||T||||J-06A-0023</t>
  </si>
  <si>
    <t>64077563</t>
  </si>
  <si>
    <t>426.3||C||||J-06B-0075</t>
  </si>
  <si>
    <t>19309343</t>
  </si>
  <si>
    <t>426.3||C||||J-07B-358</t>
  </si>
  <si>
    <t>Conduction of heat in solids / by H.S. Carslaw and J.C. Jaeger ; : pbk. -- 2nd ed. -- Clarendon Press, 1986.</t>
  </si>
  <si>
    <t>18801236</t>
  </si>
  <si>
    <t>426.3||H||||J-06B-0071</t>
  </si>
  <si>
    <t>64021003</t>
  </si>
  <si>
    <t>426.3||H||||J-06B-0075</t>
  </si>
  <si>
    <t>THE QUANTUM THEORY OF RADIATION / HEITLER. -- CLARENDON, 1954.</t>
  </si>
  <si>
    <t>64071201</t>
  </si>
  <si>
    <t>MODERN DEVELOPMENTS IN HEAT TRANSTER. / IBELE, WARREN. -- ACADEMIC PRESS., 1963.</t>
  </si>
  <si>
    <t>64092625</t>
  </si>
  <si>
    <t>Convective heat and mass transfer / by W.M. Kays. -- McGraw-Hill, 1966. -- (McGraw-Hill series in mechanical engineering).</t>
  </si>
  <si>
    <t>08312298</t>
  </si>
  <si>
    <t>426.3||N||3||J-06B-0071</t>
  </si>
  <si>
    <t>NUMERICAL METHODS IN THERMAL PROBLEMS &lt;VOL. 3&gt; / LEWIS, R. W. | JOHNSON, J. A. | SMITH, W. R. (ED.). -- PINERIDGE PR., 1983. -- (NUMERICAL METHODS IN THERMAL PROBLEMS).</t>
  </si>
  <si>
    <t>19702309</t>
  </si>
  <si>
    <t>426.3||P||||J-07B-262</t>
  </si>
  <si>
    <t>熱伝導とダクト流れの熱伝達の数値計算 / スハス V. パタンカー原著 ; 浅古豊訳. -- 森北出版, 1996.</t>
  </si>
  <si>
    <t>64099323</t>
  </si>
  <si>
    <t>An introduction to engineering heat transfer / [by] John R. Simonson. -- McGraw-Hill, 1967.</t>
  </si>
  <si>
    <t>19207507</t>
  </si>
  <si>
    <t>426.3||W||||J-06B-0069</t>
  </si>
  <si>
    <t>Boundary element methods in heat transfer / editors, L.C. Wrobel and C.A. Brebbia ; : CMP : uk, : CMP : us, : Elsevier. -- Computational Mechanics Pub., 1992. -- (International series on computational engineering).</t>
  </si>
  <si>
    <t>18404204</t>
  </si>
  <si>
    <t>426.4||D||||J-06B-0069</t>
  </si>
  <si>
    <t>THE VIRIAL COEFFICIENTS OF PURE GASES AND MIXTURES : A CRITICAL COMPILATION. / DYMOND, JOHN H. | SMITH, E. BRIAN. -- OXFORD UNIV. PR., 1980.</t>
  </si>
  <si>
    <t>19506768</t>
  </si>
  <si>
    <t>基礎熱力学 / Michael M. Abbott, Hendrick C. Van Ness共著 ; 大島広行訳. -- オーム社, 1995. -- (マグロウヒル大学演習).</t>
  </si>
  <si>
    <t>18709789</t>
  </si>
  <si>
    <t>426.5||B||||J-06A-0548</t>
  </si>
  <si>
    <t>BASIC ENGINEERING THERMODYNAMICS / ZEMANSKY, MARK WALDO (AND OTHERS). -- 2ND ED.. -- MCGRAW-HILL, 1985.</t>
  </si>
  <si>
    <t>18813250</t>
  </si>
  <si>
    <t>426.5||C||||J-06B-0068</t>
  </si>
  <si>
    <t>Thermodynamics and an introduction to thermostatistics / Herbert B. Callen. -- 2nd ed. -- Wiley, 1985.</t>
  </si>
  <si>
    <t>19506627</t>
  </si>
  <si>
    <t>426.5||I||||J-06A-0009</t>
  </si>
  <si>
    <t>熱力学 : 基本の理解と応用 / 石田愈著. -- 培風館, 1995. -- (Creative chemical engineering course ; 7).</t>
  </si>
  <si>
    <t>19308394</t>
  </si>
  <si>
    <t>426.5||I||||J-07B-94</t>
  </si>
  <si>
    <t>統計熱力学 / 池田和義著. -- 共立出版, 1975.</t>
  </si>
  <si>
    <t>64081706</t>
  </si>
  <si>
    <t>A COURSE IN THERMODYNAMICS. / KESTIN, J., 1966.</t>
  </si>
  <si>
    <t>18606030</t>
  </si>
  <si>
    <t>426.5||K||||J-06A-0007</t>
  </si>
  <si>
    <t>熱力学の話 : 温度からエントロピーへ / クリチェフスキー, ペトリャノフ著 ; 金光不二夫訳. -- 新装. -- 東京図書, 1985.</t>
  </si>
  <si>
    <t>18704220</t>
  </si>
  <si>
    <t>426.5||K||||J-06A-0009</t>
  </si>
  <si>
    <t>基礎熱力学 / 斎間厚 [ほか]. -- 産業図書, 1987.</t>
  </si>
  <si>
    <t>19807647</t>
  </si>
  <si>
    <t>426.5||K||||J-07B-262</t>
  </si>
  <si>
    <t>熱流体の分子動力学 / 小竹進著. -- 丸善, 1998.</t>
  </si>
  <si>
    <t>18704276</t>
  </si>
  <si>
    <t>426.5||L||||J-06B-0068</t>
  </si>
  <si>
    <t>NONEQUILIBRIUM STATISTICAL THERMODYNAMICS. / LAVENDA, BERNARD H.. -- WILEY, 1985.</t>
  </si>
  <si>
    <t>10304448</t>
  </si>
  <si>
    <t>Maxwell's demon 2 : entropy, classical and quantum information, computing / edited by Harvey S. Leff and Andrew F. Rex. -- 2[nd]. -- Institute of Physics, 2003.</t>
  </si>
  <si>
    <t>00000496</t>
  </si>
  <si>
    <t>426.5||M||||J-06A-0010</t>
  </si>
  <si>
    <t>18809728</t>
  </si>
  <si>
    <t>426.5||N||||J-07B-238</t>
  </si>
  <si>
    <t>相転移の統計熱力学 / 中野藤生, 木村初男著. -- 朝倉書店, 1988.</t>
  </si>
  <si>
    <t>19113142</t>
  </si>
  <si>
    <t>426.5||S||||J-06A-0007</t>
  </si>
  <si>
    <t>随想 熱力学の周辺 / 妹尾学著. -- 共立出版, 1991.</t>
  </si>
  <si>
    <t>10001728</t>
  </si>
  <si>
    <t>426.5||S||||J-06A-0009</t>
  </si>
  <si>
    <t>19312079</t>
  </si>
  <si>
    <t>426.5||S||||J-07B-93</t>
  </si>
  <si>
    <t>18605263</t>
  </si>
  <si>
    <t>426.5||S||5||J-06B-0068</t>
  </si>
  <si>
    <t>Studies in network thermodynamics / L. Peusner. -- Elsevier, 1986. -- (Studies in modern thermodynamics ; 5).</t>
  </si>
  <si>
    <t>64170006</t>
  </si>
  <si>
    <t>基礎熱力学 / テル ハール,ヴェルゲランド著 ; 柏村昌平訳. -- 岩波書店, 1979.</t>
  </si>
  <si>
    <t>19004792</t>
  </si>
  <si>
    <t>426.5||T||||J-06A-0007</t>
  </si>
  <si>
    <t>00014833</t>
  </si>
  <si>
    <t>426.5||T||||J-06A-0009</t>
  </si>
  <si>
    <t>19107781</t>
  </si>
  <si>
    <t>426.5||T||||J-06A-0010</t>
  </si>
  <si>
    <t>熱エネルギーのおはなし / 高田誠二著. -- 日本規格協会, 1985.</t>
  </si>
  <si>
    <t>19205960</t>
  </si>
  <si>
    <t>熱学・統計力学 / 碓井恒丸著. -- 丸善, 1990. -- (パリティ物理学コース / 牧二郎 [ほか] 編).</t>
  </si>
  <si>
    <t>19411508</t>
  </si>
  <si>
    <t>64095182</t>
  </si>
  <si>
    <t>64154316</t>
  </si>
  <si>
    <t>426.5||W||||J-06B-0068</t>
  </si>
  <si>
    <t>ELEMENTARY THERMODYNAMICS FOR GEOLOGISTS. / WOOD, B. J.. -- OXFORD UNIV. PRESS, 1976.</t>
  </si>
  <si>
    <t>00155239</t>
  </si>
  <si>
    <t>426.508||S||3||J-06B-0067</t>
  </si>
  <si>
    <t>PHASE THEORY. / OONK, H. A. J.. -- ELSEVIER SCIENTIFIC PUB., 1981. -- (STUDIES IN MODERN THERMODYNAMICS).</t>
  </si>
  <si>
    <t>10304419</t>
  </si>
  <si>
    <t>426.55||G||||J-06A-0041</t>
  </si>
  <si>
    <t>19005687</t>
  </si>
  <si>
    <t>426.55||S||||J-06A-0812</t>
  </si>
  <si>
    <t>エントロピー入門 : 地球・情報・社会への適用 / 杉本大一郎著. -- 中央公論社, 1985. -- (中公新書 ; 774).</t>
  </si>
  <si>
    <t>19005684</t>
  </si>
  <si>
    <t>19005683</t>
  </si>
  <si>
    <t>19005686</t>
  </si>
  <si>
    <t>00014843</t>
  </si>
  <si>
    <t>426.7||B||||J-06A-0010</t>
  </si>
  <si>
    <t>64089274</t>
  </si>
  <si>
    <t>EXPERIMENYAL PHYSICS AT LOW TEMPERATURES. / MACKINNON, L., 1966.</t>
  </si>
  <si>
    <t>18905363</t>
  </si>
  <si>
    <t>426.7||M||||J-07B-195</t>
  </si>
  <si>
    <t>超流動と超伝導 / 益田義賀著. -- 丸善, 1989. -- (Frontier science series / 大槻義彦, 森本雅樹編 ; 025).</t>
  </si>
  <si>
    <t>19303761</t>
  </si>
  <si>
    <t>426.7||O||||J-06A-0007</t>
  </si>
  <si>
    <t>64014384</t>
  </si>
  <si>
    <t>426.7||S</t>
  </si>
  <si>
    <t>低温の話 / Simonet, Roger. -- 白水社, 1952. -- (文庫クセジュ).</t>
  </si>
  <si>
    <t>18807602</t>
  </si>
  <si>
    <t>426.7||S||||J-07B-247</t>
  </si>
  <si>
    <t>超流動・超伝導って何だろう : 未知の世界に夢を追いかける科学者たち / 佐々木祥介著. -- ダイヤモンド社, 1988.</t>
  </si>
  <si>
    <t>64098776</t>
  </si>
  <si>
    <t>426.7||W</t>
  </si>
  <si>
    <t>EXPERIMENTAL TECHNIQUES IN LOW-TEMPERATURE PHYSICS / WHITE, GUY KENDALL. -- 2ND ED.. -- CLARENDON, 1968.</t>
  </si>
  <si>
    <t>19110674</t>
  </si>
  <si>
    <t>426.7||W||||J-06A-0007</t>
  </si>
  <si>
    <t>超流動から超伝導へ / 渡辺昂著. -- 大月書店, 1991. -- (科学全書 / 日本科学者会議編 ; 39).</t>
  </si>
  <si>
    <t>64138499</t>
  </si>
  <si>
    <t>426||A||||J-06B-0072</t>
  </si>
  <si>
    <t>ADVANCES IN HEAT TRANSFER &lt;VOL. 8&gt; / HARTNETT, JAMES P.. -- ACADEMIC, 1972. -- (ADVANCES IN HEAT TRANSFER).</t>
  </si>
  <si>
    <t>64138497</t>
  </si>
  <si>
    <t>ADVANCES IN HEAT TRANSFER &lt;VOL. 6&gt; / HARTNETT, JAMES P.. -- ACADEMIC, 1970. -- (ADVANCES IN HEAT TRANSFER).</t>
  </si>
  <si>
    <t>64138498</t>
  </si>
  <si>
    <t>ADVANCES IN HEAT TRANSFER &lt;VOL. 9&gt; / IWINE, JR. THOMAS F.. -- ACADEMIC, 1973. -- (ADVANCES IN HEAT TRANSFER).</t>
  </si>
  <si>
    <t>64125938</t>
  </si>
  <si>
    <t>426||G||||J-07B-311</t>
  </si>
  <si>
    <t>Thermodynamic theory of structure, stability and fluctuations / P. Glansdorff and I. Prigogine. -- Wiley-Interscience, 1971.</t>
  </si>
  <si>
    <t>00014785</t>
  </si>
  <si>
    <t>426||K||||J-07B-158</t>
  </si>
  <si>
    <t>64158959</t>
  </si>
  <si>
    <t>426||M</t>
  </si>
  <si>
    <t>THERMODYNAMICS OF ELECTRICAL PROCESSES. / MCCHESNEY, MALCOLM. -- WILEY, 1971.</t>
  </si>
  <si>
    <t>18905366</t>
  </si>
  <si>
    <t>426||N||||J-06A-0009</t>
  </si>
  <si>
    <t>熱のはなし / 中村 茂夫 [ほか], 1989.</t>
  </si>
  <si>
    <t>64138496</t>
  </si>
  <si>
    <t>426||P||||J-06B-0075</t>
  </si>
  <si>
    <t>PROCEEDINGS OF THE INTERNATIONAL SYMPOSIUM ON TWO-PHASE SYSTEMS. / HETSRONI, G.. -- (PROGRESS IN HEAT AND MASS TRANSFER).</t>
  </si>
  <si>
    <t>19306250</t>
  </si>
  <si>
    <t>426||T||||J-06A-0010</t>
  </si>
  <si>
    <t>10303246</t>
  </si>
  <si>
    <t>427.02||K||||J-06A-0015</t>
  </si>
  <si>
    <t>電磁気の単位はこうして作られた / 木幡重雄著. -- 工学社, 2003.</t>
  </si>
  <si>
    <t>64166391</t>
  </si>
  <si>
    <t>427.04||D||||J-06B-0068</t>
  </si>
  <si>
    <t>ELECTRICAL PROCESSES IN ATMOSPHERES. / DOLEZALEK, HANS. -- STEINKOPFF, 1977.</t>
  </si>
  <si>
    <t>00014906</t>
  </si>
  <si>
    <t>427.07||S||||J-07B-249</t>
  </si>
  <si>
    <t>64165850</t>
  </si>
  <si>
    <t>427.078||D||||J-06B-0627</t>
  </si>
  <si>
    <t>大学演習電磁気学 / 霜田 光一. -- 裳華房, 1978.</t>
  </si>
  <si>
    <t>00014910</t>
  </si>
  <si>
    <t>427.078||D||||J-07B-260</t>
  </si>
  <si>
    <t>19211924</t>
  </si>
  <si>
    <t>427.08||E||2</t>
  </si>
  <si>
    <t>Electromagnetic phenomena and computational techniques : proceedings of the Second Japanese-Polish Joint Seminar on Electromagnetic Phenomena in Materials and Computational Techniques, Ohita, Japan, 22-24 January 1991 / editors, M. Enokizono, J.P. Nowacki. -- Elsevier, 1992. -- (Elsevier studies in applied electromagnetics in materials ; 2).</t>
  </si>
  <si>
    <t>64146569</t>
  </si>
  <si>
    <t>427.1||B</t>
  </si>
  <si>
    <t>ANALYSIS AND COMPUTATION OF ELECTRIC AND MAGNETIC FIELD PROBLEMS / BINNS, K. J.. -- 2ND ED.. -- PERGAMON, 1973.</t>
  </si>
  <si>
    <t>64144695</t>
  </si>
  <si>
    <t>THE THEORY OF THE ELECTROMAGNETIC FIELD. / COOK, DAVID M.. -- PRENTICE-HALL, 1975.</t>
  </si>
  <si>
    <t>64089251</t>
  </si>
  <si>
    <t>THE FUNDAMENTALS OF ELECTRO MAGNETISM. / CULLWICK, E. G., 1966.</t>
  </si>
  <si>
    <t>19207555</t>
  </si>
  <si>
    <t>427.1||D||7||J-06B-0060</t>
  </si>
  <si>
    <t>An introduction to electromagnetic inverse scattering / by K.I. Hopcraft and P.R. Smith ; : acid-free paper. -- Kluwer Academic Publishers, 1992. -- (Developments in electromagnetic theory and applications ; 7).</t>
  </si>
  <si>
    <t>64161800</t>
  </si>
  <si>
    <t>427.1||H||||J-06A-0547</t>
  </si>
  <si>
    <t>64153123</t>
  </si>
  <si>
    <t>新電気磁気学 / 飯田 修一 ; 上. -- 丸善, 1975.</t>
  </si>
  <si>
    <t>00014942</t>
  </si>
  <si>
    <t>00014944</t>
  </si>
  <si>
    <t>64160858</t>
  </si>
  <si>
    <t>427.1||J||||J-06B-0060</t>
  </si>
  <si>
    <t>64075628</t>
  </si>
  <si>
    <t>427.1||M||1||J-06A-0547</t>
  </si>
  <si>
    <t>A TREATISE ON ELECTRICITY AND MAGNETISM / MAXWELL, JAMES CLERK ; VOL. 1. -- 3RD ED.. -- DOVER PUB., 1891.</t>
  </si>
  <si>
    <t>64075638</t>
  </si>
  <si>
    <t>427.1||M||2||J-06A-0547</t>
  </si>
  <si>
    <t>A TREATISE ON ELECTRICITY AND MAGNETISM / MAXWELL, JAMES CLERK ; VOL. 2. -- 3RD ED.. -- DOVER PUB., 1891.</t>
  </si>
  <si>
    <t>64079776</t>
  </si>
  <si>
    <t>427.1||N||||J-06B-0062</t>
  </si>
  <si>
    <t>ELECTROMAGNETIC THEORY FOR ENGINEERS AND SCIENTISTS / NUSSBAUM, A., 1965.</t>
  </si>
  <si>
    <t>64158930</t>
  </si>
  <si>
    <t>Applied superconductivity / edited by Vernon L. Newhouse ; vol. 1, vol. 2. -- Academic Press, 1975.</t>
  </si>
  <si>
    <t>64158931</t>
  </si>
  <si>
    <t>427.1||N||2</t>
  </si>
  <si>
    <t>19300433</t>
  </si>
  <si>
    <t>427.1||P</t>
  </si>
  <si>
    <t>Proceedings of the 1992 URSI International Symposium on Electromagnetic Theory : Sydney Convention and Exhibition Centre, Darling Harbour, Sydney, Australia, August 17-20, 1992. -- [URSI], 1992.</t>
  </si>
  <si>
    <t>64150721</t>
  </si>
  <si>
    <t>64013480</t>
  </si>
  <si>
    <t>64076657</t>
  </si>
  <si>
    <t>427.1||S||||J-06A-0959</t>
  </si>
  <si>
    <t>INTERMEDIATE ELECTROMAGNETIC THEORY. / SCHWARZ, W. M.. -- SCHWARZ, 1964.</t>
  </si>
  <si>
    <t>64113107</t>
  </si>
  <si>
    <t>427.1||S||||J-06B-0061</t>
  </si>
  <si>
    <t>ELECTROMAGNETIC AND ACOUSTIC SCATTERING. / SHAPES, SIMPLE. -- NORTH-HOLLAND, 1969.</t>
  </si>
  <si>
    <t>18909590</t>
  </si>
  <si>
    <t>427.1||T||||J-06A-0876</t>
  </si>
  <si>
    <t>磁気光学の最前線 : 磁石にあたると光は変わる! / 坪井泰住, 日比谷孟俊著. -- 講談社, 1989. -- (ブルーバックス ; B-784).</t>
  </si>
  <si>
    <t>64163834</t>
  </si>
  <si>
    <t>427.1||W||||J-06B-0061</t>
  </si>
  <si>
    <t>ELECTROMAGNETIC THEORY FOR ENGINEERING APPLICATIONS. / WEEKS, W. L.. -- WILEY, 1964.</t>
  </si>
  <si>
    <t>64121665</t>
  </si>
  <si>
    <t>427.1||W||||J-06B-0072</t>
  </si>
  <si>
    <t>64112189</t>
  </si>
  <si>
    <t>427.106||E||||J-06B-0070</t>
  </si>
  <si>
    <t>ELECTROMAGNETIC THEORY AND ANTENNAS: PROCEEDINGS OF A SYMPOSIUM HELD AT COPENHAGEN, DENMARK, JUNE 1962 / JORDAN, E. C. ; PART 1. -- PERGAMON, 1963.</t>
  </si>
  <si>
    <t>64112190</t>
  </si>
  <si>
    <t>ELECTROMAGNETIC THEORY AND ANTENNAS: PROCEEDINGS OF A SYMPSIUM HELD AT COPENHAGEN, DENMARK, JUNE 1962 / JORDAN, E. C. ; PART 2. -- PERGAMON, 1963.</t>
  </si>
  <si>
    <t>64087069</t>
  </si>
  <si>
    <t>427.15||B</t>
  </si>
  <si>
    <t>EFFECT OF RADIATION ON IONIC STRUCTURES / BUDYLIN B. V. | VOROBE'V, A.. A.. -- ISRAEL PROGRAM FOR SCIENTIFIC TRANSLATIONS, 1964.</t>
  </si>
  <si>
    <t>64089275</t>
  </si>
  <si>
    <t>THE ANALYTIC &amp; MATRIX. / CHEW, G. F., 1966.</t>
  </si>
  <si>
    <t>64089276</t>
  </si>
  <si>
    <t>The analytic S-matrix / by R.J. Eden ... [et al.]. -- Cambridge U.P., 1966.</t>
  </si>
  <si>
    <t>18606239</t>
  </si>
  <si>
    <t>427.15||O||||J-06A-0015</t>
  </si>
  <si>
    <t>陽電子の世界 / 大槻義彦著. -- 丸善, 1986. -- (Frontier science series / 大槻義彦, 森本雅樹編 ; 004).</t>
  </si>
  <si>
    <t>64178522</t>
  </si>
  <si>
    <t>427.15||S</t>
  </si>
  <si>
    <t>STRUCTURAL PATTERN RECOGNITION. / PAVLIDIS, T.. -- SPRINGER, 1977. -- (SPRINGER SERIES IN ELECTROPHYSICS).</t>
  </si>
  <si>
    <t>64164719</t>
  </si>
  <si>
    <t>STRUCTURAL PATTERN RECOGNITION. / PAVLIDIS, T.. -- SPRINGER-VERLAG, 1977. -- (SPRINGER SERIES IN ELECTROPHYSICS).</t>
  </si>
  <si>
    <t>18612624</t>
  </si>
  <si>
    <t>427.15||S||||J-06A-0015</t>
  </si>
  <si>
    <t>電子 : 見えない主役 / 鈴木皇著. -- 岩波書店, 1986. -- (岩波科学ライブラリー).</t>
  </si>
  <si>
    <t>64101324</t>
  </si>
  <si>
    <t>427.3||B</t>
  </si>
  <si>
    <t>PROGRESS IN DIELECTRICS &lt;VOL. 6&gt; / BIRKS, J. B.. -- HEYWOOD, 1965. -- (PROGRESS IN DIELECTRICS).</t>
  </si>
  <si>
    <t>64098026</t>
  </si>
  <si>
    <t>PROGRESS IN DIELECTRICS &lt;VOL. 7&gt; / BIRKS, J. B.. -- HEYWOOD, 1967. -- (PROGRESS IN DIELECTRICS).</t>
  </si>
  <si>
    <t>64054703</t>
  </si>
  <si>
    <t>427.3||B||1</t>
  </si>
  <si>
    <t>PROGRESS IN DIELECTRICS &lt;VOL. 1&gt; / BIRKS, J. B.. -- HEYWOOD, 1959. -- (PROGRESS IN DIELECTRICS).</t>
  </si>
  <si>
    <t>64054704</t>
  </si>
  <si>
    <t>427.3||B||2</t>
  </si>
  <si>
    <t>PROGRESS IN DIELECTRICS &lt;VOL. 2&gt; / BIRKS, J. B.. -- HEYWOOD, 1960. -- (PROGRESS IN DIELECTRICS).</t>
  </si>
  <si>
    <t>64054705</t>
  </si>
  <si>
    <t>427.3||B||3</t>
  </si>
  <si>
    <t>PROGRESS IN DIELECTRICS &lt;VOL. 3&gt; / BIRKS, J. B.. -- HEYWOOD, 1961. -- (PROGRESS IN DIELECTRICS).</t>
  </si>
  <si>
    <t>64187947</t>
  </si>
  <si>
    <t>427.3||C||||J-06B-0070</t>
  </si>
  <si>
    <t>DIELECTRIC PHYSICS. / CHEKOWSKI, AUGUST. -- ELSEVIER SCIENTIFIC PUB., 1980.</t>
  </si>
  <si>
    <t>19502263</t>
  </si>
  <si>
    <t>427.3||D||||J-06A-0015</t>
  </si>
  <si>
    <t>電子物性技術と大和流産業革命 / 電子物性総合研究所 (編). -- メタモル出版, 1995.</t>
  </si>
  <si>
    <t>64187949</t>
  </si>
  <si>
    <t>427.3||H</t>
  </si>
  <si>
    <t>DIELECTRICS. / HARROP, P. J.. -- BUTTERWORTHS, 1972.</t>
  </si>
  <si>
    <t>64158209</t>
  </si>
  <si>
    <t>誘電体論 : 気体および液体の誘電的性質 / 岡小天著. -- 復刻版. -- 現代工学社, 1977.</t>
  </si>
  <si>
    <t>18508993</t>
  </si>
  <si>
    <t>64097231</t>
  </si>
  <si>
    <t>427.3||S||||J-06B-0072</t>
  </si>
  <si>
    <t>18604947</t>
  </si>
  <si>
    <t>427.3||Y</t>
  </si>
  <si>
    <t>誘電体アンテナと漏れ波アンテナ / Hristov, H. D. [ほか], 1986.</t>
  </si>
  <si>
    <t>64071083</t>
  </si>
  <si>
    <t>427.304||B||4</t>
  </si>
  <si>
    <t>PROGRESS IN DIELECTRICS &lt;VOL. 4&gt; / BIRKS, J. B.. -- HEYWOOD, 1962. -- (PROGRESS IN DIELECTRICS).</t>
  </si>
  <si>
    <t>64070609</t>
  </si>
  <si>
    <t>427.304||B||5</t>
  </si>
  <si>
    <t>PROGRESS IN DIELECTRICS &lt;VOL. 5&gt; / BIRKS, J. B.. -- HEYWOOD, 1963. -- (PROGRESS IN DIELECTRICS).</t>
  </si>
  <si>
    <t>18807813</t>
  </si>
  <si>
    <t>427.4||A||||J-06A-0015</t>
  </si>
  <si>
    <t>超電導エネルギー革命 : クリーン世界と理想的供給源を目指す / 秋山 守 | 大橋 弘忠, 1988.</t>
  </si>
  <si>
    <t>19409838</t>
  </si>
  <si>
    <t>427.4||A||||J-07B-158</t>
  </si>
  <si>
    <t>電気-力学システムの基礎と応用 / 浅野和俊著. -- 養賢堂, 1994.</t>
  </si>
  <si>
    <t>64054711</t>
  </si>
  <si>
    <t>PHOTOCONDUCTIVITY OF SOLIDS / BUBE, RICHARD H.. -- WILEY, 1960.</t>
  </si>
  <si>
    <t>18703878</t>
  </si>
  <si>
    <t>超伝導 : 最近の進歩と展望 / パリティ編集委員会 編. -- 丸善, 1986.</t>
  </si>
  <si>
    <t>18703086</t>
  </si>
  <si>
    <t>427.4||C||||J-06A-0015</t>
  </si>
  <si>
    <t>超電導最前線 / 日刊工業新聞科学技術部 (編), 1987.</t>
  </si>
  <si>
    <t>18812367</t>
  </si>
  <si>
    <t>427.4||D||||J-07B-158</t>
  </si>
  <si>
    <t>超電導 / 通産省ハイテクグループ編. -- オーム社, 1988. -- (だれにもわかる最新ハイテク事典 / 通産省ハイテクグループ編).</t>
  </si>
  <si>
    <t>19001980</t>
  </si>
  <si>
    <t>427.4||H||||J-06A-0031</t>
  </si>
  <si>
    <t>科学が発展する瞬間 : ブレイクスルー : 超電導体研究に秘められた科学者達のドラマ / ロバート・ヘイゼン著 ; 西岡幸一訳. -- HBJ出版局, 1990.</t>
  </si>
  <si>
    <t>19311018</t>
  </si>
  <si>
    <t>427.4||H||||J-06B-0065</t>
  </si>
  <si>
    <t>HIGH-TEMPERATURE SUPERCONDUCTING MATERIALS : PREPARATIONS, PROPERTIES, AND PROCESSING / HATFIELD, WILLIAM E. (ET AL.) (ED.). -- M. DEKKER, 1988.</t>
  </si>
  <si>
    <t>18902188</t>
  </si>
  <si>
    <t>SUPERCONDUCTIVITY SOURCEBOOK. / HUNT, V. DANIEL. -- WILEY, 1989.</t>
  </si>
  <si>
    <t>19103145</t>
  </si>
  <si>
    <t>427.4||I||||J-06A-0015</t>
  </si>
  <si>
    <t>18807643</t>
  </si>
  <si>
    <t>高温超伝導 : 新展開のすべて / パリティ編集委員会編. -- 丸善, 1988. -- (パリティ別冊シリーズ ; No.4).</t>
  </si>
  <si>
    <t>18802619</t>
  </si>
  <si>
    <t>18703980</t>
  </si>
  <si>
    <t>427.4||K||||J-06A-0023</t>
  </si>
  <si>
    <t>18812258</t>
  </si>
  <si>
    <t>427.4||K||||J-06A-0151</t>
  </si>
  <si>
    <t>高温超伝導時代を迎えて / 「大学と科学」公開シンポジウム組織委員会編. -- 朝日出版社, 1988. -- (明日の文化と産業を支える独創的・先端的研究の成果 / 「大学と科学」公開シンポジウム組織委員会編 ; 第2回 第5集).</t>
  </si>
  <si>
    <t>64154321</t>
  </si>
  <si>
    <t>PHTOCONDUCTIVITY AND RELATED PHENOMENA. / MORT, J.. -- ELSEVIER, 1976.</t>
  </si>
  <si>
    <t>18702203</t>
  </si>
  <si>
    <t>427.4||M||||J-07B-238</t>
  </si>
  <si>
    <t>超電導革命 / 牧野 昇, 1987.</t>
  </si>
  <si>
    <t>64177287</t>
  </si>
  <si>
    <t>427.4||N||||J-07B-243</t>
  </si>
  <si>
    <t>64169193</t>
  </si>
  <si>
    <t>427.4||N||||J-07B-311</t>
  </si>
  <si>
    <t>SELF-ORGANIZATION IN NONEQUILIBRIUM SYSTEMS: FROM DISSIPATIVE STRUCTURES TO ORDER THROUGH FLUCTUATIONS. / NICOLIS, G.. -- WILEY, 1977.</t>
  </si>
  <si>
    <t>64156027</t>
  </si>
  <si>
    <t>427.4||N||1</t>
  </si>
  <si>
    <t>64156022</t>
  </si>
  <si>
    <t>427.4||N||2</t>
  </si>
  <si>
    <t>10402648</t>
  </si>
  <si>
    <t>427.4||O||||J-06A-0014</t>
  </si>
  <si>
    <t>超電導考現学 : 夢の材料・真のすがたを求めて / 荻原宏康著. -- 工業調査会, 1993. -- (K books ; 101).</t>
  </si>
  <si>
    <t>18804452</t>
  </si>
  <si>
    <t>427.4||S||||J-06A-0015</t>
  </si>
  <si>
    <t>超伝導の謎 : かなたに明日の科学が見えてくる? / 菅原 昌敬, 1988.</t>
  </si>
  <si>
    <t>18804363</t>
  </si>
  <si>
    <t>427.4||S||||J-06A-0023</t>
  </si>
  <si>
    <t>超電導産業地図の読み方 : 爆発する明日の巨大市場 / 志村 幸雄, 1988.</t>
  </si>
  <si>
    <t>19311016</t>
  </si>
  <si>
    <t>427.4||S||1||J-06B-0065</t>
  </si>
  <si>
    <t>SUPERCONDUCTIVITY / PARKS, R. D. (ED.) ; VOL. 1. -- M. DEKKER, 1969.</t>
  </si>
  <si>
    <t>19311017</t>
  </si>
  <si>
    <t>427.4||S||2||J-06B-0066</t>
  </si>
  <si>
    <t>SUPERCONDUCTIVITY / PARKS, R. D. (ED.) ; VOL. 2. -- M. DEKKER, 1969.</t>
  </si>
  <si>
    <t>19112841</t>
  </si>
  <si>
    <t>427.4||T||||J-06A-0007</t>
  </si>
  <si>
    <t>19503480</t>
  </si>
  <si>
    <t>427.4||T||||J-06A-0014</t>
  </si>
  <si>
    <t>超伝導の探究 / 恒藤敏彦著. -- 岩波書店, 1995.</t>
  </si>
  <si>
    <t>19307068</t>
  </si>
  <si>
    <t>酸化物超電導体とその応用 / 田中靖三著. -- 産業図書, 1993. -- (S books).</t>
  </si>
  <si>
    <t>18806314</t>
  </si>
  <si>
    <t>427.4||T||||J-06B-0065</t>
  </si>
  <si>
    <t>64028853</t>
  </si>
  <si>
    <t>427.411||K</t>
  </si>
  <si>
    <t>SEMICONDUCTOR SURFACE PHYSICS / KINGSTON, R. H. (ED.). -- UNIVERSITY OF PENNSYLVANIA PRESS, 1957.</t>
  </si>
  <si>
    <t>64035908</t>
  </si>
  <si>
    <t>427.411||M</t>
  </si>
  <si>
    <t>OPTICAL PROPERTIES OF SEMI-CONDUCTORS / MOSS, TREVOR SIMPAON. -- BUTTERWORTHS SCIENTIFIC PUBLICATION, 1959. -- (SEMI-CONDUCTOR MONOGRAPHS).</t>
  </si>
  <si>
    <t>64013226</t>
  </si>
  <si>
    <t>427.411||S</t>
  </si>
  <si>
    <t>ELECTRONS AND HOLES IN SEMICONDUCTORS / SHOCKLEY. -- VAN NOSTRAND, 1953.</t>
  </si>
  <si>
    <t>10100358</t>
  </si>
  <si>
    <t>427.45||T||||J-06A-0014</t>
  </si>
  <si>
    <t>超伝導・超流動 / 恒藤敏彦著. -- 岩波書店, 2001. -- (現代物理学叢書).</t>
  </si>
  <si>
    <t>64087036</t>
  </si>
  <si>
    <t>INTRODUCTION TO ELECTRICAL DISCHARGES IN GASES. / BROWN, SANBORN C., 1966.</t>
  </si>
  <si>
    <t>64081711</t>
  </si>
  <si>
    <t>427.5||F</t>
  </si>
  <si>
    <t>ELECTRICAL PHENOMENA IN GASES. / PAPOULAR, R., 1965.</t>
  </si>
  <si>
    <t>19909888</t>
  </si>
  <si>
    <t>427.5||G||||J-06B-0066</t>
  </si>
  <si>
    <t>ELECTRON CYCLOTRON RESONANCE ION SOURCES AND ECR PLASMAS / GELLER, R.. -- INSTITUTE OF PHYSICS, 1996.</t>
  </si>
  <si>
    <t>64073469</t>
  </si>
  <si>
    <t>427.5||K</t>
  </si>
  <si>
    <t>ELECTRICAL BREAKDOWN OF INSULATING LIQUID. / KOLS, J. A., 1961.</t>
  </si>
  <si>
    <t>18511920</t>
  </si>
  <si>
    <t>427.5||M||||J-07B-238</t>
  </si>
  <si>
    <t>64135928</t>
  </si>
  <si>
    <t>427.53||M</t>
  </si>
  <si>
    <t>LIGHTING PROTECTION. / MARSHALL, J. L.. -- WILEY, 1973.</t>
  </si>
  <si>
    <t>00017929</t>
  </si>
  <si>
    <t>427.55||C||||J-07B-235</t>
  </si>
  <si>
    <t>X線回折要論 / Cullity, B. D., 1961.</t>
  </si>
  <si>
    <t>00017930</t>
  </si>
  <si>
    <t>18606143</t>
  </si>
  <si>
    <t>427.55||V||||J-06A-0014</t>
  </si>
  <si>
    <t>X線のはなし / P.ブラソフ著 ; 金光不二夫, 進藤加奈子訳. -- 共立出版, 1986. -- (共立科学ブックス ; 72).</t>
  </si>
  <si>
    <t>64103691</t>
  </si>
  <si>
    <t>427.56||B</t>
  </si>
  <si>
    <t>ELECTRON-STREAM INTERACTION WITH PLASMAS. / BRIGGS, RICHARD J.. -- M.I.T., 1964.</t>
  </si>
  <si>
    <t>64032387</t>
  </si>
  <si>
    <t>64098426</t>
  </si>
  <si>
    <t>MAGNETIC RESONANCE AND RELAXATION. / BLINC, R.. -- NORTH-HOLLAND, 1967.</t>
  </si>
  <si>
    <t>19506579</t>
  </si>
  <si>
    <t>427.6||D||||J-07A-0208</t>
  </si>
  <si>
    <t>電離気体の原子・分子過程 / J.S.Chang [ほか] 共著. -- 東京電機大学出版局, 1982.</t>
  </si>
  <si>
    <t>64014768</t>
  </si>
  <si>
    <t>磁歪振動と超音波 / 菊地 喜充. -- コロナ社, 1952.</t>
  </si>
  <si>
    <t>19207875</t>
  </si>
  <si>
    <t>427.6||K||||J-06A-0007</t>
  </si>
  <si>
    <t>プラズマ伝熱 / 神沢 淳, 1992.</t>
  </si>
  <si>
    <t>19203810</t>
  </si>
  <si>
    <t>クォーク・グルーオン・プラズマ / 神吉 健. -- 丸善, 1992. -- (パリティ物理学コース).</t>
  </si>
  <si>
    <t>19910505</t>
  </si>
  <si>
    <t>427.6||L||||J-06B-0069</t>
  </si>
  <si>
    <t>Principles of plasma discharges and materials processing / Michael A. Lieberman, Allan J. Lichtenberg. -- Wiley, 1994.</t>
  </si>
  <si>
    <t>19904264</t>
  </si>
  <si>
    <t>427.6||M||||J-07A-0190</t>
  </si>
  <si>
    <t>プラズマエレクトロニクス / 真壁利明著. -- 培風館, 1999. -- (電気・電子・情報工学系テキストシリーズ / 秋月影雄, 高橋進一共編 ; 7).</t>
  </si>
  <si>
    <t>19500986</t>
  </si>
  <si>
    <t>427.6||T||||J-07A-0204</t>
  </si>
  <si>
    <t>64152135</t>
  </si>
  <si>
    <t>64049401</t>
  </si>
  <si>
    <t>427.68||P||||J-06B-0065</t>
  </si>
  <si>
    <t>THE HALL EFFECT AND RELATED PHENOMENA / PUTLEY, E. H.. -- BUTTERWORTHS, 1960. -- (SEMI-CONDUCTOR MONOGRAPHS).</t>
  </si>
  <si>
    <t>64077260</t>
  </si>
  <si>
    <t>427.7||B</t>
  </si>
  <si>
    <t>PROBLEMS IN ELECTRODYNAMICS. / BATYGIN, V. V.. -- ACADEMIC PRESS, 1964.</t>
  </si>
  <si>
    <t>18407642</t>
  </si>
  <si>
    <t>427.7||G||||J-06A-0471</t>
  </si>
  <si>
    <t>電磁波とはなにか : 見えない波を見るために / 後藤尚久著. -- 講談社, 1984. -- (ブルーバックス ; B-563).</t>
  </si>
  <si>
    <t>19305988</t>
  </si>
  <si>
    <t>Electromagnetics and calculation of fields / Nathan Ida, João P.A. Bastos ; : New York, : Berlin. -- Springer-Verlag, 1992.</t>
  </si>
  <si>
    <t>64148828</t>
  </si>
  <si>
    <t>64148827</t>
  </si>
  <si>
    <t>64185771</t>
  </si>
  <si>
    <t>427.7||J||||J-06B-0065</t>
  </si>
  <si>
    <t>光・電磁波論 / 三好旦六著. -- 培風館, 1987.</t>
  </si>
  <si>
    <t>18511525</t>
  </si>
  <si>
    <t>427.7||N||||J-06A-0007</t>
  </si>
  <si>
    <t>64113126</t>
  </si>
  <si>
    <t>427.7||P||||J-06B-0065</t>
  </si>
  <si>
    <t>FUNDAMENTALS OF ELECTRODYNAMICS. / PODOLSKY, BORIS. -- DEKKER, 1969.</t>
  </si>
  <si>
    <t>19305989</t>
  </si>
  <si>
    <t>THEORY OF MAGNETOSTATIC WAVES / STANCIL, DANIEL D.. -- SPRINGER, 1993.</t>
  </si>
  <si>
    <t>00015046</t>
  </si>
  <si>
    <t>427.7||S||||J-07B-213</t>
  </si>
  <si>
    <t>電磁気学 : 大学演習 / 霜田光一, 近角聡信[編]. -- 裳華房, 1956.</t>
  </si>
  <si>
    <t>64078932</t>
  </si>
  <si>
    <t>427.7||S||||J-07B-217</t>
  </si>
  <si>
    <t>64074150</t>
  </si>
  <si>
    <t>427.7||S||3</t>
  </si>
  <si>
    <t>ELECTRODYNAMICS : LECTURES ON THEORETICAL PHYSICS / SOMMERFELD, ARNALD ; VOL. 3. -- 4TH ED., 1963.</t>
  </si>
  <si>
    <t>64158932</t>
  </si>
  <si>
    <t>427.8||C</t>
  </si>
  <si>
    <t>CURRENT TOPICS IN RADIATION RESEARCH &lt;VOL. 1&gt; / EBERT, MICHAEL. -- NORTH-HOLLAND, 1965. -- (CURRENT TOPICS IN RADIATION RESEARCH).</t>
  </si>
  <si>
    <t>64158933</t>
  </si>
  <si>
    <t>CURRENT TOPICS IN RADIATION RESEARCH &lt;VOL. 4&gt; / EBERT, M.. -- NORTH-HOLLAND, 1968. -- (CURRENT TOPICS IN RADIATION RESEARCH).</t>
  </si>
  <si>
    <t>19303964</t>
  </si>
  <si>
    <t>427.8||D||||J-06A-0007</t>
  </si>
  <si>
    <t>極限科学 : 強磁場の世界 / 伊達宗行著. -- 丸善, 1993. -- (パリティ物理学コース / 牧二郎 [ほか] 編 . クローズアップ / 長岡洋介編).</t>
  </si>
  <si>
    <t>18702137</t>
  </si>
  <si>
    <t>427.8||I||19</t>
  </si>
  <si>
    <t>MICROWAVE ANTENNA THEORY AND DESIGN. / SILVER, SAMUEL (ED.). -- PETER PEREGRINUS, 1984. -- (IEE ELECTROMAGNETIC WAVES SERIES).</t>
  </si>
  <si>
    <t>18700192</t>
  </si>
  <si>
    <t>427.8||I||7</t>
  </si>
  <si>
    <t>REFLECTOR ANTENNA ANALYSIS AND DESIGN. / WOOD, P. J.. -- PETER PEREGRINUS, 1986. -- (IEE ELECTROMAGNETIC WAVES SERIES).</t>
  </si>
  <si>
    <t>64115855</t>
  </si>
  <si>
    <t>427.8||K||||J-06B-0033</t>
  </si>
  <si>
    <t>THE SCATTERING AND DIFFRACTION OF WAVES. / KING, RONOLD W. P.. -- HARVARD UNIV. PRESS, 1959.</t>
  </si>
  <si>
    <t>18903553</t>
  </si>
  <si>
    <t>427.8||O||1</t>
  </si>
  <si>
    <t>磁気の物理 / 太田恵造著. -- 共立出版, 1973. -- (共立全書 ; 200 . 磁気工学の基礎 / 太田恵造著 ; 1).</t>
  </si>
  <si>
    <t>64079890</t>
  </si>
  <si>
    <t>427.8||P||||J-06B-0034</t>
  </si>
  <si>
    <t>THEORY OF ELECTROMAGNETIC WAVE PROPAGATION / PAPAS, C. H., 1965.</t>
  </si>
  <si>
    <t>64122016</t>
  </si>
  <si>
    <t>427.8||W||||J-06B-0030</t>
  </si>
  <si>
    <t>ELECTROMAGNETIC WAVES IN STRAIFIED MEDIA: REVISED EDITION INCLYDING SUPPLEMENTEE MATERIAL / WAIT, JAMES R.. -- 2ND ED.. -- PERGAMON, 1970.</t>
  </si>
  <si>
    <t>64147063</t>
  </si>
  <si>
    <t>427.806||B</t>
  </si>
  <si>
    <t>PROSEEDINGS OF A SYMPOSIUM HELD AT DELFT, THE NETHERLANDS, SEPTEMBER 1965. / BROWN, J.. -- PERGAMON, 1967. -- (ELECTROMAGNETIC WAVE THEORY).</t>
  </si>
  <si>
    <t>64128675</t>
  </si>
  <si>
    <t>427.806||G</t>
  </si>
  <si>
    <t>G-AP INTERNATIONAL SYMPOSIUM, SEPTEMBER, 22-24, 1971. /. -- IEEE, 1971.</t>
  </si>
  <si>
    <t>64121856</t>
  </si>
  <si>
    <t>427.806||I</t>
  </si>
  <si>
    <t>G-AP INTERNATIONAL SYMPOSIUM, SEPTEMBER 14-16, 1970. /. -- IEEE, 1970.</t>
  </si>
  <si>
    <t>64156479</t>
  </si>
  <si>
    <t>427.808||I||||J-06B-0069</t>
  </si>
  <si>
    <t>GEOMETRICAL THEORY OF DIFFRACTION FOR ELECTROMAGNETIC WAVES. / JAMES, GRAEME L.. -- PETER PEREGRINUS, 1976. -- (IEE ELECTROMAGNETIC WAVES SERIES).</t>
  </si>
  <si>
    <t>64052589</t>
  </si>
  <si>
    <t>427.9||M</t>
  </si>
  <si>
    <t>電磁波概論 / 森田 清. -- 金原出版, 1961.</t>
  </si>
  <si>
    <t>19605363</t>
  </si>
  <si>
    <t>427||A||||J-06A-0142</t>
  </si>
  <si>
    <t>64003826</t>
  </si>
  <si>
    <t>ELECTRICITY FOR BEGINNERS : SELF-TEACHING COURSE, A SPECIAL EDITION OF BASIC ELECTRICITY / BEAUCHAMP, WILBUR L. | MAYFIELD, JOHN G.. -- FERESMAN, 1944. -- (EDUCATION MANUAL).</t>
  </si>
  <si>
    <t>64002982</t>
  </si>
  <si>
    <t>18507643</t>
  </si>
  <si>
    <t>427||B||||J-06B-0068</t>
  </si>
  <si>
    <t>FROM MAXWELL TO MICROPHYSICS : ASPECTS OF ELECTROMAGNETIC THEORY IN THE LAST QUARTER OF THE NINETEENTH CENTURY. / BUCHWALD, JED Z.. -- UNIV. OF CHICAGO PR., 1985.</t>
  </si>
  <si>
    <t>64076666</t>
  </si>
  <si>
    <t>427||B||||J-06B-0072</t>
  </si>
  <si>
    <t>ELECTROMAGNETIC SLOW WAVE SYSTEMS. / BEVENSEE. R. M.. -- WILEY, 1964.</t>
  </si>
  <si>
    <t>19705094</t>
  </si>
  <si>
    <t>427||B||||J-07B-151</t>
  </si>
  <si>
    <t>19201301</t>
  </si>
  <si>
    <t>Field theory of guided waves / Robert E. Collin. -- 2nd ed.. -- IEEE Press, 1991.</t>
  </si>
  <si>
    <t>19501454</t>
  </si>
  <si>
    <t>電磁界解法 : 時間領域法 / . -- 日本技術資料センター, 1994.</t>
  </si>
  <si>
    <t>00014850</t>
  </si>
  <si>
    <t>64175560</t>
  </si>
  <si>
    <t>00014848</t>
  </si>
  <si>
    <t>427||D||||J-07B-249</t>
  </si>
  <si>
    <t>電気磁気学 / 電気学会編. -- 再版. -- 電気学会, 1951. -- (電気学会大学講座 / 電気学会編).</t>
  </si>
  <si>
    <t>19002245</t>
  </si>
  <si>
    <t>427||F||||J-06A-0142</t>
  </si>
  <si>
    <t>光と電子の科学 / 藤原昇著. -- 共立出版, 1990.</t>
  </si>
  <si>
    <t>19405791</t>
  </si>
  <si>
    <t>427||G||||J-07B-310</t>
  </si>
  <si>
    <t>08203857</t>
  </si>
  <si>
    <t>電磁気学の基礎 / , 1981.</t>
  </si>
  <si>
    <t>19308236</t>
  </si>
  <si>
    <t>電磁界の基礎と計算法 / 本郷廣平著. -- 信山社, 1993.</t>
  </si>
  <si>
    <t>08219196</t>
  </si>
  <si>
    <t>427||H||*</t>
  </si>
  <si>
    <t>電磁気工学 /  ; 上, 1979.</t>
  </si>
  <si>
    <t>08219197</t>
  </si>
  <si>
    <t>427||H||***</t>
  </si>
  <si>
    <t>電磁気工学 /  ; 下, 1979.</t>
  </si>
  <si>
    <t>00115331</t>
  </si>
  <si>
    <t>電気磁気学演習 / 石川 静一. -- 学献社, 1979. -- (最新電気工学演習集成 ;1).</t>
  </si>
  <si>
    <t>91951044</t>
  </si>
  <si>
    <t>427||I||||J-06A-0142</t>
  </si>
  <si>
    <t>19703500</t>
  </si>
  <si>
    <t>Windowsで知る電磁気・光と原子の実験室 / 北村俊樹著. -- 森北出版, 1997.</t>
  </si>
  <si>
    <t>64121669</t>
  </si>
  <si>
    <t>427||K||||J-06B-0061</t>
  </si>
  <si>
    <t>FUNDAMENTAL ELECTROMAGNETIC THEORY / KING, RONOLD W. P.. -- 2ND ED.. -- DOVER, 1963.</t>
  </si>
  <si>
    <t>66005374</t>
  </si>
  <si>
    <t>00000528</t>
  </si>
  <si>
    <t>427||M||2||J-07B-262</t>
  </si>
  <si>
    <t>演習電磁気学 / 三谷健次著 ; 1, 2. -- 共立出版, 1973. -- (共立全書 ; 197-198).</t>
  </si>
  <si>
    <t>64175486</t>
  </si>
  <si>
    <t>超伝導 / 日本物理学会編. -- 丸善, 1979.</t>
  </si>
  <si>
    <t>64080998</t>
  </si>
  <si>
    <t>427||N||||J-06B-0069</t>
  </si>
  <si>
    <t>ELECTROMAGNETIC AND QUANTUM PROPERTIES OF MATERIALS / NUSSBAUM, A., 1966.</t>
  </si>
  <si>
    <t>00014878</t>
  </si>
  <si>
    <t>427||N||||J-07B-249</t>
  </si>
  <si>
    <t>00014875</t>
  </si>
  <si>
    <t>クライオエレクトロニクス入門 / 中村彬著. -- オーム社, 1980.</t>
  </si>
  <si>
    <t>00135665</t>
  </si>
  <si>
    <t>427||O||||J-07B-249</t>
  </si>
  <si>
    <t>19100314</t>
  </si>
  <si>
    <t>427||P||||J-06A-0015</t>
  </si>
  <si>
    <t>64157600</t>
  </si>
  <si>
    <t>427||P||||J-06B-0025</t>
  </si>
  <si>
    <t>ELF and VLF electromagnetic field effects / edited by Michael A. Persinger. -- Plenum Press, 1974.</t>
  </si>
  <si>
    <t>10009555</t>
  </si>
  <si>
    <t>Introduction to electromagnetic fields / Clayton R. Paul, Keith W. Whites, Syed A. Nasar. -- 3rd ed. International ed.. -- WCB/McGraw-Hill, 1998. -- (McGraw-Hill series in electrical and computer engineering ; Electromagnetics).</t>
  </si>
  <si>
    <t>64178075</t>
  </si>
  <si>
    <t>427||S||||J-06B-0025</t>
  </si>
  <si>
    <t>ELECTROMAGNETISM. / SLATER, JOHN C.. -- DOVER, 1969.</t>
  </si>
  <si>
    <t>64189943</t>
  </si>
  <si>
    <t>超伝導現象 / Tinkham, M.. -- 産業図書, 1981.</t>
  </si>
  <si>
    <t>64077360</t>
  </si>
  <si>
    <t>精解演習電気磁気学 / 宇田川銈久著. -- 普及版. -- 廣川書店, 1960.</t>
  </si>
  <si>
    <t>18703554</t>
  </si>
  <si>
    <t>428.03||H||||J-06B-0032</t>
  </si>
  <si>
    <t>HANDBOOK OF PHYSICAL PROPERTIES OF LIQUIDS AND GASES : PURE SUBSTANCES AND MIXTURES / VARGAFTIK, N. B.. -- 2ND ED.. -- HEMISPHERE PUB. CORP., 1975.</t>
  </si>
  <si>
    <t>18507747</t>
  </si>
  <si>
    <t>428.038||G||||J-07B-528</t>
  </si>
  <si>
    <t>流体の熱物性値集 : 技術資料 / 日本機械学会著. -- 日本機械学会, 1983.</t>
  </si>
  <si>
    <t>64134345</t>
  </si>
  <si>
    <t>PROCEEDINGS OF THE INTERNATIONAL CONFERENCE ON THE SCIENCE OF SUPERCONDUCTIVITY; STANFORD, 26-29 AUGUST, 1969 / CHILTON, FRANK. -- NORTH-HOLLAND, 1971.</t>
  </si>
  <si>
    <t>00015100</t>
  </si>
  <si>
    <t>64098425</t>
  </si>
  <si>
    <t>428.08||A</t>
  </si>
  <si>
    <t>MOLECULAR BEAMS. / ROSS, JONN. -- WILEY, 1966. -- (ADVANCES IN CHEMICAL PHYSICS).</t>
  </si>
  <si>
    <t>64148732</t>
  </si>
  <si>
    <t>64112610</t>
  </si>
  <si>
    <t>08223042</t>
  </si>
  <si>
    <t>08223031</t>
  </si>
  <si>
    <t>428.08||B||||J-07B-147</t>
  </si>
  <si>
    <t>08227413</t>
  </si>
  <si>
    <t>428.08||B||||J-07B-235</t>
  </si>
  <si>
    <t>64086816</t>
  </si>
  <si>
    <t>磁性と分子 / .</t>
  </si>
  <si>
    <t>00015173</t>
  </si>
  <si>
    <t>428.08||K||||J-07B-187</t>
  </si>
  <si>
    <t>64080796</t>
  </si>
  <si>
    <t>428.08||K||5</t>
  </si>
  <si>
    <t>結晶物理学 / 有山兼孝 [ほか] 編集. -- 共立出版, 1958. -- (物性物理学講座 / 武藤俊之助 [ほか] 編 ; 5).</t>
  </si>
  <si>
    <t>64138279</t>
  </si>
  <si>
    <t>428.08||M||||J-06B-0033</t>
  </si>
  <si>
    <t>THE THEORY OF ELECTRICAL CONDUCTION AND BREAKDOWN IN SOLID DIELECTRICS. / O'DWYER, J.J.. -- CLARENDON, 1973. -- (MONOGRAPHS ON THE PHYSICS AND CHEMISTRY OF MATERIALS).</t>
  </si>
  <si>
    <t>08303409</t>
  </si>
  <si>
    <t>428.08||M||3||J-06B-0033</t>
  </si>
  <si>
    <t>ELECTRONIC EXCITATION ENERGY TRANSFER IN CONDENSED MATTER. / AGRANOVICH, V. M. | GALANIN, M. D.. -- NORTH HOLLAND, 1982. -- (MODERN PROBLEMS IN CONDENSED MATTER SCIENCES).</t>
  </si>
  <si>
    <t>19204953</t>
  </si>
  <si>
    <t>428.08||S||10||J-06B-0043</t>
  </si>
  <si>
    <t>Point sources and bounded beams / L.M. Brekhovskikh, O.A. Godin ; : gw, : us. -- Springer-Verlag, 1992. -- (Springer series on wave phenomena ; 10 . Acoustics of layered media ; 2).</t>
  </si>
  <si>
    <t>19400479</t>
  </si>
  <si>
    <t>428.08||S||2||J-07B-147</t>
  </si>
  <si>
    <t>LASER-BEAM INTERACTIONS WITH MATERIALS : PHYSICAL PRINCIPLES AND APPLICATIONS / VON ALLMEN, MARTIN. -- SPRINGER, 1987. -- (SPRINGER SERIES IN MATERIALS SCIENCE).</t>
  </si>
  <si>
    <t>19502444</t>
  </si>
  <si>
    <t>428.08||S||25||J-07A-0190</t>
  </si>
  <si>
    <t>OPTICAL PROPERTIES OF METAL CLUSTERS / KREIBIG, U. | VOLLMER, M. ; : GW : ALK. PAPER. -- SPRINGER-VERLAG, 1995. -- (SPRINGER SERIES IN MATERIALS SCIENCE).</t>
  </si>
  <si>
    <t>19502443</t>
  </si>
  <si>
    <t>428.08||S||28||J-07A-0190</t>
  </si>
  <si>
    <t>Laser ablation : principles and applications / John C. Miller (ed.) ; : gw, : us. -- Springer, 1994. -- (Springer series in materials science ; v. 28).</t>
  </si>
  <si>
    <t>19000418</t>
  </si>
  <si>
    <t>428.08||S||5||J-06B-0050</t>
  </si>
  <si>
    <t>18504908</t>
  </si>
  <si>
    <t>428.1||B||||J-06A-0115</t>
  </si>
  <si>
    <t>分子の世界 / 分子科学研究振興会編. -- 化学同人, 1985.</t>
  </si>
  <si>
    <t>64077076</t>
  </si>
  <si>
    <t>428.1||D</t>
  </si>
  <si>
    <t>THEORY OF MOLECULAR EXCITONS. / DAVYDOV, M., 1962.</t>
  </si>
  <si>
    <t>19510099</t>
  </si>
  <si>
    <t>428.1||D||||J-06B-0044</t>
  </si>
  <si>
    <t>INTRODUCTION TO POLYMER PHYSICS / ドイ マサオ ; SEE, H. ; : PBK. -- OXFORD UNIVERSITY PRESS, 1996. -- (OXFORD SCIENCE PUBLICATIONS).</t>
  </si>
  <si>
    <t>64098424</t>
  </si>
  <si>
    <t>MOLECULAR SCATTERING OF LIGHT. / FABELINSKII, IMMANUIL L.. -- PLENUM, 1968.</t>
  </si>
  <si>
    <t>19703783</t>
  </si>
  <si>
    <t>428.1||F||||J-06B-0051</t>
  </si>
  <si>
    <t>64108364</t>
  </si>
  <si>
    <t>428.1||H||||J-06B-0043</t>
  </si>
  <si>
    <t>MOLECULAR THEORY OF GASES AND LIQUIDS. / HIRSCHFELDER, JOSEPH O.. -- WILEY, 1967.</t>
  </si>
  <si>
    <t>19907177</t>
  </si>
  <si>
    <t>428.1||I||||J-06A-0014</t>
  </si>
  <si>
    <t>分子科学への誘い : 文科系と理工系の視点から / 入山啓治著. -- 産業図書, 1996. -- (分子の科学シリーズ).</t>
  </si>
  <si>
    <t>64097615</t>
  </si>
  <si>
    <t>428.1||P||||J-06B-0044</t>
  </si>
  <si>
    <t>MOLECULES, CRYSTALS, AND QUANTUM STATISTICS. / FERMI, ENRICO. -- BENJAMIN, 1966.</t>
  </si>
  <si>
    <t>19211134</t>
  </si>
  <si>
    <t>428.1||S||||J-07B-198</t>
  </si>
  <si>
    <t>高分子の統計的性質 : 分子量分布の変化について / 齋藤修著. -- 中央大学出版部, 1992. -- (中央大学学術図書 ; 30).</t>
  </si>
  <si>
    <t>10205053</t>
  </si>
  <si>
    <t>428.1||T||||J-06A-0015</t>
  </si>
  <si>
    <t>科学を絵に描いた男田中豊一ゲルの世界を拓く / 田中豊助編集. -- 東海大学出版会, 2002.</t>
  </si>
  <si>
    <t>64156107</t>
  </si>
  <si>
    <t>428.208||G||||J-06B-0043</t>
  </si>
  <si>
    <t>GAS DYNAMICS &lt;VOL. 1&gt; / ZUCROW, MAURICE J.. -- WILEY, 1976. -- (GAS DYNAMICS).</t>
  </si>
  <si>
    <t>18703774</t>
  </si>
  <si>
    <t>428.3||M||||J-07B-247</t>
  </si>
  <si>
    <t>液晶エレクトロニクス / 松本正一著. -- オーム社, 1986. -- (新OHM文庫).</t>
  </si>
  <si>
    <t>19405372</t>
  </si>
  <si>
    <t>428.3||N||||J-07B-240</t>
  </si>
  <si>
    <t>液体および溶液の音波物性 / 野村浩康, 川泉文男, 香田忍著. -- 名古屋大学出版会, 1994.</t>
  </si>
  <si>
    <t>64070566</t>
  </si>
  <si>
    <t>64156106</t>
  </si>
  <si>
    <t>428.3||T||||J-06B-0059</t>
  </si>
  <si>
    <t>BUOYANCY EFFECTS IN FLUIDS. / TURNER, J. S.. -- CAMBRIDGE UNIV. PRESS, 1973.</t>
  </si>
  <si>
    <t>19100943</t>
  </si>
  <si>
    <t>428.3||T||4||J-06B-0042</t>
  </si>
  <si>
    <t>INTRODUCTION TO MODELING OF TRANSPORT PHENOMENA IN POROUS MEDIA / BEAR, JACOB | BACHMAT, YEHUDA. -- KLUWER ACADEMIC PUB., 1990. -- (THEORY AND APPLICATIONS OF TRANSPORT IN POROUS MEDIA).</t>
  </si>
  <si>
    <t>64133609</t>
  </si>
  <si>
    <t>428.4||A||||J-06B-0041</t>
  </si>
  <si>
    <t>OPTICAL PROPERTIES OF SOLIDS. / ABELES, F.. -- NORTH-HOLLAND, 1972.</t>
  </si>
  <si>
    <t>64081179</t>
  </si>
  <si>
    <t>428.4||A||||J-06B-0042</t>
  </si>
  <si>
    <t>INTRODUCTION TO SOLIDS. / AZAROFF, LEONID V.. -- MACGRAW HILL, 1960.</t>
  </si>
  <si>
    <t>10203339</t>
  </si>
  <si>
    <t>428.4||A||||J-06B-0046</t>
  </si>
  <si>
    <t>Mesoscopic phenomena in solids / volume editors, B.L. Altshuler, P.A. Lee, R.A. Webb. -- UT Back-in-Print Service, 1991.</t>
  </si>
  <si>
    <t>18908527</t>
  </si>
  <si>
    <t>428.4||A||1||J-06B-0042</t>
  </si>
  <si>
    <t>ADVANCES IN THE MECHANICS AND PHYSICS OF SURFACES &lt;VOL. 1: 1981&gt; / LATANISION, R. M. | COURTEL, R. J. (ED.). -- HARWOOD ACADEMIC PUB., 1981. -- (ADVANCES IN THE MECHANICS AND PHYSICS OF SURFACES).</t>
  </si>
  <si>
    <t>18908528</t>
  </si>
  <si>
    <t>428.4||A||2||J-06B-0041</t>
  </si>
  <si>
    <t>ADVANCES IN THE MECHANICS AND PHYSICS OF SURFACES &lt;VOL. 2: 1983&gt; / LATANISION, R. M. | FISCHER, T. E. (ED.). -- HARWOOD ACADEMIC PUB., 1983. -- (ADVANCES IN THE MECHANICS AND PHYSICS OF SURFACES).</t>
  </si>
  <si>
    <t>18908529</t>
  </si>
  <si>
    <t>428.4||A||3||J-06B-0041</t>
  </si>
  <si>
    <t>ADVANCES IN THE MECHANICS AND PHYSICS OF SURFACES &lt;VOL. 3: 1986&gt; / LATANISION, R. M. | FISCHER, T. E. (ED.). -- HARWOOD ACADEMIC PUB., 1986. -- (ADVANCES IN THE MECHANICS AND PHYSICS OF SURFACES).</t>
  </si>
  <si>
    <t>19103407</t>
  </si>
  <si>
    <t>428.4||B||4||J-06A-0014</t>
  </si>
  <si>
    <t>固体の諸性質 / Gerald Burns [著] ; 小島誠治, 澤田昭勝, 中村輝太郎訳. -- 東海大学出版会, 1991. -- (バーンズ固体物理学 / Gerald Burns [著] ; 4).</t>
  </si>
  <si>
    <t>19011792</t>
  </si>
  <si>
    <t>固体の電子構造と化学 / P.A.Cox著 ; 魚崎浩平 [ほか] 訳. -- 技報堂出版, 1989.</t>
  </si>
  <si>
    <t>18706452</t>
  </si>
  <si>
    <t>428.4||C||||J-06B-0027</t>
  </si>
  <si>
    <t>CONDENSED MATTER PHYSICS : THE THEODORE D. HOLSTEIN SYMPOSIUM. / ORBACH, RAYMOND L. (ED.). -- SPRINGER, 1987.</t>
  </si>
  <si>
    <t>18613630</t>
  </si>
  <si>
    <t>428.4||C||||J-06B-0041</t>
  </si>
  <si>
    <t>SPIN GLASSES AND OTHER FRUSTRATED SYSTEMS. / CHOWDHURY, DEBASHISH. -- WORLD SCIENTIFIC, 1986.</t>
  </si>
  <si>
    <t>08316864</t>
  </si>
  <si>
    <t>SUPERIONIC SOLIDS : PRINCIPLES AND APPLICATIONS. / CHANDRA, SURESH. -- NORTH HOLLAND, 1981.</t>
  </si>
  <si>
    <t>19608411</t>
  </si>
  <si>
    <t>428.4||D||||J-07A-0207</t>
  </si>
  <si>
    <t>電子物性基礎 / 電気学会通信教育会著. -- 電気学会, 1990. -- (電気学会大学講座 / 電気学会編).</t>
  </si>
  <si>
    <t>64066349</t>
  </si>
  <si>
    <t>PHYSICS AND CHEMISTRY OF THE ORGANIC SOLID STATE / FOX, DAVID (ET AL.) (ED.). -- WILEY, 1963. -- (PHYSICS AND CHEMISTRY OF THE ORGANIC SOLID STATE).</t>
  </si>
  <si>
    <t>64094598</t>
  </si>
  <si>
    <t>428.4||F||||J-06B-0026</t>
  </si>
  <si>
    <t>Physics and chemistry of the organic solid state / editors: David Fox, Mortimer M. Labes and Arnold Weissberger ; v. 1, v. 2, v. 3. -- Interscience Publishers, 1963.</t>
  </si>
  <si>
    <t>19311873</t>
  </si>
  <si>
    <t>428.4||F||||J-07A-0190</t>
  </si>
  <si>
    <t>FUNDAMENTALS OF SURFACE AND THIN FILM ANALYSIS / FELDMAN, LEONARD C. | MAYER, JAMES W.. -- PTR PRENTICE HALL, 1986.</t>
  </si>
  <si>
    <t>64168545</t>
  </si>
  <si>
    <t>演習固体物理学 / H.J. Goldsmid [編] ; 渡邊光邦訳 ; 上, 下. -- 丸善, 1978.</t>
  </si>
  <si>
    <t>64168544</t>
  </si>
  <si>
    <t>64024978</t>
  </si>
  <si>
    <t>428.4||G||||J-06B-0050</t>
  </si>
  <si>
    <t>THE DEFECT SOLID STATE / GRAY, T. J.. -- INTERSCIENCE, 1957.</t>
  </si>
  <si>
    <t>19900231</t>
  </si>
  <si>
    <t>428.4||G||||J-07B-150</t>
  </si>
  <si>
    <t>低次元物性と密度波 / Gruner, George ; 村田 惠三 | 鹿児島 誠一 (訳). -- 丸善, 1999.</t>
  </si>
  <si>
    <t>18701279</t>
  </si>
  <si>
    <t>表面分析辞典 / 日本表面科学会 (編), 1986.</t>
  </si>
  <si>
    <t>19204043</t>
  </si>
  <si>
    <t>428.4||H||||J-06A-0597</t>
  </si>
  <si>
    <t>QUANTUM FIELD THEORY OF SOLIDS : AN INTRODUCTION / HAKEN, H.. -- NORTH-HOLLAND, 1983.</t>
  </si>
  <si>
    <t>18600358</t>
  </si>
  <si>
    <t>428.4||H||||J-06B-0040</t>
  </si>
  <si>
    <t>ELECTRONIC PROPERTIES OF MATERIALS : AN INTRODUCTION FOR ENGINEERS. / HUMMEL, ROLF E.. -- SPRINGER, 1985.</t>
  </si>
  <si>
    <t>19707187</t>
  </si>
  <si>
    <t>428.4||H||||J-07A-0208</t>
  </si>
  <si>
    <t>電子物性入門 / 浜口智尋著. -- 丸善, 1979.</t>
  </si>
  <si>
    <t>19700097</t>
  </si>
  <si>
    <t>428.4||I||||J-06B-0050</t>
  </si>
  <si>
    <t>Introduction to mesoscopic physics / Yoseph Imry. -- Oxford University Press, 1997. -- (Mesoscopic physics and nanotechnology ; 1).</t>
  </si>
  <si>
    <t>64157979</t>
  </si>
  <si>
    <t>TRANSPORT PROPERTIES OF SOLIDS AND SOLID STATE ENERGY CONVERSION. / JAIN, G. C.. -- TATA MCGRAW-HILL PUB, 1972.</t>
  </si>
  <si>
    <t>10003503</t>
  </si>
  <si>
    <t>428.4||K||||J-07B-247</t>
  </si>
  <si>
    <t>低次元導体 : 有機導体の多彩な物理と密度波 / 鹿児島誠一編著 ; 鹿児島誠一 [ほか] 執筆. -- 改訂改題版. -- 裳華房, 2000. -- (物性科学選書 / 鈴木平, 近角聰信, 中嶋貞雄編集).</t>
  </si>
  <si>
    <t>64098419</t>
  </si>
  <si>
    <t>428.4||L||||J-06B-0026</t>
  </si>
  <si>
    <t>PRINCIPLES OF SOLID STATE PHYSICS. / LEVY, ROBERT A.. -- ACADEMIC, 1968.</t>
  </si>
  <si>
    <t>19112800</t>
  </si>
  <si>
    <t>428.4||L||||J-06B-0033</t>
  </si>
  <si>
    <t>LANGMUIR-BLODGETT FILMS / ROBERTS, GRETH (ED.). -- PLENUM PRESS, 1990.</t>
  </si>
  <si>
    <t>18703577</t>
  </si>
  <si>
    <t>18704289</t>
  </si>
  <si>
    <t>428.4||M||||J-06B-0026</t>
  </si>
  <si>
    <t>64126500</t>
  </si>
  <si>
    <t>固体物理学 / 永宮健夫 [ほか] 共著 ; 永宮健夫, 久保亮五編. -- 第2版. -- 岩波書店, 1966.</t>
  </si>
  <si>
    <t>19201517</t>
  </si>
  <si>
    <t>428.4||N||||J-07B-462</t>
  </si>
  <si>
    <t>19605762</t>
  </si>
  <si>
    <t>428.4||P||||J-06B-0052</t>
  </si>
  <si>
    <t>Handbook of optical constants of solids / edited by Edward D. Palik ; : set - subject index and contributor index. -- Academic Press, 1985.</t>
  </si>
  <si>
    <t>19310583</t>
  </si>
  <si>
    <t>428.4||P||||J-07A-0205</t>
  </si>
  <si>
    <t>Handbook of optical constants of solids / edited by Edward D. Palik ; [1]. -- Academic Press, 1985. -- (Academic Press handbook series).</t>
  </si>
  <si>
    <t>19601447</t>
  </si>
  <si>
    <t>428.4||P||2||J-06B-0051</t>
  </si>
  <si>
    <t>19503228</t>
  </si>
  <si>
    <t>428.4||P||2||J-07B-402</t>
  </si>
  <si>
    <t>00015202</t>
  </si>
  <si>
    <t>64012569</t>
  </si>
  <si>
    <t>THE MODERN THEORY OF SOLIDS / SEITZ, FEARICK, 1940.</t>
  </si>
  <si>
    <t>19204430</t>
  </si>
  <si>
    <t>428.4||S||||J-07A-0204</t>
  </si>
  <si>
    <t>08215071</t>
  </si>
  <si>
    <t>428.4||S||19||J-06B-0074</t>
  </si>
  <si>
    <t>Solitons : mathematical methods for physicists / G. Eilenberger ; : us, : gw. -- Springer-Verlag, 1981. -- (Springer series in solid-state sciences ; 19).</t>
  </si>
  <si>
    <t>18406082</t>
  </si>
  <si>
    <t>428.4||S||33||J-06B-0074</t>
  </si>
  <si>
    <t>Mixed crystals / A.I. Kitaigorodsky ; : us, : gw. -- Springer-Verlag, 1984. -- (Springer series in solid-state sciences ; 33).</t>
  </si>
  <si>
    <t>08313750</t>
  </si>
  <si>
    <t>428.4||S||38||J-06B-0074</t>
  </si>
  <si>
    <t>Physics of intercalation compounds : proceedings of an international conference, Trieste, Italy, July 6-10, 1981 / editors, L. Pietronero and E. Tosatti ; : us, : gw. -- Springer-Verlag, 1981. -- (Springer series in solid-state sciences ; 38).</t>
  </si>
  <si>
    <t>18511030</t>
  </si>
  <si>
    <t>428.4||S||53||J-06B-0074</t>
  </si>
  <si>
    <t>Two-dimensional systems, heterostructures, and superlattices : proceedings of the International Winter School, Mauterndorf, Austria, February 26-March 2, 1984 / editors, G. Bauer, F. Kuchar, H. Heinrich ; : us, : gw. -- Springer-Verlag, 1984. -- (Springer series in solid-state sciences ; 53).</t>
  </si>
  <si>
    <t>18803888</t>
  </si>
  <si>
    <t>428.4||S||77||J-06B-0074</t>
  </si>
  <si>
    <t>Fermi surface effects : proceedings of the Tsukuba Institute, Tsukuba Science City, Japan, August 27-29, 1987 / J. Kondo, A. Yoshimori, (eds.) ; : us, : gw. -- Springer-Verlag, 1988. -- (Springer series in solid-state sciences ; 77).</t>
  </si>
  <si>
    <t>18903129</t>
  </si>
  <si>
    <t>428.4||S||79||J-06B-0074</t>
  </si>
  <si>
    <t>Elementary excitations in quantum fluids : proceedings of the Hiroshima symposium, Hiroshima, Japan, August 17-18, 1987 / K. Ohbayashi, M. Watabe (eds.) ; : us, : gw. -- Springer-Verlag, 1989. -- (Springer series in solid-state sciences ; 79).</t>
  </si>
  <si>
    <t>18807371</t>
  </si>
  <si>
    <t>428.4||S||85||J-06B-0074</t>
  </si>
  <si>
    <t>19010031</t>
  </si>
  <si>
    <t>428.4||S||88||J-06B-0074</t>
  </si>
  <si>
    <t>Organic superconductors / T. Ishiguro, K. Yamaji ; : us, : gw. -- Springer-Verlag, 1990. -- (Springer series in solid-state sciences ; 88).</t>
  </si>
  <si>
    <t>64177327</t>
  </si>
  <si>
    <t>428.4||S||9||J-06B-0051</t>
  </si>
  <si>
    <t>Photoferroelectrics / Vladimir M. Fridkin ; : us, : gw. -- Springer-Verlag, 1979. -- (Springer series in solid-state sciences ; v. 9).</t>
  </si>
  <si>
    <t>19706020</t>
  </si>
  <si>
    <t>428.4||U||||J-06B-0079</t>
  </si>
  <si>
    <t>PHYSICAL STRUCTURE / UNERTL, W. N.. -- ELSEVIER, 1996. -- (HANDBOOK OF SURFACE SCIENCE).</t>
  </si>
  <si>
    <t>64153188</t>
  </si>
  <si>
    <t>固体の物理 / Charles.A.Wert, Robb M.Thomson著 ; 清水謙一, 大塚和弘訳 ; 上, 下. -- 丸善, 1973.</t>
  </si>
  <si>
    <t>64153189</t>
  </si>
  <si>
    <t>64098431</t>
  </si>
  <si>
    <t>LOCALIZED EXCITATIONS IN SOLIDS. / WALLIS, R. F.. -- PLENUM, 1968.</t>
  </si>
  <si>
    <t>18611583</t>
  </si>
  <si>
    <t>428.4||W||||J-06B-0074</t>
  </si>
  <si>
    <t>MANY-BODY ASPECTS OF SOLID STATE SPECTROSCOPY. / WALLIS, RICHARD FISHER | BALKANSKI, M.. -- NORTH-HOLLAND, 1986.</t>
  </si>
  <si>
    <t>19502392</t>
  </si>
  <si>
    <t>428.4||W||||J-07A-0210</t>
  </si>
  <si>
    <t>THE OPTICAL CONSTANTS OF BULK MATERIALS AND FILMS / WARD, L.. -- 2ND ED. -- INSTITUTE OF PHYSICS PUB., 1994. -- (OPTICS AND OPTOELECTRONICS SERIES).</t>
  </si>
  <si>
    <t>64152588</t>
  </si>
  <si>
    <t>19113355</t>
  </si>
  <si>
    <t>428.4||Y||||J-06A-0015</t>
  </si>
  <si>
    <t>18809867</t>
  </si>
  <si>
    <t>アモルファスな話 / 米沢富美子著. -- 岩波書店, 1988. -- (New science age ; 35).</t>
  </si>
  <si>
    <t>19201711</t>
  </si>
  <si>
    <t>428.4||Y||||J-06A-0566</t>
  </si>
  <si>
    <t>LECTURES ON PHASE TRANSITIONS / YUKALOV, V. I. | SHUMOVSKY, A. S.. -- WORLD SCIENTIFIC, 1990.</t>
  </si>
  <si>
    <t>19706305</t>
  </si>
  <si>
    <t>428.4||Y||||J-07B-232</t>
  </si>
  <si>
    <t>表面分析入門 / 吉原一絋, 吉武道子共著. -- 裳華房, 1997. -- (新教科書シリーズ).</t>
  </si>
  <si>
    <t>18812834</t>
  </si>
  <si>
    <t>PHYSICS AT SURFACES. / ZANGWILL, ANDREW. -- CAMBRIDGE UNIV. PR., 1988.</t>
  </si>
  <si>
    <t>64153120</t>
  </si>
  <si>
    <t>64089225</t>
  </si>
  <si>
    <t>PRINCIPLES OF THE THEORY OF SOLIDS. / ZIMAN, J. M.. -- UNIVERSITY PRESS, 1965.</t>
  </si>
  <si>
    <t>64095185</t>
  </si>
  <si>
    <t>428.403||F||||J-06B-0071</t>
  </si>
  <si>
    <t>64160263</t>
  </si>
  <si>
    <t>428.404||F||||J-06B-0073</t>
  </si>
  <si>
    <t>THERMALLY STIMULATED PROCESSES IN SOLIDS: NEW PROSPECTS. PROCEEDINGS OF THE INTERNATIONAL WORKSHOP ON THERMALLY STIMULATED PROCESSES IN SOLIDS, MONTPELLIER, JUNE 22-25, 1976. / FILLARD, J. P.. -- ELSEVIER, 1977.</t>
  </si>
  <si>
    <t>64153276</t>
  </si>
  <si>
    <t>428.404||S</t>
  </si>
  <si>
    <t>TUNNELING IN SOLIDS. /. -- ACADEMIC PRESS, 1969. -- (SOLID STATE PHYSICS).</t>
  </si>
  <si>
    <t>64153278</t>
  </si>
  <si>
    <t>THEORY OF EXCITONS. / KNOX, ROBERT S.. -- ACADEMIC. -- (SOLID STATE PHYSICS SUPPLEMENT).</t>
  </si>
  <si>
    <t>64169305</t>
  </si>
  <si>
    <t>428.408||C||||J-06B-0064</t>
  </si>
  <si>
    <t>Electrical properties of polymers / A. R. Blythe. -- Cambridge University Press, 1979. -- (Cambridge solid state science series).</t>
  </si>
  <si>
    <t>08311810</t>
  </si>
  <si>
    <t>POLYMER SURFACES. / CHERRY, B. W.. -- CAMBRIDGE UNIV. PR., 1981. -- (CAMBRIDGE SOLID STATE SCIENCE SERIES).</t>
  </si>
  <si>
    <t>64148595</t>
  </si>
  <si>
    <t>428.408||I</t>
  </si>
  <si>
    <t>OXIDE SEMICONDUCTORS. / PAMPLIN, R.. -- PERGAMON, 1973. -- (INTERNATIONAL SERIES OF MONOGRAPHS IN THE SCIENCE OF THE SOLID STATE).</t>
  </si>
  <si>
    <t>18804110</t>
  </si>
  <si>
    <t>428.408||I||14||J-06B-0070</t>
  </si>
  <si>
    <t>ELECTRICAL TRANSPORT IN SOLIDS : WITH PARTICULAR REFERENCE TO ORGANIC SEMICONDUCTORS. / KAO, KWAN C. | HWANG, WEI. -- PERGAMON PR., 1981. -- (INTERNATIONAL SERIES IN THE SCIENCE OF THE SOLID STATE).</t>
  </si>
  <si>
    <t>64153187</t>
  </si>
  <si>
    <t>結晶構造 / P.J.Brown, J.B.Forsyth[著] ; 岩崎博訳. -- 丸善, 1975. -- (固体物性シリーズ ; 2).</t>
  </si>
  <si>
    <t>64132578</t>
  </si>
  <si>
    <t>GENERAL AND LONIC CRYSTALS / CRAWFORD, JR, J. H.. -- PLENUM, 1972. -- (POINT DEFECTS IN SOLIDS).</t>
  </si>
  <si>
    <t>64160262</t>
  </si>
  <si>
    <t>428.408||S||||J-06A-0959</t>
  </si>
  <si>
    <t>THE ELECTRICAL PROPERTIES OF METALS AND ALLOYS. / DUGDALE, J. S.. -- ARNOLD, 1977. -- (THE STRUCTURES AND PROPERTIES OF SOLIDS).</t>
  </si>
  <si>
    <t>64104354</t>
  </si>
  <si>
    <t>428.41||A||||J-06B-0064</t>
  </si>
  <si>
    <t>ELECTRONIC PROPERTIES OF SEMICONDUCTING SOLID SOLUTIONS. / ALMAZOV, ALEKSEI B.. -- CONSULTANTS BUREAU, 1968.</t>
  </si>
  <si>
    <t>64097614</t>
  </si>
  <si>
    <t>428.41||B</t>
  </si>
  <si>
    <t>Physics of electronic conduction in solids / Frank J. Blatt. -- McGraw-Hill, 1968. -- (McGraw-Hill series in materials science and engineering).</t>
  </si>
  <si>
    <t>64098003</t>
  </si>
  <si>
    <t>18710404</t>
  </si>
  <si>
    <t>428.41||D||||J-07B-149</t>
  </si>
  <si>
    <t>電気伝導性酸化物 / 津田 惟雄 (編著). -- 増補版, 1987.</t>
  </si>
  <si>
    <t>64098430</t>
  </si>
  <si>
    <t>428.41||F</t>
  </si>
  <si>
    <t>PHYSICS OF COLOR CENTERS. / FOWLER, W. BEALL. -- ACADEMIC, 1968.</t>
  </si>
  <si>
    <t>64056735</t>
  </si>
  <si>
    <t>428.41||K</t>
  </si>
  <si>
    <t>SYMPOSIUM ON ELECTRICAL CONDUCTIVITY IN ORGANIC SOLID. / KALLMANN, H., 1961.</t>
  </si>
  <si>
    <t>00015216</t>
  </si>
  <si>
    <t>428.41||M||||J-07B-238</t>
  </si>
  <si>
    <t>固体電子工学 / 宮地 杭一. -- 日刊工業新聞社, 1959.</t>
  </si>
  <si>
    <t>64080085</t>
  </si>
  <si>
    <t>SPACE CHARGE CONDUCTION IN SOLIDS. / TREDGOLD, R. H., 1966.</t>
  </si>
  <si>
    <t>64112077</t>
  </si>
  <si>
    <t>428.41||W||||J-06B-0064</t>
  </si>
  <si>
    <t>64131439</t>
  </si>
  <si>
    <t>08304183</t>
  </si>
  <si>
    <t>428.6||B||||J-07B-147</t>
  </si>
  <si>
    <t>64128556</t>
  </si>
  <si>
    <t>428.6||B||||J-07B-149</t>
  </si>
  <si>
    <t>高分子の物理と化学 / ブレスレル, エルサリムスキー共著 ; 荻野一善, 小林茂樹共訳 ; 1, 2. -- 宇野書店, 1968.</t>
  </si>
  <si>
    <t>64128557</t>
  </si>
  <si>
    <t>428.6||B||||J-07B-231</t>
  </si>
  <si>
    <t>64126230</t>
  </si>
  <si>
    <t>428.6||S</t>
  </si>
  <si>
    <t>高分子の電気物性とその応用 / 高分子学会, 斎藤省吾編. -- 高分子学会, 1972.</t>
  </si>
  <si>
    <t>19306630</t>
  </si>
  <si>
    <t>428.8||F||||J-06B-0081</t>
  </si>
  <si>
    <t>QUANTUM TRANSPORT IN SEMICONDUCTORS / FERRY, DAVID K. | JACOBONI, CARLO. -- PLENUM PRESS, 1992. -- (PHYSICS OF SOLIDS AND LIQUIDS).</t>
  </si>
  <si>
    <t>19909918</t>
  </si>
  <si>
    <t>428.8||G||||J-06B-0071</t>
  </si>
  <si>
    <t>Group III nitride semiconductor compounds : physics and applications / edited by Bernard Gil. -- Clarendon Press, 1998. -- (Series on semiconductor science and technology ; 6)(Oxford science publications).</t>
  </si>
  <si>
    <t>19204729</t>
  </si>
  <si>
    <t>428.8||M||||J-06B-0070</t>
  </si>
  <si>
    <t>Semiconductors : other than group IV elements and III-V compounds / editor, O. Madelung ; : gw, : us. -- Springer-Verlag, 1992. -- (Data in science and technology).</t>
  </si>
  <si>
    <t>18912414</t>
  </si>
  <si>
    <t>428.8||S||||J-06B-0062</t>
  </si>
  <si>
    <t>19307522</t>
  </si>
  <si>
    <t>428.8||S||||J-06B-0067</t>
  </si>
  <si>
    <t>19502939</t>
  </si>
  <si>
    <t>428.8||V||||J-06B-0082</t>
  </si>
  <si>
    <t>POWDER PROCESSING OF HIGH TC OXIDE SUPERCONDUCTORS AND THEIR PROPERTIES / VAJPEI, A. C. | UPADHYAYA, G. S.. -- TRANS TECH PUB., 1992. -- (KEY ENGINEERING MATERIALS).</t>
  </si>
  <si>
    <t>64128907</t>
  </si>
  <si>
    <t>428.85||B||||J-06B-0082</t>
  </si>
  <si>
    <t>64081719</t>
  </si>
  <si>
    <t>PHYSICS AND ELECTRONICS / CASSIGNOL, E. J., 1966. -- (SEMICONDUCTORS).</t>
  </si>
  <si>
    <t>64156759</t>
  </si>
  <si>
    <t>428.85||C||||J-06B-0082</t>
  </si>
  <si>
    <t>64105184</t>
  </si>
  <si>
    <t>PROGRESS IN SEMICONDUCTORS &lt;VOL. 2&gt; / GIBSON, A. F.. -- HEYWOOD, 1957. -- (PROGRESS IN SEMICONDUCTORS).</t>
  </si>
  <si>
    <t>64132503</t>
  </si>
  <si>
    <t>428.85||G||||J-06B-0082</t>
  </si>
  <si>
    <t>64079953</t>
  </si>
  <si>
    <t>428.85||M||||J-06B-0083</t>
  </si>
  <si>
    <t>SEMICONDUCTOR SURFACE / MANY, A. -- NORTH-HOLLAND, 1965.</t>
  </si>
  <si>
    <t>64152821</t>
  </si>
  <si>
    <t>428.85||P</t>
  </si>
  <si>
    <t>半導体中における光過程 / Jacques I.Pankove [著] ; 西沢潤一 [ほか] 訳. -- 近代科学社, 1974.</t>
  </si>
  <si>
    <t>18704270</t>
  </si>
  <si>
    <t>428.85||S||||J-06B-0032</t>
  </si>
  <si>
    <t>18506438</t>
  </si>
  <si>
    <t>428.85||S||||J-06B-0083</t>
  </si>
  <si>
    <t>MOLECULAR SEMICONDUCTORS : PHOTOELECTRICAL PROPERTIES AND SOLAR CELLS. / SIMON, JACQUES | ANDRE, JEAN-JACQUES. -- SPRINGER, 1985.</t>
  </si>
  <si>
    <t>64081302</t>
  </si>
  <si>
    <t>428.85||V</t>
  </si>
  <si>
    <t>The electronic theory of catalysis on semiconductors / by F.F. Vol'kenshtein ; translated by N.G. Anderson ; translation edited by E.J.H. Birch. -- Pergamon Press, 1963.</t>
  </si>
  <si>
    <t>08204841</t>
  </si>
  <si>
    <t>428.9||H||1||J-07B-153</t>
  </si>
  <si>
    <t>磁性の理論 /  ; 1, 1982.</t>
  </si>
  <si>
    <t>08204332</t>
  </si>
  <si>
    <t>428.9||H||2||J-07B-228</t>
  </si>
  <si>
    <t>磁性の理論 /  ; 2, 1982.</t>
  </si>
  <si>
    <t>08301870</t>
  </si>
  <si>
    <t>428.9||H||3||J-07B-228</t>
  </si>
  <si>
    <t>磁性の理論 /  ; 3, 1982.</t>
  </si>
  <si>
    <t>19207821</t>
  </si>
  <si>
    <t>428.9||K||||J-06A-0015</t>
  </si>
  <si>
    <t>遍歴電子系の磁性と超伝導 / 川畑 有郷 [ほか] (編), 1992.</t>
  </si>
  <si>
    <t>19110572</t>
  </si>
  <si>
    <t>428.9||T||||J-07B-157</t>
  </si>
  <si>
    <t>スピングラス / 高山 一. -- 丸善, 1991. -- (パリティ物理学コース クローズアップ).</t>
  </si>
  <si>
    <t>64089364</t>
  </si>
  <si>
    <t>428.95||C</t>
  </si>
  <si>
    <t>MAGNETIC DOMAINS AND TECHNIQUES FOR THEIR OBSERBATION / COREY &amp; ISEAC, 1966.</t>
  </si>
  <si>
    <t>19010051</t>
  </si>
  <si>
    <t>428||A||||J-07B-188</t>
  </si>
  <si>
    <t>新しい物性 / 石原明, 和達三樹編著. -- 共立出版, 1990.</t>
  </si>
  <si>
    <t>08317703</t>
  </si>
  <si>
    <t>物性科学のすすめ / 近角聡信編 ; 近角聡信 [ほか] 執筆 ; [正], 続. -- 培風館, 1977.</t>
  </si>
  <si>
    <t>00015073</t>
  </si>
  <si>
    <t>物性科学のすすめ / 近角 聰信. -- 培風館, 1972.</t>
  </si>
  <si>
    <t>64106360</t>
  </si>
  <si>
    <t>SURFACE PHENOMENA. / BONIS, L. J.. -- PLENUM, 1966. -- (FUNDAMENTAL PHENOMENA IN THE MATERIALS SCIENCES).</t>
  </si>
  <si>
    <t>18509455</t>
  </si>
  <si>
    <t>428||B||||J-07B-93</t>
  </si>
  <si>
    <t>しゃぼん玉の科学 / Boys, C. V., 1985.</t>
  </si>
  <si>
    <t>64098423</t>
  </si>
  <si>
    <t>SUPERCONDUCTIVITY IN SCIENCE AND TECHNOLOGY. / COHEN, MORREL H., 1968.</t>
  </si>
  <si>
    <t>64098428</t>
  </si>
  <si>
    <t>THE ANHARMONIC CRYSTAL. / CHOQUARD, PHILIPPE. -- BENJAMIN, 1967.</t>
  </si>
  <si>
    <t>18407419</t>
  </si>
  <si>
    <t>428||G||***||J-06A-0471</t>
  </si>
  <si>
    <t>物質の構造 / A.ギニエ著 ; 土井健治訳 ; 上, 下. -- 共立出版, 1983. -- (共立科学ブックス ; 65,67).</t>
  </si>
  <si>
    <t>08327682</t>
  </si>
  <si>
    <t>428||G||*||J-06A-0471</t>
  </si>
  <si>
    <t>64148688</t>
  </si>
  <si>
    <t>428||H</t>
  </si>
  <si>
    <t>界面現象の基礎 / 佐々木 恒孝. -- 朝倉書店, 1974. -- (表面工学講座 ;3).</t>
  </si>
  <si>
    <t>64148689</t>
  </si>
  <si>
    <t>表面と反応 / 佐々木 恒孝. -- 朝倉書店, 1973. -- (表面工学講座 ;4).</t>
  </si>
  <si>
    <t>64148686</t>
  </si>
  <si>
    <t>表面の構造 / 佐々木 恒孝. -- 朝倉書店, 1974. -- (表面工学講座 ;1).</t>
  </si>
  <si>
    <t>18602120</t>
  </si>
  <si>
    <t>428||I||||J-06A-0014</t>
  </si>
  <si>
    <t>新しい物質と測定技術 / 生嶋明, 三浦登共編. -- 培風館, 1985. -- (物性科学のすすめ / 近角聡信編 ; 近角聡信 [ほか] 執筆 ; 続々).</t>
  </si>
  <si>
    <t>18605816</t>
  </si>
  <si>
    <t>428||I||||J-06A-0471</t>
  </si>
  <si>
    <t>19409867</t>
  </si>
  <si>
    <t>428||I||||J-07B-196</t>
  </si>
  <si>
    <t>凝縮系物理 / 石原 明. -- 共立出版, 1994.</t>
  </si>
  <si>
    <t>19502056</t>
  </si>
  <si>
    <t>428||K||||J-06A-0014</t>
  </si>
  <si>
    <t>物質は生きている : 現代の物質観 / 好村滋洋, 岡野正義, 星野公三編. -- 共立出版, 1995.</t>
  </si>
  <si>
    <t>64118286</t>
  </si>
  <si>
    <t>428||K||||J-06A-0471</t>
  </si>
  <si>
    <t>初歩の物性論 / 小西 重成. -- 近代科学社, 1970.</t>
  </si>
  <si>
    <t>19608557</t>
  </si>
  <si>
    <t>428||K||||J-07A-0206</t>
  </si>
  <si>
    <t>00015083</t>
  </si>
  <si>
    <t>428||K||||J-07B-187</t>
  </si>
  <si>
    <t>熱と分子の物理学 / クドリャフツェフ著 ; 豊田博慈訳. -- 東京図書, 1970.</t>
  </si>
  <si>
    <t>64156025</t>
  </si>
  <si>
    <t>SUPERIONIC CONDUCTORS. / MAHAN, GERALD D.. -- PLENUM PRESS, 1976.</t>
  </si>
  <si>
    <t>64148826</t>
  </si>
  <si>
    <t>新しい物質観 / 日本物理学会編. -- 丸善, 1975.</t>
  </si>
  <si>
    <t>08221359</t>
  </si>
  <si>
    <t>19802945</t>
  </si>
  <si>
    <t>428||N||||J-06A-0142</t>
  </si>
  <si>
    <t>物質の世界 : ミクロからマクロへ / 中山正敏, 淵田吉男編. -- 九州大学出版会, 1998.</t>
  </si>
  <si>
    <t>10201483</t>
  </si>
  <si>
    <t>428||S||||J-06A-0014</t>
  </si>
  <si>
    <t>こわくない物理学 : 物質・宇宙・生命 = The physics for philosophy : matter, space, and life / 志村史夫 [著]. -- 新潮社, 2002.</t>
  </si>
  <si>
    <t>18611907</t>
  </si>
  <si>
    <t>428||S||||J-06B-0033</t>
  </si>
  <si>
    <t>18610203</t>
  </si>
  <si>
    <t>428||T||||J-06A-0015</t>
  </si>
  <si>
    <t>物性物理学 : 基礎と応用 / 都筑卓司著. -- 森北出版, 1985.</t>
  </si>
  <si>
    <t>64153126</t>
  </si>
  <si>
    <t>428||Y</t>
  </si>
  <si>
    <t>物性電子物理学 / 吉田重知著. -- 朝倉書店, 1975.</t>
  </si>
  <si>
    <t>00015097</t>
  </si>
  <si>
    <t>428||Y||||J-07B-190</t>
  </si>
  <si>
    <t>18912175</t>
  </si>
  <si>
    <t>429.04||F</t>
  </si>
  <si>
    <t>時代の証言 : 原子科学者の昭和史 / 伏見康治著. -- 同文書院, 1989.</t>
  </si>
  <si>
    <t>18911080</t>
  </si>
  <si>
    <t>429.04||F||||J-06A-0473</t>
  </si>
  <si>
    <t>00015319</t>
  </si>
  <si>
    <t>429.1||A||||J-07B-357</t>
  </si>
  <si>
    <t>18804238</t>
  </si>
  <si>
    <t>SPEAKABLE AND UNSPEAKABLE IN QUANTUM MECHANICS. / BELL, J. S.. -- CAMBRIDGE UNIV. PR., 1988.</t>
  </si>
  <si>
    <t>18610084</t>
  </si>
  <si>
    <t>429.1||B||||J-06B-0035</t>
  </si>
  <si>
    <t>QUANTUM FIELDS IN CURVED SPACE. / BIRRELL, N. D. | DAVIES, P. C. W.. -- CAMBRIDGE UNIV. PR., 1982.</t>
  </si>
  <si>
    <t>08319263</t>
  </si>
  <si>
    <t>429.1||B||||J-06B-0083</t>
  </si>
  <si>
    <t>08301448</t>
  </si>
  <si>
    <t>INTRODUCTION TO QUANTUM STATISTICAL MECHANICS. / BOGOLUBOV, N. N. | BOGOLUBOV, N. N., JR.. -- WORLD SCIENTIFIC PUB., 1982.</t>
  </si>
  <si>
    <t>64129068</t>
  </si>
  <si>
    <t>QUANTUM STATISTICS. / BOGOLIUBOV, N. N.. -- GORDON AND BREACH, 1967. -- (LECTURES ON QUANTUM STATISTICS).</t>
  </si>
  <si>
    <t>18704279</t>
  </si>
  <si>
    <t>429.1||B||1||J-06B-0029</t>
  </si>
  <si>
    <t>Physics and the atomists. -- North-Holland, 1986. -- (North-Holland personal library . The kind of motion we call heat : a history of the kinetic theory of gases in the 19th century / Stephen G. Brush ; bk. 1).</t>
  </si>
  <si>
    <t>18704280</t>
  </si>
  <si>
    <t>429.1||B||2||J-06B-0028</t>
  </si>
  <si>
    <t>Statistical physics and irreversible processes. -- Pbk. ed. -- North-Holland, 1986. -- (North-Holland personal library . The kind of motion we call heat : a history of the kinetic theory of gases in the 19th century / Stephen G. Brush ; bk. 2).</t>
  </si>
  <si>
    <t>64076279</t>
  </si>
  <si>
    <t>429.1||B||3</t>
  </si>
  <si>
    <t>STUDIES IN STATISTICAL MECHANICS &lt;VOL. 3&gt; / BOER, J. DE | UHLERBECK, G. E.. -- NORTH-HOLLAND, 1965. -- (STUDIES IN STATISTICAL MECHANICS).</t>
  </si>
  <si>
    <t>64098417</t>
  </si>
  <si>
    <t>429.1||C||2</t>
  </si>
  <si>
    <t>FUNDAMENTAL PROBLEMS IN STATISTICAL MECHANICS &lt;2&gt; / COHEN, E. G. D.. -- NORTH-HOLLAND, 1968. -- (FUNDAMENTAL PROBLEMS IN STATISTICAL MECHANICS).</t>
  </si>
  <si>
    <t>64165847</t>
  </si>
  <si>
    <t>429.1||D||||J-06B-0626</t>
  </si>
  <si>
    <t>大学演習量子物理学 / 山内恭彦, 武田暁編. -- 裳華房, 1974.</t>
  </si>
  <si>
    <t>18610007</t>
  </si>
  <si>
    <t>429.1||E||||J-06B-0084</t>
  </si>
  <si>
    <t>PROGRESS IN QUANTUM FIELD THEORY. / EZAWA, H. | KAMEFUCHI, S.. -- NORTH-HOLLAND, 1986.</t>
  </si>
  <si>
    <t>08301836</t>
  </si>
  <si>
    <t>18710347</t>
  </si>
  <si>
    <t>429.1||F||||J-06A-0015</t>
  </si>
  <si>
    <t>64112079</t>
  </si>
  <si>
    <t>429.1||F||||J-06B-0084</t>
  </si>
  <si>
    <t>MASER AMPLIFIERS AND OSCILLATORS. / FAIN, V. M.. -- M. I. T., 1969. -- (QUANTUM ELECTRONICS).</t>
  </si>
  <si>
    <t>18611906</t>
  </si>
  <si>
    <t>429.1||F||||J-06B-0085</t>
  </si>
  <si>
    <t>INTRODUCTION TO SUPERSYMMETRY. / FREUND, PETER G. O.. -- CAMBRIDGE UNIV. PR., 1986.</t>
  </si>
  <si>
    <t>64112078</t>
  </si>
  <si>
    <t>BASIC THEORY. / FAIN, V. M.. -- M. I. T., 1969. -- (QUANTUM ELECTRONICS).</t>
  </si>
  <si>
    <t>00005308</t>
  </si>
  <si>
    <t>429.1||F||||J-07B-146</t>
  </si>
  <si>
    <t>量子統計力学 / 伏見康治編 ; 伏見康治 [ほか] 著. -- 共立出版, 1967.</t>
  </si>
  <si>
    <t>18806308</t>
  </si>
  <si>
    <t>429.1||F||1||J-06B-0084</t>
  </si>
  <si>
    <t>EQUILIBRIUM THEORY. / GRANDY, WALTER T., JR.. -- D. REIDEL PUB. CO., 1987. -- (FOUNDATIONS OF STATISTICAL MECHANICS).</t>
  </si>
  <si>
    <t>18806309</t>
  </si>
  <si>
    <t>429.1||F||2||J-06B-0085</t>
  </si>
  <si>
    <t>NONEQUILIBRIUM PHENOMENA. / GRANDY, WALTER T., JR.. -- D. REIDEL PUB. CO., 1988. -- (FOUNDATIONS OF STATISTICAL MECHANICS).</t>
  </si>
  <si>
    <t>64101831</t>
  </si>
  <si>
    <t>QUANTUM ELECTRON THEORY OF AMORPHOUS CONDUCTORS. / GUBANOV, ALEKSANDR IVANOVICH. -- CONSULTANTS BUREAU, 1965.</t>
  </si>
  <si>
    <t>18900295</t>
  </si>
  <si>
    <t>429.1||G||||J-06B-0085</t>
  </si>
  <si>
    <t>18613628</t>
  </si>
  <si>
    <t>64089226</t>
  </si>
  <si>
    <t>QUANTUM MECHANICS AND OBJECTIVITY. / HEELAN, P.A., 1965.</t>
  </si>
  <si>
    <t>08311637</t>
  </si>
  <si>
    <t>429.1||H||||J-06B-0084</t>
  </si>
  <si>
    <t>QUANTUM MECHANICS. / HAMEKA, HENDRIK F.. -- WILEY, 1981.</t>
  </si>
  <si>
    <t>64148039</t>
  </si>
  <si>
    <t>429.1||I||||J-06B-0084</t>
  </si>
  <si>
    <t>NON-LINEAR WAVES IN DISPERSIVE MEDIA. / KARPMAN, V. I.. -- PERGAMON, 1975. -- (INTERNATIONAL SERIES OF MONOGRAPHS IN NATURAL PHILOSOPHY).</t>
  </si>
  <si>
    <t>18507548</t>
  </si>
  <si>
    <t>429.1||I||||J-06B-0085</t>
  </si>
  <si>
    <t>18612214</t>
  </si>
  <si>
    <t>429.1||K||||J-06B-0080</t>
  </si>
  <si>
    <t>VVEDENIE V ALGEBRAICHESKUIU KVANTOVUIU TEORIIU POLIA. / KHORUZHII, SERGEI SERGEEVICH. -- MOSKVA "NAUKA", 1986.</t>
  </si>
  <si>
    <t>18806311</t>
  </si>
  <si>
    <t>429.1||K||||J-06B-0081</t>
  </si>
  <si>
    <t>08301194</t>
  </si>
  <si>
    <t>429.1||L||||J-07B-146</t>
  </si>
  <si>
    <t>量子統計物理学 / リフシッツ, ピタエフスキー [著] ; 碓井恒丸訳. -- 岩波書店, 1982.</t>
  </si>
  <si>
    <t>64156961</t>
  </si>
  <si>
    <t>量子物理 / 望月和子著. -- オーム社, 1974.</t>
  </si>
  <si>
    <t>64097223</t>
  </si>
  <si>
    <t>THE MANY-BODY PROBLEM IN QUANTUM MECHANICS. / MARCH, N. H., 1967.</t>
  </si>
  <si>
    <t>64074130</t>
  </si>
  <si>
    <t>GROUP THEORY AND SOLID STATE PHYSICS: A SELECTION OF PAPERS / MEIJER, PAUL H. ; VOL. 1, 1964.</t>
  </si>
  <si>
    <t>18612571</t>
  </si>
  <si>
    <t>429.1||M||||J-06A-0031</t>
  </si>
  <si>
    <t>00119569</t>
  </si>
  <si>
    <t>429.1||M||||J-06A-0142</t>
  </si>
  <si>
    <t>18503973</t>
  </si>
  <si>
    <t>429.1||M||||J-06B-0081</t>
  </si>
  <si>
    <t>STOCHASTIC METHODS AND COMPUTER TECHNIQUES IN QUANTUM DYNAMICS. / MITTER, HEINRICH | PITTNER, LUDWIG (ED.). -- SPRINGER, 1984.</t>
  </si>
  <si>
    <t>64072679</t>
  </si>
  <si>
    <t>GROUP THEORY: THE APPLICATION TO QUANTUM MECHANICS. / MEIJER, PAUL H. E., 1962.</t>
  </si>
  <si>
    <t>64189772</t>
  </si>
  <si>
    <t>429.1||N||||J-06B-0622</t>
  </si>
  <si>
    <t>量子力学の数学的基礎 / J.V.ノイマン [著] ; 井上健 [ほか] 共訳. -- みすず書房, 1957.</t>
  </si>
  <si>
    <t>18511716</t>
  </si>
  <si>
    <t>429.1||N||||J-07B-199</t>
  </si>
  <si>
    <t>分子の中の電子の流れ : 量子化学を学ぶ準備 / 中川直哉著. -- 講談社, 1985.</t>
  </si>
  <si>
    <t>18610225</t>
  </si>
  <si>
    <t>18613585</t>
  </si>
  <si>
    <t>429.1||O||||J-06B-0081</t>
  </si>
  <si>
    <t>GROUP STRUCTURE OF GAUGE THEORIES. / O'RAIFEARTAIGH, L.. -- CAMBRIDGE UNIV. PR., 1986.</t>
  </si>
  <si>
    <t>18605415</t>
  </si>
  <si>
    <t>18702141</t>
  </si>
  <si>
    <t>429.1||Q||||J-06B-0081</t>
  </si>
  <si>
    <t>64097611</t>
  </si>
  <si>
    <t>INTRODUCTION TO THE QUANTUM THEORY OF SCATTERING. / RODBERG, LEONARD S.. -- ACADEMIC, 1967.</t>
  </si>
  <si>
    <t>64073576</t>
  </si>
  <si>
    <t>THE WAVE MECHANICS OF ELECTRONS IN METALS / RAIMES, STANLEY.. -- 2ND ED., 1963.</t>
  </si>
  <si>
    <t>18711023</t>
  </si>
  <si>
    <t>429.1||R||||J-06B-0081</t>
  </si>
  <si>
    <t>Path integral methods in quantum field theory / R.J. Rivers ; : pbk. -- Cambridge University Press, 1987. -- (Cambridge monographs on mathematical physics).</t>
  </si>
  <si>
    <t>64081716</t>
  </si>
  <si>
    <t>429.1||R||||J-06B-0084</t>
  </si>
  <si>
    <t>THE STATISTICAL MECHANICS OF SIMPLE LIQUIDS. / RICE, STUART A. | GRAY, PETER. -- INTERSCIENCE PUB., 1965.</t>
  </si>
  <si>
    <t>00009913</t>
  </si>
  <si>
    <t>429.1||R||||J-07B-146</t>
  </si>
  <si>
    <t>百万人の量子力学 / V.I.ルィドニク著 ; 金光不二夫訳. -- 文一総合出版, 1979.</t>
  </si>
  <si>
    <t>18709989</t>
  </si>
  <si>
    <t>429.1||R||||J-07B-148</t>
  </si>
  <si>
    <t>18709355</t>
  </si>
  <si>
    <t>429.1||R||||J-07B-186</t>
  </si>
  <si>
    <t>18602160</t>
  </si>
  <si>
    <t>429.1||R||||J-07B-199</t>
  </si>
  <si>
    <t>64083330</t>
  </si>
  <si>
    <t>QUANTUM MECHANICS. / STEHLE, PHILIP. -- HOLDEN-DAY, 1966.</t>
  </si>
  <si>
    <t>08202481</t>
  </si>
  <si>
    <t>429.1||S||||J-06B-0085</t>
  </si>
  <si>
    <t>18604469</t>
  </si>
  <si>
    <t>Shelter Island II : proceedings of the 1983 Shelter Island Conference on Quantum Field Theory and the Fundamental Problems of Physics / edited by Roman Jackiw ... [et al.]. -- MIT Press, 1985.</t>
  </si>
  <si>
    <t>00015335</t>
  </si>
  <si>
    <t>00015337</t>
  </si>
  <si>
    <t>64002177</t>
  </si>
  <si>
    <t>量子力学 / 朝永 振一郎 ; 1. -- 東西出版, 1948.</t>
  </si>
  <si>
    <t>18411627</t>
  </si>
  <si>
    <t>429.1||T||||J-07B-148</t>
  </si>
  <si>
    <t>初等熱力学・統計力学 / 竹内望 | 稲部勝幸 共著. -- 日新出版, 1984.</t>
  </si>
  <si>
    <t>64025066</t>
  </si>
  <si>
    <t>429.1||T||2</t>
  </si>
  <si>
    <t>量子力学 / 朝永 振一郎 ; 2, 1956.</t>
  </si>
  <si>
    <t>64014240</t>
  </si>
  <si>
    <t>量子力學 / 朝永 振一郎 ; 2, 1953. -- (物理学大系 . 基礎物理篇).</t>
  </si>
  <si>
    <t>18813264</t>
  </si>
  <si>
    <t>SOLUTIONS MANUAL FOR INTRODUCTION TO MODERN STATISTICAL MECHANICS. / WU, DAVID | CHANDLER, DAVID. -- OXFORD UNIV. PR., 1988.</t>
  </si>
  <si>
    <t>64089704</t>
  </si>
  <si>
    <t>BASIC QUANTUM MECHANICS. / WHITE, ROBERT L., 1966.</t>
  </si>
  <si>
    <t>64173986</t>
  </si>
  <si>
    <t>PERSPECTIVES IN QUANTUM THEORY. / YOURGRAU, W.. -- DOVER PUBLICATIONS, 1971.</t>
  </si>
  <si>
    <t>64158436</t>
  </si>
  <si>
    <t>429.1||Y||||J-06B-0086</t>
  </si>
  <si>
    <t>QUANTUM ELECTRONICS / YARIV, AMNON. -- 2ND ED.. -- JOHN WILEY, 1975.</t>
  </si>
  <si>
    <t>18802393</t>
  </si>
  <si>
    <t>THE DANCING WU LI MASTERS : AN OVERVIEW OF THE NEW PHYSICS. / ZUKAV, GARY. -- BANTAM BOOKS, 1979.</t>
  </si>
  <si>
    <t>64168095</t>
  </si>
  <si>
    <t>非平衡統計熱力学 / ズバーレフ[著] ; 久保亮五監訳 ; 鈴木増雄, 山崎義武訳 ; 上, 下. -- 丸善, 1976.</t>
  </si>
  <si>
    <t>64066972</t>
  </si>
  <si>
    <t>429.104||M</t>
  </si>
  <si>
    <t>THE QUANTUM THEORY OF MANY PARTICLE SYSTEMS. / MORRISON, HARRY L.. -- SCIENCE PUB., 1962.</t>
  </si>
  <si>
    <t>64159376</t>
  </si>
  <si>
    <t>429.104||P</t>
  </si>
  <si>
    <t>面白い量子力学 / .</t>
  </si>
  <si>
    <t>64152542</t>
  </si>
  <si>
    <t>429.106||P</t>
  </si>
  <si>
    <t>PROCEEDINGS 1975 INTERNATIONAL SYMPOSIUM ON LEPTON AND PHOTON INTERACTIORS AT HIGH ENERGIES STANFORD UNIVERSITY AUGUST 21-27,1975. / KIRK, W. T.. -- STANFORD UNIV, 1975.</t>
  </si>
  <si>
    <t>00015358</t>
  </si>
  <si>
    <t>429.107||H||||J-07B-193</t>
  </si>
  <si>
    <t>演習量子力学 / D.ter Haar編 ; 宮沢弘成監訳 ; 上, 下. -- 丸善, 1977.</t>
  </si>
  <si>
    <t>00015357</t>
  </si>
  <si>
    <t>00015359</t>
  </si>
  <si>
    <t>429.108||Q||1</t>
  </si>
  <si>
    <t>19403653</t>
  </si>
  <si>
    <t>429.2||F||||J-06A-0015</t>
  </si>
  <si>
    <t>19210966</t>
  </si>
  <si>
    <t>429.2||I||||J-07B-199</t>
  </si>
  <si>
    <t>最新液体シンチレーション測定法 / 石河 寛昭, 1992.</t>
  </si>
  <si>
    <t>64018406</t>
  </si>
  <si>
    <t>429.2||N</t>
  </si>
  <si>
    <t>分子構造論 / 仁田 勇, 1935. -- (岩波全書).</t>
  </si>
  <si>
    <t>00015362</t>
  </si>
  <si>
    <t>429.2||W</t>
  </si>
  <si>
    <t>分子構造はいかにして決められるか / P.J. Wheatley著 ; 黒谷寿雄, 斉藤喜彦, 中津和三訳. -- 東京化学同人, 1961.</t>
  </si>
  <si>
    <t>19210800</t>
  </si>
  <si>
    <t>429.4||N||||J-07B-148</t>
  </si>
  <si>
    <t>放射線・アイソトープ : 講義と実習 / 日本アイソトープ協会 (編), 1992.</t>
  </si>
  <si>
    <t>64089235</t>
  </si>
  <si>
    <t>429.5||AQ</t>
  </si>
  <si>
    <t>FUNDAMENTALS OF NUCLEAR PHYSICS. / ARYA, A. P., 1966.</t>
  </si>
  <si>
    <t>18512209</t>
  </si>
  <si>
    <t>429.5||C||||J-06B-0083</t>
  </si>
  <si>
    <t>18902186</t>
  </si>
  <si>
    <t>429.5||F</t>
  </si>
  <si>
    <t>QED : THE STRANGE THEORY OF LIGHT AND MATTER. / FEYNMAN, RICHARD P.. -- PRINCETON UNIV. PR., 1985.</t>
  </si>
  <si>
    <t>64131419</t>
  </si>
  <si>
    <t>原子核エレクトロニクス / コワルスキー著 ; 伏見和郎, 吉村厚訳. -- 朝倉書店, 1971.</t>
  </si>
  <si>
    <t>19700966</t>
  </si>
  <si>
    <t>429.5||K||||J-06A-0031</t>
  </si>
  <si>
    <t>常温核融合の発見 : 固体-核物理学の展開と21世紀のエネルギー / 小島英夫著. -- 大竹出版, 1997.</t>
  </si>
  <si>
    <t>18710859</t>
  </si>
  <si>
    <t>429.5||S||||J-06B-0082</t>
  </si>
  <si>
    <t>TO ACKNOWLEDGE THE WONDER : THE STORY OF FUNDAMENTAL PHYSICS. / SQUIRES, EUAN. -- ADAM HILGER, 1985.</t>
  </si>
  <si>
    <t>18606241</t>
  </si>
  <si>
    <t>429.5||W||||J-06A-0115</t>
  </si>
  <si>
    <t>18504799</t>
  </si>
  <si>
    <t>429.5||Y||||J-07B-218</t>
  </si>
  <si>
    <t>SELECTED PAPERS, 1845-1980, WITH COMMENTARY. / YANG, CHEN NING. -- W. H. FREEMAN, 1983.</t>
  </si>
  <si>
    <t>64043446</t>
  </si>
  <si>
    <t>429.54||N</t>
  </si>
  <si>
    <t>ラジオアイソトープ 講義と実習 / 日本放射性同位元素協会. -- 丸善, 1959.</t>
  </si>
  <si>
    <t>64089396</t>
  </si>
  <si>
    <t>THE THEORY OF NUCLEAR MAGNETIC REASONANE / ALEKSANDROV, I. V., 1966.</t>
  </si>
  <si>
    <t>64160429</t>
  </si>
  <si>
    <t>429.55||H</t>
  </si>
  <si>
    <t>Corrosion of steels in CO2 : proceedings of the British Nuclear Energy Society international conference at Reading University, 23-24 September 1974 / edited by D.R. Holmes, R.B. Hill, L.M. Wyatt. -- B.N.E.S., 1974.</t>
  </si>
  <si>
    <t>64089714</t>
  </si>
  <si>
    <t>429.55||I</t>
  </si>
  <si>
    <t>HIGH ENERGY &amp; ELEMENTARY PARTICLES. / I. C. T. P., 1965.</t>
  </si>
  <si>
    <t>18812197</t>
  </si>
  <si>
    <t>429.55||S||||J-06B-0082</t>
  </si>
  <si>
    <t>SUPERSTRINGS : A THEORY OF EVERYTHING? / DAVIES, P. C. W. | BROWN, JULIAN (ED.). -- CAMBRIDGE UNIV. PR., 1988.</t>
  </si>
  <si>
    <t>19508053</t>
  </si>
  <si>
    <t>429.6||B||||J-06A-0014</t>
  </si>
  <si>
    <t>スーパーストリング : 超ひも理論の世界 / P. C. W. デイヴィス, J. ブラウン編 ; 出口修至訳. -- 紀伊國屋書店, 1990. -- (科学選書 ; 2).</t>
  </si>
  <si>
    <t>19312442</t>
  </si>
  <si>
    <t>429.6||C||||J-06A-0031</t>
  </si>
  <si>
    <t>セカンド・クリエイション : 素粒子物理学を創った人々 / ロバート・P・クリース, チャールズ・C・マン著 ; 鎮目恭夫 [ほか] 訳 ; 上, 下. -- 早川書房, 1991.</t>
  </si>
  <si>
    <t>19312443</t>
  </si>
  <si>
    <t>18702101</t>
  </si>
  <si>
    <t>429.6||C||||J-06A-0959</t>
  </si>
  <si>
    <t>Chiral solitons : a review volume / edited by Keh-Fei Liu ; : pbk. -- World Scientific, 1987.</t>
  </si>
  <si>
    <t>18611208</t>
  </si>
  <si>
    <t>429.6||C||||J-06B-0082</t>
  </si>
  <si>
    <t>QUARKS, GLUONS AND LATTICES. / CREUTZ, MICHAEL. -- CAMBRIDGE UNIV. PR., 1986.</t>
  </si>
  <si>
    <t>08314609</t>
  </si>
  <si>
    <t>429.6||C||||J-06B-0083</t>
  </si>
  <si>
    <t>WEAK INTERACTIONS OF LEPTONS AND QUARKS. / COMMINS, EUGENE D. | BUCKSBAUM, PHILIP H.. -- CAMBRIDGE UNIV. PR., 1983.</t>
  </si>
  <si>
    <t>64089273</t>
  </si>
  <si>
    <t>ELEMENTARY PARTICLES. / FRAGER, W. R., 1966.</t>
  </si>
  <si>
    <t>18701661</t>
  </si>
  <si>
    <t>429.6||G||1||J-06B-0086</t>
  </si>
  <si>
    <t>Concepts of particle physics / Kurt Gottfried, Victor F. Weisskopf ; v. 1 : uk, v. 1 : us, v. 2 : us. -- Clarendon Press, 1984.</t>
  </si>
  <si>
    <t>18614577</t>
  </si>
  <si>
    <t>429.6||G||2||J-06B-0086</t>
  </si>
  <si>
    <t>64090733</t>
  </si>
  <si>
    <t>INTRODUCTION TO THE UNITED THEORY OF ELEMENTARY PARTICLES. / HEISENBERG, W, 1966.</t>
  </si>
  <si>
    <t>18703775</t>
  </si>
  <si>
    <t>429.6||H||||J-06A-0015</t>
  </si>
  <si>
    <t>量子色力学とは何か / 原康夫著. -- 丸善, 1986. -- (Frontier science series / 大槻義彦, 森本雅樹編 ; 010).</t>
  </si>
  <si>
    <t>08223932</t>
  </si>
  <si>
    <t>429.6||H||||J-07B-213</t>
  </si>
  <si>
    <t>QUARKS LEPTONS AND GAUGE FIELDS. / HUANG, KERSON. -- WORLD SCIENTIFIC, 1982.</t>
  </si>
  <si>
    <t>18800333</t>
  </si>
  <si>
    <t>429.6||K||||J-06B-0080</t>
  </si>
  <si>
    <t>FIELD THEORETICAL METHODS IN MANY-BODY SYSTEMS. / KIRZHNITS, D. A.. -- PERGAMON PR., 1967.</t>
  </si>
  <si>
    <t>18804762</t>
  </si>
  <si>
    <t>429.6||K||||J-06B-0082</t>
  </si>
  <si>
    <t>INTRODUCTION TO SUPERSTRINGS. / KAKU, MICHIO. -- SPRINGER, 1988.</t>
  </si>
  <si>
    <t>19603105</t>
  </si>
  <si>
    <t>429.6||K||||J-07B-214</t>
  </si>
  <si>
    <t>謎の粒子--ニュートリノ / 川崎雅裕著. -- 丸善, 1996. -- (Science break ; 4).</t>
  </si>
  <si>
    <t>64125484</t>
  </si>
  <si>
    <t>429.6||M||||J-06B-0082</t>
  </si>
  <si>
    <t>ELEMENTARY PARTICLE THEORY. / MARTIN, A. D.. -- NORTH-HOLLAND, 1970.</t>
  </si>
  <si>
    <t>10008998</t>
  </si>
  <si>
    <t>10008997</t>
  </si>
  <si>
    <t>10008999</t>
  </si>
  <si>
    <t>素粒子標準理論と実験的基礎 / 長島順清著. -- 朝倉書店, 1999. -- (朝倉物理学大系 / 荒船次郎 [ほか] 編集 ; 5).</t>
  </si>
  <si>
    <t>10009000</t>
  </si>
  <si>
    <t>高エネルギー物理学の発展 / 長島順清著. -- 朝倉書店, 1999. -- (朝倉物理学大系 / 荒船次郎 [ほか] 編集 ; 6).</t>
  </si>
  <si>
    <t>19500013</t>
  </si>
  <si>
    <t>429.6||N||||J-06A-0015</t>
  </si>
  <si>
    <t>素粒子の統一理論に向かって / 西島和彦著. -- 岩波書店, 1995. -- (岩波科学ライブラリー ; 20).</t>
  </si>
  <si>
    <t>08326405</t>
  </si>
  <si>
    <t>429.6||O||||J-07B-215</t>
  </si>
  <si>
    <t>Leptons and quarks / L. B. Okun ; translated from the Russian by V.I. Kisin. -- North-Holland Pub., 1982.</t>
  </si>
  <si>
    <t>10009883</t>
  </si>
  <si>
    <t>INTRODUCTION TO HIGH ENERGY PHYSICS / PERKINS, DONALD H.. -- 4TH ED. -- CAMBRIDGE UNIVERSITY PRESS, 2000.</t>
  </si>
  <si>
    <t>64089380</t>
  </si>
  <si>
    <t>INTRODUCTION TO STRONG INTERACTION. / PARK, D., 1966.</t>
  </si>
  <si>
    <t>08326175</t>
  </si>
  <si>
    <t>429.6||P||||J-06B-0082</t>
  </si>
  <si>
    <t>Weak interactions : formulae, results, and derivations / Herbert Pietschmann ; : au, : us. -- Springer-Verlag, 1983.</t>
  </si>
  <si>
    <t>19503255</t>
  </si>
  <si>
    <t>429.6||S||||J-06A-0015</t>
  </si>
  <si>
    <t>最後の物理法則 : 超対称性と超弦理論 / 坂井典佑著. -- 岩波書店, 1995. -- (岩波科学ライブラリー ; 25).</t>
  </si>
  <si>
    <t>64089371</t>
  </si>
  <si>
    <t>BETA DEIAY. / WU, 1966.</t>
  </si>
  <si>
    <t>64089272</t>
  </si>
  <si>
    <t>429.6||Z</t>
  </si>
  <si>
    <t>SYMMETRIES IN ELEMENTARY PARTICLE PHYSICS. / ZICHICHI, A., 1965.</t>
  </si>
  <si>
    <t>64125491</t>
  </si>
  <si>
    <t>429.604||P</t>
  </si>
  <si>
    <t>PROCEEDINGS OF BOULDER CONFERENCE ON HIGH ENERGY PHYSICS, A SPECIAL MEETING OF THE DIVISION OF PARTICLES AND FIELDS OF THE AMERICAN PHYSICS SOCIETY, BOULDER, COLORADO AUGUST 18-22, 1969. / MAHANTHAPPA, K. T.. -- COLORADO ASSOCIATED UNIV. PRESS, 1970.</t>
  </si>
  <si>
    <t>19400486</t>
  </si>
  <si>
    <t>429||A||1||J-07A-0190</t>
  </si>
  <si>
    <t>Atoms in intense laser fields / edited by Mihai Gavrila. -- Academic Press, 1992. -- (Advances in atomic, molecular, and optical physics / edited by Sir David Bates, Benjamin Bederson ; suppl. 1).</t>
  </si>
  <si>
    <t>64172336</t>
  </si>
  <si>
    <t>物質・生命・宇宙 / 小谷正雄 [ほか] 編 ; 第1, 第2. -- 共立出版, 1969.</t>
  </si>
  <si>
    <t>64172337</t>
  </si>
  <si>
    <t>19508792</t>
  </si>
  <si>
    <t>429||C||||J-06B-0038</t>
  </si>
  <si>
    <t>ATOMS IN ELECTROMAGNETIC FIELDS / COHENTANNOUDJI, CLAUDE ; : PBK. -- WORLD SCIENTIFIC, 1994. -- (WORLD SCIENTIFIC SERIES ON ATOMIC, MOLECULAR AND OPTICAL PHYSICS).</t>
  </si>
  <si>
    <t>64011758</t>
  </si>
  <si>
    <t>原子物理学 物性論 / 電気学会, 1952.</t>
  </si>
  <si>
    <t>19400485</t>
  </si>
  <si>
    <t>429||M||||J-07B-359</t>
  </si>
  <si>
    <t>PRINCIPLES OF QUANTUM ELECTRONICS / MARCUSE, DIETRICH. -- ACADEMIC PR., 1980.</t>
  </si>
  <si>
    <t>64089250</t>
  </si>
  <si>
    <t>429||N</t>
  </si>
  <si>
    <t>Scattering theory of waves and particles / Roger G. Newton. -- McGraw-Hill, 1966. -- (International series in pure and applied physics).</t>
  </si>
  <si>
    <t>19602636</t>
  </si>
  <si>
    <t>429||O||||J-07B-160</t>
  </si>
  <si>
    <t>シンクロトロン放射光の基礎 / 大柳宏之編. -- 丸善, 1996.</t>
  </si>
  <si>
    <t>10301947</t>
  </si>
  <si>
    <t>429||P||||J-06A-0015</t>
  </si>
  <si>
    <t>18703984</t>
  </si>
  <si>
    <t>429||S||||J-07B-148</t>
  </si>
  <si>
    <t>シンクロトロン放射 / 日本物理学会編 ; 佐々木泰三 [ほか] 執筆 ; 石井武比古 [ほか] 編集委員. -- 培風館, 1986.</t>
  </si>
  <si>
    <t>19903407</t>
  </si>
  <si>
    <t>429||S||||J-07B-155</t>
  </si>
  <si>
    <t>場の理論 / 数理科学編集部 (企画・編). -- サイエンス社, 1999. -- (別冊数理科学).</t>
  </si>
  <si>
    <t>08221364</t>
  </si>
  <si>
    <t>新しい物理の世界 : 宇宙論と素粒子論の出会い / ジョン・G.テイラー著 ; 大江秀房訳. -- 啓学出版, 1982.</t>
  </si>
  <si>
    <t>00015293</t>
  </si>
  <si>
    <t>429||T||||J-06A-0475</t>
  </si>
  <si>
    <t>イリンの原子世界への旅 / 竹井久彌, 岩田みさご共著. -- ナウカ社, 1950. -- (科學ものがたり選書).</t>
  </si>
  <si>
    <t>19410314</t>
  </si>
  <si>
    <t>430.2||A||||J-07B-166</t>
  </si>
  <si>
    <t>化学の伝来 : サムライたちの化学 / 荒井 富夫. -- 天野工業技術研究所, 1994.</t>
  </si>
  <si>
    <t>19504683</t>
  </si>
  <si>
    <t>430.2||F||||J-07B-157</t>
  </si>
  <si>
    <t>大阪舎密局の史的展開 : 京都大学の源流 / 藤田 英夫. -- 思文閣出版, 1995.</t>
  </si>
  <si>
    <t>18809771</t>
  </si>
  <si>
    <t>430.2||K||||J-06A-0876</t>
  </si>
  <si>
    <t>化学史・常識を見直す : 教科書の誤りはなぜ生まれたか? / 日本化学会編. -- 講談社, 1988. -- (ブルーバックス ; B-747).</t>
  </si>
  <si>
    <t>64161149</t>
  </si>
  <si>
    <t>430.2||N</t>
  </si>
  <si>
    <t>日本の化学百年史 : 化学と化学工業の歩み / 日本化学会編. -- 東京化学同人, 1978.</t>
  </si>
  <si>
    <t>19008526</t>
  </si>
  <si>
    <t>430.2||W||1||J-07B-226</t>
  </si>
  <si>
    <t>元素発見の歴史 / ウィークス, レスター著 ; 大沼正則監訳 ; 1, 2, 3. -- 朝倉書店, 1988.</t>
  </si>
  <si>
    <t>19008527</t>
  </si>
  <si>
    <t>430.2||W||2||J-07B-226</t>
  </si>
  <si>
    <t>19008528</t>
  </si>
  <si>
    <t>430.2||W||3||J-07B-229</t>
  </si>
  <si>
    <t>64177981</t>
  </si>
  <si>
    <t>430.3||L</t>
  </si>
  <si>
    <t>Longman dictionary of scientific usage / A. Godman, E.M.F. Payne, [dip. ed.] ; : pbk. -- Longman, 1979.</t>
  </si>
  <si>
    <t>19204120</t>
  </si>
  <si>
    <t>430.33||J||||J-07B-212</t>
  </si>
  <si>
    <t>実用化学辞典 / [Gessner G. Hawley改訂] ; 越後谷悦郎 [ほか] 監訳. -- 朝倉書店, 1986.</t>
  </si>
  <si>
    <t>19000390</t>
  </si>
  <si>
    <t>430.33||K||||J-06A-0497</t>
  </si>
  <si>
    <t>18809817</t>
  </si>
  <si>
    <t>430.34||R||||J-07B-157</t>
  </si>
  <si>
    <t>生化学物質名称のつけ方 / 廖春栄著. -- 三共出版, 1988.</t>
  </si>
  <si>
    <t>18701666</t>
  </si>
  <si>
    <t>430.36||C||||J-06B-0080</t>
  </si>
  <si>
    <t>19309203</t>
  </si>
  <si>
    <t>化学便覧 / 日本化学会 ; 基礎編 1. -- 改訂4版, 1993.</t>
  </si>
  <si>
    <t>18609397</t>
  </si>
  <si>
    <t>18403711</t>
  </si>
  <si>
    <t>430.36||K||1||J-07B-393</t>
  </si>
  <si>
    <t>18609410</t>
  </si>
  <si>
    <t>18403710</t>
  </si>
  <si>
    <t>430.36||K||2||J-07B-393</t>
  </si>
  <si>
    <t>19103408</t>
  </si>
  <si>
    <t>430.4||F||||J-06A-0473</t>
  </si>
  <si>
    <t>ろうそく物語 / Faraday, Michael. -- 新装版, 1991. -- (教養選書).</t>
  </si>
  <si>
    <t>18807814</t>
  </si>
  <si>
    <t>430.4||F||||J-07B-201</t>
  </si>
  <si>
    <t>いい伝えと化学 / 古橋昭子著. -- 裳華房, 1988. -- (ポピュラーサイエンス).</t>
  </si>
  <si>
    <t>18905067</t>
  </si>
  <si>
    <t>430.4||I||||J-07B-212</t>
  </si>
  <si>
    <t>いのちと暮しのケミ・ストーリー / 近畿化学協会編. -- 化学同人, 1989.</t>
  </si>
  <si>
    <t>08301216</t>
  </si>
  <si>
    <t>430.4||K||||J-07B-187</t>
  </si>
  <si>
    <t>続・化学漫談 : 絹の路・胡椒の路・金の路 / 黒沢 俊一, 1982.</t>
  </si>
  <si>
    <t>18912341</t>
  </si>
  <si>
    <t>430.4||K||||J-07B-201</t>
  </si>
  <si>
    <t>化学者槌田龍太郎の意見 / [槌田竜太郎著] ; 槌田敦, 槌田劭編. -- 化学同人, 1975.</t>
  </si>
  <si>
    <t>00135197</t>
  </si>
  <si>
    <t>430.4||M||||J-06A-0473</t>
  </si>
  <si>
    <t>化学の学校 / マノロフ〔ほか〕著 ; 早川光雄訳 ; [正], 続. -- 東京図書, 1980.</t>
  </si>
  <si>
    <t>00135308</t>
  </si>
  <si>
    <t>19110402</t>
  </si>
  <si>
    <t>430.4||N||||J-07B-201</t>
  </si>
  <si>
    <t>ノーベル賞科学者が語る新世紀への期待 / 日本化学会 (編). -- 日刊工業新聞社, 1991.</t>
  </si>
  <si>
    <t>19011436</t>
  </si>
  <si>
    <t>430.4||P||||J-07B-197</t>
  </si>
  <si>
    <t>市民の化学 : 今日そしてその未来 / G. Pimentel, J. Coonrod著 ; 小尾欣一 [ほか] 訳. -- 東京化学同人, 1990.</t>
  </si>
  <si>
    <t>19011330</t>
  </si>
  <si>
    <t>430.4||T||||J-07B-214</t>
  </si>
  <si>
    <t>クイズ化学の世界 / シルビア・タッシャー著 ; 山崎昶訳. -- 裳華房, 1990. -- (ポピュラーサイエンス).</t>
  </si>
  <si>
    <t>19108134</t>
  </si>
  <si>
    <t>430.4||Y||||J-06A-0473</t>
  </si>
  <si>
    <t>化学迷答集 : 誤答はナゼ起こる? / 山崎昶著. -- 講談社, 1991. -- (ブルーバックス ; B-892).</t>
  </si>
  <si>
    <t>19113356</t>
  </si>
  <si>
    <t>430.4||Y||||J-06A-0868</t>
  </si>
  <si>
    <t>64190459</t>
  </si>
  <si>
    <t>430.5||K||||J-07B-255</t>
  </si>
  <si>
    <t>生体機能の化学 Biomimeticアプロ-チ / 井口 洋夫. -- 化学同人, 1981. -- (化学 ;ゾウカン 89).</t>
  </si>
  <si>
    <t>18501882</t>
  </si>
  <si>
    <t>430.6||A||169||J-07B-530</t>
  </si>
  <si>
    <t>NEW APPROACHES IN COAL CHEMISTRY. / BLAUSTEIN, BERNARD D. (AND OTHERS) (ED.). -- AMERICAN CHEMICAL SOCIETY, 1981. -- (ACS SYMPOSIUM SERIES).</t>
  </si>
  <si>
    <t>08308404</t>
  </si>
  <si>
    <t>NEW APPROACHES IN COAL CHEMISTRY. / BLAUSTEIN, BERNARD D. | BOCKRATH, BRADLEY C. | FRIEDMAN, SIDNEY (ED.). -- AMERICAN CHEMICAL SOCIETY, 1981. -- (ACS SYMPOSIUM SERIES).</t>
  </si>
  <si>
    <t>18409745</t>
  </si>
  <si>
    <t>430.6||A||233||J-06B-0080</t>
  </si>
  <si>
    <t>NONLINEAR OPTICAL PROPERTIES OF ORGANIC AND POLYMERIC MATERIALS. / WILLIAMS, DAVID J. (ED.). -- AMERICAN CHEMICAL SOCIETY, 1983. -- (ACS SYMPOSIUM SERIES).</t>
  </si>
  <si>
    <t>18802228</t>
  </si>
  <si>
    <t>430.7||A||||J-06B-0079</t>
  </si>
  <si>
    <t>THE ART OF SCIENTIFIC WRITING : FROM STUDENT REPORTS TO PROFESSIONAL PUBLICATIONS IN CHEMISTRY AND RELATED FIELDS. / EBEL, HANS F. (AND OTHERS). -- VCH, 1987.</t>
  </si>
  <si>
    <t>64177233</t>
  </si>
  <si>
    <t>430.7||B||||J-06B-0080</t>
  </si>
  <si>
    <t>THE USE OF CHEMICAL LITERATURE / BOTTLE, R. T.. -- 3 RD ED.. -- BUTTERWORTHS, 1979.</t>
  </si>
  <si>
    <t>19505397</t>
  </si>
  <si>
    <t>430.7||K||||J-07B-155</t>
  </si>
  <si>
    <t>研究者のためのMac読本 : 研究ツールとして120%使いこなすために / 『化学』編集部編. -- 化学同人, 1995. -- (別冊化学).</t>
  </si>
  <si>
    <t>18503986</t>
  </si>
  <si>
    <t>430.7||K||||J-07B-196</t>
  </si>
  <si>
    <t>化学者のための数学 / 高分子学会, 1981.</t>
  </si>
  <si>
    <t>18407634</t>
  </si>
  <si>
    <t>430.7||M||||J-07B-197</t>
  </si>
  <si>
    <t>化学と物理がわかるBASICウ ログラミング / 間室規 | 須藤義孝. -- 日刊工業新聞社, 1984.</t>
  </si>
  <si>
    <t>19504616</t>
  </si>
  <si>
    <t>430.7||N||||J-07B-197</t>
  </si>
  <si>
    <t>化学に活かすコンピュータ : 基礎からインターネット・LATEXまで / 成澤芳男, 宮前雄一共著. -- 海文堂出版, 1995.</t>
  </si>
  <si>
    <t>19410205</t>
  </si>
  <si>
    <t>430.7||O||||J-07B-217</t>
  </si>
  <si>
    <t>化学者のための実用英語 : 旅行・学会・留学 / 小沢昭弥著. -- 東京化学同人, 1994.</t>
  </si>
  <si>
    <t>00005174</t>
  </si>
  <si>
    <t>430.7||P||||J-07B-213</t>
  </si>
  <si>
    <t>化学 / ライナス・ポーリング著 ; 金関義則 [ほか] 訳 ; 1, 2. -- 改訂版. -- 平凡社, 1966. -- (われらの科学).</t>
  </si>
  <si>
    <t>19304036</t>
  </si>
  <si>
    <t>18708087</t>
  </si>
  <si>
    <t>430.7||T||||J-07B-216</t>
  </si>
  <si>
    <t>化学マイコン入門 / 田中 善正, 1984.</t>
  </si>
  <si>
    <t>64189816</t>
  </si>
  <si>
    <t>430.7||T||||J-07B-255</t>
  </si>
  <si>
    <t>化学者のためのマイコン・ガイド / 田中 善正. -- 南江堂, 1981.</t>
  </si>
  <si>
    <t>64062707</t>
  </si>
  <si>
    <t>基礎応用化学計算法 / 島原 健三, 1963.</t>
  </si>
  <si>
    <t>64180900</t>
  </si>
  <si>
    <t>430.78||Y||||J-06B-0626</t>
  </si>
  <si>
    <t>化学通論 : 大学演習 / 吉岡甲子郎著. -- 裳華房, 1980.</t>
  </si>
  <si>
    <t>64156697</t>
  </si>
  <si>
    <t>430.8||A||||J-06B-0079</t>
  </si>
  <si>
    <t>COPOLYMERS,POLYBLENDS,AND COMPOSITES. / PLATZER, NORBERT A. J.. -- AMERICAN CHEMICAL SOCIETY, 1975. -- (ADVANCES IN CHEMISTRY SERIES).</t>
  </si>
  <si>
    <t>18507100</t>
  </si>
  <si>
    <t>430.8||A||175||J-06B-0079</t>
  </si>
  <si>
    <t>PENTACOORDINATED PHOSPHORUS / HOLMES, ROBERT RICHARD ; VOL. 1. -- AMERICAN CHEMICAL SOCIETY, 1980. -- (ACS MONOGRAPH).</t>
  </si>
  <si>
    <t>18507099</t>
  </si>
  <si>
    <t>430.8||A||176||J-06B-0079</t>
  </si>
  <si>
    <t>PENTACOORDINATED PHOSPHORUS / HOLMES, ROBERT RICHARD ; VOL. 2. -- AMERICAN CHEMICAL SOCIETY, 1980. -- (ACS MONOGRAPH).</t>
  </si>
  <si>
    <t>18600930</t>
  </si>
  <si>
    <t>430.8||A||211||J-06B-0079</t>
  </si>
  <si>
    <t>MULTICOMPONENT POLYMER MATERIALS. / PAUL, DONALD R. | SPERLING, LESLIE HOWARD (ED.). -- AMERICAN CHEMICAL SOCIETY, 1986. -- (ADVANCES IN CHEMISTRY SERIES).</t>
  </si>
  <si>
    <t>64180219</t>
  </si>
  <si>
    <t>430.8||C||||J-06B-0079</t>
  </si>
  <si>
    <t>RADICALS / NONHEBEL, D. C. (ET. AL). -- CAMBRIDGE UNIV. PRESS, 1979. -- (CAMBRIDGE TEXTS IN CHEMISTRY AND BIOCHEMISTRY).</t>
  </si>
  <si>
    <t>08304410</t>
  </si>
  <si>
    <t>430.8||E||||J-06B-0079</t>
  </si>
  <si>
    <t>POLYMERS AND THEIR PROPERTIES / HEARLE, J. W. S. ; VOL. 1. -- ELLIS HORWOOD, 1982. -- (ELLIS HORWOOD SERIES IN CHEMICAL SCIENCE).</t>
  </si>
  <si>
    <t>00005262</t>
  </si>
  <si>
    <t>430.8||G||||J-07B-187</t>
  </si>
  <si>
    <t>量子化学序論 : 波動力学と化学結合 / J.W.Linnett著 ; 藤代亮一, 木村昂訳. -- 東京化学同人, 1962. -- (現代化学シリーズ ; 15).</t>
  </si>
  <si>
    <t>00005271</t>
  </si>
  <si>
    <t>基礎化学熱力学 / G.Hargreaves著 ; 清水博, 荒田洋治訳. -- 東京化学同人, 1963. -- (現代化学シリーズ ; 21).</t>
  </si>
  <si>
    <t>00005295</t>
  </si>
  <si>
    <t>結合と反応熱 / C.T.Mortimer著 ; 藤代亮一 [ほか] 訳. -- 東京化学同人, 1969. -- (現代化学シリーズ ; 42).</t>
  </si>
  <si>
    <t>00005260</t>
  </si>
  <si>
    <t>生化学概説 / K.Harrison著 ; 岩井浩一訳. -- 東京化学同人, 1962. -- (現代化学シリーズ ; 14).</t>
  </si>
  <si>
    <t>18704156</t>
  </si>
  <si>
    <t>430.8||G||1||J-07B-203</t>
  </si>
  <si>
    <t>構造化学・量子化学 / 山口一郎著. -- 朝倉書店, 1987. -- (現代化学講座 / 黒田晴雄, 桜井英樹, 増田彰正編集 ; 1 . 物理化学 ; 1).</t>
  </si>
  <si>
    <t>18710457</t>
  </si>
  <si>
    <t>430.8||G||12||J-07B-203</t>
  </si>
  <si>
    <t>天然物化学 / 大石武編著. -- 朝倉書店, 1987. -- (現代化学講座 / 黒田晴雄, 桜井英樹, 増田彰正編集 ; 12).</t>
  </si>
  <si>
    <t>08303465</t>
  </si>
  <si>
    <t>430.8||G||7||J-07B-187</t>
  </si>
  <si>
    <t>ポーラログラフィー / 武者 宗一郎. -- 第2版, 1982. -- (現代化学シリーズ ;7).</t>
  </si>
  <si>
    <t>64169562</t>
  </si>
  <si>
    <t>430.8||H||||J-06A-0450</t>
  </si>
  <si>
    <t>核酸の構造と機能 / Wilhelm Guschlbauer著 ; 池原森男, 富田研一共訳. -- 廣川書店, 1978. -- (廣川化学シリーズ ; 49).</t>
  </si>
  <si>
    <t>00015531</t>
  </si>
  <si>
    <t>430.8||I||||J-07B-160</t>
  </si>
  <si>
    <t>光と分子 / 長倉三郎編 ; 上, 下. -- 岩波書店, 1979. -- (岩波講座現代化学 ; 12).</t>
  </si>
  <si>
    <t>00015540</t>
  </si>
  <si>
    <t>生体物質の構造と機能 / 成田耕造編 ; 上, 下. -- 岩波書店, 1979. -- (岩波講座現代化学 ; 18).</t>
  </si>
  <si>
    <t>00015537</t>
  </si>
  <si>
    <t>430.8||I||||J-07B-187</t>
  </si>
  <si>
    <t>化学と情報 / 大木道則 [ほか] 編. -- 岩波書店, 1981. -- (岩波講座現代化学 ; 15).</t>
  </si>
  <si>
    <t>00015524</t>
  </si>
  <si>
    <t>00015541</t>
  </si>
  <si>
    <t>00015522</t>
  </si>
  <si>
    <t>430.8||I||||J-07B-193</t>
  </si>
  <si>
    <t>00015518</t>
  </si>
  <si>
    <t>化学と量子論 / 長倉三郎, 中島威編. -- 岩波書店, 1979. -- (岩波講座現代化学 ; 1).</t>
  </si>
  <si>
    <t>00015519</t>
  </si>
  <si>
    <t>化学結合の量子論 / 中島威 [ほか] 編. -- 岩波書店, 1981. -- (岩波講座現代化学 ; 2).</t>
  </si>
  <si>
    <t>19203432</t>
  </si>
  <si>
    <t>430.8||I||1||J-06A-0005</t>
  </si>
  <si>
    <t>スポーツと化学 / 日本化学会編. -- 大日本図書, 1991. -- (一億人の化学 / 日本化学会編 ; 1).</t>
  </si>
  <si>
    <t>19203441</t>
  </si>
  <si>
    <t>430.8||I||10||J-06A-0005</t>
  </si>
  <si>
    <t>脳の働きを科学する / 日本化学会編. -- 大日本図書, 1992. -- (一億人の化学 / 日本化学会編 ; 10).</t>
  </si>
  <si>
    <t>19206102</t>
  </si>
  <si>
    <t>430.8||I||11||J-06A-0005</t>
  </si>
  <si>
    <t>19300113</t>
  </si>
  <si>
    <t>430.8||I||14||J-06A-0005</t>
  </si>
  <si>
    <t>どうする地球環境 / 日本化学会編. -- 大日本図書, 1993. -- (一億人の化学 / 日本化学会編 ; 14).</t>
  </si>
  <si>
    <t>19802085</t>
  </si>
  <si>
    <t>430.8||I||15||J-06A-0005</t>
  </si>
  <si>
    <t>19302031</t>
  </si>
  <si>
    <t>430.8||I||16||J-06A-0005</t>
  </si>
  <si>
    <t>新しい磁石 / 日本化学会編. -- 大日本図書, 1993. -- (一億人の化学 / 日本化学会編 ; 16).</t>
  </si>
  <si>
    <t>19305444</t>
  </si>
  <si>
    <t>430.8||I||17||J-06A-0005</t>
  </si>
  <si>
    <t>膜は生きている / 日本化学会編. -- 大日本図書, 1993. -- (一億人の化学 / 日本化学会編 ; 17).</t>
  </si>
  <si>
    <t>19306604</t>
  </si>
  <si>
    <t>430.8||I||18||J-06A-0005</t>
  </si>
  <si>
    <t>お化粧と科学 / 日本化学会編. -- 大日本図書, 1993. -- (一億人の化学 / 日本化学会編 ; 18).</t>
  </si>
  <si>
    <t>19904088</t>
  </si>
  <si>
    <t>430.8||I||19||J-06A-0006</t>
  </si>
  <si>
    <t>驚きのマテリアル : 超・薄・微 / 日本化学会編. -- 大日本図書, 1994. -- (一億人の化学 / 日本化学会編 ; 19).</t>
  </si>
  <si>
    <t>19402512</t>
  </si>
  <si>
    <t>430.8||I||20||J-06A-0006</t>
  </si>
  <si>
    <t>難病を攻める / 日本化学会編. -- 大日本図書, 1994. -- (一億人の化学 / 日本化学会編 ; 20).</t>
  </si>
  <si>
    <t>19203434</t>
  </si>
  <si>
    <t>430.8||I||3||J-06A-0005</t>
  </si>
  <si>
    <t>新ファーブル昆虫記 / 日本化学会編. -- 大日本図書, 1991. -- (一億人の化学 / 日本化学会編 ; 3).</t>
  </si>
  <si>
    <t>19203436</t>
  </si>
  <si>
    <t>430.8||I||5||J-06A-0005</t>
  </si>
  <si>
    <t>リサイクルのための化学 / 日本化学会編. -- 大日本図書, 1991. -- (一億人の化学 / 日本化学会編 ; 5).</t>
  </si>
  <si>
    <t>19203437</t>
  </si>
  <si>
    <t>430.8||I||6||J-06A-0005</t>
  </si>
  <si>
    <t>ファッションと化学 / 日本化学会編. -- 大日本図書, 1992. -- (一億人の化学 / 日本化学会編 ; 6).</t>
  </si>
  <si>
    <t>19203438</t>
  </si>
  <si>
    <t>430.8||I||7||J-06A-0005</t>
  </si>
  <si>
    <t>嫌われ元素は働き者 / 日本化学会編. -- 大日本図書, 1992. -- (一億人の化学 / 日本化学会編 ; 7).</t>
  </si>
  <si>
    <t>19203901</t>
  </si>
  <si>
    <t>430.8||I||8||J-06A-0005</t>
  </si>
  <si>
    <t>19203440</t>
  </si>
  <si>
    <t>430.8||I||9||J-06A-0005</t>
  </si>
  <si>
    <t>ストレスを科学する / 日本化学会編 ; 内薗耕二 [ほか] 執筆. -- 大日本図書, 1992. -- (一億人の化学 / 日本化学会編 ; 9).</t>
  </si>
  <si>
    <t>64185994</t>
  </si>
  <si>
    <t>電極反応入門 / 佐々木和夫, 九内淳堯共著. -- 化学同人, 1980. -- (化学モノグラフ ; 29).</t>
  </si>
  <si>
    <t>64189818</t>
  </si>
  <si>
    <t>430.8||K||||J-06A-0459</t>
  </si>
  <si>
    <t>液晶 / 立花太郎 [ほか] 著. -- 共立出版, 1972. -- (共立化学ライブラリー ; 1).</t>
  </si>
  <si>
    <t>64154714</t>
  </si>
  <si>
    <t>430.8||K||||J-07B-94</t>
  </si>
  <si>
    <t>膜の機能 / 大沢文夫[ほか]著. -- 共立出版, 1977. -- (共立化学ライブラリー ; 13).</t>
  </si>
  <si>
    <t>18411096</t>
  </si>
  <si>
    <t>430.8||K||1||J-07B-148</t>
  </si>
  <si>
    <t>錬金術の起源 / ベルトゥロ著 ; 田中豊助, 牧野文子共訳. -- 改稿版. -- 内田老鶴圃, 1984. -- (古典化学シリーズ ; 1).</t>
  </si>
  <si>
    <t>18605803</t>
  </si>
  <si>
    <t>430.8||K||15||J-06A-0471</t>
  </si>
  <si>
    <t>インジゴからフタロシアニンまで / 西久夫著. -- 共立出版, 1985. -- (化学one point / 谷口雅男, 妹尾学編 ; 15 . 色素の化学 ; [正]).</t>
  </si>
  <si>
    <t>18606211</t>
  </si>
  <si>
    <t>430.8||K||17||J-06A-0471</t>
  </si>
  <si>
    <t>レーザーと化学 / 片山幹郎著. -- 共立出版, 1985. -- (化学one point / 谷口雅男, 妹尾学編 ; 17).</t>
  </si>
  <si>
    <t>18606148</t>
  </si>
  <si>
    <t>430.8||K||18||J-06A-0471</t>
  </si>
  <si>
    <t>触媒機能 / 尾崎萃著. -- 共立出版, 1986. -- (化学one point / 谷口雅男, 妹尾学編 ; 18).</t>
  </si>
  <si>
    <t>19210844</t>
  </si>
  <si>
    <t>430.8||K||2||J-07B-198</t>
  </si>
  <si>
    <t>合理と実験の化学 / シュタール著 ; 田中豊助, 原田紀子, 石橋裕共訳. -- 内田老鶴圃, 1992. -- (古典化学シリーズ ; 2).</t>
  </si>
  <si>
    <t>19006160</t>
  </si>
  <si>
    <t>430.8||K||30||J-07B-148</t>
  </si>
  <si>
    <t>化学反応のメディア : 考え方と選び方 / 鍵谷勤著. -- 化学同人, 1981. -- (化学モノグラフ ; 30).</t>
  </si>
  <si>
    <t>18912485</t>
  </si>
  <si>
    <t>430.8||K||8||J-07B-196</t>
  </si>
  <si>
    <t>化学の教科書 / ベルセリウス著 ; 田中豊助, 原田紀子共訳. -- 内田老鶴圃, 1989. -- (古典化学シリーズ ; 8).</t>
  </si>
  <si>
    <t>64178531</t>
  </si>
  <si>
    <t>430.8||M||||J-06B-0078</t>
  </si>
  <si>
    <t>EXPERIMENTAL ORGANIC CHEMISTRY. / DURST, H. DUPONT. -- MCGRAW-HILL, 1980. -- (MCGRAW-HILL SERIES IN CHEMISTRY).</t>
  </si>
  <si>
    <t>64149127</t>
  </si>
  <si>
    <t>NATURAL PRODUCTS CHEMISTRY &lt;VOL. 1&gt; / NAKANISHI, KOJI, 1974. -- (NATURAL PRODUCTS CHEMISTRY).</t>
  </si>
  <si>
    <t>64169661</t>
  </si>
  <si>
    <t>430.8||T||||J-07B-308</t>
  </si>
  <si>
    <t>THEORETICAL CHEMISTRY; PERIODCITIES IN CHEMISTRY AND BIOLOGY &lt;VOL. 4.&gt; / EYRING, HENRY. -- ACADEMIC PRESS, 1978. -- (THEORETICAL CHEMISTRY; PERIODCITIES IN CHEMISTRY AND BIOLOGY).</t>
  </si>
  <si>
    <t>64151794</t>
  </si>
  <si>
    <t>430.8||T||8/2||J-06B-0078</t>
  </si>
  <si>
    <t>SOLUTIONS AND SOLUBILITIES / DACK, MICHAEL R. J. (ED.) ; PART 2. -- JOHN WILEY &amp; SONS, 1976. -- (TECHNIQUES OF CHEMISTRY).</t>
  </si>
  <si>
    <t>64148786</t>
  </si>
  <si>
    <t>430.8||T||8||J-06B-0078</t>
  </si>
  <si>
    <t>SOLUTIONS AND SOLUBILITIES. / WEISSBERGER, ARNOLD. -- WILEY, 1975. -- (TECHNIQUES OF CHEMISTRY).</t>
  </si>
  <si>
    <t>18411095</t>
  </si>
  <si>
    <t>パソコン・グラフィクス/化学 / 安居院猛,木村新共著. -- オーム社, 1984. -- (パソコン・グラフィクス学習シリーズ).</t>
  </si>
  <si>
    <t>19402087</t>
  </si>
  <si>
    <t>430||B||||J-06B-0086</t>
  </si>
  <si>
    <t>CHEMISTRY : THE CENTRAL SCIENCE / BROWN, THEODORE L. | LEMAY, H. EUGENE | BURSTEN, BRUCE EDWARD. -- 5TH ED. -- PRENTICE HALL, 1991.</t>
  </si>
  <si>
    <t>18907794</t>
  </si>
  <si>
    <t>430||C||||J-07B-151</t>
  </si>
  <si>
    <t>コンピューターはいい化学者 : コンピューター化学入門 / 西村肇, 山口兆, 吉田元二著. -- 東京化学同人, 1989.</t>
  </si>
  <si>
    <t>18903422</t>
  </si>
  <si>
    <t>430||C||||J-07B-203</t>
  </si>
  <si>
    <t>コ・メディカル領域の化学 : 健康・医療と化学のかかわり / 津波古充朝 [ほか] 共著. -- 三共出版, 1989.</t>
  </si>
  <si>
    <t>08205752</t>
  </si>
  <si>
    <t>現代の一般化学 / 丸山和博〔ほか〕共著. -- 培風館, 1982.</t>
  </si>
  <si>
    <t>00015419</t>
  </si>
  <si>
    <t>430||I||||J-07B-146</t>
  </si>
  <si>
    <t>化学 : 物質の構造・性質および反応 / 乾利成 [ほか] 著. -- 化学同人, 1975.</t>
  </si>
  <si>
    <t>19904077</t>
  </si>
  <si>
    <t>430||K||||J-07B-216</t>
  </si>
  <si>
    <t>化学の世界記録集 : これはすごい! / 『化学』編集部 (編). -- 化学同人, 1999. -- (別冊化学).</t>
  </si>
  <si>
    <t>18911116</t>
  </si>
  <si>
    <t>430||M||||J-07B-199</t>
  </si>
  <si>
    <t>教養の化学 : 物質と人間社会 / Jerry R. Mohrig, William C. Child, Jr.著 ; 黒田玲子訳. -- 東京化学同人, 1989.</t>
  </si>
  <si>
    <t>18511467</t>
  </si>
  <si>
    <t>430||M||||J-07B-223</t>
  </si>
  <si>
    <t>化学へのアプローチ : 物質と人と / 水野謹吾 著, 1984.</t>
  </si>
  <si>
    <t>19702624</t>
  </si>
  <si>
    <t>430||N||||J-07B-216</t>
  </si>
  <si>
    <t>現代化学展望 : 原子から宇宙まで / 西川勝編. -- 培風館, 1997.</t>
  </si>
  <si>
    <t>00015421</t>
  </si>
  <si>
    <t>18601183</t>
  </si>
  <si>
    <t>430||O||||J-07B-216</t>
  </si>
  <si>
    <t>実例パソコン実験デ-タの整理 : NEC PC-9800・8800シリ-ズ / 大江 修造, 1986.</t>
  </si>
  <si>
    <t>19508051</t>
  </si>
  <si>
    <t>430||R||||J-07B-201</t>
  </si>
  <si>
    <t>18812295</t>
  </si>
  <si>
    <t>430||S||||J-07B-229</t>
  </si>
  <si>
    <t>新一般化学 / 今井 弘 [ほか]. -- 化学同人, 1988.</t>
  </si>
  <si>
    <t>19002123</t>
  </si>
  <si>
    <t>エネルギー・環境・生命 : ケミカルサイエンスと人間社会 / 鈴木啓三著. -- 化学同人, 1990.</t>
  </si>
  <si>
    <t>18606344</t>
  </si>
  <si>
    <t>430||T||1||J-07B-201</t>
  </si>
  <si>
    <t>19410163</t>
  </si>
  <si>
    <t>430||Y||||J-07B-155</t>
  </si>
  <si>
    <t>よくわかる化学の情報技術 / 吉村 忠与志 | 坂上 秀男. -- オーム社, 1994.</t>
  </si>
  <si>
    <t>00015789</t>
  </si>
  <si>
    <t>431.078||Y</t>
  </si>
  <si>
    <t>大学演習物理化学 / 吉岡 甲子郎 | 荻野 一善, 1978.</t>
  </si>
  <si>
    <t>64165854</t>
  </si>
  <si>
    <t>431.078||Y||||J-06B-0627</t>
  </si>
  <si>
    <t>物理化学 : 大学演習 / 吉岡甲子郎, 荻野一善共著. -- 裳華房, 1976.</t>
  </si>
  <si>
    <t>00015798</t>
  </si>
  <si>
    <t>431.08||G||||J-07B-242</t>
  </si>
  <si>
    <t>00015799</t>
  </si>
  <si>
    <t>64115775</t>
  </si>
  <si>
    <t>431.08||G||12</t>
  </si>
  <si>
    <t>光化学と放射線化学 / .</t>
  </si>
  <si>
    <t>18612641</t>
  </si>
  <si>
    <t>431.1||B||||J-07B-148</t>
  </si>
  <si>
    <t>分子力学 / ウルリッヒ・ブルケルト | N・L・アリンジャー 著, 1986.</t>
  </si>
  <si>
    <t>19005377</t>
  </si>
  <si>
    <t>431.1||K||||J-07B-148</t>
  </si>
  <si>
    <t>パソコン分子シミュレーション : 分子動力学実験入門 / 河村 雄行. -- 海文堂出版, 1990.</t>
  </si>
  <si>
    <t>18813174</t>
  </si>
  <si>
    <t>光学活性体 : その有機工業化学 / 野平博之編著. -- 朝倉書店, 1989. -- (現代応用化学シリーズ ; 1).</t>
  </si>
  <si>
    <t>19408336</t>
  </si>
  <si>
    <t>431.1||M||||J-07B-148</t>
  </si>
  <si>
    <t>08305889</t>
  </si>
  <si>
    <t>431.11||F||||J-07B-146</t>
  </si>
  <si>
    <t>化学のコロンブス / , 1982.</t>
  </si>
  <si>
    <t>18606040</t>
  </si>
  <si>
    <t>431.11||H||||J-07B-203</t>
  </si>
  <si>
    <t>分子・原子・素粒子 / 和田純夫責任編集 ; こばやし将漫画 ; 羽絵かげひこシナリオ. -- クロスロード, 1985. -- (サイエンスコミック ; 1).</t>
  </si>
  <si>
    <t>18511925</t>
  </si>
  <si>
    <t>431.11||S||||J-06A-0039</t>
  </si>
  <si>
    <t>最新元素知識 / 近角聡信, 木越邦彦, 田沼静一著. -- 改訂版. -- 東京書籍, 1985.</t>
  </si>
  <si>
    <t>19402523</t>
  </si>
  <si>
    <t>431.12||I||||J-06A-0366</t>
  </si>
  <si>
    <t>化学結合と物質のしくみ / 泉邦彦著. -- 大月書店, 1985. -- (科学全書 / 日本科学者会議編 ; 18).</t>
  </si>
  <si>
    <t>18605751</t>
  </si>
  <si>
    <t>化学結合と物質のしくみ / 泉邦彦 著, 1985.</t>
  </si>
  <si>
    <t>19402524</t>
  </si>
  <si>
    <t>18605923</t>
  </si>
  <si>
    <t>431.12||K||||J-07B-203</t>
  </si>
  <si>
    <t>不定比化合物の化学 / 小菅皓二 著, 1985.</t>
  </si>
  <si>
    <t>64085368</t>
  </si>
  <si>
    <t>SYNTHESIS ORGANOSILICON MONORVERS / PETROY, A. D., 1964.</t>
  </si>
  <si>
    <t>19307151</t>
  </si>
  <si>
    <t>431.12||T||||J-07B-200</t>
  </si>
  <si>
    <t>異端の化合物 : 不定比性とはなにか / 館野 淳. -- 大月書店, 1993. -- (科学全書).</t>
  </si>
  <si>
    <t>19800795</t>
  </si>
  <si>
    <t>431.13||H||||J-07B-209</t>
  </si>
  <si>
    <t>フリーラジカルの科学 / 廣田榮治編. -- 学会出版センター, 1998.</t>
  </si>
  <si>
    <t>00015866</t>
  </si>
  <si>
    <t>431.13||T||||J-07B-146</t>
  </si>
  <si>
    <t>超強酸・超強塩基 / 田部浩三, 野依良治著. -- 講談社, 1980.</t>
  </si>
  <si>
    <t>00015868</t>
  </si>
  <si>
    <t>431.13||V||||J-06A-0473</t>
  </si>
  <si>
    <t>酸と塩基 / C.A.バンダーワーフ著 ; 桐栄恭二, 山本勇麓訳. -- 共立出版, 1964. -- (モダンケミストリー ; 1).</t>
  </si>
  <si>
    <t>00015867</t>
  </si>
  <si>
    <t>64089381</t>
  </si>
  <si>
    <t>431.13||W</t>
  </si>
  <si>
    <t>OPERATOR METHODS IN LIGAND FIELD THEORY. / WATANABE, HIROSHI., 1966.</t>
  </si>
  <si>
    <t>00135477</t>
  </si>
  <si>
    <t>431.14||E||||J-07B-146</t>
  </si>
  <si>
    <t>64190301</t>
  </si>
  <si>
    <t>431.14||E||||J-07B-186</t>
  </si>
  <si>
    <t>00015869</t>
  </si>
  <si>
    <t>431.14||E||||J-07B-232</t>
  </si>
  <si>
    <t>00017084</t>
  </si>
  <si>
    <t>431.14||T||||J-07B-146</t>
  </si>
  <si>
    <t>プログラム学習立体化学入門 / 竹内敬人著. -- 講談社, 1980.</t>
  </si>
  <si>
    <t>18801560</t>
  </si>
  <si>
    <t>431.14||T||18||J-06A-0960</t>
  </si>
  <si>
    <t>18910755</t>
  </si>
  <si>
    <t>431.14||T||19||J-06A-0959</t>
  </si>
  <si>
    <t>19700298</t>
  </si>
  <si>
    <t>431.19||A||||J-07A-0189</t>
  </si>
  <si>
    <t>「はじめて学ぶ」量子化学 / 阿部正紀著. -- 培風館, 1996.</t>
  </si>
  <si>
    <t>64024771</t>
  </si>
  <si>
    <t>431.19||K||||J-06B-0078</t>
  </si>
  <si>
    <t>QUANTUM CHEMISTRY / KAUZMANN, WALTER. -- ACADEMIC PRESS, 1957.</t>
  </si>
  <si>
    <t>00015880</t>
  </si>
  <si>
    <t>431.19||M||||J-07B-146</t>
  </si>
  <si>
    <t>00015894</t>
  </si>
  <si>
    <t>431.19||Y||||J-07B-242</t>
  </si>
  <si>
    <t>00015888</t>
  </si>
  <si>
    <t>00015901</t>
  </si>
  <si>
    <t>431.2||C||||J-07B-146</t>
  </si>
  <si>
    <t>原子価と分子構造 / Cartmell, E.. -- 丸善, 1966.</t>
  </si>
  <si>
    <t>64040218</t>
  </si>
  <si>
    <t>431.27||A</t>
  </si>
  <si>
    <t>量子化学 / 安積宏著. -- 改訂版. -- 培風館, 1960.</t>
  </si>
  <si>
    <t>64115621</t>
  </si>
  <si>
    <t>431.3||H||||J-06B-0078</t>
  </si>
  <si>
    <t>PROBLEMS IN ORGANIC REACTION MECHANISMS. / HOVER, HERMANN. -- WILEY, 1970.</t>
  </si>
  <si>
    <t>00015912</t>
  </si>
  <si>
    <t>431.3||S||||J-06A-0032</t>
  </si>
  <si>
    <t>08301303</t>
  </si>
  <si>
    <t>431.3||S||||J-07B-193</t>
  </si>
  <si>
    <t>エネルギーと乱雑さ : 化学反応をひき起こすもの / 妹尾学著. -- 講談社, 1982.</t>
  </si>
  <si>
    <t>00015934</t>
  </si>
  <si>
    <t>431.308||O||1||J-06B-0077</t>
  </si>
  <si>
    <t>Organic reactions / editorial board, Roger Adams ... [et al.] ; v. 1 - v. 25. -- Wiley, 1942.</t>
  </si>
  <si>
    <t>00147915</t>
  </si>
  <si>
    <t>431.308||O||10||J-06B-0076</t>
  </si>
  <si>
    <t>00147916</t>
  </si>
  <si>
    <t>431.308||O||11||J-06B-0076</t>
  </si>
  <si>
    <t>00147917</t>
  </si>
  <si>
    <t>431.308||O||12||J-06B-0076</t>
  </si>
  <si>
    <t>00147918</t>
  </si>
  <si>
    <t>431.308||O||13||J-06B-0076</t>
  </si>
  <si>
    <t>00147919</t>
  </si>
  <si>
    <t>431.308||O||14||J-06B-0076</t>
  </si>
  <si>
    <t>00147920</t>
  </si>
  <si>
    <t>431.308||O||15||J-06B-0076</t>
  </si>
  <si>
    <t>00147921</t>
  </si>
  <si>
    <t>431.308||O||16||J-06B-0174</t>
  </si>
  <si>
    <t>00147922</t>
  </si>
  <si>
    <t>431.308||O||17||J-06B-0174</t>
  </si>
  <si>
    <t>00147923</t>
  </si>
  <si>
    <t>431.308||O||18||J-06B-0174</t>
  </si>
  <si>
    <t>00147924</t>
  </si>
  <si>
    <t>431.308||O||19||J-06B-0174</t>
  </si>
  <si>
    <t>00015935</t>
  </si>
  <si>
    <t>431.308||O||2||J-06B-0077</t>
  </si>
  <si>
    <t>00147926</t>
  </si>
  <si>
    <t>431.308||O||22||J-06B-0173</t>
  </si>
  <si>
    <t>00147927</t>
  </si>
  <si>
    <t>00147928</t>
  </si>
  <si>
    <t>431.308||O||23||J-06B-0173</t>
  </si>
  <si>
    <t>00147929</t>
  </si>
  <si>
    <t>431.308||O||24||J-06B-0172</t>
  </si>
  <si>
    <t>00147909</t>
  </si>
  <si>
    <t>431.308||O||25||J-06B-0171</t>
  </si>
  <si>
    <t>00147930</t>
  </si>
  <si>
    <t>431.308||O||26||J-06B-0172</t>
  </si>
  <si>
    <t>Organic reactions / Andrew S. Kende, editor-in-chief ; v. 26 - v. 74. -- Wiley, 1942.</t>
  </si>
  <si>
    <t>08224619</t>
  </si>
  <si>
    <t>431.308||O||27||J-06B-0172</t>
  </si>
  <si>
    <t>00015936</t>
  </si>
  <si>
    <t>431.308||O||3||J-06B-0077</t>
  </si>
  <si>
    <t>18400058</t>
  </si>
  <si>
    <t>431.308||O||30||J-06B-0170</t>
  </si>
  <si>
    <t>18400498</t>
  </si>
  <si>
    <t>431.308||O||31||J-06B-0170</t>
  </si>
  <si>
    <t>18408404</t>
  </si>
  <si>
    <t>431.308||O||32||J-06B-0170</t>
  </si>
  <si>
    <t>18410492</t>
  </si>
  <si>
    <t>431.308||O||33||J-06B-0170</t>
  </si>
  <si>
    <t>18500190</t>
  </si>
  <si>
    <t>431.308||O||34||J-06B-0169</t>
  </si>
  <si>
    <t>18801173</t>
  </si>
  <si>
    <t>431.308||O||35||J-06B-0169</t>
  </si>
  <si>
    <t>18801174</t>
  </si>
  <si>
    <t>431.308||O||36||J-06B-0169</t>
  </si>
  <si>
    <t>19000138</t>
  </si>
  <si>
    <t>431.308||O||37||J-06B-0168</t>
  </si>
  <si>
    <t>19005247</t>
  </si>
  <si>
    <t>431.308||O||38||J-06B-0168</t>
  </si>
  <si>
    <t>19008092</t>
  </si>
  <si>
    <t>431.308||O||39||J-06B-0167</t>
  </si>
  <si>
    <t>00015937</t>
  </si>
  <si>
    <t>431.308||O||4||J-06B-0077</t>
  </si>
  <si>
    <t>19110977</t>
  </si>
  <si>
    <t>431.308||O||40||J-06B-0179</t>
  </si>
  <si>
    <t>19205004</t>
  </si>
  <si>
    <t>431.308||O||41||J-06B-0179</t>
  </si>
  <si>
    <t>19207643</t>
  </si>
  <si>
    <t>431.308||O||42||J-06B-0179</t>
  </si>
  <si>
    <t>19304649</t>
  </si>
  <si>
    <t>431.308||O||43||J-06B-0179</t>
  </si>
  <si>
    <t>19400948</t>
  </si>
  <si>
    <t>431.308||O||44||J-06B-0179</t>
  </si>
  <si>
    <t>19405927</t>
  </si>
  <si>
    <t>431.308||O||45||J-06B-0178</t>
  </si>
  <si>
    <t>19411505</t>
  </si>
  <si>
    <t>431.308||O||46||J-06B-0178</t>
  </si>
  <si>
    <t>19502287</t>
  </si>
  <si>
    <t>431.308||O||47||J-06B-0178</t>
  </si>
  <si>
    <t>00147910</t>
  </si>
  <si>
    <t>431.308||O||5||J-06B-0077</t>
  </si>
  <si>
    <t>00147911</t>
  </si>
  <si>
    <t>431.308||O||6||J-06B-0077</t>
  </si>
  <si>
    <t>00147912</t>
  </si>
  <si>
    <t>431.308||O||7||J-06B-0077</t>
  </si>
  <si>
    <t>00147913</t>
  </si>
  <si>
    <t>431.308||O||8||J-06B-0076</t>
  </si>
  <si>
    <t>00147914</t>
  </si>
  <si>
    <t>431.308||O||9||J-06B-0076</t>
  </si>
  <si>
    <t>18801809</t>
  </si>
  <si>
    <t>431.32||C||2||J-06B-0190</t>
  </si>
  <si>
    <t>ALCOHOLS AND PHENOLS / SUGIE, HIDEZUMI | ADACHI, YOSHINORI ; PT. 1. -- BAIFUKAN, 1988. -- (CORRELATION OF VAPOR-LIQUID EQUILIBRIUM VALUES).</t>
  </si>
  <si>
    <t>19007041</t>
  </si>
  <si>
    <t>431.32||C||3||J-06B-0190</t>
  </si>
  <si>
    <t>ALCOHOLS AND PHENOLS / SUGIE, HIDEZUMI | ADACHI, YOSHINORI ; PT. 2. -- BAIFUKAN, 1988. -- (CORRELATION OF VAPOR-LIQUID EQUILIBRIUM VALUES).</t>
  </si>
  <si>
    <t>19007040</t>
  </si>
  <si>
    <t>431.32||C||4||J-06B-0190</t>
  </si>
  <si>
    <t>ALCOHOLS AND PHENOLS / SUGIE, HIDEZUMI | ADACHI, YOSHINORI ; PT. 3. -- BAIFUKAN, 1988. -- (CORRELATION OF VAPOR-LIQUID EQUILIBRIUM VALUES).</t>
  </si>
  <si>
    <t>00015943</t>
  </si>
  <si>
    <t>431.32||M||||J-06A-0032</t>
  </si>
  <si>
    <t>00015956</t>
  </si>
  <si>
    <t>431.34||L</t>
  </si>
  <si>
    <t>00015962</t>
  </si>
  <si>
    <t>00015958</t>
  </si>
  <si>
    <t>溶液相反応 / キース・J.レイドラー著 ; 高石哲男訳. -- 第2刷. -- 産業図書, 1967. -- (化学反応速度論 / キース・J.レイドラー著 ; 高石哲男訳 ; 2).</t>
  </si>
  <si>
    <t>00015959</t>
  </si>
  <si>
    <t>64074961</t>
  </si>
  <si>
    <t>431.35||A||12||J-06B-0178</t>
  </si>
  <si>
    <t>ADVANCES IN CATALYSIS AND RELATED SUBJECTS / ELEY, D.D.(ET AL.) ; 12. -- ACADEMIC, 1960.</t>
  </si>
  <si>
    <t>64074962</t>
  </si>
  <si>
    <t>431.35||A||13||J-06B-0178</t>
  </si>
  <si>
    <t>ADVANCES IN CATALYSIS AND RELATED SUBJECTS / ELEY, D.D.(ET AL.) ; 13. -- ACADEMIC, 1962.</t>
  </si>
  <si>
    <t>08204813</t>
  </si>
  <si>
    <t>431.35||K||||J-07B-187</t>
  </si>
  <si>
    <t>触媒化学 / 慶伊富長編著. -- 東京化学同人, 1981.</t>
  </si>
  <si>
    <t>00015985</t>
  </si>
  <si>
    <t>ラジカル重合 / Bevington, John C. -- 東京化学同人, 1968.</t>
  </si>
  <si>
    <t>64066212</t>
  </si>
  <si>
    <t>光化学概論 : 励起π電子系の化学 / 小泉正夫著. -- 朝倉書店, 1963.</t>
  </si>
  <si>
    <t>19900210</t>
  </si>
  <si>
    <t>431.5||K||||J-07B-318</t>
  </si>
  <si>
    <t>19603767</t>
  </si>
  <si>
    <t>431.5||N||||J-07B-216</t>
  </si>
  <si>
    <t>有機フォトクロミズムの化学 / 日本化学会編. -- 学会出版センター, 1996. -- (季刊化学総説 ; No.28).</t>
  </si>
  <si>
    <t>18708659</t>
  </si>
  <si>
    <t>431.5||N||1||J-06B-0178</t>
  </si>
  <si>
    <t>NONLINEAR OPTICAL PROPERTIES OF ORGANIC MOLECULES AND CRYSTALS / CHEMLA, D. S. | ZYSS, J. (ED.) ; VOL. 1. -- ACADEMIC PR., 1987.</t>
  </si>
  <si>
    <t>18708660</t>
  </si>
  <si>
    <t>431.5||N||2||J-06B-0178</t>
  </si>
  <si>
    <t>NONLINEAR OPTICAL PROPERTIES OF ORGANIC MOLECULES AND CRYSTALS / CHEMLA, D. S. | ZYSS, J. (ED.) ; VOL. 2. -- ACADEMIC PR., 1987.</t>
  </si>
  <si>
    <t>64085572</t>
  </si>
  <si>
    <t>431.51||L||2</t>
  </si>
  <si>
    <t>ABSORPTION SPECTRA IN THE ULTRAVIOLET AND VISILLE REGION / DR. L. LANG ; VOL. 2. -- H. A. S, 1964.</t>
  </si>
  <si>
    <t>64174258</t>
  </si>
  <si>
    <t>431.51||M||||J-06B-0177</t>
  </si>
  <si>
    <t>VIBRATIONAL SPECTRA OF ORGANOMETALLIC COMPOUNDS. / MASLOWSKY, E. JR.. -- JOHN WILEY &amp; SONS, 1977.</t>
  </si>
  <si>
    <t>00015996</t>
  </si>
  <si>
    <t>431.51||S||||J-06A-0032</t>
  </si>
  <si>
    <t>メスバウァ-分光学-その化学への応用- / 佐野 博敏. -- 講談社, 1976.</t>
  </si>
  <si>
    <t>64127318</t>
  </si>
  <si>
    <t>431.51||S||1||J-06B-0177</t>
  </si>
  <si>
    <t>SPECTROSCOPY IN INORGANIC CHEMISTRY / RAO, C. N. R. | FERRARO, JOHN R. (ED.) ; 1. -- ACADEMIC PRESS, 1970.</t>
  </si>
  <si>
    <t>64083326</t>
  </si>
  <si>
    <t>431.54||K</t>
  </si>
  <si>
    <t>LUMINESCENCE OF ORGANIC AND INORGANIC MATERIALS / HARTMUT, P. KALLMANN. -- WILEY, 1962.</t>
  </si>
  <si>
    <t>18710351</t>
  </si>
  <si>
    <t>431.59||E||||J-06A-0032</t>
  </si>
  <si>
    <t>基礎核化学 / 海老原 寛, 1987.</t>
  </si>
  <si>
    <t>19703779</t>
  </si>
  <si>
    <t>431.59||K||||J-07B-216</t>
  </si>
  <si>
    <t>放射化学と放射線化学 / 河村 正一. -- 新訂版. -- 通商産業研究社, 1997. -- (放射線双書).</t>
  </si>
  <si>
    <t>19007933</t>
  </si>
  <si>
    <t>431.59||Y||||J-07B-208</t>
  </si>
  <si>
    <t>薬学における放射化学実習 / 小嶋 正治 [ほか] (編), 1990.</t>
  </si>
  <si>
    <t>64119286</t>
  </si>
  <si>
    <t>431.6||C||||J-06B-0177</t>
  </si>
  <si>
    <t>THERMOCHEMISTRY OF ORGANIC &amp; ORGANOMETALLIC COMPOUNDS. / COX, J. D. | PILCHER, G.. -- ACADEMIC PRESS, 1970.</t>
  </si>
  <si>
    <t>19804495</t>
  </si>
  <si>
    <t>431.6||I||||J-06B-0177</t>
  </si>
  <si>
    <t>COMPUTATIONAL THERMOCHEMISTRY : PREDICTION AND ESTIMATION OF MOLECULAR THERMODYNAMICS / IRIKURA, KARL K. | FRURIP, DAVID J. (ED.). -- AMERICAN CHEMICAL SOCIETY, 1998. -- (ACS SYMPOSIUM SERIES).</t>
  </si>
  <si>
    <t>19803561</t>
  </si>
  <si>
    <t>431.6||K||||J-06A-0475</t>
  </si>
  <si>
    <t>読み物熱力学 / 小出力著. -- 裳華房, 1998. -- (ポピュラーサイエンス).</t>
  </si>
  <si>
    <t>18506703</t>
  </si>
  <si>
    <t>431.6||M||||J-06B-0182</t>
  </si>
  <si>
    <t>THE MATHEMATICAL THEORY OF COMBUSTION AND EXPLOSIONS. / ZELDOVICH, YA. B. (AND OTHERS). -- CONSULTANTS BUREAU, 1985.</t>
  </si>
  <si>
    <t>64119287</t>
  </si>
  <si>
    <t>431.6||S||||J-06B-0177</t>
  </si>
  <si>
    <t>THE CHEMICAL THERMODYNAMICS OF ORGANIC COMPOUNDS. / STULL, DANIEL R.. -- WILEY, 1969.</t>
  </si>
  <si>
    <t>19900811</t>
  </si>
  <si>
    <t>431.6||S||||J-07B-218</t>
  </si>
  <si>
    <t>はじめての化学熱力学 / 菅宏著. -- 岩波書店, 1999.</t>
  </si>
  <si>
    <t>18511469</t>
  </si>
  <si>
    <t>431.61||H||||J-07B-148</t>
  </si>
  <si>
    <t>化学熱力学 / 原田義也 著, 1984.</t>
  </si>
  <si>
    <t>00016021</t>
  </si>
  <si>
    <t>431.61||P||||J-06A-0032</t>
  </si>
  <si>
    <t>64091994</t>
  </si>
  <si>
    <t>431.61||S||||J-06B-0177</t>
  </si>
  <si>
    <t>CHEMICAL TERMODYNAMICS. / SMITH, N. O., 1967.</t>
  </si>
  <si>
    <t>00016024</t>
  </si>
  <si>
    <t>431.61||Y</t>
  </si>
  <si>
    <t>入門化学熱力学 : 現象から理論へ / 山口喬著. -- 培風館, 1981.</t>
  </si>
  <si>
    <t>64080988</t>
  </si>
  <si>
    <t>431.7||D||||J-06A-0472</t>
  </si>
  <si>
    <t>ELEMENTARY ELECTROCHEMISTRY / DENARO, A. R.. -- BUTTERWORTHS, 1965.</t>
  </si>
  <si>
    <t>91938003</t>
  </si>
  <si>
    <t>431.7||D||||J-07B-148</t>
  </si>
  <si>
    <t>電気化学協会60年史 / 電気化学協会60年史編纂委員会編. -- 電気化学協会, 1993.</t>
  </si>
  <si>
    <t>00016034</t>
  </si>
  <si>
    <t>電気化学 / 窪川真男著. -- 電気書院, 1952.</t>
  </si>
  <si>
    <t>64125867</t>
  </si>
  <si>
    <t>ELECTRICAL CONDUCTIVITY OF VITREOUS SUBSTANCES. / MYULLER, RUDOL'F L.. -- CONSULTANTS BUREAU, 1971.</t>
  </si>
  <si>
    <t>64165857</t>
  </si>
  <si>
    <t>431.7||M||||J-06B-0626</t>
  </si>
  <si>
    <t>大学演習 電気化学 / 松浦 二郎. -- 裳華房, 1967.</t>
  </si>
  <si>
    <t>19000824</t>
  </si>
  <si>
    <t>431.7||M||21||J-06B-0176</t>
  </si>
  <si>
    <t>MODERN ASPECTS OF ELECTROCHEMISTRY &lt;NO. 21&gt; / WHITE RALPH E. (ET AL.) (ED.). -- PLENUM PR., 1990. -- (MODERN ASPECTS OF ELECTROCHEMISTRY).</t>
  </si>
  <si>
    <t>19208432</t>
  </si>
  <si>
    <t>431.7||M||22||J-06B-0176</t>
  </si>
  <si>
    <t>MODERN ASPECTS OF ELECTROCHEMISTRY &lt;NO. 22&gt; / BOCKRIS, JOHN O'M. (ET AL.) (ED.). -- PLENUM PR., 1992. -- (MODERN ASPECTS OF ELECTROCHEMISTRY).</t>
  </si>
  <si>
    <t>00016042</t>
  </si>
  <si>
    <t>電気化学 / 玉虫 伶太. -- 東京化学同人, 1967.</t>
  </si>
  <si>
    <t>00016040</t>
  </si>
  <si>
    <t>電気化学通論 / 田島栄著. -- 改訂新版. -- 共立出版, 1971.</t>
  </si>
  <si>
    <t>00016041</t>
  </si>
  <si>
    <t>08307839</t>
  </si>
  <si>
    <t>431.703||D</t>
  </si>
  <si>
    <t>電気化学便覧 / 電気化学協会編. -- 新版第2版. -- 丸善, 1974.</t>
  </si>
  <si>
    <t>08204921</t>
  </si>
  <si>
    <t>431.71||D||||J-06A-0032</t>
  </si>
  <si>
    <t>64112947</t>
  </si>
  <si>
    <t>431.71||G||||J-06B-0176</t>
  </si>
  <si>
    <t>EQUILIBRIUM PROPERTIES OF AQUEOUS SOLUTIONS OF SINGLE STRONG ELECTROLYTES / ROBINSON, R. A. (ED.). -- PERGAMON PR., 1969. -- (THE INTERNATIONAL ENCYCLOPEDIA OF PHYSICAL CHEMISTRY AND CHEMICAL PHYSICS TOPIC 15 . EQUILIBRIUM PRPPERTIES OF ELECTROLYTE SOLUTIONS).</t>
  </si>
  <si>
    <t>64142011</t>
  </si>
  <si>
    <t>Emulsions and emulsion technology / edited by Kenneth J. Lissant ; pt. 1, pt. 2, pt. 3. -- M. Dekker, 1974. -- (Surfactant science series ; v. 6).</t>
  </si>
  <si>
    <t>18712444</t>
  </si>
  <si>
    <t>431.8||W||||J-06B-0176</t>
  </si>
  <si>
    <t>Modern techniques of surface science / D.P. Woodruff and T.A. Delchar ; : pbk. -- Cambridge University Press, 1988. -- (Cambridge solid state science series).</t>
  </si>
  <si>
    <t>64154323</t>
  </si>
  <si>
    <t>431.83||P</t>
  </si>
  <si>
    <t>INTRODUCTION TO LIQUID CRYSTALS. / PRIESTLEY, E. B.. -- PLENUM PRESS, 1975.</t>
  </si>
  <si>
    <t>64156964</t>
  </si>
  <si>
    <t>431.84||S</t>
  </si>
  <si>
    <t>THE STRUCTURE AND CHEMISTRY OF SOLID SURFACES. / SOMORJAI, GABOR A.. -- WILEY, 1969.</t>
  </si>
  <si>
    <t>64157503</t>
  </si>
  <si>
    <t>431.84||T</t>
  </si>
  <si>
    <t>DEFECTS IN SOLIDS. / HANNAY, N. B.. -- PLENUM PRESS, 1975. -- (TREATISE ON SOLID STATE CHEMISTRY).</t>
  </si>
  <si>
    <t>64157504</t>
  </si>
  <si>
    <t>CRYSTALLINE AND NONCRYSTALLINE SOLIDS. / HANNAY, N. B.. -- PLENUM PRESS, 1976. -- (TREATISE ON SOLID STATE CHEMISTRY).</t>
  </si>
  <si>
    <t>64092678</t>
  </si>
  <si>
    <t>431.86||A</t>
  </si>
  <si>
    <t>PHYSICAL CHEMISTRY OF SURFACES / ADAMSON, A. W.. -- 2ND ED., 1967.</t>
  </si>
  <si>
    <t>19409788</t>
  </si>
  <si>
    <t>431.86||C||||J-07B-359</t>
  </si>
  <si>
    <t>PULSED LASER DEPOSITION OF THIN FILMS / CHRISEY, DOUGLAS B. | HUBLER, GRAHAM K.. -- J. WILEY, 1994.</t>
  </si>
  <si>
    <t>64136674</t>
  </si>
  <si>
    <t>431.86||L</t>
  </si>
  <si>
    <t>SURFACE SPECTROCOPY / FREDERICK, FONGSUN LING, 1973.</t>
  </si>
  <si>
    <t>64089425</t>
  </si>
  <si>
    <t>431.87||M</t>
  </si>
  <si>
    <t>DIELECTRIC BEHAVIOR OF PHYSICALLY ADSORBED GASES. / MCINTOSH, ROBERT L.. -- MARCEL DEKKER, 1966.</t>
  </si>
  <si>
    <t>64163351</t>
  </si>
  <si>
    <t>431.87||Y</t>
  </si>
  <si>
    <t>吸着工学要論 / 柳井弘著. -- 共立出版, 1977.</t>
  </si>
  <si>
    <t>64089382</t>
  </si>
  <si>
    <t>431.89||S||||J-06B-0167</t>
  </si>
  <si>
    <t>THE CHEMISTRY OF ORGANIC FILM FORMERS / SOLOMON, D. H.. -- JOHN WILEY &amp; SONS, INC., 1967.</t>
  </si>
  <si>
    <t>00016090</t>
  </si>
  <si>
    <t>高分子の化学 / Bawn, C. E. H.. -- 技報堂, 1964.</t>
  </si>
  <si>
    <t>10405047</t>
  </si>
  <si>
    <t>431.9||B||||J-06B-0126</t>
  </si>
  <si>
    <t>Comprehensive desk reference of polymer characterization and analysis / Robert F. Brady, Jr., editor ; acid-free paper. -- American Chemical Society, 2003.</t>
  </si>
  <si>
    <t>64159382</t>
  </si>
  <si>
    <t>431.9||C||||J-06B-0128</t>
  </si>
  <si>
    <t>POLYMER NETWORKS STRUCTURAL AND MECHANICAL PROPERTIES. / CHOMPFF, A. J.. -- PLENUM PRESS, 1971.</t>
  </si>
  <si>
    <t>64127053</t>
  </si>
  <si>
    <t>64115620</t>
  </si>
  <si>
    <t>431.9||F||||J-06B-0159</t>
  </si>
  <si>
    <t>Viscoelastic properties of polymers / by John D. Ferry. -- Wiley, 1961.</t>
  </si>
  <si>
    <t>19808170</t>
  </si>
  <si>
    <t>431.9||H||||J-06B-0124</t>
  </si>
  <si>
    <t>A half-century of the Journal of polymer science / edited by David A. Tirrell, Eli M. Pearce, Mitsuo Sawamoto, Eric J. Amis. -- Wiley, 1997.</t>
  </si>
  <si>
    <t>64039572</t>
  </si>
  <si>
    <t>431.9||I||||J-07B-252</t>
  </si>
  <si>
    <t>64147663</t>
  </si>
  <si>
    <t>REACTIVITY, MECHANISM AND STRUCTURE IN POLYMER CHEMISTRY. / JENKINS, A. D.. -- WILEY, 1974.</t>
  </si>
  <si>
    <t>00135179</t>
  </si>
  <si>
    <t>高分子科学の基礎 / 高分子学会編. -- 東京化学同人, 1978.</t>
  </si>
  <si>
    <t>64152826</t>
  </si>
  <si>
    <t>64152827</t>
  </si>
  <si>
    <t>64149543</t>
  </si>
  <si>
    <t>DIELECTRIC PROPERTIES OF POLYMERS / KARASY, FRANK E.. -- PLENUM PRESS, 1972.</t>
  </si>
  <si>
    <t>64130087</t>
  </si>
  <si>
    <t>64129677</t>
  </si>
  <si>
    <t>64096498</t>
  </si>
  <si>
    <t>64189725</t>
  </si>
  <si>
    <t>64167702</t>
  </si>
  <si>
    <t>431.9||K||||J-06A-0459</t>
  </si>
  <si>
    <t>18600362</t>
  </si>
  <si>
    <t>431.9||K||||J-07B-246</t>
  </si>
  <si>
    <t>64148040</t>
  </si>
  <si>
    <t>431.9||M||||J-06B-0128</t>
  </si>
  <si>
    <t>MACROMOLECULES IN SOLUTION / MORAWETZ, HERBERT ; 2ND ED.. -- JOHN WILEY &amp; SONS, INC., 1965.</t>
  </si>
  <si>
    <t>18600929</t>
  </si>
  <si>
    <t>431.9||M||||J-06B-0129</t>
  </si>
  <si>
    <t>POLYMERS : THE ORIGINS AND GROWTH OF A SCIENCE. / MORAWETZ, HERBERT. -- WILEY, 1985.</t>
  </si>
  <si>
    <t>64151522</t>
  </si>
  <si>
    <t>18503568</t>
  </si>
  <si>
    <t>431.9||M||1||J-06B-0126</t>
  </si>
  <si>
    <t>PHYSICOCHEMICAL ASPECTS OF POLYMER SURFACES / MITTAL, KASHMIRI LAI (ED.) ; VOL. 1. -- PLENUM PR., 1983.</t>
  </si>
  <si>
    <t>18503569</t>
  </si>
  <si>
    <t>431.9||M||2||J-06B-0126</t>
  </si>
  <si>
    <t>PHYSICOCHEMICAL ASPECTS OF POLYMER SURFACES / MITTAL, KASHMIRI LAI (ED.) ; VOL. 2. -- PLENUM PR., 1983.</t>
  </si>
  <si>
    <t>18910754</t>
  </si>
  <si>
    <t>431.9||P||||J-06A-0499</t>
  </si>
  <si>
    <t>Polymer handbook / edited by J. Brandrup and E.H. Immergut. -- 3rd ed. -- Wiley, 1989.</t>
  </si>
  <si>
    <t>19113914</t>
  </si>
  <si>
    <t>431.9||P||34||J-06B-0127</t>
  </si>
  <si>
    <t>REPORTS ON PROGRESS IN POLYMER PHYSICS IN JAPAN &lt;VOL. 34, 1991&gt; / FUKADA, EIICHI (ET AL.) (ED.). -- GAKUJUTSU BUNKEN FUKYUKAI, 1991. -- (REPORTS ON PROGRESS IN POLYMER PHYSICS IN JAPAN).</t>
  </si>
  <si>
    <t>64115622</t>
  </si>
  <si>
    <t>431.9||S||||J-06B-0128</t>
  </si>
  <si>
    <t>CARBANIONS LIVING POLYMERS AND ELECTRON TRANSFER PROCESSES. / SZWARC, F.R.S. MICHAEL. -- INTERSCIENCE PUB., 1968.</t>
  </si>
  <si>
    <t>64153286</t>
  </si>
  <si>
    <t>無機高分子 : 材料物性とその応用 / 田中雅美, 服部信著. -- 日刊工業新聞社, 1973.</t>
  </si>
  <si>
    <t>64096667</t>
  </si>
  <si>
    <t>高分子の合成 / 鶴田 禎二 ; 2. -- 化学同人, 1968.</t>
  </si>
  <si>
    <t>18404271</t>
  </si>
  <si>
    <t>431.903||A||2/A-1||J-06B-0125</t>
  </si>
  <si>
    <t>PLASTICS, FIBRES, RUBBERS, RESINS : STARTING AND AUXILIARY MATERIALS, DEGRADATION PRODUCTS / HUMMEL, DIETER O. ; PT. A/1. -- 2., VOELLIG NEU BEARB. AUFL.. -- CARL HANSER VERLAG, 1984. -- (ATLAS OF POLYMER AND PLASTICS ANALYSIS).</t>
  </si>
  <si>
    <t>64125972</t>
  </si>
  <si>
    <t>431.904||C||||J-06B-0122</t>
  </si>
  <si>
    <t>Polymer characterization : interdisciplinary approaches : proceedings of the Symposium on Interdisciplinary Approaches to the Characterization of Polymers at the Meeting of the American Chemical Society in September 1970 / Edited by Clara D. Craver. -- Plenum Press, 1971.</t>
  </si>
  <si>
    <t>64125970</t>
  </si>
  <si>
    <t>431.904||R||6||J-06B-0159</t>
  </si>
  <si>
    <t>Reviews in macromolecular chemistry / ed. by George B. Butler and K. F. O'Driscoll ; vol. 1 - vol. 13. -- M. Dekker, 1967.</t>
  </si>
  <si>
    <t>64158525</t>
  </si>
  <si>
    <t>431.906||M||||J-06B-0128</t>
  </si>
  <si>
    <t>PROCEEDINGS OF THE INTERNATIONAL SYMPOSIUM ON MACROMOLECULES. / JANEIRO, RIO DE. -- ELSEVIER SCIENTIFIC PUB., 1974.</t>
  </si>
  <si>
    <t>64158996</t>
  </si>
  <si>
    <t>431.908||A||10||J-06B-0129</t>
  </si>
  <si>
    <t>FORTSCHRITTE DER HOCHPOLYMEREN-FORSCHUNG / CANTOW, H. J.. -- SPRINGER, 1972. -- (ADVANCES IN POLYMER SCIENCES).</t>
  </si>
  <si>
    <t>64158997</t>
  </si>
  <si>
    <t>431.908||A||11||J-06B-0129</t>
  </si>
  <si>
    <t>FORTSCHRITTE DER HOCHPOLYMEREN-FORSCHUNG / CANTOW, H. J. (ET. AL.) (ED.). -- SPRINGER, 1973. -- (ADVANCES IN POLYMER SCIENCES).</t>
  </si>
  <si>
    <t>64158998</t>
  </si>
  <si>
    <t>431.908||A||12||J-06B-0129</t>
  </si>
  <si>
    <t>64158999</t>
  </si>
  <si>
    <t>431.908||A||13||J-06B-0129</t>
  </si>
  <si>
    <t>FORTSCHRITTE DER HOCHPOLYMEREN-FORSCHUNG / CANTOW, H. J.. -- SPRINGER, 1974. -- (ADVANCES IN POLYMER SCIENCES).</t>
  </si>
  <si>
    <t>64159000</t>
  </si>
  <si>
    <t>431.908||A||14||J-06B-0129</t>
  </si>
  <si>
    <t>FORTSCHRITTE DER HOCHPOLYMEREN-FORSCHUNG / CANTOW, H. J. (ET. AL.) (ED.). -- SPRINGER, 1974. -- (ADVANCES IN POLYMER SCIENCES).</t>
  </si>
  <si>
    <t>64159001</t>
  </si>
  <si>
    <t>431.908||A||15||J-06B-0129</t>
  </si>
  <si>
    <t>64165697</t>
  </si>
  <si>
    <t>431.908||A||16||J-06B-0129</t>
  </si>
  <si>
    <t>64159003</t>
  </si>
  <si>
    <t>431.908||A||18||J-06B-0127</t>
  </si>
  <si>
    <t>MACROCONFORMATION OF POLYMERS / CANTOW, H. J. (ET. AL.) (ED.). -- SPRINGER, 1975. -- (ADVANCES IN POLYMER SCIENCES).</t>
  </si>
  <si>
    <t>64159004</t>
  </si>
  <si>
    <t>431.908||A||19||J-06B-0127</t>
  </si>
  <si>
    <t>Polymerization reactions ; gw, us. -- Springer-Verlag, 1975. -- (Advances in polymer science ; 19).</t>
  </si>
  <si>
    <t>64159005</t>
  </si>
  <si>
    <t>431.908||A||20||J-06B-0127</t>
  </si>
  <si>
    <t>FORTSCHRITTE DER HOCHPOLYMEREN-FORSCHUNG / CANTOW, H. J.. -- SPRINGER, 1976. -- (ADVANCES IN POLYMER SCIENCES).</t>
  </si>
  <si>
    <t>64159006</t>
  </si>
  <si>
    <t>431.908||A||21||J-06B-0129</t>
  </si>
  <si>
    <t>08304409</t>
  </si>
  <si>
    <t>431.908||A||49||J-06B-0127</t>
  </si>
  <si>
    <t>Living polymers and mechanisms of anionic polymerization / by M. Szwarc ; gw, us. -- Springer-Verlag, 1983. -- (Advances in polymer science ; 49).</t>
  </si>
  <si>
    <t>64125969</t>
  </si>
  <si>
    <t>431.908||A||7/4||J-06B-0128</t>
  </si>
  <si>
    <t>FORTSCHRITTE DER HOCHPOLYMEREN-FORSCHUNG / CANTOW, H. J.. -- SPRINGER, 1971. -- (ADVANCES IN POLYMER SCIENCES).</t>
  </si>
  <si>
    <t>64158995</t>
  </si>
  <si>
    <t>431.908||A||9||J-06B-0129</t>
  </si>
  <si>
    <t>FORTSCHRITTE DER HOCHPOLYMEREN-FORSCHUNG / CANTOW, H. J. (ET. AL.) (ED.). -- SPRINGER, 1972. -- (ADVANCES IN POLYMER SCIENCES).</t>
  </si>
  <si>
    <t>64134593</t>
  </si>
  <si>
    <t>高分子製造の化学工学 / 神原 周. -- 地人書館, 1969. -- (高分子工学講座 ;ダイ 16カン).</t>
  </si>
  <si>
    <t>64134594</t>
  </si>
  <si>
    <t>高分子工業プラント / 森芳郎, 中曽根荘三編. -- 地人書館, 1966. -- (高分子工学講座 / 高分子学会編 ; 17).</t>
  </si>
  <si>
    <t>08327638</t>
  </si>
  <si>
    <t>431.908||K||10</t>
  </si>
  <si>
    <t>力学的性質 ; 1, 2. -- 共立出版, 1982. -- (高分子実験学 / 高分子学会高分子実験学編集委員会編 ; 第9-10巻).</t>
  </si>
  <si>
    <t>64134590</t>
  </si>
  <si>
    <t>431.908||K||12</t>
  </si>
  <si>
    <t>化学繊維の染色と加工 / 前田弘邦 [ほか] 編. -- 地人書館, 1966. -- (高分子工学講座 / 高分子学会編 ; 12).</t>
  </si>
  <si>
    <t>18605067</t>
  </si>
  <si>
    <t>431.908||P||30||J-06B-0096</t>
  </si>
  <si>
    <t>Microdomains in polymer solutions / edited by Paul Dubin. -- Plenum Press, 1985. -- (Polymer science and technology ; v. 30).</t>
  </si>
  <si>
    <t>18500489</t>
  </si>
  <si>
    <t>431||A||*</t>
  </si>
  <si>
    <t>18511527</t>
  </si>
  <si>
    <t>431||A||*||J-07B-226</t>
  </si>
  <si>
    <t>19608385</t>
  </si>
  <si>
    <t>431||A||||J-07A-0205</t>
  </si>
  <si>
    <t>化学熱力学中心の基礎物理化学 / 秋貞英雄, 井上亨, 杉原剛介共著. -- 学術図書出版社, 1995.</t>
  </si>
  <si>
    <t>00015668</t>
  </si>
  <si>
    <t>431||A||||J-07B-243</t>
  </si>
  <si>
    <t>64115680</t>
  </si>
  <si>
    <t>431||B||||J-06B-0159</t>
  </si>
  <si>
    <t>00015679</t>
  </si>
  <si>
    <t>431||B||||J-07B-228</t>
  </si>
  <si>
    <t>00015681</t>
  </si>
  <si>
    <t>00015674</t>
  </si>
  <si>
    <t>00015675</t>
  </si>
  <si>
    <t>00015671</t>
  </si>
  <si>
    <t>10504142</t>
  </si>
  <si>
    <t>431||D||||J-06B-0078</t>
  </si>
  <si>
    <t>Quantum transport : atom to transistor / Supriyo Datta. -- Cambridge University Press, 2005.</t>
  </si>
  <si>
    <t>00015692</t>
  </si>
  <si>
    <t>431||F||||J-07B-146</t>
  </si>
  <si>
    <t>基礎化学 / 藤代 亮一. -- 学術図書, 1978.</t>
  </si>
  <si>
    <t>19303943</t>
  </si>
  <si>
    <t>431||H||||J-07B-203</t>
  </si>
  <si>
    <t>固体と表面の理論化学 / Hoffmann, Roald [ほか]. -- 丸善, 1993.</t>
  </si>
  <si>
    <t>18403573</t>
  </si>
  <si>
    <t>431||N||||J-07B-98</t>
  </si>
  <si>
    <t>CHEMICAL INSTABILITIES : APPLICATIONS IN CHEMISTRY, ENGINEERING, GEOLOGY, AND MATERIALS SCIENCE. / NICOLIS, G. | BARAS, F. (ED.). -- D. REIDEL PUB. CO., 1984.</t>
  </si>
  <si>
    <t>64157978</t>
  </si>
  <si>
    <t>64090632</t>
  </si>
  <si>
    <t>431||R||2</t>
  </si>
  <si>
    <t>64092683</t>
  </si>
  <si>
    <t>431||R||3</t>
  </si>
  <si>
    <t>19608560</t>
  </si>
  <si>
    <t>431||R||9||J-06A-0960</t>
  </si>
  <si>
    <t>REVIEWS IN COMPUTATIONAL CHEMISTRY / LIPKOWITZ, KENNY B. | BOYD, DONALD B. (ED.) ; 9. VCH PUBLISHERS. -- VCH, 1996.</t>
  </si>
  <si>
    <t>64170866</t>
  </si>
  <si>
    <t>431||S||||J-06B-0078</t>
  </si>
  <si>
    <t>Experiments in physical chemistry / [by] David P. Shoemaker and Carl W. Garland. -- McGraw-Hill, 1962.</t>
  </si>
  <si>
    <t>18404018</t>
  </si>
  <si>
    <t>432.036||J||||J-07B-150</t>
  </si>
  <si>
    <t>00016287</t>
  </si>
  <si>
    <t>432.08||N</t>
  </si>
  <si>
    <t>有機化合物の合成 ; I - III(下). -- 第2版. -- 丸善, 1963. -- (実験化学講座 / 日本化学会編 ; 19,20,21).</t>
  </si>
  <si>
    <t>64029819</t>
  </si>
  <si>
    <t>432.08||N||14</t>
  </si>
  <si>
    <t>地球化学. -- 丸善, 1958. -- (実験化学講座 / 日本化学会編 ; 14).</t>
  </si>
  <si>
    <t>64032782</t>
  </si>
  <si>
    <t>432.08||N||17/1</t>
  </si>
  <si>
    <t>有機化合物の反応 / .</t>
  </si>
  <si>
    <t>64167706</t>
  </si>
  <si>
    <t>432.08||S||||J-06A-0451</t>
  </si>
  <si>
    <t>64167707</t>
  </si>
  <si>
    <t>64167703</t>
  </si>
  <si>
    <t>64167704</t>
  </si>
  <si>
    <t>64167705</t>
  </si>
  <si>
    <t>64167701</t>
  </si>
  <si>
    <t>432.08||S||||J-06A-0459</t>
  </si>
  <si>
    <t>熱・圧力 : 熱力学的量の測定および真空・高圧技術 / 千原秀明編集. -- 丸善, 1977. -- (新実験化学講座 / 日本化学会編 ; 2 . 基礎技術 ; 1).</t>
  </si>
  <si>
    <t>18700985</t>
  </si>
  <si>
    <t>432.1||J</t>
  </si>
  <si>
    <t>実験を安全に行うために / 化学同人編集部編 ; [正], 続. -- 化学同人, 1975.</t>
  </si>
  <si>
    <t>18700984</t>
  </si>
  <si>
    <t>432.1||J||||J-07B-257</t>
  </si>
  <si>
    <t>18703021</t>
  </si>
  <si>
    <t>18701261</t>
  </si>
  <si>
    <t>432.1||K||||J-07B-195</t>
  </si>
  <si>
    <t>実験室の事故例と対策 / 小林 義隆, 1986.</t>
  </si>
  <si>
    <t>00016414</t>
  </si>
  <si>
    <t>432.1||N||||J-07B-193</t>
  </si>
  <si>
    <t>08323201</t>
  </si>
  <si>
    <t>432.22||Y||||J-07B-203</t>
  </si>
  <si>
    <t>溶剤ポケットブック / 有機合成化学協会, 1979.</t>
  </si>
  <si>
    <t>00123841</t>
  </si>
  <si>
    <t>432.33</t>
  </si>
  <si>
    <t>蒸發・蒸溜・乾燥 / 前沢昌武,粟屋哲郎共著. -- 技報堂, 1954. -- (熱管理叢書 . 熱設備 ; 3).</t>
  </si>
  <si>
    <t>00016445</t>
  </si>
  <si>
    <t>432.9||O||||J-06A-0472</t>
  </si>
  <si>
    <t>実験有機化学 / 奥村重雄著 ; 1, 2. -- 共立出版, 1953. -- (共立全書 ; 58,119).</t>
  </si>
  <si>
    <t>00016446</t>
  </si>
  <si>
    <t>00016467</t>
  </si>
  <si>
    <t>432.9||T||||J-06A-0472</t>
  </si>
  <si>
    <t>有機化学基礎実験集 / 立田 晴雄, 1957.</t>
  </si>
  <si>
    <t>18710291</t>
  </si>
  <si>
    <t>432||S||||J-07B-150</t>
  </si>
  <si>
    <t>実験による化学への招待 / Lee R. Summerlin, James L. Ealy, Jr. [著] ; 日本化学会訳編 ; [正], 続. -- 丸善, 1987.</t>
  </si>
  <si>
    <t>64151147</t>
  </si>
  <si>
    <t>433.07||S||||J-06B-0090</t>
  </si>
  <si>
    <t>64164293</t>
  </si>
  <si>
    <t>433.07||S||||J-06B-0096</t>
  </si>
  <si>
    <t>DIBORANE; 2,3-DICHLORO-5,6-DICYANOBENZOQUINONE (DDQ); IODINE; LEAD TETRA-ACETATE. / PIZEY, J. S.. -- ELLIS HORWOOD, 1977. -- (SYNTHETIC REAGENTS).</t>
  </si>
  <si>
    <t>18800707</t>
  </si>
  <si>
    <t>433.08||B||4||J-07B-199</t>
  </si>
  <si>
    <t>分析化学実験指針 / 荒木 峻 [ほか]. -- 第2版, 1987. -- (分析ライブラリ- ;4).</t>
  </si>
  <si>
    <t>19005204</t>
  </si>
  <si>
    <t>433.08||C||83</t>
  </si>
  <si>
    <t>FOURIER TRANSFORM INFRARED SPECTROMETRY / GRIFFITHS, PETER R. | DE HASETH, JAMES A.. -- WILEY, 1986. -- (CHEMICAL ANALYSIS : A SERIES OF MONOGRAPHS ON ANALYTICAL CHEMISTRY AND ITS APPLICATION).</t>
  </si>
  <si>
    <t>00155090</t>
  </si>
  <si>
    <t>433.08||F||||J-07B-193</t>
  </si>
  <si>
    <t>00016575</t>
  </si>
  <si>
    <t>433.08||K||||J-07B-193</t>
  </si>
  <si>
    <t>重量分析 / 蟇目 清一郎. -- 共立出版, 1970. -- (基礎分析化学講座 ;ダイ9カン).</t>
  </si>
  <si>
    <t>08316869</t>
  </si>
  <si>
    <t>433.08||K||1/10||J-06B-0099</t>
  </si>
  <si>
    <t>19000067</t>
  </si>
  <si>
    <t>433.08||K||1/11||J-06B-0087</t>
  </si>
  <si>
    <t>TREATICE ON ANALYTICAL CHEMISTRY &lt;PT. 1, VOL. 11&gt; &lt;2ND ED.&gt; / KOLTHOFF, IZAAK MAUTITS | ELVING, PHILIP JULIBER (ED.). -- 2ND ED.. -- WILEY, 1989. -- (TREATICE ON ANALYTICAL CHEMISTRY).</t>
  </si>
  <si>
    <t>18400212</t>
  </si>
  <si>
    <t>433.08||K||1/12||J-06B-0100</t>
  </si>
  <si>
    <t>19301140</t>
  </si>
  <si>
    <t>433.08||K||1/13||J-06B-0100</t>
  </si>
  <si>
    <t>08308822</t>
  </si>
  <si>
    <t>433.08||K||1/3||J-06B-0098</t>
  </si>
  <si>
    <t>18407119</t>
  </si>
  <si>
    <t>433.08||K||1/4||J-06B-0098</t>
  </si>
  <si>
    <t>08213085</t>
  </si>
  <si>
    <t>433.08||K||1/5||J-06B-0099</t>
  </si>
  <si>
    <t>64164755</t>
  </si>
  <si>
    <t>433.08||M||6||J-06B-0091</t>
  </si>
  <si>
    <t>THE DETERMINATION OF SULFUR IN THE PRESENCE OF OTHER ELEMENTS OR SIMULTANEOUSLY WITH THEM / KUCK, J. A.. -- GORDON AND BREACH, 1978. -- (METHODS IN MICROANALYSIS).</t>
  </si>
  <si>
    <t>00016597</t>
  </si>
  <si>
    <t>433.08||N</t>
  </si>
  <si>
    <t>容量分析の応用 / 日本分析化学会編. -- 共立出版, 1959. -- (新分析化学講座 / 日本分析化学会編 ; 7).</t>
  </si>
  <si>
    <t>00016607</t>
  </si>
  <si>
    <t>433.08||O||||J-07B-193</t>
  </si>
  <si>
    <t>光電光度法 / 中村弘陸 [ほか] 著. -- オーム社, 1963. -- (機器分析実験法講座 ; 3).</t>
  </si>
  <si>
    <t>00016639</t>
  </si>
  <si>
    <t>433.2||C||||J-07B-231</t>
  </si>
  <si>
    <t>高純度金属・半導体 / 多田格三, 水池敦編著. -- 産業図書, 1971. -- (超微量成分分析 ; 2).</t>
  </si>
  <si>
    <t>18605824</t>
  </si>
  <si>
    <t>433.2||M||||J-07B-200</t>
  </si>
  <si>
    <t>環境中の微量金属の測定 : 試料の前処理法 / 三島昌夫編著. -- 東京化学同人, 1985.</t>
  </si>
  <si>
    <t>00016648</t>
  </si>
  <si>
    <t>433.2||S</t>
  </si>
  <si>
    <t>基礎定量分析 / 菅原 健. -- 朝倉書店, 1956.</t>
  </si>
  <si>
    <t>08303570</t>
  </si>
  <si>
    <t>定量分析化学 / 河合 聰 [他], 1982.</t>
  </si>
  <si>
    <t>19103101</t>
  </si>
  <si>
    <t>433.2||T||||J-07B-247</t>
  </si>
  <si>
    <t>物質の質量から何がわかるか / 田島進, 飛田成史共著. -- 裳華房, 1991. -- (ポピュラーサイエンス).</t>
  </si>
  <si>
    <t>64062525</t>
  </si>
  <si>
    <t>433.2||T||1</t>
  </si>
  <si>
    <t>64113010</t>
  </si>
  <si>
    <t>433.2||T||1||J-07B-199</t>
  </si>
  <si>
    <t>18706134</t>
  </si>
  <si>
    <t>433.2||T||2</t>
  </si>
  <si>
    <t>18706135</t>
  </si>
  <si>
    <t>433.2||T||3</t>
  </si>
  <si>
    <t>64062527</t>
  </si>
  <si>
    <t>00016653</t>
  </si>
  <si>
    <t>433.25||K||||J-07B-153</t>
  </si>
  <si>
    <t>容量分析の理論 / 高木 誠司, 1956.</t>
  </si>
  <si>
    <t>64097337</t>
  </si>
  <si>
    <t>433.4||E||||J-06B-0096</t>
  </si>
  <si>
    <t>18605926</t>
  </si>
  <si>
    <t>433.4||G</t>
  </si>
  <si>
    <t>ガスクロマトグラフ法 / 小島次雄 [ほか]著, 1985.</t>
  </si>
  <si>
    <t>66004754</t>
  </si>
  <si>
    <t>433.4||G||||J-06B-0098</t>
  </si>
  <si>
    <t>GAS CHROMATOGRAPHY ABSTRACTS 1965. / KNAPMAN, C. E. H. (ED). -- THE INSTITUTE OF PETROLEUM, 1966.</t>
  </si>
  <si>
    <t>64088988</t>
  </si>
  <si>
    <t>433.4||G||1||J-06B-0100</t>
  </si>
  <si>
    <t>Advances in chromatography / edited by J. Calvin Giddings ... [et al.] ; v. 1 - v. 50. -- M. Dekker, 1965.</t>
  </si>
  <si>
    <t>18609487</t>
  </si>
  <si>
    <t>433.4||I||||J-07B-149</t>
  </si>
  <si>
    <t>イオンクロマトグラフィ- / Frits, James S. [ほか], 1985.</t>
  </si>
  <si>
    <t>18609488</t>
  </si>
  <si>
    <t>433.4||M||||J-07B-149</t>
  </si>
  <si>
    <t>イオンクロマトグラフィ- / 武藤 義一 | 及川 紀久雄 (編), 1986.</t>
  </si>
  <si>
    <t>64173984</t>
  </si>
  <si>
    <t>433.4||P</t>
  </si>
  <si>
    <t>APPLICATIONS OF HIGH PERFORMANCE LIQUID CHROMATOGRAPHY. / PRYDE, A.. -- CHAPMAN AND HALL, 1979.</t>
  </si>
  <si>
    <t>10000671</t>
  </si>
  <si>
    <t>433.4||S||||J-07B-202</t>
  </si>
  <si>
    <t>クロマト研究者の業務とパソコンの活用事例 : 化学研究者のためのコンピューティング / 斉藤満著. -- 日本フイルコン, 2000.</t>
  </si>
  <si>
    <t>64188920</t>
  </si>
  <si>
    <t>433.4||T||||J-07B-246</t>
  </si>
  <si>
    <t>GC-MSとその応用 / 土屋利一編著. -- 講談社, 1974.</t>
  </si>
  <si>
    <t>18700341</t>
  </si>
  <si>
    <t>433.5||A||1||J-07B-208</t>
  </si>
  <si>
    <t>NMR for liquid fossil fuels / Leonidas Petrakis and David Allen ; Netherlands : est.. -- Elsevier, 1986. -- (Analytical spectroscopy library ; v. 1).</t>
  </si>
  <si>
    <t>64156699</t>
  </si>
  <si>
    <t>433.5||C</t>
  </si>
  <si>
    <t>THE PRACTICE NMR SPECTROSCOPY WITH SPECTRA-STRUCTURE CORRELATIONS FOR HYDROGEN-1. / CHAMBERLAIN, NUGENT F.. -- PLENUM PRESS, 1974.</t>
  </si>
  <si>
    <t>64161274</t>
  </si>
  <si>
    <t>18506425</t>
  </si>
  <si>
    <t>433.5||K</t>
  </si>
  <si>
    <t>吸光光度法 / 大倉 洋甫 [ほか] ; 有機編, 1984.</t>
  </si>
  <si>
    <t>10304777</t>
  </si>
  <si>
    <t>433.5||P||INDEX1-53||J-06B-0097</t>
  </si>
  <si>
    <t>Powder diffraction file : PDF : alphabetical indexes for experimental patterns : inorganic phases : sets 1-53 / compiled by the International Centre for Diffraction Data in cooperation with, American Ceramic Society ... [et al.]. -- International Center for Diffraction Data, 2003.</t>
  </si>
  <si>
    <t>00016702</t>
  </si>
  <si>
    <t>吸光光度法の実際 / 高田芳矩著. -- 講談社, 1979. -- (失敗例から解く分析実践シリーズ).</t>
  </si>
  <si>
    <t>18410566</t>
  </si>
  <si>
    <t>433.503||C||||J-06B-0094</t>
  </si>
  <si>
    <t>シ- ジユウサン エヌエムア-ル デ-タブツク / トダ フミオ | オオシマ トキオ, 1981.</t>
  </si>
  <si>
    <t>64167547</t>
  </si>
  <si>
    <t>433.54||F||||J-07B-149</t>
  </si>
  <si>
    <t>四重極質量分析計 原理と応用 / 不破 敬一郎. -- 講談社サイエンティフィク, 1977.</t>
  </si>
  <si>
    <t>64149477</t>
  </si>
  <si>
    <t>433.808||M||5</t>
  </si>
  <si>
    <t>64106984</t>
  </si>
  <si>
    <t>433.9||Y||||J-07B-262</t>
  </si>
  <si>
    <t>64131489</t>
  </si>
  <si>
    <t>433||C</t>
  </si>
  <si>
    <t>大気・高純度ガス / 荒木峻編著. -- 産業図書, 1972. -- (超微量成分分析 ; 4).</t>
  </si>
  <si>
    <t>08201488</t>
  </si>
  <si>
    <t>433||H||||J-07B-228</t>
  </si>
  <si>
    <t>微量化学の手法 / 穂積 啓一郎. -- 化学同人, 1981.</t>
  </si>
  <si>
    <t>08305210</t>
  </si>
  <si>
    <t>100万人の分析化学 / 飯田 芳男 [他] (編), 1982.</t>
  </si>
  <si>
    <t>08305237</t>
  </si>
  <si>
    <t>433||M||||J-07B-193</t>
  </si>
  <si>
    <t>機器分析のためのコンピュータ入門 / 南茂夫, 喜利元貞, 桜井捷海著. -- 講談社, 1982.</t>
  </si>
  <si>
    <t>00016487</t>
  </si>
  <si>
    <t>433||M||||J-07B-228</t>
  </si>
  <si>
    <t>等速電気泳動法 : はじめて使う人のための理論と応用 / 宮崎浩, 加藤和夫著. -- 講談社, 1980.</t>
  </si>
  <si>
    <t>19203609</t>
  </si>
  <si>
    <t>433||M||||J-07B-232</t>
  </si>
  <si>
    <t>機器分析のためのパソコンテクニック / 南 茂夫 [ほか] (編), 1992.</t>
  </si>
  <si>
    <t>19502245</t>
  </si>
  <si>
    <t>433||N||||J-07B-202</t>
  </si>
  <si>
    <t>機器分析におけるコンピュータ利用 / 日本分析化学会編集. -- 朝倉書店, 1995. -- (入門分析化学シリーズ / 日本分析化学会編).</t>
  </si>
  <si>
    <t>19409259</t>
  </si>
  <si>
    <t>433||N||||J-07B-239</t>
  </si>
  <si>
    <t>18511926</t>
  </si>
  <si>
    <t>433||R||||J-07B-199</t>
  </si>
  <si>
    <t>臨床用自動分析 / 小沢恭一 編, 1985.</t>
  </si>
  <si>
    <t>00016508</t>
  </si>
  <si>
    <t>433||S||||J-07B-193</t>
  </si>
  <si>
    <t>有機分析 / 日本分析化学会訳編. -- 丸善, 1966. -- (化学分析 : 機器の活用 / C.R.N.Strouts [ほか] 編 ; 日本分析化学会訳編 ; 5).</t>
  </si>
  <si>
    <t>00016503</t>
  </si>
  <si>
    <t>分析の基礎 / 日本分析化学会訳編 ; 上, 下. -- 丸善, 1965. -- (化学分析 : 機器の活用 / C.R.N.Strouts [ほか] 編 ; 日本分析化学会訳編 ; 1,2).</t>
  </si>
  <si>
    <t>00016511</t>
  </si>
  <si>
    <t>熱分析実験技術入門 / 真空理工. -- 科学技術社, 1979.</t>
  </si>
  <si>
    <t>00016506</t>
  </si>
  <si>
    <t>化学分析 機器の活用 〈3〉 〈電気分析〉 / Strouts, C. R. N. ; 電気分析. -- 丸善, 1965. -- (化学分析 機器の活用 ;3).</t>
  </si>
  <si>
    <t>00016764</t>
  </si>
  <si>
    <t>434.08||G||||J-06B-0978</t>
  </si>
  <si>
    <t>還元反応 / 大饗茂, 玉垣誠三著. -- 丸善, 1975. -- (合成化学シリーズ).</t>
  </si>
  <si>
    <t>19012354</t>
  </si>
  <si>
    <t>434.08||I||28||J-06B-0180</t>
  </si>
  <si>
    <t>REAGENTS FOR TRANSITION METAL COMPLEX AND ORGANOMETALLIC SYNTHESES / ANGELICI, ROBERT J. (ED.). -- WILEY, 1990. -- (INORGANIC SYNTHESES).</t>
  </si>
  <si>
    <t>00016772</t>
  </si>
  <si>
    <t>00016779</t>
  </si>
  <si>
    <t>434.5||C||||J-07B-357</t>
  </si>
  <si>
    <t>00147990</t>
  </si>
  <si>
    <t>434.5||J||1||J-06B-0179</t>
  </si>
  <si>
    <t>PROGRESS IN POLYMER SCIENCE / JENKINS, A. D. (ED.) ; V. 1. -- PERGAMON PRESS, 1967.</t>
  </si>
  <si>
    <t>00147991</t>
  </si>
  <si>
    <t>434.5||N||1||J-06B-0181</t>
  </si>
  <si>
    <t>00147992</t>
  </si>
  <si>
    <t>434.5||N||2||J-06B-0181</t>
  </si>
  <si>
    <t>18700516</t>
  </si>
  <si>
    <t>434.5||R||1||J-06B-0181</t>
  </si>
  <si>
    <t>RING-OPENING POLYMERIZATION / IVIN, K. J. | SAEGUSA, T. (ED.) ; VOL. 1. -- ELSEVIER APPLIED SCIENCE PUB., 1984.</t>
  </si>
  <si>
    <t>18700517</t>
  </si>
  <si>
    <t>434.5||R||2||J-06B-0181</t>
  </si>
  <si>
    <t>RING-OPENING POLYMERIZATION / IVIN, K. J. | SAEGUSA, T. (ED.) ; VOL. 2. -- ELSEVIER APPLIED SCIENCE PUB., 1984.</t>
  </si>
  <si>
    <t>18700518</t>
  </si>
  <si>
    <t>434.5||R||3||J-06B-0181</t>
  </si>
  <si>
    <t>RING-OPENING POLYMERIZATION / IVIN, K. J. | SAEGUSA, T. (ED.) ; VOL. 3: AUTHOR AND SUBJECT INDEXES. -- ELSEVIER APPLIED SCIENCE PUB., 1984.</t>
  </si>
  <si>
    <t>64165156</t>
  </si>
  <si>
    <t>434.508||F||||J-06B-0180</t>
  </si>
  <si>
    <t>FLAME RETARDANCY OF POLYMERIC MATERIALS &lt;VOL. 3&gt; / KURYLA, WILLIAM C.. -- MARCEL DEKKER, 1975. -- (FLAME RETARDANCY OF POLYMERIC MATERIALS).</t>
  </si>
  <si>
    <t>64165155</t>
  </si>
  <si>
    <t>FLAME RETARDANCY OF POLYMERIC MATERIALS &lt;VOL. 2&gt; / KURYLA, WILLIAM C.. -- MARCEL DEKKER, 1973. -- (FLAME RETARDANCY OF POLYMERIC MATERIALS).</t>
  </si>
  <si>
    <t>64165154</t>
  </si>
  <si>
    <t>FLAME RETARDANCY OF POLYMERIC MATERIALS &lt;VOL. 1&gt; / KURYLA, WILLIAM C.. -- MARCEL DEKKER, 1973. -- (FLAME RETARDANCY OF POLYMERIC MATERIALS).</t>
  </si>
  <si>
    <t>64181296</t>
  </si>
  <si>
    <t>FLAME RETARDANCY OF POLYMERIC MATERIALS &lt;VOL. 5&gt; / KURYLA, WILLIAM C.. -- MARCEL DEKKER, 1979. -- (FLAME RETARDANCY OF POLYMERIC MATERIALS).</t>
  </si>
  <si>
    <t>64181297</t>
  </si>
  <si>
    <t>FLAME RETARDANCY OF POLYMERIC MATERIALS &lt;VOL. 4&gt; / KURYLA, WILLIAM C.. -- MARCEL DEKKER, 1978. -- (FLAME RETARDANCY OF POLYMERIC MATERIALS).</t>
  </si>
  <si>
    <t>64155792</t>
  </si>
  <si>
    <t>434.6||L</t>
  </si>
  <si>
    <t>NITRENES. / LWOWSKI, WALTER. -- INTERSCIENCE PUB, 1970.</t>
  </si>
  <si>
    <t>18511644</t>
  </si>
  <si>
    <t>434.9||K||||J-06B-0978</t>
  </si>
  <si>
    <t>基礎有機電解合成 / D.K.キリアコウ著 ; 松田好晴訳. -- 培風館, 1985.</t>
  </si>
  <si>
    <t>64134570</t>
  </si>
  <si>
    <t>434.9||O||||J-06B-0169</t>
  </si>
  <si>
    <t>ORGANIC SYNTHESES; AN ANUUAL PUBLICATION OF ORGANIC CHEMICALS &lt;VOL. 52&gt; / HOUSE, HERBERT O.. -- WILEY, 1972. -- (ORGANIC SYNTHESES; AN ANUUAL PUBLICATION OF ORGANIC CHEMICALS).</t>
  </si>
  <si>
    <t>64178746</t>
  </si>
  <si>
    <t>434.9||P||||J-06B-0176</t>
  </si>
  <si>
    <t>PHYSICO-CHEMICAL CONSTANTS OF PURE ORGANIC COMPOUNDS &lt;VOL. 2&gt; / TIMMERMANS, J.. -- ELSEVIER, 1965. -- (PHYSICO-CHEMICAL CONSTANTS OF PURE ORGANIC COMPOUNDS).</t>
  </si>
  <si>
    <t>64128554</t>
  </si>
  <si>
    <t>434.9||R||||J-06B-0169</t>
  </si>
  <si>
    <t>64170507</t>
  </si>
  <si>
    <t>434.9||R||||J-06B-0170</t>
  </si>
  <si>
    <t>64188006</t>
  </si>
  <si>
    <t>434.9||R||||J-06B-0172</t>
  </si>
  <si>
    <t>64148759</t>
  </si>
  <si>
    <t>434.9||R||||J-06B-0174</t>
  </si>
  <si>
    <t>64129356</t>
  </si>
  <si>
    <t>64158146</t>
  </si>
  <si>
    <t>434.9||R||||J-06B-0175</t>
  </si>
  <si>
    <t>64147622</t>
  </si>
  <si>
    <t>64129355</t>
  </si>
  <si>
    <t>08223257</t>
  </si>
  <si>
    <t>434.9||R||10||J-06B-0170</t>
  </si>
  <si>
    <t>18406763</t>
  </si>
  <si>
    <t>434.9||R||11||J-06B-0171</t>
  </si>
  <si>
    <t>18603015</t>
  </si>
  <si>
    <t>434.9||R||12||J-06B-0171</t>
  </si>
  <si>
    <t>18800933</t>
  </si>
  <si>
    <t>434.9||R||13||J-06B-0171</t>
  </si>
  <si>
    <t>08219304</t>
  </si>
  <si>
    <t>434.9||R||8||J-06B-0175</t>
  </si>
  <si>
    <t>64161189</t>
  </si>
  <si>
    <t>434.908||T</t>
  </si>
  <si>
    <t>THE TOTAL SYNTHESIS OF NATURAL PRODUCTS &lt;VOL. 2&gt; / APSIMON, JOHN. -- WILEY, 1973. -- (THE TOTAL SYNTHESIS OF NATURAL PRODUCTS).</t>
  </si>
  <si>
    <t>64160441</t>
  </si>
  <si>
    <t>THE TOTAL SYNTHESIS OF NATURAL PRODUCTS &lt;VOL. 1&gt; / APSIMON, JOHN. -- WILEY, 1973. -- (THE TOTAL SYNTHESIS OF NATURAL PRODUCTS).</t>
  </si>
  <si>
    <t>64159830</t>
  </si>
  <si>
    <t>THE TOTAL SYNTHESIS OF NATURAL PRODUCTS &lt;VOL. 3&gt; / APSIMON, JOHN. -- WILEY, 1977. -- (THE TOTAL SYNTHESIS OF NATURAL PRODUCTS).</t>
  </si>
  <si>
    <t>10504706</t>
  </si>
  <si>
    <t>434||C||||J-06A-0574</t>
  </si>
  <si>
    <t>Reagents for glycoside, nucleotide, and peptide synthesis / edited by David Crich. -- John Wiley &amp; Sons, 2005. -- (Handbook of reagents for organic synthesis ; [7]).</t>
  </si>
  <si>
    <t>19410112</t>
  </si>
  <si>
    <t>434||L||||J-06B-0978</t>
  </si>
  <si>
    <t>有機合成のロジック / Laszlo, Pierre ; 尾中 篤 | 正田 晋一郎 (訳). -- 化学同人, 1994.</t>
  </si>
  <si>
    <t>18900749</t>
  </si>
  <si>
    <t>434||M||||J-06B-0117</t>
  </si>
  <si>
    <t>NAME REACTIONS AND REAGENTS IN ORGANIC SYNTHESIS. / MUNDY, BRADFORD P. | ELLERD, MICHAEL G.. -- WILEY, 1988.</t>
  </si>
  <si>
    <t>19005595</t>
  </si>
  <si>
    <t>434||R||||J-06A-0907</t>
  </si>
  <si>
    <t>18912016</t>
  </si>
  <si>
    <t>434||R||14||J-06B-0170</t>
  </si>
  <si>
    <t>19005593</t>
  </si>
  <si>
    <t>434||R||15||J-06B-0170</t>
  </si>
  <si>
    <t>19208579</t>
  </si>
  <si>
    <t>434||R||16||J-06B-0169</t>
  </si>
  <si>
    <t>19406727</t>
  </si>
  <si>
    <t>434||R||17||J-06B-0169</t>
  </si>
  <si>
    <t>REAGENTS FOR ORGANIC SYSTHESIS / FIESER, MARY | FIESER, LOUIS FREDERICK ; VOL. 17. -- WILEY, 1994.</t>
  </si>
  <si>
    <t>19901068</t>
  </si>
  <si>
    <t>434||R||18||J-06A-0577</t>
  </si>
  <si>
    <t>19908695</t>
  </si>
  <si>
    <t>434||R||19||J-06A-0577</t>
  </si>
  <si>
    <t>10006969</t>
  </si>
  <si>
    <t>434||R||20||J-06A-0578</t>
  </si>
  <si>
    <t>10205581</t>
  </si>
  <si>
    <t>434||R||21||J-06A-0578</t>
  </si>
  <si>
    <t>10403179</t>
  </si>
  <si>
    <t>434||R||22||J-06A-0578</t>
  </si>
  <si>
    <t>18909784</t>
  </si>
  <si>
    <t>434||S||||J-06B-0978</t>
  </si>
  <si>
    <t>有機合成化学 : 精密合成へのアプローチ / 佐藤 匡. -- 共立出版, 1989.</t>
  </si>
  <si>
    <t>10004623</t>
  </si>
  <si>
    <t>434||T||||J-07A-0190</t>
  </si>
  <si>
    <t>物質を設計する / 竹内敬人著. -- 岩波書店, 2000. -- (高校からの化学入門 / 竹内敬人著 ; 4).</t>
  </si>
  <si>
    <t>64151523</t>
  </si>
  <si>
    <t>435.01||R||||J-06B-0169</t>
  </si>
  <si>
    <t>CRYSTAL STRUCTURE AND CHEMICAL BONDING IN INORGANIC CHEMISTRY / ROOYMANS, C. J. M.. -- NORTH-HOLLAND PUB, 1975.</t>
  </si>
  <si>
    <t>00016953</t>
  </si>
  <si>
    <t>64037280</t>
  </si>
  <si>
    <t>435.08||M||15/2||J-07B-256</t>
  </si>
  <si>
    <t>無機化学全書 / 丸善 ; 15-2.</t>
  </si>
  <si>
    <t>19200863</t>
  </si>
  <si>
    <t>435.33||I||||J-07A-0205</t>
  </si>
  <si>
    <t>フッ素の化合物 : その化学と応用 / 石川延男, 小林義郎著. -- 講談社, 1979.</t>
  </si>
  <si>
    <t>10303572</t>
  </si>
  <si>
    <t>435.44||S||||J-06B-0176</t>
  </si>
  <si>
    <t>Water chemistry / Vernon L. Snoeyink, David Jenkins ; est.. -- Wiley, 1980.</t>
  </si>
  <si>
    <t>19703901</t>
  </si>
  <si>
    <t>435.44||S||||J-06B-0978</t>
  </si>
  <si>
    <t>水と空気の100不思議 / 左巻健男編著. -- 東京書籍, 1997.</t>
  </si>
  <si>
    <t>19701162</t>
  </si>
  <si>
    <t>435.44||S||||J-07B-201</t>
  </si>
  <si>
    <t>08302697</t>
  </si>
  <si>
    <t>435.44||W||7</t>
  </si>
  <si>
    <t>Water and aqueous solutions at subzero temperatures / edited by Felix Franks. -- Plenum Press, 1982. -- (Water : a comprehensive treatise / edited by Felix Franks ; Vol. 7).</t>
  </si>
  <si>
    <t>64156579</t>
  </si>
  <si>
    <t>00016875</t>
  </si>
  <si>
    <t>00016880</t>
  </si>
  <si>
    <t>64175139</t>
  </si>
  <si>
    <t>64175140</t>
  </si>
  <si>
    <t>18903311</t>
  </si>
  <si>
    <t>435||K</t>
  </si>
  <si>
    <t>無機化学 / 木田 茂夫, 1989.</t>
  </si>
  <si>
    <t>00016915</t>
  </si>
  <si>
    <t>無機化学 / 垣花 秀武. -- 広川書店, 1965.</t>
  </si>
  <si>
    <t>00016905</t>
  </si>
  <si>
    <t>435||K||1||J-06A-0472</t>
  </si>
  <si>
    <t>構造無機化学 / 桐山良一著 ; 1, 2, 3. -- 共立出版, 1952. -- (共立全書 ; 16, 48, 89).</t>
  </si>
  <si>
    <t>08202708</t>
  </si>
  <si>
    <t>435||K||2||J-06A-0472</t>
  </si>
  <si>
    <t>00016917</t>
  </si>
  <si>
    <t>435||M</t>
  </si>
  <si>
    <t>新無機化学綱要 / 森 元七. -- 内田老鶴圃, 1951.</t>
  </si>
  <si>
    <t>00016925</t>
  </si>
  <si>
    <t>435||T</t>
  </si>
  <si>
    <t>基礎無機化學 / 津田榮著. -- 修正3版. -- 裳華房, 1941.</t>
  </si>
  <si>
    <t>18812410</t>
  </si>
  <si>
    <t>436.04||S||||J-06B-0977</t>
  </si>
  <si>
    <t>閑談・金属学 / 崎川 範行, 1988.</t>
  </si>
  <si>
    <t>00148018</t>
  </si>
  <si>
    <t>436.52||F||||J-06B-0169</t>
  </si>
  <si>
    <t>THE CHEMISTRY OF NIOBIUM AND TANTALUM / FAIRBROTHER, F.. -- ELSEVIER PUBLISHING COMPANY, 1967.</t>
  </si>
  <si>
    <t>19001505</t>
  </si>
  <si>
    <t>436||K||||J-06B-0977</t>
  </si>
  <si>
    <t>18411008</t>
  </si>
  <si>
    <t>436||Y||||J-06B-0977</t>
  </si>
  <si>
    <t>金属間化合物 / 山口正治, 馬越佑吉著. -- 日刊工業新聞社, 1984.</t>
  </si>
  <si>
    <t>00148021</t>
  </si>
  <si>
    <t>437.01||C||||J-06B-0118</t>
  </si>
  <si>
    <t>STRUCTURE OF ORGANIC SOLIDS / INTERNATIONAL UNION OF PURE AND APPLIED CHEMISTRY. -- BUTTERWORTHS, 1969.</t>
  </si>
  <si>
    <t>10303573</t>
  </si>
  <si>
    <t>437.01||C||1||J-06A-0908</t>
  </si>
  <si>
    <t>Compendium of organic synthetic methods / Ian T. Harrison and Shuyen Harrison ; [v. 1] - v. 12. -- Wiley, 1971. -- (A Wiley-Interscience publication).</t>
  </si>
  <si>
    <t>10303574</t>
  </si>
  <si>
    <t>437.01||C||2||J-06A-0907</t>
  </si>
  <si>
    <t>10303575</t>
  </si>
  <si>
    <t>437.01||C||3||J-06A-0907</t>
  </si>
  <si>
    <t>10303576</t>
  </si>
  <si>
    <t>437.01||C||4||J-06A-0907</t>
  </si>
  <si>
    <t>10303577</t>
  </si>
  <si>
    <t>437.01||C||5||J-06A-0907</t>
  </si>
  <si>
    <t>10303578</t>
  </si>
  <si>
    <t>437.01||C||6||J-06A-0907</t>
  </si>
  <si>
    <t>10303579</t>
  </si>
  <si>
    <t>437.01||C||7||J-06A-0907</t>
  </si>
  <si>
    <t>64131480</t>
  </si>
  <si>
    <t>437.01||O||||J-06B-0091</t>
  </si>
  <si>
    <t>ORGANIC PEROXIDES &lt;VOL. 2&gt; / SWERN, DANIEL. -- WILEY, 1971. -- (ORGANIC PEROXIDES).</t>
  </si>
  <si>
    <t>64133252</t>
  </si>
  <si>
    <t>437.01||O||||J-06B-0092</t>
  </si>
  <si>
    <t>ORGANIC PEROXIDES &lt;VOL. 1&gt; / SWERN, D.. -- WILEY, 1970. -- (ORGANIC PEROXIDES).</t>
  </si>
  <si>
    <t>64129671</t>
  </si>
  <si>
    <t>ORGANIC PEROXIDES &lt;VOL. 3&gt; / SWERN, DANIEL. -- WILEY, 1972. -- (ORGANIC PEROXIDES).</t>
  </si>
  <si>
    <t>18504200</t>
  </si>
  <si>
    <t>437.036||C||1||J-07B-152</t>
  </si>
  <si>
    <t>CRC handbook of data on organic compounds / editors, Robert C. Weast, Melvin J. Astle ; : set, v. 1: A-O, v. 2: P-Z. -- CRC Press, 1985.</t>
  </si>
  <si>
    <t>18504201</t>
  </si>
  <si>
    <t>437.036||C||2||J-07B-152</t>
  </si>
  <si>
    <t>00017176</t>
  </si>
  <si>
    <t>437.07||N||||J-07B-249</t>
  </si>
  <si>
    <t>00017168</t>
  </si>
  <si>
    <t>437.07||N||||J-07B-262</t>
  </si>
  <si>
    <t>19002344</t>
  </si>
  <si>
    <t>THE CHEMISTRY OF SULPHINIC ACIDS AND THEIR DERIVATIVES / PATAI, SAUL (ED.). -- WILEY, 1990. -- (THE CHEMISTRY OF FUNCTIONAL GROUPS).</t>
  </si>
  <si>
    <t>19000213</t>
  </si>
  <si>
    <t>THE CHEMISTRY OF SULPHINIC ACIDS, ESTERS AND THEIR DERIVATIVES / PATAI, SAUL (ED.). -- WILEY, 1990. -- (THE CHEMISTRY OF FUNCTIONAL GROUPS).</t>
  </si>
  <si>
    <t>19005594</t>
  </si>
  <si>
    <t>THE CHEMISTRY OF ENOLS / RAPPOPORT, ZVI (ED.). -- WILEY, 1990. -- (THE CHEMISTRY OF FUNCTIONAL GROUPS).</t>
  </si>
  <si>
    <t>64144345</t>
  </si>
  <si>
    <t>THE CHEMISTRY OF THE CARBON-HALOG BOND / PATAI, SAUL ; PART 2. -- WILEY, 1973. -- (THE CHEMISTRY OF FUNCTIONAL GROUPS).</t>
  </si>
  <si>
    <t>64190926</t>
  </si>
  <si>
    <t>437.08||C||||J-06B-0087</t>
  </si>
  <si>
    <t>THE CHEMISTRY OF THE SULPHONIUM GROUP / STIRLING, C. J. M. ; PART 1. -- WILEY, 1981. -- (THE CHEMISTRY OF FUNCTIONAL GROUPS).</t>
  </si>
  <si>
    <t>64190927</t>
  </si>
  <si>
    <t>THE CHEMISTRY OF FUNCTIONAL GROUPS &lt;THE CHEMISTRY OF THE SULPHONIUM GROUP&gt; &lt;PART 2&gt; / STIRLING, C. J. M. ; PART 2. -- WILEY, 1981. -- (THE CHEMISTRY OF FUNCTIONAL GROUPS).</t>
  </si>
  <si>
    <t>19006949</t>
  </si>
  <si>
    <t>437.08||C||1||J-06B-0089</t>
  </si>
  <si>
    <t>THE CHEMISTRY OF ORGANOPHOSPHORUS COMPOUNDS / HARTLEY, FRANK R. (ED.) ; VOL. 1. -- WILEY, 1990. -- (THE CHEMISTRY OF FUNCTIONAL GROUPS).</t>
  </si>
  <si>
    <t>19000215</t>
  </si>
  <si>
    <t>437.08||C||S./A 2</t>
  </si>
  <si>
    <t>THE CHEMISTRY OF DOUBLE-BONDED FUNCTIONAL GROUPS / PATAI, SAUL (ED.) ; VOL. 2, PT. 2. -- WILEY, 1989. -- (THE CHEMISTRY OF FUNCTIONAL GROUPS).</t>
  </si>
  <si>
    <t>19000214</t>
  </si>
  <si>
    <t>437.08||C||S./A 2||J-06B-0088</t>
  </si>
  <si>
    <t>THE CHEMISTRY OF DOUBLE-BONDED FUNCTIONAL GROUPS / PATAI, SAUL (ED.) ; VOL. 2, PT. 1. -- WILEY, 1989. -- (THE CHEMISTRY OF FUNCTIONAL GROUPS).</t>
  </si>
  <si>
    <t>00015933</t>
  </si>
  <si>
    <t>437.08||K||||J-06A-0006</t>
  </si>
  <si>
    <t>64155700</t>
  </si>
  <si>
    <t>437.08||O||||J-06B-0176</t>
  </si>
  <si>
    <t>ORGANIC FUNCTIONAL GROUP PREPARATIONS / SANDLER, STANLEY R. ; VOL. 3. -- ACADEMIC PRESS, 1972. -- (ORGANIC CHEMISTRY, A SERIES OF MONOGRAPHS).</t>
  </si>
  <si>
    <t>64154373</t>
  </si>
  <si>
    <t>ORGANIC FUNDAMENTAL GROUP PREPARATIONS / SANDLER, STANLEY R.. -- ACADEMIC PRESS, 1968. -- (ORGANIC CHEMISTRY A SERIES OF MONOGRAPHS).</t>
  </si>
  <si>
    <t>64154374</t>
  </si>
  <si>
    <t>437.08||O||||J-06B-0177</t>
  </si>
  <si>
    <t>ORGANIC FUNCTIONAL GROUP PREPARATIONS / SANDLER, STANLEY R. ; VOL. 2. -- ACADEMIC PRESS, 1971. -- (ORGANIC CHEMISTRY A SERIES OF MONOGRAPHS).</t>
  </si>
  <si>
    <t>18404560</t>
  </si>
  <si>
    <t>437.08||O||82||J-06B-0059</t>
  </si>
  <si>
    <t>18503953</t>
  </si>
  <si>
    <t>437.08||O||83||J-06B-0061</t>
  </si>
  <si>
    <t>18604643</t>
  </si>
  <si>
    <t>437.08||O||84||J-06B-0061</t>
  </si>
  <si>
    <t>18702559</t>
  </si>
  <si>
    <t>437.08||O||85||J-06B-0060</t>
  </si>
  <si>
    <t>18803896</t>
  </si>
  <si>
    <t>437.08||O||86||J-06B-0060</t>
  </si>
  <si>
    <t>19000624</t>
  </si>
  <si>
    <t>437.08||O||88||J-06B-0060</t>
  </si>
  <si>
    <t>19102776</t>
  </si>
  <si>
    <t>437.08||O||89||J-06B-0060</t>
  </si>
  <si>
    <t>19405928</t>
  </si>
  <si>
    <t>437.08||O||92||J-06B-0059</t>
  </si>
  <si>
    <t>19603899</t>
  </si>
  <si>
    <t>437.08||O||93||J-06B-0059</t>
  </si>
  <si>
    <t>64134586</t>
  </si>
  <si>
    <t>437.08||P</t>
  </si>
  <si>
    <t>PROGRESS IN ORGANIC CHEMISTRY &lt;8&gt; / CARRUTHERS, W.. -- BUTTERWORTHS, 1973. -- (PROGRESS IN ORGANIC CHEMISTRY).</t>
  </si>
  <si>
    <t>18803039</t>
  </si>
  <si>
    <t>437.08||S||19||J-06B-0069</t>
  </si>
  <si>
    <t>Organic sulfur chemistry : theoretical and experimental advances / edited by F. Bernardi, I.G. Csizmadia, A. Mangini. -- Elsevier Science Publishers, 1985. -- (Studies in organic chemistry ; 19).</t>
  </si>
  <si>
    <t>19006763</t>
  </si>
  <si>
    <t>437.08||U||||J-06A-0567</t>
  </si>
  <si>
    <t>CYCLOPROPANE DERIVED REACTIVE INTERMEDIATES / BOCHE, GERNOT | WALBORSKY, HARRY M.. -- WILEY, 1990. -- (UPDATES FROM THE CHEMISTRY OF FUNCTIONAL GROUPS).</t>
  </si>
  <si>
    <t>19000210</t>
  </si>
  <si>
    <t>437.08||U||||J-06B-0059</t>
  </si>
  <si>
    <t>CROWN ETHERS AND ANALOGS / PATAI, SAUL | RAPPOPORT, ZVI (ED.). -- WILEY, 1989. -- (UPDATES FROM THE CHEMISTRY OF THE FUNCTIONAL GROUPS).</t>
  </si>
  <si>
    <t>64133443</t>
  </si>
  <si>
    <t>437.2||R</t>
  </si>
  <si>
    <t>ACETYLENIC COMPOUNDS; PREPARATION AND SUBSTITUTION REACTIONS. / RUTLEDGE, THOMAS F.. -- REINHOLD, 1968.</t>
  </si>
  <si>
    <t>00017197</t>
  </si>
  <si>
    <t>437||B||||J-06B-0976</t>
  </si>
  <si>
    <t>18710660</t>
  </si>
  <si>
    <t>437||C||2||J-06B-0979</t>
  </si>
  <si>
    <t>有機化学 / パイン [ほか著] ; 湯川泰秀 [ほか] 共訳 ; 1, 2. -- 第4版. -- 広川書店, 1982.</t>
  </si>
  <si>
    <t>00017044</t>
  </si>
  <si>
    <t>437||F||||J-06B-0978</t>
  </si>
  <si>
    <t>フィーザー基礎有機化学 / L.F.Fieser, M.Fieser著 ; 後藤俊夫訳. -- 第2版. -- 丸善, 1963.</t>
  </si>
  <si>
    <t>64143930</t>
  </si>
  <si>
    <t>437||H||||J-06B-0168</t>
  </si>
  <si>
    <t>ORGANIC CHEMISTRY / HENDRICKSON, JAMES B.. -- 3RD ED.. -- KOGAKUSHA, 1970.</t>
  </si>
  <si>
    <t>18400295</t>
  </si>
  <si>
    <t>437||I||***||J-06B-0976</t>
  </si>
  <si>
    <t>有機電子論解説 : 有機化学の基礎 / 井本稔著 ; 上, 下. -- 第3版. -- 東京化学同人, 1980. -- (現代化学シリーズ ; 8,9).</t>
  </si>
  <si>
    <t>18400296</t>
  </si>
  <si>
    <t>437||I||*||J-06B-0976</t>
  </si>
  <si>
    <t>18809731</t>
  </si>
  <si>
    <t>437||I||||J-06B-0976</t>
  </si>
  <si>
    <t>総合有機化学 : 有機物質と生命の化学 / 泉邦彦著. -- 改訂版. -- 培風館, 1988.</t>
  </si>
  <si>
    <t>00017062</t>
  </si>
  <si>
    <t>437||I||2||J-06B-0976</t>
  </si>
  <si>
    <t>有機化学 / 石渡 三郎 ; 2. -- 廣川書店, 1978.</t>
  </si>
  <si>
    <t>10103903</t>
  </si>
  <si>
    <t>437||M||||J-06B-0120</t>
  </si>
  <si>
    <t>19602894</t>
  </si>
  <si>
    <t>437||M||||J-06B-0124</t>
  </si>
  <si>
    <t>ORGANIC CHEMISTRY / MCMURRY, JOHN. -- 4TH ED.. -- BROOKS/COLE PUB. CO., 1996.</t>
  </si>
  <si>
    <t>19502470</t>
  </si>
  <si>
    <t>ORGANIC CHEMISTRY / MCMURRY, JOHN. -- 3RD ED. -- BROOKS/COLE PUB., 1992.</t>
  </si>
  <si>
    <t>19701998</t>
  </si>
  <si>
    <t>437||M||||J-06B-0125</t>
  </si>
  <si>
    <t>10103902</t>
  </si>
  <si>
    <t>19005844</t>
  </si>
  <si>
    <t>437||M||||J-06B-0126</t>
  </si>
  <si>
    <t>ORGANIC CHEMISTRY / MORRISON, ROBERT THORNTON | BOYD, ROBERT NEILSON. -- 5TH ED.. -- ALLYN AND BACON, 1987.</t>
  </si>
  <si>
    <t>19204724</t>
  </si>
  <si>
    <t>437||M||||J-06B-0127</t>
  </si>
  <si>
    <t>ADVANCED ORGANIC CHEMISTRY : REACTIONS, MECHANISMS, AND STRUCTURE / MARCH, JERRY. -- 3RD ED. -- WILEY, 1985.</t>
  </si>
  <si>
    <t>19800702</t>
  </si>
  <si>
    <t>437||O||||J-07B-227</t>
  </si>
  <si>
    <t>コンパクト基本有機化学 / 太田博道著. -- 三共出版, 1998.</t>
  </si>
  <si>
    <t>18702153</t>
  </si>
  <si>
    <t>437||O||16||J-06B-0159</t>
  </si>
  <si>
    <t>ORGANOPHOSPHORUS CHEMISTRY &lt;VOL. 16&gt; / HUTCHINSON, D. W. (AND OTHERS). -- ROYAL SOCIETY OF CHEMISTRY, 1986. -- (ORGANOPHOSPHORUS CHEMISTRY).</t>
  </si>
  <si>
    <t>18812985</t>
  </si>
  <si>
    <t>437||P||||J-06B-0118</t>
  </si>
  <si>
    <t>Organic chemistry / Stanley H. Pine. -- 5th ed. -- McGraw-Hill, 1987.</t>
  </si>
  <si>
    <t>18812984</t>
  </si>
  <si>
    <t>08320745</t>
  </si>
  <si>
    <t>全有機化合物名称のつけ方 / 廖春栄著. -- 改稿新版. -- 三共出版, 1983.</t>
  </si>
  <si>
    <t>19608583</t>
  </si>
  <si>
    <t>437||R||||J-06B-0118</t>
  </si>
  <si>
    <t>ORGANIC SOLVENTS : PHYSICAL PROPERTIES AND METHODS OF PURIFICATION / RIDDICK, JOHN A. | BUNGER, WILLIAM B. | SAKANO, THEODORE. -- 4TH ED.. -- WILEY, 1986. -- (TECHNIQUES OF CHEMISTRY).</t>
  </si>
  <si>
    <t>10504361</t>
  </si>
  <si>
    <t>437||V||||J-06B-0237</t>
  </si>
  <si>
    <t>Organic chemistry : structure and function / K. Peter C. Vollhardt, Neil E. Schore. -- 4th ed. -- W. H. Freeman, 2002.</t>
  </si>
  <si>
    <t>19204046</t>
  </si>
  <si>
    <t>438.9||B||||J-06B-0063</t>
  </si>
  <si>
    <t>HETEROATOM CHEMISTRY / BLOCK, ERIC (ED.). -- VCH PUB., 1990.</t>
  </si>
  <si>
    <t>19309206</t>
  </si>
  <si>
    <t>438||D||||J-06B-0072</t>
  </si>
  <si>
    <t>MACROCYCLIC CHEMISTRY : ASPECTS OF ORGANIC AND INORGANIC SUPRAMOLECULAR CHEMISTRY / DIETRICH, B. (ET AL.). -- VCH PUB., 1993.</t>
  </si>
  <si>
    <t>00148022</t>
  </si>
  <si>
    <t>439.4||B||||J-06A-0906</t>
  </si>
  <si>
    <t>PEPTIDES POLYPEPTIDES AND PROTEINS / BLOUT, E. R. ... (ET AL.) (ED.). -- JOHN WILEY &amp; SONS, 1974.</t>
  </si>
  <si>
    <t>64155945</t>
  </si>
  <si>
    <t>439.8||Z||||J-07B-91</t>
  </si>
  <si>
    <t>酵素反応機構 / Zeffren, Eugene. -- 東京大学出版会, 1977.</t>
  </si>
  <si>
    <t>19300841</t>
  </si>
  <si>
    <t>439||N||||J-06B-0063</t>
  </si>
  <si>
    <t>A WANDERING NATURAL PRODUCTS CHEMIST / NAKANISHI, KOJI. -- AMERICAN CHEMICAL SOCIETY, 1991. -- (PROFILES, PATHWAYS, AND DREAMS : AUTOBIOGRAPHIES OF EMINENT CHEMISTS).</t>
  </si>
  <si>
    <t>18911011</t>
  </si>
  <si>
    <t>439||T</t>
  </si>
  <si>
    <t>天然物化学 / 三橋 博 [ほか] (編). -- 改訂第3版, 1989. -- (Integrated Esse).</t>
  </si>
  <si>
    <t>19201156</t>
  </si>
  <si>
    <t>440.033||K||||J-06A-0263</t>
  </si>
  <si>
    <t>漢英天文学語彙 / [上海科技教育出版社]. -- 上海科技教育出版社, 1992.</t>
  </si>
  <si>
    <t>64181549</t>
  </si>
  <si>
    <t>宇宙における時間と空間 / Davies, P. C. W.. -- 岩波書店, 1980.</t>
  </si>
  <si>
    <t>19109717</t>
  </si>
  <si>
    <t>440.12||D||||J-06A-0271</t>
  </si>
  <si>
    <t>宇宙に於ける人間の地位 / マックス・シェラー [著] ; 大島豊譯. -- 第一書房, 1937.</t>
  </si>
  <si>
    <t>10304774</t>
  </si>
  <si>
    <t>440.12||P||||J-06A-0907</t>
  </si>
  <si>
    <t>Time's arrow &amp; Archimedes' point : new directions for the physics of time / Huw Price ; : pbk. -- Oxford University Press, 1996.</t>
  </si>
  <si>
    <t>64190087</t>
  </si>
  <si>
    <t>星間物理学 : 星間媒質における物理的諸過程 / Lyman Spitzer,Jr.著 ; 高窪啓弥訳. -- 共立出版, 1980.</t>
  </si>
  <si>
    <t>08318813</t>
  </si>
  <si>
    <t>440.12||Z||1||J-06A-0906</t>
  </si>
  <si>
    <t>Unity of forces in the universe / A. Zee ; v. 1 - v. 2 : pbk. -- World Scientific, 1982.</t>
  </si>
  <si>
    <t>08318814</t>
  </si>
  <si>
    <t>440.12||Z||2||J-06A-0906</t>
  </si>
  <si>
    <t>18909952</t>
  </si>
  <si>
    <t>440.13||N||||J-06A-0487</t>
  </si>
  <si>
    <t>宇宙の年令を探る / 長沢宏著. -- 共立出版, 1989. -- (モダン・スペース・アストロノミーシリーズ).</t>
  </si>
  <si>
    <t>00148028</t>
  </si>
  <si>
    <t>440.14||K||||J-06A-0906</t>
  </si>
  <si>
    <t>RADIO ASTRONOMY / KRAUS, JOHN D. ; TIURI, MARTTI E.. -- MCGRAW-HILL, 1966.</t>
  </si>
  <si>
    <t>18611109</t>
  </si>
  <si>
    <t>440.14||M</t>
  </si>
  <si>
    <t>X線でみた宇宙 : ブラックホールと宇宙の果てを求めて / 松岡勝著. -- 共立出版, 1986. -- (モダン・スペース・アストロノミーシリーズ).</t>
  </si>
  <si>
    <t>18703744</t>
  </si>
  <si>
    <t>440.14||M||||J-06A-0487</t>
  </si>
  <si>
    <t>18800477</t>
  </si>
  <si>
    <t>440.14||R||||J-06A-0487</t>
  </si>
  <si>
    <t>宇宙の風景 / M.ローワン=ロビンソン著 ; 岡崎彰,三上孝雄訳. -- 地人書館, 1988. -- (地人選書 ; 31).</t>
  </si>
  <si>
    <t>18905368</t>
  </si>
  <si>
    <t>440.14||S||||J-06B-0974</t>
  </si>
  <si>
    <t>コンピューターが描く宇宙 : ギャラクシー・グラフィックス / 祖父江義明著. -- 恒星社厚生閣, 1989.</t>
  </si>
  <si>
    <t>19707619</t>
  </si>
  <si>
    <t>440.14||T||||J-06B-0974</t>
  </si>
  <si>
    <t>VLBI技術 / 高橋冨士信, 近藤哲朗, 高橋幸雄共著. -- オーム社, 1997. -- (ウェーブサミット講座).</t>
  </si>
  <si>
    <t>10002082</t>
  </si>
  <si>
    <t>440.2||S||||J-06B-0974</t>
  </si>
  <si>
    <t>18612738</t>
  </si>
  <si>
    <t>440.2||W||*</t>
  </si>
  <si>
    <t>通史 / 渡辺敏夫著. -- 恒星社厚生閣, 1986. -- (近世日本天文学史 / 渡辺敏夫著 ; 上).</t>
  </si>
  <si>
    <t>18612739</t>
  </si>
  <si>
    <t>440.2||W||***</t>
  </si>
  <si>
    <t>観測技術史 / 渡辺敏夫著. -- 恒星社厚生閣, 1987. -- (近世日本天文学史 / 渡辺敏夫著 ; 下).</t>
  </si>
  <si>
    <t>10104450</t>
  </si>
  <si>
    <t>440.21||A||||J-06A-0363</t>
  </si>
  <si>
    <t>日本人の宇宙観 : 飛鳥から現代まで / 荒川紘著. -- 紀伊國屋書店, 2001.</t>
  </si>
  <si>
    <t>18609536</t>
  </si>
  <si>
    <t>440.21||S||||J-06A-0487</t>
  </si>
  <si>
    <t>飛鳥時代の天文学 / 斉藤国治著. -- 河出書房新社, 1982. -- (アストロ・ライブラリー).</t>
  </si>
  <si>
    <t>18813301</t>
  </si>
  <si>
    <t>440.23||K||||J-06A-0590</t>
  </si>
  <si>
    <t>THE COPERNICAN REVOLUTION : PLANETARY ASTRONOMY IN THE DEVELOPMENT OF WESTERN THOUGHT. / KUHN, THOMAS S.. -- HARVARD UNIV. PR., 1957.</t>
  </si>
  <si>
    <t>18613332</t>
  </si>
  <si>
    <t>08303648</t>
  </si>
  <si>
    <t>440.4||B||||J-06A-0379</t>
  </si>
  <si>
    <t>驚異のUFO情報 : コズミック・ウォーターゲート事件の発覚 / , 1982.</t>
  </si>
  <si>
    <t>08301880</t>
  </si>
  <si>
    <t>440.4||C||||J-06A-0379</t>
  </si>
  <si>
    <t>宇宙人・謎の計画書 / , 1982.</t>
  </si>
  <si>
    <t>00017384</t>
  </si>
  <si>
    <t>440.4||G||||J-06A-0487</t>
  </si>
  <si>
    <t>星界の報告 他1編 / Galilei, Galileo. -- 岩波文庫, 1976.</t>
  </si>
  <si>
    <t>19103202</t>
  </si>
  <si>
    <t>440.4||I||||J-06B-0974</t>
  </si>
  <si>
    <t>新解釈“空" (くう) の宇宙論 : 驚くべき重大発見 : すべての謎を解く衝撃のカギ / 糸川英夫著. -- 青春出版社, 1991. -- (プレイブックス).</t>
  </si>
  <si>
    <t>19405740</t>
  </si>
  <si>
    <t>440.4||K||||J-06A-0379</t>
  </si>
  <si>
    <t>地球を狙う危険な天体 / 小島卓雄著. -- 裳華房, 1994. -- (ポピュラーサイエンス).</t>
  </si>
  <si>
    <t>08301878</t>
  </si>
  <si>
    <t>440.4||M||||J-06A-0379</t>
  </si>
  <si>
    <t>宇宙からの侵入者 / 南山宏著. -- 二見書房, 1982. -- (サラ・ブックス).</t>
  </si>
  <si>
    <t>18703850</t>
  </si>
  <si>
    <t>440.4||S||***||J-06A-0379</t>
  </si>
  <si>
    <t>サイエンス・アドベンチャー / カール・セーガン著 ; 中村保男訳 ; 上, 下. -- 新潮社, 1986. -- (新潮選書).</t>
  </si>
  <si>
    <t>18703849</t>
  </si>
  <si>
    <t>440.4||S||*||J-06A-0379</t>
  </si>
  <si>
    <t>08301879</t>
  </si>
  <si>
    <t>440.4||S||||J-06A-0379</t>
  </si>
  <si>
    <t>青い惑星が危ない / , 1976.</t>
  </si>
  <si>
    <t>19400501</t>
  </si>
  <si>
    <t>440.4||S||||J-06B-0974</t>
  </si>
  <si>
    <t>「ゆらぎ」の不思議な物語 : 宇宙は考える / 佐治晴夫著. -- PHP研究所, 1994.</t>
  </si>
  <si>
    <t>19508011</t>
  </si>
  <si>
    <t>440.4||T||||J-06B-0974</t>
  </si>
  <si>
    <t>宇宙を語る / 立花隆著. -- 書籍情報社, 1995. -- (立花隆・対話篇).</t>
  </si>
  <si>
    <t>18812395</t>
  </si>
  <si>
    <t>440.4||U||||J-06B-0974</t>
  </si>
  <si>
    <t>宇宙はこうなっている : 宇宙船の旅・太陽系から深宇宙まで / 読売新聞日曜版編集部著. -- 徳間書店, 1988.</t>
  </si>
  <si>
    <t>19300999</t>
  </si>
  <si>
    <t>440.4||W||||J-06B-0976</t>
  </si>
  <si>
    <t>あの星にE.T.がいる / 若居亘著. -- 徳間書店, 1993.</t>
  </si>
  <si>
    <t>19801767</t>
  </si>
  <si>
    <t>440.4||Y||||J-06B-0975</t>
  </si>
  <si>
    <t>五次元宇宙の存在 / 與那嶺正秀著. -- 文芸社, 1998.</t>
  </si>
  <si>
    <t>19011622</t>
  </si>
  <si>
    <t>珍問・奇問科学館 / 山田博著. -- 黎明書房, 1991.</t>
  </si>
  <si>
    <t>19507271</t>
  </si>
  <si>
    <t>440.6||N||||J-06B-0975</t>
  </si>
  <si>
    <t>日本アマチュア天文史 / 日本アマチュア天文史編纂会 (編) ; 続. -- 恒星社厚生閣, 1994.</t>
  </si>
  <si>
    <t>00017405</t>
  </si>
  <si>
    <t>440.8||C||||J-06B-0983</t>
  </si>
  <si>
    <t>地球と銀河を結ぶ80億光年の旅 : 宇宙の誕生から探検への出発 / カール・セーガン構成. -- 旺文社, 1980. -- (コスモス/宇宙 / カール・セーガン構成 ; 第1巻).</t>
  </si>
  <si>
    <t>00017408</t>
  </si>
  <si>
    <t>果てしない宇宙へ向かって : 過去と未来へのタイムトラベル / カール・セーガン構成 ; : hard. -- 旺文社, 1981. -- (コスモス/宇宙 / カール・セーガン構成 ; 第4巻).</t>
  </si>
  <si>
    <t>00017407</t>
  </si>
  <si>
    <t>宇宙にただよう惑星と彗星 : 惑星は誕生し消滅する / カール・セーガン構成. -- 旺文社, 1980. -- (コスモス/宇宙 / カール・セーガン構成 ; 第2巻).</t>
  </si>
  <si>
    <t>00017406</t>
  </si>
  <si>
    <t>人類と宇宙のかかわりあい : 人間と異星人を形づくるもの / カール・セーガン構成. -- 旺文社, 1980. -- (コスモス/宇宙 / カール・セーガン構成 ; 第3巻).</t>
  </si>
  <si>
    <t>18412381</t>
  </si>
  <si>
    <t>440.8||H||1||J-06B-0975</t>
  </si>
  <si>
    <t>星座をみる楽しみ / 寿岳潤, 小林悦子著. -- 岩波書店, 1984. -- (星の世界をたずねる ; 1).</t>
  </si>
  <si>
    <t>18412382</t>
  </si>
  <si>
    <t>440.8||H||2||J-06B-0975</t>
  </si>
  <si>
    <t>天体望遠鏡をもとう / 冨田弘一郎著. -- 岩波書店, 1984. -- (星の世界をたずねる ; 2).</t>
  </si>
  <si>
    <t>00007368</t>
  </si>
  <si>
    <t>440.8||Y||||J-07B-146</t>
  </si>
  <si>
    <t>天球と星座 / 山本 一清. -- 恒星社, 1936.</t>
  </si>
  <si>
    <t>19904774</t>
  </si>
  <si>
    <t>440.87||N||||J-06B-0984</t>
  </si>
  <si>
    <t>HSTハッブル宇宙望遠鏡がとらえた宇宙 / 沼澤茂美, 脇屋奈々代共著 ; [1], 2. -- 誠文堂新光社, 1997.</t>
  </si>
  <si>
    <t>19201754</t>
  </si>
  <si>
    <t>440||C||||J-06A-0474</t>
  </si>
  <si>
    <t>コスミック・カタストロフィー : 宇宙から見た地球環境 / C.R. チャップマン, D. モリソン著 ; 山崎和夫, 川合葉子訳 ; 上, 下. -- 吉岡書店, 1991.</t>
  </si>
  <si>
    <t>19201755</t>
  </si>
  <si>
    <t>19005830</t>
  </si>
  <si>
    <t>440||D||||J-06A-0474</t>
  </si>
  <si>
    <t>ディープ・タイム : ビッグバンから時空の彼方へ / デービッド・ダーリング著 ; 竹内均監訳. -- TBSブリタニカ, 1990.</t>
  </si>
  <si>
    <t>19706782</t>
  </si>
  <si>
    <t>440||D||||J-06B-0975</t>
  </si>
  <si>
    <t>宇宙に隣人はいるのか / Davies, Paul Charles William ; 青木 薫 (訳). -- 草思社, 1997.</t>
  </si>
  <si>
    <t>19207107</t>
  </si>
  <si>
    <t>440||F||||J-06A-0474</t>
  </si>
  <si>
    <t>銀河の時代 : 宇宙論博物誌 / ティモシー・フェリス著 ; 野本陽代訳 ; 上, 下. -- 工作舎, 1992.</t>
  </si>
  <si>
    <t>19207108</t>
  </si>
  <si>
    <t>18906813</t>
  </si>
  <si>
    <t>18611120</t>
  </si>
  <si>
    <t>440||H||||J-06A-0217</t>
  </si>
  <si>
    <t>19304826</t>
  </si>
  <si>
    <t>440||H||||J-06A-0380</t>
  </si>
  <si>
    <t>めぐる地球ひろがる宇宙 / 林憲二, 緑川章一著. -- 共立出版, 1993.</t>
  </si>
  <si>
    <t>64161166</t>
  </si>
  <si>
    <t>19203695</t>
  </si>
  <si>
    <t>440||K||||J-06A-0380</t>
  </si>
  <si>
    <t>宇宙と地球の起源. -- 日本学術振興会, 1992. -- (学振新書 ; 8 . 宇宙研究の現場から / 海部宣男編 ; 下).</t>
  </si>
  <si>
    <t>19203694</t>
  </si>
  <si>
    <t>宇宙物質はめぐる. -- 日本学術振興会, 1992. -- (学振新書 ; 7 . 宇宙研究の現場から / 海部宣男編 ; 上).</t>
  </si>
  <si>
    <t>18412392</t>
  </si>
  <si>
    <t>440||M||||J-06A-0380</t>
  </si>
  <si>
    <t>新しい天文学 : 超新星が開いた宇宙像 / P.マーディン, L.マーディン著 ; 杉本大一郎, 横尾広光訳. -- 岩波書店, 1981. -- (岩波現代選書 ; NS 520).</t>
  </si>
  <si>
    <t>19505334</t>
  </si>
  <si>
    <t>440||M||||J-06B-0975</t>
  </si>
  <si>
    <t>地球倫理へ / 松井孝典著. -- 岩波書店, 1995. -- (21世紀問題群ブックス ; 6).</t>
  </si>
  <si>
    <t>18912074</t>
  </si>
  <si>
    <t>440||N||||J-06B-0974</t>
  </si>
  <si>
    <t>NASAから見た宇宙 / 中冨信夫著. -- フォー・ユー, 1989. -- (Graphic science).</t>
  </si>
  <si>
    <t>18602243</t>
  </si>
  <si>
    <t>宇宙の科学 / 小尾信彌著. -- 第2版. -- 日本放送出版協会, 1973. -- (NHKブックス ; 188).</t>
  </si>
  <si>
    <t>10001674</t>
  </si>
  <si>
    <t>440||O||||J-06B-0975</t>
  </si>
  <si>
    <t>宇宙環境利用のサイエンス / 岡田益吉, 朽津耕三, 小林俊一編集. -- 裳華房, 2000.</t>
  </si>
  <si>
    <t>18402238</t>
  </si>
  <si>
    <t>宇宙観のルネサンス / 小尾信弥著. -- 玉川大学出版部, 1977. -- (玉川選書).</t>
  </si>
  <si>
    <t>19806998</t>
  </si>
  <si>
    <t>440||O||||J-06B-0978</t>
  </si>
  <si>
    <t>デジタル・アイ : 冷却CCDでとらえた深宇宙 / 岡野邦彦著. -- 地人書館, 1998.</t>
  </si>
  <si>
    <t>10102768</t>
  </si>
  <si>
    <t>440||S||||J-06A-0906</t>
  </si>
  <si>
    <t>Our universe : the thrill of extragalactic exploration as told by leading experts / edited by S. Alan Stern ; : pbk. -- Cambridge University Press, 2001.</t>
  </si>
  <si>
    <t>19005075</t>
  </si>
  <si>
    <t>440||S||1||J-06B-0983</t>
  </si>
  <si>
    <t>我々はどこへ行くのか? / 松井孝典著. -- 徳間書店, 1989. -- (サンサーラ : 地球・宇宙・人間 / 松井孝典著 ; Part 1).</t>
  </si>
  <si>
    <t>19005076</t>
  </si>
  <si>
    <t>440||S||2||J-06B-0983</t>
  </si>
  <si>
    <t>我々はどこから来たか? / 松井孝典著. -- 徳間書店, 1990. -- (サンサーラ : 地球・宇宙・人間 / 松井孝典著 ; Part 2).</t>
  </si>
  <si>
    <t>19005077</t>
  </si>
  <si>
    <t>440||S||3||J-06B-0983</t>
  </si>
  <si>
    <t>我々とは何か? / 松井孝典著. -- 徳間書店, 1990. -- (サンサーラ : 地球・宇宙・人間 / 松井孝典著 ; Part 3).</t>
  </si>
  <si>
    <t>18701726</t>
  </si>
  <si>
    <t>440||U||||J-06B-0974</t>
  </si>
  <si>
    <t>宇宙・地球 / 熊谷さとし漫画 ; 岩上直幹責任編集 ; 羽絵かげひこシナリオ. -- クロスロード, 1986. -- (サイエンスコミック ; 5).</t>
  </si>
  <si>
    <t>19905990</t>
  </si>
  <si>
    <t>440||U||||J-06B-0983</t>
  </si>
  <si>
    <t>特集・宇宙観測総力展開 / 宇宙と天文編集部編. -- 誠文堂新光社, 1999. -- (宇宙と天文 / 宇宙と天文編集部編 ; No.3).</t>
  </si>
  <si>
    <t>18808840</t>
  </si>
  <si>
    <t>440||U||||J-06B-0984</t>
  </si>
  <si>
    <t>宇宙のドラマ : 銀河系のすべて/星の一生/太陽. -- 教育社, 1985. -- (Newton collection).</t>
  </si>
  <si>
    <t>00017411</t>
  </si>
  <si>
    <t>441.1||A||||J-06B-0976</t>
  </si>
  <si>
    <t>天体力学 / 荒木 俊馬, 1980.</t>
  </si>
  <si>
    <t>19203611</t>
  </si>
  <si>
    <t>441.2||N||||J-06B-0975</t>
  </si>
  <si>
    <t>19300121</t>
  </si>
  <si>
    <t>441||N||||J-06B-0975</t>
  </si>
  <si>
    <t>パソコンで見る天体の動き / 長沢 工 | 桧山 澄子. -- 地人書館, 1992.</t>
  </si>
  <si>
    <t>64171942</t>
  </si>
  <si>
    <t>441||W</t>
  </si>
  <si>
    <t>数理天文学 / 渡辺 敏夫. -- 恒星社厚生閣, 1977.</t>
  </si>
  <si>
    <t>19507461</t>
  </si>
  <si>
    <t>442.3||Y||||J-06B-0975</t>
  </si>
  <si>
    <t>巨大望遠鏡への道 / 吉田 正太郎. -- 裳華房, 1995. -- (ポピュラーサイエンス).</t>
  </si>
  <si>
    <t>19203612</t>
  </si>
  <si>
    <t>反射望遠鏡 : 大口径・広写野化に向けて / 山下泰正著. -- 東京大学出版会, 1992.</t>
  </si>
  <si>
    <t>19700040</t>
  </si>
  <si>
    <t>442||F||||J-06B-0975</t>
  </si>
  <si>
    <t>重力レンズでさぐる宇宙 / 福江純, 山田竜也著. -- 岩波書店, 1997. -- (岩波科学ライブラリー ; 47).</t>
  </si>
  <si>
    <t>19110575</t>
  </si>
  <si>
    <t>TURBO Cで作る天体観測グラフィカル・ツール集 : 月の満ち欠け・星座のシミュレーションから望遠鏡制御まで / 三浦 雅之. -- HBJ出版局, 1991.</t>
  </si>
  <si>
    <t>19006551</t>
  </si>
  <si>
    <t>442||S||||J-06B-0975</t>
  </si>
  <si>
    <t>双眼鏡で星空ウォッチング / 白尾 元理. -- 丸善, 1990.</t>
  </si>
  <si>
    <t>18808844</t>
  </si>
  <si>
    <t>442||T||||J-06B-0984</t>
  </si>
  <si>
    <t>天体観測 : 銀河宇宙/宇宙をみる. -- 教育社, 1986. -- (Newton collection).</t>
  </si>
  <si>
    <t>00148029</t>
  </si>
  <si>
    <t>442||U</t>
  </si>
  <si>
    <t>ランドサットデータ研究解析成果概要報告集 / 科学技術庁研究調整局 | 宇宙開発事業団 ; 昭和54年度. -- 科学技術庁研究調整局, 1980.</t>
  </si>
  <si>
    <t>19105493</t>
  </si>
  <si>
    <t>442||W||||J-06B-0975</t>
  </si>
  <si>
    <t>ぼくらの夢の星空 : 小惑星「北海道」発見物語 / 渡辺和郎著. -- 北海道新聞社, 1991.</t>
  </si>
  <si>
    <t>00135980</t>
  </si>
  <si>
    <t>443.7||F</t>
  </si>
  <si>
    <t>全天 星雲星団ガイドブツク / 藤井 旭, 1978.</t>
  </si>
  <si>
    <t>18401968</t>
  </si>
  <si>
    <t>443.8||H</t>
  </si>
  <si>
    <t>星座の文化史 / 原 恵, 1982.</t>
  </si>
  <si>
    <t>18409266</t>
  </si>
  <si>
    <t>443.8||H||*</t>
  </si>
  <si>
    <t>星座早見検索小図鑑 / 林完次著 ; 上:春〜夏, 下:秋〜冬. -- 講談社, 1983. -- (ブルーバックス ; B-510,B-541).</t>
  </si>
  <si>
    <t>18409265</t>
  </si>
  <si>
    <t>443.8||H||***</t>
  </si>
  <si>
    <t>19100509</t>
  </si>
  <si>
    <t>443.8||H||||J-06B-0978</t>
  </si>
  <si>
    <t>ほし / 林 完次. -- 文一総合出版, 1990. -- (自然ガイド).</t>
  </si>
  <si>
    <t>19104689</t>
  </si>
  <si>
    <t>443.8||H||||J-06B-0987</t>
  </si>
  <si>
    <t>星の世界 : 夏の夜空の愉快な散歩 / [サンポウジャ-ナル], 1978. -- (産報デラックスの99謎 自然科学シリーズ).</t>
  </si>
  <si>
    <t>19307539</t>
  </si>
  <si>
    <t>443.8||K||||J-06B-0974</t>
  </si>
  <si>
    <t>星座ガイド : PC-9801で楽しむ四季の星座 / 小林 さえか ; 夏編, 1993.</t>
  </si>
  <si>
    <t>19808458</t>
  </si>
  <si>
    <t>443.8||M||||J-06B-0978</t>
  </si>
  <si>
    <t>夜空の美術館 : 八ケ岳星座物語 / 増田 戻樹 (写真・文). -- 世界文化社, 1998.</t>
  </si>
  <si>
    <t>00017430</t>
  </si>
  <si>
    <t>443.8||S||||J-06B-0985</t>
  </si>
  <si>
    <t>おはなし星座教室 / 斉田 博, 1980.</t>
  </si>
  <si>
    <t>19502031</t>
  </si>
  <si>
    <t>443.8||Y||||J-06B-0976</t>
  </si>
  <si>
    <t>ほしぞらの探訪 : 肉眼・双眼鏡・小望遠鏡による / 山田卓著. -- 新訂. -- 地人書館, 1995.</t>
  </si>
  <si>
    <t>18902193</t>
  </si>
  <si>
    <t>443.9||B||||J-06A-0590</t>
  </si>
  <si>
    <t>BUBBLES, VOIDS, AND BUMPS IN TIME : THE NEW COSMOLOGY. / CORNELL, JAMES (ED.). -- CAMBRIDGE UNIV. PR., 1989.</t>
  </si>
  <si>
    <t>19605561</t>
  </si>
  <si>
    <t>443.9||B||||J-06B-0976</t>
  </si>
  <si>
    <t>宇宙が始まるとき / ジョン・バロウ著 ; 松田卓也訳. -- 草思社, 1996. -- (サイエンス・マスターズ ; 4).</t>
  </si>
  <si>
    <t>19203492</t>
  </si>
  <si>
    <t>443.9||C||||J-06B-0974</t>
  </si>
  <si>
    <t>宇宙理解の統一をめざして : 物理学・哲学・神学からの考察 / Coyne, George V. [ほか] (編), 1992.</t>
  </si>
  <si>
    <t>18611121</t>
  </si>
  <si>
    <t>19113223</t>
  </si>
  <si>
    <t>443.9||M||||J-06B-0976</t>
  </si>
  <si>
    <t>宇宙のトポロジー / 前田恵一著. -- 岩波書店, 1991. -- (New science age ; 47).</t>
  </si>
  <si>
    <t>19505833</t>
  </si>
  <si>
    <t>443.9||S||||J-06B-0977</t>
  </si>
  <si>
    <t>宇宙のしわ : 宇宙形成の「種」を求めて / ジョージ・スムート, ケイ・デイヴィッドソン著 ; 林一訳 ; 上, 下. -- 草思社, 1995.</t>
  </si>
  <si>
    <t>19505834</t>
  </si>
  <si>
    <t>19113253</t>
  </si>
  <si>
    <t>ビッグバン理論からインフレーション宇宙へ : 宇宙は急激に膨脹したあと、ビッグバン宇宙になった! / 佐藤勝彦, 木幡﨣士著. -- 徳間書店, 1991.</t>
  </si>
  <si>
    <t>19403554</t>
  </si>
  <si>
    <t>443.9||T||||J-06B-0976</t>
  </si>
  <si>
    <t>宇宙フラクタル構造の謎 : ビッグバンを遙かに凌ぐ / 竹内 薫. -- 徳間書店, 1994.</t>
  </si>
  <si>
    <t>19106203</t>
  </si>
  <si>
    <t>443.9||U||||J-06B-0977</t>
  </si>
  <si>
    <t>宇宙創生に挑むパイオニア / NHK取材班編. -- 日本放送出版協会, 1991.</t>
  </si>
  <si>
    <t>19403833</t>
  </si>
  <si>
    <t>443||I||||J-06B-0975</t>
  </si>
  <si>
    <t>19203491</t>
  </si>
  <si>
    <t>443||M||||J-06B-0975</t>
  </si>
  <si>
    <t>星・物語 : 100億光年のかなたから / Moore, Patrick, 1992. -- (理科年表読本).</t>
  </si>
  <si>
    <t>18611094</t>
  </si>
  <si>
    <t>444||I||||J-06A-0217</t>
  </si>
  <si>
    <t>18602242</t>
  </si>
  <si>
    <t>444||O</t>
  </si>
  <si>
    <t>太陽系の科学 / 小尾信弥著 ; : [並装], : 改装本. -- 日本放送出版協会, 1968. -- (NHKブックス ; 72).</t>
  </si>
  <si>
    <t>19111248</t>
  </si>
  <si>
    <t>444||S||||J-06B-0977</t>
  </si>
  <si>
    <t>18809117</t>
  </si>
  <si>
    <t>444||T||||J-06B-0984</t>
  </si>
  <si>
    <t>太陽 : 母なる恒星の素顔 / 日江井 榮二郎 (監修), 1984.</t>
  </si>
  <si>
    <t>19601622</t>
  </si>
  <si>
    <t>445.4||W||||J-06B-0976</t>
  </si>
  <si>
    <t>小惑星ハンター / 渡辺和郎著. -- 誠文堂新光社, 1996.</t>
  </si>
  <si>
    <t>64160549</t>
  </si>
  <si>
    <t>446||O</t>
  </si>
  <si>
    <t>月 : 写真集 / 小尾信彌訳著. -- 朝倉書店, 1978.</t>
  </si>
  <si>
    <t>64177491</t>
  </si>
  <si>
    <t>446||O||||J-06B-0979</t>
  </si>
  <si>
    <t>18604698</t>
  </si>
  <si>
    <t>447.1||S||||J-06B-0105</t>
  </si>
  <si>
    <t>COMET. / SAGAN, CARL | DRUYAN, ANN. -- MICHAEL JOSEPH, 1985.</t>
  </si>
  <si>
    <t>08221623</t>
  </si>
  <si>
    <t>447||Y</t>
  </si>
  <si>
    <t>彗星と星間物質 / 薮下信編. -- 地人書館, 1982. -- (現代の数理科学シリーズ ; 3).</t>
  </si>
  <si>
    <t>64147770</t>
  </si>
  <si>
    <t>19005380</t>
  </si>
  <si>
    <t>448.9||B||||J-06B-0984</t>
  </si>
  <si>
    <t>18909957</t>
  </si>
  <si>
    <t>448.9||B||1||J-07B-250</t>
  </si>
  <si>
    <t>18904524</t>
  </si>
  <si>
    <t>448.9||B||2||J-06B-0102</t>
  </si>
  <si>
    <t>BASIC CARTOGRAPHY FOR STUDENTS AND TECHNICIANS / ANSON, ROGER W. (ED.) ; VOL. 2. -- INTERNATIONAL CARTOGRAPHIC ASSOCIATION, 1988.</t>
  </si>
  <si>
    <t>18909958</t>
  </si>
  <si>
    <t>448.9||B||2||J-06B-0979</t>
  </si>
  <si>
    <t>19400031</t>
  </si>
  <si>
    <t>448.9||H||||J-06B-0976</t>
  </si>
  <si>
    <t>地図のワンダーランド : 地図の不思議探検 / 堀 淳一. -- 小学館, 1994.</t>
  </si>
  <si>
    <t>19304505</t>
  </si>
  <si>
    <t>448.9||K||||J-06B-0979</t>
  </si>
  <si>
    <t>18912079</t>
  </si>
  <si>
    <t>448.9||L||||J-06B-0092</t>
  </si>
  <si>
    <t>RADARGRAMMETRIC IMAGE PROCESSING / LEBERL, FRANZ W.. -- ARTECH HOUSE, 1990. -- (THE ARTECH HOUSE REMOTE SENSING LIBRARY).</t>
  </si>
  <si>
    <t>19406983</t>
  </si>
  <si>
    <t>448.9||M||||J-06A-0906</t>
  </si>
  <si>
    <t>Coordinate systems and map projections / by D.H. Maling. -- 2nd ed. -- Pergamon Press, 1992.</t>
  </si>
  <si>
    <t>19200943</t>
  </si>
  <si>
    <t>18905490</t>
  </si>
  <si>
    <t>MEASUREMENTS FROM MAPS : PRINCIPLES AND METHODS OF CARTOMETRY. / MALING, D. H.. -- PERGAMON PR., 1989.</t>
  </si>
  <si>
    <t>19402880</t>
  </si>
  <si>
    <t>448.9||N||||J-06B-0976</t>
  </si>
  <si>
    <t>19113604</t>
  </si>
  <si>
    <t>448.9||O||||J-06B-0977</t>
  </si>
  <si>
    <t>日本列島地図の旅 / 大沼 一雄. -- 改訂. -- 東洋書店, 1982.</t>
  </si>
  <si>
    <t>19113605</t>
  </si>
  <si>
    <t>日本列島地図の旅 / 大沼 一雄 ; 続. -- 東洋書店, 1986.</t>
  </si>
  <si>
    <t>19113606</t>
  </si>
  <si>
    <t>日本列島地図の旅 / 大沼 一雄 ; 続々. -- 東洋書店, 1991.</t>
  </si>
  <si>
    <t>19307542</t>
  </si>
  <si>
    <t>448.9||S||||J-07A-0002</t>
  </si>
  <si>
    <t>多機能世界地図システム : PC-9801版 : 地図をください / 佐藤善幸著. -- アスキー, 1993.</t>
  </si>
  <si>
    <t>18904525</t>
  </si>
  <si>
    <t>448.9||T||||J-06B-0101</t>
  </si>
  <si>
    <t>THEMATIC MAPPING FROM SATELLITE IMAGERY : AN INTERNATIONAL REPORT. / DENEGRE, JEAN (ED.). -- INTERNATIONAL CARTOGRAPHIC ASSOCIATION, 1988.</t>
  </si>
  <si>
    <t>19801004</t>
  </si>
  <si>
    <t>449.822||S||||J-06B-0978</t>
  </si>
  <si>
    <t>通書の世界 : 中国人の日選び / Smith, Richard J. ; 加藤 千恵 (訳). -- 凱風社, 1998.</t>
  </si>
  <si>
    <t>00148032</t>
  </si>
  <si>
    <t>449.834||M||||J-06B-0104</t>
  </si>
  <si>
    <t>HEIMATKALENDER FUER DIE LUENEBURGER HEIDE 1978 / MEYER, ADOLF, 1978.</t>
  </si>
  <si>
    <t>19605593</t>
  </si>
  <si>
    <t>449||M||||J-07B-247</t>
  </si>
  <si>
    <t>19605595</t>
  </si>
  <si>
    <t>64166790</t>
  </si>
  <si>
    <t>450.1||T</t>
  </si>
  <si>
    <t>地球科学における諸問題 / 竹内均著. -- 裳華房, 1972.</t>
  </si>
  <si>
    <t>19005261</t>
  </si>
  <si>
    <t>450.12||A||1||J-06B-0248</t>
  </si>
  <si>
    <t>ADVANCES IN GEOPHYSICAL RESEARCH / EDITORIAL COMMITTEE OF ADVANCES IN GEOPHYSICAL RESEARCH (ED.) ; 1. -- PERGAMON PRESS, 1990.</t>
  </si>
  <si>
    <t>19106679</t>
  </si>
  <si>
    <t>450.12||A||2||J-06B-0248</t>
  </si>
  <si>
    <t>ADVANCES IN GEOPHYSICAL RESEARCH / EDITORIAL COMMITTEE OF ADVANCES IN GEOPHYSICAL RESEARCH (ED.) ; 2. -- PERGAMON PRESS, 1991.</t>
  </si>
  <si>
    <t>64149706</t>
  </si>
  <si>
    <t>FUNDAMENTALS OF GEOPHYSICAL DATA PROCEEDING WITH APPLICATIONS TO PETROLEUM PROSPECTING. / CLAERBOUT, JON F.. -- MCGRAW-HILL, 1976.</t>
  </si>
  <si>
    <t>19007738</t>
  </si>
  <si>
    <t>450.12||C||||J-06B-0974</t>
  </si>
  <si>
    <t>地球物理概論 / 小嶋稔編. -- 東京大学出版会, 1990.</t>
  </si>
  <si>
    <t>64150767</t>
  </si>
  <si>
    <t>450.12||D</t>
  </si>
  <si>
    <t>EARTHQUAKE PREDICTION. / RIKITAKE, TSUNEJI. -- ELSEVIER, 1976. -- (DEVELOPMENTS IN SOLID EARTH GEOPHYSICS).</t>
  </si>
  <si>
    <t>64146388</t>
  </si>
  <si>
    <t>SPECTRAL ANALYSIS IN GEOPHYSICS / BATH, MARKUS. -- ELSEVIER, 1974. -- (DEVELOPMENTS IN SOLID EARTH GEOPHYSICS).</t>
  </si>
  <si>
    <t>64138057</t>
  </si>
  <si>
    <t>ELECTROMAGNETISM AND THE EARTH'S INTERIOR. /. -- ELSEVIER, 1966. -- (DEVELOPMENT IN SOLID EARTH GEOPHYSICS).</t>
  </si>
  <si>
    <t>64165829</t>
  </si>
  <si>
    <t>450.12||G</t>
  </si>
  <si>
    <t>GEOEXPLORATION &lt;VOL. 14, NO. 3-4&gt; / PARASNIS, D. S.. -- ELSEVIER, 1976. -- (GEOEXPLORATION).</t>
  </si>
  <si>
    <t>18802962</t>
  </si>
  <si>
    <t>450.12||G||||J-06A-0527</t>
  </si>
  <si>
    <t>APPLIED GEOPHYSICS FOR GEOLOGISTS AND ENGINEERS : THE ELEMENTS OF GEOPHYSICAL PROSPECTING. / GRIFFITHS, DONALD HARRISON | KING, ROY FAVELL. -- PERGAMON PR., 1986.</t>
  </si>
  <si>
    <t>08213619</t>
  </si>
  <si>
    <t>APPLIED GEOPHYSICS FOR GEOLOGISTS AND ENGINEERS : THE ELEMENTS OF GEOPHYSICAL PROSPECTING. / GRIFFITHS, DONALD HARRISON | KING, ROY FAVELL. -- PERGAMON PR., 1981.</t>
  </si>
  <si>
    <t>64155338</t>
  </si>
  <si>
    <t>APPLIED GEOPHYSICS FOR ENGINEERS AND GEOLOGISTS. / GRIFFITHS, D. H.. -- PERGAMON PRESS, 1976.</t>
  </si>
  <si>
    <t>18802814</t>
  </si>
  <si>
    <t>450.12||J||38/5||J-06B-0250</t>
  </si>
  <si>
    <t>OPENING OF THE JAPAN SEA. / THE SOCIETY OF TERRESTRIAL MAGNETISM AND ELECTRICITY OF JAPAN (ED.). -- TERRA SCIENTIFIC PUB. CO., 1986. -- (JOURNAL OF GEOMAGNETISM AND GEOELECTRICITY).</t>
  </si>
  <si>
    <t>19702553</t>
  </si>
  <si>
    <t>450.12||M||||J-06B-0981</t>
  </si>
  <si>
    <t>64190088</t>
  </si>
  <si>
    <t>地球の物理 : 現代の地球観 / 日本物理学会編. -- 丸善, 1974.</t>
  </si>
  <si>
    <t>08204860</t>
  </si>
  <si>
    <t>450.12||N||||J-06B-0980</t>
  </si>
  <si>
    <t>地球の物理 : 現代の地球観 / 日本物理学会編. -- 改訂増補. -- 丸善, 1982.</t>
  </si>
  <si>
    <t>00017519</t>
  </si>
  <si>
    <t>450.12||R||||J-06B-0980</t>
  </si>
  <si>
    <t>物理地学 / 力武常次, 萩原幸男著. -- 東海大学出版会, 1976.</t>
  </si>
  <si>
    <t>18610098</t>
  </si>
  <si>
    <t>450.12||S||||J-06B-0254</t>
  </si>
  <si>
    <t>GEOPHYSICAL METHODS IN GEOLOGY / SHARMA, P. VALLABH. -- 2ND ED.. -- ELSEVIER, 1986.</t>
  </si>
  <si>
    <t>64161360</t>
  </si>
  <si>
    <t>450.12||W||||J-06B-0978</t>
  </si>
  <si>
    <t>大陸と海洋の起源 / アルフレッド・ウェゲナー著 ; 竹内均訳. -- 講談社, 1975.</t>
  </si>
  <si>
    <t>64015605</t>
  </si>
  <si>
    <t>地球化學概論 / ブリアン・メースン [著] ; 半谷高久譯. -- みすず書房, 1954.</t>
  </si>
  <si>
    <t>19001967</t>
  </si>
  <si>
    <t>450.13||K||||J-06B-0980</t>
  </si>
  <si>
    <t>19406807</t>
  </si>
  <si>
    <t>450.13||N||1||J-06B-0979</t>
  </si>
  <si>
    <t>火山,温泉,油田かん水及び地下水の地球化学的研究 / 野口喜三雄 ; 野口喜三雄博士米寿記念論文集編集委員会編 ; 1, 2. -- 野口喜三雄博士米寿記念論文集編集委員会, 1994.</t>
  </si>
  <si>
    <t>19406808</t>
  </si>
  <si>
    <t>450.13||N||2||J-06B-0979</t>
  </si>
  <si>
    <t>18402162</t>
  </si>
  <si>
    <t>450.13||S||||J-06B-0981</t>
  </si>
  <si>
    <t>水の惑星 : 元素・地球・人間 / 島誠著. -- 玉川大学出版部, 1976. -- (玉川選書).</t>
  </si>
  <si>
    <t>18405292</t>
  </si>
  <si>
    <t>450.3||E||13</t>
  </si>
  <si>
    <t>The Encyclopedia of applied geology / edited by Charles W. Finkl, Jnr. -- Van Nostrand Reinhold, 1984. -- (Encyclopedia of earth sciences ; v. 13).</t>
  </si>
  <si>
    <t>19207697</t>
  </si>
  <si>
    <t>450.4||K||||J-06B-0977</t>
  </si>
  <si>
    <t>日本の水と緑 / 木庭元晴〔ほか〕共著. -- 玄文社, 1992.</t>
  </si>
  <si>
    <t>08213614</t>
  </si>
  <si>
    <t>450.6||M||||J-06B-0248</t>
  </si>
  <si>
    <t>EARTH RHEOLOGY, ISOSTASY AND EUSTASY. / MOERNER, NILS-AXEL (ED.). -- WILEY, 1980.</t>
  </si>
  <si>
    <t>08223800</t>
  </si>
  <si>
    <t>450.6||P||||J-06B-0248</t>
  </si>
  <si>
    <t>PROCEEDINGS OF THE GENERAL MEETING OF THE INTERNATIONAL ASSOCIATION OF GEODESY, TOKYO, MAY 7-15, 1982. / LOCAL ORGANIZING COMMITTEE FOR THE GENERAL MEETING OF THE IAG. -- LOCAL ORGANIZING COMMITTEE FOR THE GENERAL MEETING OF THE IAG, 1982.</t>
  </si>
  <si>
    <t>18704345</t>
  </si>
  <si>
    <t>450.6||P||3||J-06B-0254</t>
  </si>
  <si>
    <t>QUATERNARY GEOLOGY AND GEOMORPHOLOGY. / ALEXEEV, M. N. (AND OTHERS). -- VNU SCIENCE PR., 1984. -- (PROCEEDINGS OF THE 27TH INTERNATIONAL GEOLOGICAL CONGRESSES, MOSCOW, 4-14 AUGUST, 1984).</t>
  </si>
  <si>
    <t>18704346</t>
  </si>
  <si>
    <t>450.6||P||7||J-06B-0254</t>
  </si>
  <si>
    <t>TECTONICS. / PEIVE, A. V. (AND OTHERS). -- VNU SCIENCE PR., 1984. -- (PROCEEDINGS OF THE 27TH INTERNATIONAL GEOLOGICAL CONGRESSES, MOSCOW, 4-14 AUGUST, 1984).</t>
  </si>
  <si>
    <t>64185973</t>
  </si>
  <si>
    <t>450.6||T||||J-06B-0249</t>
  </si>
  <si>
    <t>THIRD AUSTRALIA-NEW ZEALAND CONFERENCE ON GEOMECHANICS, WELLINGTON, MAY 12-16, 1980 / THE NEW ZEALAND GEOMECHANICS SOCIETY.. -- THE NEW ZEALAND INSTITUTION OF ENGINEERS, 1980.</t>
  </si>
  <si>
    <t>64185972</t>
  </si>
  <si>
    <t>18803042</t>
  </si>
  <si>
    <t>450.7||C||||J-06A-0565</t>
  </si>
  <si>
    <t>STATISTICAL METHODS IN GEOLOGY FOR FIELD AND LAB DECISIONS. / CHEENEY, R. F.. -- ALLEN &amp; UNWIN, 1983.</t>
  </si>
  <si>
    <t>64157108</t>
  </si>
  <si>
    <t>450.7||Z</t>
  </si>
  <si>
    <t>新地学教材の研究 小・中・高 / 全国理科教育センタ-研究協議会. -- コロナ社, 1977.</t>
  </si>
  <si>
    <t>18505114</t>
  </si>
  <si>
    <t>450.8||B||84||J-06B-0249</t>
  </si>
  <si>
    <t>MANTLE FLOW AND PLATE THEORY. / GARFUNKEL, ZVI. (ED.). -- VAN NOSTRAND REINHOLD CO., 1985. -- (BENCHMARK PAPERS IN GEOLOGY).</t>
  </si>
  <si>
    <t>18701225</t>
  </si>
  <si>
    <t>450.8||B||87||J-06B-0249</t>
  </si>
  <si>
    <t>MODERN AND ANCIENT ALLUVIAL FAN DEPOSITS. / NILSEN, TOR H. (ED.). -- VAN NOSTRAND REINHOLD CO., 1985. -- (BENCHMARK PAPERS IN GEOLOGY).</t>
  </si>
  <si>
    <t>18510481</t>
  </si>
  <si>
    <t>64165736</t>
  </si>
  <si>
    <t>地球の探求 : 現代地球科学入門 / I.G.ガス,P.J.スミス,R.C.L.ウィルソン共編 ; 竹内均訳 ; 1, 2. -- みすず書房, 1975.</t>
  </si>
  <si>
    <t>64165737</t>
  </si>
  <si>
    <t>64100384</t>
  </si>
  <si>
    <t>陸水 / 山本荘毅編. -- 共立出版, 1968. -- (地球科学講座 ; 第9巻).</t>
  </si>
  <si>
    <t>64107371</t>
  </si>
  <si>
    <t>超高層物理 / 堀内剛二著. -- 共立出版, 1969. -- (地球科学講座 ; 第2巻).</t>
  </si>
  <si>
    <t>64105884</t>
  </si>
  <si>
    <t>地史・古生物 / 大森昌衛編. -- 共立出版, 1969. -- (地球科学講座 ; 第10巻).</t>
  </si>
  <si>
    <t>64100383</t>
  </si>
  <si>
    <t>地殻・岩石・鉱物 / 牛来正夫著. -- 共立出版, 1968. -- (地球科学講座 ; 第7巻).</t>
  </si>
  <si>
    <t>64096969</t>
  </si>
  <si>
    <t>地震・火山・岩石物性 / 宮村攝三編. -- 共立出版, 1968. -- (地球科学講座 ; 第6巻).</t>
  </si>
  <si>
    <t>00017575</t>
  </si>
  <si>
    <t>450.8||C||||J-06B-0978</t>
  </si>
  <si>
    <t>地球物理学入門 / Sydney P.クラーク,Jr.著 ; 竹内均, 河野芳輝訳. -- 共立出版, 1972. -- (地球科学入門シリーズ ; 8).</t>
  </si>
  <si>
    <t>19802907</t>
  </si>
  <si>
    <t>450.8||C||3||J-06B-0977</t>
  </si>
  <si>
    <t>18800975</t>
  </si>
  <si>
    <t>450.8||C||5||J-06A-0263</t>
  </si>
  <si>
    <t>ヒマラヤはなぜ高い / 在田一則著. -- 青木書店, 1988. -- (地球の歴史をさぐる ; 5).</t>
  </si>
  <si>
    <t>64156196</t>
  </si>
  <si>
    <t>PRINCIPLES OF INDUCED POLARIZATION FOR GEOPHYSICAL EXPLORATION / SUMNER, J. S.. -- ELSEVIER, 1976. -- (DEVELOPMENTS IN ECONOMIC GEOLOGY).</t>
  </si>
  <si>
    <t>18701224</t>
  </si>
  <si>
    <t>450.8||G||18||J-06B-0255</t>
  </si>
  <si>
    <t>SEDIMENTOLOGY : RECENT DEVELOPMENTS AND APPLIED ASPECTS. / BRENCHLEY, P. J. | WILLIAMS, B. P. J. (ED.). -- BLACKWELL SCIENTIFIC PUB., 1985. -- (GEOLOGICAL SOCIETY SPECIAL PUBLICATION).</t>
  </si>
  <si>
    <t>18710782</t>
  </si>
  <si>
    <t>450.8||G||29||J-06B-0255</t>
  </si>
  <si>
    <t>DEFORMATION OF SEDIMENTS AND SEDIMENTARY ROCKS. / JONES, MERVYN E. | PRESTON, R. M. F. (ED.). -- BLACKWELL SCIENTIFIC PUB., 1987. -- (GEOLOGICAL SOCIETY SPECIAL PUBLICATION).</t>
  </si>
  <si>
    <t>18712175</t>
  </si>
  <si>
    <t>450.8||G||34||J-06B-0258</t>
  </si>
  <si>
    <t>FLUID FLOW IN SEDIMENTARY BASINS AND AQUIFERS. / GOFF, JEREMY C. | WILLIAMS, B. P. J. (ED.). -- BLACKWELL SCIENTIFIC PUB., 1987. -- (GEOLOGICAL SOCIETY SPECIAL PUBLICATION).</t>
  </si>
  <si>
    <t>18905895</t>
  </si>
  <si>
    <t>450.8||G||41||J-06B-0247</t>
  </si>
  <si>
    <t>GONDWANA SIX : STRATIGRAPHY, SEDIMENTOLOGY, AND PALEONTOLOGY. / MCKENZIE, GARRY D.. -- AMERICAN GEOPHYSICAL UNION, 1987. -- (GEOPHYSICAL MONOGRAPH).</t>
  </si>
  <si>
    <t>64139882</t>
  </si>
  <si>
    <t>450.8||I||33</t>
  </si>
  <si>
    <t>ADVANCES IN ORGANIC GEOCHEMISTRY 1971. / GAERTNER, H. R. V.. -- PERGAMON, 1972. -- (INTERNATIONAL SERIES OF MONOGRAPHS IN EARTH SCIENCES).</t>
  </si>
  <si>
    <t>18908888</t>
  </si>
  <si>
    <t>450.8||L||18||J-06B-0255</t>
  </si>
  <si>
    <t>NUMERICAL GEOLOGY : A SOURCE GUIDE, GLOSSARY, AND SELECTIVE BIBLIOGRAPHY TO GEOLOGICAL USES OF COMPUTERS AND STATISTICS / ROCK, N. M. S. ; :GW. -- SPRINGER-VERLAG, 1988. -- (LECTURE NOTES IN EARTH SCIENCES).</t>
  </si>
  <si>
    <t>00017596</t>
  </si>
  <si>
    <t>450.8||N||||J-06A-0473</t>
  </si>
  <si>
    <t>岐阜の地質をめぐって / 梶田 澄雄, 1980. -- (日曜の地学 ;11).</t>
  </si>
  <si>
    <t>00017594</t>
  </si>
  <si>
    <t>茨城の地質をめぐって / 大森 昌衛. -- 築地書館, 1979. -- (日曜の地学 ;8).</t>
  </si>
  <si>
    <t>00017595</t>
  </si>
  <si>
    <t>栃木の地質をめぐって / 下野地学会. -- 築地書館, 1979. -- (日曜の地学 ;9).</t>
  </si>
  <si>
    <t>64121857</t>
  </si>
  <si>
    <t>450.8||P</t>
  </si>
  <si>
    <t>Physics and chemistry of the earth / editors, L.H. Ahrens ... [et al.] ; v. 1 - v. 8, [suppl.]. -- Pergamon Press, 1956.</t>
  </si>
  <si>
    <t>64172683</t>
  </si>
  <si>
    <t>気候学 / 吉野正敏著. -- 大明堂, 1978. -- (自然地理学講座 ; 2).</t>
  </si>
  <si>
    <t>64155269</t>
  </si>
  <si>
    <t>64152293</t>
  </si>
  <si>
    <t>64151330</t>
  </si>
  <si>
    <t>鉱物. -- 東海大学出版会, 1976. -- (新地学教育講座 / 地学団体研究会編 ; 3).</t>
  </si>
  <si>
    <t>00017599</t>
  </si>
  <si>
    <t>64157254</t>
  </si>
  <si>
    <t>64156229</t>
  </si>
  <si>
    <t>64155733</t>
  </si>
  <si>
    <t>64155268</t>
  </si>
  <si>
    <t>地層と化石. -- 東海大学出版会, 1977. -- (新地学教育講座 / 地学団体研究会編 ; 6).</t>
  </si>
  <si>
    <t>64154749</t>
  </si>
  <si>
    <t>気象 / 荒川 正一 ; 2. -- 東海大学出版会, 1977. -- (新地学教育講座 ;15).</t>
  </si>
  <si>
    <t>64152129</t>
  </si>
  <si>
    <t>海洋と陸水 / 青木 斌. -- 東海大学出版会, 1976. -- (新地学教育講座 ;10).</t>
  </si>
  <si>
    <t>64152128</t>
  </si>
  <si>
    <t>地形と土壌 / 加藤 芳朗. -- 東海大学出版会, 1976. -- (新地学教育講座 ;9).</t>
  </si>
  <si>
    <t>64151331</t>
  </si>
  <si>
    <t>64155270</t>
  </si>
  <si>
    <t>64157253</t>
  </si>
  <si>
    <t>18603784</t>
  </si>
  <si>
    <t>450.8||U||12||J-06A-0473</t>
  </si>
  <si>
    <t>沖積平野 / 井関弘太郎著. -- 東京大学出版会, 1983. -- (UP earth science ; 12).</t>
  </si>
  <si>
    <t>08304614</t>
  </si>
  <si>
    <t>沖積平野 / 井関 弘太郎, 1983. -- (UP アース・サイエンス ;12).</t>
  </si>
  <si>
    <t>08219813</t>
  </si>
  <si>
    <t>450.8||W||||J-06B-0250</t>
  </si>
  <si>
    <t>EARTHQUAKE RISK AND DAMAGE FUNCTIONS : APPLICATION TO NEW MADRID. / LIU, BEN-CHIEH (AND OTHERS) (ED.). -- WESTVIEW PR., 1981. -- (WESTVIEW SPECIAL STUDIES IN EARTH SCIENCES.).</t>
  </si>
  <si>
    <t>18902160</t>
  </si>
  <si>
    <t>450.9||C||||J-06B-0255</t>
  </si>
  <si>
    <t>COMPUTER SIMULATION IN PHYSICAL GEOGRAPHY. / KIRKBY, M. J. (AND OTHERS). -- WILEY, 1987.</t>
  </si>
  <si>
    <t>18804365</t>
  </si>
  <si>
    <t>450.9||C||||J-06B-0979</t>
  </si>
  <si>
    <t>地球への誘い : NHK地球大紀行 / NHK取材班著. -- 日本放送出版協会, 1988.</t>
  </si>
  <si>
    <t>18500075</t>
  </si>
  <si>
    <t>450.9||E||4||J-06B-0487</t>
  </si>
  <si>
    <t>GEOECOLOGY OF THE HIGH-MOUNTAIN REGIONS OF EURASIA = LANDSCHAFTSOEKOLOGIE DER HOCHGEBIRGE EURASIENS. / TROLL, CARL (HRSG.). -- FRANZ STEINER VERLAG, 1972. -- (ERDWISSENSCHAFTLICHE FORSCHUNG).</t>
  </si>
  <si>
    <t>18500077</t>
  </si>
  <si>
    <t>450.9||E||5||J-06B-0488</t>
  </si>
  <si>
    <t>VERGLEICHENDE KULTURGEOGRAPHIE DER HOCHGEBIRGE DES SUEDLICHEN ASIEN = COMPARATIVE CULTURAL GEOGRAPHY OF THE HIGH-MOUNTAIN REGIONS OF SOUTHERN ASIA. / RATHJENS, CARL (ET AL.) (HRSG.). -- FRANZ STEINER VERLAG, 1973. -- (ERDWISSENSCHAFTLICHE FORSCHUNG).</t>
  </si>
  <si>
    <t>00017597</t>
  </si>
  <si>
    <t>450.9||O||||J-06A-0473</t>
  </si>
  <si>
    <t>沖縄の自然-その生いたちを訪ねて- / 沖縄第四紀調査団・沖縄地学会. -- 平凡社, 1975.</t>
  </si>
  <si>
    <t>18802249</t>
  </si>
  <si>
    <t>450.9||S||||J-06B-0247</t>
  </si>
  <si>
    <t>MODERN PHYSICAL GEOGRAPHY / STRAHLER, ARTHUR NEWELL | STRAHLER, ALAN H.. -- 3RD ED.. -- WILEY, 1987.</t>
  </si>
  <si>
    <t>19405245</t>
  </si>
  <si>
    <t>450.9||S||7||J-06A-0473</t>
  </si>
  <si>
    <t>自然災害を読む / 小島圭二著. -- 岩波書店, 1993. -- (自然景観の読み方 ; 7).</t>
  </si>
  <si>
    <t>19306606</t>
  </si>
  <si>
    <t>19405246</t>
  </si>
  <si>
    <t>450.9||S||7||J-06A-0475</t>
  </si>
  <si>
    <t>08302880</t>
  </si>
  <si>
    <t>450.908||M||B.||J-06B-0987</t>
  </si>
  <si>
    <t>北海道の大自然 / 永田 洋平, 1976. -- (未踏の大自然 ;ベツカン).</t>
  </si>
  <si>
    <t>08302879</t>
  </si>
  <si>
    <t>滅びゆく野生動物 / タイムライフブックス編集部編集. -- タイムライフブックス, 1976.</t>
  </si>
  <si>
    <t>00017618</t>
  </si>
  <si>
    <t>450.91||C||||J-06A-0394</t>
  </si>
  <si>
    <t>地図の風景 / 堀 淳一 ; 中部編. -- そしえて, 1981.</t>
  </si>
  <si>
    <t>00017619</t>
  </si>
  <si>
    <t>みんなの地学 / 地学団体研究会埼玉支部. -- 埼玉新聞社, 1980.</t>
  </si>
  <si>
    <t>19309624</t>
  </si>
  <si>
    <t>450.91||S||||J-06B-0977</t>
  </si>
  <si>
    <t>00017617</t>
  </si>
  <si>
    <t>450.916||C||||J-06B-0977</t>
  </si>
  <si>
    <t>大阪・神戸の自然を歩く : 地学ガイド / 地学団体研究会大阪支部編. -- 創元社, 1979.</t>
  </si>
  <si>
    <t>18500259</t>
  </si>
  <si>
    <t>450.925||C||2||J-06B-0486</t>
  </si>
  <si>
    <t>STRATIGRAPHY AND STRUCTURE OF KASHMIR AND LADAKH HIMALAYA. / GUPTA, V. J.. -- HINDUSTAN PUB. CORP., 1983. -- (CONTRIBUTIONS TO HIMALAYAN GEOLOGY).</t>
  </si>
  <si>
    <t>18500058</t>
  </si>
  <si>
    <t>450.925||H||||J-06B-0515</t>
  </si>
  <si>
    <t>A GEOLOGICAL STUDY OF THE HIMALYAN MOUNTAINS : OBSERVATIONS ON THE PRINCIPAL PEAKS OF THE GREAT RANGE. / HODGSON, J. A. | WILLFORD, F.. -- COSMO PUB., 1981.</t>
  </si>
  <si>
    <t>18500271</t>
  </si>
  <si>
    <t>450.925||M||||J-06B-0516</t>
  </si>
  <si>
    <t>NEPAL NATURE'S PARADISE. / MAJUPURIA, TRILOK CHANDRA (ED.). -- WHITE LOTUS CO., 1985.</t>
  </si>
  <si>
    <t>18500066</t>
  </si>
  <si>
    <t>450.925||S||||J-06B-0515</t>
  </si>
  <si>
    <t>SCIENCE AND RURAL DEVELOPMENT IN MOUNTAINS : ECOLOGICAL, SOCIO-ECONOMICAL AND TECHNOLOGICAL ASPECTS. / SINGH, J. S. (AND OTHERS) (ED.). -- GYANODAYA PRAKASHAN, 1981.</t>
  </si>
  <si>
    <t>08207053</t>
  </si>
  <si>
    <t>450.93||H||||J-06A-0421</t>
  </si>
  <si>
    <t>ヨ-ロッパの自然探訪 : ドイツからスイスへ / 堀田 進 | 堀田 信子, 1982.</t>
  </si>
  <si>
    <t>00017444</t>
  </si>
  <si>
    <t>一般地質学 / 青山 信雄 ; 増訂四版. -- 天松堂出版部, 1952.</t>
  </si>
  <si>
    <t>19300204</t>
  </si>
  <si>
    <t>19302051</t>
  </si>
  <si>
    <t>18700740</t>
  </si>
  <si>
    <t>450||D||||J-06B-0090</t>
  </si>
  <si>
    <t>IMAGE INTERPRETATION IN GEOLOGY. / DRURY, STEPHEN A.. -- ALLEN &amp; UNWIN, 1987.</t>
  </si>
  <si>
    <t>08313676</t>
  </si>
  <si>
    <t>NUMERICAL MODELS IN GEOMECHANICS. / DUNGAR, R. | PANDE, G. N. | STUDER, J. A. (ED.). -- A. A. BALKEMA, 1982.</t>
  </si>
  <si>
    <t>18603887</t>
  </si>
  <si>
    <t>450||D||||J-06B-0106</t>
  </si>
  <si>
    <t>GEOLOGY : PRINCIPLES AND METHODS. / DERCOURT, JEAN | PAQUET, JACQUES. -- GRAHAM &amp; TROTMAN, 1985.</t>
  </si>
  <si>
    <t>64177612</t>
  </si>
  <si>
    <t>08313678</t>
  </si>
  <si>
    <t>450||E||1||J-06A-0905</t>
  </si>
  <si>
    <t>NUMERICAL METHODS IN GEOMECHANICS, EDMONTON, 1982 / EISENSTEIN, Z. (ED.) ; VOL. 1. -- A. A. BALKEMA, 1982.</t>
  </si>
  <si>
    <t>08313679</t>
  </si>
  <si>
    <t>450||E||2||J-06A-0905</t>
  </si>
  <si>
    <t>NUMERICAL METHODS IN GEOMECHANICS, EDMONTON, 1982 / EISENSTEIN, Z. (ED.) ; VOL. 2. -- A. A. BALKEMA, 1982.</t>
  </si>
  <si>
    <t>19406984</t>
  </si>
  <si>
    <t>MANAGEMENT OF GEOLOGICAL DATABASES / FRIZADO, JOSEPH. -- PERGAMON PRESS, 1992. -- (COMPUTER METHODS IN THE GEOSCIENCES).</t>
  </si>
  <si>
    <t>18402230</t>
  </si>
  <si>
    <t>450||F||||J-06A-0378</t>
  </si>
  <si>
    <t>地質への招待 : 頭とハンマ-で / 藤田 至則, 1981.</t>
  </si>
  <si>
    <t>19101092</t>
  </si>
  <si>
    <t>450||H||||J-06A-0378</t>
  </si>
  <si>
    <t>18401965</t>
  </si>
  <si>
    <t>超高圧で創る地球 / 針谷宥著. -- 玉川大学出版部, 1978. -- (玉川選書 ; 83).</t>
  </si>
  <si>
    <t>08312876</t>
  </si>
  <si>
    <t>450||H||||J-06B-0098</t>
  </si>
  <si>
    <t>GEOLOGY FOR GEOTECHNICAL ENGINEERS. / HARVEY, J. C.. -- CAMBRIDGE UNIV. PR., 1982.</t>
  </si>
  <si>
    <t>19112590</t>
  </si>
  <si>
    <t>450||I||||J-06B-0106</t>
  </si>
  <si>
    <t>Source and sediment : a case study of provenance and mass balance at an active plate margin (Calabria, Southern Italy) / H. Ibbeken, R. Schleyer with a contribution by R. Valloni ; supported by research of P. Ergenzinger, G. Mezzadri, J. Mouton, and J. Rumohr ; :us, :gw. -- Springer-Verlag, 1991.</t>
  </si>
  <si>
    <t>00017472</t>
  </si>
  <si>
    <t>450||I||||J-06B-0981</t>
  </si>
  <si>
    <t>一般地質学 / 岩生周一,木村敏雄著. -- 朝倉書店, 1973.</t>
  </si>
  <si>
    <t>18712174</t>
  </si>
  <si>
    <t>450||I||107||J-06B-0096</t>
  </si>
  <si>
    <t>GLOBAL CORRELATION OF TECTONIC MOVEMENTS. / LEONOV, YURI GEORGIEVICH | KHAIN, VIKTOR EFIMOVICH (ED.). -- WILEY, 1987. -- (INTERNATIONAL GEOLOGICAL CORRELATION PROGRAMME).</t>
  </si>
  <si>
    <t>64092695</t>
  </si>
  <si>
    <t>GEOLOGY AND ENGINEERING / LAGGET, ROBERT F., 1962.</t>
  </si>
  <si>
    <t>70001529</t>
  </si>
  <si>
    <t>LANDSAT FILM DATA. / CENTER, EROS DATA.</t>
  </si>
  <si>
    <t>64151642</t>
  </si>
  <si>
    <t>RANDOM PROCESSES IN GEOLOGY. / MERRIAM, DANIEL F.. -- SPRINGER-VERLAG, 1976.</t>
  </si>
  <si>
    <t>18701227</t>
  </si>
  <si>
    <t>450||M||||J-06B-0093</t>
  </si>
  <si>
    <t>THE CHANGING EARTH : INTRODUCTION TO GEOLOGY / MEARS, BRAINERD, JR.. -- 2ND ED.. -- VAN NOSTRAND, 1978.</t>
  </si>
  <si>
    <t>19510142</t>
  </si>
  <si>
    <t>450||N||||J-06A-0378</t>
  </si>
  <si>
    <t>生活空間の自然/人工 / 新田慶治著. -- 岩波書店, 1996. -- (21世紀問題群ブックス ; 15).</t>
  </si>
  <si>
    <t>00017481</t>
  </si>
  <si>
    <t>450||N||||J-07B-249</t>
  </si>
  <si>
    <t>08304651</t>
  </si>
  <si>
    <t>450||N||1||J-06B-0094</t>
  </si>
  <si>
    <t>NUMERICAL METHODS IN GEOMECHANICS, AACHEN, 1979 &lt;VOL. 1&gt; / WITTKE, W. (ED.). -- A. A. BALKEMA, 1979. -- (NUMERICAL METHODS IN GEOMECHANICS, AACHEN, 1979).</t>
  </si>
  <si>
    <t>08304652</t>
  </si>
  <si>
    <t>450||N||2||J-06B-0094</t>
  </si>
  <si>
    <t>NUMERICAL METHODS IN GEOMECHANICS, AACHEN, 1979 &lt;VOL. 2&gt; / WITTKE, W. (ED.). -- A. A. BALKEMA, 1979. -- (NUMERICAL METHODS IN GEOMECHANICS, AACHEN, 1979).</t>
  </si>
  <si>
    <t>08304653</t>
  </si>
  <si>
    <t>450||N||3||J-06B-0094</t>
  </si>
  <si>
    <t>NUMERICAL METHODS IN GEOMECHANICS, AACHEN, 1979 &lt;VOL. 3&gt; / WITTKE, W. (ED.). -- A. A. BALKEMA, 1979. -- (NUMERICAL METHODS IN GEOMECHANICS, AACHEN, 1979).</t>
  </si>
  <si>
    <t>08304654</t>
  </si>
  <si>
    <t>450||N||4||J-06B-0094</t>
  </si>
  <si>
    <t>NUMERICAL METHODS IN GEOMECHANICS, AACHEN, 1979 &lt;VOL. 4&gt; / WITTKE, W. (ED.). -- A. A. BALKEMA, 1980. -- (NUMERICAL METHODS IN GEOMECHANICS, AACHEN, 1979).</t>
  </si>
  <si>
    <t>19907944</t>
  </si>
  <si>
    <t>450||O||||J-06B-0978</t>
  </si>
  <si>
    <t>地球環境計測 / 岡本謙一編著. -- オーム社, 1999. -- (ウェーブサミット講座).</t>
  </si>
  <si>
    <t>18700197</t>
  </si>
  <si>
    <t>450||P||||J-06B-0094</t>
  </si>
  <si>
    <t>PERSPECTIVES ON A DYNAMIC EARTH. / PATON, T. R.. -- ALLEN &amp; UNWIN, 1986.</t>
  </si>
  <si>
    <t>18811879</t>
  </si>
  <si>
    <t>地球を観測する : 衛星からの画像情報 / 坂田俊文著. -- 日本放送出版協会, 1988. -- (NHKブックス : カラー版 ; C37).</t>
  </si>
  <si>
    <t>18813059</t>
  </si>
  <si>
    <t>450||S||||J-06A-0378</t>
  </si>
  <si>
    <t>18700722</t>
  </si>
  <si>
    <t>450||S||||J-06B-0115</t>
  </si>
  <si>
    <t>REMOTE SENSING : PRINCIPLES AND INTERPRETATION / SABINS, FLOYD F., JR.. -- 2ND ED.. -- FREEMAN, 1987.</t>
  </si>
  <si>
    <t>19112547</t>
  </si>
  <si>
    <t>450||S||||J-07B-100</t>
  </si>
  <si>
    <t>19111133</t>
  </si>
  <si>
    <t>パソコンによる人工衛星データの画像処理 / 坪根治広著. -- 森北出版, 1991.</t>
  </si>
  <si>
    <t>18703237</t>
  </si>
  <si>
    <t>450||T||||J-06B-0104</t>
  </si>
  <si>
    <t>EARTH SCIENCE / TARBUCK, EDWARD J. | LUTGENS, FREDERICK K.. -- 4TH ED.. -- CHARLES E. MERRILL PUB. CO., 1985.</t>
  </si>
  <si>
    <t>19105820</t>
  </si>
  <si>
    <t>450||T||||J-06B-0980</t>
  </si>
  <si>
    <t>地球環境へのアプローチ : 自然地理学入門 / 荒巻孚, 高山茂美編著. -- 原書房, 1991.</t>
  </si>
  <si>
    <t>64145027</t>
  </si>
  <si>
    <t>450||W||||J-06B-0092</t>
  </si>
  <si>
    <t>GEOSCIENCE INSTRUMENTATION. / WOLFF, EDWARD A.. -- WILEY, 1974.</t>
  </si>
  <si>
    <t>08313219</t>
  </si>
  <si>
    <t>450||W||||J-06B-0250</t>
  </si>
  <si>
    <t>GEOLOGY AND MAN : AN INTRODUCTION TO APPLIED EARTH SCIENCE. / WATSON, JANET. -- ALLEN &amp; UNWIN, 1983.</t>
  </si>
  <si>
    <t>18804828</t>
  </si>
  <si>
    <t>450||W||||J-06B-0978</t>
  </si>
  <si>
    <t>プラネット・アース : 地球再発見の旅 / ジョナサン・ワイナー著 ; 松井孝典監訳. -- 日本アイ・ビー・エム, 1986.</t>
  </si>
  <si>
    <t>19702227</t>
  </si>
  <si>
    <t>450||W||||J-06B-0980</t>
  </si>
  <si>
    <t>地球を動かしてきた生命 / ピーター・ウェストブルック著 ; 遠藤一佳, 阿部勝巳, 大路樹生共訳. -- 国際書院, 1997.</t>
  </si>
  <si>
    <t>08317840</t>
  </si>
  <si>
    <t>450||Y||||J-06B-0974</t>
  </si>
  <si>
    <t>世界の自然環境 / 山本正三, 田中真吾, 太田勇編. -- 大明堂, 1973.</t>
  </si>
  <si>
    <t>19400445</t>
  </si>
  <si>
    <t>地球システムの持続可能な生活環境 : 地球環境と社会基盤 / 米倉亮三著. -- 山海堂, 1994. -- (ニューコンストラクションシリーズ ; 別巻).</t>
  </si>
  <si>
    <t>18403161</t>
  </si>
  <si>
    <t>451.03||G||||J-06A-0474</t>
  </si>
  <si>
    <t>学術用語集 気象学編 / 文部省, 1976.</t>
  </si>
  <si>
    <t>18604951</t>
  </si>
  <si>
    <t>451.033||H||||J-06B-0192</t>
  </si>
  <si>
    <t>平凡社版気象の事典 / 浅井冨雄[ほか]監修. -- 平凡社, 1986.</t>
  </si>
  <si>
    <t>00017638</t>
  </si>
  <si>
    <t>451.04||H||||J-06A-0474</t>
  </si>
  <si>
    <t>雷の科学 / 畠山久尚著. -- 河出書房新社, 1970. -- (科学選書).</t>
  </si>
  <si>
    <t>18812260</t>
  </si>
  <si>
    <t>451.04||K||||J-06B-0980</t>
  </si>
  <si>
    <t>日本の四季 : 風のたより雲のふみ / 倉嶋 厚, 1988.</t>
  </si>
  <si>
    <t>18905369</t>
  </si>
  <si>
    <t>451.04||M||||J-06A-0474</t>
  </si>
  <si>
    <t>宮沢清治のウェザーボックス / 宮沢 清治, 1989. -- (ミューブックス).</t>
  </si>
  <si>
    <t>64115698</t>
  </si>
  <si>
    <t>64171984</t>
  </si>
  <si>
    <t>海岸防災 / 本間仁編. -- 共立出版, 1973. -- (防災科学技術シリーズ ; 6).</t>
  </si>
  <si>
    <t>19411455</t>
  </si>
  <si>
    <t>451.08||G||3||J-06B-0979</t>
  </si>
  <si>
    <t>防災と気象 : 気象災害を防ぐには / 宮沢 清治. -- 朝倉書店, 1982. -- (現代の気象テクノロジー ;3).</t>
  </si>
  <si>
    <t>19203893</t>
  </si>
  <si>
    <t>451.08||G||6||J-06B-0979</t>
  </si>
  <si>
    <t>経済活動と気象 / 朝倉 正 [ほか]. -- 朝倉書店, 1992. -- (現代の気象テクノロジー ;6).</t>
  </si>
  <si>
    <t>08325679</t>
  </si>
  <si>
    <t>大気の歴史 : 原始大気から惑星大気へ / 森山茂著. -- 東京堂出版, 1981. -- (気象学のプロムナード ; 1).</t>
  </si>
  <si>
    <t>08325678</t>
  </si>
  <si>
    <t>451.08||K||10</t>
  </si>
  <si>
    <t>台風 : 最もはげしい大気じょう乱 / 山岬 正紀, 1982. -- (気象学のプロムナ-ド ;10).</t>
  </si>
  <si>
    <t>18809819</t>
  </si>
  <si>
    <t>451.08||K||2/11||J-06B-0981</t>
  </si>
  <si>
    <t>新気象読本 : 新しい気象学入門 / 新田尚著. -- 東京堂出版, 1988. -- (気象学のプロムナード ; 第II期 11).</t>
  </si>
  <si>
    <t>08325680</t>
  </si>
  <si>
    <t>大気境界層の科学 : 大気と地球表面の対話 / 近藤純正著. -- 東京堂出版, 1982. -- (気象学のプロムナード ; 4).</t>
  </si>
  <si>
    <t>08325681</t>
  </si>
  <si>
    <t>451.08||K||8</t>
  </si>
  <si>
    <t>大気と放射過程 : 大気の熱源と放射収支を探る / 会田 勝, 1982. -- (気象学のプロムナ-ド ;8).</t>
  </si>
  <si>
    <t>00017650</t>
  </si>
  <si>
    <t>451.08||S||||J-06B-0194</t>
  </si>
  <si>
    <t>気象統計学 / 鈴木榮一著. -- 地人書館, 1968. -- (新気象学薦書).</t>
  </si>
  <si>
    <t>00017652</t>
  </si>
  <si>
    <t>00017653</t>
  </si>
  <si>
    <t>長期予報新講 / 和田英夫著. -- 地人書館, 1969. -- (新気象学薦書).</t>
  </si>
  <si>
    <t>00017654</t>
  </si>
  <si>
    <t>気候学 / 吉野正敏著. -- 地人書館, 1968. -- (新気象学薦書).</t>
  </si>
  <si>
    <t>19105624</t>
  </si>
  <si>
    <t>451.2||I||||J-06A-0042</t>
  </si>
  <si>
    <t>山の天気Q&amp;A / 飯田睦治郎著. -- 東京新聞出版局, 1991.</t>
  </si>
  <si>
    <t>19307180</t>
  </si>
  <si>
    <t>451.2||N||||J-06B-0980</t>
  </si>
  <si>
    <t>「ひまわり」で見る四季の気象 : 雲画像の見方 / 日本気象協会. -- 大蔵省印刷局, 1993.</t>
  </si>
  <si>
    <t>19005381</t>
  </si>
  <si>
    <t>451.28||M||||J-06B-0981</t>
  </si>
  <si>
    <t>天気予報の秘密、 全部教えます。 : 実はこんなに面白い : テレビじゃここまで言えないとっておき / 森田正光著. -- 経済界, 1990. -- (タツの本).</t>
  </si>
  <si>
    <t>19606493</t>
  </si>
  <si>
    <t>451.28||O||||J-06B-0978</t>
  </si>
  <si>
    <t>天気予報「超」活用法 : 私的利用術のすべて / 尾崎康一著. -- 講談社, 1996.</t>
  </si>
  <si>
    <t>19305022</t>
  </si>
  <si>
    <t>451.28||O||||J-06B-0981</t>
  </si>
  <si>
    <t>天気予報はどこまで正確にできるか / 岡村存著. -- 森北出版, 1993.</t>
  </si>
  <si>
    <t>64161259</t>
  </si>
  <si>
    <t>451.3||B||||J-06B-0250</t>
  </si>
  <si>
    <t>ATMOSPHERIC WAVES / BEER, TOM. -- ADAM HILGER, 1975.</t>
  </si>
  <si>
    <t>19800248</t>
  </si>
  <si>
    <t>451.3||Y||||J-06B-0980</t>
  </si>
  <si>
    <t>煙 : 大気中における振る舞と姿 : カラー写真付き / 横山 長之. -- 白亜書房, 1997.</t>
  </si>
  <si>
    <t>64185492</t>
  </si>
  <si>
    <t>451.308||D||||J-06B-0255</t>
  </si>
  <si>
    <t>THUNDERSTORMS. / MAGONO, CHOJI. -- ELSEVIER, 1980. -- (DEVELOPMENTS IN ATMOSPHERIC SCIENCE).</t>
  </si>
  <si>
    <t>08203502</t>
  </si>
  <si>
    <t>451.308||D||11||J-06B-0254</t>
  </si>
  <si>
    <t>Atmospheric planetary boundary layer physics : proceedings of the 4th Course of the International School of Atmosperic Physics, "Ettore Majorana" Centre for Scientiic Culture, held in Erice (Italy), 13-27 February 1978 / edited by A. Longhetto ; : us. -- Elsevier Scientific Pub. Co., 1980. -- (Developments in atmospheric science ; 11).</t>
  </si>
  <si>
    <t>64173017</t>
  </si>
  <si>
    <t>64173015</t>
  </si>
  <si>
    <t>64173016</t>
  </si>
  <si>
    <t>64173018</t>
  </si>
  <si>
    <t>64173014</t>
  </si>
  <si>
    <t>00017662</t>
  </si>
  <si>
    <t>451.308||T||||J-06B-0981</t>
  </si>
  <si>
    <t>08325670</t>
  </si>
  <si>
    <t>451.33||S||||J-06B-0979</t>
  </si>
  <si>
    <t>成層圏オゾン / 島崎 達夫, 1979.</t>
  </si>
  <si>
    <t>19706159</t>
  </si>
  <si>
    <t>451.35||I||||J-06B-0986</t>
  </si>
  <si>
    <t>地球温暖化の経済・政策学 : IPCC[気候変動に関する政府間パネル]第3作業部会報告 / IPCC第3作業部会編 ; 天野明弘, 西岡秀三監訳. -- 中央法規出版, 1997.</t>
  </si>
  <si>
    <t>19502893</t>
  </si>
  <si>
    <t>451.35||K||||J-06B-0990</t>
  </si>
  <si>
    <t>温暖化する地球・日本の取り組み : 『気候変動に関する国際連合枠組条約』に基づく日本国報告書 / 環境庁地球環境部編. -- 大蔵省印刷局, 1994.</t>
  </si>
  <si>
    <t>19501686</t>
  </si>
  <si>
    <t>451.35||K||94||J-06B-0990</t>
  </si>
  <si>
    <t>地球温暖化監視レポート : 地球温暖化にかかわる温室効果気体と気候変動の動向及びオゾン層の状況について / 気象庁編 ; 1991 - 1995. -- 大蔵省印刷局, 1992.</t>
  </si>
  <si>
    <t>19108075</t>
  </si>
  <si>
    <t>地球温暖化への挑戦 : グリーンピース・レポート : 政府・企業・市民は何をなすべきか / ジェレミー・レゲット編著 ; 西岡秀三, 室田泰弘監訳. -- ダイヤモンド社, 1991.</t>
  </si>
  <si>
    <t>08204825</t>
  </si>
  <si>
    <t>451.61||P</t>
  </si>
  <si>
    <t>Microphysics of clouds and precipitation / by Hans R. Pruppacher and James D. Klett ; : pbk. -- Reidel, 1980.</t>
  </si>
  <si>
    <t>64189210</t>
  </si>
  <si>
    <t>451.66||K||||J-07B-376</t>
  </si>
  <si>
    <t>六花の美 : 雪の結晶成長とその形 / 小林禎作著. -- サイエンス社, 1980. -- (サイエンス叢書 ; N-12).</t>
  </si>
  <si>
    <t>64166390</t>
  </si>
  <si>
    <t>451.77||L</t>
  </si>
  <si>
    <t>PHYSICS OF LIGHTNING. / GOLDE, R. H.. -- ACADEMIC PRESS, 1977. -- (LIGHTNING).</t>
  </si>
  <si>
    <t>64159742</t>
  </si>
  <si>
    <t>451.77||L||||J-06B-0399</t>
  </si>
  <si>
    <t>LIGHTNING PROTECTION. / GOLDE, R. H.. -- ACADEMIC, 1977. -- (LIGHTNING).</t>
  </si>
  <si>
    <t>18809820</t>
  </si>
  <si>
    <t>451.8||E||||J-06A-0172</t>
  </si>
  <si>
    <t>エアロゾルによる地球的な気候破局 : 大噴火・天体落下・核戦争 / M.I.ブディコ[ほか]著 ; 内嶋善兵衛訳. -- 学会出版センター, 1988.</t>
  </si>
  <si>
    <t>08218630</t>
  </si>
  <si>
    <t>気候の歴史 / , 1982.</t>
  </si>
  <si>
    <t>00017627</t>
  </si>
  <si>
    <t>451.8||O||||J-06A-0167</t>
  </si>
  <si>
    <t>18704790</t>
  </si>
  <si>
    <t>451.8||S||||J-06A-0167</t>
  </si>
  <si>
    <t>10011038</t>
  </si>
  <si>
    <t>451.8||S||||J-06A-0172</t>
  </si>
  <si>
    <t>気候変化と人間 : 1万年の歴史 / 鈴木 秀夫. -- 大明堂, 2000.</t>
  </si>
  <si>
    <t>19211097</t>
  </si>
  <si>
    <t>451.8||Y||||J-06A-0167</t>
  </si>
  <si>
    <t>地球環境変動とミランコヴィッチ・サイクル / 安成哲三,柏谷健二編. -- 古今書院, 1992.</t>
  </si>
  <si>
    <t>00017679</t>
  </si>
  <si>
    <t>451.9||B</t>
  </si>
  <si>
    <t>飢えを呼ぶ気候 : 人類と気候変動 / R.A.ブライソン, T.J.ムーレイ著 ; 根本順吉, 見角鋭二訳. -- 古今書院, 1980.</t>
  </si>
  <si>
    <t>19110491</t>
  </si>
  <si>
    <t>451.91||S||||J-06A-0043</t>
  </si>
  <si>
    <t>天気がわかることわざ事典 : 富士山を中心として / 細田剛編. -- 自由国民社, 1991.</t>
  </si>
  <si>
    <t>19113255</t>
  </si>
  <si>
    <t>451.98||K||||J-06A-0164</t>
  </si>
  <si>
    <t>地球大災害 / 金子史朗著. -- 古今書院, 1991.</t>
  </si>
  <si>
    <t>64181330</t>
  </si>
  <si>
    <t>451.98||N||||J-07B-608</t>
  </si>
  <si>
    <t>19509296</t>
  </si>
  <si>
    <t>64124670</t>
  </si>
  <si>
    <t>451.98||Y</t>
  </si>
  <si>
    <t>水災害の科学 / 矢野勝正編著. -- 技報堂, 1971.</t>
  </si>
  <si>
    <t>64124669</t>
  </si>
  <si>
    <t>451.98||Y||||J-07B-232</t>
  </si>
  <si>
    <t>18805004</t>
  </si>
  <si>
    <t>451.981||S</t>
  </si>
  <si>
    <t>災害資料の収集とその解析による自然災害事象の研究 : 研究成果報告 / 石原 安雄 [ほか]. -- [石原安雄], 1985.</t>
  </si>
  <si>
    <t>19007709</t>
  </si>
  <si>
    <t>451||B||||J-06B-0980</t>
  </si>
  <si>
    <t>異常気象で世界のビジネス地図が変わる : 商品需要、相場、経済の動きを先取りする気象情報の読み方 / 馬場 正彦, 1990. -- (HBJ Business Express).</t>
  </si>
  <si>
    <t>08305067</t>
  </si>
  <si>
    <t>451||B||57</t>
  </si>
  <si>
    <t>防災白書 / 総理府編 ; 昭和46年版 - 令和元年版. -- 大蔵省印刷局, 1971.</t>
  </si>
  <si>
    <t>08312267</t>
  </si>
  <si>
    <t>451||B||58</t>
  </si>
  <si>
    <t>18405289</t>
  </si>
  <si>
    <t>451||B||59</t>
  </si>
  <si>
    <t>00017622</t>
  </si>
  <si>
    <t>451||C</t>
  </si>
  <si>
    <t>エネルギーと大気 : 物理学・化学によるアプローチ / I.M.Campbell著 ; 山元龍三郎, 福山薫訳. -- 共立出版, 1980.</t>
  </si>
  <si>
    <t>64177611</t>
  </si>
  <si>
    <t>451||C||||J-06B-0981</t>
  </si>
  <si>
    <t>19203709</t>
  </si>
  <si>
    <t>451||I||||J-06B-0975</t>
  </si>
  <si>
    <t>「異常気象」最新レポート : 「保存版」地球環境白書. -- 学習研究社, 1992. -- (Gakken mook . ウータン「驚異の科学」シリーズ ; 11).</t>
  </si>
  <si>
    <t>19105690</t>
  </si>
  <si>
    <t>451||K||||J-06B-0980</t>
  </si>
  <si>
    <t>平成科学草紙 : 風の話、イオンの話 / 柄山久子著. -- 裳華房, 1991. -- (ポピュラーサイエンス).</t>
  </si>
  <si>
    <t>18800875</t>
  </si>
  <si>
    <t>451||K||1||J-06A-0392</t>
  </si>
  <si>
    <t>気象のはなし / 光田 寧 (編著) ; 1, 1988.</t>
  </si>
  <si>
    <t>18800876</t>
  </si>
  <si>
    <t>451||K||2||J-06A-0391</t>
  </si>
  <si>
    <t>気象のはなし / 光田 寧 (編著) ; 2, 1988.</t>
  </si>
  <si>
    <t>18909953</t>
  </si>
  <si>
    <t>451||M</t>
  </si>
  <si>
    <t>気象の常識 : 知っておきたい身近な知識 / 松本 誠一. -- 電気書院, 1989. -- (DSライブラリー).</t>
  </si>
  <si>
    <t>64143480</t>
  </si>
  <si>
    <t>概論気象学 / 正野重方著. -- 地人書館, 1961.</t>
  </si>
  <si>
    <t>18710681</t>
  </si>
  <si>
    <t>451||M||||J-06A-0413</t>
  </si>
  <si>
    <t>朝雨は女の腕まくり : 日本の天気図 / 宮沢清治著. -- 井上書院, 1986.</t>
  </si>
  <si>
    <t>18910873</t>
  </si>
  <si>
    <t>451||M||||J-06B-0978</t>
  </si>
  <si>
    <t>気象の常識 : 知っておきたい身近な知識 / 松本 誠一. -- 電気書院, 1989. -- (DSライブラリ-).</t>
  </si>
  <si>
    <t>10006724</t>
  </si>
  <si>
    <t>気象と音楽と詩 / 股野宏志著. -- 成山堂書店, 2000. -- (気象ブックス ; 005).</t>
  </si>
  <si>
    <t>18402234</t>
  </si>
  <si>
    <t>451||N||||J-06A-0394</t>
  </si>
  <si>
    <t>気象の周辺 / 根本 順吉, 1978.</t>
  </si>
  <si>
    <t>18401989</t>
  </si>
  <si>
    <t>451||N||||J-06A-0414</t>
  </si>
  <si>
    <t>天候さまざま : 風土論ノ-ト / 根本 順吉, 1975.</t>
  </si>
  <si>
    <t>19112997</t>
  </si>
  <si>
    <t>451||N||||J-06B-0978</t>
  </si>
  <si>
    <t>18904985</t>
  </si>
  <si>
    <t>451||N||||J-06B-0979</t>
  </si>
  <si>
    <t>熱くなる地球 : 温暖化が意味する異常気象の不安 / 根本順吉著. -- ネスコ, 1989. -- (Nesco Books ; A-22).</t>
  </si>
  <si>
    <t>19303966</t>
  </si>
  <si>
    <t>パソコンで見る気象入門 / 島貫陸,浦野弘著. -- 講談社, 1993.</t>
  </si>
  <si>
    <t>00017629</t>
  </si>
  <si>
    <t>451||S||||J-06B-0191</t>
  </si>
  <si>
    <t>気象の理―環境科学へのアプロ-チ― / 島貫 陸, 1980.</t>
  </si>
  <si>
    <t>00017631</t>
  </si>
  <si>
    <t>451||T||||J-06A-0474</t>
  </si>
  <si>
    <t>気象と気候 / 高橋浩一郎, 宮沢清治著. -- 丸善, 1980. -- (理科年表読本).</t>
  </si>
  <si>
    <t>19007849</t>
  </si>
  <si>
    <t>451||T||||J-06B-0980</t>
  </si>
  <si>
    <t>天気の事典 / 新井重男編. -- 三省堂, 1990. -- (サン・レキシカ ; 45).</t>
  </si>
  <si>
    <t>00017637</t>
  </si>
  <si>
    <t>気象学概論 / 山本義一著. -- 新版. -- 朝倉書店, 1976.</t>
  </si>
  <si>
    <t>00017634</t>
  </si>
  <si>
    <t>気象学概論 / 山本義一著. -- 朝倉書店, 1950.</t>
  </si>
  <si>
    <t>64143478</t>
  </si>
  <si>
    <t>00017636</t>
  </si>
  <si>
    <t>451||Y||||J-06A-0167</t>
  </si>
  <si>
    <t>山地防災工学 / 矢野義男著. -- 山海堂, 1973.</t>
  </si>
  <si>
    <t>19306941</t>
  </si>
  <si>
    <t>451||Y||||J-06B-0980</t>
  </si>
  <si>
    <t>気象と環境の科学 : 天気予報の科学からエル・ニーニョまで / 山崎道夫, 廣岡俊彦共編. -- 養賢堂, 1993.</t>
  </si>
  <si>
    <t>19609671</t>
  </si>
  <si>
    <t>452.04||H||||J-06A-0185</t>
  </si>
  <si>
    <t>7/10 (セブンテンス) : 海の自然誌 / ジェームズ・ハミルトン=パターソン著 ; 西田美緒子, 吉村則子訳. -- 工作舎, 1995.</t>
  </si>
  <si>
    <t>19011218</t>
  </si>
  <si>
    <t>452.04||U||||J-06A-0390</t>
  </si>
  <si>
    <t>海と文明 / 浜田隆士編. -- 東京大学出版会, 1987. -- (東京大学教養講座 ; 16).</t>
  </si>
  <si>
    <t>64142106</t>
  </si>
  <si>
    <t>452.05||N</t>
  </si>
  <si>
    <t>日本海洋学会誌 〈第18巻-19巻 1962年-〉 / . -- 日本海洋学会, 1974. -- (日本海洋学会誌 ;ダイ18カン 19カン 1962ネン 1963ネン).</t>
  </si>
  <si>
    <t>64142102</t>
  </si>
  <si>
    <t>日本海洋学会誌 〈第5巻-第8巻 1949年-1〉 / . -- 日本海洋学会, 1974. -- (日本海洋学会誌 ;ダイ5カン ダイ8カン 1949ネン 1953ネン).</t>
  </si>
  <si>
    <t>64142101</t>
  </si>
  <si>
    <t>日本海洋学会誌 〈第1巻-4巻 1942年-19〉 / . -- 日本海洋学会, 1974. -- (日本海洋学会誌 ;ダイ1カン 4カン 1942ネン 1944ネン).</t>
  </si>
  <si>
    <t>64142105</t>
  </si>
  <si>
    <t>日本海洋学会誌 〈第16巻-17巻 1960年-〉 / . -- 日本海洋学会, 1974. -- (日本海洋学会誌 ;ダイ16カン 17カン 1960ネン 1961ネン).</t>
  </si>
  <si>
    <t>64142103</t>
  </si>
  <si>
    <t>日本海洋学会誌 〈第9巻-11巻 1953年-1〉 / . -- 日本海洋学会, 1974. -- (日本海洋学会誌 ;ダイ9カン 11カン 1953ネン 1955ネン).</t>
  </si>
  <si>
    <t>64142104</t>
  </si>
  <si>
    <t>日本海洋学会誌 〈第12巻-15巻 1956年-〉 / . -- 日本海洋学会, 1974. -- (日本海洋学会誌 ;ダイ12カン 15カン 1956ネン 1960ネン).</t>
  </si>
  <si>
    <t>64142108</t>
  </si>
  <si>
    <t>日本海洋学会誌 〈第22巻-23巻 1966年-〉 / . -- 日本海洋学会, 1974. -- (日本海洋学会誌 ;ダイ22カン 23カン 1966ネン 1967).</t>
  </si>
  <si>
    <t>64142109</t>
  </si>
  <si>
    <t>日本海洋学会誌 〈第24巻-25巻 1968年-〉 / . -- 日本海洋学会, 1974. -- (日本海洋学会誌 ;ダイ24カン 25カン 1968ネン 1969ネン).</t>
  </si>
  <si>
    <t>64142107</t>
  </si>
  <si>
    <t>日本海洋学会誌 〈第20巻-21巻 1964年-〉 / . -- 日本海洋学会, 1974. -- (日本海洋学会誌 ;ダイ20カン 21カン 1964ネン 1965ネン).</t>
  </si>
  <si>
    <t>00148063</t>
  </si>
  <si>
    <t>452.06||A||||J-06B-0248</t>
  </si>
  <si>
    <t>ELECTROMAGNETICS OF THE SEA / NORTH ATLANTIC TREATY ORGANIZATION. -- NEUILLY-SUR-SEINE, 1970. -- (AGARD CONFERENCE PROCEEDINGS).</t>
  </si>
  <si>
    <t>08312996</t>
  </si>
  <si>
    <t>452.08||E||||J-06B-0255</t>
  </si>
  <si>
    <t>SATELLITE MICROWAVE REMOTE SENSING. / ALLAN, THOMAS D. (ED.). -- ELLIS HORWOOD, 1983. -- (ELLIS HORWOOD SERIES IN MARINE SCIENCE.).</t>
  </si>
  <si>
    <t>00017731</t>
  </si>
  <si>
    <t>452.08||K||||J-06A-0164</t>
  </si>
  <si>
    <t>海洋とエネルギー / 高野健三著. -- 共立出版, 1970. -- (海洋開発シリーズ ; 5).</t>
  </si>
  <si>
    <t>00017713</t>
  </si>
  <si>
    <t>452.08||K||||J-06A-0379</t>
  </si>
  <si>
    <t>海洋と人間 / 黒木敏郎著. -- 共立出版, 1970. -- (海洋開発シリーズ ; 2).</t>
  </si>
  <si>
    <t>00017714</t>
  </si>
  <si>
    <t>海洋と環境 / 斉藤行正著. -- 共立出版, 1970. -- (海洋開発シリーズ ; 6).</t>
  </si>
  <si>
    <t>00017730</t>
  </si>
  <si>
    <t>海洋と気象 / 冨永政英著. -- 共立出版, 1970. -- (海洋開発シリーズ ; 3).</t>
  </si>
  <si>
    <t>00017734</t>
  </si>
  <si>
    <t>海洋と生物 / 堀越増興著. -- 共立出版, 1970. -- (海洋開発シリーズ ; 9).</t>
  </si>
  <si>
    <t>64158242</t>
  </si>
  <si>
    <t>452.08||K||||J-07B-200</t>
  </si>
  <si>
    <t>70000010</t>
  </si>
  <si>
    <t>452.1||I</t>
  </si>
  <si>
    <t>海の觀測 / 岩波映画製作所. -- 岩波映画製作所. -- (岩波スライド ;A-7).</t>
  </si>
  <si>
    <t>00017070</t>
  </si>
  <si>
    <t>452.12||K||||J-06A-0167</t>
  </si>
  <si>
    <t>風による海流と対流の理論 / 古屋逸夫訳. -- ラテイス, 1970. -- (海洋物理学講座 / V.V.シュレイキン著 ; 高野健三監訳 ; 大塚一夫, 古屋逸夫訳 ; 第1巻).</t>
  </si>
  <si>
    <t>00017748</t>
  </si>
  <si>
    <t>452.13||O||||J-06B-0981</t>
  </si>
  <si>
    <t>海洋の化学 / 岡部史郎, 広田致, 清水和雄著. -- 東海大学出版会, 1980.</t>
  </si>
  <si>
    <t>19309588</t>
  </si>
  <si>
    <t>452.2||O||||J-06B-0981</t>
  </si>
  <si>
    <t>東京湾 : 100年の環境変遷 / 小倉 紀雄. -- 恒星社厚生閣, 1993.</t>
  </si>
  <si>
    <t>18509678</t>
  </si>
  <si>
    <t>452.5||K||***||J-07B-200</t>
  </si>
  <si>
    <t>海洋の風波 / ブレヤー・キンズマン著 ; 大久保明, 大久保慧子共訳 ; 上, 下. -- 築地書館, 1971.</t>
  </si>
  <si>
    <t>10103091</t>
  </si>
  <si>
    <t>452.5||K||||J-07B-265</t>
  </si>
  <si>
    <t>波を測る : 沿岸波浪観測の手引き / 海象観測データの解析・活用などに関する研究会編集 ; 合田良実監修. -- 沿岸開発技術研究センター, 2001.</t>
  </si>
  <si>
    <t>19309248</t>
  </si>
  <si>
    <t>452.5||W</t>
  </si>
  <si>
    <t>WAVE KINEMATICS AND ENVIRONMENTAL FORCES / SOCIETY FOR UNDERWATER TECHNOLOGY. -- KLUWER ACADEMIC PUB., 1993. -- (ADVANCES IN UNDERWATER TECHNOLOGY, OCEAN SCIENCE AND OFFSHORE ENGINEERING).</t>
  </si>
  <si>
    <t>19402091</t>
  </si>
  <si>
    <t>452.5||W||||J-06B-0253</t>
  </si>
  <si>
    <t>WAVE KINEMATICS AND ENVIRONMENTAL FORCES / SOCIETY FOR UNDERWATER TECHNOLOGY. -- KLUWER ACADEMIC PUBLISHERS, 1993. -- (ADVANCES IN UNDERWATER TECHNOLOGY, OCEAN SCIENCE AND OFFSHORE ENGINEERING).</t>
  </si>
  <si>
    <t>10305562</t>
  </si>
  <si>
    <t>452.6||M||||J-07B-351</t>
  </si>
  <si>
    <t>高潮の研究 : その実例とメカニズム / 宮崎正衛著. -- 成山堂書店, 2003.</t>
  </si>
  <si>
    <t>18804636</t>
  </si>
  <si>
    <t>452.6||N||||J-06B-0982</t>
  </si>
  <si>
    <t>鳴門の渦潮 : 宇宙からその謎を追う / 西村司著. -- 山文社, 1986.</t>
  </si>
  <si>
    <t>19203493</t>
  </si>
  <si>
    <t>452.8||N||||J-06B-0982</t>
  </si>
  <si>
    <t>海のアトラス / 日本水路協会 (編). -- 増補版, 1992. -- (理科年表読本).</t>
  </si>
  <si>
    <t>19409868</t>
  </si>
  <si>
    <t>452.9||A||||J-06A-0167</t>
  </si>
  <si>
    <t>水環境調査の基礎 / 新井 正. -- 古今書院, 1994.</t>
  </si>
  <si>
    <t>18704470</t>
  </si>
  <si>
    <t>452.9||E||||J-06B-0256</t>
  </si>
  <si>
    <t>EXPERIMENTAL FLUVIAL GEOMORPHOLOGY. / SCHUMM, STANLEY A. (AND OTHERS). -- WILEY, 1987.</t>
  </si>
  <si>
    <t>70000012</t>
  </si>
  <si>
    <t>F.F.Dスライド 川の科学 / F.F.D株式会社 ; その1―山から平野へ―. -- F.F.D.株式会社.</t>
  </si>
  <si>
    <t>18803046</t>
  </si>
  <si>
    <t>452.9||F||||J-06B-0246</t>
  </si>
  <si>
    <t>FLOOD GEOMORPHOLOGY. / BAKER, VICTOR R. (AND OTHERS) (ED.). -- WILEY, 1988.</t>
  </si>
  <si>
    <t>10302200</t>
  </si>
  <si>
    <t>452.9||F||||J-06B-0982</t>
  </si>
  <si>
    <t>水と生活 : 水の生活科学 / 藤田四三雄, 園欣彌共著. -- 改訂新版. -- 槇書店, 2001.</t>
  </si>
  <si>
    <t>18400080</t>
  </si>
  <si>
    <t>452.9||G||||J-06B-0253</t>
  </si>
  <si>
    <t>BACKGROUND TO PALAEOHYDROLOGY : A PERSPECTIVE. / GREGORY, KENNETH JOHN (ED.). -- WILEY, 1983.</t>
  </si>
  <si>
    <t>18808123</t>
  </si>
  <si>
    <t>452.9||H||||J-06B-0253</t>
  </si>
  <si>
    <t>Analysis of surface waters / Hubert Hellmann ; translator, B.D. Hemmings ; translation editor, E.B. Pike ; : Ellis Horwood, : Halsted Press. -- E. Horwood, 1987. -- (Ellis Horwood series in water and wastewater technology).</t>
  </si>
  <si>
    <t>18900670</t>
  </si>
  <si>
    <t>452.9||K||||J-06A-0490</t>
  </si>
  <si>
    <t>水と人 : 自然・文化・生活 / 日下譲著. -- 思文閣出版, 1987.</t>
  </si>
  <si>
    <t>64190267</t>
  </si>
  <si>
    <t>水は生きている / 梶谷善久著. -- 恒和出版, 1981. -- (恒和選書 ; 7).</t>
  </si>
  <si>
    <t>19500535</t>
  </si>
  <si>
    <t>452.9||K||||J-06B-0982</t>
  </si>
  <si>
    <t>08316866</t>
  </si>
  <si>
    <t>452.9||K||||J-07B-235</t>
  </si>
  <si>
    <t>19304112</t>
  </si>
  <si>
    <t>452.9||M||||J-06B-0253</t>
  </si>
  <si>
    <t>Handbook of hydrology / David R. Maidment, editor in chief. -- McGraw-Hill, 1993.</t>
  </si>
  <si>
    <t>19906355</t>
  </si>
  <si>
    <t>452.9||M||||J-06B-0982</t>
  </si>
  <si>
    <t>地域環境水文学 / 丸山利輔, 三野徹編. -- 朝倉書店, 1999.</t>
  </si>
  <si>
    <t>18703746</t>
  </si>
  <si>
    <t>水を考える / [九州大学出版会]. -- 九州大学出版会, 1986.</t>
  </si>
  <si>
    <t>19405859</t>
  </si>
  <si>
    <t>452.9||M||1||J-06A-0049</t>
  </si>
  <si>
    <t>水のはなし / 水のはなし編集委員会編 ; 1, 2, 3. -- 技報堂出版, 1982.</t>
  </si>
  <si>
    <t>19405860</t>
  </si>
  <si>
    <t>452.9||M||2||J-06A-0049</t>
  </si>
  <si>
    <t>19405861</t>
  </si>
  <si>
    <t>452.9||M||3||J-06A-0049</t>
  </si>
  <si>
    <t>19407281</t>
  </si>
  <si>
    <t>452.9||N||||J-06B-0981</t>
  </si>
  <si>
    <t>名水を科学する / 日本地下水学会編 ; [正], 続. -- 技報堂出版, 1994.</t>
  </si>
  <si>
    <t>08301857</t>
  </si>
  <si>
    <t>452.9||P||||J-06A-0490</t>
  </si>
  <si>
    <t>水の科学Q&amp;A / , 1982.</t>
  </si>
  <si>
    <t>08222994</t>
  </si>
  <si>
    <t>18905099</t>
  </si>
  <si>
    <t>452.9||S||1||J-06B-0246</t>
  </si>
  <si>
    <t>RAINFALL-RUNOFF MODELING. / SINGH, V. P.. -- PRENTICE HALL, 1988. -- (HYDROLOGIC SYSTEMS).</t>
  </si>
  <si>
    <t>18905100</t>
  </si>
  <si>
    <t>452.9||S||2||J-06B-0246</t>
  </si>
  <si>
    <t>WATERSHED MODELING. / SINGH, V. P.. -- PRENTICE HALL, 1989. -- (HYDROLOGIC SYSTEMS).</t>
  </si>
  <si>
    <t>64190225</t>
  </si>
  <si>
    <t>19609783</t>
  </si>
  <si>
    <t>452.9||W||||J-06A-0490</t>
  </si>
  <si>
    <t>水への旅の道しるべ : 陸水を旅して / 渡辺 仁治. -- 近代文芸社, 1996.</t>
  </si>
  <si>
    <t>19205848</t>
  </si>
  <si>
    <t>452.9||W||||J-06B-0246</t>
  </si>
  <si>
    <t>The water encyclopedia / Frits van der Leeden, Fred L. Troise, David Keith Todd. -- 2nd ed. -- Lewis Publishers, 1990.</t>
  </si>
  <si>
    <t>19001224</t>
  </si>
  <si>
    <t>452.9||W||||J-06B-0253</t>
  </si>
  <si>
    <t>Hydrology and water quantity control / Martin P. Wanielista ; pbk.. -- Wiley, 1990.</t>
  </si>
  <si>
    <t>18707138</t>
  </si>
  <si>
    <t>WATER AND AQUEOUS SOLUTIONS : PROCEEDINGS OF THE THIRTY-SEVENTH SYMPOSIUM OF THE COLSTON RESEARCH SOCIETY. / NEILSON, G. W. | ENDERBY, J. E. (ED.). -- ADAM HILGER, 1986.</t>
  </si>
  <si>
    <t>82011529</t>
  </si>
  <si>
    <t>452.9||W||||J-07B-238</t>
  </si>
  <si>
    <t>00017774</t>
  </si>
  <si>
    <t>452.908||S||||J-06A-0166</t>
  </si>
  <si>
    <t>00017768</t>
  </si>
  <si>
    <t>452.908||S||||J-06A-0167</t>
  </si>
  <si>
    <t>00017777</t>
  </si>
  <si>
    <t>452.908||S||||J-07B-249</t>
  </si>
  <si>
    <t>00017781</t>
  </si>
  <si>
    <t>64190234</t>
  </si>
  <si>
    <t>19411291</t>
  </si>
  <si>
    <t>452.908||S||6||J-06A-0168</t>
  </si>
  <si>
    <t>地下水水文学 / 山本荘毅著. -- 共立出版, 1992. -- (水文学講座 ; 6).</t>
  </si>
  <si>
    <t>18409900</t>
  </si>
  <si>
    <t>452.93||F||||J-06B-0979</t>
  </si>
  <si>
    <t>琵琶湖の環境化学 / 藤永 太一郎 | 堀 智孝, 1982.</t>
  </si>
  <si>
    <t>19508711</t>
  </si>
  <si>
    <t>452.93||I||||J-06B-0250</t>
  </si>
  <si>
    <t>DIRECTORY OF WATER RELATED INTERNATIONAL COOPERATION / INTERNATIONAL LAKE ENVIRONMENT COMMITTEE ; アンドウ モトカズ (ED.) ; PIDDINGTON, MART. -- INTERNATIONAL LAKE ENVIRONMENT COMMITTEE FOUNDATION, 1995.</t>
  </si>
  <si>
    <t>19508712</t>
  </si>
  <si>
    <t>452.93||I||||J-06B-0252</t>
  </si>
  <si>
    <t>COMPACT-SIZE EDITION OF DATA BOOK OF WORLD LAKE ENVIRONMENTS : ASIA AND OCEANIA : A SURVEY OF THE STATE OF WORLD LAKES / INTERNATIONAL LAKE ENVIRONMENT COMMITTEE ; LAKE BIWA RESEARCH INSTITUTE ; KIRA. -- COMPACT-SIZE EDITION. -- INTERNATIONAL LAKE ENVIRONMENT COMMITTEE, 1995.</t>
  </si>
  <si>
    <t>19806927</t>
  </si>
  <si>
    <t>452.93||I||||J-06B-0980</t>
  </si>
  <si>
    <t>地球環境変動の科学 : バイカル湖ドリリングプロジェクト / 井上源喜, 柏谷健二, 箕浦幸冶編著. -- 古今書院, 1998.</t>
  </si>
  <si>
    <t>19703771</t>
  </si>
  <si>
    <t>452.93||K||||J-06A-0172</t>
  </si>
  <si>
    <t>宍道湖物語 : 水と人とのふれあいの歴史 / 川上 誠一. -- 新版. -- 藤原書店, 1997. -- (Save our planet series).</t>
  </si>
  <si>
    <t>19005280</t>
  </si>
  <si>
    <t>452.93||K||||J-06A-0395</t>
  </si>
  <si>
    <t>地球環境のなかの琵琶湖 / 吉良竜夫著. -- 人文書院, 1990.</t>
  </si>
  <si>
    <t>18801152</t>
  </si>
  <si>
    <t>452.93||K||||J-07B-258</t>
  </si>
  <si>
    <t>18509675</t>
  </si>
  <si>
    <t>452.93||N||||J-06B-0980</t>
  </si>
  <si>
    <t>湖沼環境調査指針 / 日本水質汚濁研究協会編. -- 公害対策技術同友会, 1982.</t>
  </si>
  <si>
    <t>19800517</t>
  </si>
  <si>
    <t>452.93||S||||J-06A-0181</t>
  </si>
  <si>
    <t>狭山池 / 狭山池調査事務所編 ; 史料編 - 論考編 付図. -- 狭山池調査事務所, 1996.</t>
  </si>
  <si>
    <t>19905035</t>
  </si>
  <si>
    <t>452.93||S||||J-06A-0187</t>
  </si>
  <si>
    <t>64118431</t>
  </si>
  <si>
    <t>452.93||S||||J-06A-0405</t>
  </si>
  <si>
    <t>湖沼の干拓 / 斉藤 晃吉. -- 古今書院, 1969.</t>
  </si>
  <si>
    <t>19210924</t>
  </si>
  <si>
    <t>452.93||S||||J-06B-0981</t>
  </si>
  <si>
    <t>小宇宙としての湖 / 西条八束著. -- 大月書店, 1992. -- (科学全書 / 日本科学者会議編 ; 45).</t>
  </si>
  <si>
    <t>19900190</t>
  </si>
  <si>
    <t>452.93||S||||J-06B-0984</t>
  </si>
  <si>
    <t>19506705</t>
  </si>
  <si>
    <t>452.93||S||4||J-06B-0990</t>
  </si>
  <si>
    <t>日本の湖沼環境 / 環境庁自然保護局編 ; 2. -- 自然環境研究センター, 1995. -- (自然環境保全基礎調査(緑の国勢調査)湖沼調査報告書(全国版) ; 第4回).</t>
  </si>
  <si>
    <t>19805427</t>
  </si>
  <si>
    <t>452.93||V||||J-06A-0169</t>
  </si>
  <si>
    <t>湖の生態 : 人為的富栄養化をめぐって / Vallentyne, John R ; 原 俊昭 (訳). -- 恒星社厚生閣, 1978.</t>
  </si>
  <si>
    <t>64151562</t>
  </si>
  <si>
    <t>18511031</t>
  </si>
  <si>
    <t>452.93||Y||||J-06A-0182</t>
  </si>
  <si>
    <t>18811078</t>
  </si>
  <si>
    <t>452.94||I||||J-06B-0252</t>
  </si>
  <si>
    <t>INTERNATIONAL CONFERENCE ON RIVER REGIME. / WHITE, W. R. (ED.). -- WILEY, 1988.</t>
  </si>
  <si>
    <t>64191048</t>
  </si>
  <si>
    <t>00017784</t>
  </si>
  <si>
    <t>452.94||N||||J-07B-260</t>
  </si>
  <si>
    <t>18900551</t>
  </si>
  <si>
    <t>452.94||T||||J-06A-0395</t>
  </si>
  <si>
    <t>19210968</t>
  </si>
  <si>
    <t>452.94||T||||J-06B-0982</t>
  </si>
  <si>
    <t>川と日本人田舎をめぐる謎 / 竹内 均 (編), 1992. -- (快楽脳叢書 〈37〉 . 頭にやさしい新雑学読本).</t>
  </si>
  <si>
    <t>10202246</t>
  </si>
  <si>
    <t>452.94||T||4||J-06B-0982</t>
  </si>
  <si>
    <t>川の水生昆虫・動物. -- 学習研究社, 2002. -- (楽しく学ぶ川の学校 ; 4).</t>
  </si>
  <si>
    <t>10202247</t>
  </si>
  <si>
    <t>452.94||T||6||J-06B-0982</t>
  </si>
  <si>
    <t>川のはたらき. -- 学習研究社, 2002. -- (楽しく学ぶ川の学校 ; 6).</t>
  </si>
  <si>
    <t>18707141</t>
  </si>
  <si>
    <t>452.95||B||||J-06B-0252</t>
  </si>
  <si>
    <t>GROUNDWATER / BOWEN, ROBERT. -- 2ND ED.. -- ELSEVIER APPLIED SCIENCE PUB., 1986.</t>
  </si>
  <si>
    <t>64177809</t>
  </si>
  <si>
    <t>452.95||C</t>
  </si>
  <si>
    <t>地下水ハンドブック / 地下水ハンドブック編集委員会編集. -- 建設産業調査会, 1980.</t>
  </si>
  <si>
    <t>18809100</t>
  </si>
  <si>
    <t>452.95||H||*||J-06B-0980</t>
  </si>
  <si>
    <t>00017798</t>
  </si>
  <si>
    <t>452.95||M||||J-06A-0165</t>
  </si>
  <si>
    <t>地下水資源学 : 広域地下水開発と保全の科学 / 水収支研究グループ編. -- 共立出版, 1973.</t>
  </si>
  <si>
    <t>18907567</t>
  </si>
  <si>
    <t>452.95||S||||J-06B-0252</t>
  </si>
  <si>
    <t>GROUNDWATER MECHANICS. / STRACK, OTTO D. L.. -- PRENTICE HALL, 1989.</t>
  </si>
  <si>
    <t>64104009</t>
  </si>
  <si>
    <t>452.95||S||||J-07B-258</t>
  </si>
  <si>
    <t>82011651</t>
  </si>
  <si>
    <t>18708124</t>
  </si>
  <si>
    <t>452.96||R||||J-06B-0252</t>
  </si>
  <si>
    <t>ROCK GLACIERS. / GIARDINO, JOHN R. (AND OTHERS) (ED.). -- ALLEN &amp; UNWIN, 1987.</t>
  </si>
  <si>
    <t>18803041</t>
  </si>
  <si>
    <t>452.96||R||||J-06B-0258</t>
  </si>
  <si>
    <t>19303361</t>
  </si>
  <si>
    <t>452||A||||J-06B-0990</t>
  </si>
  <si>
    <t>白い海、凍る海 : オホーツク海のふしぎ / 青田 昌秋, 1993.</t>
  </si>
  <si>
    <t>00017684</t>
  </si>
  <si>
    <t>452||B||||J-06A-0393</t>
  </si>
  <si>
    <t>海底下の2億年 : 海洋の起源を探る航海 / P.ブリッグス著 ; 竹内均訳. -- 東海大学出版会, 1976. -- (東海科学選書).</t>
  </si>
  <si>
    <t>08314272</t>
  </si>
  <si>
    <t>452||C||||J-06B-0254</t>
  </si>
  <si>
    <t>REMOTE SENSING APPLICATIONS IN MARINE SCIENCE AND TECHNOLOGY. / CRACKNELL, ARTHUR P. (ED.). -- D. REIDEL PUB., 1983.</t>
  </si>
  <si>
    <t>64163116</t>
  </si>
  <si>
    <t>452||D</t>
  </si>
  <si>
    <t>脱窒・脱燐技術と富栄養化対策 / 小島貞男監修・著 ; 須藤隆一[ほか]著. -- アイピーシー, 1977.</t>
  </si>
  <si>
    <t>18613040</t>
  </si>
  <si>
    <t>452||E||41||J-06B-0254</t>
  </si>
  <si>
    <t>MARINE MINERAL EXPLORATION. / KUNZENDORF, H. (ED.). -- ELSEVIER, 1986. -- (ELSEVIER OCEANOGRAPHY SERIES).</t>
  </si>
  <si>
    <t>00017685</t>
  </si>
  <si>
    <t>452||H||||J-06A-0378</t>
  </si>
  <si>
    <t>海と島じま / 星野 通平. -- 東海大学出版会, 1977.</t>
  </si>
  <si>
    <t>64157004</t>
  </si>
  <si>
    <t>00017694</t>
  </si>
  <si>
    <t>海のすがた / 工藤 昌男. -- 東海大学出版会, 1977.</t>
  </si>
  <si>
    <t>00017695</t>
  </si>
  <si>
    <t>452||K||||J-06A-0380</t>
  </si>
  <si>
    <t>海からの発想 / 工藤 昌男. -- 東海大学出版会, 1975.</t>
  </si>
  <si>
    <t>08211604</t>
  </si>
  <si>
    <t>452||K||||J-06A-0387</t>
  </si>
  <si>
    <t>海面埋立てと環境変化 / 川崎健, 平野敏行, 嶋津靖彦編. -- 恒星社厚生閣, 1977.</t>
  </si>
  <si>
    <t>08325671</t>
  </si>
  <si>
    <t>海底に探る地球の歴史 / 小泉格著. -- 東京大学出版会, 1980. -- (UP earth science ; 5).</t>
  </si>
  <si>
    <t>64166818</t>
  </si>
  <si>
    <t>64150048</t>
  </si>
  <si>
    <t>海洋環境のデザイン / 酒匂敏次 [ほか] 著. -- 彰国社, 1974.</t>
  </si>
  <si>
    <t>64161361</t>
  </si>
  <si>
    <t>452||M</t>
  </si>
  <si>
    <t>地球・月・太陽による海洋・気候の長期変動 / И・В.マクシモフ著 ; 高野健三, 遠藤昌宏共訳. -- 東海大学出版会, 1974.</t>
  </si>
  <si>
    <t>00017697</t>
  </si>
  <si>
    <t>452||M||||J-06A-0387</t>
  </si>
  <si>
    <t>山と海 / ヴェ・ゲ・ボゴロフ, ヴェ・ア・オブルチェフ著; 馬上義太郎編. -- 福村書店, 1952. -- (地球の科学).</t>
  </si>
  <si>
    <t>00017700</t>
  </si>
  <si>
    <t>変動する海水面 / 湊 正雄. -- 東海大学出版会, 1980.</t>
  </si>
  <si>
    <t>18503051</t>
  </si>
  <si>
    <t>452||N||||J-06A-0042</t>
  </si>
  <si>
    <t>海洋開発 : 極限に挑む技術 / 日本海洋開発産業協会編. -- 通商産業調査会, 1985. -- (ビジネスマンのための先端技術 (ハイテク) シリーズ).</t>
  </si>
  <si>
    <t>19409881</t>
  </si>
  <si>
    <t>452||N||||J-06B-0980</t>
  </si>
  <si>
    <t>海洋環境を考える : 海洋環境問題の変遷と課題 / 日本海洋学会編. -- 恒星社厚生閣, 1994.</t>
  </si>
  <si>
    <t>19113332</t>
  </si>
  <si>
    <t>452||N||||J-06B-0981</t>
  </si>
  <si>
    <t>雑学海の神秘と不思議 : 海のサイエンスから冒険、ミステリー、エコロジーまで!! / 中江克己著. -- 日東書院, 1992.</t>
  </si>
  <si>
    <t>18603032</t>
  </si>
  <si>
    <t>452||N||6||J-06B-0254</t>
  </si>
  <si>
    <t>MARINE SLIDES AND OTHER MASS MOVEMENTS. / SAXOV, SVEND | NIEUWENHUIS, J. K. (ED.). -- PLENUM PR., 1982. -- (NATO CONFERENCE SERIES. IV, MARINE SCIENCES).</t>
  </si>
  <si>
    <t>64124339</t>
  </si>
  <si>
    <t>THEORETICAL GEOMORPHOLOGY / SCHEIDEGGER, ADRIAN E.. -- 2ND REV. ED.. -- SPRINGER, 1970.</t>
  </si>
  <si>
    <t>19106819</t>
  </si>
  <si>
    <t>452||S||||J-06A-0164</t>
  </si>
  <si>
    <t>海に何が起こっているか / 関文威, 小池勲夫編. -- 岩波書店, 1991. -- (岩波ジュニア新書 ; 195).</t>
  </si>
  <si>
    <t>64158486</t>
  </si>
  <si>
    <t>452||S||||J-06A-0395</t>
  </si>
  <si>
    <t>海洋環境のデザイン / 酒匂敏次 [ほか] 著. -- 第2版. -- 彰国社, 1976.</t>
  </si>
  <si>
    <t>64081080</t>
  </si>
  <si>
    <t>452||S||3</t>
  </si>
  <si>
    <t>18403211</t>
  </si>
  <si>
    <t>452||T||||J-06A-0387</t>
  </si>
  <si>
    <t>海のエネルギー / 高野健三著. -- 共立出版, 1984. -- (共立科学ブックス ; 69).</t>
  </si>
  <si>
    <t>19409814</t>
  </si>
  <si>
    <t>452||T||||J-06B-0981</t>
  </si>
  <si>
    <t>研究者たちの海 / 寺本 俊彦. -- 成山堂書店, 1994.</t>
  </si>
  <si>
    <t>00017708</t>
  </si>
  <si>
    <t>452||U||||J-06A-0380</t>
  </si>
  <si>
    <t>海に生きて-海洋研究者の回想- / 宇田 道隆. -- 東海大学出版会, 1977.</t>
  </si>
  <si>
    <t>00017707</t>
  </si>
  <si>
    <t>海 / 加藤一郎著者代表. -- 東京大学出版会, 1972. -- (東京大学公開講座 ; 15).</t>
  </si>
  <si>
    <t>18508029</t>
  </si>
  <si>
    <t>452||U||1||J-06B-0981</t>
  </si>
  <si>
    <t>海のはなし / 海のはなし編集グループ編 ; 1 - 5. -- 技報堂出版, 1984.</t>
  </si>
  <si>
    <t>18508030</t>
  </si>
  <si>
    <t>452||U||2||J-06A-0380</t>
  </si>
  <si>
    <t>18508031</t>
  </si>
  <si>
    <t>452||U||3||J-06B-0981</t>
  </si>
  <si>
    <t>18508032</t>
  </si>
  <si>
    <t>452||U||4||J-06A-0380</t>
  </si>
  <si>
    <t>18508033</t>
  </si>
  <si>
    <t>452||U||5||J-06A-0380</t>
  </si>
  <si>
    <t>08311732</t>
  </si>
  <si>
    <t>453.03||G||||J-06A-0490</t>
  </si>
  <si>
    <t>学術用語集 : 地震学編 / 文部省 [編]. -- 日本学術振興会, 1974.</t>
  </si>
  <si>
    <t>64144028</t>
  </si>
  <si>
    <t>453.04||M||1972/1</t>
  </si>
  <si>
    <t>MANAGUA, NICARAGUA EARTHQUAKE OF DECEMBER 23, 1972 &lt;1972(1)&gt; / (EARTHQUAKE ENGINEERING RESEARCH INSTITUTE). -- EARTHQUAKE ENGINEERING RESEARCH INSTITUTE, 1972. -- (MANAGUA, NICARAGUA EARTHQUAKE OF DECEMBER 23, 1972).</t>
  </si>
  <si>
    <t>64144029</t>
  </si>
  <si>
    <t>453.04||M||1972/2</t>
  </si>
  <si>
    <t>MANAGUA, NICARAGUA EARTHQUAKE OF DECEMBER 23, 1972 &lt;1972(2)&gt; / (EARTHQUAKE ENGINEERING RESEARCH INSTITUTE). -- EARTHQUAKE ENGINEERING RESEARCH INSTITUTE, 1972. -- (MANAGUA, NICARAGUA EARTHQUAKE OF DECEMBER 23, 1972).</t>
  </si>
  <si>
    <t>18408199</t>
  </si>
  <si>
    <t>453.06||P||1</t>
  </si>
  <si>
    <t>PROCEEDINGS OF THE EIGHTH WORLD CONFERENCE ON EARTHQUAKE ENGINEERING &lt;VOL.1&gt; / EARTHQUAKE ENGINEERING RESEARCH INSTITUTE. -- PRENTICE-HALL, 1984. -- (PROCEEDINGS OF THE EIGHTH WORLD CONFERENCE ON EARTHQUAKE ENGINEERING).</t>
  </si>
  <si>
    <t>18408200</t>
  </si>
  <si>
    <t>453.06||P||2</t>
  </si>
  <si>
    <t>PROCEEDINGS OF THE EIGHTH WORLD CONFERENCE ON EARTHQUAKE ENGINEERING &lt;VOL. 2&gt; / EARTHQUAKE ENGINEERING RESEARCH INSTITUTE. -- PRENTICE-HALL, 1984. -- (PROCEEDINGS OF THE EIGHTH WORLD CONFERENCE ON EARTHQUAKE ENGINEERING).</t>
  </si>
  <si>
    <t>18408201</t>
  </si>
  <si>
    <t>453.06||P||3</t>
  </si>
  <si>
    <t>PROCEEDINGS OF THE EIGHTH WORLD CONFERENCE ON EARTHQUAKE ENGINEERING &lt;VOL. 3&gt; / EARTHQUAKE ENGINEERING RESEARCH INSTITUTE. -- PRENTICE-HALL, 1984. -- (PROCEEDINGS OF THE EIGHTH WORLD CONFERENCE ON EARTHQUAKE ENGINEERING).</t>
  </si>
  <si>
    <t>18408202</t>
  </si>
  <si>
    <t>453.06||P||4</t>
  </si>
  <si>
    <t>PROCEEDINGS OF THE EIGHTH WORLD CONFERENCE ON EARTHQUAKE ENGINEERING &lt;VOL. 4&gt; / EARTHQUAKE ENGINEERING RESEARCH INSTITUTE. -- PRENTICE-HALL, 1984. -- (PROCEEDINGS OF THE EIGHTH WORLD CONFERENCE ON EARTHQUAKE ENGINEERING).</t>
  </si>
  <si>
    <t>18408203</t>
  </si>
  <si>
    <t>453.06||P||5</t>
  </si>
  <si>
    <t>PROCEEDINGS OF THE EIGHTH WORLD CONFERENCE ON EARTHQUAKE ENGINEERING &lt;VOL. 5&gt; / EARTHQUAKE ENGINEERING RESEARCH INSTITUTE. -- PRENTICE-HALL, 1984. -- (PROCEEDINGS OF THE EIGHTH WORLD CONFERENCE ON EARTHQUAKE ENGINEERING).</t>
  </si>
  <si>
    <t>18408204</t>
  </si>
  <si>
    <t>453.06||P||6</t>
  </si>
  <si>
    <t>PROCEEDINGS OF THE EIGHTH WORLD CONFERENCE ON EARTHQUAKE ENGINEERING &lt;VOL. 6&gt; / EARTHQUAKE ENGINEERING RESEARCH INSTITUTE. -- PRENTICE-HALL, 1984. -- (PROCEEDINGS OF THE EIGHTH WORLD CONFERENCE ON EARTHQUAKE ENGINEERING).</t>
  </si>
  <si>
    <t>18408205</t>
  </si>
  <si>
    <t>453.06||P||7</t>
  </si>
  <si>
    <t>PROCEEDINGS OF THE EIGHTH WORLD CONFERENCE ON EARTHQUAKE ENGINEERING &lt;VOL. 7&gt; / EARTHQUAKE ENGINEERING RESEARCH INSTITUTE. -- PRENTICE-HALL, 1984. -- (PROCEEDINGS OF THE EIGHTH WORLD CONFERENCE ON EARTHQUAKE ENGINEERING).</t>
  </si>
  <si>
    <t>18802832</t>
  </si>
  <si>
    <t>453.2||O||||J-06B-0986</t>
  </si>
  <si>
    <t>中国の地震・日本の地震 / 尾池和夫著. -- 東方書店, 1979. -- (東方選書 ; 2).</t>
  </si>
  <si>
    <t>18611083</t>
  </si>
  <si>
    <t>453.2||S||||J-07B-258</t>
  </si>
  <si>
    <t>19004381</t>
  </si>
  <si>
    <t>453.21||K||||J-06B-0986</t>
  </si>
  <si>
    <t>19509637</t>
  </si>
  <si>
    <t>453.21||O||||J-06B-0982</t>
  </si>
  <si>
    <t>古地震を探る / 太田陽子, 島崎邦彦編. -- 古今書院, 1995.</t>
  </si>
  <si>
    <t>64178554</t>
  </si>
  <si>
    <t>453.212||M</t>
  </si>
  <si>
    <t>19405294</t>
  </si>
  <si>
    <t>453.214||N||||J-06B-0984</t>
  </si>
  <si>
    <t>新潟地震と防災技術 / 学術技術誌編集委員会編. -- 新潟地震30年事業実行委員会事務局, 1994.</t>
  </si>
  <si>
    <t>19405295</t>
  </si>
  <si>
    <t>453.214||N||||J-06B-0989</t>
  </si>
  <si>
    <t>新潟地震から30年「未来への記憶」. -- 新潟地震30年事業実行委員会事務局, 1994.</t>
  </si>
  <si>
    <t>19203779</t>
  </si>
  <si>
    <t>453.215||M||||J-06B-0986</t>
  </si>
  <si>
    <t>戦争が消した諏訪“震度6" : 昭和19年東南海地震を追う / 宮坂五郎, 市川一雄著. -- 信濃毎日新聞社, 1992.</t>
  </si>
  <si>
    <t>64190281</t>
  </si>
  <si>
    <t>453.215||N||||J-07B-608</t>
  </si>
  <si>
    <t>19506871</t>
  </si>
  <si>
    <t>453.216||A||||J-06B-0986</t>
  </si>
  <si>
    <t>カメラが震えた日 / 朝日新聞出版写真部編. -- 朝日新聞社, 1995. -- (Asahi news shop ; 016).</t>
  </si>
  <si>
    <t>10003666</t>
  </si>
  <si>
    <t>453.216||H||||J-07B-150</t>
  </si>
  <si>
    <t>土木構造物の応急復旧,補修,補強 / 阪神・淡路大震災調査報告編集委員会編 ; 第1章・第2章, 第3章・第4章・第5章. -- 土木学会, 1998. -- (阪神・淡路大震災調査報告 / 阪神・淡路大震災調査報告編集委員会編 ; 土木・地盤 ; 7-8).</t>
  </si>
  <si>
    <t>10003667</t>
  </si>
  <si>
    <t>453.216||H||||J-07B-190</t>
  </si>
  <si>
    <t>土木構造物の被害 / 阪神・淡路大震災調査報告編集委員会編 ; 第1章, 第2章・第3章・第4章, 第5章・第6章. -- 土木学会, 1996. -- (阪神・淡路大震災調査報告 / 阪神・淡路大震災調査報告編集委員会編 ; 土木・地盤 ; 1,2,3).</t>
  </si>
  <si>
    <t>19501003</t>
  </si>
  <si>
    <t>453.216||M||||J-06A-0169</t>
  </si>
  <si>
    <t>19500790</t>
  </si>
  <si>
    <t>453.216||S||||J-06B-0258</t>
  </si>
  <si>
    <t>THE GREAT HANSHIN QUAKE : THE JAPAN TIMES SPECIAL REPORT / SAITO, JUNICHI | FUJIMOTO, MASARU. -- THE JAPAN TIMES, 1995.</t>
  </si>
  <si>
    <t>19005052</t>
  </si>
  <si>
    <t>453.222||E||||J-06B-0258</t>
  </si>
  <si>
    <t>EARTHQUAKE PREDICTION : NINE MAJOR EARTHQUAKES IN CHINA / MA, ZONGJIN (ET AL.) ; 1966-1976. -- SEISMOLOGICAL PR., 1990.</t>
  </si>
  <si>
    <t>18700249</t>
  </si>
  <si>
    <t>453.256||S||||J-06A-0186</t>
  </si>
  <si>
    <t>1985年メキシコ地震災害調査報告 / 日本建築学会 (編著). -- 日本建築学会, 1987.</t>
  </si>
  <si>
    <t>64189854</t>
  </si>
  <si>
    <t>453.3||A||||J-06B-0190</t>
  </si>
  <si>
    <t>宏観異常と地震 : 中国の予知成功例にみる / 安徽省地震局編 ; 杉充胤訳. -- 共立出版, 1979. -- (共立科学ブックス ; 41).</t>
  </si>
  <si>
    <t>18503630</t>
  </si>
  <si>
    <t>453.3||A||||J-06B-0191</t>
  </si>
  <si>
    <t>関東・東海地震と予知 / 浅田敏著. -- 岩波書店, 1984. -- (New science age ; 2).</t>
  </si>
  <si>
    <t>18506436</t>
  </si>
  <si>
    <t>453.3||E||||J-06B-0258</t>
  </si>
  <si>
    <t>EARTHQUAKE PREDICTION. / (UNITED NATIONS EDUCATIONAL, SCIENTIFIC AND CULTURAL ORGANIZATION). -- TERRA SCIENTIFIC PUB. CO., 1984.</t>
  </si>
  <si>
    <t>19506873</t>
  </si>
  <si>
    <t>453.3||K||||J-06B-0191</t>
  </si>
  <si>
    <t>19005054</t>
  </si>
  <si>
    <t>453.3||O||||J-06B-0258</t>
  </si>
  <si>
    <t>OBSERVATORY SEISMOLOGY : AN ANNIVERSARY SYMPOSIUM ON THE OCCASION OF THE CENTENNIAL OF THE UNIVERSITY OF CALIFORNIA AT BERKELEY SEISMOGRAPHIC STAT / LITEHISER, JOE J. (ED.). -- UNIV. OF CALIFORNIA PR., 1989.</t>
  </si>
  <si>
    <t>64189855</t>
  </si>
  <si>
    <t>地震予知論入門 / 力武常次著. -- 共立出版, 1976. -- (共立全書 ; 209).</t>
  </si>
  <si>
    <t>00017822</t>
  </si>
  <si>
    <t>453.3||R||||J-06A-0043</t>
  </si>
  <si>
    <t>地震予知犬が悲しく泣く : 動物たちの異常反応 / 力武常次著. -- 工業調査会, 1979. -- (K books ; 5).</t>
  </si>
  <si>
    <t>19207319</t>
  </si>
  <si>
    <t>453.3||T||||J-06A-0043</t>
  </si>
  <si>
    <t>ネムの木は地震を予知する : 大地震を二日まえにキャッチする「生物センサー」の不思議 / 鳥山英雄著. -- ごま書房, 1992. -- (ゴマブックス).</t>
  </si>
  <si>
    <t>19506872</t>
  </si>
  <si>
    <t>453.3||T||||J-06B-0986</t>
  </si>
  <si>
    <t>大地震の前兆と予知 / 佃為成著. -- 朝日新聞社, 1995. -- (Asahi news shop ; 013).</t>
  </si>
  <si>
    <t>19506874</t>
  </si>
  <si>
    <t>453.4||Y||||J-06B-0986</t>
  </si>
  <si>
    <t>あなたの下にも活断層 : 地震とうまくつき合うために / 横山卓雄著. -- 京都自然史研究所, 1995. -- (Space E books ; 1).</t>
  </si>
  <si>
    <t>18701692</t>
  </si>
  <si>
    <t>453.8||C||||J-06B-0231</t>
  </si>
  <si>
    <t>VOLCANIC SUCCESSIONS, MODERN AND ANCIENT : A GEOLOGICAL APPROACH TO PROCESSES, PRODUCTS, AND SUCCESSIONS. / CAS, RAY A. F. | WRIGHT, JOHN V.. -- ALLEN &amp; UNWIN, 1987.</t>
  </si>
  <si>
    <t>19113079</t>
  </si>
  <si>
    <t>453.8||I||||J-06B-0987</t>
  </si>
  <si>
    <t>今「火山」が危ない : 「保存版」地球環境白書. -- 学習研究社, 1991. -- (Gakken mook . ウータン「驚異の科学」シリーズ ; 8).</t>
  </si>
  <si>
    <t>19307113</t>
  </si>
  <si>
    <t>453.8||K||||J-06B-0982</t>
  </si>
  <si>
    <t>火の山 / Krafft, Katia | Krafft, Maurice. -- 丸善, 1993.</t>
  </si>
  <si>
    <t>18804237</t>
  </si>
  <si>
    <t>453.8||O||||J-06B-0231</t>
  </si>
  <si>
    <t>VOLCANOES. / OLLIER, CLIFF. -- BLACKWELL, 1988.</t>
  </si>
  <si>
    <t>19801458</t>
  </si>
  <si>
    <t>453.82||M||||J-06B-0982</t>
  </si>
  <si>
    <t>写真でみる火山の自然史 / 町田洋, 白尾元理著. -- 東京大学出版会, 1998.</t>
  </si>
  <si>
    <t>18501975</t>
  </si>
  <si>
    <t>453.821||A||||J-06A-0169</t>
  </si>
  <si>
    <t>19110577</t>
  </si>
  <si>
    <t>453.821||F||||J-06A-0043</t>
  </si>
  <si>
    <t>富士山も危い!? / 木村 政昭 (監修). -- 天山出版, 1991. -- (天山ブックス).</t>
  </si>
  <si>
    <t>19207299</t>
  </si>
  <si>
    <t>453.821||M||||J-06B-0982</t>
  </si>
  <si>
    <t>雲仙・普賢岳大噴火 : 寛政と平成の記録 / 村山磐著. -- 東海大学出版会, 1992.</t>
  </si>
  <si>
    <t>18909354</t>
  </si>
  <si>
    <t>453.821||Y||||J-06A-0169</t>
  </si>
  <si>
    <t>磐梯山の噴火と長瀬川の泥流 / 山田信夫著. -- 文化書房博文社, 1988.</t>
  </si>
  <si>
    <t>18508983</t>
  </si>
  <si>
    <t>桜島噴火記 : 住民ハ理論ニ信頼セズ… / 柳川 喜郎, 1984.</t>
  </si>
  <si>
    <t>00017827</t>
  </si>
  <si>
    <t>453.9||M||||J-06B-0182</t>
  </si>
  <si>
    <t>温泉の開発と設計 / 室井渡, 小幡利勝著. -- 地人書館, 1969. -- (モダンエンジニアリングライブラリー ; B203).</t>
  </si>
  <si>
    <t>19309625</t>
  </si>
  <si>
    <t>453.9||O||||J-06A-0169</t>
  </si>
  <si>
    <t>温泉による町おこし村おこし / 落合 敏郎, 1993.</t>
  </si>
  <si>
    <t>18509865</t>
  </si>
  <si>
    <t>453||B||||J-06A-0586</t>
  </si>
  <si>
    <t>AN INTRODUCTION TO THE THEORY OF SEISMOLOGY / BULLEN, K. E. | BOLT, BRUCE. A.. -- 4TH ED.. -- CAMBRIDGE UNIV. PR., 1985.</t>
  </si>
  <si>
    <t>64188934</t>
  </si>
  <si>
    <t>453||B||||J-06B-0256</t>
  </si>
  <si>
    <t>SEISMIC WAVES AND SOURCES. / BEN-MENAHEM, ARI. -- SPRINGER, 1981.</t>
  </si>
  <si>
    <t>19004428</t>
  </si>
  <si>
    <t>453||E||||J-06B-0247</t>
  </si>
  <si>
    <t>EARTHQUAKE PLANNING SCENARIO FOR A MAGNITUDE 7.5 EARTHQUAKE ON THE HAYWARD FAULT IN THE SAN FRANCISCO BAY AREA / STEINBRUGGE, KARL V. (ET AL.). -- CALIFORNIA DEPT. OF CONSERVATION, DIVISION OF MINES AND GEOLOGY, 1987.</t>
  </si>
  <si>
    <t>19503225</t>
  </si>
  <si>
    <t>453||I||||J-06A-0490</t>
  </si>
  <si>
    <t>直下地震! / 伊藤和明著. -- 岩波書店, 1995. -- (岩波科学ライブラリー ; 26).</t>
  </si>
  <si>
    <t>19701150</t>
  </si>
  <si>
    <t>453||I||1||J-06B-0250</t>
  </si>
  <si>
    <t>PROCEEDINGS OF THE INTERNATIONAL SYMPOSIUM ON THE EFFECTS OF SURFACE GEOLOGY ON SEISMIC MOTION, MARCH 25-27, 1992, ODAWARA, JAPAN : ESG 1992 / IASPEI/IAEE JOINT WORKING GROUP ON ESG ; VOL.1. -- IASPEI/IAEE JOINT WORKING GROUP ON ESG, 1992.</t>
  </si>
  <si>
    <t>19701151</t>
  </si>
  <si>
    <t>453||I||2||J-06B-0250</t>
  </si>
  <si>
    <t>PROCEEDINGS OF THE INTERNATIONAL SYMPOSIUM ON THE EFFECTS OF SURFACE GEOLOGY ON SEISMIC MOTION, MARCH 25-27, 1992, ODAWARA, JAPAN : ESG 1992 / IASPEI/IAEE JOINT WORKING GROUP ON ESG ; VOL.2. -- IASPEI/IAEE JOINT WORKING GROUP ON ESG, 1992.</t>
  </si>
  <si>
    <t>19701152</t>
  </si>
  <si>
    <t>453||I||3||J-06B-0250</t>
  </si>
  <si>
    <t>PROCEEDINGS OF THE INTERNATIONAL SYMPOSIUM ON THE EFFECTS OF SURFACE GEOLOGY ON SEISMIC MOTION, MARCH 25-27, 1992, ODAWARA, JAPAN : ESG 1992 / IASPEI/IAEE JOINT WORKING GROUP ON ESG ; VOL.3. -- IASPEI/IAEE JOINT WORKING GROUP ON ESG, 1992.</t>
  </si>
  <si>
    <t>64126390</t>
  </si>
  <si>
    <t>地震災害とその対策 / 産業技術問題研究会編纂. -- 全国科学技術団体総連合, 1971.</t>
  </si>
  <si>
    <t>18701736</t>
  </si>
  <si>
    <t>453||J||||J-07B-254</t>
  </si>
  <si>
    <t>64137166</t>
  </si>
  <si>
    <t>GENERAL REPORTS ON THE NUGATA EARTHQUAKE OF 1964. / KAWASUMI, HIROSHI. -- TOKYO E.E.C., 1968.</t>
  </si>
  <si>
    <t>64014271</t>
  </si>
  <si>
    <t>ジシン ノ チシキ / クニトミ シンイチ, 1952.</t>
  </si>
  <si>
    <t>64123614</t>
  </si>
  <si>
    <t>453||K||||J-06A-0168</t>
  </si>
  <si>
    <t>64178863</t>
  </si>
  <si>
    <t>453||N||||J-07B-629</t>
  </si>
  <si>
    <t>64164044</t>
  </si>
  <si>
    <t>453||R||||J-06B-0987</t>
  </si>
  <si>
    <t>VOLCANOES. / RITTMANN, A. AND L.. -- PUTNAM'S SONS, 1976.</t>
  </si>
  <si>
    <t>18808003</t>
  </si>
  <si>
    <t>453||S||||J-06B-0258</t>
  </si>
  <si>
    <t>STRONG GROUND MOTION SEISMOLOGY. / ERDIK, MUSTAFA OEZDER | TOKSOEZ, M. NAFI (ED.). -- D. REIDEL PUB. CO., 1987.</t>
  </si>
  <si>
    <t>19012101</t>
  </si>
  <si>
    <t>453||T||||J-06A-0164</t>
  </si>
  <si>
    <t>地球のシグナル / 静岡新聞社編. -- 静岡新聞社, 1991.</t>
  </si>
  <si>
    <t>18604076</t>
  </si>
  <si>
    <t>454.08||B||16||J-06B-0229</t>
  </si>
  <si>
    <t>HILLSLOPE PROCESSES. / ABRAHAMS, ATHOL D. (ED.). -- ALLEN &amp; UNWIN, 1986. -- (THE BINGHAMTON SYMPOSIA IN GEOMORPHOLOGY. INTERNATIONAL SERIES).</t>
  </si>
  <si>
    <t>08202794</t>
  </si>
  <si>
    <t>454.204||M||||J-06B-0229</t>
  </si>
  <si>
    <t>THEORIES OF LANDFORM DEVELOPMENT. / MELHORN, WILTON N. | FLEMAL, RONALD C. (ED.). -- GEORGE ALLEN &amp; UNWIN, 1981.</t>
  </si>
  <si>
    <t>10003100</t>
  </si>
  <si>
    <t>454.4||M||||J-06B-0987</t>
  </si>
  <si>
    <t>三方・花折断層帯(桃山断層)に関する調査成果報告書 : 概要編. -- 京都市, 1999.</t>
  </si>
  <si>
    <t>08305051</t>
  </si>
  <si>
    <t>454.5||F||||J-06A-0169</t>
  </si>
  <si>
    <t>日本の山地形成論 : 地質学と地形学の間 / 藤田和夫著. -- 蒼樹書房, 1983.</t>
  </si>
  <si>
    <t>00017841</t>
  </si>
  <si>
    <t>454.5||Y||||J-06A-0171</t>
  </si>
  <si>
    <t>山 / 荒牧重雄 [ほか] 著. -- 東京大学出版会, 1981. -- (東京大学公開講座 ; 32).</t>
  </si>
  <si>
    <t>18605441</t>
  </si>
  <si>
    <t>454.55||S||||J-06B-0232</t>
  </si>
  <si>
    <t>SLOPES AND WEATHERING. / SMALL, R. JOHN / CLARK, MICHAEL J.. -- CAMBRIDGE UNIV. PR., 1982.</t>
  </si>
  <si>
    <t>19706376</t>
  </si>
  <si>
    <t>454.64||B||||J-06B-0982</t>
  </si>
  <si>
    <t>飛砂と砂丘の理論 / Bagnold, Ralph A. ; 金崎 肇 (訳). -- 創造社, 1963.</t>
  </si>
  <si>
    <t>19208308</t>
  </si>
  <si>
    <t>454.7||J||||J-06A-0173</t>
  </si>
  <si>
    <t>海岸に於ける諸作用と海岸線の発達 / D.W.ジョンソン著 ; 金崎肇訳. -- 古今書院, 1976.</t>
  </si>
  <si>
    <t>18703176</t>
  </si>
  <si>
    <t>454.9||J</t>
  </si>
  <si>
    <t>ジスベリ チイキ ノ ズカ オヨビ ブンルイ ト シヤシン ソクリヨウ ヒヨウカ / SAUCHEX, DAVID J., 1987.</t>
  </si>
  <si>
    <t>18405294</t>
  </si>
  <si>
    <t>454.9||M||1||J-06B-0147</t>
  </si>
  <si>
    <t>MANUAL OF REMOTE SENSING / SIMONETT, DAVID S. (ED.) ; VOL. 1. -- 2ND ED.. -- AMERICAN SOCIETY OF PHOTOGRAMMETRY, 1983.</t>
  </si>
  <si>
    <t>18405295</t>
  </si>
  <si>
    <t>454.9||M||2||J-06B-0146</t>
  </si>
  <si>
    <t>MANUAL OF REMOTE SENSING / ESTES, JOHN E. (ED.) ; VOL. 2. -- 2ND ED.. -- AMERICAN SOCIETY OF PHOTOGRAMMETRY, 1983.</t>
  </si>
  <si>
    <t>18709849</t>
  </si>
  <si>
    <t>454.9||P||||J-06B-0231</t>
  </si>
  <si>
    <t>PRINCIPLES AND APPLICATIONS OF PHOTOGEOLOGY. / PANDEY, SHIV N.. -- WILEY, 1987.</t>
  </si>
  <si>
    <t>08206049</t>
  </si>
  <si>
    <t>454.9||R||||J-07B-249</t>
  </si>
  <si>
    <t>18611894</t>
  </si>
  <si>
    <t>18604827</t>
  </si>
  <si>
    <t>18611892</t>
  </si>
  <si>
    <t>454.9||S||||J-06B-0986</t>
  </si>
  <si>
    <t>19706929</t>
  </si>
  <si>
    <t>454.9||S||1||J-07B-262</t>
  </si>
  <si>
    <t>19802821</t>
  </si>
  <si>
    <t>454.9||S||2||J-07B-262</t>
  </si>
  <si>
    <t>18905371</t>
  </si>
  <si>
    <t>454.9||T||||J-06B-0982</t>
  </si>
  <si>
    <t>地形図の製図とトレース / 谷川 興洋, 1989.</t>
  </si>
  <si>
    <t>18507927</t>
  </si>
  <si>
    <t>454.906||I||84/2||J-06B-0487</t>
  </si>
  <si>
    <t>INTERNATIONAL GEOSCIENCE AND REMOTE SENSING SYMPOSIUM (IGARSS), DIGEST / GUYENNE, T. D. | HUNT, J. J. (ED.) ; 1984, VOL. 2. -- ESA SCIENTIFIC AND TECHNICAL PUB., 1984.</t>
  </si>
  <si>
    <t>64181136</t>
  </si>
  <si>
    <t>454.908||R</t>
  </si>
  <si>
    <t>都市 / 尾島俊雄編集. -- 朝倉書店, 1980. -- (リモートセンシングシリーズ).</t>
  </si>
  <si>
    <t>10105979</t>
  </si>
  <si>
    <t>454.91||N||7||J-06B-0982</t>
  </si>
  <si>
    <t>九州・南西諸島 / 町田洋 [ほか] 編. -- 東京大学出版会, 2001. -- (日本の地形 / 貝塚爽平 [ほか] 編 ; 7).</t>
  </si>
  <si>
    <t>19107444</t>
  </si>
  <si>
    <t>454.915||O||||J-06B-0986</t>
  </si>
  <si>
    <t>神々のみた氷河期への旅 : 空からみる北アルプスの自然誌 / 小野 有五 (文) | 大森 弘一郎 (写真), 1991.</t>
  </si>
  <si>
    <t>19010098</t>
  </si>
  <si>
    <t>454||B||||J-06B-0231</t>
  </si>
  <si>
    <t>WORLD GEOMORPHOLOGY / BRIDGES, EDWIN MICHAEL. -- CAMBRIDGE UNIV. PR., 1990.</t>
  </si>
  <si>
    <t>08213612</t>
  </si>
  <si>
    <t>454||B||||J-06B-0237</t>
  </si>
  <si>
    <t>CLIMATIC GEOMORPHOLOGY. / BUEDEL, JULIUS. -- PRINCETON UNIV. PR., 1982.</t>
  </si>
  <si>
    <t>18406904</t>
  </si>
  <si>
    <t>454||C||||J-06B-0237</t>
  </si>
  <si>
    <t>DEVELOPMENTS AND APPLICATIONS OF GEOMORPHOLOGY. / COSTA, JOHN E. | FLEISHER, P. JAY (ED.). -- SPRINGER, 1984.</t>
  </si>
  <si>
    <t>18800316</t>
  </si>
  <si>
    <t>454||G||||J-06B-0239</t>
  </si>
  <si>
    <t>18710783</t>
  </si>
  <si>
    <t>454||G||2||J-06B-0237</t>
  </si>
  <si>
    <t>WEATHERING / OLLIER, CLIFF. -- 2ND ED.. -- LONGMAN, 1984. -- (GEOMORPHOLOGY TEXTS).</t>
  </si>
  <si>
    <t>64186702</t>
  </si>
  <si>
    <t>454||G||6||J-06B-0229</t>
  </si>
  <si>
    <t>TECTONICS AND LANDFORMS. / OLLIER, CLIFF. -- LONGMAN, 1981. -- (GEOMORPHOLOGY TEXTS).</t>
  </si>
  <si>
    <t>18606527</t>
  </si>
  <si>
    <t>454||H||||J-06B-0239</t>
  </si>
  <si>
    <t>18701696</t>
  </si>
  <si>
    <t>454||I||86/1</t>
  </si>
  <si>
    <t>INTERNATIONAL GEOMORPHOLOGY / GARDINER, V. (ED.) ; 1986, PT. 1. -- WILEY, 1987.</t>
  </si>
  <si>
    <t>18701697</t>
  </si>
  <si>
    <t>454||I||86/2||J-06B-0229</t>
  </si>
  <si>
    <t>INTERNATIONAL GEOMORPHOLOGY / GARDINER, V. (ED.) ; 1986, PT. 2. -- WILEY, 1987.</t>
  </si>
  <si>
    <t>19903396</t>
  </si>
  <si>
    <t>454||M||||J-06B-0986</t>
  </si>
  <si>
    <t>物理地形学概説 / 水谷 武司. -- 大明堂, 1999.</t>
  </si>
  <si>
    <t>64077595</t>
  </si>
  <si>
    <t>454||N</t>
  </si>
  <si>
    <t>地形調査法 / 中野 尊正 | 吉川 虎雄, 1965.</t>
  </si>
  <si>
    <t>08317610</t>
  </si>
  <si>
    <t>454||O||||J-06B-0982</t>
  </si>
  <si>
    <t>地形分類の手法と展開 / 大矢雅彦編. -- 古今書院, 1983.</t>
  </si>
  <si>
    <t>00017837</t>
  </si>
  <si>
    <t>454||S||||J-06A-0169</t>
  </si>
  <si>
    <t>18712266</t>
  </si>
  <si>
    <t>454||S||||J-06B-0230</t>
  </si>
  <si>
    <t>SYSTEMATIC GEOMORPHOLOGY. / SCHEIDEGGER, ADRIAN E.. -- SPRINGER, 1987.</t>
  </si>
  <si>
    <t>19602681</t>
  </si>
  <si>
    <t>454||S||||J-06B-0988</t>
  </si>
  <si>
    <t>中国地方における鉄穴(かんな)流しによる地形環境変貌 / 貞方 昇. -- 渓水社, 1996.</t>
  </si>
  <si>
    <t>18707144</t>
  </si>
  <si>
    <t>454||T||||J-06B-0230</t>
  </si>
  <si>
    <t>GEOMORPHOLOGY AND RECLAMATION OF DISTURBED LANDS. / TOY, TERRENCE J. | HADLEY, RICHARD F.. -- ACADEMIC PR., 1987.</t>
  </si>
  <si>
    <t>18703236</t>
  </si>
  <si>
    <t>THE EARTH : AN INTRODUCTION TO PHYSICAL GEOLOGY. / TARBUCK, EDWARD J. | LUTGENS, FREDERICK K.. -- CHARLES E. MERRILL PUB. CO., 1984.</t>
  </si>
  <si>
    <t>64184835</t>
  </si>
  <si>
    <t>454||Y||||J-06B-0232</t>
  </si>
  <si>
    <t>The landforms of Japan / Torao Yoshikawa, Sohei Kaizuka and Yoko Ota. -- University of Tokyo Press, 1981.</t>
  </si>
  <si>
    <t>64187877</t>
  </si>
  <si>
    <t>454||Z||||J-06B-0228</t>
  </si>
  <si>
    <t>QUANTITATIVE SLOPE MODELS / AHNERT, FRANK. -- GEBRUDER BORNTRAEGER, 1976. -- (ZEITSCHRIFT FUR GEOMORPHOLOGIE).</t>
  </si>
  <si>
    <t>64187879</t>
  </si>
  <si>
    <t>CONTRIBUTIONS INTERNATIONALES. / BIROT, P.. -- GEBRUDER BORNTRAEGER, 1960. -- (ZEITSCHRIFT FUR GEOMORPHOLOGIE).</t>
  </si>
  <si>
    <t>64187880</t>
  </si>
  <si>
    <t>FORTSCHRITTE DER INTERNATIONALEN HANGFORSCHUNG / BIROT, P.. -- GEBRUDER BORNTRAEGER, 1964. -- (ZEITSCHRIFT FUR GEOMORPHOLOGIE).</t>
  </si>
  <si>
    <t>64187881</t>
  </si>
  <si>
    <t>NEW CONTRIBUTIONS TO SLOPE EVOLUTION. / MACAR, P.. -- GEBRUDER BONTRAEGER, 1970. -- (ZEITSCHRIFT FUR GEOMORPHOLOGIE).</t>
  </si>
  <si>
    <t>64187876</t>
  </si>
  <si>
    <t>HANGFORSCHUNG UND MORPHOLOGIE DER LANDOBERFLACHEN. / MACAR, P.. -- GEBRUDER BORNTRAEGER, 1973. -- (ZEITSCHRIFT FUR GEOMORPHOLOGIE).</t>
  </si>
  <si>
    <t>64187878</t>
  </si>
  <si>
    <t>HANGFORMEN UND HANGPROZESSE. / WIRTHMANN, ALFRED. -- GEBRUDER BORNTRAEGER, 1977. -- (ZEITSCHRIFT FUR GEOMORPHOLOGIE).</t>
  </si>
  <si>
    <t>19001917</t>
  </si>
  <si>
    <t>455.02||G||||J-07A-0001</t>
  </si>
  <si>
    <t>64061779</t>
  </si>
  <si>
    <t>455.04||P</t>
  </si>
  <si>
    <t>CRUST OF THE EARTH. /, 1955.</t>
  </si>
  <si>
    <t>19706467</t>
  </si>
  <si>
    <t>455.07||H||||J-06B-0999</t>
  </si>
  <si>
    <t>19210925</t>
  </si>
  <si>
    <t>455.07||K||||J-07A-0001</t>
  </si>
  <si>
    <t>野外地質調査の基礎 / 狩野謙一著. -- 古今書院, 1992.</t>
  </si>
  <si>
    <t>08213618</t>
  </si>
  <si>
    <t>455.08||M||||J-06A-0583</t>
  </si>
  <si>
    <t>LAND EVALUATION. / MCRAE, S. G. | BURNHAM, C. P.. -- CLARENDON PR., 1981. -- (MONOGRAPHS ON SOIL SURVEY.).</t>
  </si>
  <si>
    <t>00130061</t>
  </si>
  <si>
    <t>455.1||I</t>
  </si>
  <si>
    <t>日本列島の歴史 : その誕生と変遷 / 糸魚川淳二著. -- 講談社, 1973. -- (講談社現代新書 ; 326).</t>
  </si>
  <si>
    <t>18910631</t>
  </si>
  <si>
    <t>455.1||I||||J-06B-1000</t>
  </si>
  <si>
    <t>生駒市域水理地質図説明書(1万分の1) / 生駒市域水理地質図作成委員会 (編). -- 生駒市域水理地質図作成委員会, 1989.</t>
  </si>
  <si>
    <t>08220125</t>
  </si>
  <si>
    <t>455.1||K||55</t>
  </si>
  <si>
    <t>精密調査報告書 / 金属鉱業事業団 (編) ; 昭和55年度, 1982.</t>
  </si>
  <si>
    <t>08220126</t>
  </si>
  <si>
    <t>08220127</t>
  </si>
  <si>
    <t>08220128</t>
  </si>
  <si>
    <t>08220129</t>
  </si>
  <si>
    <t>08220121</t>
  </si>
  <si>
    <t>08220122</t>
  </si>
  <si>
    <t>08220123</t>
  </si>
  <si>
    <t>08220124</t>
  </si>
  <si>
    <t>08306162</t>
  </si>
  <si>
    <t>455.1||K||56</t>
  </si>
  <si>
    <t>精密調査報告書 / 金属鉱業事業団 ; 昭和56年度, 1981.</t>
  </si>
  <si>
    <t>08306163</t>
  </si>
  <si>
    <t>08306164</t>
  </si>
  <si>
    <t>08306165</t>
  </si>
  <si>
    <t>08306157</t>
  </si>
  <si>
    <t>08306158</t>
  </si>
  <si>
    <t>08306159</t>
  </si>
  <si>
    <t>08306160</t>
  </si>
  <si>
    <t>08306161</t>
  </si>
  <si>
    <t>18505340</t>
  </si>
  <si>
    <t>455.1||K||59</t>
  </si>
  <si>
    <t>精密調査報告書 / 金属工業事業団 ; 昭和59年度, 1984.</t>
  </si>
  <si>
    <t>18505333</t>
  </si>
  <si>
    <t>18505334</t>
  </si>
  <si>
    <t>18505335</t>
  </si>
  <si>
    <t>18505336</t>
  </si>
  <si>
    <t>18505337</t>
  </si>
  <si>
    <t>18505338</t>
  </si>
  <si>
    <t>18505339</t>
  </si>
  <si>
    <t>00017860</t>
  </si>
  <si>
    <t>日本地方地質誌 / 松下 進 ; 近畿地方. -- 朝倉書店, 1978.</t>
  </si>
  <si>
    <t>00017861</t>
  </si>
  <si>
    <t>455.108||N||||J-06A-0173</t>
  </si>
  <si>
    <t>日本地方地質誌 / 槇山 次郎 ; 中部地方. -- 改訂版, 1975.</t>
  </si>
  <si>
    <t>64150894</t>
  </si>
  <si>
    <t>455.108||N||||J-07B-257</t>
  </si>
  <si>
    <t>近畿地方 / 松下 進. -- 朝倉書店, 1978. -- (日本地方地質誌).</t>
  </si>
  <si>
    <t>18704469</t>
  </si>
  <si>
    <t>455.122||G||||J-06A-0597</t>
  </si>
  <si>
    <t>GEOTECTONIC EVOLUTION OF CHINA. / CHI-SHUN, JEN (AND OTHERS). -- SCIENCE PR., 1987.</t>
  </si>
  <si>
    <t>19207798</t>
  </si>
  <si>
    <t>455.13||O||||J-06B-0999</t>
  </si>
  <si>
    <t>19703777</t>
  </si>
  <si>
    <t>455.172||A||||J-07A-0001</t>
  </si>
  <si>
    <t>鳥取の自然をたずねて / 赤木 三郎. -- 築地書館, 1997. -- (日曜の地学).</t>
  </si>
  <si>
    <t>18507966</t>
  </si>
  <si>
    <t>455.199||K||||J-06B-1000</t>
  </si>
  <si>
    <t>琉球弧の地質誌 / 木崎 甲子郎 (編著). -- 沖縄タイムス社, 1985.</t>
  </si>
  <si>
    <t>18706746</t>
  </si>
  <si>
    <t>455.21||G||||J-06B-0207</t>
  </si>
  <si>
    <t>Geology of Korea / edited by Lee, Dai-Sung. -- Kyohak-Sa, 1987.</t>
  </si>
  <si>
    <t>18903423</t>
  </si>
  <si>
    <t>455.221||S||||J-07B-254</t>
  </si>
  <si>
    <t>00017867</t>
  </si>
  <si>
    <t>455.8||B||||J-07A-0001</t>
  </si>
  <si>
    <t>構造地質学原論 / Belousov, V. V., 1979.</t>
  </si>
  <si>
    <t>19501304</t>
  </si>
  <si>
    <t>455.8||B||3||J-06B-0209</t>
  </si>
  <si>
    <t>LANDSLIDES : PROCEEDINGS OF THE SIXTH INTERNATIONAL SYMPOSIUM, 10-14 FEBRUARY 1992, CHRISTCHURCH / BELL, DAVID H. (ED.) ; V. 3. -- A.A. BALKEMA, 1995.</t>
  </si>
  <si>
    <t>19201093</t>
  </si>
  <si>
    <t>455.8||E||||J-06B-0221</t>
  </si>
  <si>
    <t>Sedimentary basins : evolution, facies, and sediment budget / Gerhard Einsele ; : gw - : us : pbk. -- Springer-Verlag, 1992.</t>
  </si>
  <si>
    <t>19407848</t>
  </si>
  <si>
    <t>455.8||H||||J-06B-0141</t>
  </si>
  <si>
    <t>CURRENT TOPICS IN STRUCTURAL GEOLOGY / HANCOCK, PAUL L. | TREAGUS, S. H. (ED.). -- PERGAMON PRESS, 1989.</t>
  </si>
  <si>
    <t>19702228</t>
  </si>
  <si>
    <t>455.8||J||||J-06B-1000</t>
  </si>
  <si>
    <t>地震による斜面災害 : 1993〜1994年北海道三大地震から = Landslides induced by the 1993-1994 earthquakes in Hokkaido / 地すべり学会北海道支部編. -- 北海道大学図書刊行会, 1997.</t>
  </si>
  <si>
    <t>19200946</t>
  </si>
  <si>
    <t>455.8||L||1||J-06B-0210</t>
  </si>
  <si>
    <t>LANDSLIDES = GLISSEMENTS DE TERRAIN / BONNARD, CHRISTOPHE (ED.) ; VOL. 1. -- A. A. BALKEMA, 1992.</t>
  </si>
  <si>
    <t>19200947</t>
  </si>
  <si>
    <t>455.8||L||2||J-06B-0210</t>
  </si>
  <si>
    <t>LANDSLIDES = GLISSEMENTS DE TERRAIN / BONNARD, CHRISTOPHE (ED.) ; VOL. 2. -- A. A. BALKEMA, 1992.</t>
  </si>
  <si>
    <t>19309751</t>
  </si>
  <si>
    <t>455.8||M||||J-06B-0217</t>
  </si>
  <si>
    <t>MECHANICS OF TECTONIC FAULTING : MODELS AND BASIC CONCEPTS / MANDL, G.. -- DISTRIBUTORS FOR THE U.S. AND CANADA, 1988. -- (DEVELOPMENTS IN STRUCTURAL GEOLOGY).</t>
  </si>
  <si>
    <t>19607455</t>
  </si>
  <si>
    <t>455.8||S||1||J-06B-0209</t>
  </si>
  <si>
    <t>LANDSLIDES : PROCEEDINGS OF THE SEVENTH INTERNATIONAL SYMPOSIUM ON LANDSLIDES, TRONDHEIM, 17-21 JUNE 1996 = GLISSEMENTS DE TERRAIN : COMPTES RENDUS DU SEPTIEME SYMPOSIUM INTERNATIONAL SUR LES GLISSEME / SENNESET, KAARE (ED.) ; V. 1. -- A.A. BALKEMA, 1996.</t>
  </si>
  <si>
    <t>19607456</t>
  </si>
  <si>
    <t>455.8||S||2||J-06B-0209</t>
  </si>
  <si>
    <t>LANDSLIDES : PROCEEDINGS OF THE SEVENTH INTERNATIONAL SYMPOSIUM ON LANDSLIDES, TRONDHEIM, 17-21 JUNE 1996 = GLISSEMENTS DE TERRAIN : COMPTES RENDUS DU SEPTIEME SYMPOSIUM INTERNATIONAL SUR LES GLISSEME / SENNESET, KAARE (ED.) ; V. 2. -- A.A. BALKEMA, 1996.</t>
  </si>
  <si>
    <t>19607457</t>
  </si>
  <si>
    <t>455.8||S||3||J-06B-0209</t>
  </si>
  <si>
    <t>LANDSLIDES : PROCEEDINGS OF THE SEVENTH INTERNATIONAL SYMPOSIUM ON LANDSLIDES, TRONDHEIM, 17-21 JUNE 1996 = GLISSEMENTS DE TERRAIN : COMPTES RENDUS DU SEPTIEME SYMPOSIUM INTERNATIONAL SUR LES GLISSEME / SENNESET, KAARE (ED.) ; V. 3. -- A.A. BALKEMA, 1996.</t>
  </si>
  <si>
    <t>18613644</t>
  </si>
  <si>
    <t>455.86||B||||J-06B-0208</t>
  </si>
  <si>
    <t>THE FRACTURE OF ROCKS. / BLES, JEAN-LOUIS | FEUGA, BERNARD. -- NORTH OXFORD ACADEMIC, 1986.</t>
  </si>
  <si>
    <t>08208014</t>
  </si>
  <si>
    <t>455.86||F||||J-06B-0998</t>
  </si>
  <si>
    <t>地すべり調査と解析 : 実例に基づく調査・解析法 / 藤原明敏著. -- 第3版. -- 理工図書, 1976.</t>
  </si>
  <si>
    <t>08205735</t>
  </si>
  <si>
    <t>455.86||I||1</t>
  </si>
  <si>
    <t>INTERNATIONAL SYMPOSIUM ON LANDSLIDES 1980, PROCEEDINGS / INTERNATIONAL SYMPOSIUM ON LANDSLIDES ; VOL. 1. -- SARITA PRAKASHAN, 1980.</t>
  </si>
  <si>
    <t>08205736</t>
  </si>
  <si>
    <t>455.86||I||2</t>
  </si>
  <si>
    <t>INTERNATIONAL SYMPOSIUM ON LANDSLIDES 1980, PROCEEDINGS / INTERNATIONAL SYMPOSIUM ON LANDSLIDES ; VOL. 2. -- SARITA PRAKASHAN, 1980.</t>
  </si>
  <si>
    <t>08205737</t>
  </si>
  <si>
    <t>455.86||I||3</t>
  </si>
  <si>
    <t>INTERNATIONAL SYMPOSIUM ON LANDSLIDES 1980, PROCEEDINGS / INTERNATIONAL SYMPOSIUM ON LANDSLIDES ; VOL. 3. -- SARITA PRAKASHAN, 1980.</t>
  </si>
  <si>
    <t>00017874</t>
  </si>
  <si>
    <t>455.86||M||||J-07A-0001</t>
  </si>
  <si>
    <t>地すべり工学 : 現象の解析と防止対策 / N.N.マスロフ原著 ; 大草重康, 柴田哲男共訳. -- 森北出版, 1980.</t>
  </si>
  <si>
    <t>00017889</t>
  </si>
  <si>
    <t>455.86||Y||||J-07B-264</t>
  </si>
  <si>
    <t>18700739</t>
  </si>
  <si>
    <t>455.9||A||||J-06B-0208</t>
  </si>
  <si>
    <t>PRINCIPLES OF PHYSICAL SEDIMENTOLOGY. / ALLEN, JOHN R. L.. -- ALLEN, 1985.</t>
  </si>
  <si>
    <t>18409626</t>
  </si>
  <si>
    <t>455.9||B||||J-06B-0208</t>
  </si>
  <si>
    <t>SLOPE INSTABILITY. / BRUNSDEN, DENYS | PRIOR, DAVID B. (ED.). -- WILEY, 1984.</t>
  </si>
  <si>
    <t>18508803</t>
  </si>
  <si>
    <t>455.9||B||||J-06B-0453</t>
  </si>
  <si>
    <t>REVIEW OF SUPERFICIAL DEPOSITS AND WEATHERING IN HONG KONG. / BENNETT, J. D.. -- GEOTECHNICAL CONTROL OFFICE, 1984.</t>
  </si>
  <si>
    <t>18610264</t>
  </si>
  <si>
    <t>455.9||C||||J-06B-0208</t>
  </si>
  <si>
    <t>RATES OF CHEMICAL WEATHERING OF ROCKS AND MINERALS. / COLMAN, STEVEN. M. | DETHIER, DAVID. P. (ED.). -- ACADEMIC PR., 1986.</t>
  </si>
  <si>
    <t>66005200</t>
  </si>
  <si>
    <t>455.9||D||||J-06B-0208</t>
  </si>
  <si>
    <t>CLAYS AND CLAY MINERALS OF JAPAN. / SUDO, T., 1978. -- (DEVELOPMENTS IN SEDIMENTOLOGY).</t>
  </si>
  <si>
    <t>18904518</t>
  </si>
  <si>
    <t>455.9||D||41||J-06B-0251</t>
  </si>
  <si>
    <t>Diagenesis / edited by G.V. Chilingarian and K.H. Wolf ; I - IV. -- Elsevier, 1988. -- (Developments in sedimentology ; 41,43,47,51).</t>
  </si>
  <si>
    <t>18904519</t>
  </si>
  <si>
    <t>455.9||D||43||J-06B-0251</t>
  </si>
  <si>
    <t>19107252</t>
  </si>
  <si>
    <t>455.9||D||44||J-06B-0206</t>
  </si>
  <si>
    <t>Clays, muds, and shales / Charles E. Weaver. -- Elsevier, 1989. -- (Developments in sedimentology ; 44).</t>
  </si>
  <si>
    <t>19107253</t>
  </si>
  <si>
    <t>455.9||D||45||J-06B-0206</t>
  </si>
  <si>
    <t>Green marine clays : oolitic ironstone facies, verdine facies, glaucony facies, and celadonite-bearing facies : a comparative study / edited by G.S. Odin.. -- Elsevier, 1988. -- (Developments in sedimentology ; 45).</t>
  </si>
  <si>
    <t>19108601</t>
  </si>
  <si>
    <t>455.9||D||46||J-06B-0206</t>
  </si>
  <si>
    <t>Carbonate diagenesis and porosity / Clyde H. Moore ; : hc, : pbk. -- Elsevier, 1989. -- (Developments in sedimentology ; 46).</t>
  </si>
  <si>
    <t>19108600</t>
  </si>
  <si>
    <t>455.9||D||48||J-06B-0206</t>
  </si>
  <si>
    <t>GEOCHEMISTRY OF SEDIMENTARY CARBONATES / MORSE, JOHN W. | MACKENZIE, FRED T.. -- ELSEVIER, 1990. -- (DEVELOPMENTS IN SEDIMENTOLOGY).</t>
  </si>
  <si>
    <t>19100799</t>
  </si>
  <si>
    <t>455.9||D||49||J-06B-0206</t>
  </si>
  <si>
    <t>GLACIGENIC SEDIMENTS / BRODZIKOWSKI, KRZYSZTOF | LOON, TOM VAN. -- ELSEVIER, 1991. -- (DEVELOPMENTS IN SEDIMENTOLOGY).</t>
  </si>
  <si>
    <t>08304650</t>
  </si>
  <si>
    <t>455.9||F||||J-06B-0221</t>
  </si>
  <si>
    <t>EXERCISES IN SEDIMENTOLOGY. / FRIEDMAN, GERALD M. | JOHNSON, KENNETH G.. -- WILEY, 1982.</t>
  </si>
  <si>
    <t>08308035</t>
  </si>
  <si>
    <t>455.9||H||||J-06A-0169</t>
  </si>
  <si>
    <t>18609748</t>
  </si>
  <si>
    <t>455.9||H||||J-06A-0584</t>
  </si>
  <si>
    <t>PERIGLACIAL MASS-WASTING : A REVIEW OF RESEARCH. / HARRIS, CHARLES. -- GEO ABSTRACTS, 1981.</t>
  </si>
  <si>
    <t>18909511</t>
  </si>
  <si>
    <t>455.9||K||||J-07A-0001</t>
  </si>
  <si>
    <t>石垣島・白保サンゴの海 : 残された奇跡のサンゴ礁 / 小橋川 共男 (写真) | 目崎 茂和 (文). -- 増補版. -- 高文研, 1989.</t>
  </si>
  <si>
    <t>18707136</t>
  </si>
  <si>
    <t>455.9||L||||J-06B-0208</t>
  </si>
  <si>
    <t>A PRACTICAL APPROACH TO SEDIMENTOLOGY. / LINDHOLM, ROY. -- ALLEN &amp; UNWIN, 1987.</t>
  </si>
  <si>
    <t>19200424</t>
  </si>
  <si>
    <t>455.9||M</t>
  </si>
  <si>
    <t>SEDIMENTATION, TECTONICS, AND EUSTASY : SEA-LEVEL CHANGES AT ACTIVE MARGINS / MACDONALD, DAVID (ED.). -- BLACKWELL SCIENTIFIC PUB., 1991. -- (SPECIAL PUBLICATION OF THE INTERNATIONAL ASSOCIATION OF SEDIMENTOLOGISTS).</t>
  </si>
  <si>
    <t>18906740</t>
  </si>
  <si>
    <t>455.9||M||||J-06B-0213</t>
  </si>
  <si>
    <t>MECHANICS OF SEDIMENT TRANSPORT. / SUMER, B. MUTLU | MUELLER ANDREAS (ED.). -- A.A. BALKEMA, 1983.</t>
  </si>
  <si>
    <t>18809067</t>
  </si>
  <si>
    <t>455.9||S||||J-06B-0214</t>
  </si>
  <si>
    <t>APPLIED SEDIMENTOLOGY. / SELLEY, RICHARD C.. -- ACADEMIC PR., 1988.</t>
  </si>
  <si>
    <t>18700720</t>
  </si>
  <si>
    <t>SEDIMENT DIAGENESIS. / PARKER, ANDREW | SELLWOOD, BRUCE WILLIAM (ED.). -- REIDEL, 1981.</t>
  </si>
  <si>
    <t>18602146</t>
  </si>
  <si>
    <t>455.9||S||||J-06B-0275</t>
  </si>
  <si>
    <t>ANCIENT SEDIMENTARY ENVIRONMENTS AND THEIR SUB-SURFACE DIAGNOSIS / SELLEY, RICHARD C.. -- 3RD ED.. -- CHAPMAN AND HALL, 1985.</t>
  </si>
  <si>
    <t>18800595</t>
  </si>
  <si>
    <t>455.9||Y||||J-06B-0249</t>
  </si>
  <si>
    <t>THE NATURE OF WEATHERING : AN INTRODUCTION. / YATSU, EIJU. -- SOZOSHA, 1988.</t>
  </si>
  <si>
    <t>08205217</t>
  </si>
  <si>
    <t>455.908||D||22||J-06B-0257</t>
  </si>
  <si>
    <t>MIOCENE OF THE S.E. UNITED STATES : A MODEL FOR CHEMICAL SEDIMENTATION IN A PERI-MARINE ENVIROMENT. / WEAVER, CHARLES E. | BECK, KEVIN C.. -- ELSEVIER SCIENTIFIC PUB. CO., 1977. -- (DEVELOPMENTS IN SEDIMENTOLOGY).</t>
  </si>
  <si>
    <t>08205214</t>
  </si>
  <si>
    <t>455.908||D||23||J-06B-0257</t>
  </si>
  <si>
    <t>INFLUENCE OF ABYSSAL CIRCULATION ON SEDIMENTARY ACCUMULATIONS IN SPACE AND TIME. / HEEZEN, BRUCE C. (ED.). -- ELSEVIER SCIENTIFIC PUB. CO., 1977. -- (DEVELOPMENTS IN SEDIMENTOLOGY).</t>
  </si>
  <si>
    <t>08207674</t>
  </si>
  <si>
    <t>455.908||D||28||J-06B-0257</t>
  </si>
  <si>
    <t>HYPERSALINE BRINES AND EVAPORITIC ENVIRONMENTS. / NISSENBAUM, A. (ED.). -- ELSEVIER, 1980. -- (DEVELOPMENTS IN SEDIMENTOLOGY).</t>
  </si>
  <si>
    <t>08207675</t>
  </si>
  <si>
    <t>455.908||D||29||J-06B-0257</t>
  </si>
  <si>
    <t>CONTINENTAL RED BEDS. / TURNER, P.. -- ELSEVIER, 1980. -- (DEVELOPMENTS IN SEDIMENTOLOGY).</t>
  </si>
  <si>
    <t>08205215</t>
  </si>
  <si>
    <t>455.908||D||30A||J-06B-0257</t>
  </si>
  <si>
    <t>SEDIMENTARY STRUCTURES : THEIR CHARACTER AND PHYSICAL BASIS / ALLEN, JOHN R. L. ; VOL. 1. -- ELSEVIER SCIENTIFIC PUB. CO., 1982. -- (DEVELOPMENTS IN SEDIMENTOLOGY).</t>
  </si>
  <si>
    <t>08205216</t>
  </si>
  <si>
    <t>455.908||D||30B||J-06B-0251</t>
  </si>
  <si>
    <t>SEDIMENTARY STRUCTURES : THEIR CHARACTER AND PHYSICAL BASIS / ALLEN, JOHN R. L. ; VOL. 2. -- ELSEVIER SCIENTIFIC PUB. CO., 1982. -- (DEVELOPMENTS IN SEDIMENTOLOGY).</t>
  </si>
  <si>
    <t>08207676</t>
  </si>
  <si>
    <t>455.908||D||32||J-06B-0251</t>
  </si>
  <si>
    <t>SEDIMENTARY DYNAMICS OF CONTINENTAL SHELVES. / NITTROUER, C. A. (ED.). -- ELSEVIER, 1981. -- (DEVELOPMENTS IN SEDIMENTOLOGY).</t>
  </si>
  <si>
    <t>08205218</t>
  </si>
  <si>
    <t>455.908||D||34||J-06B-0251</t>
  </si>
  <si>
    <t>Advanced techniques for clay mineral analysis : invited contributions from the symposium held at the 7th International Clay Conference, September 6-12, 1981, Bologna and Pavia, Italy / edited by J.J. Fripiat. -- Elsevier Scientific Pub. Co., 1982. -- (Developments in sedimentology ; 34).</t>
  </si>
  <si>
    <t>18703633</t>
  </si>
  <si>
    <t>455.908||D||36||J-06B-0251</t>
  </si>
  <si>
    <t>SILICEOUS DEPOSITS IN THE PACIFIC REGION. / IIJIMA, AZUMA (AND OTHERS) (ED.). -- ELSEVIER SCIENTIFIC PUB. CO., 1983. -- (DEVELOPMENTS IN SEDIMENTOLOGY).</t>
  </si>
  <si>
    <t>18712269</t>
  </si>
  <si>
    <t>455.908||D||42||J-06B-0251</t>
  </si>
  <si>
    <t>Carbonate-clastic transitions / editors, Larry J. Doyle and Harry H. Roberts. -- Elsevier, 1988. -- (Developments in sedimentology ; 42).</t>
  </si>
  <si>
    <t>64145929</t>
  </si>
  <si>
    <t>455||B||||J-06B-0231</t>
  </si>
  <si>
    <t>PEDOLOGY WEATHERING AND GEOMORPHOGICAL RESEARCH / BIRKELAND, PETER W., 1974.</t>
  </si>
  <si>
    <t>18905873</t>
  </si>
  <si>
    <t>455||B||||J-06B-0487</t>
  </si>
  <si>
    <t>GEOLOGICAL MAPS : THEIR SOLUTION AND INTERPRETATION. / BOLTON, T.. -- CAMBRIDGE UNIVERSITY PRESS, 1989.</t>
  </si>
  <si>
    <t>00135338</t>
  </si>
  <si>
    <t>455||C||||J-06A-0043</t>
  </si>
  <si>
    <t>地質図の書き方と読み方 / 藤田 和夫. -- 増補再訂, 1981.</t>
  </si>
  <si>
    <t>18905893</t>
  </si>
  <si>
    <t>455||C||||J-06B-0231</t>
  </si>
  <si>
    <t>PLATE TECTONICS AND CRUSTAL EVOLUTION / CONDIE, KENT C.. -- 3RD ED.. -- PERGAMON PR., 1989.</t>
  </si>
  <si>
    <t>64169796</t>
  </si>
  <si>
    <t>455||D||||J-06B-0257</t>
  </si>
  <si>
    <t>INTERNATIONAL CLAY CONFERENCE 1978. / MORTLAND, M. M.. -- ELSEVIER, 1979. -- (DEVELOPMENTS IN SEDIMENTOLOGY).</t>
  </si>
  <si>
    <t>18503941</t>
  </si>
  <si>
    <t>455||D||18||J-06B-0232</t>
  </si>
  <si>
    <t>GEODYNAMICS. / ARTYUSHKOV, E. V.. -- ELSEVIER, 1983. -- (DEVELOPMENTS IN GEOTECTONICS).</t>
  </si>
  <si>
    <t>18912660</t>
  </si>
  <si>
    <t>455||E||||J-06B-0247</t>
  </si>
  <si>
    <t>EARTH SCIENCE MAPPING FOR PLANNING, DEVELOPMENT, AND CONSERVATION / MCCALL, G. J. H. | MARKER, BRIAN (ED.). -- GRAHAM AND TROTMAN, 1989.</t>
  </si>
  <si>
    <t>19205913</t>
  </si>
  <si>
    <t>455||G||||J-06B-0232</t>
  </si>
  <si>
    <t>ROCK SLOPE STABILITY ANALYSIS / GIANI, GIAN PAOLO. -- A. A. BALKEMA, 1992.</t>
  </si>
  <si>
    <t>19509348</t>
  </si>
  <si>
    <t>455||H||||J-06A-0471</t>
  </si>
  <si>
    <t>地球の半径 : 構造地質学史の一断面 / 星野通平著. -- 東海大学出版会, 1995.</t>
  </si>
  <si>
    <t>64188290</t>
  </si>
  <si>
    <t>455||L||||J-06B-0217</t>
  </si>
  <si>
    <t>General geology of the Federal Republic of Germany : with two excursions to industrial mineral rocks and environmental research / by Gerd W. Lüttig and contributors. -- E. Schweizerbart'sche Verlagsbuchhandlung (Nägele u. Obermiller), 1980.</t>
  </si>
  <si>
    <t>18905491</t>
  </si>
  <si>
    <t>455||L||||J-06B-0232</t>
  </si>
  <si>
    <t>GEOLOGICAL STRUCTURES AND MAPS : A PRACTICAL GUIDE. / LISLE, RICHARD J.. -- PERGAMON PR., 1988.</t>
  </si>
  <si>
    <t>18402236</t>
  </si>
  <si>
    <t>455||M||||J-06A-0471</t>
  </si>
  <si>
    <t>山 探検 フィ-ルドワ-ク / 松本 ユキ夫, 1978.</t>
  </si>
  <si>
    <t>64017555</t>
  </si>
  <si>
    <t>地質調査法 / 湊 正雄 | 小池 清, 1979.</t>
  </si>
  <si>
    <t>18508800</t>
  </si>
  <si>
    <t>455||M||||J-06B-0141</t>
  </si>
  <si>
    <t>MID-LEVELS STUDY : REPORT ON GEOLOGY, HYDROLOGY AND SOIL PROPERTIES. / (GEOTECHNICAL CONTROL OFFICE). -- GEOTECHNICAL CONTROL OFFICE, 1982.</t>
  </si>
  <si>
    <t>18905890</t>
  </si>
  <si>
    <t>455||M||||J-06B-0149</t>
  </si>
  <si>
    <t>Mesozoic and Cenozoic plate reconstructions / edited by C.R. Scotese and W.W. Sager. -- Elsevier, 1989.</t>
  </si>
  <si>
    <t>18402571</t>
  </si>
  <si>
    <t>455||M||||J-06B-0232</t>
  </si>
  <si>
    <t>METHODS IN FIELD GEOLOGY. / MOSELEY, FRANK. -- W. H. FREEMAN, 1981.</t>
  </si>
  <si>
    <t>64077596</t>
  </si>
  <si>
    <t>地質調査法 / 湊 正雄 | 小池 清, 1964.</t>
  </si>
  <si>
    <t>19009989</t>
  </si>
  <si>
    <t>455||P</t>
  </si>
  <si>
    <t>Analysis of geological structures / N.J. Price, J.W. Cosgrove ; : hard, : pbk. -- Cambridge University Press, 1990.</t>
  </si>
  <si>
    <t>19011404</t>
  </si>
  <si>
    <t>455||P||||J-06A-0185</t>
  </si>
  <si>
    <t>パソコンによる地質図学演習 / 塩野清治, 升本眞二, 弘原海清著. -- 共立出版, 1990.</t>
  </si>
  <si>
    <t>19400823</t>
  </si>
  <si>
    <t>455||P||||J-06B-0149</t>
  </si>
  <si>
    <t>19501408</t>
  </si>
  <si>
    <t>455||R||||J-06B-0147</t>
  </si>
  <si>
    <t>STRUCTURAL ANALYSIS AND SYNTHESIS : A LABORATORY COURSE IN STRUCTURAL GEOLOGY / ROWLAND, STEPHEN MARK | DUEBENDORFER, ERNEST M.. -- 2ND ED. -- BLACKWELL SCIENTIFIC, 1994.</t>
  </si>
  <si>
    <t>18704827</t>
  </si>
  <si>
    <t>455||R||2||J-06B-0219</t>
  </si>
  <si>
    <t>THE TECHNIQUES OF MODERN STRUCTURAL GEOLOGY / RAMSAY, JOHN G. | HUBER, MARTIN I. ; VOL. 2: FOLDS AND FRATURES. -- ACADEMIC PR., 1987.</t>
  </si>
  <si>
    <t>18902155</t>
  </si>
  <si>
    <t>455||S||||J-06B-0224</t>
  </si>
  <si>
    <t>SHALLOW TETHYS 2 : PROCEEDINGS OF THE INTERNATIONAL SYMPOSIUM ON SHALLOW TETHYS 2, WAGGA WAGGA, 15-17 SEPTEMBER 1986. / MCKENZIE, K. G. (ED.). -- A.A. BALKEMA, 1987.</t>
  </si>
  <si>
    <t>08223028</t>
  </si>
  <si>
    <t>455||V||||J-06A-0584</t>
  </si>
  <si>
    <t>LANDSLIDES AND THEIR STABILIZATION. / VEDER, CHRISTIAN. -- SPRINGER, 1980.</t>
  </si>
  <si>
    <t>08207516</t>
  </si>
  <si>
    <t>455||W||||J-06A-0582</t>
  </si>
  <si>
    <t>INTRODUCTION TO SMALL-SCALE GEOLOGICAL STRUCTURES. / WILSON, GILBERT | COSGROVE, J. W.. -- GEORGE ALLEN &amp; UNWIN, 1982.</t>
  </si>
  <si>
    <t>18706747</t>
  </si>
  <si>
    <t>456.2||N||||J-06B-0254</t>
  </si>
  <si>
    <t>THE YOUNG EARTH : AN INTRODUCTION TO ARCHAEAN GEOLOGY. / NISBET, E. G.. -- ALLEN &amp; UNWIN, 1987.</t>
  </si>
  <si>
    <t>19113768</t>
  </si>
  <si>
    <t>456.5||H||||J-06B-0998</t>
  </si>
  <si>
    <t>玄武岩時代 : 地質学の諸カテゴリー / 星野通平著. -- 東海大学出版会, 1991.</t>
  </si>
  <si>
    <t>19209435</t>
  </si>
  <si>
    <t>456.7||T||||J-06B-0227</t>
  </si>
  <si>
    <t>PACIFIC NEOGENE : ENVIRONMENT, EVOLUTION, AND EVENTS / TSUCHI, RYUICHI | INGLE, JAMES C., JR. (ED.). -- UNIVERSITY OF TOKYO PRESS, 1992.</t>
  </si>
  <si>
    <t>18503040</t>
  </si>
  <si>
    <t>456.8||B||||J-06B-0256</t>
  </si>
  <si>
    <t>SOILS AND QUATERNARY LANDSCAPE EVOLUTION. / BOARDMAN, JOHN. -- WILEY, 1985.</t>
  </si>
  <si>
    <t>08213615</t>
  </si>
  <si>
    <t>456.8||F||||J-06B-0232</t>
  </si>
  <si>
    <t>GLACIAL AND QUATERNARY GEOLOGY. / FLINT, RICHARD FOSTER. -- WILEY, 1971.</t>
  </si>
  <si>
    <t>19303989</t>
  </si>
  <si>
    <t>456.916||N||||J-06A-0034</t>
  </si>
  <si>
    <t>人と暮らしと大地の科学 : 土地の成り立ちを知り、暮らし方を考える / 中川 要之助. -- 法政出版, 1993.</t>
  </si>
  <si>
    <t>18507213</t>
  </si>
  <si>
    <t>456.922||C||||J-06B-0488</t>
  </si>
  <si>
    <t>西蔵第四紀地質 / 中国科学院青蔵高原綜合科学考察隊. -- 科学出版社, 1983.</t>
  </si>
  <si>
    <t>18504478</t>
  </si>
  <si>
    <t>456||C||||J-06B-0249</t>
  </si>
  <si>
    <t>STRATIGRAPHY : FOUNDATIONS AND CONCEPTS. / CONKIN, BARBARA M. | CONKIN, JAMES E. (ED.). -- VAN NOSTRAND REINHOLD CO., 1984.</t>
  </si>
  <si>
    <t>19005725</t>
  </si>
  <si>
    <t>456||G||||J-06B-0486</t>
  </si>
  <si>
    <t>A GEOLOGICA TIME SCALE, 1989 / HARLAND, WALTER BRIAN (ET. AL). -- CAMBRIDGE UNIV. PR., 1990.</t>
  </si>
  <si>
    <t>18409625</t>
  </si>
  <si>
    <t>456||H||||J-06B-0276</t>
  </si>
  <si>
    <t>PRINCIPLES OF PLEISTOCENE STRATIGRAPHY APPLIED TO THE GULF OF MEXICO. / HEALY-WILLIAMS, NANCY (ED.). -- D. REIDEL PUB. CO., 1984.</t>
  </si>
  <si>
    <t>18912659</t>
  </si>
  <si>
    <t>456||P</t>
  </si>
  <si>
    <t>INTERPRETING THE STRATIGRAPHIC RECORD / PROTHERO, DONALD R.. -- W.H. FREEMAN, 1990.</t>
  </si>
  <si>
    <t>19200426</t>
  </si>
  <si>
    <t>456||P||||J-06B-0221</t>
  </si>
  <si>
    <t>18403209</t>
  </si>
  <si>
    <t>456||S||1||J-06A-0040</t>
  </si>
  <si>
    <t>生命の誕生 : 先カンブリア時代・カンブリア紀 / 秋山雅彦著. -- 共立出版, 1984. -- (双書地球の歴史 ; 1).</t>
  </si>
  <si>
    <t>18403210</t>
  </si>
  <si>
    <t>456||S||2||J-06A-0040</t>
  </si>
  <si>
    <t>無脊椎動物群の海 : オルドビス紀・シルル紀 / 赤木三郎〔ほか〕著. -- 共立出版, 1984. -- (双書地球の歴史 ; 2).</t>
  </si>
  <si>
    <t>08227369</t>
  </si>
  <si>
    <t>457.06||O||1</t>
  </si>
  <si>
    <t>放散虫研究集会論文集 / 大阪微化石研究会 (編) ; 第1回. -- 大阪微化石研究会, 1982.</t>
  </si>
  <si>
    <t>19404204</t>
  </si>
  <si>
    <t>457.21||O||||J-06B-0999</t>
  </si>
  <si>
    <t>日本全国化石採集の旅 : 化石が僕を呼んでいる / 大八木和久著 ; [正], 続, 完結編. -- 築地書館, 1994.</t>
  </si>
  <si>
    <t>19610347</t>
  </si>
  <si>
    <t>457.7||G||||J-06A-0914</t>
  </si>
  <si>
    <t>PEOPLE, PLANTS, AND LANDSCAPES : STUDIES IN PALEOETHNOBOTANY / GREMILLION, KRISTEN J.. -- UNIVERSITY OF ALABAMA PRESS, 1997.</t>
  </si>
  <si>
    <t>19113185</t>
  </si>
  <si>
    <t>457.7||H||||J-06A-0042</t>
  </si>
  <si>
    <t>神戸の植物化石物語 / 堀治三朗著. -- 神戸新聞総合出版センター, 1991. -- (のじぎく文庫).</t>
  </si>
  <si>
    <t>19309653</t>
  </si>
  <si>
    <t>457.8||V||||J-06A-0042</t>
  </si>
  <si>
    <t>19001101</t>
  </si>
  <si>
    <t>457.87||D||||J-06B-1000</t>
  </si>
  <si>
    <t>新恐竜 : 絶滅しなかった恐竜の図鑑 / ドゥーガル・ディクソン著 ; 楠田枝里子訳. -- 太田出版, 1988.</t>
  </si>
  <si>
    <t>19408286</t>
  </si>
  <si>
    <t>457.87||F||||J-06A-0040</t>
  </si>
  <si>
    <t>大恐竜王国 : 恐竜図集 / 福田 芳生. -- デ-タハウス, 1994.</t>
  </si>
  <si>
    <t>19707414</t>
  </si>
  <si>
    <t>457.87||I||||J-06B-0999</t>
  </si>
  <si>
    <t>恐竜復元 / 犬塚則久著. -- 岩波書店, 1997. -- (岩波科学ライブラリー ; 57).</t>
  </si>
  <si>
    <t>19309408</t>
  </si>
  <si>
    <t>457.87||K||||J-06A-0166</t>
  </si>
  <si>
    <t>クローン恐竜に出会う日 : バイオはついによみがえらせることができるか / 軽部 征夫. -- 同文書院, 1993. -- (シリーズ未来の記憶).</t>
  </si>
  <si>
    <t>19703693</t>
  </si>
  <si>
    <t>457.87||K||||J-06B-0999</t>
  </si>
  <si>
    <t>19305024</t>
  </si>
  <si>
    <t>457.87||N||||J-06B-1000</t>
  </si>
  <si>
    <t>恐竜 / デビッド・ノーマン著. -- マール社, 1993.</t>
  </si>
  <si>
    <t>19601663</t>
  </si>
  <si>
    <t>457.87||T||||J-06B-0999</t>
  </si>
  <si>
    <t>恐竜とわれら哺乳類 / 冨田 幸光. -- 岩波書店, 1996. -- (岩波科学ライブラリー).</t>
  </si>
  <si>
    <t>18709848</t>
  </si>
  <si>
    <t>457||D||10||J-06A-0914</t>
  </si>
  <si>
    <t>BIOGEOGRAPHY AND PLATE TECTONICS. / BRIGGS, JOHN C.. -- ELSEVIER, 1987. -- (DEVELOPMENTS IN PALAEONTOLOGY AND STRATIGRAPHY).</t>
  </si>
  <si>
    <t>18503939</t>
  </si>
  <si>
    <t>457||D||5||J-06A-0914</t>
  </si>
  <si>
    <t>PATTERNS OF EVOLUTION : AS ILLUSTRATED BY THE FOSSIL RECORD. / HALLAM, A. (ED.). -- ELSEVIER, 1977. -- (DEVELOPMENTS IN PALAEONTOLOGY AND STRATIGRAPHY).</t>
  </si>
  <si>
    <t>18709847</t>
  </si>
  <si>
    <t>457||D||9||J-06A-0914</t>
  </si>
  <si>
    <t>TERMINAL EOCENE EVENTS. / POMEROL, CHARLES | PREMOLI-SILVA, I. (ED.). -- ELSEVIER, 1986. -- (DEVELOPMENTS IN PALAEONTOLOGY AND STRATIGRAPHY).</t>
  </si>
  <si>
    <t>00017904</t>
  </si>
  <si>
    <t>457||I||||J-07A-0001</t>
  </si>
  <si>
    <t>00017905</t>
  </si>
  <si>
    <t>19307181</t>
  </si>
  <si>
    <t>457||M||||J-06A-0040</t>
  </si>
  <si>
    <t>化石ウォッチングin city / 三宅隆三,川瀬信一共著. -- 保育社, 1993. -- (カラーブックス ; 849).</t>
  </si>
  <si>
    <t>19603088</t>
  </si>
  <si>
    <t>457||R||||J-06B-0999</t>
  </si>
  <si>
    <t>大絶滅 : 遺伝子が悪いのか運が悪いのか? / デイヴィッド・M・ラウプ著 ; 渡辺政隆訳. -- 平河出版社, 1996.</t>
  </si>
  <si>
    <t>18400075</t>
  </si>
  <si>
    <t>458.03||D||||J-06B-0109</t>
  </si>
  <si>
    <t>DICTIONARY OF PETROLOGY. / TOMKEIEFF, S. I.. -- WILEY, 1983.</t>
  </si>
  <si>
    <t>18504638</t>
  </si>
  <si>
    <t>458.03||D||||J-06B-0227</t>
  </si>
  <si>
    <t>DICTIONARY OF ROCKS. / MITCHELL, RICHARD SCOTT. -- VAN NOSTRAND REINHOLD CO., 1985.</t>
  </si>
  <si>
    <t>18402713</t>
  </si>
  <si>
    <t>458.04||R||||J-06A-0527</t>
  </si>
  <si>
    <t>Rock fracture mechanics / edited by H.P. Rossmanith ; : au, : us. -- Springer, 1983. -- (CISM courses and lectures ; no. 275).</t>
  </si>
  <si>
    <t>18706748</t>
  </si>
  <si>
    <t>458.12||W||||J-06B-0268</t>
  </si>
  <si>
    <t>INTRODUCTION TO X-RAY SPECTROMETRY : X-RAY FLUORESCENCE AND ELECTRON MICROPROBE ANALYSIS. / WILLIAMS, K. L.. -- ALLEN &amp; UNWIN, 1987.</t>
  </si>
  <si>
    <t>18504477</t>
  </si>
  <si>
    <t>458.6||B||||J-06B-0267</t>
  </si>
  <si>
    <t>IGNEOUS AND METAMORPHIC PERTROLOGY. / BEST, MYRON G.. -- W. H. FREEMAN, 1982.</t>
  </si>
  <si>
    <t>18902350</t>
  </si>
  <si>
    <t>458.6||H||||J-06B-0220</t>
  </si>
  <si>
    <t>ORIGINS OF IGNEOUS ROCKS. / HESS, PAUL C.. -- HARVARD UNIV. PR., 1989.</t>
  </si>
  <si>
    <t>18404334</t>
  </si>
  <si>
    <t>458.65||F||||J-06B-0260</t>
  </si>
  <si>
    <t>PYROCLASTIC ROCKS. / FISHER, RICHARD V. | SCHMINCKE, HANS-ULRICH. -- SPRINGER, 1984.</t>
  </si>
  <si>
    <t>19402468</t>
  </si>
  <si>
    <t>458.65||Y||||J-06B-1000</t>
  </si>
  <si>
    <t>水中火山岩 : アトラスと用語解説 / 山岸 宏光. -- 北海道大学図書刊行会, 1994.</t>
  </si>
  <si>
    <t>18708125</t>
  </si>
  <si>
    <t>458.7||A||||J-06B-0259</t>
  </si>
  <si>
    <t>ATLAS OF SEDIMENTARY ROCKS UNDER THE MICROSCOPE. / ADAMS, A. E. (AND OTHERS). -- LONGMAN, 1987.</t>
  </si>
  <si>
    <t>18402570</t>
  </si>
  <si>
    <t>458.7||B||||J-06B-0260</t>
  </si>
  <si>
    <t>SEDIMENTARY PETROLOGY. / BLATT, HARVEY. -- W. H. FREEMAN, 1982.</t>
  </si>
  <si>
    <t>08304648</t>
  </si>
  <si>
    <t>458.7||C||||J-06B-0262</t>
  </si>
  <si>
    <t>SEDIMENTARY STRUCTURES. / COLLINSON, JOHN DAVID | THOMPSON, DAVID B.. -- ALLEN &amp; UNWIN, 1982.</t>
  </si>
  <si>
    <t>18808926</t>
  </si>
  <si>
    <t>458.7||T||||J-06B-0260</t>
  </si>
  <si>
    <t>TECHNIQUES IN SEDIMENTOLOGY. / TUCKER, MAURICE (ED.). -- BLACKWELL SCIENTIFIC PUB., 1988.</t>
  </si>
  <si>
    <t>18704918</t>
  </si>
  <si>
    <t>SEDIMENTARY PETROLOGY : AN INTRODUCTION. / TUCKER, MAURICE E.. -- BLACKWELL SCIENTIFIC PUB., 1986.</t>
  </si>
  <si>
    <t>64160062</t>
  </si>
  <si>
    <t>458||A||||J-06B-0220</t>
  </si>
  <si>
    <t>ATLAS OF THE TEXTURAL PATTERNS OF BASALTS AND THEIR GENETIC SIGNIFICANCE. / AUGUSTITHIS, S. S.. -- ELSEVIER, 1978.</t>
  </si>
  <si>
    <t>70000011</t>
  </si>
  <si>
    <t>F.F.Dスライド 河原の石 / F.F.D株式会社. -- F.F.D株式会社.</t>
  </si>
  <si>
    <t>70000008</t>
  </si>
  <si>
    <t>458||I</t>
  </si>
  <si>
    <t>川の石 / 岩波映画製作所 ; 1. -- 岩波映画製作所. -- (岩波スライド ;A-8).</t>
  </si>
  <si>
    <t>70000009</t>
  </si>
  <si>
    <t>川の石 / 岩波映画製作所 ; 2. -- 岩波映画製作所. -- (岩波スライド ;A-11).</t>
  </si>
  <si>
    <t>64121788</t>
  </si>
  <si>
    <t>458||S</t>
  </si>
  <si>
    <t>SPECIAL PROCEDURES FOR TESTION SOIL AND ROCK FOR ENGINEERING PURPOSES /. -- 5TH ED.. -- A. S. T. M., 1970.</t>
  </si>
  <si>
    <t>19408022</t>
  </si>
  <si>
    <t>458||S||||J-06A-0263</t>
  </si>
  <si>
    <t>石のはなし / 白水 晴雄. -- 技報堂出版, 1992.</t>
  </si>
  <si>
    <t>18903184</t>
  </si>
  <si>
    <t>458||S||||J-06B-0218</t>
  </si>
  <si>
    <t>THE SCIENTIFIC STUDY OF FLINT AND CHERT : PROCEEDINGS OF THE FOURTH INTERNATIONAL FLINT SYMPOSIUM HELD AT BRIGHTON POLYTECHNIC, 10-15 APRIL 1983. / SIEVEKING, GALE | HART, M. B. (ED.). -- CAMBRIDGE UNIV. PR., 1986.</t>
  </si>
  <si>
    <t>18712268</t>
  </si>
  <si>
    <t>459.62||H||||J-06B-0260</t>
  </si>
  <si>
    <t>A HANDBOOK OF DETERMINATIVE METHODS IN CLAY MINERALOGY. / WILSON, MICHAEL JOHN (ED.). -- BLACKIE, 1987.</t>
  </si>
  <si>
    <t>00017923</t>
  </si>
  <si>
    <t>459.62||N||||J-06A-0185</t>
  </si>
  <si>
    <t>粘土鉱物の電子顕微鏡写真図譜 / 須藤俊男 [ほか] 編著. -- 講談社, 1980.</t>
  </si>
  <si>
    <t>64092626</t>
  </si>
  <si>
    <t>459.9||A||||J-06B-0262</t>
  </si>
  <si>
    <t>RECRYSTALLIZATION GRAM GROWTH AND JEXTUTRES / CHAPMAN AND HOLL. -- A. S. M, 1966.</t>
  </si>
  <si>
    <t>18400071</t>
  </si>
  <si>
    <t>459.9||D||6||J-06B-0261</t>
  </si>
  <si>
    <t>APPLICATIONS AND RECENT ADVANCES. / NABARRO, F. R. N. (ED.). -- NORTH HOLLAND, 1983. -- (DISLOCATIONS IN SOLIDS).</t>
  </si>
  <si>
    <t>19006764</t>
  </si>
  <si>
    <t>459.9||D||8||J-06B-0261</t>
  </si>
  <si>
    <t>BASIC PROBLEMS AND APPLICATIONS / NABARRO, FRANK REGINALD NUNES (ED.). -- NORTH-HOLLAND, 1989. -- (DISLOCATIONS IN SOLIDS).</t>
  </si>
  <si>
    <t>19509820</t>
  </si>
  <si>
    <t>459.9||K||||J-07B-239</t>
  </si>
  <si>
    <t>結晶評価技術ハンドブック / 小川智哉, 高須新一郎, 坂部知平編. -- 朝倉書店, 1993.</t>
  </si>
  <si>
    <t>19700262</t>
  </si>
  <si>
    <t>459.9||T||||J-07A-0205</t>
  </si>
  <si>
    <t>結晶・準結晶・アモルファス / 竹内 伸 | 枝川 圭一. -- 内田老鶴圃, 1997. -- (材料学シリーズ).</t>
  </si>
  <si>
    <t>19400089</t>
  </si>
  <si>
    <t>459.92||T||||J-06B-0999</t>
  </si>
  <si>
    <t>準結晶 : 結晶でもアモルファスでもない夢多き新物質 / 竹内 伸. -- 産業図書, 1992. -- (S books).</t>
  </si>
  <si>
    <t>08302885</t>
  </si>
  <si>
    <t>459.94||P||||J-06A-0173</t>
  </si>
  <si>
    <t>結晶の高温塑性 / , 1980.</t>
  </si>
  <si>
    <t>18804111</t>
  </si>
  <si>
    <t>459.97||A||||J-06B-0265</t>
  </si>
  <si>
    <t>ADVANCED CRYSTAL GROWTH. / DRYBURGH, PETER M. (AND OTHERS) (ED.). -- PRENTICE HALL, 1987.</t>
  </si>
  <si>
    <t>64097228</t>
  </si>
  <si>
    <t>459||B||||J-06B-0262</t>
  </si>
  <si>
    <t>18703634</t>
  </si>
  <si>
    <t>459||D||||J-06B-0266</t>
  </si>
  <si>
    <t>ELECTRON DIFFRACTION AND HIGH-RESOLUTION ELECTRON MICROSCOPY OF MINERAL STRUCTURES. / DRITS, VICTOR ANATOLEVICH. -- SPRINGER, 1987.</t>
  </si>
  <si>
    <t>08204272</t>
  </si>
  <si>
    <t>459||H||||J-07A-0001</t>
  </si>
  <si>
    <t>64098420</t>
  </si>
  <si>
    <t>459||L</t>
  </si>
  <si>
    <t>MOLECULAR CRYSTALS; THEIR TRANSFORMS AND DIFFUSE SCATTERING. / LUIS, JOSE. -- WILEY, 1968.</t>
  </si>
  <si>
    <t>18611362</t>
  </si>
  <si>
    <t>THE MAGIC OF MINERALS. / MEDENBACH, OLAF | WILK, HARRY. -- SPRINGER, 1986.</t>
  </si>
  <si>
    <t>64098429</t>
  </si>
  <si>
    <t>459||N</t>
  </si>
  <si>
    <t>THEORY OF CRYSTAL DISLOCATIONS. / NABARRO, F. R. N.. -- CLARENDON, 1967.</t>
  </si>
  <si>
    <t>64104429</t>
  </si>
  <si>
    <t>459||P</t>
  </si>
  <si>
    <t>CRYSTAL GROWTH. / PEISER, H. STEFFEN. -- PERGAMON, 1967.</t>
  </si>
  <si>
    <t>64158133</t>
  </si>
  <si>
    <t>459||S||||J-06B-0262</t>
  </si>
  <si>
    <t>THE PHYSICS AND CHEMISTRY OF MINERALS AND ROCKS. / STRENS, R. G. J.. -- JOHN WILEY, 1976.</t>
  </si>
  <si>
    <t>19209677</t>
  </si>
  <si>
    <t>460.2||A||||J-06A-0166</t>
  </si>
  <si>
    <t>大博物学時代 : 進化と超進化の夢 / 荒俣宏著. -- 工作舎, 1982.</t>
  </si>
  <si>
    <t>19107574</t>
  </si>
  <si>
    <t>460.2||A||||J-06A-0167</t>
  </si>
  <si>
    <t>ナチュラリストの誕生 : イギリス博物学の社会史 / D・E・アレン著 ; 阿部治訳. -- 平凡社, 1990.</t>
  </si>
  <si>
    <t>19905542</t>
  </si>
  <si>
    <t>460.2||N||||J-06A-0303</t>
  </si>
  <si>
    <t>文明のなかの博物学 : 西欧と日本 / 西村三郎著 ; 上, 下. -- 紀伊國屋書店, 1999.</t>
  </si>
  <si>
    <t>19905543</t>
  </si>
  <si>
    <t>19707226</t>
  </si>
  <si>
    <t>460.2||N||||J-06B-0995</t>
  </si>
  <si>
    <t>リンネとその使徒たち : 探検博物学の夜明け / 西村三郎著. -- 朝日新聞社, 1997. -- (朝日選書 ; 588).</t>
  </si>
  <si>
    <t>18813028</t>
  </si>
  <si>
    <t>460.28||K||||J-06A-0170</t>
  </si>
  <si>
    <t>近代日本生物学者小伝 / 木原 均 [ほか] (監修), 1988.</t>
  </si>
  <si>
    <t>19113258</t>
  </si>
  <si>
    <t>460.28||U||||J-06A-0170</t>
  </si>
  <si>
    <t>博物学者列伝 / 上野益三著. -- 八坂書房, 1991.</t>
  </si>
  <si>
    <t>19111472</t>
  </si>
  <si>
    <t>460.33||I||||J-07B-199</t>
  </si>
  <si>
    <t>19112674</t>
  </si>
  <si>
    <t>460.36||S||||J-07B-384</t>
  </si>
  <si>
    <t>00017954</t>
  </si>
  <si>
    <t>460.4||A||||J-06A-0490</t>
  </si>
  <si>
    <t>面白い生物学の世界―生命の科学と神秘をさぐる― / Akimushkin, Igory, 1976.</t>
  </si>
  <si>
    <t>19309865</t>
  </si>
  <si>
    <t>地球観光旅行 : 博物学の世紀 / 荒俣宏著. -- 角川書店, 1993. -- (角川選書 ; 246).</t>
  </si>
  <si>
    <t>19300253</t>
  </si>
  <si>
    <t>460.4||H||||J-06A-0490</t>
  </si>
  <si>
    <t>帰ってきたファーブル / 日高 敏隆. -- 人文書院, 1993.</t>
  </si>
  <si>
    <t>19900820</t>
  </si>
  <si>
    <t>460.4||I||||J-06A-0315</t>
  </si>
  <si>
    <t>生命系 : 生物多様性の新しい考え / 岩槻邦男著. -- 岩波書店, 1999.</t>
  </si>
  <si>
    <t>64174638</t>
  </si>
  <si>
    <t>460.4||I||||J-07B-374</t>
  </si>
  <si>
    <t>多様性と個性 生物学基礎論への試み / 飯島 衛. -- みすず書房, 1978.</t>
  </si>
  <si>
    <t>00017956</t>
  </si>
  <si>
    <t>460.4||K||||J-06A-0490</t>
  </si>
  <si>
    <t>はみだし生物学 / 小松 左京, 1980.</t>
  </si>
  <si>
    <t>18905043</t>
  </si>
  <si>
    <t>460.4||K||||J-06B-0997</t>
  </si>
  <si>
    <t>構造主義をめぐる生物学論争 / 柴谷篤弘編. -- 吉岡書店, 1989.</t>
  </si>
  <si>
    <t>19707283</t>
  </si>
  <si>
    <t>460.4||K||||J-06B-0999</t>
  </si>
  <si>
    <t>生命システム / 金子邦彦, 郡司ペギオー幸夫, 高木由臣著. -- 青土社, 1997. -- (複雑系の科学と現代思想 ; [1]).</t>
  </si>
  <si>
    <t>19309371</t>
  </si>
  <si>
    <t>460.4||L||||J-06B-0996</t>
  </si>
  <si>
    <t>19304617</t>
  </si>
  <si>
    <t>460.4||M||||J-06A-0359</t>
  </si>
  <si>
    <t>歌う生物学 / 本川達雄著. -- 講談社, 1993.</t>
  </si>
  <si>
    <t>10304721</t>
  </si>
  <si>
    <t>460.4||M||||J-06B-0509</t>
  </si>
  <si>
    <t>生命のバカ力 : 人の遺伝子は97%眠っている / 村上和雄〔著〕. -- 講談社, 2003. -- (講談社+α新書 ; 167-1C).</t>
  </si>
  <si>
    <t>19303465</t>
  </si>
  <si>
    <t>460.4||M||||J-06B-0994</t>
  </si>
  <si>
    <t>19207142</t>
  </si>
  <si>
    <t>460.4||N||||J-06B-0992</t>
  </si>
  <si>
    <t>生命の発見 : "新しい科学"の可能性を求めて / 野澤重雄著. -- PHP研究所, 1992.</t>
  </si>
  <si>
    <t>19801721</t>
  </si>
  <si>
    <t>460.4||N||||J-06B-0994</t>
  </si>
  <si>
    <t>生命誌の窓から / 中村桂子著. -- 小学館, 1998.</t>
  </si>
  <si>
    <t>19106171</t>
  </si>
  <si>
    <t>460.4||N||||J-06B-0995</t>
  </si>
  <si>
    <t>生命科学から生命誌へ / 中村 桂子, 1991.</t>
  </si>
  <si>
    <t>19203576</t>
  </si>
  <si>
    <t>460.4||O||||J-07A-0001</t>
  </si>
  <si>
    <t>生物学と人間の価値 / スティーブ オルソン著 ; 中村桂子訳. -- オーム社, 1992.</t>
  </si>
  <si>
    <t>18610343</t>
  </si>
  <si>
    <t>460.4||R||1||J-06B-0508</t>
  </si>
  <si>
    <t>進化の機構 / 河辺俊雄, 石田貴文, 佐野敏行訳. -- みすず書房, 1984. -- (生物学から文化へ / ジャック・リュフィエ著 ; 1).</t>
  </si>
  <si>
    <t>18602886</t>
  </si>
  <si>
    <t>460.4||R||2||J-06B-0508</t>
  </si>
  <si>
    <t>ヒトの出現 / 芦澤玖美訳. -- みすず書房, 1985. -- (生物学から文化へ / ジャック・リュフィエ著 ; 2).</t>
  </si>
  <si>
    <t>18610344</t>
  </si>
  <si>
    <t>460.4||R||3||J-06B-0483</t>
  </si>
  <si>
    <t>19604646</t>
  </si>
  <si>
    <t>460.4||S||||J-06B-0999</t>
  </si>
  <si>
    <t>生命エネルギー原論 / 杉原俊雄. -- 感性生活科学研究会, 1995.</t>
  </si>
  <si>
    <t>19802917</t>
  </si>
  <si>
    <t>生命の地球 : 心の生まれた世界 / 沼田眞 [ほか] 編. -- 三友社出版, 1998.</t>
  </si>
  <si>
    <t>19604648</t>
  </si>
  <si>
    <t>生命エネルギーの時代が来る : [ストップ・ザ・人類退化] / 杉原 俊雄. -- 改訂新書版. -- 感性生活出版, 1995. -- (感生新書).</t>
  </si>
  <si>
    <t>18909638</t>
  </si>
  <si>
    <t>460.4||S||||J-07A-0001</t>
  </si>
  <si>
    <t>生命科学における科学と社会の接点を考える : 生命誌研究館(Biohistory Research Hall)の提案 / [総合研究開発機構]. -- 総合研究開発機構, 1989. -- (NIRA研究叢書).</t>
  </si>
  <si>
    <t>64135534</t>
  </si>
  <si>
    <t>460.4||U||||J-06B-0492</t>
  </si>
  <si>
    <t>生物から見た世界 / Uexkull, Jakob von. -- 思策社, 1973.</t>
  </si>
  <si>
    <t>00017957</t>
  </si>
  <si>
    <t>460.4||W||||J-06B-0182</t>
  </si>
  <si>
    <t>生命の本質 / Waddington, C. H., 1970.</t>
  </si>
  <si>
    <t>19605987</t>
  </si>
  <si>
    <t>460.4||Y||||J-06B-0997</t>
  </si>
  <si>
    <t>64179017</t>
  </si>
  <si>
    <t>460.408||I||||J-06B-0483</t>
  </si>
  <si>
    <t>御崎馬の社会調査 / 今西 錦司. -- 講談社, 1979. -- (今西錦司全集 ;ダイ6カン).</t>
  </si>
  <si>
    <t>19108813</t>
  </si>
  <si>
    <t>460.6||P||||J-06B-0999</t>
  </si>
  <si>
    <t>屋根裏の恐竜たち : 世界最大の自然史博物館物語 / ダグラス J.プレストン著 ; 野中浩一訳. -- 心交社, 1991. -- (地球物語双書 ; 1).</t>
  </si>
  <si>
    <t>18409583</t>
  </si>
  <si>
    <t>460.7||L||5||J-06A-0185</t>
  </si>
  <si>
    <t>19509425</t>
  </si>
  <si>
    <t>460.7||M||||J-06B-0997</t>
  </si>
  <si>
    <t>00017960</t>
  </si>
  <si>
    <t>460.7||M||||J-06B-0999</t>
  </si>
  <si>
    <t>生物英語ハンドブック研究者・学生のための実例と要点 / 増田 芳雄, 1980.</t>
  </si>
  <si>
    <t>08202411</t>
  </si>
  <si>
    <t>460.7||M||||J-07B-100</t>
  </si>
  <si>
    <t>ライフサイエンスの英語論文 / 溝口歌子著. -- 講談社, 1976.</t>
  </si>
  <si>
    <t>18700477</t>
  </si>
  <si>
    <t>生命科学論文まとめ方のコツ : 著者,編集者,出版者のために / CBE Style Manual Committee (編著). -- 第5版, 1986.</t>
  </si>
  <si>
    <t>19210803</t>
  </si>
  <si>
    <t>460.7||T||||J-06B-0997</t>
  </si>
  <si>
    <t>00017958</t>
  </si>
  <si>
    <t>460.7||Y||||J-06A-0169</t>
  </si>
  <si>
    <t>19304979</t>
  </si>
  <si>
    <t>460.72||A||||J-06A-0185</t>
  </si>
  <si>
    <t>電子顕微鏡でみるいのちの風景 / 安達一男著. -- 考古堂書店, 1993.</t>
  </si>
  <si>
    <t>19702322</t>
  </si>
  <si>
    <t>460.72||B||1||J-07B-202</t>
  </si>
  <si>
    <t>分子生物学実験の基礎 / 中山広樹, 西方敬人著. -- 秀潤社, 1995. -- (細胞工学 ; 別冊 . 目で見る実験ノートシリーズ . バイオ実験イラストレイテッド ; 1).</t>
  </si>
  <si>
    <t>19702321</t>
  </si>
  <si>
    <t>460.72||B||2||J-07B-202</t>
  </si>
  <si>
    <t>遺伝子解析の基礎 / 中山広樹, 西方敬人著. -- 秀潤社, 1995. -- (細胞工学 ; 別冊 . 目で見る実験ノートシリーズ . バイオ実験イラストレイテッド ; 2).</t>
  </si>
  <si>
    <t>19805476</t>
  </si>
  <si>
    <t>460.72||B||3+||J-07B-265</t>
  </si>
  <si>
    <t>本当にふえるPCR / 中山広樹著. -- 新版. -- 秀潤社, 1998. -- (細胞工学 ; 別冊 . 目で見る実験ノートシリーズ . バイオ実験イラストレイテッド ; 3).</t>
  </si>
  <si>
    <t>19705210</t>
  </si>
  <si>
    <t>460.72||B||4||J-07B-202</t>
  </si>
  <si>
    <t>苦労なしのクローニング / 真壁和裕著. -- 秀潤社, 1997. -- (細胞工学 ; 別冊 . 目で見る実験ノートシリーズ . バイオ実験イラストレイテッド ; 4).</t>
  </si>
  <si>
    <t>18505368</t>
  </si>
  <si>
    <t>460.72||F||||J-07B-90</t>
  </si>
  <si>
    <t>MATHEMATICAL MODELLING OF DYNAMIC BIOLOGICAL SYSTEMS / FINKELSTEIN, LUDWIK | CARSON, EWART R.. -- 2ND ED.. -- RESEARCH STUDIES PR., 1985.</t>
  </si>
  <si>
    <t>19207799</t>
  </si>
  <si>
    <t>460.72||H||20||J-06A-0185</t>
  </si>
  <si>
    <t>糖タンパク質と糖結合タンパク質 / 高橋禮子, 富谷昇, 吉田友昭共著. -- 廣川書店, 1992. -- (廣川化学と生物実験ライン ; 20).</t>
  </si>
  <si>
    <t>19207868</t>
  </si>
  <si>
    <t>460.72||H||22||J-06A-0185</t>
  </si>
  <si>
    <t>DNAの化学合成法 / 丹羽峰雄著. -- 廣川書店, 1992. -- (廣川化学と生物実験ライン ; 22).</t>
  </si>
  <si>
    <t>19211732</t>
  </si>
  <si>
    <t>460.72||H||23||J-06A-0185</t>
  </si>
  <si>
    <t>脂質の分析法 / 赤松穣編 ; 天野富美夫 [ほか] 共著. -- 廣川書店, 1992. -- (廣川化学と生物実験ライン ; 23).</t>
  </si>
  <si>
    <t>08323841</t>
  </si>
  <si>
    <t>460.72||J||1||J-06B-0995</t>
  </si>
  <si>
    <t>生物材料調製法 / 江上信雄, 勝見允行編. -- 丸善, 1982. -- (実験生物学講座 ; 1).</t>
  </si>
  <si>
    <t>19700388</t>
  </si>
  <si>
    <t>460.72||L||||J-07B-148</t>
  </si>
  <si>
    <t>ライフサイエンス基礎実験 / 水島 昭二 [ほか] (編). -- 丸善, 1996.</t>
  </si>
  <si>
    <t>19402266</t>
  </si>
  <si>
    <t>460.72||N||||J-07B-155</t>
  </si>
  <si>
    <t>18900852</t>
  </si>
  <si>
    <t>460.72||P||||J-07B-202</t>
  </si>
  <si>
    <t>ペンツゆかいな生物実験 / Lundy Pentz著 ; 西村顕治, 藤田道也訳. -- 共立出版, 1986.</t>
  </si>
  <si>
    <t>18900855</t>
  </si>
  <si>
    <t>460.72||S||||J-07B-155</t>
  </si>
  <si>
    <t>生物科学実験法 / 福田重夫[ほか]著. -- 東京教学社, 1982.</t>
  </si>
  <si>
    <t>18902206</t>
  </si>
  <si>
    <t>460.72||S||2||J-07B-189</t>
  </si>
  <si>
    <t>動植物の解剖 / 宇津木和夫, 玉野井逸朗, 吉田治共編. -- 培風館, 1982. -- (生物の実験法 / 宇津木和夫, 玉野井逸朗, 吉田治共編 ; 2).</t>
  </si>
  <si>
    <t>18602231</t>
  </si>
  <si>
    <t>460.8||H||1||J-07B-239</t>
  </si>
  <si>
    <t>ミクロコスモスへの挑戦 / 石田 威望 [ほか] (編), 1985. -- (ヒュ-マンサイエンス ;1).</t>
  </si>
  <si>
    <t>18409154</t>
  </si>
  <si>
    <t>18406174</t>
  </si>
  <si>
    <t>460.8||H||2||J-07B-239</t>
  </si>
  <si>
    <t>18602233</t>
  </si>
  <si>
    <t>460.8||H||3||J-07B-239</t>
  </si>
  <si>
    <t>18407069</t>
  </si>
  <si>
    <t>460.8||H||4||J-07B-239</t>
  </si>
  <si>
    <t>64160210</t>
  </si>
  <si>
    <t>460.8||I||||J-07B-308</t>
  </si>
  <si>
    <t>64160211</t>
  </si>
  <si>
    <t>19303297</t>
  </si>
  <si>
    <t>460.8||I||11||J-06A-0229</t>
  </si>
  <si>
    <t>自然と進化・人類の周辺 / 今西 錦司. -- 増補版. -- 講談社, 1993. -- (今西錦司全集 ;11).</t>
  </si>
  <si>
    <t>19307453</t>
  </si>
  <si>
    <t>460.8||I||12||J-06A-0286</t>
  </si>
  <si>
    <t>ダーウィン論 ; 主体性の進化論 / 今西錦司著. -- 増補版. -- 講談社, 1993. -- (今西錦司全集 ; 第12巻).</t>
  </si>
  <si>
    <t>19307454</t>
  </si>
  <si>
    <t>460.8||I||13||J-06A-0276</t>
  </si>
  <si>
    <t>自然学の提唱・自然学の展開 / 今西 錦司. -- 増補版. -- 講談社, 1993. -- (今西錦司全集 ;13).</t>
  </si>
  <si>
    <t>10405201</t>
  </si>
  <si>
    <t>460.8||K||8||J-06A-0444</t>
  </si>
  <si>
    <t>生物の起原と進化 / 太田次郎 [ほか] 編集. -- 朝倉書店, 1992. -- (基礎生物学講座 / 太田次郎 [ほか] 編集 ; 8).</t>
  </si>
  <si>
    <t>19402994</t>
  </si>
  <si>
    <t>460.8||M||10||J-06A-0047</t>
  </si>
  <si>
    <t>地球とうまくつきあう話 / 水谷広著. -- 共立出版, 1987. -- (未来の生物科学シリーズ / 大島泰郎 [ほか] 編集 ; 10).</t>
  </si>
  <si>
    <t>19402995</t>
  </si>
  <si>
    <t>460.8||M||11||J-06A-0047</t>
  </si>
  <si>
    <t>細菌毒素 : その作用原理から夢の制ガン剤まで / 頼淳彦著. -- 共立出版, 1987. -- (未来の生物科学シリーズ / 大島泰郎 [ほか] 編集 ; 11).</t>
  </si>
  <si>
    <t>19402997</t>
  </si>
  <si>
    <t>460.8||M||15||J-06A-0047</t>
  </si>
  <si>
    <t>ヒト染色体を解剖する / 小野寺 一清. -- 共立出版, 1987. -- (未来の生物科学シリーズ ;15).</t>
  </si>
  <si>
    <t>19402998</t>
  </si>
  <si>
    <t>460.8||M||16||J-06A-0047</t>
  </si>
  <si>
    <t>脳はとりかえられるか / 川村 浩. -- 共立出版, 1988. -- (未来の生物科学シリーズ ;16).</t>
  </si>
  <si>
    <t>18911084</t>
  </si>
  <si>
    <t>460.8||M||19||J-06A-0047</t>
  </si>
  <si>
    <t>ダイソン生命の起原 / フリーマン・ダイソン著 ; 大島泰郎, 木原拡訳. -- 共立出版, 1989. -- (未来の生物科学シリーズ / 大島泰郎 [ほか] 編集 ; 19).</t>
  </si>
  <si>
    <t>19005227</t>
  </si>
  <si>
    <t>460.8||M||21||J-07B-188</t>
  </si>
  <si>
    <t>生命からみた水 / 上平恒著. -- 共立出版, 1990. -- (未来の生物科学シリーズ / 大島泰郎 [ほか] 編集 ; 21).</t>
  </si>
  <si>
    <t>19306848</t>
  </si>
  <si>
    <t>460.8||M||22||J-06A-0286</t>
  </si>
  <si>
    <t>赤血球の生化学 / 水上 茂樹. -- 第2版. -- 東京大学出版会, 1993. -- (UP biology ;22).</t>
  </si>
  <si>
    <t>19403003</t>
  </si>
  <si>
    <t>460.8||M||27||J-06A-0047</t>
  </si>
  <si>
    <t>19304530</t>
  </si>
  <si>
    <t>460.8||M||28||J-06A-0047</t>
  </si>
  <si>
    <t>神秘の生命物質--ポリアミン / 五十嵐一衛著. -- 共立出版, 1993. -- (未来の生物科学シリーズ / 大島泰郎 [ほか] 編集 ; 28).</t>
  </si>
  <si>
    <t>19403004</t>
  </si>
  <si>
    <t>460.8||M||29||J-06A-0047</t>
  </si>
  <si>
    <t>カエルの体づくり / 山名清隆著. -- 共立出版, 1993. -- (未来の生物科学シリーズ / 大島泰郎 [ほか] 編集 ; 29).</t>
  </si>
  <si>
    <t>19403005</t>
  </si>
  <si>
    <t>460.8||M||30||J-06A-0047</t>
  </si>
  <si>
    <t>生命のコンダクター : サイトカイン / 森川實著. -- 共立出版, 1993. -- (未来の生物科学シリーズ / 大島泰郎 [ほか] 編集 ; 30).</t>
  </si>
  <si>
    <t>19401248</t>
  </si>
  <si>
    <t>460.8||S||1||J-07B-197</t>
  </si>
  <si>
    <t>19401249</t>
  </si>
  <si>
    <t>460.8||S||2||J-07B-197</t>
  </si>
  <si>
    <t>19401250</t>
  </si>
  <si>
    <t>460.8||S||3||J-07B-197</t>
  </si>
  <si>
    <t>細胞の生物学 / 新免輝男著. -- 岩波書店, 1993. -- (生物科学入門コース / 丸山工作, 岩槻邦男, 石川統編 ; 3).</t>
  </si>
  <si>
    <t>19401251</t>
  </si>
  <si>
    <t>460.8||S||4||J-07B-197</t>
  </si>
  <si>
    <t>19401252</t>
  </si>
  <si>
    <t>460.8||S||5||J-07B-197</t>
  </si>
  <si>
    <t>19804595</t>
  </si>
  <si>
    <t>460.8||S||6||J-07B-186</t>
  </si>
  <si>
    <t>脳・神経と行動 / 佐藤真彦著. -- 岩波書店, 1996. -- (生物科学入門コース / 丸山工作, 岩槻邦男, 石川統編 ; 6).</t>
  </si>
  <si>
    <t>19401253</t>
  </si>
  <si>
    <t>460.8||S||7||J-07B-149</t>
  </si>
  <si>
    <t>生態と環境 / 松本忠夫著. -- 岩波書店, 1993. -- (生物科学入門コース / 丸山工作, 岩槻邦男, 石川統編 ; 7).</t>
  </si>
  <si>
    <t>19401254</t>
  </si>
  <si>
    <t>460.8||S||8||J-07B-149</t>
  </si>
  <si>
    <t>19705172</t>
  </si>
  <si>
    <t>460.8||U||19||J-06A-0319</t>
  </si>
  <si>
    <t>集団の遺伝 / 大羽 滋. -- 東京大学出版会, 1977. -- (UP biology ;19).</t>
  </si>
  <si>
    <t>18903331</t>
  </si>
  <si>
    <t>460.8||U||24||J-06A-0047</t>
  </si>
  <si>
    <t>植物ウイルスと分子生物学 / 岡田吉美著. -- 第2版. -- 東京大学出版会, 1989. -- (UP biology ; 24).</t>
  </si>
  <si>
    <t>18809732</t>
  </si>
  <si>
    <t>460.8||U||71||J-06A-0047</t>
  </si>
  <si>
    <t>遺伝子科学 / 石川 辰夫, 1988. -- (UP biology ;71).</t>
  </si>
  <si>
    <t>19113117</t>
  </si>
  <si>
    <t>460.8||U||89||J-06A-0047</t>
  </si>
  <si>
    <t>精子の生物学 / 毛利秀雄著. -- 東京大学出版会, 1991. -- (UP biology ; 89).</t>
  </si>
  <si>
    <t>19309459</t>
  </si>
  <si>
    <t>460.8||U||93||J-06A-0047</t>
  </si>
  <si>
    <t>19100329</t>
  </si>
  <si>
    <t>460.88||S||||J-07B-95</t>
  </si>
  <si>
    <t>生物学資料集 / 東京大学教養学部生物学教室内生物学資料集編集委員会 (編). -- 第3版. -- 東京大学出版会, 1988.</t>
  </si>
  <si>
    <t>18911967</t>
  </si>
  <si>
    <t>460.88||Z||||J-07B-215</t>
  </si>
  <si>
    <t>18404387</t>
  </si>
  <si>
    <t>460||A||||J-06A-0378</t>
  </si>
  <si>
    <t>生命工学 : 遺伝子操作が開く新世界 / 新井 俊彦, 1983.</t>
  </si>
  <si>
    <t>19006141</t>
  </si>
  <si>
    <t>460||A||||J-06B-0997</t>
  </si>
  <si>
    <t>ライフサイエンスのはなし / 青木 清. -- 日刊工業新聞社, 1987. -- (Science and Technology).</t>
  </si>
  <si>
    <t>18710398</t>
  </si>
  <si>
    <t>460||B||||J-06A-0379</t>
  </si>
  <si>
    <t>バイオテクノロジーと社会 / 森亘 [ほか] 著. -- 東京大学出版会, 1987. -- (東京大学公開講座 ; 45).</t>
  </si>
  <si>
    <t>08318440</t>
  </si>
  <si>
    <t>バイオテクノロジ- : OECDリポ-ト / , 1983.</t>
  </si>
  <si>
    <t>64191116</t>
  </si>
  <si>
    <t>460||B||||J-06A-0529</t>
  </si>
  <si>
    <t>BIOTECHNOLOGY IN ENERGY PRODUCTION AND CONSERVATION. / SCOTT, CHARLES D.. -- WILEY, 1979. -- (BIOTECHNOLOGY AND BIOENGINEERING SYMPOSIUM).</t>
  </si>
  <si>
    <t>08204339</t>
  </si>
  <si>
    <t>460||B||||J-06B-0992</t>
  </si>
  <si>
    <t>ライフサイエンス : 物質・エネルギ-・生命 / , 1982.</t>
  </si>
  <si>
    <t>18807709</t>
  </si>
  <si>
    <t>460||B||||J-06B-0997</t>
  </si>
  <si>
    <t>生命場 (ライフ・フィールド) の科学 : みえざる生命の鋳型の発見 / ハロルド・サクストン・バー著 ; 神保圭志訳. -- 日本教文社, 1988.</t>
  </si>
  <si>
    <t>08204004</t>
  </si>
  <si>
    <t>460||B||||J-07B-95</t>
  </si>
  <si>
    <t>ON DEVELOPMENT : THE BIOLOGY OF FORM. / BONNER, JOHN TYLER. -- HARVARD UNIV. PR., 1975.</t>
  </si>
  <si>
    <t>10400157</t>
  </si>
  <si>
    <t>460||C||||J-07B-261</t>
  </si>
  <si>
    <t>ケイン生物学 / M. L. Cain [ほか] 著 ; 塩川光一郎 [ほか] 訳. -- 東京化学同人, 2004.</t>
  </si>
  <si>
    <t>64138054</t>
  </si>
  <si>
    <t>MOLECULAR BIOLOGY: AN INTRODUCTION TO CHEMICAL GENETICS. / BARRY, J. M.. -- PRENTICE-HALL, 1973. -- (CONCEPTS OF MODERN BIOLOGY SERIES).</t>
  </si>
  <si>
    <t>64130749</t>
  </si>
  <si>
    <t>460||C||||J-07B-95</t>
  </si>
  <si>
    <t>THE ORGANISM AS AN ADAPTIVE CONTROL SYSTEM. / REINER, JOHN M.. -- CLIFFS PRENTICE-HALL, 1968. -- (CONCEPTS OF MODERN BIOLOGY SERIES).</t>
  </si>
  <si>
    <t>64138052</t>
  </si>
  <si>
    <t>460||C||||J-07B-98</t>
  </si>
  <si>
    <t>PROCESSES OF ORGANIC EVOLUTION /. -- 2ND ED.. -- PRENTICE-HALL, 1971. -- (CONCEPTS OF MODERN BIOLOGY SERIES).</t>
  </si>
  <si>
    <t>64190831</t>
  </si>
  <si>
    <t>460||D||||J-07B-376</t>
  </si>
  <si>
    <t>64165729</t>
  </si>
  <si>
    <t>460||E||||J-06A-0529</t>
  </si>
  <si>
    <t>ERKUNDEN UND ERKENNEN BIOLOGIE &lt;2&gt; / GRUPE, HANS. -- HERMANN SCHROEDEL VERLAG, 1968. -- (ERKUNDEN UND ERKENNEN BIOLOGIE).</t>
  </si>
  <si>
    <t>64165728</t>
  </si>
  <si>
    <t>460||E||||J-06B-0268</t>
  </si>
  <si>
    <t>ERKUNDEN UND ERKENNEN BIOLOGIE &lt;1&gt; / GRUPE, HANS. -- HERMANN SCHROEDEL VERLAG, 1967. -- (ERKUNDEN UND ERKENNEN BIOLOGIE).</t>
  </si>
  <si>
    <t>19203954</t>
  </si>
  <si>
    <t>460||F||||J-06B-0994</t>
  </si>
  <si>
    <t>バイオメーション革命 : 知性と機能を融合させる / 古川俊之, 柳田博明著. -- 三田出版会, 1992. -- (ソフトテクノロジーシリーズ ; 対話 ; 9).</t>
  </si>
  <si>
    <t>19302451</t>
  </si>
  <si>
    <t>460||H||||J-06A-0378</t>
  </si>
  <si>
    <t>バイオサイエンス入門 : 生命現象の不思議を探る / 藤本大三郎著. -- 講談社, 1993. -- (講談社現代新書 ; 1149).</t>
  </si>
  <si>
    <t>19007607</t>
  </si>
  <si>
    <t>博物館でタイムトラベル : 君にもできる時間旅行 / ミュージアム・サプライジング委員会 (編), 1990.</t>
  </si>
  <si>
    <t>18807820</t>
  </si>
  <si>
    <t>460||H||||J-06B-0997</t>
  </si>
  <si>
    <t>走るバイオ企業 : バイオビジネス最前線 / 松宮 弘幸 [ほか], 1988.</t>
  </si>
  <si>
    <t>18904925</t>
  </si>
  <si>
    <t>460||I||||J-06A-0378</t>
  </si>
  <si>
    <t>おもしろい生物学 / Iakov, Iliia, 1989.</t>
  </si>
  <si>
    <t>19411294</t>
  </si>
  <si>
    <t>460||I||||J-06B-0997</t>
  </si>
  <si>
    <t>バイオコミュニケーションの創造 : 万物を結びつける第三の情報技術 / 猪瀬博, 軽部征夫著. -- 三田出版会, 1991. -- (ソフトテクノロジーシリーズ ; 対話 ; 7).</t>
  </si>
  <si>
    <t>18613102</t>
  </si>
  <si>
    <t>460||K||||J-06A-0378</t>
  </si>
  <si>
    <t>ニュ-バイオテクノロジ- : エレクトロニクスとの接点 / 軽部 征夫, 1986.</t>
  </si>
  <si>
    <t>18504888</t>
  </si>
  <si>
    <t>バイオニクス : コンピュ-タはハ-トを持てるか / 片方 善治, 1985.</t>
  </si>
  <si>
    <t>19603722</t>
  </si>
  <si>
    <t>460||K||||J-06B-0995</t>
  </si>
  <si>
    <t>心は遺伝子をこえるか / 木下 清一郎. -- 東京大学出版会, 1996.</t>
  </si>
  <si>
    <t>19311736</t>
  </si>
  <si>
    <t>460||K||||J-06B-0997</t>
  </si>
  <si>
    <t>宇宙生命科学 : 生命、宇宙へ行く / 河崎 行繁. -- 学習研究社, 1993. -- (最新科学論選書).</t>
  </si>
  <si>
    <t>19200697</t>
  </si>
  <si>
    <t>460||K||||J-06B-0999</t>
  </si>
  <si>
    <t>人間の生物学 / 菊池俊英著. -- 改訂版. -- 理工学社, 1982.</t>
  </si>
  <si>
    <t>19900650</t>
  </si>
  <si>
    <t>460||M||||J-06B-0398</t>
  </si>
  <si>
    <t>Writing biology : texts in the social construction of scientific knowledge / Greg Myers ; pbk.. -- University of Wisconsin Press, 1990. -- (Science and literature / edited by George Levine).</t>
  </si>
  <si>
    <t>19904577</t>
  </si>
  <si>
    <t>460||M||||J-06B-0994</t>
  </si>
  <si>
    <t>これが生物学だ : マイアから21世紀の生物学者へ / Mayr, Ernst ; 八杉 貞雄 | 松田 学 (訳). -- シュプリンガー・フェアラーク東京, 1999.</t>
  </si>
  <si>
    <t>18406695</t>
  </si>
  <si>
    <t>460||N||||J-06A-0377</t>
  </si>
  <si>
    <t>バイオテクノロジー最前線 / 日経産業新聞編. -- 日本経済新聞社, 1984. -- (日経テクニカル).</t>
  </si>
  <si>
    <t>18912376</t>
  </si>
  <si>
    <t>460||N||||J-06A-0378</t>
  </si>
  <si>
    <t>生命科学 / 中村 桂子, 1989.</t>
  </si>
  <si>
    <t>18600455</t>
  </si>
  <si>
    <t>生命をつくり変える : バイオテクノロジー革命 / G.J.V.ノッサル著 ; 丸山工作, 石川統訳. -- 岩波書店, 1986. -- (岩波現代選書 ; NS 549).</t>
  </si>
  <si>
    <t>19802403</t>
  </si>
  <si>
    <t>460||O||||J-06A-0014</t>
  </si>
  <si>
    <t>19509591</t>
  </si>
  <si>
    <t>460||S||||J-06B-0998</t>
  </si>
  <si>
    <t>生物生産と生体防御 / 村上浩紀 [ほか] 編著. -- コロナ社, 1995.</t>
  </si>
  <si>
    <t>18710062</t>
  </si>
  <si>
    <t>460||S||||J-07A-0001</t>
  </si>
  <si>
    <t>生物学24講 / 佐藤 温重 | 山上 明 編, 1987.</t>
  </si>
  <si>
    <t>19702264</t>
  </si>
  <si>
    <t>生物資源とその利用 / 石島芳郎 [ほか] 著. -- 三共出版, 1997.</t>
  </si>
  <si>
    <t>18410451</t>
  </si>
  <si>
    <t>460||T||||J-06A-0378</t>
  </si>
  <si>
    <t>バイオテクノロジ-のはなし / 戸田 清, 1983.</t>
  </si>
  <si>
    <t>19700722</t>
  </si>
  <si>
    <t>460||T||||J-06B-0997</t>
  </si>
  <si>
    <t>19807676</t>
  </si>
  <si>
    <t>460||T||||J-07A-0001</t>
  </si>
  <si>
    <t>図説生物の世界 / 遠山益著. -- 改訂版. -- 裳華房, 1998.</t>
  </si>
  <si>
    <t>19600551</t>
  </si>
  <si>
    <t>460||W||1||J-06A-0291</t>
  </si>
  <si>
    <t>生命の多様性 / エドワード O.ウィルソン著 ; 大貫昌子, 牧野俊一訳 ; 1, 2. -- 岩波書店, 1995.</t>
  </si>
  <si>
    <t>19701112</t>
  </si>
  <si>
    <t>460||W||1||J-06A-0490</t>
  </si>
  <si>
    <t>19600552</t>
  </si>
  <si>
    <t>460||W||2||J-06A-0288</t>
  </si>
  <si>
    <t>19701113</t>
  </si>
  <si>
    <t>460||W||2||J-06A-0490</t>
  </si>
  <si>
    <t>19505373</t>
  </si>
  <si>
    <t>461.08||K||11||J-06B-0995</t>
  </si>
  <si>
    <t>生命体システムにおけるアポトーシス / 勝木元也, 長田重一編. -- 講談社, 1995. -- (加藤記念バイオサイエンス研究振興財団シンポジウムシリーズ ; 11).</t>
  </si>
  <si>
    <t>08204070</t>
  </si>
  <si>
    <t>461.08||P||6||J-07B-246</t>
  </si>
  <si>
    <t>PROGRESS IN THEORETICAL BIOLOGY &lt;VOL. 6&gt; / ROSEN, ROBERT (ED.). -- ACADEMIC PR., 1981. -- (PROGRESS IN THEORETICAL BIOLOGY).</t>
  </si>
  <si>
    <t>00018059</t>
  </si>
  <si>
    <t>461.08||S||||J-06A-0044</t>
  </si>
  <si>
    <t>18612518</t>
  </si>
  <si>
    <t>461.1||B||||J-07B-90</t>
  </si>
  <si>
    <t>REACTION-DIFFUSION EQUATIONS AND THEIR APPLICATIONS TO BIOLOGY. / BRITTON, N. F.. -- ACADEMIC PR., 1986.</t>
  </si>
  <si>
    <t>19004463</t>
  </si>
  <si>
    <t>461.1||M||||J-06A-0529</t>
  </si>
  <si>
    <t>TOWARD A NEW PHILOSOPHY OF BIOLOGY : OBSERVATIONS OF AN EVOLUTIONIST / MAYR, ERNST. -- BELKNAP PR. OF HARVARD UNIV. PR., 1988.</t>
  </si>
  <si>
    <t>08313701</t>
  </si>
  <si>
    <t>461.2||B||||J-07B-245</t>
  </si>
  <si>
    <t>Biophysics / edited by Walter Hoppe ... [et al.] ; contributors, R.D. Bauer ... [et al.] ; : U.S., : Germany. -- Springer-Verlag, 1983.</t>
  </si>
  <si>
    <t>64140115</t>
  </si>
  <si>
    <t>461.2||C||||J-07B-243</t>
  </si>
  <si>
    <t>膜・イオン・インパルス : 古典的生物物理学の一章 / コール著 ; 岸本卯一郎, 向畑恭男訳 ; 上, 下. -- 吉岡書店, 1969. -- (現代科学).</t>
  </si>
  <si>
    <t>64140114</t>
  </si>
  <si>
    <t>08319248</t>
  </si>
  <si>
    <t>461.2||F||||J-06A-0915</t>
  </si>
  <si>
    <t>BIOPHYSICS OF WATER : PROCEEDINGS OF A WORKING CONFERENCE HELD AT GIRTON COLLEGE, CAMBRIDGE, JUNE 29-JULY 3, 1981. / FRANKS, FELIX | MATHIAS, SHEILA F. (ED.). -- WILEY, 1982.</t>
  </si>
  <si>
    <t>64124429</t>
  </si>
  <si>
    <t>461.2||N||||J-07B-89</t>
  </si>
  <si>
    <t>08218729</t>
  </si>
  <si>
    <t>461.208||A||10||J-06A-0933</t>
  </si>
  <si>
    <t>08218743</t>
  </si>
  <si>
    <t>461.208||A||11||J-06A-0933</t>
  </si>
  <si>
    <t>08312934</t>
  </si>
  <si>
    <t>461.208||A||12||J-06A-0932</t>
  </si>
  <si>
    <t>08319269</t>
  </si>
  <si>
    <t>461.208||A||12||J-06A-0933</t>
  </si>
  <si>
    <t>18404340</t>
  </si>
  <si>
    <t>461.208||A||13||J-06A-0932</t>
  </si>
  <si>
    <t>18703397</t>
  </si>
  <si>
    <t>461.208||A||16||J-06B-0163</t>
  </si>
  <si>
    <t>64160086</t>
  </si>
  <si>
    <t>461.208||S||||J-06A-0445</t>
  </si>
  <si>
    <t>続 生物物理学講座 〈12〉 / 日本生物物理学会. -- 吉岡書店. -- (続 生物物理学講座 ;12).</t>
  </si>
  <si>
    <t>64160079</t>
  </si>
  <si>
    <t>461.208||S||||J-06A-0447</t>
  </si>
  <si>
    <t>物理的測定法 / 日本生物物理学会編 ; 1, 2, 3. -- 吉岡書店, 1968. -- (続生物物理学講座 / 日本生物物理学会編 ; 1-3).</t>
  </si>
  <si>
    <t>64160081</t>
  </si>
  <si>
    <t>核酸 / 日本生物物理学会編. -- 吉岡書店, 1968. -- (続生物物理学講座 / 日本生物物理学会編 ; 6 . 核酸蛋白質研究法 ; 1).</t>
  </si>
  <si>
    <t>64160082</t>
  </si>
  <si>
    <t>蛋白質 / 日本生物物理学会編. -- 吉岡書店, 1968. -- (続生物物理学講座 / 日本生物物理学会編 ; 7 . 核酸蛋白質研究法 ; 2).</t>
  </si>
  <si>
    <t>18613800</t>
  </si>
  <si>
    <t>461.4||B||||J-07B-309</t>
  </si>
  <si>
    <t>18509698</t>
  </si>
  <si>
    <t>461.4||K||||J-07B-97</t>
  </si>
  <si>
    <t>MATHEMATICS OF BIOLOGY. / KOCH, GIORGIO | HAZEWINKEL, MICHIEL (ED.). -- D. REIDEL PUB. CO., 1985.</t>
  </si>
  <si>
    <t>08314672</t>
  </si>
  <si>
    <t>461.4||M||||J-06B-0204</t>
  </si>
  <si>
    <t>MODELS OF BIOLOGICAL PATTERN FORMATION. / MEINHARDT, HANS. -- ACADEMIC PR., 1982.</t>
  </si>
  <si>
    <t>08313700</t>
  </si>
  <si>
    <t>461.4||M||||J-07B-211</t>
  </si>
  <si>
    <t>64158188</t>
  </si>
  <si>
    <t>461.4||P||||J-07B-94</t>
  </si>
  <si>
    <t>数理生態学 / Pielou, E. C.. -- 産業図書, 1977.</t>
  </si>
  <si>
    <t>08221122</t>
  </si>
  <si>
    <t>461.403||B||1||J-06B-0196</t>
  </si>
  <si>
    <t>BIOMETRIKA TABLES FOR STATISTICS &lt;VOL. 1&gt; / PEARSON, E. S. | HARTLEY, H. O. (ED.). -- CAMBRIDGE. UNIV. PR., 1962. -- (BIOMETRIKA TABLES FOR STATISTICS).</t>
  </si>
  <si>
    <t>08218737</t>
  </si>
  <si>
    <t>461.404||L||44||J-07B-413</t>
  </si>
  <si>
    <t>RECOGNITION OF PATTERN AND FORM : PROCEEDINGS , AUSTIN, TEXAS 1979. / ALBRECHT, DUANE G. (ED.). -- SPRINGER, 1982. -- (LECTURE NOTES IN BIOMATHEMATICS).</t>
  </si>
  <si>
    <t>08220612</t>
  </si>
  <si>
    <t>461.404||L||45||J-07B-413</t>
  </si>
  <si>
    <t>COMPETITION AND COOPERATION IN NEURAL NETS. / AMARI, S. A. | ARBIB, M. A. (ED.). -- SPRINGER, 1982. -- (LECTURE NOTES IN BIOMATHEMATICS).</t>
  </si>
  <si>
    <t>08226857</t>
  </si>
  <si>
    <t>461.404||L||47||J-07B-413</t>
  </si>
  <si>
    <t>STOCHASTIC TRANSPORT PROCESSES IN DISCRETE BIOLOGICAL SYSTEMS. / FREHLAND, ECKART. -- SPRINGER, 1982. -- (LECTURE NOTES IN BIOMATHEMATICS).</t>
  </si>
  <si>
    <t>08305522</t>
  </si>
  <si>
    <t>461.404||L||48||J-07B-413</t>
  </si>
  <si>
    <t>TRACER KINETICS AND PHYSIOLOGIC MODELING : THEORY TO PRACTICE. / LAMBRECHT, R. M. | RESCIGNO, A. (ED.). -- SPRINGER, 1983. -- (LECTURE NOTES IN BIOMATHEMATICS).</t>
  </si>
  <si>
    <t>08312709</t>
  </si>
  <si>
    <t>461.404||L||49||J-07B-415</t>
  </si>
  <si>
    <t>RHYTHMS IN BIOLOGY AND OTHER FIELDS OF APPLICATION : DETERMINISTIC AND STOCHASTIC APPROACHES. / COSNARD, MICHEL | DEMONGEOT, JACQUES | BRETON, A. LE (ED.). -- SPRINGER, 1983. -- (LECTURE NOTES IN BIOMATHEMATICS).</t>
  </si>
  <si>
    <t>08312710</t>
  </si>
  <si>
    <t>461.404||L||50||J-07B-414</t>
  </si>
  <si>
    <t>COMPARTMENTAL MODELING AND TRACER KINETICS. / ANDERSON, DAVID H.. -- SPRINGER, 1983. -- (LECTURE NOTES IN BIOMATHEMATICS).</t>
  </si>
  <si>
    <t>08312711</t>
  </si>
  <si>
    <t>461.404||L||51||J-07B-414</t>
  </si>
  <si>
    <t>OSCILLATIONS IN MATHEMATICAL BIOLOGY : PROCEEDINGS OF A CONFERENCE HELD AT ADELPHI UNIVERSITY, APRIL 19, 1982 / HODGSON, J. P. E. (ED.). -- SPRINGER, 1983. -- (LECTURE NOTES IN BIOMATHEMATICS).</t>
  </si>
  <si>
    <t>18402546</t>
  </si>
  <si>
    <t>461.404||L||53||J-07B-414</t>
  </si>
  <si>
    <t>EVOLUTIONARY DYNAMICS OF GENETIC DIVERSITY : PROCEEDINGS OF A SYMPOSIUM HELD IN MANCHESTER, ENGLAND, MARCH 29-30, 1983. / MANI, G. S. (ED.). -- SPRINGER, 1984. -- (LECTURE NOTES IN BIOMATHEMATICS).</t>
  </si>
  <si>
    <t>18404276</t>
  </si>
  <si>
    <t>461.404||L||54||J-07B-415</t>
  </si>
  <si>
    <t>MATHEMATICAL ECOLOGY : PROCEEDINGS OF THE AUTUMN COURSE (RESEARCH SEMINARS), HELD AT THE INTERNATIONAL CENTRE FOR THEORETICAL PHYSICS, MIRAMARE-TRIESTE, ITALY, 29 NOVEMBER - 10 DECEMBER 1982. / LEVIN, SIMON A. | HALLAM, THOMAS G. (ED.). -- SPRINGER, 1984. -- (LECTURE NOTES IN BIOMATHEMATICS).</t>
  </si>
  <si>
    <t>18410379</t>
  </si>
  <si>
    <t>461.404||L||55||J-07B-415</t>
  </si>
  <si>
    <t>MODELLING OF PATTERNS IN SPACE AND TIME. / JAEGER, WILLI | MURRAY, JAMES D. (ED.). -- SPRINGER, 1984. -- (LECTURE NOTES IN BIOMATHEMATICS).</t>
  </si>
  <si>
    <t>18409757</t>
  </si>
  <si>
    <t>461.404||L||56||J-07B-415</t>
  </si>
  <si>
    <t>GONORRHEA TRANSMISSION DYNAMICS AND CONTROL. / HETHCOTE, HERBERT W. | YORKE, JAMES A.. -- SPRINGER, 1984. -- (LECTURE NOTES IN BIOMATHEMATICS).</t>
  </si>
  <si>
    <t>18502310</t>
  </si>
  <si>
    <t>461.404||L||57||J-07B-415</t>
  </si>
  <si>
    <t>MATHEMATICS IN BIOLOGY AND MEDICINE : PROCEEDINGS OF AN INTERNATIONAL CONFERENCE HELD IN BARI, ITALY, JULY 18-22, 1983. / CAPASSO, V. (AND OTHERS) (ED.). -- SPRINGER, 1985. -- (LECTURE NOTES IN BIOMATHEMATICS).</t>
  </si>
  <si>
    <t>18505172</t>
  </si>
  <si>
    <t>461.404||L||58||J-07B-415</t>
  </si>
  <si>
    <t>BRANCHING PROCESSES APPLIED TO CELL SURFACE AGGREGATION PHENOMENA. / MACKEN, CATHERINE A. | PERELSON, ALAN S.. -- SPRINGER, 1985. -- (LECTURE NOTES IN BIOMATHEMATICS).</t>
  </si>
  <si>
    <t>18508507</t>
  </si>
  <si>
    <t>461.404||L||59||J-07B-415</t>
  </si>
  <si>
    <t>HYBRID MODELS OF TROPICAL INFECTIONS. / NASELL, INGEMAR. -- SPRINGER, 1985. -- (LECTURE NOTES IN BIOMATHEMATICS).</t>
  </si>
  <si>
    <t>18508508</t>
  </si>
  <si>
    <t>461.404||L||60||J-07B-416</t>
  </si>
  <si>
    <t>POPULATION GENETICS IN FORESTRY : PROCEEDINGS OF THE MEETING OF THE IUFRO WORKING PARTY "ECOLOGICAL AND POPULATION GENETICS" HELD IN GOETTINGEN, AUGUST 21-24, 1984. / GREGORIUS, HANS-ROLF (ED.). -- SPRINGER, 1984. -- (LECTURE NOTES IN BIOMATHEMATICS).</t>
  </si>
  <si>
    <t>18509398</t>
  </si>
  <si>
    <t>461.404||L||61||J-07B-415</t>
  </si>
  <si>
    <t>RESOURCE MANAGEMENT : PROCEEDINGS OF THE SECOND RALF YORQUE WORKSHOP HELD IN ASHLAND, OREGON, JULY 23-25, 1984. / MANGEL, MARC (ED.). -- SPRINGER, 1985. -- (LECTURE NOTES IN BIOMATHEMATICS).</t>
  </si>
  <si>
    <t>18509399</t>
  </si>
  <si>
    <t>461.404||L||62||J-07B-415</t>
  </si>
  <si>
    <t>AN ESSAY ON THE IMPORTANCE OF BEING NONLINEAR. / WEST, BRUCE J.. -- SPRINGER, 1985. -- (LECTURE NOTES IN BIOMATHEMATICS).</t>
  </si>
  <si>
    <t>18510947</t>
  </si>
  <si>
    <t>461.404||L||63||J-07B-415</t>
  </si>
  <si>
    <t>TEMPORAL-PATTERN LEARNING IN NEURAL MODELS. / TORRAS, CARME | TORRAS, GENIS. -- SPRINGER, 1985. -- (LECTURE NOTES IN BIOMATHEMATICS).</t>
  </si>
  <si>
    <t>18600351</t>
  </si>
  <si>
    <t>461.404||L||64||J-07B-415</t>
  </si>
  <si>
    <t>PERIPHERAL AUDITORY MECHANISMS. / ALLEN, J. B. (AND OTHERS) (ED.). -- SPRINGER, 1986. -- (LECTURE NOTES IN BIOMATHEMATICS).</t>
  </si>
  <si>
    <t>18602898</t>
  </si>
  <si>
    <t>461.404||L||65||J-07B-415</t>
  </si>
  <si>
    <t>IMMUNOLOGY AND EPIDEMIOLOGY. / HOFFMANN, GEOFFREY W. | HRABA, TOMAS (ED.). -- SPRINGER, 1986. -- (LECTURE NOTES IN BIOMATHEMATICS).</t>
  </si>
  <si>
    <t>18604473</t>
  </si>
  <si>
    <t>461.404||L||66||J-07B-415</t>
  </si>
  <si>
    <t>NONLINEAR OSCILLATIONS IN BIOLOGY AND CHEMISTRY. / OTHMER, HANS G. (ED.). -- SPRINGER, 1986. -- (LECTURE NOTES IN BIOMATHEMATICS).</t>
  </si>
  <si>
    <t>18604472</t>
  </si>
  <si>
    <t>461.404||L||67||J-07B-415</t>
  </si>
  <si>
    <t>INTRINSIC GEOMETRY OF BIOLOGICAL SURFACE GROWTH / TODD, PHILIP H.. -- SPRINGER, 1986. -- (LECTURE NOTES IN BIOMATHEMATICS).</t>
  </si>
  <si>
    <t>18606430</t>
  </si>
  <si>
    <t>461.404||L||68||J-07B-415</t>
  </si>
  <si>
    <t>18700755</t>
  </si>
  <si>
    <t>461.6||C||||J-06A-0377</t>
  </si>
  <si>
    <t>生命の起源を解く七つの鍵 / A.G.ケアンズ=スミス著 ; 石川統訳. -- 岩波書店, 1987.</t>
  </si>
  <si>
    <t>18909555</t>
  </si>
  <si>
    <t>461.6||F||||J-06A-0174</t>
  </si>
  <si>
    <t>生命の出現と分子選択 / シドニー・フォックス著 ; 松野孝一郎訳. -- 東京図書, 1989.</t>
  </si>
  <si>
    <t>00018073</t>
  </si>
  <si>
    <t>461.6||M||||J-06A-0045</t>
  </si>
  <si>
    <t>生命の起源 / S.L.ミラー, L.E.オーゲル共著 ; 野田春彦訳. -- 培風館, 1975.</t>
  </si>
  <si>
    <t>64144880</t>
  </si>
  <si>
    <t>461.6||O||||J-06A-0379</t>
  </si>
  <si>
    <t>生命の起源と発展 / L.E.オーゲル著 ; 長野敬, 石神正浩, 川村越共訳. -- 共立出版, 1974.</t>
  </si>
  <si>
    <t>64127291</t>
  </si>
  <si>
    <t>461||A||||J-07B-87</t>
  </si>
  <si>
    <t>BIOPHYSICS AND PHYSIOLOGY OF EXCITABLE MEMBRANS. / ADELMAN, WILLIAM J., JR.. -- VAN NOSTRAND REINHOLD, 1971.</t>
  </si>
  <si>
    <t>64183085</t>
  </si>
  <si>
    <t>461||A||9||J-06A-0932</t>
  </si>
  <si>
    <t>19701464</t>
  </si>
  <si>
    <t>461||B||||J-06B-0999</t>
  </si>
  <si>
    <t>64158384</t>
  </si>
  <si>
    <t>461||B||||J-07B-384</t>
  </si>
  <si>
    <t>NETWORK MODELS IN POPULATION BIOLOGY. / LEWIS, EDWIN R.. -- SPRINGER-VERLAG, 1977. -- (BIOMATHEMATICS).</t>
  </si>
  <si>
    <t>18813267</t>
  </si>
  <si>
    <t>461||D||||J-06A-0528</t>
  </si>
  <si>
    <t>ORIGINS OF LIFE. / DYSON, FREEMAN. -- CAMBRIDGE UNIV. PR., 1987.</t>
  </si>
  <si>
    <t>64190840</t>
  </si>
  <si>
    <t>461||D||||J-07B-250</t>
  </si>
  <si>
    <t>DEVELOPMENTS IN BIOPHYSICAL RESEARCH. / BORSELLINO, ANTONIO. -- PLENUM PR., 1980.</t>
  </si>
  <si>
    <t>64191219</t>
  </si>
  <si>
    <t>461||E||||J-07B-97</t>
  </si>
  <si>
    <t>ENERGY TRANSFORMATION IN BIOLOGICAL SYSTEMS. / FOUNDATION, CIBA. -- ELSEVIER, 1975.</t>
  </si>
  <si>
    <t>19203896</t>
  </si>
  <si>
    <t>461||F||||J-06A-0032</t>
  </si>
  <si>
    <t>64187926</t>
  </si>
  <si>
    <t>461||G||||J-06A-0915</t>
  </si>
  <si>
    <t>ELECTRICAL INTERACTIONS IN MOLECULAR BIOPHYSICS. / GABLER, RAYMOND. -- ACADEMIC PR., 1978.</t>
  </si>
  <si>
    <t>64127288</t>
  </si>
  <si>
    <t>461||G||||J-07B-256</t>
  </si>
  <si>
    <t>19500942</t>
  </si>
  <si>
    <t>461||H||||J-06A-0529</t>
  </si>
  <si>
    <t>THE RAINBOW AND THE WORM : THE PHYSICS OF ORGANISMS / HO, MAEWAN. -- WORLD SCIENTIFIC, 1993.</t>
  </si>
  <si>
    <t>64179044</t>
  </si>
  <si>
    <t>461||H||||J-06B-0515</t>
  </si>
  <si>
    <t>ヒトの生物学 : 人間としての生命を考える / 青木清〔ほか〕著. -- 講談社, 1979.</t>
  </si>
  <si>
    <t>08212842</t>
  </si>
  <si>
    <t>461||I||||J-06A-0009</t>
  </si>
  <si>
    <t>生物の適応戦略 : ソシオバイオロジ-的視点からの数理生物学 / 巌佐 庸, 1981. -- (ライブラリ 生命を探る ;3).</t>
  </si>
  <si>
    <t>19001214</t>
  </si>
  <si>
    <t>461||L||||J-06B-0998</t>
  </si>
  <si>
    <t>64177242</t>
  </si>
  <si>
    <t>461||L||||J-07B-413</t>
  </si>
  <si>
    <t>KINETIC LOGIC. A BOOLEAN APPROACH TO THE ANALYSIS OF COMPLEX REGULATORY SYSTEMS. PROCEEDINGS , BRUSSELS 1977. / LEVIN, S.. -- SPRINGER, 1979. -- (LECTURE NOTES IN BIOMATHEMATICS).</t>
  </si>
  <si>
    <t>64178517</t>
  </si>
  <si>
    <t>SYSTEM THEORY IN IMMUNOLOGY. / BRUNI, CALRO. -- SPRINGER, 1979. -- (LECTURE NOTES IN BIOMATHEMATICS).</t>
  </si>
  <si>
    <t>64177881</t>
  </si>
  <si>
    <t>MATHEMATICAL MODELLING IN BIOLOGY AND ECOLOGY, PROCEEDINGS, PRETORIA 1979. / LEVIN, S.. -- SPRINGER, 1979. -- (LECTURE NOTES IN BIOMATHEMATICS).</t>
  </si>
  <si>
    <t>64178953</t>
  </si>
  <si>
    <t>MATHEMATICAL MODELS OF THE DYNAMICS OF THE HUMAN EYE. / COLLINS, RICHARD. -- SPRINGER, 1980. -- (LECTURE NOTES IN BIOMATHEMATICS).</t>
  </si>
  <si>
    <t>64189588</t>
  </si>
  <si>
    <t>OPTIMIZATION OF HUMAN CANCER RADIOTHERAPY. / SWAN, GEORGE W.. -- SPRINGER, 1981. -- (LECTURE NOTES IN BIOMATHEMATICS).</t>
  </si>
  <si>
    <t>64191030</t>
  </si>
  <si>
    <t>MATHEMATICAL MODELING OF THE HEARING PROCESS. / HOLMES, MARK H.. -- SPRINGER, 1981. -- (LECTURE NOTES IN BIOMATHEMATICS).</t>
  </si>
  <si>
    <t>64178954</t>
  </si>
  <si>
    <t>Analysis of neural networks / Uwe an der Heiden ; us, gw. -- Springer-Verlag, 1980. -- (Lecture notes in biomathematics ; 35).</t>
  </si>
  <si>
    <t>64169288</t>
  </si>
  <si>
    <t>TIME LAGS IN BIOLOGICAL MODELS. / MACDONALD, NORMAN. -- SPRINGER-VERLAG, 1978. -- (LECTURE NOTES IN BIOMATHEMATICS).</t>
  </si>
  <si>
    <t>64172049</t>
  </si>
  <si>
    <t>MATHEMATICAL ASPECTS OF REACTING AND DIFFUSING SYSTEMS. / FIFE, PAUL C.. -- SPRINGER-VERLAG, 1979. -- (LECTURE NOTES IN BIOMATHEMATICS).</t>
  </si>
  <si>
    <t>64158342</t>
  </si>
  <si>
    <t>MATHEMATICS AND THE LIFE SCIENCES. / MATTHEWS, DAVID E.. -- SPRINGER-VERLAG, 1977. -- (LECTURE NOTES IN BIOMATHEMATICS).</t>
  </si>
  <si>
    <t>64163287</t>
  </si>
  <si>
    <t>THE GOLDEN AGE OF THEORETICAL ECOLOGY / SCUDO, FRANCESCO M. ; 1923-1940.. -- SPRINGER, 1978. -- (LECTURE NOTES IN BIOMATHEMATICS).</t>
  </si>
  <si>
    <t>64180045</t>
  </si>
  <si>
    <t>EVOLUTION AND VARIATION OF MULTIGENE FAMILIES. / OHTA, TOMOKO. -- SPRINGER, 1980. -- (LECTURE NOTES IN BIOMATHEMATICS).</t>
  </si>
  <si>
    <t>64157529</t>
  </si>
  <si>
    <t>461||L||||J-07B-414</t>
  </si>
  <si>
    <t>MODELS OF THE STOCHASTIC ACTIVITY OF NEURONES. / HOLDEN, ARUN V.. -- SPRINGER-VERLAG, 1976. -- (LECTURE NOTES IN BIOMATHEMATICS).</t>
  </si>
  <si>
    <t>64157534</t>
  </si>
  <si>
    <t>STOCHASTIC MODELS FOR SPIKE TRAINS OF SINGLE NEURONS. / SAMPATH, G.. -- SPRINGER-VERLAG, 1977. -- (LECTURE NOTES IN BIOMATHEMATICS).</t>
  </si>
  <si>
    <t>64156980</t>
  </si>
  <si>
    <t>SELECTION IN ONE-AND TWO-LOCUS SYSTEMS. / NAGYLAKI, THOMAS. -- SPRINGER-VERLAG, 1977. -- (LECTURE NOTES IN BIOMATHEMATICS).</t>
  </si>
  <si>
    <t>64156981</t>
  </si>
  <si>
    <t>DIFFUSION PROCESSES AND RELATED TOPICS IN BIOLOGY. / RICCIARDI, LUIGI M.. -- SPRINGER-VERLAG, 1977. -- (LECTURE NOTES IN BIOMATHEMATICS).</t>
  </si>
  <si>
    <t>64157533</t>
  </si>
  <si>
    <t>MATHEMATICAL MODELS IN BIOLOGICAL DISCOVERY. / SOLOMON, D. L.. -- SPRINGER-VERLAG, 1977. -- (LECTURE NOTES IN BIOMATHEMATICS).</t>
  </si>
  <si>
    <t>64157528</t>
  </si>
  <si>
    <t>MODELING AND CONTROL IN THE BIOMEDICAL SCIENCES. / BANKS, H. T.. -- SPRINGER-VERLAG, 1975. -- (LECTURE NOTES IN BIOMATHEMATICS).</t>
  </si>
  <si>
    <t>64157530</t>
  </si>
  <si>
    <t>DETERMINISTIC THRESHOLD MODELS IN THE THEORY OF EPIDEMICS. / WALTMAN, PAUL. -- SPRINGER-VERLAG, 1974. -- (LECTURE NOTES IN BIOMATHEMATICS).</t>
  </si>
  <si>
    <t>64157531</t>
  </si>
  <si>
    <t>MATHEMATICAL PROBLEMS IN BIOLOGY. / DRIESSCHE, PAULINE VAN DEN. -- SPRINGER-VERLAG, 1974. -- (LECTURE NOTES IN BIOMATHEMATICS).</t>
  </si>
  <si>
    <t>64157532</t>
  </si>
  <si>
    <t>STOCHASTIC POPULATION THEORIES. / LUDWIG, DONALD. -- SPRINGER-VERLAG, 1974. -- (LECTURE NOTES IN BIOMATHEMATICS).</t>
  </si>
  <si>
    <t>64157527</t>
  </si>
  <si>
    <t>PHYSICS AND MATHEMATICS OF THE NERVOUS SYSTEM. / CONRAD, M.. -- SPRINGER-VERLAG, 1974. -- (LECTURE NOTES IN BIOMATHEMATICS).</t>
  </si>
  <si>
    <t>64156974</t>
  </si>
  <si>
    <t>MATHEMATICAL ANALYSIS OF DECISION PROBLEMS IN ECOLOGY. / CHARNES, A.. -- SPRINGER-VERLAG, 1975. -- (LECTURE NOTES IN BIOMATHEMATICS).</t>
  </si>
  <si>
    <t>64156977</t>
  </si>
  <si>
    <t>ION TRANSPORT THROUGH BIOLOGICAL MEMBRANES. / MACKEY, MICHAEL C.. -- SPRINGER-VERLAG, 1975. -- (LECTURE NOTES IN BIOMATHEMATICS).</t>
  </si>
  <si>
    <t>64156975</t>
  </si>
  <si>
    <t>ANTIGEN ANTIBODY INTERACTIONS. / DELISI, CHARLES. -- SPRINGER-VERLAG, 1976. -- (LECTURE NOTES IN BIOMATHEMATICS).</t>
  </si>
  <si>
    <t>64156978</t>
  </si>
  <si>
    <t>THE BELOUSOV-ZHABOTINSKII REACTION. / TYSON, JOHN J.. -- SPRINGER-VERLAG, 1976. -- (LECTURE NOTES IN BIOMATHEMATICS).</t>
  </si>
  <si>
    <t>64156979</t>
  </si>
  <si>
    <t>MATHEMATICAL MODELS IN MEDICINE. / BERGER, J.. -- SPRINGER-VERLAG, 1976. -- (LECTURE NOTES IN BIOMATHEMATICS).</t>
  </si>
  <si>
    <t>64156976</t>
  </si>
  <si>
    <t>A stochastic model for immunological feedback in carcinogenesis : analysis and approximations / Neil Dubin ; us, gw. -- Springer-Verlag, 1976. -- (Lecture notes in biomathematics ; 9).</t>
  </si>
  <si>
    <t>64180044</t>
  </si>
  <si>
    <t>461||L||||J-07B-416</t>
  </si>
  <si>
    <t>ALGEBRAS IN GENETICS. / WORZ-BUSEKROS, ANGELIKA. -- SPRINGER, 1980. -- (LECTURE NOTES IN BIOMATHEMATICS).</t>
  </si>
  <si>
    <t>64184912</t>
  </si>
  <si>
    <t>VITO VOLTERRA SYMPOSIUM ON MATHEMATICAL MODELS IN BIOLOGY. / BARIGOZZI, CLAUDIO. -- SPRINGER, 1980. -- (LECTURE NOTES IN BIOMATHEMATICS).</t>
  </si>
  <si>
    <t>64186689</t>
  </si>
  <si>
    <t>RENEWABLE RESOURCE MANAGEMENT. / VINCENT, THOMAS L.. -- SPRINGER, 1981. -- (LECTURE NOTES IN BIOMATHEMATICS).</t>
  </si>
  <si>
    <t>64187539</t>
  </si>
  <si>
    <t>MODELES MATHEMATIQUES EN BIOLOGIE. / CHEVALET, C.. -- SPRINGER, 1981. -- (LECTURE NOTES IN BIOMATHEMATICS).</t>
  </si>
  <si>
    <t>64177243</t>
  </si>
  <si>
    <t>MATHEMATICAL MODELSIIN CELL BIOLOGY AND CANCER CHEMOTHERAPY. / LEVIN, S.. -- SPRINGER, 1979. -- (LECTURE NOTES IN BIOMATHEMATICS).</t>
  </si>
  <si>
    <t>64177244</t>
  </si>
  <si>
    <t>THE GEOMETRY OF POPULATION GENETICS. / LEVIN, S.. -- SPRINGER, 1979. -- (LECTURE NOTES IN BIOMATHEMATICS).</t>
  </si>
  <si>
    <t>64184297</t>
  </si>
  <si>
    <t>BIOLOGICAL GROWTH AND SPREAD. / JAGER, WILLI. -- SPRINGER, 1980. -- (LECTURE NOTES IN BIOMATHEMATICS).</t>
  </si>
  <si>
    <t>64169287</t>
  </si>
  <si>
    <t>QUESTIONS OF UNIQUENESS AND RESOLUTION IN RECONSTRUCTION FROM PROJECTIONS. / KATZ, MYRON BERNARD. -- SPRINGER-VERLAG, 1978. -- (LECTURE NOTES IN BIOMATHEMATICS).</t>
  </si>
  <si>
    <t>64163542</t>
  </si>
  <si>
    <t>STOCHASTIC PROBLEMS IN POPULATION GENETIOS. / MURAYAMA, TAKEO. -- SPRINGER-VERLAG, 1977. -- (LECTURE NOTES IN BIOMATHEMATICS).</t>
  </si>
  <si>
    <t>64158343</t>
  </si>
  <si>
    <t>MEASURING SELECTION IN NATURAL POPULATIONS. / CHRISTIANSEN, F. B.. -- SPRINGER-VERLAG, 1977. -- (LECTURE NOTES IN BIOMATHEMATICS).</t>
  </si>
  <si>
    <t>64163546</t>
  </si>
  <si>
    <t>THEORETICAL APPROACHESTO COMPLEX SYSTEMS. / HEIM, R.. -- SPRINGER-VERLAG, 1978. -- (LECTURE NOTES IN BIOMATHEMATICS).</t>
  </si>
  <si>
    <t>64160479</t>
  </si>
  <si>
    <t>INTEGRODIFFERENTIAL EQUATIONS AND DELAY MODELS IN POPULATION DYNAMICS. / CUSHING, J. M.. -- SPRINGER, 1977. -- (LECTURE NOTES IN BIOMATHEMATICS).</t>
  </si>
  <si>
    <t>64164015</t>
  </si>
  <si>
    <t>GEOMETRICAL PROBABILITY AND BIOLOGICAL STRUCTURES: BUFFON'S 200TH ANNIVER SARY. / MILES, R. E.. -- SPRINGER-VERLAG, 1978. -- (LECTURE NOTES IN BIOMATHEMATICS).</t>
  </si>
  <si>
    <t>64164745</t>
  </si>
  <si>
    <t>THE MEASUREMENT OF BIOLOGICAL SHAPE AND SHAPE CHANGE. / BOOKSTEIN, FRED L.. -- SPRINGER-VERLAG, 1978. -- (LECTURE NOTES IN BIOMATHEMATICS).</t>
  </si>
  <si>
    <t>64164016</t>
  </si>
  <si>
    <t>461||M||||J-07B-308</t>
  </si>
  <si>
    <t>MEMBRANES, IONS, AND IMPULSES. / MOORE, JOHN W.. -- PLENUM PRESS, 1975.</t>
  </si>
  <si>
    <t>00017943</t>
  </si>
  <si>
    <t>461||N||||J-06A-0013</t>
  </si>
  <si>
    <t>生命科学の基礎 : 生理化学・分子生物学を中心として / 中束美明著. -- 培風館, 1978.</t>
  </si>
  <si>
    <t>00018039</t>
  </si>
  <si>
    <t>461||N||||J-06A-0173</t>
  </si>
  <si>
    <t>基礎生物学 : 分子と細胞レベルから見た生命像 / 中村運著. -- 培風館, 1981.</t>
  </si>
  <si>
    <t>19502499</t>
  </si>
  <si>
    <t>461||N||||J-06B-0515</t>
  </si>
  <si>
    <t>科学から宗教へ : 生命哲学の目指すもの / 永井 了吉. -- 學藝書林, 1978.</t>
  </si>
  <si>
    <t>08320023</t>
  </si>
  <si>
    <t>生命科学の現場から / 岡田節人著. -- 新潮社, 1983. -- (新潮選書).</t>
  </si>
  <si>
    <t>18807964</t>
  </si>
  <si>
    <t>461||O||||J-06A-0175</t>
  </si>
  <si>
    <t>生命の本体 / 小沢 直宏, 1988.</t>
  </si>
  <si>
    <t>64164716</t>
  </si>
  <si>
    <t>461||P||||J-06B-0216</t>
  </si>
  <si>
    <t>BIOLOGICAL OSCILLATORS: THEIR MATHEMATICAL ANALYSIS. / PAVLIDIS, THEODOSIOS. -- ACADEMIC, 1973.</t>
  </si>
  <si>
    <t>64165828</t>
  </si>
  <si>
    <t>461||P||||J-07B-234</t>
  </si>
  <si>
    <t>PROGRESS IN THEORETICAL BIOLOGY &lt;VOL. 5&gt; / ROSEN, ROBERT. -- ACADEMIC PRESS, 1978. -- (PROGRESS IN THEORETICAL BIOLOGY).</t>
  </si>
  <si>
    <t>64160480</t>
  </si>
  <si>
    <t>PROGRESS IN THEORETICAL BIOLOGY &lt;VOL. 4&gt; / ROSEN, ROBERT. -- ACADEMIC, 1976. -- (PROGRESS IN THEORETICAL BIOLOGY).</t>
  </si>
  <si>
    <t>64145310</t>
  </si>
  <si>
    <t>PROGRESS IN THEORETICAL BIOLOGY &lt;VOL. 3&gt; / ROSEN, ROBERT. -- ACADEMIC, 1974. -- (PROGRESS IN THEORETICAL BIOLOGY).</t>
  </si>
  <si>
    <t>64140529</t>
  </si>
  <si>
    <t>461||P||||J-07B-260</t>
  </si>
  <si>
    <t>PROGRESS IN THEORETICAL BIOLOGY &lt;VOL. 2&gt; / ROSEN, ROBERT. -- ACADEMIC, 1972. -- (PROGRESS IN THEORETICAL BIOLOGY).</t>
  </si>
  <si>
    <t>64140872</t>
  </si>
  <si>
    <t>461||P||||J-07B-261</t>
  </si>
  <si>
    <t>PROGRESS IN THEORETICAL BIOLOGY &lt;VOL. 1&gt; / SNELL, FRED M.. -- ACADEMIC, 1967. -- (PROGRESS IN THEORETICAL BIOLOGY).</t>
  </si>
  <si>
    <t>19107474</t>
  </si>
  <si>
    <t>461||R||||J-06B-0995</t>
  </si>
  <si>
    <t>生命とは何だろうか / Rosnay, Joel de. -- 岩波書店, 1991.</t>
  </si>
  <si>
    <t>00018045</t>
  </si>
  <si>
    <t>461||S||||J-06A-0471</t>
  </si>
  <si>
    <t>生命を探検する : 分子生物学入門 / 坂井孝之, 小枝一夫共著 ; 和田昭允監修. -- 講談社, 1964. -- (ブルーバックス ; B-17).</t>
  </si>
  <si>
    <t>08311630</t>
  </si>
  <si>
    <t>461||S||||J-06A-0528</t>
  </si>
  <si>
    <t>18800926</t>
  </si>
  <si>
    <t>461||S||||J-06A-0529</t>
  </si>
  <si>
    <t>BIOPHILOSOPHY : ANALYTIC AND HOLISTIC PERSPECTIVES. / SATTLER, ROLF. -- SPRINGER, 1986.</t>
  </si>
  <si>
    <t>18710183</t>
  </si>
  <si>
    <t>461||S||||J-06B-0992</t>
  </si>
  <si>
    <t>生命科学とは / 雨宮俊彦〔ほか〕共著. -- 玄文社, 1987.</t>
  </si>
  <si>
    <t>18907799</t>
  </si>
  <si>
    <t>461||S||||J-06B-0995</t>
  </si>
  <si>
    <t>生命の流れ / 橋本 敬造 (編著) | 川手 昭平 [ほか]. -- 玄文社, 1989.</t>
  </si>
  <si>
    <t>19203895</t>
  </si>
  <si>
    <t>生命と場所 : 意味を創出する関係科学 / 清水博[著]. -- NTT出版, 1992. -- (Books in-form).</t>
  </si>
  <si>
    <t>19405986</t>
  </si>
  <si>
    <t>461||S||||J-07B-243</t>
  </si>
  <si>
    <t>数理分類学 / Sneath, Peter H. A. | Sokal, Robert R. ; 西田 英郎 | 佐. -- 内田老鶴圃, 1994.</t>
  </si>
  <si>
    <t>64158396</t>
  </si>
  <si>
    <t>461||T||||J-06B-0548</t>
  </si>
  <si>
    <t>STRUCTURAL STABILITY AND MORPHOGEN ESIS. / THOM, RENE. -- W. A. BENJAMIN, 1975.</t>
  </si>
  <si>
    <t>64155265</t>
  </si>
  <si>
    <t>461||T||||J-07B-308</t>
  </si>
  <si>
    <t>DRAFTS AN IUBS SYMPOSIUM. / WADDINGTIN, C. H.. -- ALDINE PUB. COM, 1970. -- (TOWARDS A THEORETICAL BIOLOGY).</t>
  </si>
  <si>
    <t>64153420</t>
  </si>
  <si>
    <t>ESSAYS / WADDINGTON, C. H., 1972. -- (TOWARDS A THEORETICAL BIOLOGY).</t>
  </si>
  <si>
    <t>64155264</t>
  </si>
  <si>
    <t>PROLEGOMENA AN IUBS SYMPOSIUM / WADDINGTON, C. H.. -- EDINBURGH UNIV. PRESS, 1968. -- (TOWARDS A THEORETICAL BIOLOGY).</t>
  </si>
  <si>
    <t>00018048</t>
  </si>
  <si>
    <t>461||W||||J-06B-0995</t>
  </si>
  <si>
    <t>生命の科学を考える / 渡辺格, 山口雅弘著. -- 共立出版, 1978.</t>
  </si>
  <si>
    <t>00018049</t>
  </si>
  <si>
    <t>461||Z||||J-06B-0997</t>
  </si>
  <si>
    <t>18912744</t>
  </si>
  <si>
    <t>462.135||A||||J-06A-0009</t>
  </si>
  <si>
    <t>手賀沼の生態学 : 水質汚濁ワーストIの現状と生物の変遷 / 浅間茂著. -- 崙書房出版, 1989.</t>
  </si>
  <si>
    <t>19207675</t>
  </si>
  <si>
    <t>462.62||K||||J-06A-0016</t>
  </si>
  <si>
    <t>熱帯雨林の生態学 : アマゾンの生態系と動植物 / 伊沢紘生監修 ; ジョン・C.クリッチャー著 ; 幸島司郎訳. -- どうぶつ社, 1992.</t>
  </si>
  <si>
    <t>19409627</t>
  </si>
  <si>
    <t>462.91||N||||J-07B-506</t>
  </si>
  <si>
    <t>日本の天然記念物 / 加藤陸奥雄 [ほか] 監修. -- 講談社, 1995.</t>
  </si>
  <si>
    <t>18703853</t>
  </si>
  <si>
    <t>463.05||S||86/10</t>
  </si>
  <si>
    <t>特集:遺伝病の細胞工学 / [秀潤社]. -- 秀潤社, 1986. -- (細胞工学 ;86-10).</t>
  </si>
  <si>
    <t>18704067</t>
  </si>
  <si>
    <t>463.05||S||86/12</t>
  </si>
  <si>
    <t>特集;ステロイドホルモン / [秀潤社]. -- 秀潤社, 1986. -- (細胞工学 ;1986(12)).</t>
  </si>
  <si>
    <t>18703750</t>
  </si>
  <si>
    <t>463.05||S||86/9</t>
  </si>
  <si>
    <t>特集;形質転換動物とその応用 / [秀潤社]. -- 秀潤社, 1986. -- (細胞工学 ;86-9).</t>
  </si>
  <si>
    <t>18704068</t>
  </si>
  <si>
    <t>463.05||S||86/S.</t>
  </si>
  <si>
    <t>AIDSウイルス最新の知見. -- 秀潤社, 1986. -- (細胞工学 ; 臨時増刊 Vol.5 No.13).</t>
  </si>
  <si>
    <t>18704125</t>
  </si>
  <si>
    <t>463.05||S||87/1</t>
  </si>
  <si>
    <t>特集;染色体の複製・分配の調節と細胞周期 / [秀潤社]. -- 秀潤社, 1987. -- (細胞工学 ;1987(1)).</t>
  </si>
  <si>
    <t>19804625</t>
  </si>
  <si>
    <t>463.5||S||||J-06B-0998</t>
  </si>
  <si>
    <t>細胞周期制御の分子機構 / 西本毅治[ほか]編. -- 共立出版, 1998.</t>
  </si>
  <si>
    <t>19100900</t>
  </si>
  <si>
    <t>463.6||S||||J-07B-186</t>
  </si>
  <si>
    <t>生体膜と細胞活動 / J.B.フィネアン, R.コールマン, R.H.ミッチェル共著 ; 佐藤了, 日野幸伸共訳. -- 第3版. -- 培風館, 1987.</t>
  </si>
  <si>
    <t>00018089</t>
  </si>
  <si>
    <t>463.7||O||||J-06B-0998</t>
  </si>
  <si>
    <t>細胞組織学 / 太田次郎著. -- 裳華房, 1978. -- (大学の生物学).</t>
  </si>
  <si>
    <t>19601775</t>
  </si>
  <si>
    <t>463.7||Y||||J-06A-0047</t>
  </si>
  <si>
    <t>18903546</t>
  </si>
  <si>
    <t>463.7||Y||||J-06A-0352</t>
  </si>
  <si>
    <t>18801355</t>
  </si>
  <si>
    <t>463.8||G||||J-06A-0045</t>
  </si>
  <si>
    <t>00018083</t>
  </si>
  <si>
    <t>463||H||||J-06A-0044</t>
  </si>
  <si>
    <t>細胞ががんになるとき : がんウィルスの遺伝子をめぐって / 花房照子著. -- 講談社, 1978.</t>
  </si>
  <si>
    <t>10300610</t>
  </si>
  <si>
    <t>463||I||||J-06A-0045</t>
  </si>
  <si>
    <t>細胞生物学 / 石川春律, 藤原敬己編著. -- 新版. -- 放送大学教育振興会, 1998. -- (放送大学教材 ; 89187-1-9811).</t>
  </si>
  <si>
    <t>19700780</t>
  </si>
  <si>
    <t>463||L||||J-07B-202</t>
  </si>
  <si>
    <t>基礎細胞分子生物学 / C. K. Leach [ほか] 共著 ; 加藤郁之進監訳. -- 宝酒造, 1996.</t>
  </si>
  <si>
    <t>19805613</t>
  </si>
  <si>
    <t>463||N||||J-07B-381</t>
  </si>
  <si>
    <t>細胞の代謝・物質の動態 / 日本生化学会編. -- 東京化学同人, 1997. -- (細胞機能と代謝マップ / 日本生化学会編 ; 1).</t>
  </si>
  <si>
    <t>19805614</t>
  </si>
  <si>
    <t>463||N||||J-07B-382</t>
  </si>
  <si>
    <t>細胞の動的機能 / 日本生化学会編. -- 東京化学同人, 1998. -- (細胞機能と代謝マップ / 日本生化学会編 ; 2).</t>
  </si>
  <si>
    <t>18904595</t>
  </si>
  <si>
    <t>試験管のなかの生命 : 細胞研究入門 / 岡田節人著. -- 第2版. -- 岩波書店, 1987. -- (岩波新書 ; 黄版 387).</t>
  </si>
  <si>
    <t>18904597</t>
  </si>
  <si>
    <t>18904598</t>
  </si>
  <si>
    <t>18904599</t>
  </si>
  <si>
    <t>18503642</t>
  </si>
  <si>
    <t>463||S||***||J-07B-248</t>
  </si>
  <si>
    <t>細胞の分子生物学 / Bruce Alberts [ほか] 著 ; 中村桂子, 松原謙一監訳 ; 上, 下. -- 教育社, 1985.</t>
  </si>
  <si>
    <t>18700596</t>
  </si>
  <si>
    <t>463||S||*||J-06B-0987</t>
  </si>
  <si>
    <t>18503641</t>
  </si>
  <si>
    <t>463||S||*||J-07B-248</t>
  </si>
  <si>
    <t>19706062</t>
  </si>
  <si>
    <t>463||S||||J-06B-0995</t>
  </si>
  <si>
    <t>19211137</t>
  </si>
  <si>
    <t>細胞の運動 / 新免輝男著. -- 裳華房, 1992. -- (生命科学シリーズ / 江上信雄 [ほか] 編).</t>
  </si>
  <si>
    <t>19608686</t>
  </si>
  <si>
    <t>新しい細胞・遺伝子像と生命 / 佐藤七郎, 福田哲也著. -- 新日本出版社, 1995. -- (自然と人間シリーズ / 大沼正則 [ほか] 編集).</t>
  </si>
  <si>
    <t>18909660</t>
  </si>
  <si>
    <t>463||S||||J-06B-0999</t>
  </si>
  <si>
    <t>細胞社会とその形成 : 形態形成プログラム / 江口吾朗, 鈴木義昭, 名取俊二編. -- 東京大学出版会, 1989.</t>
  </si>
  <si>
    <t>19503420</t>
  </si>
  <si>
    <t>463||S||||J-07B-264</t>
  </si>
  <si>
    <t>細胞の分子生物学 / Bruce Alberts [ほか] 著 ; 中村桂子, 藤山秋佐夫, 松原謙一監訳. -- 第3版. -- 教育社, 1995.</t>
  </si>
  <si>
    <t>19012266</t>
  </si>
  <si>
    <t>463||S||||J-07B-422</t>
  </si>
  <si>
    <t>細胞の分子生物学 / Bruce Alberts [ほか] 著 ; 大隅良典 [ほか] 監訳. -- 第2版. -- 教育社, 1990.</t>
  </si>
  <si>
    <t>10504447</t>
  </si>
  <si>
    <t>463||W||||J-06B-0196</t>
  </si>
  <si>
    <t>Molecular biology of the cell : a problems approach / John Wilson &amp; Tim Hunt ; : pbk. -- 4th ed. -- Garland Science, 2002.</t>
  </si>
  <si>
    <t>18909446</t>
  </si>
  <si>
    <t>463||Z||||J-06B-0198</t>
  </si>
  <si>
    <t>Simulation of wave processes in excitable media / V.S. Zykov ; translated by Protrans ; edited by A.T. Winfree. -- Manchester University Press, 1987. -- (Nonlinear science : theory and applications).</t>
  </si>
  <si>
    <t>19111061</t>
  </si>
  <si>
    <t>464.033||S||||J-07B-195</t>
  </si>
  <si>
    <t>19004529</t>
  </si>
  <si>
    <t>464.036||S</t>
  </si>
  <si>
    <t>生物反応プロセスシステムハンドブック / 遠藤 勲 [ほか] (編). -- サイエンスフォーラム, 1985.</t>
  </si>
  <si>
    <t>19111035</t>
  </si>
  <si>
    <t>464.04||P||90||J-06B-0205</t>
  </si>
  <si>
    <t>PEPTIDE CHEMISTRY : PROCEEDINGS OF THE 28TH SYMPOSIUM ON PEPTIDE CHEMISTRY OSAKA, OCTOBER 25-27, 1990 &lt;1990&gt; / SHIMONISHI, YASUTSUGU (ED.). -- PROTEIN RESEARCH FOUNDATION, 1990. -- (PEPTIDE CHEMISTRY : PROCEEDINGS OF THE 28TH SYMPOSIUM ON PEPTIDE CHEMISTRY OSAKA, OCTOBER 25-27, 1990).</t>
  </si>
  <si>
    <t>00018138</t>
  </si>
  <si>
    <t>蛋白質研究法 / 浜口 浩三 ; [C-4]蛋白質の旋光性ORD, 1971. -- (生物化学実験法 ;C).</t>
  </si>
  <si>
    <t>19007842</t>
  </si>
  <si>
    <t>464.07||S||||J-06B-0996</t>
  </si>
  <si>
    <t>生化学実験書 / 浅野 勉 [ほか]. -- 第一出版, 1990. -- (Dai-ichi shuppan textbook series).</t>
  </si>
  <si>
    <t>19806130</t>
  </si>
  <si>
    <t>464.07||Y||||J-06B-0993</t>
  </si>
  <si>
    <t>生化学実験法 / 八木達彦, 近江谷克裕, 桒原真由美著. -- 東京化学同人, 1998.</t>
  </si>
  <si>
    <t>08205727</t>
  </si>
  <si>
    <t>464.08||E||||J-06B-0198</t>
  </si>
  <si>
    <t>BIOLOGICAL TREATMENT OF WASTE-WATER. / WINKLER, M. A.. -- ELLIS HORWOOD, 1981. -- (ELLIS HORWOOD SERIES IN BIOLOGICAL CHEMISTRY).</t>
  </si>
  <si>
    <t>00018150</t>
  </si>
  <si>
    <t>464.08||G||||J-06A-0173</t>
  </si>
  <si>
    <t>代謝とその制御 / Joseph Larner〔著〕 ; 今堀和友訳. -- 東京化学同人, 1976. -- (現代生化学の基礎 ; 1).</t>
  </si>
  <si>
    <t>00018296</t>
  </si>
  <si>
    <t>464.08||M||||J-06B-0991</t>
  </si>
  <si>
    <t>新しい生化学の領域-生体分子の構造と働き- / Benvettt,T,P. -- 共立出版, 1970. -- (モダンバイオロジーシリーズ ;ダイ13カン).</t>
  </si>
  <si>
    <t>00018215</t>
  </si>
  <si>
    <t>64140105</t>
  </si>
  <si>
    <t>464.08||S||||J-07B-233</t>
  </si>
  <si>
    <t>神経生物学 / 黒川 正則. -- 共立出版, 1969. -- (生物化学シリ-ズ ;2).</t>
  </si>
  <si>
    <t>18709509</t>
  </si>
  <si>
    <t>464.08||S||2/1||J-06A-0445</t>
  </si>
  <si>
    <t>18709510</t>
  </si>
  <si>
    <t>464.08||S||2/2||J-06A-0446</t>
  </si>
  <si>
    <t>18709503</t>
  </si>
  <si>
    <t>464.08||S||2/3||J-06A-0444</t>
  </si>
  <si>
    <t>19705270</t>
  </si>
  <si>
    <t>464.08||S||3||J-06B-0993</t>
  </si>
  <si>
    <t>ナノピコスペースのイメージング : 生物分子モーターのメカニズムを見る / 柳田敏雄, 石渡信一編集担当. -- 吉岡書店, 1997. -- (生物物理から見た生命像 / 日本生物物理学会編集 ; 3).</t>
  </si>
  <si>
    <t>18910934</t>
  </si>
  <si>
    <t>464.1||D||||J-06B-0988</t>
  </si>
  <si>
    <t>分子生物学実験の実際 / Darbre, Philippa D. (著) | 広川 秀夫 | 松本 幸次 (訳). -- オーム社, 1989.</t>
  </si>
  <si>
    <t>19904372</t>
  </si>
  <si>
    <t>464.1||E||||J-07B-208</t>
  </si>
  <si>
    <t>生物時計の分子生物学 / 海老原 史樹文 | 深田 吉孝 (編). -- シュプリンガー・フェアラーク東京, 1999. -- (Springer reviews).</t>
  </si>
  <si>
    <t>10202786</t>
  </si>
  <si>
    <t>464.1||H||||J-07B-375</t>
  </si>
  <si>
    <t>できるバイオインフォマティクス / 広川貴次, 美宅成樹著. -- 中山書店, 2002.</t>
  </si>
  <si>
    <t>10305383</t>
  </si>
  <si>
    <t>464.1||I||||J-07B-376</t>
  </si>
  <si>
    <t>19900237</t>
  </si>
  <si>
    <t>464.1||M||||J-07B-202</t>
  </si>
  <si>
    <t>ポイントがわかる分子生物学 / 松橋通生, 真野佳博編. -- 丸善, 1999.</t>
  </si>
  <si>
    <t>19700754</t>
  </si>
  <si>
    <t>464.1||N||||J-07B-202</t>
  </si>
  <si>
    <t>タンパクなんてこわくない / 西方敬人著. -- 秀潤社, 1997. -- (細胞工学 ; 別冊 . 目で見る実験ノートシリーズ . バイオ実験イラストレイテッド ; 5).</t>
  </si>
  <si>
    <t>19205005</t>
  </si>
  <si>
    <t>464.1||O||||J-06B-0988</t>
  </si>
  <si>
    <t>生命の精密機械 : そのしなやかな仕掛けが見えてきた / 大沢文夫編. -- 読売新聞社, 1987. -- (読売科学選書 ; 17).</t>
  </si>
  <si>
    <t>10303463</t>
  </si>
  <si>
    <t>464.1||S||||J-07B-227</t>
  </si>
  <si>
    <t>分子生物学のためのバイオインフォマティクス入門 : 生物情報解析の理論とアルゴリズム / J.C. Setubal, J. Meidanis著 ; 遠藤俊徳代表訳. -- 共立出版, 2001.</t>
  </si>
  <si>
    <t>10300151</t>
  </si>
  <si>
    <t>464.1||T||||J-07B-200</t>
  </si>
  <si>
    <t>10301631</t>
  </si>
  <si>
    <t>464.1||V||||J-07B-210</t>
  </si>
  <si>
    <t>An electronic companion to molecular cell biology / Robert Van Buskirk, Udaya Liyanage. -- Cognito Learning Media, 1997.</t>
  </si>
  <si>
    <t>08212697</t>
  </si>
  <si>
    <t>464.1||W||||J-06A-0378</t>
  </si>
  <si>
    <t>生命のらせん階段 : 分子生物学への道 / 渡辺 格, 1979.</t>
  </si>
  <si>
    <t>10303118</t>
  </si>
  <si>
    <t>464.2||H||||J-06A-0370</t>
  </si>
  <si>
    <t>分子レベルで見た体のはたらき : いのちを支えるタンパク質を視る / 平山令明著. -- 完全版. -- 講談社, 2003. -- (ブルーバックス ; CD-ROM BC03).</t>
  </si>
  <si>
    <t>19103151</t>
  </si>
  <si>
    <t>464.2||K||||J-06B-0996</t>
  </si>
  <si>
    <t>パソコンによる蛋白質の解析 / 亀井碩哉著. -- 共立出版, 1991.</t>
  </si>
  <si>
    <t>19603921</t>
  </si>
  <si>
    <t>464.2||M||||J-06B-0200</t>
  </si>
  <si>
    <t>PREPARATION AND ANALYSIS OF PROTEIN CRYSTALS / MCPHERSON, ALEXANDER. -- R.E. KRIEGER PUB. CO., 1989.</t>
  </si>
  <si>
    <t>19505926</t>
  </si>
  <si>
    <t>464.27||E||||J-06A-0178</t>
  </si>
  <si>
    <t>PCRテクノロジー : DNA増幅の原理と応用 / Henry A.Erlich編 ; 加藤郁之進監訳. -- 宝酒造, 1990.</t>
  </si>
  <si>
    <t>19300818</t>
  </si>
  <si>
    <t>464.27||K||||J-06B-0985</t>
  </si>
  <si>
    <t>DNAの冒険 : 二重らせんから超らせんへ / 菊池韶彦著. -- 岩波書店, 1993.</t>
  </si>
  <si>
    <t>19104040</t>
  </si>
  <si>
    <t>464.27||S||||J-06B-0995</t>
  </si>
  <si>
    <t>核酸構造 / W.ゼンガー著 ; 西村善文訳 ; 上, 下. -- シュプリンガー・フェアラーク東京, 1987.</t>
  </si>
  <si>
    <t>64188244</t>
  </si>
  <si>
    <t>464.5||F||||J-07B-100</t>
  </si>
  <si>
    <t>酵素工学 / 福井三郎 [ほか] 編集. -- 東京化学同人, 1981.</t>
  </si>
  <si>
    <t>08202422</t>
  </si>
  <si>
    <t>464.5||H||||J-07B-91</t>
  </si>
  <si>
    <t>酵素反応のダイナミクス / 林 勝哉 | 坂本 直人 (編著), 1981.</t>
  </si>
  <si>
    <t>18912326</t>
  </si>
  <si>
    <t>464.7||P||7||J-06B-0200</t>
  </si>
  <si>
    <t>BIOCHEMISTRY / DOLPHIN, DAVID (ED.) ; PT. B. -- ACADEMIC PR., 1979. -- (THE PORPHYRINS).</t>
  </si>
  <si>
    <t>19007071</t>
  </si>
  <si>
    <t>464.9||A||18||J-06B-0163</t>
  </si>
  <si>
    <t>19005592</t>
  </si>
  <si>
    <t>464.9||A||19||J-07B-147</t>
  </si>
  <si>
    <t>19011198</t>
  </si>
  <si>
    <t>生物物理の最前線 : ここまで解けた生命の仕組み / 日本生物物理学会編. -- 講談社, 1990. -- (ブルーバックス ; B-843).</t>
  </si>
  <si>
    <t>19006323</t>
  </si>
  <si>
    <t>464||A||||J-06B-0992</t>
  </si>
  <si>
    <t>基礎生化学の実験法 / Alexander, Renee R. [ほか]. -- オーム社, 1986.</t>
  </si>
  <si>
    <t>19405316</t>
  </si>
  <si>
    <t>464||A||||J-06B-0994</t>
  </si>
  <si>
    <t>バイオテクノロジーと特許法 / 相澤英孝著. -- 弘文堂, 1994.</t>
  </si>
  <si>
    <t>18907754</t>
  </si>
  <si>
    <t>464||B||||J-06A-0045</t>
  </si>
  <si>
    <t>バイオ産業・特許のてびき / 松本 久紀 [ほか]. -- 白亜書房, 1989.</t>
  </si>
  <si>
    <t>19007712</t>
  </si>
  <si>
    <t>464||B||||J-06B-0993</t>
  </si>
  <si>
    <t>バイオサイエンス戦略マニュアル : 新しい素材とマーカー・プローブ / 瀬野悍二[ほか]編. -- 共立出版, 1990.</t>
  </si>
  <si>
    <t>08203883</t>
  </si>
  <si>
    <t>464||E||||J-06B-0992</t>
  </si>
  <si>
    <t>薬を理解するための分子生物学 / 遠藤 浩良 | 西村 千昭 | 河野 恵 (編著), 1981.</t>
  </si>
  <si>
    <t>64189016</t>
  </si>
  <si>
    <t>464||E||||J-06B-0993</t>
  </si>
  <si>
    <t>目でみる生化学 / Edelman, J. -- 三共出版, 1981.</t>
  </si>
  <si>
    <t>18910837</t>
  </si>
  <si>
    <t>464||F||||J-06B-0989</t>
  </si>
  <si>
    <t>低温の生物物理と生化学 / F.フランクス著 ; 村勢則郎, 片桐千仭訳. -- 北海道大学図書刊行会, 1989.</t>
  </si>
  <si>
    <t>19409672</t>
  </si>
  <si>
    <t>464||G||||J-06B-0989</t>
  </si>
  <si>
    <t>生命のメカニズム / David S.Goodsell著 ; 野田春彦訳. -- 裳華房, 1994.</t>
  </si>
  <si>
    <t>00018094</t>
  </si>
  <si>
    <t>464||H||||J-06A-0045</t>
  </si>
  <si>
    <t>生化学入門 / B.ハロー, A.メーザー共著 ; 西村民男訳 ; 上巻, 下巻. -- 技報堂, 1962.</t>
  </si>
  <si>
    <t>19112838</t>
  </si>
  <si>
    <t>18807606</t>
  </si>
  <si>
    <t>464||H||||J-06B-0994</t>
  </si>
  <si>
    <t>フリーラジカルと生体 / Halliwell, Barry | Gutteridge, John M. C., 1988.</t>
  </si>
  <si>
    <t>10104451</t>
  </si>
  <si>
    <t>464||H||||J-07B-148</t>
  </si>
  <si>
    <t>レクチャーバイオテクノロジー / 橋本直樹著. -- 培風館, 2000.</t>
  </si>
  <si>
    <t>19909763</t>
  </si>
  <si>
    <t>464||I||||J-07B-202</t>
  </si>
  <si>
    <t>分子からみた生物学 / 石川統著. -- 裳華房, 1997.</t>
  </si>
  <si>
    <t>19409756</t>
  </si>
  <si>
    <t>464||K||||J-06B-0989</t>
  </si>
  <si>
    <t>ハイパーバイオ : 第二の産業革命がおしよせる / 軽部征夫編著. -- シーエムシー, 1994. -- (CMC books).</t>
  </si>
  <si>
    <t>19305028</t>
  </si>
  <si>
    <t>464||K||||J-06B-0993</t>
  </si>
  <si>
    <t>バイオロマン : これが21世紀基幹産業の選択する技術だ / 軽部征夫著. -- 同文書院, 1993.</t>
  </si>
  <si>
    <t>00018101</t>
  </si>
  <si>
    <t>464||K||||J-06B-0994</t>
  </si>
  <si>
    <t>生化学教程 / Karlson, P. -- 四訂新版, 1975.</t>
  </si>
  <si>
    <t>19802413</t>
  </si>
  <si>
    <t>18610849</t>
  </si>
  <si>
    <t>教養のための図説生化学 / 紺野 邦夫 [ほか], 1986.</t>
  </si>
  <si>
    <t>19300656</t>
  </si>
  <si>
    <t>464||K||||J-07B-148</t>
  </si>
  <si>
    <t>例題で学ぶ代謝と生合成 / Kuchel, Philip W. | Ralston, Gregory, 1993.</t>
  </si>
  <si>
    <t>10405064</t>
  </si>
  <si>
    <t>464||K||||J-07B-208</t>
  </si>
  <si>
    <t>An introduction to biological evolution / Kenneth V. Kardong. -- McGraw-Hill Higher Education, 2005.</t>
  </si>
  <si>
    <t>19904411</t>
  </si>
  <si>
    <t>464||L||||J-06A-0524</t>
  </si>
  <si>
    <t>A primer of biomechanics / George L. Lucas, Francis W. Cooke, Elizabeth A. Friis ; illustrations by Danielle Y. Chinn ; : pbk. -- Springer, 1999.</t>
  </si>
  <si>
    <t>18807882</t>
  </si>
  <si>
    <t>464||L||||J-06B-0993</t>
  </si>
  <si>
    <t>分子から人間へ : 生命:この限りなき前進 / サルヴァドール・E.ルリア著 ; 渡辺格, 鈴木孯之訳. -- 法政大学出版局, 1988. -- (教養選書 ; 66).</t>
  </si>
  <si>
    <t>19303990</t>
  </si>
  <si>
    <t>464||M||||J-06B-0994</t>
  </si>
  <si>
    <t>分子生物学からバイオテクノロジーへ / 三浦謹一郎編集. -- 共立出版, 1993.</t>
  </si>
  <si>
    <t>00018106</t>
  </si>
  <si>
    <t>464||M||||J-06B-0996</t>
  </si>
  <si>
    <t>光合成と物質生産 植物による太陽エネルギ-の利用 / 宮地 重遠, 1980.</t>
  </si>
  <si>
    <t>18903400</t>
  </si>
  <si>
    <t>生化学入門 / 村上 枝彦, 1989.</t>
  </si>
  <si>
    <t>19502930</t>
  </si>
  <si>
    <t>生物活性天然物の化学合成 : 生体機能分子をどうつくるか / 森謙治著. -- 裳華房, 1995.</t>
  </si>
  <si>
    <t>10305381</t>
  </si>
  <si>
    <t>464||M||||J-07B-316</t>
  </si>
  <si>
    <t>はじめの一歩のイラスト生化学・分子生物学 / 前野正夫, 磯川桂太郎著. -- 羊土社, 1999.</t>
  </si>
  <si>
    <t>19113081</t>
  </si>
  <si>
    <t>464||N||||J-06B-0993</t>
  </si>
  <si>
    <t>21世紀への化学 : バイオテクノロジーとマテリアルサイエンス / Good, Mary L. (監修), 1991.</t>
  </si>
  <si>
    <t>18804504</t>
  </si>
  <si>
    <t>464||N||||J-06B-0994</t>
  </si>
  <si>
    <t>CGでバイオ分子をみる / 中村春木, 陶山明著. -- 東京化学同人, 1988.</t>
  </si>
  <si>
    <t>00018109</t>
  </si>
  <si>
    <t>464||N||||J-06B-0996</t>
  </si>
  <si>
    <t>生物化学大要 / 野村男次著. -- 内田老鶴圃新社, 1970.</t>
  </si>
  <si>
    <t>08203630</t>
  </si>
  <si>
    <t>464||O||*||J-06B-0993</t>
  </si>
  <si>
    <t>二重らせんへの道 /  ; 上, 1982.</t>
  </si>
  <si>
    <t>19007790</t>
  </si>
  <si>
    <t>464||O||||J-06B-0994</t>
  </si>
  <si>
    <t>実験でみる生化学 / 大西 正健. -- 共立出版, 1990.</t>
  </si>
  <si>
    <t>19500944</t>
  </si>
  <si>
    <t>464||P||||J-06B-0205</t>
  </si>
  <si>
    <t>COMPUTING WITH BIOLOGICAL METAPHORS / PATON, RAY (ED.). -- CHAPMAN &amp; HALL, 1994.</t>
  </si>
  <si>
    <t>19405399</t>
  </si>
  <si>
    <t>464||P||||J-06B-0994</t>
  </si>
  <si>
    <t>モレキュラーバイオテクノロジー / S.B.Primrose著 ; 宮嶌成寿監訳 ; 宮嶌成寿, 冨田昌弘, 小林淳訳. -- 第2版. -- ユリシス・出版部, 1994.</t>
  </si>
  <si>
    <t>00018111</t>
  </si>
  <si>
    <t>464||R||||J-06A-0045</t>
  </si>
  <si>
    <t>基礎生化学 / Rafelson, Max E. Jr. -- 東京化学同人, 1971.</t>
  </si>
  <si>
    <t>00018126</t>
  </si>
  <si>
    <t>464||S||||J-06A-0178</t>
  </si>
  <si>
    <t>花色の生理・生化学 / 安田 齊. -- 増補新版, 1980.</t>
  </si>
  <si>
    <t>00018113</t>
  </si>
  <si>
    <t>一般生物化学 / 佐竹 一夫. -- 三共出版, 1966.</t>
  </si>
  <si>
    <t>18710692</t>
  </si>
  <si>
    <t>464||S||||J-06A-0445</t>
  </si>
  <si>
    <t>生化学ハンドブック / 井村伸正 [ほか] 編. -- 丸善, 1984.</t>
  </si>
  <si>
    <t>19205030</t>
  </si>
  <si>
    <t>464||S||||J-06B-0219</t>
  </si>
  <si>
    <t>BIOCHEMISTRY / STRYER, LUBERT. -- 3RD ED.. -- W. H. FREEMAN, 1988.</t>
  </si>
  <si>
    <t>18401159</t>
  </si>
  <si>
    <t>464||S||||J-06B-0992</t>
  </si>
  <si>
    <t>生体機能高分子 / 今堀 和友 [ほか], 1979.</t>
  </si>
  <si>
    <t>18812261</t>
  </si>
  <si>
    <t>生命現象と生化学 : バイオの新しい考え方 / 八木康一, 石井信一編著. -- 北海道大学図書刊行会, 1988.</t>
  </si>
  <si>
    <t>19107333</t>
  </si>
  <si>
    <t>464||S||||J-06B-0994</t>
  </si>
  <si>
    <t>生物化学序説 / 泉屋 信夫 [ほか]. -- 化学同人, 1987.</t>
  </si>
  <si>
    <t>00018117</t>
  </si>
  <si>
    <t>464||S||||J-07B-263</t>
  </si>
  <si>
    <t>生物活性天燃物質 / 柴田 承二. -- 医歯薬出版, 1978.</t>
  </si>
  <si>
    <t>64164017</t>
  </si>
  <si>
    <t>464||S||||J-07B-92</t>
  </si>
  <si>
    <t>BIOCHEMICAL SYSTEMS ANALYSIS: A STUDY OF FUNCTION AND DESIGN IN MOLECULAR BIOLOGY. / SAVAGEAU, MICHAEL A.. -- ADDISON-WESLEY, 1976.</t>
  </si>
  <si>
    <t>18703754</t>
  </si>
  <si>
    <t>464||T||||J-06A-0177</t>
  </si>
  <si>
    <t>図解バイオテクノロジー : 野菜・花・果樹への実際利用 / 高山覚 著. -- 農業図書, 1986.</t>
  </si>
  <si>
    <t>19300991</t>
  </si>
  <si>
    <t>464||V||||J-07B-204</t>
  </si>
  <si>
    <t>生化学 / Voet, Donald | Voet, Judith G. ; 上. -- 東京化学同人, 1992.</t>
  </si>
  <si>
    <t>19300992</t>
  </si>
  <si>
    <t>生化学 / Voet, Donald | Voet, Judith G. ; 下. -- 東京化学同人, 1992.</t>
  </si>
  <si>
    <t>19113888</t>
  </si>
  <si>
    <t>464||W||||J-06B-0200</t>
  </si>
  <si>
    <t>PEPTIDE PHARMACEUTICALS : APPROACHES TO THE DESIGN OF NOVEL DRUGS / WARD, DAVID (ED.). -- ELSEVIER SCIENCE PUB., 1991.</t>
  </si>
  <si>
    <t>19410186</t>
  </si>
  <si>
    <t>464||Y||||J-06A-0171</t>
  </si>
  <si>
    <t>基礎生化学実験 / 横山茂之編. -- 東京化学同人, 1994.</t>
  </si>
  <si>
    <t>19000730</t>
  </si>
  <si>
    <t>465.033||B||||J-06A-0455</t>
  </si>
  <si>
    <t>微生物学辞典 / 日本微生物学協会編. -- 技報堂出版, 1989.</t>
  </si>
  <si>
    <t>00018251</t>
  </si>
  <si>
    <t>465.08||B||||J-06A-0172</t>
  </si>
  <si>
    <t>食品衛生の微生物 : マイコトキシンと低温細菌 / 粟飯原景昭, 矢野信礼著. -- 朝倉書店, 1970. -- (微生物学シリーズ / 東昇, 天野恒久監修).</t>
  </si>
  <si>
    <t>18512174</t>
  </si>
  <si>
    <t>465.08||B||10||J-07B-245</t>
  </si>
  <si>
    <t>19111241</t>
  </si>
  <si>
    <t>465.08||B||13||J-06A-0025</t>
  </si>
  <si>
    <t>19111244</t>
  </si>
  <si>
    <t>465.08||B||16||J-06A-0025</t>
  </si>
  <si>
    <t>19205910</t>
  </si>
  <si>
    <t>465.08||B||18||J-06A-0025</t>
  </si>
  <si>
    <t>微生物生態学の新たな展開とその手法 / 日本微生物生態学会編. -- 学会出版センター, 1992. -- (微生物の生態 / 日本微生物生態学会編 ; 18).</t>
  </si>
  <si>
    <t>19501626</t>
  </si>
  <si>
    <t>465.08||B||19||J-06A-0025</t>
  </si>
  <si>
    <t>物質循環における微生物の役割 / 日本微生物生態学会 (編). -- 学会出版センター, 1994. -- (微生物の生態 ;19).</t>
  </si>
  <si>
    <t>19111230</t>
  </si>
  <si>
    <t>465.08||B||2||J-06A-0172</t>
  </si>
  <si>
    <t>19605546</t>
  </si>
  <si>
    <t>465.08||B||21||J-06A-0025</t>
  </si>
  <si>
    <t>微生物の共生系 / 清水 潮. -- 学会出版センター, 1995. -- (微生物の生態 ;21).</t>
  </si>
  <si>
    <t>19111231</t>
  </si>
  <si>
    <t>465.08||B||3||J-06A-0025</t>
  </si>
  <si>
    <t>19111236</t>
  </si>
  <si>
    <t>465.08||B||8||J-06A-0025</t>
  </si>
  <si>
    <t>19111237</t>
  </si>
  <si>
    <t>465.08||B||9||J-06A-0025</t>
  </si>
  <si>
    <t>19005445</t>
  </si>
  <si>
    <t>465.08||K||10||J-06B-0989</t>
  </si>
  <si>
    <t>入門バイオテクノロジー / C.M.ブラウン, I.キャンベル, F.G.プリースト共著 ; 木村光監訳. -- 培風館, 1990. -- (基礎微生物学 ; 10).</t>
  </si>
  <si>
    <t>19200347</t>
  </si>
  <si>
    <t>465.08||K||5||J-06B-0989</t>
  </si>
  <si>
    <t>微生物生態学 / R.キャンベル著 ; 手塚泰彦, 滝井進共訳. -- 培風館, 1985. -- (基礎微生物学 ; 5).</t>
  </si>
  <si>
    <t>19307217</t>
  </si>
  <si>
    <t>465.8||A||||J-06B-0989</t>
  </si>
  <si>
    <t>18813223</t>
  </si>
  <si>
    <t>465.8||M||||J-06B-0989</t>
  </si>
  <si>
    <t>21世紀の錬菌術 : 遺伝子技術から発酵生産へ / 百瀬春生著. -- 丸善, 1987. -- (Frontier technology series ; [008]).</t>
  </si>
  <si>
    <t>19203577</t>
  </si>
  <si>
    <t>465.8||U||||J-06B-0996</t>
  </si>
  <si>
    <t>乳酸菌実験マニュアル : 分離から同定まで / 内村泰, 岡田早苗著. -- 朝倉書店, 1992.</t>
  </si>
  <si>
    <t>10006228</t>
  </si>
  <si>
    <t>465||H||||J-06B-0989</t>
  </si>
  <si>
    <t>甦る未来 : EM技術が21世紀を変える / 比嘉照夫著. -- サンマーク出版, 2000.</t>
  </si>
  <si>
    <t>19405272</t>
  </si>
  <si>
    <t>465||H||||J-06B-0996</t>
  </si>
  <si>
    <t>食糧・環境・医療の問題がこれで解決する / 比嘉照夫著. -- サンマーク出版, 1993. -- (地球を救う大変革 / 比嘉照夫著 ; [1]).</t>
  </si>
  <si>
    <t>19702687</t>
  </si>
  <si>
    <t>465||H||3||J-06B-0988</t>
  </si>
  <si>
    <t>世界に広がるEM技術 / 比嘉照夫著. -- サンマーク出版, 1997. -- (地球を救う大変革 / 比嘉照夫著 ; 3).</t>
  </si>
  <si>
    <t>19204545</t>
  </si>
  <si>
    <t>465||K||||J-06B-0989</t>
  </si>
  <si>
    <t>微生物新機能開発の将来展望 / 科学技術庁資源調査会編. -- 大蔵省印刷局, 1992.</t>
  </si>
  <si>
    <t>19808493</t>
  </si>
  <si>
    <t>465||M||||J-07B-350</t>
  </si>
  <si>
    <t>10301629</t>
  </si>
  <si>
    <t>465||S||||J-07B-205</t>
  </si>
  <si>
    <t>An electronic companion to microbiology for majors / Kathleen Campbell Smith, Diana Sue Katz. -- Cogito Learning Media, 1997.</t>
  </si>
  <si>
    <t>10205754</t>
  </si>
  <si>
    <t>467.04||I||||J-06A-0286</t>
  </si>
  <si>
    <t>進化の風景 : 魅せる研究と生物たち / 石川統著. -- 裳華房, 2000.</t>
  </si>
  <si>
    <t>19804231</t>
  </si>
  <si>
    <t>467.08||G||1</t>
  </si>
  <si>
    <t>DNAからみた生物の爆発的進化 / 宮田隆著. -- 岩波書店, 1998. -- (ゲノムから進化を考える / 松原謙一, 中村桂子編 ; 1).</t>
  </si>
  <si>
    <t>19804807</t>
  </si>
  <si>
    <t>19803144</t>
  </si>
  <si>
    <t>467.08||N||1||J-06A-0459</t>
  </si>
  <si>
    <t>基礎遺伝学 / 黒田 行昭 (編). -- 裳華房, 1998. -- (21世紀への遺伝学 ;1).</t>
  </si>
  <si>
    <t>10303080</t>
  </si>
  <si>
    <t>467.1||E||||J-06A-0480</t>
  </si>
  <si>
    <t>Geographical genetics / Bryan K. Epperson ; : pbk. -- Princeton University Press, 2003. -- (Monographs in population biology ; 38)(Princeton paperbacks).</t>
  </si>
  <si>
    <t>19309344</t>
  </si>
  <si>
    <t>467.1||F||||J-06A-0566</t>
  </si>
  <si>
    <t>INTRODUCTION TO QUANTITATIVE GENETICS / FALCONER, D. S.. -- 3RD ED. -- WILEY, 1989.</t>
  </si>
  <si>
    <t>10503580</t>
  </si>
  <si>
    <t>467.1||G||||J-06A-0444</t>
  </si>
  <si>
    <t>Population genetics : a concise guide / John H. Gillespie ; alk. paper, pbk. : alk. paper. -- 2nd ed. -- Johns Hopkins University Press, 2004.</t>
  </si>
  <si>
    <t>18912487</t>
  </si>
  <si>
    <t>467.1||K||||J-06B-0992</t>
  </si>
  <si>
    <t>基礎集団遺伝学 / Crow, James F.. -- 培風館, 1989.</t>
  </si>
  <si>
    <t>10502297</t>
  </si>
  <si>
    <t>467.1||L||||J-06A-0444</t>
  </si>
  <si>
    <t>A primer of population genetics / Daniel L. Hartl ; : pbk. -- 3rd ed. -- Sinauer Associates, 2000.</t>
  </si>
  <si>
    <t>19806054</t>
  </si>
  <si>
    <t>467.2||A||||J-06B-0993</t>
  </si>
  <si>
    <t>遺伝子がつくりだす世界 : 不思議な生命の糸 / スーザン・オルドリッジ著 ; 木村定訳. -- 青土社, 1998.</t>
  </si>
  <si>
    <t>18901207</t>
  </si>
  <si>
    <t>467.2||B||||J-06A-0458</t>
  </si>
  <si>
    <t>18900578</t>
  </si>
  <si>
    <t>19409572</t>
  </si>
  <si>
    <t>467.2||D||||J-06A-0029</t>
  </si>
  <si>
    <t>組換えDNA実験 / Dillon, JoAnne R. [ほか] ; 岡田 吉美 | 猪飼 輝子 (訳). -- 東京化学同人, 1987.</t>
  </si>
  <si>
    <t>19105603</t>
  </si>
  <si>
    <t>467.2||D||||J-07B-157</t>
  </si>
  <si>
    <t>10105090</t>
  </si>
  <si>
    <t>467.2||D||||J-07B-375</t>
  </si>
  <si>
    <t>DNAマイクロアレイと最新PCR法 : いま、ポストゲノムがおもしろい / 村松正明, 那波宏之監修. -- 秀潤社, 2000. -- (細胞工学 ; 別冊 . ゲノムサイエンスシリーズ ; 1).</t>
  </si>
  <si>
    <t>19113951</t>
  </si>
  <si>
    <t>467.2||F||||J-06B-0988</t>
  </si>
  <si>
    <t>遺伝子増幅PCR法 : 基礎と新しい展開 / 藤永蕙編 ; 新装版. -- 共立出版, 1992.</t>
  </si>
  <si>
    <t>19105691</t>
  </si>
  <si>
    <t>467.2||H||||J-06A-0025</t>
  </si>
  <si>
    <t>分子遺伝学の方法 : 生体情報の流れを追う / 橋爪 裕司. -- 学会出版センター, 1991.</t>
  </si>
  <si>
    <t>19205903</t>
  </si>
  <si>
    <t>467.2||H||||J-07B-189</t>
  </si>
  <si>
    <t>工学のための遺伝子工学 / 掘越弘毅, 金沢浩著. -- 講談社, 1992.</t>
  </si>
  <si>
    <t>19011337</t>
  </si>
  <si>
    <t>467.2||I||||J-06B-0992</t>
  </si>
  <si>
    <t>遺伝子工学生物の野外試験 : バイオテクノロジーの新しい展開 / 合衆国議会技術評価局編 ; 都留信也, 辛島恵美子監訳. -- 東京書籍, 1990.</t>
  </si>
  <si>
    <t>18900949</t>
  </si>
  <si>
    <t>467.2||I||||J-07B-247</t>
  </si>
  <si>
    <t>遺伝子の分子生物学 / Watson, James D. [ほか]. -- 第4版. -- トッパン, 1988.</t>
  </si>
  <si>
    <t>19805368</t>
  </si>
  <si>
    <t>467.2||K||||J-06A-0331</t>
  </si>
  <si>
    <t>遺伝子と生命 : 私はどこから来てどこへ行くのか / 木田盈四郎著. -- 菜根出版, 1998.</t>
  </si>
  <si>
    <t>19911586</t>
  </si>
  <si>
    <t>467.2||K||||J-06B-0989</t>
  </si>
  <si>
    <t>遺伝子とコンピュータ : 生命の設計図をひもとく / 小長谷明彦著. -- 共立出版, 2000. -- (情報フロンティアシリーズ / 情報処理学会編 ; 23).</t>
  </si>
  <si>
    <t>10400213</t>
  </si>
  <si>
    <t>467.2||L||||J-07B-255</t>
  </si>
  <si>
    <t>Genes VIII / Benjamin Lewin ; : hard, International ed. :: pbk. -- Pearson Prentice Hall, 2004.</t>
  </si>
  <si>
    <t>10304724</t>
  </si>
  <si>
    <t>467.2||M||||J-06B-0492</t>
  </si>
  <si>
    <t>成功の暗号 / 村上和雄, ルー・タイス著. -- 桐書房, 2001. -- (心の基本ソフトウェア ; 1).</t>
  </si>
  <si>
    <t>19001198</t>
  </si>
  <si>
    <t>467.2||M||||J-06B-0989</t>
  </si>
  <si>
    <t>生命のストラテジー / 松原 謙一 | 中村 桂子. -- 岩波書店, 1990.</t>
  </si>
  <si>
    <t>19307880</t>
  </si>
  <si>
    <t>467.2||M||||J-07B-186</t>
  </si>
  <si>
    <t>19700393</t>
  </si>
  <si>
    <t>467.2||M||||J-07B-216</t>
  </si>
  <si>
    <t>ラボマニュアル遺伝子工学 / 村松正實編. -- 第3版. -- 丸善, 1996.</t>
  </si>
  <si>
    <t>19705065</t>
  </si>
  <si>
    <t>467.2||N||||J-06A-0453</t>
  </si>
  <si>
    <t>19203812</t>
  </si>
  <si>
    <t>467.2||O||||J-06B-0986</t>
  </si>
  <si>
    <t>遺伝子操作の原理 / Old, R. W. | Primrose, S. B.. -- 第4版. -- 培風館, 1992.</t>
  </si>
  <si>
    <t>19808340</t>
  </si>
  <si>
    <t>19808341</t>
  </si>
  <si>
    <t>467.2||O||||J-06B-0990</t>
  </si>
  <si>
    <t>5.4億年前の進化のビッグバン / 大野乾著. -- 羊土社, 1996. -- (大いなる仮説 / 大野乾著 ; 続).</t>
  </si>
  <si>
    <t>19105755</t>
  </si>
  <si>
    <t>467.2||O||||J-07B-157</t>
  </si>
  <si>
    <t>19501060</t>
  </si>
  <si>
    <t>467.2||P||||J-06B-0990</t>
  </si>
  <si>
    <t>DNAとの対話 : 遺伝子たちが明かす人間社会の本質 / ロバート・ポラック著 ; 中村桂子, 中村友子共訳. -- 早川書房, 1995.</t>
  </si>
  <si>
    <t>19800190</t>
  </si>
  <si>
    <t>467.2||P||||J-06B-0992</t>
  </si>
  <si>
    <t>PCR Tips : 使いこなすためのコツとヒント / 真木寿治監修. -- 秀潤社, 1997. -- (細胞工学 ; 別冊 . Tipsシリーズ).</t>
  </si>
  <si>
    <t>19806989</t>
  </si>
  <si>
    <t>467.2||R||||J-06B-0988</t>
  </si>
  <si>
    <t>PCRの誕生 : バイオテクノロジーのエスノグラフィー / P. ラビノウ [著] ; 渡辺政隆訳. -- みすず書房, 1998.</t>
  </si>
  <si>
    <t>19002250</t>
  </si>
  <si>
    <t>467.2||S||||J-06B-0988</t>
  </si>
  <si>
    <t>バイオテクノロジー実験操作入門 / 柴忠義著 ; 講談社サイエンティフィク編集. -- 講談社, 1990.</t>
  </si>
  <si>
    <t>19604437</t>
  </si>
  <si>
    <t>467.2||S||||J-07B-216</t>
  </si>
  <si>
    <t>PCR法最前線 : 基礎技術から応用まで / 関谷剛男, 藤永蕙編. -- 共立出版, 1996. -- (蛋白質核酸酵素 ; 臨時増刊 Vol.41 No.5).</t>
  </si>
  <si>
    <t>00018269</t>
  </si>
  <si>
    <t>467.2||T||||J-06A-0035</t>
  </si>
  <si>
    <t>18510891</t>
  </si>
  <si>
    <t>467.2||T||||J-06B-0222</t>
  </si>
  <si>
    <t>TECHNOLOGY ASSESSMENT OF APPLIED GENETICS AND BIOTECHNOLOGY. / KIDD, GEORGE H. (AND OTHERS). -- TECHNICAL PR. CORP., 1981.</t>
  </si>
  <si>
    <t>19309593</t>
  </si>
  <si>
    <t>467.2||T||||J-06B-0988</t>
  </si>
  <si>
    <t>19804907</t>
  </si>
  <si>
    <t>467.2||W||||J-06B-0990</t>
  </si>
  <si>
    <t>DNAの謎に挑む : 遺伝子探究の一世紀 / 渡辺政隆著. -- 朝日新聞社, 1998. -- (朝日選書 ; 608).</t>
  </si>
  <si>
    <t>08204005</t>
  </si>
  <si>
    <t>467.2||W||||J-07B-387</t>
  </si>
  <si>
    <t>MOLECULAR BIOLOGY OF THE GENE / WATSON, JAMES D.. -- 3RD ED.. -- W. A. BENJAMIN, 1977.</t>
  </si>
  <si>
    <t>19113952</t>
  </si>
  <si>
    <t>467.2||Y||||J-06B-0991</t>
  </si>
  <si>
    <t>心と遺伝子 : 遺伝子も学習して進化する / 柳沢 秀明, 1992.</t>
  </si>
  <si>
    <t>10304369</t>
  </si>
  <si>
    <t>467.21||L||||J-07B-376</t>
  </si>
  <si>
    <t>Molecular evolution / Wen-Hsiung Li. -- Sinauer Associates, 1997.</t>
  </si>
  <si>
    <t>19211140</t>
  </si>
  <si>
    <t>467.3||B||||J-06B-0990</t>
  </si>
  <si>
    <t>10400216</t>
  </si>
  <si>
    <t>467.3||B||||J-07B-250</t>
  </si>
  <si>
    <t>Structural and evolutionary genetics : natural selection in genome evolution / Giorgio Bernardi ; : hard. -- Elsevier, 2004. -- (New comprehensive biochemistry / general editors, A. Neuberger, L.L.M. van Deenen ; v. 37).</t>
  </si>
  <si>
    <t>19705856</t>
  </si>
  <si>
    <t>467.3||K||||J-06B-0993</t>
  </si>
  <si>
    <t>ヒト遺伝子の聖杯 : ゲノム計画の政治学と社会学 / ダニエル・J.ケブルス, リーロイ・フード編 ; 石浦章一, 丸山敬訳. -- アグネ承風社, 1997.</t>
  </si>
  <si>
    <t>19505407</t>
  </si>
  <si>
    <t>467.3||M||||J-06B-0991</t>
  </si>
  <si>
    <t>10103171</t>
  </si>
  <si>
    <t>467.3||R||||J-06B-0988</t>
  </si>
  <si>
    <t>10303119</t>
  </si>
  <si>
    <t>467.3||S||||J-07B-231</t>
  </si>
  <si>
    <t>あなたにも役立つバイオインフォマティクス / 菅原秀明編集. -- 共立出版, 2002.</t>
  </si>
  <si>
    <t>00018273</t>
  </si>
  <si>
    <t>467.4||K||||J-06B-0988</t>
  </si>
  <si>
    <t>環境変異原実験法 / 田島 弥太郎. -- 講談社, 1980.</t>
  </si>
  <si>
    <t>19309214</t>
  </si>
  <si>
    <t>467.5||D||||J-06A-0174</t>
  </si>
  <si>
    <t>ブラインド・ウォッチメイカー : 自然淘汰は偶然か? / リチャード・ドーキンス著 ; 中嶋康裕 [ほか] 訳 ; 日高敏隆監修 ; 上, 下. -- 早川書房, 1993.</t>
  </si>
  <si>
    <t>19309215</t>
  </si>
  <si>
    <t>19610346</t>
  </si>
  <si>
    <t>467.5||D||||J-06A-0524</t>
  </si>
  <si>
    <t>THE BLIND WATCHMAKER : WHY THE EVIDENCE OF EVOLUTION REVEALS A UNIVERSE WITHOUT DESIGN / DAWKINS, RICHARD ; : PBK. -- NORTON, 1996.</t>
  </si>
  <si>
    <t>19108425</t>
  </si>
  <si>
    <t>467.5||F||||J-06B-0998</t>
  </si>
  <si>
    <t>進化生物学 / Futuyma, Douglas J.. -- 原書第2版, 1991.</t>
  </si>
  <si>
    <t>19111128</t>
  </si>
  <si>
    <t>467.5||G||||J-06A-0025</t>
  </si>
  <si>
    <t>パンダの親指 : 進化論再考 / Gould, Stephen Jay ; 上, 1986.</t>
  </si>
  <si>
    <t>19111129</t>
  </si>
  <si>
    <t>パンダの親指 : 進化論再考 / Gould, Stephen Jay ; 下, 1986.</t>
  </si>
  <si>
    <t>18904910</t>
  </si>
  <si>
    <t>467.5||G||||J-06B-0985</t>
  </si>
  <si>
    <t>進化の化学 : ダーウィンからDNAへ / Gribbin, John, 1989.</t>
  </si>
  <si>
    <t>18800977</t>
  </si>
  <si>
    <t>467.5||H||||J-06A-0202</t>
  </si>
  <si>
    <t>19601039</t>
  </si>
  <si>
    <t>467.5||H||||J-06A-0453</t>
  </si>
  <si>
    <t>分子系統学 / 長谷川政美, 岸野洋久著. -- 岩波書店, 1996.</t>
  </si>
  <si>
    <t>18900758</t>
  </si>
  <si>
    <t>467.5||K||||J-06A-0475</t>
  </si>
  <si>
    <t>分子進化の中立説 / 木村 資生, 1988.</t>
  </si>
  <si>
    <t>19108815</t>
  </si>
  <si>
    <t>467.5||K||2||J-06B-0991</t>
  </si>
  <si>
    <t>進化思想と社会. -- 東京大学出版会, 1991. -- (講座進化 / 柴谷篤弘, 長野敬, 養老孟司編 ; 2).</t>
  </si>
  <si>
    <t>19108816</t>
  </si>
  <si>
    <t>467.5||K||3||J-06B-0991</t>
  </si>
  <si>
    <t>古生物学からみた進化. -- 東京大学出版会, 1991. -- (講座進化 / 柴谷篤弘, 長野敬, 養老孟司編 ; 3).</t>
  </si>
  <si>
    <t>19108817</t>
  </si>
  <si>
    <t>467.5||K||4||J-06B-0991</t>
  </si>
  <si>
    <t>19111530</t>
  </si>
  <si>
    <t>467.5||K||5||J-06B-0991</t>
  </si>
  <si>
    <t>生命の誕生. -- 東京大学出版会, 1991. -- (講座進化 / 柴谷篤弘, 長野敬, 養老孟司編 ; 5).</t>
  </si>
  <si>
    <t>19111531</t>
  </si>
  <si>
    <t>467.5||K||6||J-06B-0991</t>
  </si>
  <si>
    <t>分子からみた進化. -- 東京大学出版会, 1992. -- (講座進化 / 柴谷篤弘, 長野敬, 養老孟司編 ; 6).</t>
  </si>
  <si>
    <t>19203899</t>
  </si>
  <si>
    <t>467.5||M||||J-06A-0028</t>
  </si>
  <si>
    <t>19600335</t>
  </si>
  <si>
    <t>467.5||M||||J-06A-0035</t>
  </si>
  <si>
    <t>眼が語る生物の進化 / 宮田隆著. -- 岩波書店, 1996. -- (岩波科学ライブラリー ; 37).</t>
  </si>
  <si>
    <t>18801417</t>
  </si>
  <si>
    <t>467.5||M||||J-06A-0177</t>
  </si>
  <si>
    <t>10105354</t>
  </si>
  <si>
    <t>467.5||M||||J-06A-0280</t>
  </si>
  <si>
    <t>生命進化8つの謎 / ジョン・メイナード・スミス, エオルシュ・サトマーリ著 ; 長野敬訳. -- 朝日新聞社, 2001.</t>
  </si>
  <si>
    <t>19410166</t>
  </si>
  <si>
    <t>467.5||N||||J-06B-0991</t>
  </si>
  <si>
    <t>生命進化40億年の風景 / 中村運著. -- 化学同人, 1994.</t>
  </si>
  <si>
    <t>19703681</t>
  </si>
  <si>
    <t>467.5||O||||J-06B-0991</t>
  </si>
  <si>
    <t>さかな陸に上る : 魚から人間までの歴史 / 奥野良之助著. -- 創元社, 1989.</t>
  </si>
  <si>
    <t>18500471</t>
  </si>
  <si>
    <t>467.5||P||||J-06A-0177</t>
  </si>
  <si>
    <t>現代の進化論 / Patterson, Colin, 1984.</t>
  </si>
  <si>
    <t>19203319</t>
  </si>
  <si>
    <t>467.5||S||||J-06A-0035</t>
  </si>
  <si>
    <t>今西進化論批判試論 / 柴谷 篤弘. -- 朝日出版社, 1981. -- (エピステーメー叢書).</t>
  </si>
  <si>
    <t>19509426</t>
  </si>
  <si>
    <t>467.5||S||||J-06B-0991</t>
  </si>
  <si>
    <t>進化にワクワクする本 / 朝日新聞社. -- 朝日新聞社, 1995. -- (朝日ワンテーママガジン).</t>
  </si>
  <si>
    <t>10502896</t>
  </si>
  <si>
    <t>467.5||S||4||J-07B-198</t>
  </si>
  <si>
    <t>発生と進化 / 佐藤矩行[ほか]著. -- 岩波書店, 2004. -- (シリーズ進化学 / 石川統 [ほか] 編集 ; 4).</t>
  </si>
  <si>
    <t>10502278</t>
  </si>
  <si>
    <t>467.5||S||7||J-06A-0444</t>
  </si>
  <si>
    <t>進化学の方法と歴史 / 長谷川眞理子 [ほか] 著. -- 岩波書店, 2005. -- (シリーズ進化学 / 石川統 [ほか] 編集 ; 7).</t>
  </si>
  <si>
    <t>10100340</t>
  </si>
  <si>
    <t>467.5||W||||J-06A-0314</t>
  </si>
  <si>
    <t>生物はなぜ進化するのか / ジョージ・ウィリアムズ著 ; 長谷川眞理子訳. -- 草思社, 1998. -- (サイエンス・マスターズ ; 9).</t>
  </si>
  <si>
    <t>19200287</t>
  </si>
  <si>
    <t>467.5||W||||J-06A-0457</t>
  </si>
  <si>
    <t>系統分類学 : 分岐分類の理論と実際 / E.O. ワイリー著 ; 宮正樹, 西田周平, 沖山宗雄共訳. -- 文一総合出版, 1991.</t>
  </si>
  <si>
    <t>19209046</t>
  </si>
  <si>
    <t>467.5||W||||J-07B-244</t>
  </si>
  <si>
    <t>系統分類学入門 : 分岐分類の基礎と応用 / Wiley, E. O. [ほか], 1992.</t>
  </si>
  <si>
    <t>10301630</t>
  </si>
  <si>
    <t>467||A||||J-07B-210</t>
  </si>
  <si>
    <t>An electronic companion to genetics / by Philip Anderson and Barry Ganetzky ; : workbook. -- Cogito Learning Media, 1997. w.</t>
  </si>
  <si>
    <t>18900761</t>
  </si>
  <si>
    <t>467||C||***||J-06B-0992</t>
  </si>
  <si>
    <t>哺乳類の出現から人類の時代まで / E.H.コルバート著 ; 田隅本生訳. -- 新版. -- 築地書館, 1978. -- (脊椎動物の進化 / E.H.コルバート著 ; 田隅本生訳 ; 下).</t>
  </si>
  <si>
    <t>18900760</t>
  </si>
  <si>
    <t>467||C||*||J-06B-0992</t>
  </si>
  <si>
    <t>魚類の出現から爬虫類時代まで / E.H.コルバート著 ; 田隅本生訳. -- 新版. -- 築地書館, 1978. -- (脊椎動物の進化 / E.H.コルバート著 ; 田隅本生訳 ; 上).</t>
  </si>
  <si>
    <t>10001025</t>
  </si>
  <si>
    <t>467||C||||J-06A-0480</t>
  </si>
  <si>
    <t>クロー遺伝学概説 / J.F.クロー著 ; 木村資生, 太田朋子共訳. -- 培風館, 1991.</t>
  </si>
  <si>
    <t>19004462</t>
  </si>
  <si>
    <t>467||C||||J-06B-0200</t>
  </si>
  <si>
    <t>CATASTROPHES AND EVOLUTION : ASTRONOMICAL FOUNDATIONS : THE 1988 BAAS MASON MEETING OF THE ROYAL ASTRONOMICAL SOCIETY AT OXFORD, SEPTEMBER 6TH, 19 / CLUBE, S. V. M. (ED.). -- CAMBRIDGE UNIV. PR., 1989.</t>
  </si>
  <si>
    <t>19608566</t>
  </si>
  <si>
    <t>467||D||||J-06A-0564</t>
  </si>
  <si>
    <t>THE SELFISH GENE / DAWKINS, RICHARD ; : PBK. -- NEW ED. -- OXFORD UNIVERSITY PRESS, 1989. -- (OXFORD PAPERBACKS).</t>
  </si>
  <si>
    <t>10503824</t>
  </si>
  <si>
    <t>467||F||||J-07B-239</t>
  </si>
  <si>
    <t>Evolutionary biology / Douglas J. Futuyma. -- 3rd ed. -- Sinauer Associates, 1998.</t>
  </si>
  <si>
    <t>10202218</t>
  </si>
  <si>
    <t>467||G||||J-07B-378</t>
  </si>
  <si>
    <t>Non-neutral evolution : theories and molecular data / editor by Brian Golding. -- Chapman &amp; Hall, 1994.</t>
  </si>
  <si>
    <t>10504298</t>
  </si>
  <si>
    <t>467||H||||J-06A-0500</t>
  </si>
  <si>
    <t>エッセンシャル遺伝学 / D. L. ハートル, E. W. ジョーンズ共著 ; 布山喜章, 石和貞男監訳. -- 培風館, 2005.</t>
  </si>
  <si>
    <t>10203502</t>
  </si>
  <si>
    <t>467||H||||J-07B-378</t>
  </si>
  <si>
    <t>Adaptive evolution of genes and genomes / Austin L. Hughes. -- Oxford University Press, 1999.</t>
  </si>
  <si>
    <t>19801913</t>
  </si>
  <si>
    <t>467||I||||J-06A-0459</t>
  </si>
  <si>
    <t>人類遺伝学 / 今村孝編. -- 裳華房, 1998. -- (21世紀への遺伝学 / 今村孝 [ほか] 編集 ; 5).</t>
  </si>
  <si>
    <t>19011624</t>
  </si>
  <si>
    <t>467||K||||J-06B-0989</t>
  </si>
  <si>
    <t>19705233</t>
  </si>
  <si>
    <t>467||M||||J-06A-0454</t>
  </si>
  <si>
    <t>進化遺伝学 / ジョン・メイナード=スミス著 ; 巌佐庸, 原田祐子訳. -- 産業図書, 1995.</t>
  </si>
  <si>
    <t>19808173</t>
  </si>
  <si>
    <t>467||P||||J-07B-349</t>
  </si>
  <si>
    <t>遺伝学アトラス / Passarge, Eberhard ; 笹月 健彦 | 吉住 秀之 (訳). -- 文光堂, 1996.</t>
  </si>
  <si>
    <t>08205208</t>
  </si>
  <si>
    <t>467||R||||J-06B-0516</t>
  </si>
  <si>
    <t>ON THE EVOLUTION OF HUMAN BEHAVIOR : THE ARGUMENT FROM ANIMALS TO MAN. / REYNOLDS, PETER C.. -- UNIV. OF CALIFORNIA PR., 1981.</t>
  </si>
  <si>
    <t>10301761</t>
  </si>
  <si>
    <t>467||S||||J-07B-232</t>
  </si>
  <si>
    <t>The Human inheritance : genes, language, and evolution / edited by Bryan [sic] Sykes. -- Oxford University Press, 1999.</t>
  </si>
  <si>
    <t>19705158</t>
  </si>
  <si>
    <t>467||T||||J-06A-0454</t>
  </si>
  <si>
    <t>遺伝学 / Tamarin, Robert H. ; 福田 一郎 [ほか] (訳) ; 上. -- 第2版. -- 培風館, 1988.</t>
  </si>
  <si>
    <t>18809780</t>
  </si>
  <si>
    <t>467||T||||J-06B-0990</t>
  </si>
  <si>
    <t>まけてたまるか遺伝子に / 竹内 哲郎, 1988.</t>
  </si>
  <si>
    <t>91951135</t>
  </si>
  <si>
    <t>467||W||||J-06A-0175</t>
  </si>
  <si>
    <t>モラル・アニマル / ロバート・ライト著 ; 小川敏子訳 ; 上, 下. -- 講談社, 1995.</t>
  </si>
  <si>
    <t>91951134</t>
  </si>
  <si>
    <t>19400879</t>
  </si>
  <si>
    <t>467||W||||J-06B-0991</t>
  </si>
  <si>
    <t>18800638</t>
  </si>
  <si>
    <t>467||W||||J-07B-308</t>
  </si>
  <si>
    <t>EVOLUTION, THERMODYNAMICS, AND INFORMATION : EXTENDING THE DARWINIAN PROGRAM. / WICKEN, JEFFREY S.. -- OXFORD UNIV. PR., 1987.</t>
  </si>
  <si>
    <t>18503835</t>
  </si>
  <si>
    <t>468.03||D||||J-07B-96</t>
  </si>
  <si>
    <t>A dictionary of ecology, evolution and systematics / R.J. Lincoln, G.A. Boxshall, P.F. Clark ; : pbk. -- Cambridge University Press, 1983.</t>
  </si>
  <si>
    <t>08202406</t>
  </si>
  <si>
    <t>468.03||S||||J-07B-243</t>
  </si>
  <si>
    <t>生態の事典 / 沼田真編. -- 東京堂出版, 1976.</t>
  </si>
  <si>
    <t>19309221</t>
  </si>
  <si>
    <t>468.033||N||||J-06B-0988</t>
  </si>
  <si>
    <t>生態学辞典 / 沼田 真. -- 増補改訂版. -- 築地書館, 1993.</t>
  </si>
  <si>
    <t>18900759</t>
  </si>
  <si>
    <t>468.033||S||||J-06A-0497</t>
  </si>
  <si>
    <t>生態学辞典 / 沼田 真 (編). -- 増補改訂版, 1988.</t>
  </si>
  <si>
    <t>18703013</t>
  </si>
  <si>
    <t>468.036||I||||J-06B-0991</t>
  </si>
  <si>
    <t>磯浜の生物観察ハンドブック : 磯浜の生態学入門 / 秋山 章男. -- 東洋館出版, 1983.</t>
  </si>
  <si>
    <t>19505812</t>
  </si>
  <si>
    <t>468.04||F||||J-06A-0457</t>
  </si>
  <si>
    <t>はじめてのえころじい / 藤井 宏一 (編著). -- 裳華房, 1995.</t>
  </si>
  <si>
    <t>19600365</t>
  </si>
  <si>
    <t>468.04||K||||J-06A-0041</t>
  </si>
  <si>
    <t>曖昧の生態学 / 川那部 浩哉. -- 農山漁村文化協会, 1996. -- (人間選書).</t>
  </si>
  <si>
    <t>19102273</t>
  </si>
  <si>
    <t>468.04||S||||J-06A-0041</t>
  </si>
  <si>
    <t>生態学をめぐる28章 / 沼田 真 (編). -- 共立出版, 1983.</t>
  </si>
  <si>
    <t>00018310</t>
  </si>
  <si>
    <t>468.08||S||||J-06B-0200</t>
  </si>
  <si>
    <t>00018300</t>
  </si>
  <si>
    <t>468.08||S||2||J-06A-0173</t>
  </si>
  <si>
    <t>河川の生態学 / 水野信彦, 御勢久右衛門共著. -- 築地書館, 1972. -- (生態学研究シリーズ ; 2).</t>
  </si>
  <si>
    <t>18707822</t>
  </si>
  <si>
    <t>468.08||S||29||J-06B-0993</t>
  </si>
  <si>
    <t>農地土壌 / 渡辺裕, 寺沢四郎著. -- 共立出版, 1977. -- (生態学研究法講座 / 北沢右三[ほか]編 ; 29 . 環境測定法 / 渡辺裕, 寺沢四郎著 ; 3).</t>
  </si>
  <si>
    <t>18912377</t>
  </si>
  <si>
    <t>468.08||S||4||J-06A-0500</t>
  </si>
  <si>
    <t>18611112</t>
  </si>
  <si>
    <t>468.08||S||5||J-06B-0200</t>
  </si>
  <si>
    <t>18811752</t>
  </si>
  <si>
    <t>468.2||D||9||J-07B-311</t>
  </si>
  <si>
    <t>Fundamentals of ecological modelling / by S.E. Jørgensen. -- Elsevier, 1986. -- (Developments in environmental modelling ; 9).</t>
  </si>
  <si>
    <t>00018339</t>
  </si>
  <si>
    <t>468.2||N||||J-06B-0996</t>
  </si>
  <si>
    <t>人間と環境 / 井上 英二. -- 東京大学出版会, 1981.</t>
  </si>
  <si>
    <t>64170152</t>
  </si>
  <si>
    <t>468.2||O||||J-06A-0175</t>
  </si>
  <si>
    <t>人間自然エネルギー / H.オダム, E.オダム [著] ; 市村俊英監訳. -- 共立出版, 1978.</t>
  </si>
  <si>
    <t>19700864</t>
  </si>
  <si>
    <t>468.2||S||||J-06A-0280</t>
  </si>
  <si>
    <t>環境生物学への招待 : 地球生物圏と人間 / 鈴木賢英著. -- 文化書房博文社, 1996.</t>
  </si>
  <si>
    <t>00018343</t>
  </si>
  <si>
    <t>468.2||Y||||J-06B-0996</t>
  </si>
  <si>
    <t>生物濃縮 : 環境科学特論 / 山県登編著. -- 産業図書, 1978.</t>
  </si>
  <si>
    <t>18604270</t>
  </si>
  <si>
    <t>468.4||B||||J-07B-236</t>
  </si>
  <si>
    <t>19111317</t>
  </si>
  <si>
    <t>468.4||O||||J-06B-0992</t>
  </si>
  <si>
    <t>共生の科学 / 小沢 正昭. -- 研成社, 1989. -- (のぎへんのほん).</t>
  </si>
  <si>
    <t>19703719</t>
  </si>
  <si>
    <t>468.4||S||1||J-06B-0985</t>
  </si>
  <si>
    <t>昆虫を操るバクテリア / 石川統著. -- 平凡社, 1994. -- (シリーズ【共生の生態学】 ; 1).</t>
  </si>
  <si>
    <t>19508466</t>
  </si>
  <si>
    <t>468.4||S||2||J-06B-0212</t>
  </si>
  <si>
    <t>シャーレを覗けば地球が見える / 藤井宏一, 嶋田正和, 川端善一郎著. -- 平凡社, 1994. -- (シリーズ【共生の生態学】 ; 2).</t>
  </si>
  <si>
    <t>19703720</t>
  </si>
  <si>
    <t>468.4||S||2||J-06B-0985</t>
  </si>
  <si>
    <t>19508468</t>
  </si>
  <si>
    <t>468.4||S||3||J-06B-0213</t>
  </si>
  <si>
    <t>地球はアリの惑星 / 東正剛編著. -- 平凡社, 1995. -- (シリーズ【共生の生態学】 ; 3).</t>
  </si>
  <si>
    <t>19703721</t>
  </si>
  <si>
    <t>468.4||S||3||J-06B-0990</t>
  </si>
  <si>
    <t>19703722</t>
  </si>
  <si>
    <t>468.4||S||4||J-06B-0989</t>
  </si>
  <si>
    <t>共進化の謎に迫る : 化学の目で見る生態系 / 高林純示, 西田律夫, 山岡亮平著. -- 平凡社, 1995. -- (シリーズ【共生の生態学】 ; 4).</t>
  </si>
  <si>
    <t>19508467</t>
  </si>
  <si>
    <t>468.4||S||5||J-06B-0211</t>
  </si>
  <si>
    <t>サンゴ礁 : 生物がつくった「生物の楽園」 / 西平守孝 [ほか] 著. -- 平凡社, 1995. -- (シリーズ【共生の生態学】 ; 5).</t>
  </si>
  <si>
    <t>19703723</t>
  </si>
  <si>
    <t>468.4||S||5||J-06B-0990</t>
  </si>
  <si>
    <t>19508470</t>
  </si>
  <si>
    <t>468.4||S||6||J-06B-0199</t>
  </si>
  <si>
    <t>寄生から共生へ : 昨日の敵は今日の友 / 山村則男, 早川洋一, 藤島政博著. -- 平凡社, 1995. -- (シリーズ【共生の生態学】 ; 6).</t>
  </si>
  <si>
    <t>19703724</t>
  </si>
  <si>
    <t>468.4||S||6||J-06B-0988</t>
  </si>
  <si>
    <t>19508471</t>
  </si>
  <si>
    <t>468.4||S||7||J-06B-0199</t>
  </si>
  <si>
    <t>19703725</t>
  </si>
  <si>
    <t>468.4||S||7||J-06B-0985</t>
  </si>
  <si>
    <t>19703726</t>
  </si>
  <si>
    <t>468.4||S||8||J-06B-0985</t>
  </si>
  <si>
    <t>足場の生態学 / 西平守孝著. -- 平凡社, 1996. -- (シリーズ【共生の生態学】 ; 8).</t>
  </si>
  <si>
    <t>18908262</t>
  </si>
  <si>
    <t>468.6||S||||J-06A-0177</t>
  </si>
  <si>
    <t>生物海洋学 : 低次食段階論 / 西澤 敏 (編). -- 恒星社厚生閣, 1989.</t>
  </si>
  <si>
    <t>64186483</t>
  </si>
  <si>
    <t>468||B||||J-06B-0516</t>
  </si>
  <si>
    <t>TOWARD AN ECOLOGICAL SOCIETY. / BOOKCHIN, MURRAY. -- BLACK ROSE BOOKS, 1980.</t>
  </si>
  <si>
    <t>18703030</t>
  </si>
  <si>
    <t>468||B||||J-06B-0989</t>
  </si>
  <si>
    <t>個体群の生態学入門 / Boughey, A. S., 1982.</t>
  </si>
  <si>
    <t>08202719</t>
  </si>
  <si>
    <t>468||B||||J-07B-94</t>
  </si>
  <si>
    <t>個体群の生態学入門 / Boughey, A. S., 1981.</t>
  </si>
  <si>
    <t>64185970</t>
  </si>
  <si>
    <t>468||C||||J-07B-240</t>
  </si>
  <si>
    <t>18704692</t>
  </si>
  <si>
    <t>468||C||||J-07B-308</t>
  </si>
  <si>
    <t>MATHEMATICAL FOUNDATIONS OF POPULATION DYNAMICS. / CURRY, GUY L. / FELDMAN, RICHARD M.. -- TEXAS A&amp;M UNIV. PR., 1987.</t>
  </si>
  <si>
    <t>19008465</t>
  </si>
  <si>
    <t>動物群集の様式 / チャールズ・S・エルトン[著] ; 遠藤彰, 江崎保男訳. -- 思索社, 1990.</t>
  </si>
  <si>
    <t>18900757</t>
  </si>
  <si>
    <t>468||E||||J-06A-0355</t>
  </si>
  <si>
    <t>侵略の生態学 / チャールズ・S・エルトン [著] ; 川那部浩哉, 大沢秀行, 安部琢哉訳 ; : 新装版. -- 思索社, 1988.</t>
  </si>
  <si>
    <t>19203900</t>
  </si>
  <si>
    <t>468||F||||J-06A-0025</t>
  </si>
  <si>
    <t>生物たちの不思議な物語 : 化学生態学外論 / 深海浩著. -- 化学同人, 1992.</t>
  </si>
  <si>
    <t>19201634</t>
  </si>
  <si>
    <t>468||F||||J-06B-0208</t>
  </si>
  <si>
    <t>19207069</t>
  </si>
  <si>
    <t>468||F||||J-07B-188</t>
  </si>
  <si>
    <t>19306944</t>
  </si>
  <si>
    <t>468||H||||J-06B-0989</t>
  </si>
  <si>
    <t>生物圏機能のリモートセンシング / Hobbs, R. J. | Mooney, Harold A. (編). -- シュプリンガー・フェアラーク東京, 1993.</t>
  </si>
  <si>
    <t>19211806</t>
  </si>
  <si>
    <t>468||H||||J-07B-94</t>
  </si>
  <si>
    <t>19005894</t>
  </si>
  <si>
    <t>有限の生態学 : 安定と共存のシステム / 栗原康著. -- 岩波書店, 1975. -- (岩波新書 ; 青版 949).</t>
  </si>
  <si>
    <t>18710524</t>
  </si>
  <si>
    <t>沿岸生態系の解析 / Kremer, James N. | Nixon, Scott W., 1987.</t>
  </si>
  <si>
    <t>19005893</t>
  </si>
  <si>
    <t>00018272</t>
  </si>
  <si>
    <t>468||K||||J-06A-0175</t>
  </si>
  <si>
    <t>18703025</t>
  </si>
  <si>
    <t>468||K||||J-06B-0989</t>
  </si>
  <si>
    <t>湖沼の生物観察ハンドブック : 湖沼の生態学入門 / 倉沢秀夫,青山莞爾共著. -- 東洋館出版社, 1984. -- (自然科学への招待 ; 6).</t>
  </si>
  <si>
    <t>08203499</t>
  </si>
  <si>
    <t>468||K||||J-07B-233</t>
  </si>
  <si>
    <t>物理生態学序説 : 生物圏のサイバネティックス / H.F.ヒルミ著 ; 太田邦昌監訳. -- 築地書館, 1974.</t>
  </si>
  <si>
    <t>19700810</t>
  </si>
  <si>
    <t>468||K||4||J-06A-0359</t>
  </si>
  <si>
    <t>19406998</t>
  </si>
  <si>
    <t>468||K||6||J-06B-0203</t>
  </si>
  <si>
    <t>18612789</t>
  </si>
  <si>
    <t>468||L||||J-07B-311</t>
  </si>
  <si>
    <t>MODELLING IN BEHAVIOURAL ECOLOGY : AN INTRODUCTION TEXT. / LENDREM, DENNIS. -- CROOM HELM, 1986.</t>
  </si>
  <si>
    <t>19005875</t>
  </si>
  <si>
    <t>468||L||2||J-06B-0132</t>
  </si>
  <si>
    <t>ASPECTS OF PLANT EXPLORATIONS AND PHYTOGEOGRAPHY / GUPTA, RAJ KUMAR. -- TODAY &amp; TOMORROW'S PRINTERS AND PUB., 1989. -- (THE LIVING HIMALAYAS).</t>
  </si>
  <si>
    <t>18904601</t>
  </si>
  <si>
    <t>468||M||||J-06A-0289</t>
  </si>
  <si>
    <t>生態学 : 概念と理論の歴史 / ロバート・P・マッキントッシュ[著] ; 大串隆之, 井上弘, 曽田貞滋訳. -- 思索社, 1989.</t>
  </si>
  <si>
    <t>19209643</t>
  </si>
  <si>
    <t>468||M||||J-06A-0438</t>
  </si>
  <si>
    <t>トマトはなぜ赤い : 生態学入門 / 三島 次郎, 1992.</t>
  </si>
  <si>
    <t>19409066</t>
  </si>
  <si>
    <t>468||M||||J-06A-0455</t>
  </si>
  <si>
    <t>生物誌からのエコロジー / 三島次郎著. -- 玉川大学出版部, 1994.</t>
  </si>
  <si>
    <t>10100613</t>
  </si>
  <si>
    <t>468||M||||J-06B-0992</t>
  </si>
  <si>
    <t>川の話をしながら : 私の「川学」への歩み / 森下郁子著. -- 創樹社, 1999.</t>
  </si>
  <si>
    <t>18810051</t>
  </si>
  <si>
    <t>468||M||||J-07B-94</t>
  </si>
  <si>
    <t>地理生態学 : 種の分布にみられるパターン / MocaArthur, Robert H., 1986.</t>
  </si>
  <si>
    <t>18611385</t>
  </si>
  <si>
    <t>指標生物 : 自然をみるものさし / 日本自然保護協会編・監修. -- 思索社, 1985. -- (Field guide series ; 3).</t>
  </si>
  <si>
    <t>19803535</t>
  </si>
  <si>
    <t>468||N||||J-06A-0223</t>
  </si>
  <si>
    <t>日本的自然観の方法 : 今西生態学の意味するもの / 丹羽 文夫. -- 農山漁村文化協会, 1993. -- (人間選書).</t>
  </si>
  <si>
    <t>18603785</t>
  </si>
  <si>
    <t>生態学 / E.P.オダム[原著] ; 水野寿彦訳. -- 築地書館, 1967.</t>
  </si>
  <si>
    <t>19207917</t>
  </si>
  <si>
    <t>468||O||||J-06A-0175</t>
  </si>
  <si>
    <t>日本の生態学 : 今西錦司とその周辺 / 大串 龍一. -- 東海大学出版会, 1992.</t>
  </si>
  <si>
    <t>18703000</t>
  </si>
  <si>
    <t>10301112</t>
  </si>
  <si>
    <t>468||O||||J-06A-0283</t>
  </si>
  <si>
    <t>生物多様性科学のすすめ : 生態学からのアプローチ / 大串隆之編. -- 丸善, 2003. -- (京大人気講義シリーズ).</t>
  </si>
  <si>
    <t>19109909</t>
  </si>
  <si>
    <t>468||O||||J-06A-0458</t>
  </si>
  <si>
    <t>基礎生態学 / Odum, Eugene P., 1991.</t>
  </si>
  <si>
    <t>64190882</t>
  </si>
  <si>
    <t>468||O||||J-06B-0516</t>
  </si>
  <si>
    <t>バイオスフェア / 太田 次郎. -- 日本経済新聞社, 1978.</t>
  </si>
  <si>
    <t>08202724</t>
  </si>
  <si>
    <t>468||O||||J-07B-93</t>
  </si>
  <si>
    <t>生態学とは何か / , 1981.</t>
  </si>
  <si>
    <t>18600838</t>
  </si>
  <si>
    <t>468||P||||J-06A-0271</t>
  </si>
  <si>
    <t>18612519</t>
  </si>
  <si>
    <t>468||P||||J-07B-234</t>
  </si>
  <si>
    <t>ECOSYSTEM THEORY AND APPLICATION. / POLUNIN, NICHOLAS (ED.). -- WILEY, 1986.</t>
  </si>
  <si>
    <t>18702738</t>
  </si>
  <si>
    <t>468||R||||J-06A-0524</t>
  </si>
  <si>
    <t>QUANTITATIVE ECOLOGICAL THEORY : AN INTRODUCTION TO BASIC MODELS. / ROSE, MICHAEL R.. -- CROOM HELM, 1987.</t>
  </si>
  <si>
    <t>19904588</t>
  </si>
  <si>
    <t>468||R||||J-06A-0918</t>
  </si>
  <si>
    <t>BIODIVERSITY II : UNDERSTANDING AND PROTECTING OUR BIOLOGICAL RESOURCES / REAKA, MARJORIE L. | WILSON, DON E. | WILSON, EDWARD OSBORNE ; : PBK. -- JOSEPH HENRY PRESS, 1997.</t>
  </si>
  <si>
    <t>19401314</t>
  </si>
  <si>
    <t>468||R||||J-06B-0204</t>
  </si>
  <si>
    <t>EXPLORING LIVING SYSTEMS : LIFE SCIENCE / RAAB, CARL M.. -- GLOBE BOOK CO. A DIVISION OF SIMON &amp; SCHUSTER, 1991.</t>
  </si>
  <si>
    <t>18702739</t>
  </si>
  <si>
    <t>468||R||||J-07B-234</t>
  </si>
  <si>
    <t>00018286</t>
  </si>
  <si>
    <t>468||S||||J-06A-0041</t>
  </si>
  <si>
    <t>自然とむすぶ文化 : 新・自然保護論 / 信州大学教養部環境科学講座編. -- 共立出版, 1980.</t>
  </si>
  <si>
    <t>19005063</t>
  </si>
  <si>
    <t>468||S||||J-06A-0524</t>
  </si>
  <si>
    <t>SCHUELERDUDEN DIE OEKOLOGIE / LEXIKONREDAKTION, MEYERS (HRSG. UND BEARB.). -- DUDENIVERLAG, 1988. -- (DUDEN FUER SCHUELER).</t>
  </si>
  <si>
    <t>64190205</t>
  </si>
  <si>
    <t>468||S||||J-06B-0197</t>
  </si>
  <si>
    <t>00018290</t>
  </si>
  <si>
    <t>468||S||||J-06B-0203</t>
  </si>
  <si>
    <t>自然保護を考える / 信州大学教養部自然保護講座編 ; [正], 続. -- 共立出版, 1973.</t>
  </si>
  <si>
    <t>00018291</t>
  </si>
  <si>
    <t>468||S||||J-06B-0228</t>
  </si>
  <si>
    <t>生態系としての地球 : バイオスフィア / サイエンティフィック・アメリカン編 ; 須之部淑男, 赤木昭夫, 大場英樹訳. -- 共立出版, 1975.</t>
  </si>
  <si>
    <t>64186893</t>
  </si>
  <si>
    <t>468||S||||J-06B-0516</t>
  </si>
  <si>
    <t>THE ECOLOGY OF MAN; AN ECOSYSTEM APPROACH / SMITH, ROBERT LEO. -- 2ND ED.. -- HARPER, 1976.</t>
  </si>
  <si>
    <t>18611389</t>
  </si>
  <si>
    <t>468||S||||J-06B-0991</t>
  </si>
  <si>
    <t>自然保護の生態学 : 野生生物の保護と管理 / 本谷勲 [ほか] 共著. -- 培風館, 1979.</t>
  </si>
  <si>
    <t>19203202</t>
  </si>
  <si>
    <t>10205756</t>
  </si>
  <si>
    <t>468||S||||J-07B-206</t>
  </si>
  <si>
    <t>生物多様性キーワード事典 / 生物多様性政策研究会編. -- 中央法規出版, 2002.</t>
  </si>
  <si>
    <t>19203204</t>
  </si>
  <si>
    <t>468||S||||J-07B-240</t>
  </si>
  <si>
    <t>19705775</t>
  </si>
  <si>
    <t>468||S||||J-07B-311</t>
  </si>
  <si>
    <t>BIOLOGICAL INVASIONS : THEORY AND PRACTICE / シゲサダ ナナコ | カワサキ コウキチ ; : PBK. -- OXFORD UNIVERSITY PRESS, 1997. -- (OXFORD SERIES IN ECOLOGY AND EVOLUTION).</t>
  </si>
  <si>
    <t>08202720</t>
  </si>
  <si>
    <t>468||S||||J-07B-370</t>
  </si>
  <si>
    <t>18506203</t>
  </si>
  <si>
    <t>468||S||||J-07B-90</t>
  </si>
  <si>
    <t>TIME SERIES AND ECOLOGICAL PROCESSES. / SHUGART, H. H.,JR. (ED.). -- SIAM, 1978.</t>
  </si>
  <si>
    <t>19204829</t>
  </si>
  <si>
    <t>468||S||1||J-06B-0993</t>
  </si>
  <si>
    <t>19306234</t>
  </si>
  <si>
    <t>468||T||||J-06B-0991</t>
  </si>
  <si>
    <t>19204217</t>
  </si>
  <si>
    <t>468||W||||J-06A-0456</t>
  </si>
  <si>
    <t>生態学概説 : 生物群集と生態系 / R.H.ホイッタカー著 ; 宝月欣二訳. -- 第2版. -- 培風館, 1979.</t>
  </si>
  <si>
    <t>19601032</t>
  </si>
  <si>
    <t>468||W||||J-06A-0459</t>
  </si>
  <si>
    <t>18500061</t>
  </si>
  <si>
    <t>468||W||||J-06B-0515</t>
  </si>
  <si>
    <t>HIGH ALTITUDE GEOECOLOGY. / WEBBER, PATRICK J. (ED.). -- WESTVIEW PR., 1979.</t>
  </si>
  <si>
    <t>18903339</t>
  </si>
  <si>
    <t>468||Y||||J-06B-0989</t>
  </si>
  <si>
    <t>現代の生態学 / 山岸 宏. -- 第3版, 1989.</t>
  </si>
  <si>
    <t>18509697</t>
  </si>
  <si>
    <t>469.02||E||||J-06B-0416</t>
  </si>
  <si>
    <t>A HISTORY OF ANTHOROPOLOGICAL THOUGHT. / EVANS-PRITCHARD, EDWARD. -- FABER, 1981.</t>
  </si>
  <si>
    <t>08214741</t>
  </si>
  <si>
    <t>469.031||A||||J-06B-0413</t>
  </si>
  <si>
    <t>ANTHROPOLOGY IN USE : A BIBLIOGRAPHIC CHRONOLOGY OF THE DEVELOPMENT O F APPLIED ANTHROPOLOGY. / VAN WILLIGEN, JOHN. -- REDGRAVE PUB., 1980.</t>
  </si>
  <si>
    <t>18400317</t>
  </si>
  <si>
    <t>469.04||F||||J-06B-0453</t>
  </si>
  <si>
    <t>10102587</t>
  </si>
  <si>
    <t>469.04||M||||J-07B-208</t>
  </si>
  <si>
    <t>心の進化 : 人間性の起源をもとめて / 松沢哲郎, 長谷川寿一編. -- 岩波書店, 2000.</t>
  </si>
  <si>
    <t>08223980</t>
  </si>
  <si>
    <t>469.059||A||10||J-06B-0410</t>
  </si>
  <si>
    <t>18400090</t>
  </si>
  <si>
    <t>469.059||A||12||J-06B-0410</t>
  </si>
  <si>
    <t>18412086</t>
  </si>
  <si>
    <t>469.059||A||13||J-06B-0410</t>
  </si>
  <si>
    <t>18508506</t>
  </si>
  <si>
    <t>469.059||A||14||J-06B-0415</t>
  </si>
  <si>
    <t>18611032</t>
  </si>
  <si>
    <t>469.059||A||15||J-06B-0161</t>
  </si>
  <si>
    <t>18800768</t>
  </si>
  <si>
    <t>469.059||A||16||J-06A-0236</t>
  </si>
  <si>
    <t>19000211</t>
  </si>
  <si>
    <t>469.059||A||18||J-06A-0236</t>
  </si>
  <si>
    <t>19009261</t>
  </si>
  <si>
    <t>469.059||A||19||J-06B-0161</t>
  </si>
  <si>
    <t>19111221</t>
  </si>
  <si>
    <t>469.059||A||20||J-06B-0162</t>
  </si>
  <si>
    <t>19211867</t>
  </si>
  <si>
    <t>469.059||A||21||J-06B-0162</t>
  </si>
  <si>
    <t>19311584</t>
  </si>
  <si>
    <t>469.059||A||22||J-06B-0160</t>
  </si>
  <si>
    <t>64187806</t>
  </si>
  <si>
    <t>469.08||J||||J-06B-0408</t>
  </si>
  <si>
    <t>古人類 / 埴原和郎編集責任. -- 雄山閣出版, 1981. -- (人類学講座 / 人類学講座編纂委員会編 ; 4).</t>
  </si>
  <si>
    <t>64186575</t>
  </si>
  <si>
    <t>人口 / 小林和正編集責任. -- 雄山閣出版, 1979. -- (人類学講座 / 人類学講座編纂委員会編 ; 11).</t>
  </si>
  <si>
    <t>64186576</t>
  </si>
  <si>
    <t>生活 / 田辺義一編集責任. -- 雄山閣出版, 1981. -- (人類学講座 / 人類学講座編纂委員会編 ; 13).</t>
  </si>
  <si>
    <t>64186574</t>
  </si>
  <si>
    <t>成長 / 木村邦彦編集責任. -- 雄山閣出版, 1979. -- (人類学講座 / 人類学講座編纂委員会編 ; 8).</t>
  </si>
  <si>
    <t>64179047</t>
  </si>
  <si>
    <t>男性優位と女性の自立 / Schlegel, A.. -- 弘文堂, 1978. -- (人類学ゼミナ-ル ;9).</t>
  </si>
  <si>
    <t>64179048</t>
  </si>
  <si>
    <t>文化人類学の記述と比較 / Goodenough, W. H.. -- 弘文堂, 1977. -- (人類学ゼミナ-ル ;5).</t>
  </si>
  <si>
    <t>64179049</t>
  </si>
  <si>
    <t>親族と社会組識 / Rivers, W. H. R.. -- 弘文堂, 1978. -- (人類学ゼミナ-ル ;7).</t>
  </si>
  <si>
    <t>64179001</t>
  </si>
  <si>
    <t>人種 / 寺田和夫編集責任. -- 雄山閣出版, 1977. -- (人類学講座 / 人類学講座編纂委員会編 ; 7).</t>
  </si>
  <si>
    <t>64179000</t>
  </si>
  <si>
    <t>64179080</t>
  </si>
  <si>
    <t>469.08||J||||J-06B-0410</t>
  </si>
  <si>
    <t>殺された女神 / AD.E.イェンゼン著 ; 大林太良 [ほか] 訳. -- 弘文堂, 1977. -- (人類学ゼミナール ; 2).</t>
  </si>
  <si>
    <t>64190875</t>
  </si>
  <si>
    <t>469.08||J||||J-06B-0413</t>
  </si>
  <si>
    <t>互酬性と女性の地位 付 供犠と贈与の現象学 / Van, Baal J.. -- 弘文堂, 1980. -- (人類学ゼミナ-ル ;13).</t>
  </si>
  <si>
    <t>64179024</t>
  </si>
  <si>
    <t>社会人類学の二つの理論 / Dumont, Louis. -- 弘文堂, 1977. -- (人類学ゼミナ-ル ;1).</t>
  </si>
  <si>
    <t>64179025</t>
  </si>
  <si>
    <t>469.08||J||||J-06B-0451</t>
  </si>
  <si>
    <t>構造と感情 / R.ニーダム著 ; 三上暁子訳. -- 弘文堂, 1977. -- (人類学ゼミナール ; 4).</t>
  </si>
  <si>
    <t>00018355</t>
  </si>
  <si>
    <t>469.08||J||||J-07B-153</t>
  </si>
  <si>
    <t>00018356</t>
  </si>
  <si>
    <t>469.08||J||||J-07B-260</t>
  </si>
  <si>
    <t>メラネシアの秘儀とイニシェーション / R,Allen, Michael. -- 弘文堂, 1978. -- (人類学ゼミナール ;8).</t>
  </si>
  <si>
    <t>00018357</t>
  </si>
  <si>
    <t>469.08||J||||J-07B-264</t>
  </si>
  <si>
    <t>ガジュ・ダヤク族の神観念 / Scharer, H. -- 弘文堂, 1979. -- (人類学ゼミナール ;10).</t>
  </si>
  <si>
    <t>08325691</t>
  </si>
  <si>
    <t>469.08||J||3||J-06B-0413</t>
  </si>
  <si>
    <t>進化 / 近藤四郎編集責任. -- 雄山閣出版, 1983. -- (人類学講座 / 人類学講座編纂委員会編 ; 3).</t>
  </si>
  <si>
    <t>08224308</t>
  </si>
  <si>
    <t>469.08||W</t>
  </si>
  <si>
    <t>WEST AFRICAN CULTURE DYNAMICS : ARCHAEOLOGICAL AND HISTORICAL PERSPECTIVES. / SWARTZ, B. K., JR. | DUMETT, RAYMOND E. (ED.). -- MOUTON PUB., 1980. -- (WORLD ANTHROPOLOGY.).</t>
  </si>
  <si>
    <t>10000711</t>
  </si>
  <si>
    <t>469.2||A||||J-06B-1000</t>
  </si>
  <si>
    <t>私たちヒトの進化 : イラスト・ガイド / ピーター・アンドリュース, クリス・ストリンガー著 ; モーリス・ウィルソン絵 ; 遠藤萬里訳. -- てらぺいあ, 2000.</t>
  </si>
  <si>
    <t>18402528</t>
  </si>
  <si>
    <t>469.2||C||||J-06B-0413</t>
  </si>
  <si>
    <t>霊長類の進化 / Clark, W. E. Le Gros, 1983.</t>
  </si>
  <si>
    <t>64179028</t>
  </si>
  <si>
    <t>469.2||E||||J-06B-0453</t>
  </si>
  <si>
    <t>19306140</t>
  </si>
  <si>
    <t>469.2||G||||J-06B-0191</t>
  </si>
  <si>
    <t>ASCENT TO CIVILIZATION : THE ARCHAEOLOGY OF EARLY HUMAN / GOWLETT, JOHN A. J.. -- 2ND ED.. -- MCGRAW-HILL, 1992.</t>
  </si>
  <si>
    <t>18710839</t>
  </si>
  <si>
    <t>ASCENT TO CIVILIZATION : THE ARCHAEOLOGY OF EARLY MAN. / GOWLETT, JOHN A. J.. -- KNOPF, 1984.</t>
  </si>
  <si>
    <t>10201218</t>
  </si>
  <si>
    <t>469.2||H||||J-06A-0589</t>
  </si>
  <si>
    <t>Desolate landscapes : Ice-Age settlement in Eastern Europe / John F. Hoffecker ; foreword by Eichard G. Klein ; : pbk. -- Rutgers University Press, 2002. -- (The Rutgers series in human evolution).</t>
  </si>
  <si>
    <t>18410431</t>
  </si>
  <si>
    <t>469.2||H||||J-06B-0989</t>
  </si>
  <si>
    <t>DNAからみた人類の起原と進化 : 分子人類学序説 / 長谷川政美著. -- 海鳴社, 1984.</t>
  </si>
  <si>
    <t>19908775</t>
  </si>
  <si>
    <t>469.2||J||||J-06A-0929</t>
  </si>
  <si>
    <t>LUCY'S LEGACY : SEX AND INTELLIGENCE IN HUMAN EVOLUTION / JOLLY, ALISON. -- HARVARD UNIVERSITY PRESS, 1999.</t>
  </si>
  <si>
    <t>18609349</t>
  </si>
  <si>
    <t>469.2||J||||J-07B-157</t>
  </si>
  <si>
    <t>ル-シ- : 謎の女性と人類の進化 / Johanson, Donald C. | Edey, Maitland A., 1986.</t>
  </si>
  <si>
    <t>19509454</t>
  </si>
  <si>
    <t>469.2||K||||J-06B-0989</t>
  </si>
  <si>
    <t>人類史からのロングコール : 叫び、言語、そして岩壁画へ / 川上幸一著. -- 白桃書房, 1995.</t>
  </si>
  <si>
    <t>18502761</t>
  </si>
  <si>
    <t>469.2||L||||J-06B-0464</t>
  </si>
  <si>
    <t>19605560</t>
  </si>
  <si>
    <t>469.2||L||||J-06B-0990</t>
  </si>
  <si>
    <t>ヒトはいつから人間になったか / リチャード・リーキー著 ; 馬場悠男訳. -- 草思社, 1996. -- (サイエンス・マスターズ ; 3).</t>
  </si>
  <si>
    <t>18706248</t>
  </si>
  <si>
    <t>469.2||Y||||J-06A-0486</t>
  </si>
  <si>
    <t>人類の起源を探る : ヨーロッパの発掘現場から / 横山祐之著. -- 朝日新聞社, 1987. -- (朝日選書 ; 338).</t>
  </si>
  <si>
    <t>00018360</t>
  </si>
  <si>
    <t>469.24||E||||J-06A-0486</t>
  </si>
  <si>
    <t>猿人-アウストラロピテクス- / 江原 昭善. -- 中央公論社, 1979.</t>
  </si>
  <si>
    <t>64179088</t>
  </si>
  <si>
    <t>猿人 アウストラロピテクス / 江原 昭善. -- 中央公論社, 1976.</t>
  </si>
  <si>
    <t>18612968</t>
  </si>
  <si>
    <t>469.4||Y||||J-06A-0235</t>
  </si>
  <si>
    <t>性の人類学 : 形質人類学の空白領域 / 吉岡 郁夫 | 武藤 浩, 1983.</t>
  </si>
  <si>
    <t>19904653</t>
  </si>
  <si>
    <t>469.4||Y||||J-06B-0999</t>
  </si>
  <si>
    <t>日本人の生いたち : 自然人類学の視点から / 山口 敏. -- みすず書房, 1999.</t>
  </si>
  <si>
    <t>19406095</t>
  </si>
  <si>
    <t>469.41||M||||J-06B-0985</t>
  </si>
  <si>
    <t>身長の神話 : 巨人伝説から遺伝子操作まで / Mondiet-Colle, Catherine | Colle, Michel. ; 小沼 純一. -- 工作舎, 1994.</t>
  </si>
  <si>
    <t>19004528</t>
  </si>
  <si>
    <t>469.5||H</t>
  </si>
  <si>
    <t>生体の線計測法 / 保志宏著. -- てらぺいあ, 1989. -- (人間科学全書 . テキストブックシリーズ ; 3).</t>
  </si>
  <si>
    <t>19505551</t>
  </si>
  <si>
    <t>469.6||W||||J-06A-0930</t>
  </si>
  <si>
    <t>HUMAN EVOLUTION IN CHINA : A METRIC DESCRIPTION OF THE FOSSILS AND A REVIEW OF THE SITES / WU, HSINCHIH | POIRIER, FRANK E.,. -- OXFORD UNIVERSITY PRESS, 1995.</t>
  </si>
  <si>
    <t>00018363</t>
  </si>
  <si>
    <t>469.7||B||||J-06A-0486</t>
  </si>
  <si>
    <t>先史時代の人類 / Braidwood, Robert J.. -- 新潮社, 1978.</t>
  </si>
  <si>
    <t>19012361</t>
  </si>
  <si>
    <t>469.825||R||||J-06A-0929</t>
  </si>
  <si>
    <t>AN ATLAS OF TRIBAL INSDIA : WITH COMPUTED TABLES OF DISTRICT LEVEL DATA AND ITS GEOGRAPHICAL INTERPRETATION / RAZA, MOONIS | AHMAD, AIJAZUDDIN. -- CONCEPT PUBLISHING COMPANY, 1990.</t>
  </si>
  <si>
    <t>08214825</t>
  </si>
  <si>
    <t>469.9||S||||J-06B-0463</t>
  </si>
  <si>
    <t>ANTHROPOLOGICAL BIBLIOGRAPHIES : A SELECTED GUIDE. / SMITH, MARGO L. | DAMIEN, YVONNE,M. (ED.). -- REDGRAVE PUB. CO., 1981.</t>
  </si>
  <si>
    <t>19706151</t>
  </si>
  <si>
    <t>469.91||I||||J-06B-0993</t>
  </si>
  <si>
    <t>琉球人種論 / 伊波 普猷 ; 復刻. -- 榕樹書林, 1997. -- (沖縄学資料シリーズ).</t>
  </si>
  <si>
    <t>64185894</t>
  </si>
  <si>
    <t>469.945||T||||J-06A-0486</t>
  </si>
  <si>
    <t>ブリンジ・ヌガグ : 食うものをくれ / コリン・M.ターンブル [著] ; 幾野宏訳. -- 筑摩書房, 1974.</t>
  </si>
  <si>
    <t>00018348</t>
  </si>
  <si>
    <t>469||A||||J-06A-0377</t>
  </si>
  <si>
    <t>64185713</t>
  </si>
  <si>
    <t>狩りをするサル : 人間本性起源論 / ロバート・アードレイ [著] ; 徳田喜三郎訳. -- 河出書房新社, 1978.</t>
  </si>
  <si>
    <t>64179093</t>
  </si>
  <si>
    <t>64185431</t>
  </si>
  <si>
    <t>469||A||||J-06B-0162</t>
  </si>
  <si>
    <t>64185432</t>
  </si>
  <si>
    <t>469||A||||J-06B-0163</t>
  </si>
  <si>
    <t>64191749</t>
  </si>
  <si>
    <t>469||A||||J-06B-0410</t>
  </si>
  <si>
    <t>64191747</t>
  </si>
  <si>
    <t>64191745</t>
  </si>
  <si>
    <t>469||A||||J-06B-0415</t>
  </si>
  <si>
    <t>64191746</t>
  </si>
  <si>
    <t>64190355</t>
  </si>
  <si>
    <t>64191748</t>
  </si>
  <si>
    <t>64187989</t>
  </si>
  <si>
    <t>469||A||||J-06B-0416</t>
  </si>
  <si>
    <t>HUMAN VARIATION IN SPACE AND TIME. / KENNEDY, KENNETH A. R.. -- WM. C. BROWN CO. PUB., 1976. -- (ANTHROPOLOGY SERIES).</t>
  </si>
  <si>
    <t>64186897</t>
  </si>
  <si>
    <t>469||A||||J-06B-0505</t>
  </si>
  <si>
    <t>To be human : an introduction to anthropology / Alexander Alland, Jr. -- Wiley, 1980.</t>
  </si>
  <si>
    <t>18509267</t>
  </si>
  <si>
    <t>469||A||||J-06B-0514</t>
  </si>
  <si>
    <t>ANTHROPOLOGY TODAY : AN ENCYCLOPEDIC INVENTORY. / KROEBER, A. L. (AND OTHERS) (PREPARED). -- UNIV. OF CHICAGO PR., 1957.</t>
  </si>
  <si>
    <t>64185423</t>
  </si>
  <si>
    <t>469||B||||J-06B-0280</t>
  </si>
  <si>
    <t>CULTURE CHANGE AND MODERNIZATION, MINI-MODELS AND CASE STUDIES. / SPINDLER, LOUISE S.. -- HOLT, RINEHART AND WINSTON, 1977. -- (BASIC ANTHROPOLOGY UNITS).</t>
  </si>
  <si>
    <t>64191751</t>
  </si>
  <si>
    <t>469||C||||J-06B-0408</t>
  </si>
  <si>
    <t>RACES; A STUDY OF THE PROBLEMS OF RACE FORMATION IN MAN. / COON, CARLETON S.. -- GREENWOOD PR. PUB., 1981.</t>
  </si>
  <si>
    <t>19004851</t>
  </si>
  <si>
    <t>469||C||1</t>
  </si>
  <si>
    <t>A NILOTIC WORLD : THE ATUOT-SPEAKING PEOPLES OF THE SOUTHERN SUDAN / BURTON, JOHN W.. -- GREENWOOD PRESS, 1987. -- (CONTRIBUTIONS TO THE STUDY OF ANTHROPOLOGY).</t>
  </si>
  <si>
    <t>64185804</t>
  </si>
  <si>
    <t>469||D||||J-06A-0567</t>
  </si>
  <si>
    <t>HUMAN VARIATION; AN INTRODUCTION TO PHYSICAL ANTHROPOLOGY / DOWNS, JAMES F.. -- REVISED ED.. -- GLENCOE PR., 1973.</t>
  </si>
  <si>
    <t>64191750</t>
  </si>
  <si>
    <t>469||D||||J-06B-0408</t>
  </si>
  <si>
    <t>THE RACES OF MAN; AN OUTLINE OF ANTHROPOLOGY AND ETHNOGRAPHY. / DENIKER, JOSEPH. -- BOOKS FOR LIBRARIES PR., 1971.</t>
  </si>
  <si>
    <t>64186476</t>
  </si>
  <si>
    <t>469||D||||J-06B-0488</t>
  </si>
  <si>
    <t>THE ANTHROPOLOGICAL IMAGINATION. / DIMEN-SCHEIN, MURIEL. -- MCGRAW-HILL, 1977.</t>
  </si>
  <si>
    <t>18400433</t>
  </si>
  <si>
    <t>469||D||||J-06B-0515</t>
  </si>
  <si>
    <t>ヒトが人間になるとき : その遺伝と大脳生理 / ドビーニン, シェフチェンコ著 ; 福渡淑子訳. -- 講談社, 1979.</t>
  </si>
  <si>
    <t>08311423</t>
  </si>
  <si>
    <t>469||E||||J-06A-0486</t>
  </si>
  <si>
    <t>人類の地平線 : アダムの来た道 / 江原 昭善, 1982.</t>
  </si>
  <si>
    <t>08311424</t>
  </si>
  <si>
    <t>64185799</t>
  </si>
  <si>
    <t>469||E||||J-06A-0929</t>
  </si>
  <si>
    <t>BATEK NEGRITO RELIGION. / ENDICOTT, KIRK. -- CLARENDON PR., 1979.</t>
  </si>
  <si>
    <t>64190340</t>
  </si>
  <si>
    <t>469||E||||J-06B-0453</t>
  </si>
  <si>
    <t>A history of anthropological thought / Sir Edward Evans-Pritchard ; edited by André Singer ; with an introduction by Ernest Gellner. -- Basic Books, 1981.</t>
  </si>
  <si>
    <t>64180234</t>
  </si>
  <si>
    <t>469||F||||J-06B-0110</t>
  </si>
  <si>
    <t>ANTHROPOLOGY: THE STUDY OF PEOPLE. / FRIEDL, JOHN. -- HARPER'S COLLEGE PRESS, 1977.</t>
  </si>
  <si>
    <t>18400485</t>
  </si>
  <si>
    <t>469||F||||J-06B-0514</t>
  </si>
  <si>
    <t>EXPLORATIONS IN ANTHROPOLOGY : READINGS IN CULTURE, MAN, AND NATURE. / FRIED, NORTON HERBERT. -- CROWELL, 1973.</t>
  </si>
  <si>
    <t>64185419</t>
  </si>
  <si>
    <t>469||G||||J-06A-0597</t>
  </si>
  <si>
    <t>MAN'S MANY WAYS; THE NATURAL HISTORY READER IN ANTHROPOLOGY / GOULD, RICHARD A.. -- 2ND ED.. -- HARPER &amp; ROW, 1977.</t>
  </si>
  <si>
    <t>64185679</t>
  </si>
  <si>
    <t>469||G||||J-06B-0111</t>
  </si>
  <si>
    <t>NATURE, CULTURE, AND HUMAN HISTORY; A BIOCULTURAL INTRODUCTION TO ANTHROPOLOGY. / GREENWOOD, DAVYDD J.. -- HARPER &amp; ROW, 1977.</t>
  </si>
  <si>
    <t>19000355</t>
  </si>
  <si>
    <t>469||H||||J-06A-0236</t>
  </si>
  <si>
    <t>OUR KIND : WHO WE ARE, WHERE WE CAME FROM, WHERE WE ARE GOING / HARRIS, MARVIN. -- HARPER &amp; ROW, 1989.</t>
  </si>
  <si>
    <t>19002340</t>
  </si>
  <si>
    <t>469||H||||J-06A-0315</t>
  </si>
  <si>
    <t>DNAからみた人類の起原と進化 : 分子人類学序説 / 長谷川政美著. -- 増補版. -- 海鳴社, 1989.</t>
  </si>
  <si>
    <t>64185426</t>
  </si>
  <si>
    <t>469||H||||J-06A-0929</t>
  </si>
  <si>
    <t>THE ATLAS OF EARLY MAN. / HAWKES, JACQETTA. -- MACMILLAN, 1980.</t>
  </si>
  <si>
    <t>64185805</t>
  </si>
  <si>
    <t>469||H||||J-06B-0202</t>
  </si>
  <si>
    <t>Culture, people, nature : an introduction to general anthropology / Marvin Harris. -- 2nd ed. -- Harper &amp; Row, 1975. -- (A Harper international edition).</t>
  </si>
  <si>
    <t>08226858</t>
  </si>
  <si>
    <t>469||H||||J-06B-0493</t>
  </si>
  <si>
    <t>READINGS IN PHYSICAL ANTHROPOLOGY AND ARCHAEOLOGY. / HUNTER, DAVID E. | WHITTEN, PHILLIP (ED.). -- HARPER, 1978.</t>
  </si>
  <si>
    <t>64190356</t>
  </si>
  <si>
    <t>469||H||||J-06B-0505</t>
  </si>
  <si>
    <t>ECOLOGICAL ANTHROPOLOGY. / HARDESTY, DONALD L.. -- WILEY, 1977.</t>
  </si>
  <si>
    <t>64185437</t>
  </si>
  <si>
    <t>469||I||||J-06A-0594</t>
  </si>
  <si>
    <t>HUMAN ORIGINS; LOUIS LEAKEY AND THE EAST AFRICAN EVIDENCE. / ISAAC, GLYNN LI.. -- BENJAMIN, 1976.</t>
  </si>
  <si>
    <t>64179039</t>
  </si>
  <si>
    <t>469||J||||J-06B-0504</t>
  </si>
  <si>
    <t>人類学入門 / Pritchard, E. E. Evans.. -- 弘文堂, 1976.</t>
  </si>
  <si>
    <t>08325202</t>
  </si>
  <si>
    <t>469||J||||J-06B-0505</t>
  </si>
  <si>
    <t>PHYSICAL ANTHROPOLOGY. / JOHNSTON, FRANCIS E.. -- WM. C. BROWN CO. PUB., 1982.</t>
  </si>
  <si>
    <t>00018351</t>
  </si>
  <si>
    <t>469||K||||J-06A-0377</t>
  </si>
  <si>
    <t>人類生物学入門 / 香原志勢著. -- 中央公論社, 1975. -- (中公新書 ; 382).</t>
  </si>
  <si>
    <t>18400316</t>
  </si>
  <si>
    <t>469||K||||J-06B-0504</t>
  </si>
  <si>
    <t>人間とは何か : 人類学が教えること / 北原 隆, 1983.</t>
  </si>
  <si>
    <t>08214742</t>
  </si>
  <si>
    <t>LEADERS IN ANTHROPOLOGY : THE MEN AND WOMEN OF THE SCIENCE OF MAN. / KINTON, JACK F.. -- SOCIAL SCIENCE AND SOCIOLOGICAL RESOURCES, 1974.</t>
  </si>
  <si>
    <t>00018349</t>
  </si>
  <si>
    <t>469||K||||J-06B-0993</t>
  </si>
  <si>
    <t>目でみる人類学 / 京都大学人類学研究会. -- ナカニシヤ出版, 1974.</t>
  </si>
  <si>
    <t>19310441</t>
  </si>
  <si>
    <t>パンツを捨てるサル : 「快感」は、ヒトをどこへ連れていくのか / 栗本慎一郎著. -- 光文社, 1988. -- (カッパ・サイエンス).</t>
  </si>
  <si>
    <t>00018350</t>
  </si>
  <si>
    <t>469||K||||J-07A-0351</t>
  </si>
  <si>
    <t>森林がサルを生んだ -原罪の自然誌- / 河合 雅雄. -- 平凡社, 1981.</t>
  </si>
  <si>
    <t>18410577</t>
  </si>
  <si>
    <t>野生の思考 / クロード・レヴィ=ストロース [著] ; 大橋保夫訳. -- 第5刷. -- みすず書房, 1980.</t>
  </si>
  <si>
    <t>64185519</t>
  </si>
  <si>
    <t>469||L||||J-06A-0566</t>
  </si>
  <si>
    <t>FUNDAMENTAL-ANTHROPOLOGIE. / LANDMANN, MICHAEL. -- BOUVIER VERLAG HERBERT GRUNDMANN, 1979.</t>
  </si>
  <si>
    <t>64190351</t>
  </si>
  <si>
    <t>469||L||||J-06B-0413</t>
  </si>
  <si>
    <t>MAN, MIND, AND SCIENCE. / LEAF, MURRAY J.. -- COLUMBIA UNIV. PR., 1979.</t>
  </si>
  <si>
    <t>18500052</t>
  </si>
  <si>
    <t>469||L||||J-06B-0500</t>
  </si>
  <si>
    <t>THE PEOPLE OF SOUTH ASIA : THE BIOLOGICAL ANTHROPOLOGY OF INDIA, PAKISTAN, AND NEPAL. / LUKACS, JOHN R. (ED.). -- PLENUM PR., 1984.</t>
  </si>
  <si>
    <t>64179036</t>
  </si>
  <si>
    <t>469||L||||J-06B-0504</t>
  </si>
  <si>
    <t>人類学と植民地主義 / G.ルクレール著 ; 宮治一雄, 宮治美江子訳. -- 平凡社, 1976.</t>
  </si>
  <si>
    <t>64156213</t>
  </si>
  <si>
    <t>469||L||||J-07B-236</t>
  </si>
  <si>
    <t>野生の思考 / クロード・レヴィ=ストロース [著] ; 大橋保夫訳. -- みすず書房, 1976.</t>
  </si>
  <si>
    <t>64187987</t>
  </si>
  <si>
    <t>469||M||||J-06B-0413</t>
  </si>
  <si>
    <t>VERRIER ELWIN, A PIONEER INDIAN ANTHROPOLOGIST. / MISRA, BHABAGRAHI. -- ASIA PUB. HOUSE, 1973.</t>
  </si>
  <si>
    <t>64186488</t>
  </si>
  <si>
    <t>469||M||||J-06B-0464</t>
  </si>
  <si>
    <t>THE ORIGIN &amp; EVOLUTION OF MAN; READINGS IN PHYSICAL ANTHROPOLOGY. / MONTAGU, ASHLEY. -- CROWELL, 1973.</t>
  </si>
  <si>
    <t>18403634</t>
  </si>
  <si>
    <t>469||M||||J-06B-0517</t>
  </si>
  <si>
    <t>THE ECOSYSTEM CONCEPT IN ANTHROPOLOGY. / MORAN, EMILIO F. (ED.). -- WESTVIEW PR., 1984.</t>
  </si>
  <si>
    <t>64188005</t>
  </si>
  <si>
    <t>THEORY IN ANTHROPOLOGY; A SOURCEBOOK. / MANNERS, ROBERT A.. -- ALDINE PUB., 1979.</t>
  </si>
  <si>
    <t>19009565</t>
  </si>
  <si>
    <t>469||M||||J-06B-0996</t>
  </si>
  <si>
    <t>ネオテニー : 新しい人間進化論 / アシュレイ・モンターギュ著 ; 尾本恵市, 越智典子訳 ; 新装版. -- どうぶつ社, 1990. -- (自然誌選書).</t>
  </si>
  <si>
    <t>64186490</t>
  </si>
  <si>
    <t>469||N||||J-06B-0464</t>
  </si>
  <si>
    <t>THE STUDY OF PHYSICAL ANTHROPOLOGY AND ARCHAEOLOGY. / NICKELS, MARTIN K.. -- HARPER, 1979.</t>
  </si>
  <si>
    <t>18502854</t>
  </si>
  <si>
    <t>469||N||||J-06B-0488</t>
  </si>
  <si>
    <t>人類学 : その多様な発展 / 日本人類学会, 1984.</t>
  </si>
  <si>
    <t>18812390</t>
  </si>
  <si>
    <t>469||O||||J-06B-0191</t>
  </si>
  <si>
    <t>だから儀式はなくならない : 人間学への招待 1 / 小原 秀雄, 1988.</t>
  </si>
  <si>
    <t>64185802</t>
  </si>
  <si>
    <t>469||O||||J-06B-0200</t>
  </si>
  <si>
    <t>THE HUMAN MYTH; AN INTRODUCTION TO ANTHROPOLOGY. / OLIEN, MICHAEL D.. -- HARPER, 1978.</t>
  </si>
  <si>
    <t>64185801</t>
  </si>
  <si>
    <t>The discovery of humanity : an introduction to anthropology / Chad Oliver. -- Harper &amp; Row, 1981.</t>
  </si>
  <si>
    <t>64185422</t>
  </si>
  <si>
    <t>469||P||||J-06A-0597</t>
  </si>
  <si>
    <t>PHYSICAL ANTHROPOLOGY, HUMAN EVOLUTION. / PAWSON, IVAN G.. -- WILEY, 1977.</t>
  </si>
  <si>
    <t>64185516</t>
  </si>
  <si>
    <t>469||P||||J-06B-0160</t>
  </si>
  <si>
    <t>AN OVERTURE TO SOCIAL ANTHROPOLOGY. / MURPHY, ROBERT F.. -- PRENTICE-HALL, 1979. -- (PRENTICE-HALL ANTHROPOLOGY SERIES).</t>
  </si>
  <si>
    <t>64185421</t>
  </si>
  <si>
    <t>URBAN ANTHROPOLOGY, CITIES IN THEIR CULTURAL SETTINGS. / FOX, RICHARD G.. -- PRENTICE-HALL, 1977. -- (PRENTICE-HALL SERIES IN ANTHROPOLOGY).</t>
  </si>
  <si>
    <t>64190872</t>
  </si>
  <si>
    <t>469||R||||J-06B-0500</t>
  </si>
  <si>
    <t>人間,この知られたるもの 人類学的考察 / Radwanski, Rierre A.. -- 南雲堂, 1978.</t>
  </si>
  <si>
    <t>64190358</t>
  </si>
  <si>
    <t>ECOLOGY, MEANING, AND RELIGION. / RAPPAPORT, ROY A.. -- NORTH ATLANTIC BOOKS, 1979.</t>
  </si>
  <si>
    <t>18403633</t>
  </si>
  <si>
    <t>469||R||1||J-06B-0500</t>
  </si>
  <si>
    <t>RESEARCH : CONTRIBUTIONS TO INTERDISCIPLINARY ANTHROPOLOGY / CLAESSEN, HENRI J. M. (AND OTHERS) ; 1. -- EDITION HERODOT, 1982.</t>
  </si>
  <si>
    <t>18404166</t>
  </si>
  <si>
    <t>469||R||2||J-06B-0500</t>
  </si>
  <si>
    <t>RESEARCH : CONTRIBUTIONS TO INTERDISCIPLINARY ANTHROPOLOGY / RAMASWAMY, MOHAN KRISCHKE (ED.) ; 2. -- EDITION HERODOT, 1983.</t>
  </si>
  <si>
    <t>19311883</t>
  </si>
  <si>
    <t>469||S||||J-06A-0026</t>
  </si>
  <si>
    <t>はるかな記憶 : 人間に刻まれた進化の歩み / カール・セーガン, アン・ドルーヤン著 ; 柏原精一, 佐々木敏裕, 三浦賢一訳 ; 上, 下. -- 朝日新聞社, 1994.</t>
  </si>
  <si>
    <t>19311884</t>
  </si>
  <si>
    <t>469||S||||J-06A-0173</t>
  </si>
  <si>
    <t>64185427</t>
  </si>
  <si>
    <t>469||S||||J-06B-0160</t>
  </si>
  <si>
    <t>LONG-TERM FIELD RESEARCH IN SOCIAL ANTHROPOLOGY. / FOSTER, GEORGE M.. -- ACADEMIC PR., 1979. -- (STUDIES IN ANTHROPOLOGY).</t>
  </si>
  <si>
    <t>64185420</t>
  </si>
  <si>
    <t>STRUCTURAL ANTHROPOLOGY &lt;VOL. 2.&gt; / LEVI-STRAUSS, CLAUDE. -- BASIC BOOKS, 1976. -- (STRUCTURAL ANTHROPOLOGY).</t>
  </si>
  <si>
    <t>64181561</t>
  </si>
  <si>
    <t>469||S||||J-06B-0161</t>
  </si>
  <si>
    <t>CURRENTS IN ANTHROPOLOGY: ESSAYS IN HONOR OF SOL TAX. / HINSHAW, ROBERT. -- MOUTON PUB., 1979. -- (STUDIES IN ANTHROPOLOGY).</t>
  </si>
  <si>
    <t>08311471</t>
  </si>
  <si>
    <t>469||S||||J-06B-0191</t>
  </si>
  <si>
    <t>化石サルから日本人まで / 鈴木尚著. -- 岩波書店, 1971. -- (岩波新書 ; 青版 803).</t>
  </si>
  <si>
    <t>19206201</t>
  </si>
  <si>
    <t>469||S||||J-06B-0200</t>
  </si>
  <si>
    <t>Physical anthropology / Philip L. Stein, Bruce M. Rowe. -- 4th ed. -- McGraw-Hill, 1989.</t>
  </si>
  <si>
    <t>64190343</t>
  </si>
  <si>
    <t>469||S||||J-06B-0421</t>
  </si>
  <si>
    <t>RESEARCH DESIGN IN ANTHROPOLOGY. / BRIM, JOHN A.. -- HOLT, RINEHART AND WINSTON, 1974. -- (STUDIES IN ANTHROPOLOGICAL METHOD).</t>
  </si>
  <si>
    <t>18404363</t>
  </si>
  <si>
    <t>469||S||||J-06B-0500</t>
  </si>
  <si>
    <t>人類学とはなにか : その知的枠組を問う / Sperber, Dan Andre Faber, 1984.</t>
  </si>
  <si>
    <t>64191743</t>
  </si>
  <si>
    <t>The professional stranger : an informal introduction to ethnography / Michael H. Agar ; : pbk. -- Academic Press, 1980. -- (Studies in anthropology).</t>
  </si>
  <si>
    <t>08311680</t>
  </si>
  <si>
    <t>469||S||||J-06B-0515</t>
  </si>
  <si>
    <t>ANTHROPOLOGY FOR THE FUTURE. / SHIMKIN, DEMITRI B. | TAX, SOL | MORRISON, JOHN W. (ED.). -- UNIV. OF ILLINOIS, 1978.</t>
  </si>
  <si>
    <t>19411519</t>
  </si>
  <si>
    <t>469||S||||J-06B-0996</t>
  </si>
  <si>
    <t>人をはかる / 佐藤方彦著. -- 日本規格協会, 1990. -- (はかるシリーズ).</t>
  </si>
  <si>
    <t>00018352</t>
  </si>
  <si>
    <t>469||T||||J-06B-0191</t>
  </si>
  <si>
    <t>人種とは何か / 寺田和夫著. -- 岩波書店, 1967. -- (岩波新書 ; 青版 658).</t>
  </si>
  <si>
    <t>64186492</t>
  </si>
  <si>
    <t>469||T||||J-06B-0500</t>
  </si>
  <si>
    <t>MAN'S ROLE IN CHANGING THE FACE OF THE EARTH &lt;VOL. 1&gt; / THOMAS, WILLIAM L., JR.. -- THE UNIV. OF CHICAGO PR., 1972. -- (MAN'S ROLE IN CHANGING THE FACE OF THE EARTH).</t>
  </si>
  <si>
    <t>64186493</t>
  </si>
  <si>
    <t>469||T||||J-06B-0504</t>
  </si>
  <si>
    <t>MAN'S ROLE IN CHANGING THE FACE OF THE EARTH &lt;VOL. 2&gt; / THOMAS, WILLIAM L., JR.. -- THE UNIV. OF CHICAGO PR., 1974. -- (MAN'S ROLE IN CHANGING THE FACE OF THE EARTH).</t>
  </si>
  <si>
    <t>64179034</t>
  </si>
  <si>
    <t>469||U||||J-06B-0504</t>
  </si>
  <si>
    <t>64190347</t>
  </si>
  <si>
    <t>469||V||||J-06B-0413</t>
  </si>
  <si>
    <t>THE METHODOLOGY OF ANTHROPOLOGICAL COMPARISONS. / SARANA, GOPALA. -- WENNER-GREN FOUNDATION FOR ANTHROPOLOGICAL RESEARCH, 1975. -- (VIKING FUND PUBLICATIONS IN ANTHROPOLOGY).</t>
  </si>
  <si>
    <t>64185715</t>
  </si>
  <si>
    <t>469||W||||J-06A-0377</t>
  </si>
  <si>
    <t>偏見の構造 : 日本人の人種観 / 我妻洋, 米山俊直著. -- 日本放送出版協会, 1967. -- (NHKブックス ; 55).</t>
  </si>
  <si>
    <t>64185511</t>
  </si>
  <si>
    <t>469||W||||J-06B-0160</t>
  </si>
  <si>
    <t>PUPULAR PARTICIPATION IN SOCIAL CHANGE, COOPERATIVES, COLLECTIVES, AND NATIONALIZED INDUSTRY. / NASH, JUNE. -- MOUTON PUB., 1976. -- (WORLD ANTHROPOLOGY).</t>
  </si>
  <si>
    <t>64185524</t>
  </si>
  <si>
    <t>469||W||||J-06B-0161</t>
  </si>
  <si>
    <t>POPULATION, ECOLOGY, AND SOCIAL EVOLUTION. / POLGAR, STEVEN. -- MOUTON PUB., 1975. -- (WORLD ANTHROPOLOGY).</t>
  </si>
  <si>
    <t>64185435</t>
  </si>
  <si>
    <t>CULTURES OF THE FUTURE. / MARUYAMA, MAGOROH. -- MOUTON PUB., 1978. -- (WORLD ANTHROPOLOGY).</t>
  </si>
  <si>
    <t>64185430</t>
  </si>
  <si>
    <t>CHANGING IDENTITIES IN MODERN SOUTHEAST ASIA. / DAVID J, BANKS. -- MOUTON PUB., 1976. -- (WORLD ANTHROPOLOGY).</t>
  </si>
  <si>
    <t>64181562</t>
  </si>
  <si>
    <t>469||W||||J-06B-0167</t>
  </si>
  <si>
    <t>THE MUTUAL INTERACTION OF PEOPLE AND THEIR BUILT ENVIRONMENT; A CROSSCULTURAL PERSPECTIVE. / RAPOPORT, AMOS. -- MOUTON PUB, 1976. -- (WORLD ANTHROPOLOGY).</t>
  </si>
  <si>
    <t>64185800</t>
  </si>
  <si>
    <t>469||W||||J-06B-0172</t>
  </si>
  <si>
    <t>GASTRONOMY THE ANTHROPOLOGY OF FOOD AND FOOD HABITS. / ARNOTT, MARGARET L.. -- MOUTON PUB., 1975. -- (WORLD ANTHROPOLOGY).</t>
  </si>
  <si>
    <t>64185529</t>
  </si>
  <si>
    <t>EUROPE AS A CULTURAL AREA. / CUISENIER, JEAN. -- MOUTON PUB., 1979. -- (WORLD ANTHROPOLOGY).</t>
  </si>
  <si>
    <t>64185518</t>
  </si>
  <si>
    <t>TOWARD A SCIENCE OF MAN, ESSAYS IN THE HISTORY OF ANTHROPOLOGY. / THORESEN, TIMOTHY H. H.. -- MOUTON PUB., 1975. -- (WORLD ANTHROPOLOGY).</t>
  </si>
  <si>
    <t>64181700</t>
  </si>
  <si>
    <t>469||W||||J-06B-0173</t>
  </si>
  <si>
    <t>THE POLITICS OF ANTHROPOLOGY. FROM COLONIALISM AND SEXISM TOWARD A VIEW FROM BELOW. / HUIZER, GERRIT. -- MOUTON PUB., 1979. -- (WORLD ANTHROPOLOGY).</t>
  </si>
  <si>
    <t>64181563</t>
  </si>
  <si>
    <t>THE NOMADIC ALTERNATIVE; MODES AND MODELS OF INTERACTION IN THE AFRICAN-ASIAN DESERTS AND STEPPES. / WEISSLEDER, WOLFGANG. -- MOUTON PUB, 1978. -- (WORLD ANTHROPOLOGY).</t>
  </si>
  <si>
    <t>64181560</t>
  </si>
  <si>
    <t>THE CONCEPT AND DYNAMICS OF CULTURE. / BERNARDI, BERNARDO. -- MOUTON PUB, 1977. -- (WORLD ANTHROPOLOGY).</t>
  </si>
  <si>
    <t>18602790</t>
  </si>
  <si>
    <t>469||W||||J-06B-0413</t>
  </si>
  <si>
    <t>ヒトはなぜ立ちあがったか / 渡辺 仁, 1985.</t>
  </si>
  <si>
    <t>64186491</t>
  </si>
  <si>
    <t>469||W||||J-06B-0464</t>
  </si>
  <si>
    <t>EVOLUTION AND HUMAN ORIGINS; AN INTRODUCTION TO PHYSICAL ANTHROPOLOGY. / WILLIAMS, B. J.. -- 2ND ED.. -- HARPER, 1979.</t>
  </si>
  <si>
    <t>00018354</t>
  </si>
  <si>
    <t>469||Y||||J-06A-0177</t>
  </si>
  <si>
    <t>人類学入門 / 吉田 禎吾. -- 東京大学出版会, 1980.</t>
  </si>
  <si>
    <t>64179027</t>
  </si>
  <si>
    <t>469||Y||||J-06B-0504</t>
  </si>
  <si>
    <t>18409653</t>
  </si>
  <si>
    <t>470.3||F||||J-06A-0519</t>
  </si>
  <si>
    <t>DAS FISCHER LEXIKON DER PFLANZEN IN FARBE. / JUENGLING, HEINZ | SEYBOLD, SIEGMUND. -- FISCHER TASCHENBUCH VERLAG, 1983.</t>
  </si>
  <si>
    <t>08202436</t>
  </si>
  <si>
    <t>470.3||W||5||J-06A-0925</t>
  </si>
  <si>
    <t>WOERTERBUCH DER DEUTSCHEN PFLANZENNAMEN &lt;BD. 5&gt; / MARZELL, HEINRICH. -- S. HIRZEL, 1958. -- (WOERTERBUCH DER DEUTSCHEN PFLANZENNAMEN).</t>
  </si>
  <si>
    <t>00018365</t>
  </si>
  <si>
    <t>470.4||K||||J-06A-0029</t>
  </si>
  <si>
    <t>世界の珍草奇木 : 植物にみる生命の神秘 / 川崎勉著. -- 内田老鶴圃, 1977.</t>
  </si>
  <si>
    <t>19108139</t>
  </si>
  <si>
    <t>470.4||T||||J-06A-0029</t>
  </si>
  <si>
    <t>緑の文化史 : 自然と人間のかかわりを考える / 俵 浩三. -- 北海道大学図書刊行会, 1991.</t>
  </si>
  <si>
    <t>18503576</t>
  </si>
  <si>
    <t>470.8||T</t>
  </si>
  <si>
    <t>フロ-ラの神殿 / Thornton, R. J., 1985.</t>
  </si>
  <si>
    <t>10100935</t>
  </si>
  <si>
    <t>470||T||||J-06A-0026</t>
  </si>
  <si>
    <t>植物自然史 / 戸部博著. -- 朝倉書店, 1994.</t>
  </si>
  <si>
    <t>18901295</t>
  </si>
  <si>
    <t>471.1||K||||J-07B-189</t>
  </si>
  <si>
    <t>植物形態学の実験法 : 顕微鏡実験を主とする / 木島正夫著. -- 改稿版. -- 廣川書店, 1962.</t>
  </si>
  <si>
    <t>18702629</t>
  </si>
  <si>
    <t>471.1||M</t>
  </si>
  <si>
    <t>ANATOMY OF MORPHOLOGY. / MEEUSE, A. D. J.. -- BRILL, 1986.</t>
  </si>
  <si>
    <t>19111289</t>
  </si>
  <si>
    <t>471.1||S||||J-06A-0041</t>
  </si>
  <si>
    <t>種子の科学 : 生態学の立場から / 沼田 真 (編). -- 研成社, 1981. -- (のぎへんのほん).</t>
  </si>
  <si>
    <t>00018377</t>
  </si>
  <si>
    <t>471.4||K||||J-06A-0166</t>
  </si>
  <si>
    <t>光合成研究法 / 加藤 栄. -- 共立出版, 1981.</t>
  </si>
  <si>
    <t>64191481</t>
  </si>
  <si>
    <t>471.4||S||||J-06A-0166</t>
  </si>
  <si>
    <t>太陽エネルギーの生物・化学的利用 / 柴田和雄, 今村昌, 池上明編著 ; [1], 2, 3. -- 学会誌刊行センター, 1978.</t>
  </si>
  <si>
    <t>64191493</t>
  </si>
  <si>
    <t>471.4||S||||J-06A-0171</t>
  </si>
  <si>
    <t>64070597</t>
  </si>
  <si>
    <t>471.405||K||1957||J-06A-0535</t>
  </si>
  <si>
    <t>64070599</t>
  </si>
  <si>
    <t>471.405||K||1958||J-06A-0535</t>
  </si>
  <si>
    <t>64070601</t>
  </si>
  <si>
    <t>471.405||K||1959||J-06A-0535</t>
  </si>
  <si>
    <t>64070603</t>
  </si>
  <si>
    <t>471.405||K||1960||J-06A-0535</t>
  </si>
  <si>
    <t>18512160</t>
  </si>
  <si>
    <t>471.7||I||||J-07B-387</t>
  </si>
  <si>
    <t>緑地保全の生態学 / 井手 久登, 1984.</t>
  </si>
  <si>
    <t>19100845</t>
  </si>
  <si>
    <t>471.7||S||||J-07B-198</t>
  </si>
  <si>
    <t>植物生態の観察と研究 / 沼田真編. -- 東海大学出版会, 1978.</t>
  </si>
  <si>
    <t>18504188</t>
  </si>
  <si>
    <t>471.7||Y||||J-06A-0027</t>
  </si>
  <si>
    <t>緑と人間 / 読売新聞環境問題取材班編. -- 築地書館, 1975.</t>
  </si>
  <si>
    <t>19302555</t>
  </si>
  <si>
    <t>471.71||A||||J-06A-0026</t>
  </si>
  <si>
    <t>緑の侵入者たち : 帰化植物のはなし / 淺井康宏著. -- 朝日新聞社, 1993. -- (朝日選書 ; 474).</t>
  </si>
  <si>
    <t>19302272</t>
  </si>
  <si>
    <t>471.71||M||||J-06A-0026</t>
  </si>
  <si>
    <t>植物と人間 : 生物社会のバランス / 宮脇昭著. -- 日本放送出版協会, 1970. -- (NHKブックス ; 109).</t>
  </si>
  <si>
    <t>19203653</t>
  </si>
  <si>
    <t>471.71||S||||J-06A-0026</t>
  </si>
  <si>
    <t>植物の個体群生態学 / Jonathan W. Silvertown [著] ; 河野昭一 [ほか] 共訳. -- 東海大学出版会, 1992.</t>
  </si>
  <si>
    <t>08308059</t>
  </si>
  <si>
    <t>471.71||T||||J-07B-370</t>
  </si>
  <si>
    <t>19112480</t>
  </si>
  <si>
    <t>471.72||N||||J-06A-0104</t>
  </si>
  <si>
    <t>日本の高山植物 / 豊国秀夫編・解説 ; [並装], 特装版. -- 山と溪谷社, 1988. -- (山渓カラー名鑑).</t>
  </si>
  <si>
    <t>19111299</t>
  </si>
  <si>
    <t>471.74||M||||J-06A-0024</t>
  </si>
  <si>
    <t>水草の科学 / 植木 邦和 (編). -- 研成社, 1984. -- (のぎへんのほん).</t>
  </si>
  <si>
    <t>19111296</t>
  </si>
  <si>
    <t>471.8||I||||J-06A-0024</t>
  </si>
  <si>
    <t>植物とつき合う本 : 植物分類学への序章 / 岩槻邦男著. -- 研成社, 1983. -- (のぎへんのほん).</t>
  </si>
  <si>
    <t>19111316</t>
  </si>
  <si>
    <t>471.9||I||||J-06A-0037</t>
  </si>
  <si>
    <t>毒草の歳事記 / 一戸 良行. -- 研成社, 1988. -- (のぎへんのほん).</t>
  </si>
  <si>
    <t>10201146</t>
  </si>
  <si>
    <t>471||A||||J-06A-0166</t>
  </si>
  <si>
    <t>植物の私生活 / デービッド・アッテンボロー著 ; 手塚勲, 小堀民惠訳 ; 門田裕一監訳. -- 山と渓谷社, 1998.</t>
  </si>
  <si>
    <t>19801454</t>
  </si>
  <si>
    <t>471||A||||J-07B-347</t>
  </si>
  <si>
    <t>19703737</t>
  </si>
  <si>
    <t>471||I||||J-06A-0029</t>
  </si>
  <si>
    <t>文明が育てた植物たち / 岩槻邦男著. -- 東京大学出版会, 1997.</t>
  </si>
  <si>
    <t>18401958</t>
  </si>
  <si>
    <t>花と花粉の世界 / 岩波 洋造, 1984.</t>
  </si>
  <si>
    <t>10002802</t>
  </si>
  <si>
    <t>471||I||||J-06A-0288</t>
  </si>
  <si>
    <t>18402227</t>
  </si>
  <si>
    <t>471||Y||||J-06A-0040</t>
  </si>
  <si>
    <t>花との対話 / 湯浅 明, 1980.</t>
  </si>
  <si>
    <t>19306993</t>
  </si>
  <si>
    <t>472.1||N||||J-07A-0002</t>
  </si>
  <si>
    <t>レッドデータブック : 日本の絶滅危惧植物 / 日本植物分類学会編著. -- 農村文化社, 1993.</t>
  </si>
  <si>
    <t>19200239</t>
  </si>
  <si>
    <t>472.1||Y||||J-07B-201</t>
  </si>
  <si>
    <t>日本の植生 : 侵略と撹乱の生態学 / 矢野 悟道 (編). -- 東海大学出版会, 1988.</t>
  </si>
  <si>
    <t>08311661</t>
  </si>
  <si>
    <t>472.258||L||||J-06B-0411</t>
  </si>
  <si>
    <t>PLANT HUNTING IN NEPAL. / LANCASTER, ROY. -- CROOM HELM, 1981.</t>
  </si>
  <si>
    <t>64188201</t>
  </si>
  <si>
    <t>472||O||||J-06A-0037</t>
  </si>
  <si>
    <t>聖書の植物 / 大槻虎男著. -- 教文館, 1974.</t>
  </si>
  <si>
    <t>19304831</t>
  </si>
  <si>
    <t>474.8||N||||J-06A-0039</t>
  </si>
  <si>
    <t>東京きのこ! / 西野 剛, 1993.</t>
  </si>
  <si>
    <t>10200152</t>
  </si>
  <si>
    <t>474||I||||J-06A-0026</t>
  </si>
  <si>
    <t>人も環境も藻類から / 石川依久子著. -- 裳華房, 2002. -- (ポピュラーサイエンス ; 240).</t>
  </si>
  <si>
    <t>00018382</t>
  </si>
  <si>
    <t>474||N||||J-07B-260</t>
  </si>
  <si>
    <t>19804713</t>
  </si>
  <si>
    <t>474||Y||||J-06A-0166</t>
  </si>
  <si>
    <t>淡水藻類写真集ガイドブック / 山岸高旺著. -- 内田老鶴圃, 1998.</t>
  </si>
  <si>
    <t>18401987</t>
  </si>
  <si>
    <t>475||I||||J-06A-0037</t>
  </si>
  <si>
    <t>コケに魅せられて : 自然史科学への道 / 井上浩著. -- 玉川大学出版部, 1975. -- (玉川選書 ; 15).</t>
  </si>
  <si>
    <t>64026405</t>
  </si>
  <si>
    <t>478||S||||J-07B-262</t>
  </si>
  <si>
    <t>生活衛生学 / 庄司光著. -- 柴田書店, 1957. -- (大阪市大・家政学 ; 5).</t>
  </si>
  <si>
    <t>19304062</t>
  </si>
  <si>
    <t>479.36||I||||J-06A-0038</t>
  </si>
  <si>
    <t>ホテイアオイは地球を救う / 石井猛編著. -- 内田老鶴圃, 1992.</t>
  </si>
  <si>
    <t>10300391</t>
  </si>
  <si>
    <t>479.75||K||||J-06A-0182</t>
  </si>
  <si>
    <t>桜紀行 / 蔵並秀明著. -- 武田書店, 2003.</t>
  </si>
  <si>
    <t>18409652</t>
  </si>
  <si>
    <t>480.3||F||||J-06A-0519</t>
  </si>
  <si>
    <t>DAS FISCHER LEXIKON DER TIERE IN FARBE. / DIESSELHORST, GERD (ET AL.). -- FISCHER TASCHENBUCH VERLAG, 1983.</t>
  </si>
  <si>
    <t>10008448</t>
  </si>
  <si>
    <t>480.34||D||||J-07B-252</t>
  </si>
  <si>
    <t>国際動物命名規約 : 国際生物科学連合で採択された / 動物命名法国際審議会著 ; 野田泰一, 西川輝昭日本語版編集. -- 第4版, 日本語版. -- 日本動物分類学関連学会連合, 2000.</t>
  </si>
  <si>
    <t>19508130</t>
  </si>
  <si>
    <t>480.4||M||||J-07A-0002</t>
  </si>
  <si>
    <t>アニマル黙示録 : 宮崎学写真集 / 宮崎 学. -- 講談社, 1995. -- (Friday deluxe).</t>
  </si>
  <si>
    <t>19505840</t>
  </si>
  <si>
    <t>480.4||S||||J-06A-0280</t>
  </si>
  <si>
    <t>都市動物たちの事件簿 / 佐々木 洋. -- NTT出版, 1995.</t>
  </si>
  <si>
    <t>19303422</t>
  </si>
  <si>
    <t>480.76||A||||J-06A-0026</t>
  </si>
  <si>
    <t>全国水族館めぐり / AVES PLANNING (編). -- 双葉社, 1993. -- (双葉社ガイド).</t>
  </si>
  <si>
    <t>19309178</t>
  </si>
  <si>
    <t>480.79||E||||J-06B-0985</t>
  </si>
  <si>
    <t>絶滅のゆくえ : 生物の多様性と人類の危機 / ポール・エーリック, アン・エーリック著 ; 戸田清, 青木玲, 原子和恵訳. -- 新曜社, 1992.</t>
  </si>
  <si>
    <t>19302605</t>
  </si>
  <si>
    <t>480.79||E||||J-07B-94</t>
  </si>
  <si>
    <t>19804725</t>
  </si>
  <si>
    <t>480.79||O||||J-06A-0165</t>
  </si>
  <si>
    <t>野生動物の交通事故対策 : エコロード事始め / 大泰司紀之, 井部真理子, 増田泰編著. -- 北海道大学図書刊行会, 1998.</t>
  </si>
  <si>
    <t>19110076</t>
  </si>
  <si>
    <t>480.79||S||||J-06A-0037</t>
  </si>
  <si>
    <t>最後の絶滅 : 沈みゆく方舟を守る / Kaufman, Les | Mallory, Kenneth, 1990.</t>
  </si>
  <si>
    <t>10002218</t>
  </si>
  <si>
    <t>480.8||K||2||J-06A-0037</t>
  </si>
  <si>
    <t>カワウソ流氷の旅 / 草山万兎作 ; 金尾恵子画. -- フレーベル館, 2000. -- (河合雅雄の動物記 ; 2).</t>
  </si>
  <si>
    <t>18400334</t>
  </si>
  <si>
    <t>480.8||S||20||J-06B-0408</t>
  </si>
  <si>
    <t>マウンテンゴリラ / G.シャラー [著] ; 福屋正修訳 ; 上, 下. -- 思索社, 1979. -- (世界動物記シリーズ ; 20, 21).</t>
  </si>
  <si>
    <t>18400335</t>
  </si>
  <si>
    <t>480.8||S||21||J-06B-0408</t>
  </si>
  <si>
    <t>19510059</t>
  </si>
  <si>
    <t>481.2||D||||J-07B-231</t>
  </si>
  <si>
    <t>19103203</t>
  </si>
  <si>
    <t>481.2||G||||J-07B-218</t>
  </si>
  <si>
    <t>発生生物学 : 分子から形態進化まで / スコット F. ギルバート著 ; 塩川光一郎, 深町博史, 東中川徹訳 ; 上, 中, 下. -- トッパン, 1991.</t>
  </si>
  <si>
    <t>19103204</t>
  </si>
  <si>
    <t>19300395</t>
  </si>
  <si>
    <t>481.3||A||||J-07B-204</t>
  </si>
  <si>
    <t>生物と運動 : バイオメカニックスの探究 / R.マクニール・アレクサンダー著 ; 東昭訳. -- 日経サイエンス社, 1992.</t>
  </si>
  <si>
    <t>10100842</t>
  </si>
  <si>
    <t>481.3||C</t>
  </si>
  <si>
    <t>からだの中の夜と昼 : 時間生物学による新しい昼夜観 / 千葉喜彦著. -- 中央公論社, 1996. -- (中公新書 ; 1315).</t>
  </si>
  <si>
    <t>18801235</t>
  </si>
  <si>
    <t>481.3||T||||J-06A-0930</t>
  </si>
  <si>
    <t>THEORY OF EXCITABLE MEDIA. / MARKIN, VLADISLAV SEMENOVICH (AND OTHERS). -- WILEY, 1987.</t>
  </si>
  <si>
    <t>10104475</t>
  </si>
  <si>
    <t>481.35||T||||J-06B-0985</t>
  </si>
  <si>
    <t>「私が、答えます」 : 動物行動学でギモン解決! / 竹内久美子著. -- 文藝春秋, 2001.</t>
  </si>
  <si>
    <t>10104695</t>
  </si>
  <si>
    <t>481.35||Y||||J-07A-0003</t>
  </si>
  <si>
    <t>恋愛遺伝子 : 運命の赤い糸を科学する / 山元大輔著. -- 光文社, 2001.</t>
  </si>
  <si>
    <t>19802797</t>
  </si>
  <si>
    <t>481.37||D||||J-06A-0165</t>
  </si>
  <si>
    <t>動物の意識 人間の意識 / デリク・デントン [著] ; 大野忠雄, 小沢千重子訳. -- 紀伊國屋書店, 1998. -- (科学選書 ; 22).</t>
  </si>
  <si>
    <t>19113429</t>
  </si>
  <si>
    <t>481.7||A||||J-07B-461</t>
  </si>
  <si>
    <t>土壌動物学 : 分類・生態・環境との関係を中心に / 青木淳一著. -- 北隆館, 1973.</t>
  </si>
  <si>
    <t>10005771</t>
  </si>
  <si>
    <t>481.7||M||||J-06A-0165</t>
  </si>
  <si>
    <t>動物の生態 / 森主一著. -- 改訂第3版. -- 京都大学学術出版会, 2000.</t>
  </si>
  <si>
    <t>18808842</t>
  </si>
  <si>
    <t>481.7||S||||J-07B-261</t>
  </si>
  <si>
    <t>小動物の華麗な生態 : 昆虫/水中動物/個性派の動物たち. -- 教育社, 1985. -- (Newton collection).</t>
  </si>
  <si>
    <t>19500065</t>
  </si>
  <si>
    <t>481.7||W||||J-06A-0026</t>
  </si>
  <si>
    <t>認知の起源をさぐる / 渡辺茂著. -- 岩波書店, 1995. -- (岩波科学ライブラリー ; 21).</t>
  </si>
  <si>
    <t>18808839</t>
  </si>
  <si>
    <t>481.7||Y||||J-07B-259</t>
  </si>
  <si>
    <t>野生動物の生態. -- 教育社, 1985. -- (Newton collection).</t>
  </si>
  <si>
    <t>19501544</t>
  </si>
  <si>
    <t>481.71||S||||J-07B-208</t>
  </si>
  <si>
    <t>INTRODUCTION TO ANIMAL PARASITOLOGY / SMYTH, J. D. ; :PBK. -- 3RD ED. -- CAMBRIDGE UNIVERSITY PRESS, 1994.</t>
  </si>
  <si>
    <t>19400806</t>
  </si>
  <si>
    <t>481.72||N||||J-07A-0002</t>
  </si>
  <si>
    <t>海の王国 / [Kenneth Brower著] ; National Geographic Society編 ; 奥谷喬司監訳. -- 同朋舎出版, 1993. -- (地球に生きる・地球と生きる).</t>
  </si>
  <si>
    <t>18402202</t>
  </si>
  <si>
    <t>481.78||A||||J-06A-0220</t>
  </si>
  <si>
    <t>チンパンジ-の言語学習 / AMON, ALINE, 1979.</t>
  </si>
  <si>
    <t>19000712</t>
  </si>
  <si>
    <t>481.78||B||||J-06A-0039</t>
  </si>
  <si>
    <t>動物心理学史 : ダーウィンから行動主義まで / R.ボークス著 ; 宇津木保, 宇津木成介訳. -- 誠信書房, 1990.</t>
  </si>
  <si>
    <t>18604886</t>
  </si>
  <si>
    <t>481.78||B||||J-06A-0220</t>
  </si>
  <si>
    <t>動物たちの話し声 : 音声とコミュニケーションの研究 / マイケル・ブライト著 ; 熊田清子訳. -- どうぶつ社, 1986. -- (自然誌選書).</t>
  </si>
  <si>
    <t>19808126</t>
  </si>
  <si>
    <t>481.78||F||||J-06A-0220</t>
  </si>
  <si>
    <t>比較認知科学への招待 : 「こころの進化学」 / 藤田 和生. -- ナカニシヤ出版, 1998.</t>
  </si>
  <si>
    <t>18402226</t>
  </si>
  <si>
    <t>481.78||O||||J-06A-0219</t>
  </si>
  <si>
    <t>動物のこころを探る : 人間性の源流 / 小原秀雄著. -- 玉川大学出版部, 1975. -- (玉川選書 ; 11).</t>
  </si>
  <si>
    <t>19011287</t>
  </si>
  <si>
    <t>481.78||T||||J-06A-0026</t>
  </si>
  <si>
    <t>男と女の進化論 : すべては勘違いから始まった / 竹内 久美子, 1991.</t>
  </si>
  <si>
    <t>10010389</t>
  </si>
  <si>
    <t>481.78||Y||||J-06A-0166</t>
  </si>
  <si>
    <t>行動の分子生物学 / 山元大輔編. -- シュプリンガー・フェアラーク東京, 2000. -- (Springer reviews).</t>
  </si>
  <si>
    <t>64122345</t>
  </si>
  <si>
    <t>481||L||||J-06A-0930</t>
  </si>
  <si>
    <t>MAN MEETS DOG. / LORENZ, KONRAD Z.. -- METHUEN, 1955.</t>
  </si>
  <si>
    <t>64122347</t>
  </si>
  <si>
    <t>481||L||||J-06B-0099</t>
  </si>
  <si>
    <t>ON AGGRESSION. / LORENZ, KONRAD. -- METHUEN, 1967.</t>
  </si>
  <si>
    <t>64186209</t>
  </si>
  <si>
    <t>482.108||N||||J-06B-0417</t>
  </si>
  <si>
    <t>幸島のサル : その性行動 / 伊谷純一郎, 徳田喜三郎[共著]. -- 思索社, 1972. -- (日本動物記 / 今西錦司編 ; 3).</t>
  </si>
  <si>
    <t>19206082</t>
  </si>
  <si>
    <t>482.62||H||||J-07A-0002</t>
  </si>
  <si>
    <t>滅びゆく楽園 / Dalton, Stephen | Bernard, George (写真). -- 小学館, 1991.</t>
  </si>
  <si>
    <t>18909027</t>
  </si>
  <si>
    <t>482||A||||J-07B-233</t>
  </si>
  <si>
    <t>生きものたちの地球 / デイビッド・アッテンボロー著 ; 天野隆司, 野中浩一訳. -- 日本放送出版協会, 1985.</t>
  </si>
  <si>
    <t>19209434</t>
  </si>
  <si>
    <t>483.1||P||1||J-06B-0089</t>
  </si>
  <si>
    <t>PROTOCOLS IN PROTOZOOLOGY / LEE, JOHN J. | DOLDO, ANTHONY T. (ED.) ; 1. -- SOCIETY OF PROTOZOOLOGISTS, 1992.</t>
  </si>
  <si>
    <t>19200457</t>
  </si>
  <si>
    <t>483.3||M||||J-06A-0214</t>
  </si>
  <si>
    <t>サンゴ : ふしぎな海の動物 / 森啓著 ; 新装版. -- 築地書館, 1989.</t>
  </si>
  <si>
    <t>19501010</t>
  </si>
  <si>
    <t>484.7||O||||J-06A-0219</t>
  </si>
  <si>
    <t>イカの春秋 : サイエンスエッセイ / 奥谷 喬司 (編著). -- 成山堂書店, 1995.</t>
  </si>
  <si>
    <t>18909036</t>
  </si>
  <si>
    <t>484.7||O||||J-06A-0870</t>
  </si>
  <si>
    <t>イカはしゃべるし、空も飛ぶ : 面白いイカ学入門 / 奥谷喬司著. -- 講談社, 1989. -- (ブルーバックス ; B-791).</t>
  </si>
  <si>
    <t>18903646</t>
  </si>
  <si>
    <t>485.7||K||1||J-06A-0024</t>
  </si>
  <si>
    <t>小さな狩人たちの進化のなぞを探る / 梅谷献二, 加藤輝代子編著. -- 技報堂出版, 1989. -- (クモのはなし / 梅谷献二, 加藤輝代子編著 ; 1).</t>
  </si>
  <si>
    <t>18903647</t>
  </si>
  <si>
    <t>485.7||K||2||J-06A-0024</t>
  </si>
  <si>
    <t>糸と織りなす不思議な世界への旅 / 梅谷献二, 加藤輝代子編著. -- 技報堂出版, 1989. -- (クモのはなし / 梅谷献二, 加藤輝代子編著 ; 2).</t>
  </si>
  <si>
    <t>19600359</t>
  </si>
  <si>
    <t>486.04||K||||J-06B-0996</t>
  </si>
  <si>
    <t>昆虫に学ぶ / 木村 滋. -- 工業調査会, 1996.</t>
  </si>
  <si>
    <t>10302724</t>
  </si>
  <si>
    <t>486.1||A||||J-07B-206</t>
  </si>
  <si>
    <t>虫たちの化学戦略 : 盗む・欺く・殺す / ウイリアム・アゴスタ著 ; 長野敬, 赤松眞紀訳. -- 青土社, 2002.</t>
  </si>
  <si>
    <t>19405965</t>
  </si>
  <si>
    <t>486.1||I||||J-06A-0219</t>
  </si>
  <si>
    <t>00018402</t>
  </si>
  <si>
    <t>486.1||O||||J-07B-235</t>
  </si>
  <si>
    <t>19508469</t>
  </si>
  <si>
    <t>486.4||S||4||J-06A-0037</t>
  </si>
  <si>
    <t>10102573</t>
  </si>
  <si>
    <t>486.7||I||||J-06B-0995</t>
  </si>
  <si>
    <t>ハチの生活 / 岩田久二雄著. -- 岩波書店, 1974. -- (岩波科学の本 ; 11).</t>
  </si>
  <si>
    <t>18808906</t>
  </si>
  <si>
    <t>486.7||M||||J-06B-0997</t>
  </si>
  <si>
    <t>スズメバチはなぜ刺すか / 松浦誠著. -- 北海道大学図書刊行会, 1988.</t>
  </si>
  <si>
    <t>19508298</t>
  </si>
  <si>
    <t>486.7||T||||J-06A-0219</t>
  </si>
  <si>
    <t>寄生バチをめぐる「三角関係」 / 高林純示, 田中利治著. -- 講談社, 1995. -- (講談社選書メチエ ; 43).</t>
  </si>
  <si>
    <t>19410575</t>
  </si>
  <si>
    <t>486.8||K||||J-06A-0182</t>
  </si>
  <si>
    <t>ゼフィルスの森 : 日本の森とミドリシジミ族 / 掘田 貞多男. -- クレオ, 1993.</t>
  </si>
  <si>
    <t>00018406</t>
  </si>
  <si>
    <t>486||R||||J-06B-0200</t>
  </si>
  <si>
    <t>虫たちの歩んだ歴史 : 人間と昆虫の物語 / C.I.リッチ著 ; 河内千栄子訳. -- 共立出版, 1980. -- (共立科学ブックス ; 46).</t>
  </si>
  <si>
    <t>19112725</t>
  </si>
  <si>
    <t>486||Y||||J-06B-0198</t>
  </si>
  <si>
    <t>カブトムシにはなぜ角がある : おもしろミステリアス昆虫記 / 矢島 稔. -- PHP研究所, 1991.</t>
  </si>
  <si>
    <t>19111258</t>
  </si>
  <si>
    <t>487.5||K||||J-06A-0037</t>
  </si>
  <si>
    <t>魚の世界をロマンする : 科学者と行く海の謎解きの旅 / 河井智康著. -- 情報センター出版局, 1991. -- (Love &amp; education).</t>
  </si>
  <si>
    <t>00018408</t>
  </si>
  <si>
    <t>487.5||K||||J-06A-0214</t>
  </si>
  <si>
    <t>魚の社会学 / 加福竹一郎著. -- 共立出版, 1980. -- (共立科学ブックス ; 45).</t>
  </si>
  <si>
    <t>19800231</t>
  </si>
  <si>
    <t>487.5||N||||J-06B-0996</t>
  </si>
  <si>
    <t>有毒魚介類携帯図鑑 : 食品衛生に関係する / 野口玉雄, 阿部宗明, 橋本周久著. -- 緑書房, 1997.</t>
  </si>
  <si>
    <t>19504697</t>
  </si>
  <si>
    <t>487.5||S||||J-06A-0036</t>
  </si>
  <si>
    <t>海の魚 / 末広 恭雄. -- ベースボール・マガジン社, 1995.</t>
  </si>
  <si>
    <t>00018409</t>
  </si>
  <si>
    <t>487.5||S||||J-06A-0214</t>
  </si>
  <si>
    <t>魚. -- 東京大学出版会, 1978. -- (東京大学公開講座 ; 27).</t>
  </si>
  <si>
    <t>00018405</t>
  </si>
  <si>
    <t>487.51||G||||J-06B-0995</t>
  </si>
  <si>
    <t>原色.淡水魚の病気-診断.原因.対策 / 富永 正雄. -- 農山漁村文化協会, 1977.</t>
  </si>
  <si>
    <t>10006258</t>
  </si>
  <si>
    <t>487.67||F||||J-06A-0166</t>
  </si>
  <si>
    <t>10101359</t>
  </si>
  <si>
    <t>487.71||O||||J-06A-0026</t>
  </si>
  <si>
    <t>メダカが消える日 : 自然の再生をめざして / 小澤祥司著. -- 岩波書店, 2000.</t>
  </si>
  <si>
    <t>00018411</t>
  </si>
  <si>
    <t>487.763||T||||J-06A-0026</t>
  </si>
  <si>
    <t>マグロの話-漁場から食卓まで- / 田山 準一. -- 共立出版, 1981.</t>
  </si>
  <si>
    <t>19601303</t>
  </si>
  <si>
    <t>487||N||||J-06A-0219</t>
  </si>
  <si>
    <t>顔の科学 : 生命進化を顔で見る / 西原 克成. -- 日本教文社, 1996.</t>
  </si>
  <si>
    <t>19002532</t>
  </si>
  <si>
    <t>488.033||S||||J-06A-0202</t>
  </si>
  <si>
    <t>世界鳥類名称 : 拉丁文、漢文、英文対照 / [科学出版社]. -- 科学出版社, 1989.</t>
  </si>
  <si>
    <t>18802763</t>
  </si>
  <si>
    <t>488.038||K||1||J-06A-0230</t>
  </si>
  <si>
    <t>19112483</t>
  </si>
  <si>
    <t>488.038||N||||J-07A-0004</t>
  </si>
  <si>
    <t>日本の野鳥 / 高野 伸二 (編). -- 山と渓谷社, 1985. -- (山渓カラー名鑑).</t>
  </si>
  <si>
    <t>18901733</t>
  </si>
  <si>
    <t>488.2||S||||J-07B-217</t>
  </si>
  <si>
    <t>セイブ・ザ・バード : 鳥たちの未来へ / Diamond, Anthony W. [ほか], 1989.</t>
  </si>
  <si>
    <t>18809123</t>
  </si>
  <si>
    <t>488.5||H||||J-07B-259</t>
  </si>
  <si>
    <t>タンチョウ : 北の原野に舞う“神" / 林田 恒夫, 1984.</t>
  </si>
  <si>
    <t>18809121</t>
  </si>
  <si>
    <t>488.58||T||||J-07B-259</t>
  </si>
  <si>
    <t>トキ : 黄昏に消えた飛翔の詩 / 山階 芳麿 | 中西 悟堂 (監修), 1983.</t>
  </si>
  <si>
    <t>18502204</t>
  </si>
  <si>
    <t>488.93||S||||J-07B-259</t>
  </si>
  <si>
    <t>火の鳥アカショウビン / 嶋田 忠, 1985.</t>
  </si>
  <si>
    <t>18812977</t>
  </si>
  <si>
    <t>488.99||S||||J-06A-0024</t>
  </si>
  <si>
    <t>スズメ : 人里の野鳥 / 佐野 昌男. -- 信濃毎日新聞社, 1988.</t>
  </si>
  <si>
    <t>19304337</t>
  </si>
  <si>
    <t>489.47||K||||J-06A-0293</t>
  </si>
  <si>
    <t>ムーチョン兵衛山に帰る / 甲斐 芳子. -- 平凡社, 1993.</t>
  </si>
  <si>
    <t>18900924</t>
  </si>
  <si>
    <t>489.57||Y||||J-06A-0037</t>
  </si>
  <si>
    <t>野生のパンダ / Schaller, George B. [ほか], 1989. -- (自然誌選書).</t>
  </si>
  <si>
    <t>18806324</t>
  </si>
  <si>
    <t>489.6||M||||J-06A-0216</t>
  </si>
  <si>
    <t>オルカ : 海の王シャチと風の物語 / 水口 博也, 1988.</t>
  </si>
  <si>
    <t>19309372</t>
  </si>
  <si>
    <t>489.9||D||||J-06A-0216</t>
  </si>
  <si>
    <t>19606932</t>
  </si>
  <si>
    <t>489.9||G||||J-06A-0216</t>
  </si>
  <si>
    <t>森の隣人 : チンパンジーと私 / ジェーン・グドール著 ; 河合雅雄訳. -- 朝日新聞社, 1996. -- (朝日選書 ; 563).</t>
  </si>
  <si>
    <t>18400432</t>
  </si>
  <si>
    <t>489.9||G||||J-06B-0408</t>
  </si>
  <si>
    <t>ゴリラ : 森の穏やかな巨人 / Goodall, Alan, 1984.</t>
  </si>
  <si>
    <t>00129718</t>
  </si>
  <si>
    <t>私の霊長類学 / 今西錦司 [著]. -- 講談社, 1976. -- (講談社学術文庫 ; [80]).</t>
  </si>
  <si>
    <t>18702571</t>
  </si>
  <si>
    <t>489.9||I||||J-06A-0204</t>
  </si>
  <si>
    <t>霊長類社会の進化 / 伊谷 純一郎, 1987.</t>
  </si>
  <si>
    <t>64186210</t>
  </si>
  <si>
    <t>489.9||I||||J-06B-0456</t>
  </si>
  <si>
    <t>チンパンジーの原野 : 野生の論理を求めて / 伊谷純一郎著. -- 平凡社, 1977.</t>
  </si>
  <si>
    <t>19201630</t>
  </si>
  <si>
    <t>489.9||K||||J-06A-0288</t>
  </si>
  <si>
    <t>19201629</t>
  </si>
  <si>
    <t>489.9||K||||J-06A-0289</t>
  </si>
  <si>
    <t>64188650</t>
  </si>
  <si>
    <t>489.9||P||||J-06B-0456</t>
  </si>
  <si>
    <t>チンパンジー読み書きを習う / アン・J.プリマック [著] ; 中野尚彦訳. -- 思索社, 1978.</t>
  </si>
  <si>
    <t>18602787</t>
  </si>
  <si>
    <t>489.9||R||||J-06B-0417</t>
  </si>
  <si>
    <t>霊長類学入門 / 江原昭善 [ほか] 編. -- 岩波書店, 1985.</t>
  </si>
  <si>
    <t>18402167</t>
  </si>
  <si>
    <t>489.9||S||||J-06B-0198</t>
  </si>
  <si>
    <t>雑食化への道 : 野生チンパンジ-の生態 / 鈴木 晃, 1977.</t>
  </si>
  <si>
    <t>64186204</t>
  </si>
  <si>
    <t>489.9||S||||J-06B-0456</t>
  </si>
  <si>
    <t>雑食化への道 野生チンパンジ-の生態 / 鈴木 晃. -- 玉川大学出版部, 1977.</t>
  </si>
  <si>
    <t>19200695</t>
  </si>
  <si>
    <t>489.9||T||||J-06A-0307</t>
  </si>
  <si>
    <t>19405175</t>
  </si>
  <si>
    <t>489.9||Y||||J-06A-0306</t>
  </si>
  <si>
    <t>家族の起源 : 父性の登場 / 山極寿一著. -- 東京大学出版会, 1994.</t>
  </si>
  <si>
    <t>19207087</t>
  </si>
  <si>
    <t>489.9||Y||||J-06A-0489</t>
  </si>
  <si>
    <t>吉原耕一郎のチンパンジー物語 / 吉原耕一郎著. -- 新日本出版社, 1989.</t>
  </si>
  <si>
    <t>18402173</t>
  </si>
  <si>
    <t>489||A||||J-06A-0303</t>
  </si>
  <si>
    <t>日本の哺乳動物 / 朝日稔著. -- 玉川大学出版部, 1977. -- (玉川選書 ; 59).</t>
  </si>
  <si>
    <t>18702804</t>
  </si>
  <si>
    <t>489||S||||J-06A-0303</t>
  </si>
  <si>
    <t>鼻行類 : 新しく発見された哺乳類の構造と生活 / ハラルト・シュテュンプケ著 ; ゲロルフ・シュタイナーあとがきおよび作図 ; 日高敏隆, 羽田節子訳. -- 思索社, 1987.</t>
  </si>
  <si>
    <t>19304578</t>
  </si>
  <si>
    <t>490.14||H||||J-06A-0251</t>
  </si>
  <si>
    <t>バーバラ・ハリスの「臨死体験」 / バーバラ・ハリス, ライオネル・バスコム著 ; 立花隆訳. -- 講談社, 1993.</t>
  </si>
  <si>
    <t>19507479</t>
  </si>
  <si>
    <t>490.14||M||||J-06A-0231</t>
  </si>
  <si>
    <t>「いのちの奇跡」をみつめて : ホスピス病棟の記録 : 患者さんからもらった愛という名の癒し / 森津 純子. -- 大和出版, 1995.</t>
  </si>
  <si>
    <t>19109565</t>
  </si>
  <si>
    <t>490.14||N||||J-06A-0489</t>
  </si>
  <si>
    <t>臨死(ニアデス)体験 : 生と死の境界で人はなにを見るのか / Greyson, Bruce | Flynn, Charles P. (編). -- 春秋社, 1991.</t>
  </si>
  <si>
    <t>18604085</t>
  </si>
  <si>
    <t>490.14||S||||J-06A-0026</t>
  </si>
  <si>
    <t>臨死体験の医学的研究 / マイクル・B.セイボム著 ; 笠原敏雄訳. -- 日本教文社, 1986. -- (「あの世」からの帰還 / マイクル・B.セイボム著 ; 笠原敏雄訳).</t>
  </si>
  <si>
    <t>19408146</t>
  </si>
  <si>
    <t>490.14||T||||J-06A-0039</t>
  </si>
  <si>
    <t>臨死体験 / 立花隆著 ; 上, 下. -- 文藝春秋, 1994.</t>
  </si>
  <si>
    <t>19408147</t>
  </si>
  <si>
    <t>18710747</t>
  </si>
  <si>
    <t>490.15||A||||J-07B-254</t>
  </si>
  <si>
    <t>死と歴史 : 西欧中世から現代へ / Aries, Philippe, 1987.</t>
  </si>
  <si>
    <t>18903644</t>
  </si>
  <si>
    <t>490.15||B||||J-06A-0237</t>
  </si>
  <si>
    <t>ぼく、ガンだったの? : 死にゆく子どものケア / ロバート・W・バッキンガム著 ; 松下祥子訳 ; 日野原重明監修. -- 春秋社, 1989.</t>
  </si>
  <si>
    <t>19508426</t>
  </si>
  <si>
    <t>490.15||G||||J-06A-0231</t>
  </si>
  <si>
    <t>未来世界の倫理 : 遺伝子工学とブレイン・コントロール / ジョナサン・グラバー著 ; 加藤尚武, 飯田隆監訳. -- 産業図書, 1996.</t>
  </si>
  <si>
    <t>19401893</t>
  </si>
  <si>
    <t>490.15||H||||J-06A-0215</t>
  </si>
  <si>
    <t>病むこと死ぬこと生きること / ひろ さちや | 立川 昭二. -- 鈴木出版, 1994. -- (まんだらブックス).</t>
  </si>
  <si>
    <t>19113636</t>
  </si>
  <si>
    <t>490.15||H||||J-06A-0306</t>
  </si>
  <si>
    <t>死生学とはなにか / 平山正実著. -- 日本評論社, 1991.</t>
  </si>
  <si>
    <t>19105626</t>
  </si>
  <si>
    <t>490.15||K||||J-06B-0204</t>
  </si>
  <si>
    <t>生命倫理と現代社会 / 加茂直樹著. -- 世界思想社, 1991. -- (Sekaishiso seminar).</t>
  </si>
  <si>
    <t>19108698</t>
  </si>
  <si>
    <t>490.15||M||||J-06A-0024</t>
  </si>
  <si>
    <t>ドキュメント遺体は誰のものか : 朝日大学・献体疑惑の真相 / 水沢 渓. -- 健友館, 1991.</t>
  </si>
  <si>
    <t>18401957</t>
  </si>
  <si>
    <t>490.15||N||||J-06A-0029</t>
  </si>
  <si>
    <t>医の倫理 / 中川 米造, 1984.</t>
  </si>
  <si>
    <t>18506442</t>
  </si>
  <si>
    <t>490.15||N||||J-06A-0214</t>
  </si>
  <si>
    <t>見えない死 : 脳死と臓器移植 / 中島 みち, 1985.</t>
  </si>
  <si>
    <t>19308167</t>
  </si>
  <si>
    <t>490.15||N||||J-06A-0223</t>
  </si>
  <si>
    <t>現代の生命像 / 長崎大学生命問題研究会編. -- 九州大学出版会, 1993.</t>
  </si>
  <si>
    <t>18609310</t>
  </si>
  <si>
    <t>490.15||N||||J-06B-0197</t>
  </si>
  <si>
    <t>医の倫理 / 中川 米造, 1986.</t>
  </si>
  <si>
    <t>19802203</t>
  </si>
  <si>
    <t>490.15||N||||J-06B-0418</t>
  </si>
  <si>
    <t>脳死・尊厳死 / [法蔵館]. -- 法蔵館, 1990. -- (仏教).</t>
  </si>
  <si>
    <t>08214803</t>
  </si>
  <si>
    <t>490.15||O||||J-06B-0191</t>
  </si>
  <si>
    <t>安楽死 / 太田 典礼, 1982.</t>
  </si>
  <si>
    <t>10006563</t>
  </si>
  <si>
    <t>490.15||S||||J-06A-0029</t>
  </si>
  <si>
    <t>変容する現代倫理 / 笹井 和郎 (編著). -- 大明堂, 2000.</t>
  </si>
  <si>
    <t>18800988</t>
  </si>
  <si>
    <t>490.19||K||||J-06A-0036</t>
  </si>
  <si>
    <t>18800980</t>
  </si>
  <si>
    <t>490.19||T||||J-06A-0223</t>
  </si>
  <si>
    <t>10404436</t>
  </si>
  <si>
    <t>490.19||Y||||J-07B-208</t>
  </si>
  <si>
    <t>なるほど統計学とおどろきExcel統計処理 / 山崎信也著. -- 改訂第4版. -- 医学図書出版, 2004.</t>
  </si>
  <si>
    <t>19601593</t>
  </si>
  <si>
    <t>490.2||C||||J-06A-0214</t>
  </si>
  <si>
    <t>物語人間の医学史 / R.コールダー著 ; 佐久間昭訳. -- 平凡社, 1996.</t>
  </si>
  <si>
    <t>18704858</t>
  </si>
  <si>
    <t>490.2||K||||J-06A-0214</t>
  </si>
  <si>
    <t>病気はヒトをどう変えたか : バイオヒストリーの探究 / A.カーレン著 ; 小山田義文, 中村功訳. -- 秀潤社, 1987.</t>
  </si>
  <si>
    <t>18609308</t>
  </si>
  <si>
    <t>490.2||N||||J-06B-0198</t>
  </si>
  <si>
    <t>医学をみる眼 / 中川米造著. -- 日本放送出版協会, 1970. -- (NHKブックス ; 131).</t>
  </si>
  <si>
    <t>19409673</t>
  </si>
  <si>
    <t>490.235||M||||J-06A-0214</t>
  </si>
  <si>
    <t>パストゥールからSIDA(エイズ)まで : フランス医学小史 / 松下 一男. -- 近代文藝社, 1994.</t>
  </si>
  <si>
    <t>18403718</t>
  </si>
  <si>
    <t>18707103</t>
  </si>
  <si>
    <t>490.33||S||||J-07B-7</t>
  </si>
  <si>
    <t>新医学略語辞典 / 福室 憲治 (編). -- 第2版, 1987.</t>
  </si>
  <si>
    <t>19312229</t>
  </si>
  <si>
    <t>490.4||A||||J-06A-0214</t>
  </si>
  <si>
    <t>優生操作の悪夢 : 医療による生と死の支配 / 天笠 啓祐, 1994.</t>
  </si>
  <si>
    <t>19209671</t>
  </si>
  <si>
    <t>490.4||B||||J-06A-0214</t>
  </si>
  <si>
    <t>別役実の当世病気道楽 / 別役 実, 1990.</t>
  </si>
  <si>
    <t>00148220</t>
  </si>
  <si>
    <t>490.4||H||||J-06A-0488</t>
  </si>
  <si>
    <t>DER WILLE ZUM LEBEN. / HUTSCHNECKER, ARNOLD A.. -- NON STOP - BUCHEREI.</t>
  </si>
  <si>
    <t>91990670</t>
  </si>
  <si>
    <t>490.4||K||||J-06A-0029</t>
  </si>
  <si>
    <t>これからの医療 : 医療への提言 / 金沢医科大学出版委員会 (編). -- 金沢医科大学出版局, 1999. -- (RV選書).</t>
  </si>
  <si>
    <t>19702538</t>
  </si>
  <si>
    <t>490.4||M||||J-06A-0488</t>
  </si>
  <si>
    <t>医学常識はウソだらけ : 分子生物学が明かす「生命の法則」 / 三石 巌. -- クレスト社, 1997.</t>
  </si>
  <si>
    <t>19008582</t>
  </si>
  <si>
    <t>昭和ヒトケタ男は長生きできない / 水野 肇, 1990.</t>
  </si>
  <si>
    <t>18901140</t>
  </si>
  <si>
    <t>やぶ医者のなみだ / 森田 功, 1989.</t>
  </si>
  <si>
    <t>00018419</t>
  </si>
  <si>
    <t>さよなら成人病 / 松岡 健平. -- ぎょうせい, 1975.</t>
  </si>
  <si>
    <t>19508377</t>
  </si>
  <si>
    <t>490.4||N||||J-06A-0029</t>
  </si>
  <si>
    <t>医療の原点 / 中川米造著. -- 岩波書店, 1996. -- (21世紀問題群ブックス ; 12).</t>
  </si>
  <si>
    <t>19112721</t>
  </si>
  <si>
    <t>490.4||N||||J-06A-0036</t>
  </si>
  <si>
    <t>新宿医科大学 : ぼくが医者をやめた理由 / 永井明著. -- 平凡社, 1991.</t>
  </si>
  <si>
    <t>18800070</t>
  </si>
  <si>
    <t>ぼくが医者をやめた理由 / 永井明著 ; [正], つづき. -- 平凡社, 1988.</t>
  </si>
  <si>
    <t>91950687</t>
  </si>
  <si>
    <t>490.4||N||||J-07B-240</t>
  </si>
  <si>
    <t>いまどきの生老病死 / 永井 明, 1995.</t>
  </si>
  <si>
    <t>64152290</t>
  </si>
  <si>
    <t>490.4||S||||J-06A-0377</t>
  </si>
  <si>
    <t>ある医療・あるべき医療 / 砂原 茂一. -- メヂカルフレンド社, 1976.</t>
  </si>
  <si>
    <t>18510983</t>
  </si>
  <si>
    <t>490.4||S||||J-06A-0488</t>
  </si>
  <si>
    <t>医学これからこうなる / 綜合社, 1986.</t>
  </si>
  <si>
    <t>91960209</t>
  </si>
  <si>
    <t>490.4||T||||J-06A-0487</t>
  </si>
  <si>
    <t>心のくすり箱 / 徳永進著. -- 岩波書店, 1996.</t>
  </si>
  <si>
    <t>00018422</t>
  </si>
  <si>
    <t>490.4||Y||||J-06A-0377</t>
  </si>
  <si>
    <t>身体の博物誌―医学と人類学の周辺― / 吉岡 郁夫, 1980.</t>
  </si>
  <si>
    <t>19304678</t>
  </si>
  <si>
    <t>聞きのがせない医者語・ナース語 : 医療に明かるくなる / 米山 公啓, 1993.</t>
  </si>
  <si>
    <t>19201662</t>
  </si>
  <si>
    <t>490.4||Y||||J-06A-0487</t>
  </si>
  <si>
    <t>カミとヒトの解剖学 / 養老孟司著. -- 法藏館, 1992.</t>
  </si>
  <si>
    <t>08208497</t>
  </si>
  <si>
    <t>THE LANGUAGE OF MEDICINE IN ENGLISH. / BLOOM, GRETCHEN. -- REGENTS PUB. CO., 1982.</t>
  </si>
  <si>
    <t>19105692</t>
  </si>
  <si>
    <t>490.7||C||||J-06A-0377</t>
  </si>
  <si>
    <t>学会発表 : アイディアとテクニック / Calnan, James | Barabas, Andras. -- 総合医学社, 1991.</t>
  </si>
  <si>
    <t>10303661</t>
  </si>
  <si>
    <t>490.7||F||||J-07B-149</t>
  </si>
  <si>
    <t>手抜き実験のすすめ : バイオ研究五輪書 / 福井泰久, 岩松明彦著. -- 羊土社, 2003.</t>
  </si>
  <si>
    <t>19700774</t>
  </si>
  <si>
    <t>490.7||H||||J-06A-0029</t>
  </si>
  <si>
    <t>大学医学部の危機 / 保阪正康著. -- 講談社, 1997.</t>
  </si>
  <si>
    <t>19502267</t>
  </si>
  <si>
    <t>論文のレトリック : 医学研究発表のTips &amp; Pitfalls / 廣谷 速人. -- 南江堂, 1995.</t>
  </si>
  <si>
    <t>18904759</t>
  </si>
  <si>
    <t>医学英語文例辞典 / 瀧本保, 新見嘉兵衛編著. -- 朝倉書店, 1983.</t>
  </si>
  <si>
    <t>08202410</t>
  </si>
  <si>
    <t>490.7||K||||J-07B-100</t>
  </si>
  <si>
    <t>演習 ライフサイエンスの英語 : HOW TO WRITE BETTER BIOMEDICAL ENGLISH / 国際医学情報センタ- (編), 1981.</t>
  </si>
  <si>
    <t>19901911</t>
  </si>
  <si>
    <t>490.7||N||||J-07B-230</t>
  </si>
  <si>
    <t>DeltaGraph PROグラフ作成マニュアル / 長田 理. -- 改訂版. -- 真興交易医書出版部, 1996.</t>
  </si>
  <si>
    <t>10206369</t>
  </si>
  <si>
    <t>490.76||J||20/17||J-07B-230</t>
  </si>
  <si>
    <t>最新の骨研究に迫る : 解明が進む分子機構と骨疾患、そして再生医療へ / 米田俊之, 加藤茂明, 松本俊夫編集. -- 羊土社, 2002. -- (実験医学 ; Vol.20 no.17 (2002増刊)).</t>
  </si>
  <si>
    <t>18811157</t>
  </si>
  <si>
    <t>490.8||M||1</t>
  </si>
  <si>
    <t>心臓病は習慣病 / 日野原 重明, 1984. -- (名医からのメッセージ ;1).</t>
  </si>
  <si>
    <t>18811166</t>
  </si>
  <si>
    <t>490.8||M||10</t>
  </si>
  <si>
    <t>ぼけは宿命ではない / 金子 仁郎, 1987. -- (名医からのメッセージ ;10).</t>
  </si>
  <si>
    <t>18811167</t>
  </si>
  <si>
    <t>490.8||M||11</t>
  </si>
  <si>
    <t>眠りたい眠れない不眠は気から / 大原 健士郎, 1988. -- (名医からのメッセージ ;11).</t>
  </si>
  <si>
    <t>18811168</t>
  </si>
  <si>
    <t>490.8||M||12</t>
  </si>
  <si>
    <t>腰痛は、歩け動け / 石田 肇, 1989. -- (名医からのメッセージ ;12).</t>
  </si>
  <si>
    <t>18811169</t>
  </si>
  <si>
    <t>490.8||M||13</t>
  </si>
  <si>
    <t>先手で安心高血圧 / 山田 和生, 1986. -- (名医からのメッセージ ;13).</t>
  </si>
  <si>
    <t>18811170</t>
  </si>
  <si>
    <t>490.8||M||14</t>
  </si>
  <si>
    <t>目は全身をうつす鏡 / 丸尾 敏夫, 1987. -- (名医からのメッセージ ;14).</t>
  </si>
  <si>
    <t>18811171</t>
  </si>
  <si>
    <t>490.8||M||15</t>
  </si>
  <si>
    <t>歯はたいせつな臓器のひとつ / 有賀 重則, 1987. -- (名医からのメッセージ ;15).</t>
  </si>
  <si>
    <t>18811172</t>
  </si>
  <si>
    <t>490.8||M||16</t>
  </si>
  <si>
    <t>気になる健康自分でチェック / 桜井 秀也, 1987. -- (名医からのメッセージ ;16).</t>
  </si>
  <si>
    <t>18811173</t>
  </si>
  <si>
    <t>490.8||M||17</t>
  </si>
  <si>
    <t>酒飲み上手は健康上手 / 高木 敏, 1988. -- (名医からのメッセージ ;17).</t>
  </si>
  <si>
    <t>18811174</t>
  </si>
  <si>
    <t>490.8||M||18</t>
  </si>
  <si>
    <t>それでもタバコを吸いますか / 広島県医師会, 1988. -- (名医からのメッセージ ;18).</t>
  </si>
  <si>
    <t>18811175</t>
  </si>
  <si>
    <t>490.8||M||19</t>
  </si>
  <si>
    <t>糖尿病と上手につきあう / 平田 幸正, 1988. -- (名医からのメッセージ ;19).</t>
  </si>
  <si>
    <t>18811158</t>
  </si>
  <si>
    <t>490.8||M||2</t>
  </si>
  <si>
    <t>脳卒中は食卓にあり / 小町 喜男, 1984. -- (名医からのメッセージ ;2).</t>
  </si>
  <si>
    <t>18811176</t>
  </si>
  <si>
    <t>490.8||M||20</t>
  </si>
  <si>
    <t>なぜ食べるなぜ太る / 大村 裕, 1988. -- (名医からのメッセージ ;20).</t>
  </si>
  <si>
    <t>18811159</t>
  </si>
  <si>
    <t>490.8||M||3</t>
  </si>
  <si>
    <t>糖尿は病気ではない / 堀内光著. -- ごま書房, 1984. -- (名医からのメッセージ ; 3).</t>
  </si>
  <si>
    <t>18811160</t>
  </si>
  <si>
    <t>490.8||M||4</t>
  </si>
  <si>
    <t>肝臓にもっと感謝を! / 市田 文弘, 1986. -- (名医からのメッセージ ;4).</t>
  </si>
  <si>
    <t>18811161</t>
  </si>
  <si>
    <t>490.8||M||5</t>
  </si>
  <si>
    <t>ガンが早く見つかっておめでとう / 市川 平三郎, 1987. -- (名医からのメッセージ ;5).</t>
  </si>
  <si>
    <t>18811162</t>
  </si>
  <si>
    <t>490.8||M||6</t>
  </si>
  <si>
    <t>ガッツで治そう胃腸病 / 岡部 治弥, 1984. -- (名医からのメッセージ ;6).</t>
  </si>
  <si>
    <t>18811163</t>
  </si>
  <si>
    <t>490.8||M||7</t>
  </si>
  <si>
    <t>うつと上手につきあう / 保崎 秀夫, 1988. -- (名医からのメッセージ ;7).</t>
  </si>
  <si>
    <t>18811164</t>
  </si>
  <si>
    <t>490.8||M||8</t>
  </si>
  <si>
    <t>腎臓はやさしさを待っている / 平田 清文, 1984. -- (名医からのメッセージ ;8).</t>
  </si>
  <si>
    <t>18811165</t>
  </si>
  <si>
    <t>490.8||M||9</t>
  </si>
  <si>
    <t>更年期こそ豊かな日々を / 倉智 敬一, 1984. -- (名医からのメッセージ ;9).</t>
  </si>
  <si>
    <t>18500053</t>
  </si>
  <si>
    <t>490.9||C||||J-06B-0418</t>
  </si>
  <si>
    <t>TIBETAN BUDDHIST MEDICINE AND PSYCHIATRY : THE DIAMOND HEALING. / CLIFFORD, TERRY. -- SAMUEL WEISER, 1984.</t>
  </si>
  <si>
    <t>19506877</t>
  </si>
  <si>
    <t>490.9||I||||J-06A-0027</t>
  </si>
  <si>
    <t>5秒で予知する事故死・突然死 / 池田頼信著. -- たま出版, 1995.</t>
  </si>
  <si>
    <t>64136891</t>
  </si>
  <si>
    <t>490||B||||J-07B-244</t>
  </si>
  <si>
    <t>医学・生物学におけるシステム理論 / W.B.ブレッサー著 ; 池田謙一訳 ; 上, 下. -- 東京大学出版会, 1972.</t>
  </si>
  <si>
    <t>64136892</t>
  </si>
  <si>
    <t>00018414</t>
  </si>
  <si>
    <t>490||K||||J-06A-0029</t>
  </si>
  <si>
    <t>奇病 / 科学読売編集部. -- 雪華社, 1963.</t>
  </si>
  <si>
    <t>19804061</t>
  </si>
  <si>
    <t>490||K||||J-06A-0480</t>
  </si>
  <si>
    <t>ESSENTIALS OF MEDICAL STATISTICS / KIRKWOOD, BETTY R.. -- BLACKWELL SCIENCE, 1988.</t>
  </si>
  <si>
    <t>00018437</t>
  </si>
  <si>
    <t>491.07||Y</t>
  </si>
  <si>
    <t>ブリタニカ目で見る健康 / 吉田 稔. -- T.B.S.ブリタニカ, 1977.</t>
  </si>
  <si>
    <t>19111062</t>
  </si>
  <si>
    <t>491.1||B||||J-07B-210</t>
  </si>
  <si>
    <t>解剖学 / 森於菟 [ほか] 著 ; 第1巻 - 続巻. -- 改訂第10版. -- 金原出版, 1969.</t>
  </si>
  <si>
    <t>19110964</t>
  </si>
  <si>
    <t>491.1||B||1||J-07B-210</t>
  </si>
  <si>
    <t>解剖学 / 森於菟 [ほか] 著 ; 第1巻, 第2巻, 第3巻. -- 改訂第11版. -- 金原出版, 1982.</t>
  </si>
  <si>
    <t>19111063</t>
  </si>
  <si>
    <t>491.1||B||2||J-07B-210</t>
  </si>
  <si>
    <t>脈管学・神経系 / 平沢 興. -- 改訂第11版, 1982. -- (分担解剖学 ;2).</t>
  </si>
  <si>
    <t>19110965</t>
  </si>
  <si>
    <t>491.1||B||3||J-07B-210</t>
  </si>
  <si>
    <t>19001481</t>
  </si>
  <si>
    <t>491.1||K||||J-07B-226</t>
  </si>
  <si>
    <t>からだの地図帳 / 講談社編 ; 高橋長雄監修・解説. -- 講談社, 1989.</t>
  </si>
  <si>
    <t>18912812</t>
  </si>
  <si>
    <t>491.1||K||4||J-07B-204</t>
  </si>
  <si>
    <t>壮大な化学工場 : 肝臓 / NHK取材班著. -- 日本放送出版協会, 1989. -- (NHKサイエンススペシャル . 驚異の小宇宙・人体 ; 4).</t>
  </si>
  <si>
    <t>19000781</t>
  </si>
  <si>
    <t>491.1||K||B/2||J-07B-204</t>
  </si>
  <si>
    <t>ビジュアル人体データブック / NHK取材班 (編). -- 日本放送出版協会, 1990. -- (驚異の小宇宙・人体 : NHKサイエンススペシャル ;ベツカン(2)).</t>
  </si>
  <si>
    <t>18503966</t>
  </si>
  <si>
    <t>491.1||O||||J-06B-0091</t>
  </si>
  <si>
    <t>LEONARDO DA VINCI ON THE HUMAN BODY : THE ANATOMICAL, PHYSIOLOGICAL, AND EMBRYOLOGICAL DRAWINGS OF LEONARD DA VINCI. / O'MALLEY, CHARLES D. | SAUNDERS, JOHN BERTRAND DE CUSANCE MORANT. -- GREENWICH HOUSE, 1982.</t>
  </si>
  <si>
    <t>19609976</t>
  </si>
  <si>
    <t>491.1||T||||J-06A-0029</t>
  </si>
  <si>
    <t>18900574</t>
  </si>
  <si>
    <t>491.11||S||||J-07B-246</t>
  </si>
  <si>
    <t>組織学 / 小川 和朗 | 溝口 文郎 (編著), 1987.</t>
  </si>
  <si>
    <t>10101682</t>
  </si>
  <si>
    <t>491.114||S||||J-07B-230</t>
  </si>
  <si>
    <t>骨はどのようにしてできるか : 軟骨分化の謎を探る / 鈴木不二男著. -- 大阪大学出版会, 2000.</t>
  </si>
  <si>
    <t>19504316</t>
  </si>
  <si>
    <t>491.114||S||1||J-07B-227</t>
  </si>
  <si>
    <t>骨形成と骨吸収及びそれらの調節因子 / 須田立雄編 ; 1, 2. -- 広川書店, 1995.</t>
  </si>
  <si>
    <t>19504317</t>
  </si>
  <si>
    <t>491.114||S||2||J-07B-227</t>
  </si>
  <si>
    <t>64129050</t>
  </si>
  <si>
    <t>491.117||E||||J-07B-234</t>
  </si>
  <si>
    <t>シナプスの生理学 / Eccles, John Carew.. -- 医学書院, 1965.</t>
  </si>
  <si>
    <t>19108113</t>
  </si>
  <si>
    <t>491.16||K||3||J-07B-230</t>
  </si>
  <si>
    <t>骨形態計測 / 若松 栄一 | 本間 哲夫 (編) ; Vol.3. -- 西村書店, 1985.</t>
  </si>
  <si>
    <t>19108114</t>
  </si>
  <si>
    <t>491.16||K||5||J-07B-230</t>
  </si>
  <si>
    <t>骨形態計測 / 山本 吉蔵 (編) ; Vol.5. -- 西村書店, 1985.</t>
  </si>
  <si>
    <t>19107581</t>
  </si>
  <si>
    <t>491.16||K||7||J-07B-227</t>
  </si>
  <si>
    <t>骨の測定 / 藤田拓男,吉本祥生編. -- 西村書店, 1990. -- (骨形態計測 ; Vol. 7).</t>
  </si>
  <si>
    <t>19311640</t>
  </si>
  <si>
    <t>491.16||K||8||J-07B-227</t>
  </si>
  <si>
    <t>19311641</t>
  </si>
  <si>
    <t>491.16||K||9||J-07B-227</t>
  </si>
  <si>
    <t>骨塩量測定法の発達 / 渡辺 真 | 柳沢 正信 (編). -- 西村書店, 1992. -- (骨形態計測 ;9).</t>
  </si>
  <si>
    <t>64140323</t>
  </si>
  <si>
    <t>491.17||Y||||J-07B-376</t>
  </si>
  <si>
    <t>人間はどこまで機械か 脳と意識の生理学 / Young, J. Z.. -- 白揚社, 1972.</t>
  </si>
  <si>
    <t>64138811</t>
  </si>
  <si>
    <t>491.171||T||||J-07B-94</t>
  </si>
  <si>
    <t>脳の生化学 / 塚田 裕三. -- 朝倉書店, 1973.</t>
  </si>
  <si>
    <t>10008470</t>
  </si>
  <si>
    <t>491.3||A||||J-06A-0479</t>
  </si>
  <si>
    <t>日本人の体脂肪と筋肉分布 / 安部孝, 福永哲夫著. -- 杏林書院, 1995.</t>
  </si>
  <si>
    <t>64158680</t>
  </si>
  <si>
    <t>491.3||B||||J-07B-94</t>
  </si>
  <si>
    <t>生理時計 / E.ビュニング著 ; 古谷雅樹, 古谷妙子訳. -- 学会出版センター, 1977.</t>
  </si>
  <si>
    <t>18900575</t>
  </si>
  <si>
    <t>491.3||G||||J-07B-219</t>
  </si>
  <si>
    <t>現代の生理学 / 古河 太郎 | 本田 良行 (編). -- 改訂第2版, 1988.</t>
  </si>
  <si>
    <t>00018448</t>
  </si>
  <si>
    <t>491.3||I||||J-06A-0029</t>
  </si>
  <si>
    <t>運動生理学入門 / 猪飼 道夫. -- 杏林書院, 1969.</t>
  </si>
  <si>
    <t>00018449</t>
  </si>
  <si>
    <t>491.3||I||||J-07B-235</t>
  </si>
  <si>
    <t>生理学概説 / 井上清恒著. -- 内田老鶴圃新社, 1972.</t>
  </si>
  <si>
    <t>00018450</t>
  </si>
  <si>
    <t>18500497</t>
  </si>
  <si>
    <t>491.3||K||||J-06A-0029</t>
  </si>
  <si>
    <t>18700479</t>
  </si>
  <si>
    <t>491.3||K||||J-06A-0036</t>
  </si>
  <si>
    <t>環境生理学 / 黒島 晨汎, 1981.</t>
  </si>
  <si>
    <t>19201757</t>
  </si>
  <si>
    <t>491.3||K||||J-07B-198</t>
  </si>
  <si>
    <t>環境生理学 / 黒島 晨汎. -- 理工学社, 1981.</t>
  </si>
  <si>
    <t>19402543</t>
  </si>
  <si>
    <t>491.3||K||||J-07B-262</t>
  </si>
  <si>
    <t>64125515</t>
  </si>
  <si>
    <t>491.3||K||||J-07B-94</t>
  </si>
  <si>
    <t>神経・筋・シナプス / Katz, Bernard. -- 医歯薬出版, 1971.</t>
  </si>
  <si>
    <t>19106364</t>
  </si>
  <si>
    <t>491.3||L||||J-06A-0044</t>
  </si>
  <si>
    <t>生理時計 / Luce, Gay Gager, 1991.</t>
  </si>
  <si>
    <t>64179174</t>
  </si>
  <si>
    <t>生理学 / 真島 英信. -- 文光堂, 1980.</t>
  </si>
  <si>
    <t>19200068</t>
  </si>
  <si>
    <t>491.3||N||||J-07B-208</t>
  </si>
  <si>
    <t>図説からだの事典 / 中野昭一, 重田定義編集. -- 朝倉書店, 1992.</t>
  </si>
  <si>
    <t>19008677</t>
  </si>
  <si>
    <t>491.3||N||||J-07B-236</t>
  </si>
  <si>
    <t>人間の許容限界ハンドブック / 関邦博, 坂本和義, 山崎昌廣編集. -- 朝倉書店, 1990.</t>
  </si>
  <si>
    <t>19807854</t>
  </si>
  <si>
    <t>491.3||O||||J-06A-0477</t>
  </si>
  <si>
    <t>からだのしくみと健康 / 岡安 多香子 | 川初 清典. -- 三共出版, 1997. -- (健康科学シリーズ).</t>
  </si>
  <si>
    <t>00018453</t>
  </si>
  <si>
    <t>491.3||O||||J-07B-235</t>
  </si>
  <si>
    <t>64122288</t>
  </si>
  <si>
    <t>491.3||O||||J-07B-238</t>
  </si>
  <si>
    <t>18908872</t>
  </si>
  <si>
    <t>10100173</t>
  </si>
  <si>
    <t>491.3||S||||J-06A-0474</t>
  </si>
  <si>
    <t>19807853</t>
  </si>
  <si>
    <t>491.3||S||||J-06A-0477</t>
  </si>
  <si>
    <t>からだの営みと健康 / 佐々木胤則, 仲井邦彦共著. -- 三共出版, 1997. -- (健康科学シリーズ / 齋藤和雄監修 ; 1).</t>
  </si>
  <si>
    <t>64158189</t>
  </si>
  <si>
    <t>491.3||T||||J-07B-94</t>
  </si>
  <si>
    <t>64179176</t>
  </si>
  <si>
    <t>491.307||N</t>
  </si>
  <si>
    <t>生理学実習書 / 日本生理学会. -- 南江堂, 1978.</t>
  </si>
  <si>
    <t>64179173</t>
  </si>
  <si>
    <t>491.31||G</t>
  </si>
  <si>
    <t>医科生理学展望 / Ganong, W. F.. -- 丸善, 1980.</t>
  </si>
  <si>
    <t>64129049</t>
  </si>
  <si>
    <t>491.31||T||||J-07B-244</t>
  </si>
  <si>
    <t>新生理学 / 問田直幹, 内薗耕二編 ; 上巻, 下巻. -- 第3版. -- 医学書院, 1971.</t>
  </si>
  <si>
    <t>64150584</t>
  </si>
  <si>
    <t>491.317||K||||J-07B-96</t>
  </si>
  <si>
    <t>THE PROBLEM OF EXCITABILITY : ELECTRICAL EXCITABILITY OF THE NERVE MEMMBRANE. / KHPDOROV, B. I.. -- PLENUM PR., 1974.</t>
  </si>
  <si>
    <t>10203343</t>
  </si>
  <si>
    <t>491.317||P||||J-06B-0102</t>
  </si>
  <si>
    <t>Bioelectricity : a quantitative approach / Robert Plonsey and Roger C. Barr. -- 2nd ed.. -- Kluwer Academic/Plenum Publishers, 2000.</t>
  </si>
  <si>
    <t>64158679</t>
  </si>
  <si>
    <t>491.323||N||||J-07B-94</t>
  </si>
  <si>
    <t>心臓拍動の生理 / Noble, Denis.. -- 学会出版センタ-, 1977.</t>
  </si>
  <si>
    <t>00018464</t>
  </si>
  <si>
    <t>491.334||A</t>
  </si>
  <si>
    <t>匂い-その分子構造- / Amoore, J. E.. -- 恒星社厚生閣, 1976.</t>
  </si>
  <si>
    <t>64190730</t>
  </si>
  <si>
    <t>491.347||H</t>
  </si>
  <si>
    <t>栄養生理・生化学 / 速水 泱. -- 光生館, 1981.</t>
  </si>
  <si>
    <t>64189469</t>
  </si>
  <si>
    <t>栄養生理学提要 / 速水 泱. -- 光生館, 1981.</t>
  </si>
  <si>
    <t>64189448</t>
  </si>
  <si>
    <t>栄養生理概論 / 速水 泱. -- 光生館, 1981.</t>
  </si>
  <si>
    <t>64189471</t>
  </si>
  <si>
    <t>491.347||Y</t>
  </si>
  <si>
    <t>栄養生理・生化学 / 吉川 春寿. -- 光生館, 1981.</t>
  </si>
  <si>
    <t>91970834</t>
  </si>
  <si>
    <t>491.35||T||||J-06A-0027</t>
  </si>
  <si>
    <t>BC!な話 : あなたの知らない精子競争 / 竹内久美子著. -- 新潮社, 1997.</t>
  </si>
  <si>
    <t>19708950</t>
  </si>
  <si>
    <t>491.358||H||||J-07B-257</t>
  </si>
  <si>
    <t>19203206</t>
  </si>
  <si>
    <t>491.358||K||||J-06A-0038</t>
  </si>
  <si>
    <t>老化探究 : ヒトは120歳まで生きられる / 加藤 邦彦. -- 読売新聞社, 1987. -- (読売科学選書).</t>
  </si>
  <si>
    <t>10203740</t>
  </si>
  <si>
    <t>491.358||K||||J-07B-189</t>
  </si>
  <si>
    <t>生命の持ち時間は決まっているのか : 「使い捨ての体」老化理論が開く希望の地平 / トム・カークウッド著 ; 小沢元彦訳. -- 三交社, 2002.</t>
  </si>
  <si>
    <t>18905525</t>
  </si>
  <si>
    <t>491.36||A||||J-06B-0099</t>
  </si>
  <si>
    <t>TEXTBOOK OF WORK PHYSIOLOGY : PHYSIOLOGICAL BASES OF EXERCISE / ASTRAND, PER-OLOF | RODAHL, KAARE. -- 3RD ED.. -- MCGRAW-HILL, 1986.</t>
  </si>
  <si>
    <t>18506579</t>
  </si>
  <si>
    <t>491.36||N||7</t>
  </si>
  <si>
    <t>走・跳・投・打・泳運動におけるよい動きとは / 星川 保 | 豊島 進太郎 (編). -- 第7回日本バイオメカニクス学会大学組織委員会, 1984. -- (日本バイオメカニクス学会大会論集 ;7).</t>
  </si>
  <si>
    <t>18904774</t>
  </si>
  <si>
    <t>491.363||H||||J-06B-0092</t>
  </si>
  <si>
    <t>Human muscle power / edited by Norman L. Jones, Neil McCartney, and Alan J. McComas. -- Human Kinetics Publishers, 1986.</t>
  </si>
  <si>
    <t>18506275</t>
  </si>
  <si>
    <t>筋感覚の科学 : 運動のたくみさをさぐる / 伊藤 文雄. -- 名古屋大学出版会, 1985.</t>
  </si>
  <si>
    <t>08204961</t>
  </si>
  <si>
    <t>491.363||K</t>
  </si>
  <si>
    <t>キンニク ノ モデルカ ト キンリヨク シユウシユク トクセイ ナラビ ニ キンチヨウ キンセンイ ノ カイセキ / HAJDO, L. E. (ホカ), 1982.</t>
  </si>
  <si>
    <t>08204959</t>
  </si>
  <si>
    <t>キンデン セイギヨ ト オウヨウ ソウグ / PARKER, PHILIP A. (ホカ), 1982.</t>
  </si>
  <si>
    <t>08204960</t>
  </si>
  <si>
    <t>キンデンズ シンゴウ ノ シヨリ ト キンデンズ カイセキ / HERSHLER, CECIL (ホカ), 1982.</t>
  </si>
  <si>
    <t>64179250</t>
  </si>
  <si>
    <t>瞬発的パワーからみた人体筋のダイナミクス / 金子公宥著. -- 杏林書院, 1974.</t>
  </si>
  <si>
    <t>10201238</t>
  </si>
  <si>
    <t>491.366||I||||J-06A-0459</t>
  </si>
  <si>
    <t>骨と関節の不思議 : からだを動かし支える仕組みを解く / 今井望著. -- 東海大学出版会, 2000.</t>
  </si>
  <si>
    <t>19609347</t>
  </si>
  <si>
    <t>491.366||M||||J-07B-206</t>
  </si>
  <si>
    <t>分子骨代謝学と骨粗鬆症 / 松本 俊夫 (編). -- メディカルレビュー社, 1996.</t>
  </si>
  <si>
    <t>19100923</t>
  </si>
  <si>
    <t>491.37||A||||J-06A-0044</t>
  </si>
  <si>
    <t>19700238</t>
  </si>
  <si>
    <t>19112952</t>
  </si>
  <si>
    <t>491.37||A||||J-07B-253</t>
  </si>
  <si>
    <t>18802334</t>
  </si>
  <si>
    <t>18800617</t>
  </si>
  <si>
    <t>491.37||A||||J-07B-254</t>
  </si>
  <si>
    <t>19311921</t>
  </si>
  <si>
    <t>491.37||C||||J-06A-0044</t>
  </si>
  <si>
    <t>左利きは危険がいっぱい / Coren, Stanley | 石山 鈴子. -- 文芸春秋, 1994.</t>
  </si>
  <si>
    <t>19506801</t>
  </si>
  <si>
    <t>491.37||E||||J-06B-0092</t>
  </si>
  <si>
    <t>COMPUTATION IN NEURONS AND NEURAL SYSTEMS / EECKMAN, FRANK H. (ED.). -- KLUWER ACADEMIC PUBLISHERS, 1994.</t>
  </si>
  <si>
    <t>19410401</t>
  </si>
  <si>
    <t>491.37||H||||J-07B-157</t>
  </si>
  <si>
    <t>感覚と工学 / 樋渡涓二著. -- 共立出版, 1976. -- (エンジニアリング・サイエンス講座 / 川上正光 [ほか] 編 ; 3).</t>
  </si>
  <si>
    <t>64138802</t>
  </si>
  <si>
    <t>491.37||K||||J-07B-91</t>
  </si>
  <si>
    <t>興奮性膜の一般生理 / 北里 宏. -- 南江堂, 1972.</t>
  </si>
  <si>
    <t>19307733</t>
  </si>
  <si>
    <t>五感のおはなし : 新しいセンサに挑む / 松永 是. -- 日本規格協会, 1989.</t>
  </si>
  <si>
    <t>64188644</t>
  </si>
  <si>
    <t>491.37||M||||J-07B-244</t>
  </si>
  <si>
    <t>08204293</t>
  </si>
  <si>
    <t>491.37||M||||J-07B-260</t>
  </si>
  <si>
    <t>10008823</t>
  </si>
  <si>
    <t>491.37||N||||J-06A-0479</t>
  </si>
  <si>
    <t>運動の神経科学 : 基礎から応用まで / 西野仁雄, 柳原大編. -- ナップ, 2000.</t>
  </si>
  <si>
    <t>18403616</t>
  </si>
  <si>
    <t>491.37||N||||J-06B-0418</t>
  </si>
  <si>
    <t>脳と心 / 平野 龍一 [ほか], 1983.</t>
  </si>
  <si>
    <t>19505632</t>
  </si>
  <si>
    <t>THE HANDBOOK OF BRAIN THEORY AND NEURAL NETWORKS / ARBIB, MICHAEL A.. -- MIT PRESS, 1995.</t>
  </si>
  <si>
    <t>19904590</t>
  </si>
  <si>
    <t>491.371||A||||J-06B-0093</t>
  </si>
  <si>
    <t>ZEN AND THE BRAIN : TOWARD AN UNDERSTANDING OF MEDITATION AND CONSCIOUSNESS / AUSTIN, JAMES H.. -- MIT PRESS, 1998.</t>
  </si>
  <si>
    <t>10304656</t>
  </si>
  <si>
    <t>491.371||A||||J-07B-204</t>
  </si>
  <si>
    <t>進化する脳 / ジョン・モーガン・オールマン著 ; 養老孟司訳. -- 日経サイエンス, 2001. -- (別冊日経サイエンス ; 133).</t>
  </si>
  <si>
    <t>19508542</t>
  </si>
  <si>
    <t>491.371||C||||J-07B-257</t>
  </si>
  <si>
    <t>18905157</t>
  </si>
  <si>
    <t>18703336</t>
  </si>
  <si>
    <t>491.371||D||||J-06A-0046</t>
  </si>
  <si>
    <t>快楽物質エンドルフィン / ジョエル・デイビス著 ; 安田宏訳. -- 青土社, 1987.</t>
  </si>
  <si>
    <t>10008436</t>
  </si>
  <si>
    <t>491.371||G||||J-06A-0599</t>
  </si>
  <si>
    <t>An anatomy of thought : the origin and machinery of mind / Ian Glynn ; : hc. -- Oxford University Press, 1999.</t>
  </si>
  <si>
    <t>19410327</t>
  </si>
  <si>
    <t>491.371||H||||J-06A-0482</t>
  </si>
  <si>
    <t>脳と情動 : 感情のメカニズム / 堀哲郎著. -- 共立出版, 1991. -- (ブレインサイエンス・シリーズ / 大村裕, 中川八郎編集 ; 6).</t>
  </si>
  <si>
    <t>19410328</t>
  </si>
  <si>
    <t>491.371||I||||J-06A-0438</t>
  </si>
  <si>
    <t>脳と睡眠 : 人はなぜ眠るか / 井上昌次郎著. -- 共立出版, 1989. -- (ブレインサイエンス・シリーズ / 大村裕, 中川八郎編集 ; 7).</t>
  </si>
  <si>
    <t>19609204</t>
  </si>
  <si>
    <t>491.371||M||||J-06A-0038</t>
  </si>
  <si>
    <t>α波革命 / 村井 健司. -- 高輪出版社, 1996.</t>
  </si>
  <si>
    <t>19108796</t>
  </si>
  <si>
    <t>491.371||N||||J-07B-200</t>
  </si>
  <si>
    <t>19008674</t>
  </si>
  <si>
    <t>491.371||N||2||J-07B-254</t>
  </si>
  <si>
    <t>19406932</t>
  </si>
  <si>
    <t>19507427</t>
  </si>
  <si>
    <t>491.371||R||||J-06A-0038</t>
  </si>
  <si>
    <t>化学装置としての脳と心 : リセプターと精神変容物質 / R.M.レスタック著 ; 半田智久訳. -- 新曜社, 1995.</t>
  </si>
  <si>
    <t>19700096</t>
  </si>
  <si>
    <t>491.371||S||||J-06A-0036</t>
  </si>
  <si>
    <t>心にいどむ認知脳科学 : 記憶と意識の統一論 / 酒井邦嘉著. -- 岩波書店, 1997. -- (岩波科学ライブラリー ; 48).</t>
  </si>
  <si>
    <t>19806139</t>
  </si>
  <si>
    <t>491.371||S||||J-06A-0040</t>
  </si>
  <si>
    <t>ニューロンから心をさぐる / 櫻井芳雄著. -- 岩波書店, 1998. -- (岩波科学ライブラリー ; 64).</t>
  </si>
  <si>
    <t>19606896</t>
  </si>
  <si>
    <t>491.371||S||||J-06A-0489</t>
  </si>
  <si>
    <t>脳と心の進化論 / 澤口俊之著. -- 日本評論社, 1996.</t>
  </si>
  <si>
    <t>19804551</t>
  </si>
  <si>
    <t>491.371||S||||J-06A-0930</t>
  </si>
  <si>
    <t>Left brain, right brain : perspectives from cognitive neuroscience / Sally P. Springer, Georg Deutsch ; : hbk, : pbk. -- 5th ed. -- W.H. Freeman, 1997. -- (A series of books in psychology).</t>
  </si>
  <si>
    <t>18806464</t>
  </si>
  <si>
    <t>脳の話 / 時実利彦著. -- 岩波書店, 1962. -- (岩波新書 ; 青版-461, G125).</t>
  </si>
  <si>
    <t>10000148</t>
  </si>
  <si>
    <t>491.371||T||||J-06A-0039</t>
  </si>
  <si>
    <t>脳と物理学 : 物理学は脳を理解できるか / 武田暁著. -- 裳華房, 1999.</t>
  </si>
  <si>
    <t>19312484</t>
  </si>
  <si>
    <t>491.371||T||||J-06A-0489</t>
  </si>
  <si>
    <t>子育ての大脳生理学 / 高木貞敬著. -- 朝日新聞社, 1986. -- (朝日選書 ; 307).</t>
  </si>
  <si>
    <t>19106682</t>
  </si>
  <si>
    <t>491.371||T||||J-06A-0566</t>
  </si>
  <si>
    <t>The Japanese brain : uniqueness and universality / Tadanobu Tsunoda ; translated by Yoshinori Oiwa. -- Taishukan, 1985.</t>
  </si>
  <si>
    <t>64138810</t>
  </si>
  <si>
    <t>491.371||T||||J-07B-244</t>
  </si>
  <si>
    <t>脳の生理学 / 時実 利彦. -- 朝倉書店, 1973.</t>
  </si>
  <si>
    <t>18401981</t>
  </si>
  <si>
    <t>491.371||U||||J-06A-0489</t>
  </si>
  <si>
    <t>眠りの精を探る / 内薗 耕二, 1976.</t>
  </si>
  <si>
    <t>19605344</t>
  </si>
  <si>
    <t>491.371||Y||||J-06A-0172</t>
  </si>
  <si>
    <t>脳という劇場 : 唯脳論・対話篇 / 養老孟司著. -- 青土社, 1991.</t>
  </si>
  <si>
    <t>19508005</t>
  </si>
  <si>
    <t>491.371||Y||||J-06A-0489</t>
  </si>
  <si>
    <t>18809108</t>
  </si>
  <si>
    <t>491.374||C||||J-06A-0930</t>
  </si>
  <si>
    <t>CENTRAL AND PERIPHERAL MECHANISMS OF COLOUR VISION. / OTTOSON, DAVID | ZEKI, SEMIR (ED.). -- MACMILLAN, 1985.</t>
  </si>
  <si>
    <t>08311813</t>
  </si>
  <si>
    <t>491.374||C||||J-07B-264</t>
  </si>
  <si>
    <t>VISUAL PERCEPTION : THEORY AND PRACTICE. / CAELLI, TERRY. -- PERGAMON PR., 1981.</t>
  </si>
  <si>
    <t>19106156</t>
  </si>
  <si>
    <t>491.374||N||||J-07B-218</t>
  </si>
  <si>
    <t>NIGHT VISION : BASIC, CLINICAL AND APPLIED ASPECTS / HESS, ROBERT FRANCIS (EA AL.) (ED.). -- CAMBRIDGE UNIVERSITY PRESS, 1990.</t>
  </si>
  <si>
    <t>19109742</t>
  </si>
  <si>
    <t>491.374||S||||J-06A-0448</t>
  </si>
  <si>
    <t>19303552</t>
  </si>
  <si>
    <t>491.374||S||||J-06A-0930</t>
  </si>
  <si>
    <t>NEURAL COMPUTATION OF PATTERN MOTION : MODELING STAGES OF MOTION ANALYSIS IN THE PRIMATE VISUAL CORTEX / SERENO, MARGARET EUPHRASIA. -- MIT PRESS, 1993. -- (A BRADFORD BOOK . NEURAL NETWORK MODELING AND CONNECTIONISM).</t>
  </si>
  <si>
    <t>18402553</t>
  </si>
  <si>
    <t>491.374||T||||J-07B-199</t>
  </si>
  <si>
    <t>18906744</t>
  </si>
  <si>
    <t>491.375||B||||J-06A-0930</t>
  </si>
  <si>
    <t>BASIC ISSUES IN HEARING : PROCEEDINGS OF THE 8TH INTERNATIONAL SYMPOSIUM ON HEARING, PATERSWOLDE, NETHERLANDS, APRIL 5-9, 1988. / DUIFHUIS, H. (ET AL.) (ED.). -- ACADEMIC PRESS, 1988.</t>
  </si>
  <si>
    <t>18400152</t>
  </si>
  <si>
    <t>491.375||T||2||J-06B-0105</t>
  </si>
  <si>
    <t>HEARING RESEARCH AND THEORY / TOBIAS, JERRY V. / SCHUBERT, EARL D. (ED.) ; VOL. 2. -- ACADEMIC PR., 1983.</t>
  </si>
  <si>
    <t>10203816</t>
  </si>
  <si>
    <t>491.4||G||||J-06A-0357</t>
  </si>
  <si>
    <t>人体の分子の驚異 : 身体のモーター・マシン・メッセージ / デイヴィッド・S・グッドセル著 ; 安田宏訳. -- 新装版. -- 青土社, 2002.</t>
  </si>
  <si>
    <t>64104524</t>
  </si>
  <si>
    <t>491.4||G||||J-07B-358</t>
  </si>
  <si>
    <t>00018480</t>
  </si>
  <si>
    <t>491.4||M||||J-06A-0038</t>
  </si>
  <si>
    <t>栄養学を学ぶための基礎生化学 / 丸田 銓二朗. -- 三共出版, 1977.</t>
  </si>
  <si>
    <t>19107726</t>
  </si>
  <si>
    <t>491.4||N||||J-07B-213</t>
  </si>
  <si>
    <t>医科生化学 / Newsholme, E. A. | Leech, A. R.. -- 講談社, 1986.</t>
  </si>
  <si>
    <t>64138801</t>
  </si>
  <si>
    <t>491.4||N||||J-07B-233</t>
  </si>
  <si>
    <t>生体膜と膜透過 / 中垣 正幸. -- 南江堂, 1971. -- (化学の領域 ;ゾウカン 61ゴウ).</t>
  </si>
  <si>
    <t>19900088</t>
  </si>
  <si>
    <t>491.4||O||||J-06A-0479</t>
  </si>
  <si>
    <t>19205869</t>
  </si>
  <si>
    <t>491.45||E||||J-06A-0199</t>
  </si>
  <si>
    <t>64163846</t>
  </si>
  <si>
    <t>491.45||H||||J-07B-100</t>
  </si>
  <si>
    <t>酵素反応系の制御機構 / 林 勝哉. -- 学会出版センタ-, 1978.</t>
  </si>
  <si>
    <t>19305979</t>
  </si>
  <si>
    <t>491.5||M||||J-06B-0268</t>
  </si>
  <si>
    <t>The aspirin wars : money, medicine, and 100 years of rampant competition / by Charles C. Mann and Mark L. Plummer. -- Harvard Business School Press, 1991.</t>
  </si>
  <si>
    <t>19303639</t>
  </si>
  <si>
    <t>491.5||S||||J-06A-0875</t>
  </si>
  <si>
    <t>19408413</t>
  </si>
  <si>
    <t>491.5||T||||J-06A-0046</t>
  </si>
  <si>
    <t>薬でどんどん悪くなる / 田村豊幸著. -- 潮文社, 1994.</t>
  </si>
  <si>
    <t>19803071</t>
  </si>
  <si>
    <t>491.6||C||||J-06B-0262</t>
  </si>
  <si>
    <t>MUMMIES, DISEASE &amp; ANCIENT CULTURES / COCKBURN, AIDAN | COCKBURN, EVE | REYMAN, THEODORE A. ; : PBK. -- 2ND ED. -- CAMBRIDGE UNIVERSITY PRESS, 1998.</t>
  </si>
  <si>
    <t>00018492</t>
  </si>
  <si>
    <t>491.615||C||||J-06A-0035</t>
  </si>
  <si>
    <t>ヒト・がん・免疫 / Cochran, A. J., 1980.</t>
  </si>
  <si>
    <t>00018494</t>
  </si>
  <si>
    <t>491.615||I||||J-06A-0377</t>
  </si>
  <si>
    <t>今日のがん治療 / Israel, Lucien, 1980.</t>
  </si>
  <si>
    <t>18410444</t>
  </si>
  <si>
    <t>491.615||T||||J-06A-0035</t>
  </si>
  <si>
    <t>ガン制圧への道 / 高山 昭三, 1984.</t>
  </si>
  <si>
    <t>18503634</t>
  </si>
  <si>
    <t>491.615||T||||J-06A-0377</t>
  </si>
  <si>
    <t>19108726</t>
  </si>
  <si>
    <t>491.65||S||||J-06A-0035</t>
  </si>
  <si>
    <t>ガン征圧への挑戦 / 榊原宣著. -- 日本放送出版協会, 1986. -- (NHKブックス ; 506).</t>
  </si>
  <si>
    <t>00018496</t>
  </si>
  <si>
    <t>491.69||H||||J-06A-0489</t>
  </si>
  <si>
    <t>神経質問答-新しい生き甲斐の発見- / 森田 正馬. -- 白揚社, 1967.</t>
  </si>
  <si>
    <t>19903444</t>
  </si>
  <si>
    <t>491.69||S||||J-06A-0039</t>
  </si>
  <si>
    <t>生と死のゲノム、遺伝子の未来 / アンソニー・スミス著 ; 渡辺伸也訳 ; 浅見崇比呂監修. -- 原書房, 1999.</t>
  </si>
  <si>
    <t>64155981</t>
  </si>
  <si>
    <t>491.7||B||||J-06B-0259</t>
  </si>
  <si>
    <t>BERGEY'S MANUAL OF DETERMINATIVE BACTERIOLOGY. / BUCHANAN, R. E.. -- 8TH ED.. -- THE WILLIAMS &amp; WILKINS.</t>
  </si>
  <si>
    <t>19900284</t>
  </si>
  <si>
    <t>491.7||M||||J-06A-0462</t>
  </si>
  <si>
    <t>生きものとしての病原微生物 : 絵と対話で読む / 益田 昭吾. -- 第2版. -- 廣川書店, 1994.</t>
  </si>
  <si>
    <t>00018497</t>
  </si>
  <si>
    <t>491.7||M||||J-06A-0489</t>
  </si>
  <si>
    <t>細菌の生理 / 水野伝一著 ; 1. -- 共立出版, 1955. -- (共立全書 ; 111).</t>
  </si>
  <si>
    <t>10301628</t>
  </si>
  <si>
    <t>491.7||S||||J-07B-157</t>
  </si>
  <si>
    <t>An electronic companion to beginning microbiology / Moselio Schaechter, Frederick C. Neidhardt, John L. Ingraham. -- Cogito Learning Media, 1997.</t>
  </si>
  <si>
    <t>10100067</t>
  </si>
  <si>
    <t>491.758||S||||J-06A-0035</t>
  </si>
  <si>
    <t>アルツハイマーに克つ : 家族が患者にできること / 佐藤早苗著. -- 新潮社, 2000.</t>
  </si>
  <si>
    <t>18802565</t>
  </si>
  <si>
    <t>491.77||S||||J-06A-0035</t>
  </si>
  <si>
    <t>ウイルスの恐怖 : [人類最後の敵]は克服できるのか / 澤井 仁, 1987.</t>
  </si>
  <si>
    <t>00018500</t>
  </si>
  <si>
    <t>491.8||C||||J-06A-0038</t>
  </si>
  <si>
    <t>基礎免疫学 / A.J.Cunningham著 ; 中村弘, 鈴木秀郎訳. -- 東京化学同人, 1980.</t>
  </si>
  <si>
    <t>10500503</t>
  </si>
  <si>
    <t>491.8||K||||J-06A-0444</t>
  </si>
  <si>
    <t>免疫学の基礎 / 小山次郎, 大沢利昭著. -- 第4版. -- 東京化学同人, 2004.</t>
  </si>
  <si>
    <t>10305068</t>
  </si>
  <si>
    <t>491.8||K||||J-07B-376</t>
  </si>
  <si>
    <t>免疫学最新イラストレイテッド / 小安重夫編集. -- 羊土社, 2003.</t>
  </si>
  <si>
    <t>19309376</t>
  </si>
  <si>
    <t>491.8||M||||J-06A-0458</t>
  </si>
  <si>
    <t>免疫学辞典 / 大沢 利昭 [ほか](編). -- 東京化学同人, 1993.</t>
  </si>
  <si>
    <t>00018501</t>
  </si>
  <si>
    <t>491.8||N||||J-06A-0036</t>
  </si>
  <si>
    <t>抗体と免疫―免疫学入門― / Nossal, G. J. V., 1980.</t>
  </si>
  <si>
    <t>19806991</t>
  </si>
  <si>
    <t>491.8||N||||J-06A-0181</t>
  </si>
  <si>
    <t>免疫力 : 病気をはねのける体になる / 野本亀久雄著. -- ダイヤモンド社, 1998.</t>
  </si>
  <si>
    <t>19407327</t>
  </si>
  <si>
    <t>491.8||N||||J-07B-148</t>
  </si>
  <si>
    <t>役にたつ免疫実験法 / 西岡 久壽彌 (監修) ; 眞崎 知生 (編). -- 第2版. -- 講談社, 1994.</t>
  </si>
  <si>
    <t>19301650</t>
  </si>
  <si>
    <t>491.8||O||||J-06A-0038</t>
  </si>
  <si>
    <t>免疫のはなし / 奥村康著. -- 東京図書, 1993.</t>
  </si>
  <si>
    <t>00018502</t>
  </si>
  <si>
    <t>491.8||P||||J-06A-0377</t>
  </si>
  <si>
    <t>おもしろい免疫学 / Petorov, R. V., 1980.</t>
  </si>
  <si>
    <t>10000594</t>
  </si>
  <si>
    <t>491.8||R||||J-07B-202</t>
  </si>
  <si>
    <t>免疫学イラストレイテッド / Ivan Roitt, Jonathan Brostoff, David Male著 ; 多田富雄監訳. -- 南江堂, 2000.</t>
  </si>
  <si>
    <t>19508696</t>
  </si>
  <si>
    <t>491.8||T||||J-06A-0386</t>
  </si>
  <si>
    <t>免疫の不思議 / 谷口克著. -- 岩波書店, 1995. -- (岩波科学ライブラリー ; 34).</t>
  </si>
  <si>
    <t>19508375</t>
  </si>
  <si>
    <t>10100231</t>
  </si>
  <si>
    <t>491.8||T||||J-06A-0475</t>
  </si>
  <si>
    <t>生体防御 : 免疫と感染症 / 谷口克, 谷口維紹編. -- 共立出版, 2001. -- (シリーズ・バイオサイエンスの新世紀 / 日本生化学会編 ; 13).</t>
  </si>
  <si>
    <t>19304658</t>
  </si>
  <si>
    <t>491.8||T||||J-07B-254</t>
  </si>
  <si>
    <t>19303301</t>
  </si>
  <si>
    <t>491.8||T||||J-07B-257</t>
  </si>
  <si>
    <t>10100230</t>
  </si>
  <si>
    <t>491.8||Y||||J-06A-0475</t>
  </si>
  <si>
    <t>免疫系の遺伝子戦略 : 免疫防御システムの分子遺伝学 / 山岸秀夫著. -- 共立出版, 2000. -- (PNEモノグラフ).</t>
  </si>
  <si>
    <t>19309123</t>
  </si>
  <si>
    <t>491.803||H||||J-06B-0219</t>
  </si>
  <si>
    <t>ANTIBODIES : A LABORATORY MANUAL / HARLOW, ED | LANE, DAVID, ; : PBK. -- COLD SPRING HARBOR LABORATORY, 1988.</t>
  </si>
  <si>
    <t>19502758</t>
  </si>
  <si>
    <t>491.9||B||||J-06B-0268</t>
  </si>
  <si>
    <t>MOLECULAR APPROACHES TO PARASITOLOGY / BOOTHROYD, JOHN C. | KOMUNIECKI, RICHARD (ED.) ; : PBK. -- WILEY-LISS, 1995. -- (MBL LECTURES IN BIOLOGY).</t>
  </si>
  <si>
    <t>19106384</t>
  </si>
  <si>
    <t>491.9||B||||J-07B-201</t>
  </si>
  <si>
    <t>THE BIOLOGY OF MALARIA PARASITES / WHO SCIENTIFIC GROUP. -- WORLD HEALTH ORGANIZATION, 1987. -- (WORLD HEALTH ORGANIZATION TECHNICAL REPORT SERIES).</t>
  </si>
  <si>
    <t>19504602</t>
  </si>
  <si>
    <t>491.9||D||||J-06A-0039</t>
  </si>
  <si>
    <t>王様気どりのハエ / Desowitz, Robert S. ; 記野 秀人 | 記野 順 (訳). -- 紀伊國屋書店, 1990. -- (科学選書).</t>
  </si>
  <si>
    <t>19803877</t>
  </si>
  <si>
    <t>491.9||I||||J-07B-195</t>
  </si>
  <si>
    <t>標準医動物学 / 石井 明 | 鎮西 康雄 | 太田 伸生 (編). -- 第2版. -- 医学書院, 1998. -- (Standard textbook).</t>
  </si>
  <si>
    <t>64191022</t>
  </si>
  <si>
    <t>491||F||||J-07B-97</t>
  </si>
  <si>
    <t>MASS ACTION IN THE NERVOUS SYSTEM. / FREEMAN, WALTER J.. -- ACADEMIC PR., 1975.</t>
  </si>
  <si>
    <t>64129474</t>
  </si>
  <si>
    <t>491||G||||J-07B-96</t>
  </si>
  <si>
    <t>THE FORMATION OF NERVE CONNECTIONS; CONSIDERATION OF NEURAL SPECIFICITY MODULATION AND COMPARABLE PHENOMENA. / GAZE, R. M.. -- ACADEMIC, 1970.</t>
  </si>
  <si>
    <t>64127289</t>
  </si>
  <si>
    <t>64142473</t>
  </si>
  <si>
    <t>491||L||||J-07B-96</t>
  </si>
  <si>
    <t>NERVOUS SYSTEM THEORY; AN INTRODUCTION STUDY. / LEIBOVIC, K. N.. -- ACADEMIC PRESS, 1972.</t>
  </si>
  <si>
    <t>64137092</t>
  </si>
  <si>
    <t>491||P||||J-06A-0482</t>
  </si>
  <si>
    <t>VISION AND HIGHWAY SAFETY. / ALLEN, MERRILL J.. -- CHILTON, 1970. -- (PRINCIPLES OF OPTIMETRY SERIES).</t>
  </si>
  <si>
    <t>64129470</t>
  </si>
  <si>
    <t>491||P||||J-07B-98</t>
  </si>
  <si>
    <t>LANGUAGES OF THE BRAIN; EXPERIMENTAL PARADOXES AND PRINCIPLES IN NEUROPSYCHOLOGY. / PRIBRAM, KARL H.. -- PRENTICE-HALL, 1971.</t>
  </si>
  <si>
    <t>64125501</t>
  </si>
  <si>
    <t>491||Q||||J-07B-412</t>
  </si>
  <si>
    <t>THE NEUROSCIENCES. / QUARTON, GARDNER C.. -- UNIV. OF TOKYO PRESS, 1968.</t>
  </si>
  <si>
    <t>64127344</t>
  </si>
  <si>
    <t>491||R||||J-07B-376</t>
  </si>
  <si>
    <t>THE MATHEMATICAL APPROACH TO PHYSIOLOGICAL PROBLEMS. / RIGGS, DOUGLAS SHEPARD. -- THE M. I. T. PRESS, 1963.</t>
  </si>
  <si>
    <t>64160735</t>
  </si>
  <si>
    <t>491||T||||J-07B-147</t>
  </si>
  <si>
    <t>SYSTEMS PHYSIOLOGY. / TALBOT, SAMUEL ARMSTRONG. -- WILEY, 1973.</t>
  </si>
  <si>
    <t>19102718</t>
  </si>
  <si>
    <t>492.08||M||25</t>
  </si>
  <si>
    <t>HEILER UND IHRE PATIENTEN AUF DEM DACH DER WELT : LADAKN AUS ETHNOMEDIZINISCHER SICHT / KUHN, ALICE S.. -- VERLAG PETER LANG, 1988. -- (MEDIZIN IN ENTWICKLUNGSLAENDERN).</t>
  </si>
  <si>
    <t>64152592</t>
  </si>
  <si>
    <t>492.08||S||||J-06A-0386</t>
  </si>
  <si>
    <t>64152593</t>
  </si>
  <si>
    <t>手指外傷の治療 / 諸富 武文. -- 金原出版, 1973. -- (新臨床医学文庫 ;54).</t>
  </si>
  <si>
    <t>18411908</t>
  </si>
  <si>
    <t>492.1||I||||J-06A-0386</t>
  </si>
  <si>
    <t>痛みを診断する : 危険信号の読み方 / 山村秀夫〔ほか〕編. -- 有斐閣, 1984. -- (有斐閣選書).</t>
  </si>
  <si>
    <t>64184406</t>
  </si>
  <si>
    <t>総合画像診断学 / 永井 輝夫. -- 丸善, 1981.</t>
  </si>
  <si>
    <t>00018506</t>
  </si>
  <si>
    <t>492.123||H</t>
  </si>
  <si>
    <t>波形で読める心電図 / 早野微生物学研究所, 1979.</t>
  </si>
  <si>
    <t>08202426</t>
  </si>
  <si>
    <t>492.123||H||||J-07B-233</t>
  </si>
  <si>
    <t>心臓の電気現象 : 心電図波形の成り立ち / 堀川 宗之, 1982.</t>
  </si>
  <si>
    <t>64139697</t>
  </si>
  <si>
    <t>492.123||O</t>
  </si>
  <si>
    <t>心電図プログラム演習 / Owen, S. G.. -- 医歯薬出版, 1973.</t>
  </si>
  <si>
    <t>18700480</t>
  </si>
  <si>
    <t>筋電図の手引き / 堀 浩, 1987.</t>
  </si>
  <si>
    <t>18707108</t>
  </si>
  <si>
    <t>492.17||S||||J-07B-221</t>
  </si>
  <si>
    <t>正常値と異常値の間 : その判定と対策 / 日野原重明,河合忠編. -- 全面改訂版. -- 中外医学社, 1987.</t>
  </si>
  <si>
    <t>10302040</t>
  </si>
  <si>
    <t>492.29||S||||J-06A-0035</t>
  </si>
  <si>
    <t>救急最前線が危ない! : 気管内挿管問題から見える救急医療 / 曾根秀輝著. -- 文芸社, 2003.</t>
  </si>
  <si>
    <t>18411915</t>
  </si>
  <si>
    <t>492.29||Y||||J-06A-0046</t>
  </si>
  <si>
    <t>いざというときの救急医療 / 山村秀夫, 美濃部嶢編. -- 有斐閣, 1980. -- (有斐閣選書).</t>
  </si>
  <si>
    <t>19708343</t>
  </si>
  <si>
    <t>492.3||H||||J-06A-0182</t>
  </si>
  <si>
    <t>ホメオパシー治療薬 : 化学薬品を使わない・安全で身体に優しい / ロビン・ヘイフィールド著 ; 金子寛子訳. -- 産調出版, 1997. -- (Gaia books).</t>
  </si>
  <si>
    <t>08204225</t>
  </si>
  <si>
    <t>492.37||F||||J-06A-0182</t>
  </si>
  <si>
    <t>エンケファリンとエンドルフィン : 痛みの制御をめぐって / 藤村一, 高木博司編. -- 講談社, 1981.</t>
  </si>
  <si>
    <t>19100156</t>
  </si>
  <si>
    <t>492.4||K||||J-06A-0868</t>
  </si>
  <si>
    <t>人は放射線になぜ弱いか : 放射線恐怖症をやわらげる / 近藤宗平著. -- 改訂新版. -- 講談社, 1991. -- (ブルーバックス ; B-860).</t>
  </si>
  <si>
    <t>19100157</t>
  </si>
  <si>
    <t>492.4||K||||J-06A-0876</t>
  </si>
  <si>
    <t>00018512</t>
  </si>
  <si>
    <t>492.43||N||||J-06A-0182</t>
  </si>
  <si>
    <t>10104289</t>
  </si>
  <si>
    <t>492.5||I||||J-07B-207</t>
  </si>
  <si>
    <t>運動療法ガイド : 正しい運動処方を求めて / 井上一, 武藤芳照, 福田濶編著. -- 改訂第3版. -- 日本医事新報社, 2000.</t>
  </si>
  <si>
    <t>19010012</t>
  </si>
  <si>
    <t>492.52||O||||J-06A-0182</t>
  </si>
  <si>
    <t>図説バイ・ディジタルO-リングテストの実習 / 大村 恵昭, 1990.</t>
  </si>
  <si>
    <t>18506137</t>
  </si>
  <si>
    <t>492.53||D||||J-06A-0035</t>
  </si>
  <si>
    <t>ダッフィ-ルド・水治療法 / Duffield, M. H. (編), 1984.</t>
  </si>
  <si>
    <t>19103266</t>
  </si>
  <si>
    <t>492.54||U||||J-06A-0868</t>
  </si>
  <si>
    <t>温泉はなぜ体によいか : 「万病に効く」ひみつをさぐる / 植田理彦著. -- 講談社, 1991. -- (ブルーバックス ; B-863).</t>
  </si>
  <si>
    <t>19606925</t>
  </si>
  <si>
    <t>492.79||M||||J-06A-0045</t>
  </si>
  <si>
    <t>究極の民間療法ガイド / 民間療法研究会編. -- 東洋経済新報社, 1996. -- (シリーズ健・康・選・書).</t>
  </si>
  <si>
    <t>64131795</t>
  </si>
  <si>
    <t>492.79||S</t>
  </si>
  <si>
    <t>東西医学の接点に立つマッサージ・指圧法の実際 / 芹澤勝助著. -- 創元社, 1970.</t>
  </si>
  <si>
    <t>91981055</t>
  </si>
  <si>
    <t>492.79||T||||J-06A-0045</t>
  </si>
  <si>
    <t>痛みをもとから断つ腱・筋療法 : 線筋を伸ばし体の歪みから治す驚異の治療法 / 高津 実依子. -- 現代書林, 1998.</t>
  </si>
  <si>
    <t>19102980</t>
  </si>
  <si>
    <t>492.79||T||||J-06A-0187</t>
  </si>
  <si>
    <t>ヒーリング・オーラ(自己治癒力)でこんな病気は3日で治せる / 高嶋 象堂. -- リヨン社, 1991. -- (リヨンブックス).</t>
  </si>
  <si>
    <t>18604617</t>
  </si>
  <si>
    <t>492.8||B||||J-06A-0045</t>
  </si>
  <si>
    <t>バイオマグネトロニクス入門 / 渥美 和彦 [ほか], 1986.</t>
  </si>
  <si>
    <t>18403361</t>
  </si>
  <si>
    <t>492.8||B||7</t>
  </si>
  <si>
    <t>バイオメカニズム / バイオメカニズム学会 (編) ; 7, 1984.</t>
  </si>
  <si>
    <t>00018515</t>
  </si>
  <si>
    <t>64109176</t>
  </si>
  <si>
    <t>492.8||E||||J-07B-253</t>
  </si>
  <si>
    <t>18504143</t>
  </si>
  <si>
    <t>医療革新とコンピュータ / 神沼二真著. -- 岩波書店, 1985. -- (New science age ; 9).</t>
  </si>
  <si>
    <t>19704124</t>
  </si>
  <si>
    <t>492.8||N||||J-06A-0075</t>
  </si>
  <si>
    <t>19407031</t>
  </si>
  <si>
    <t>492.8||T||J-06A-0922</t>
  </si>
  <si>
    <t>Synthesis and function control of biofunctionality materials / edited by T. Tsuruta ... [et al.]. -- Elsevier, 1993. -- (New functionality materials ; v. B).</t>
  </si>
  <si>
    <t>64124076</t>
  </si>
  <si>
    <t>492.808||M||10||J-07B-200</t>
  </si>
  <si>
    <t>18612241</t>
  </si>
  <si>
    <t>492.808||M||6</t>
  </si>
  <si>
    <t>生体計測とセンサ / 戸川 達男, 1986. -- (ME選書 ;6).</t>
  </si>
  <si>
    <t>08214454</t>
  </si>
  <si>
    <t>492.9||N||||J-07B-249</t>
  </si>
  <si>
    <t>医療のこころ : 病む人にむきあう倫理 / 野村 実, 1979.</t>
  </si>
  <si>
    <t>00136268</t>
  </si>
  <si>
    <t>492.9||O||||J-07B-369</t>
  </si>
  <si>
    <t>18709102</t>
  </si>
  <si>
    <t>492.9||U</t>
  </si>
  <si>
    <t>ナースが視る人体 : 看護のための人間論 / 薄井坦子著. -- 講談社, 1987.</t>
  </si>
  <si>
    <t>19300389</t>
  </si>
  <si>
    <t>492||B||||J-07B-222</t>
  </si>
  <si>
    <t>病気の地図帳 / 山口和克監修. -- 講談社, 1992.</t>
  </si>
  <si>
    <t>64180483</t>
  </si>
  <si>
    <t>492||C||||J-06A-0922</t>
  </si>
  <si>
    <t>BIOMEDICAL INSTRUMENTATION AND MEASUREMENTS / CROMWELL, LESLIE. -- 2ND ED.. -- PRENTICE-HALL, 1980.</t>
  </si>
  <si>
    <t>08302669</t>
  </si>
  <si>
    <t>492||K</t>
  </si>
  <si>
    <t>バイオフィードバック法の基礎と臨床 : 神経・筋機能回復のための / 熊本 水頼 (編), 1983.</t>
  </si>
  <si>
    <t>19108716</t>
  </si>
  <si>
    <t>492||K||||J-06A-0036</t>
  </si>
  <si>
    <t>こんな病気がふえてきた / 週刊朝日 (編). -- 朝日新聞社, 1991.</t>
  </si>
  <si>
    <t>18402177</t>
  </si>
  <si>
    <t>492||K||||J-06A-0386</t>
  </si>
  <si>
    <t>ウイルスと人間 / 甲野 禮作, 1981.</t>
  </si>
  <si>
    <t>08214459</t>
  </si>
  <si>
    <t>492||K||82</t>
  </si>
  <si>
    <t>今日の治療指針 : 私はこう治療している / 日野原重明, 阿部正和編 ; 1959年版(Vol. 1) - 2021年版(Vol.63). -- 医学書院, 1959.</t>
  </si>
  <si>
    <t>08308370</t>
  </si>
  <si>
    <t>492||K||83</t>
  </si>
  <si>
    <t>18613838</t>
  </si>
  <si>
    <t>492||K||87</t>
  </si>
  <si>
    <t>18802601</t>
  </si>
  <si>
    <t>492||K||88</t>
  </si>
  <si>
    <t>18900557</t>
  </si>
  <si>
    <t>492||K||89</t>
  </si>
  <si>
    <t>今日の治療指針 : 私はこう治療している / 日野原重明, 阿部正和編 ; 1989年版(Vol.31) - 2019年版(Vol.61). -- 医学書院, 1959.</t>
  </si>
  <si>
    <t>18912791</t>
  </si>
  <si>
    <t>492||K||90</t>
  </si>
  <si>
    <t>19100310</t>
  </si>
  <si>
    <t>492||K||91</t>
  </si>
  <si>
    <t>19201185</t>
  </si>
  <si>
    <t>492||K||92</t>
  </si>
  <si>
    <t>19302232</t>
  </si>
  <si>
    <t>492||K||93</t>
  </si>
  <si>
    <t>19407794</t>
  </si>
  <si>
    <t>492||K||94</t>
  </si>
  <si>
    <t>19505567</t>
  </si>
  <si>
    <t>492||K||95</t>
  </si>
  <si>
    <t>19601263</t>
  </si>
  <si>
    <t>492||K||96||J-06B-0657</t>
  </si>
  <si>
    <t>64156012</t>
  </si>
  <si>
    <t>492||L||||J-06A-0924</t>
  </si>
  <si>
    <t>MANUAL OF HISTOLOGIC STAINING METHODS OF THE ARMED FORCES INSTITUTE OF PATHOLOGY / LUNA, LEE G.. -- 3RD ED.. -- MCGRAW-HILL, 1968.</t>
  </si>
  <si>
    <t>19606768</t>
  </si>
  <si>
    <t>492||S||||J-06A-0036</t>
  </si>
  <si>
    <t>そのイメージを変えれば健康になれる / 篠原佳年著. -- サンマーク出版, 1996. -- (快癒力 / 篠原佳年著 ; [1]).</t>
  </si>
  <si>
    <t>19801525</t>
  </si>
  <si>
    <t>493.09||K||||J-06A-0013</t>
  </si>
  <si>
    <t>現代病心とからだ / 栗原雅直著. -- 中央公論社, 1998.</t>
  </si>
  <si>
    <t>19801989</t>
  </si>
  <si>
    <t>493.09||K||||J-07B-316</t>
  </si>
  <si>
    <t>よくわかる心療内科 / 桂 戴作 | 山岡 昌之 (編). -- 金原出版, 1997.</t>
  </si>
  <si>
    <t>10502149</t>
  </si>
  <si>
    <t>493.1||K||1||J-07B-205</t>
  </si>
  <si>
    <t>毎日の食事をチェック / 秋山滋文 ; 田沢梨枝子絵. -- 汐文社, 2004. -- (気をつけよう!子どもの生活習慣病 / 秋山滋文 ; 田沢梨枝子絵 ; 1).</t>
  </si>
  <si>
    <t>10502150</t>
  </si>
  <si>
    <t>493.1||K||2||J-07B-205</t>
  </si>
  <si>
    <t>生活リズムをチェック / 秋山滋文 ; 田沢梨枝子絵. -- 汐文社, 2005. -- (気をつけよう!子どもの生活習慣病 / 秋山滋文 ; 田沢梨枝子絵 ; 2).</t>
  </si>
  <si>
    <t>10502151</t>
  </si>
  <si>
    <t>493.1||K||3||J-07B-205</t>
  </si>
  <si>
    <t>生活習慣病ってなに / 秋山滋文 ; 田沢梨枝子絵. -- 汐文社, 2005. -- (気をつけよう!子どもの生活習慣病 / 秋山滋文 ; 田沢梨枝子絵 ; 3).</t>
  </si>
  <si>
    <t>19102662</t>
  </si>
  <si>
    <t>493.1||M||||J-06A-0013</t>
  </si>
  <si>
    <t>名医に聞く成人病 / 水野 肇, 1991.</t>
  </si>
  <si>
    <t>19600416</t>
  </si>
  <si>
    <t>493.1||S||||J-06A-0031</t>
  </si>
  <si>
    <t>中高年の疾病と栄養 / 柴田 博 (編著) ; 小西 正光 [ほか]. -- 建帛社, 1996. -- (健康・栄養選書).</t>
  </si>
  <si>
    <t>19105627</t>
  </si>
  <si>
    <t>493.14||A||||J-06A-0031</t>
  </si>
  <si>
    <t>アレルギー性鼻炎・花粉症の治し方 / 主婦の友社 (編), 1991. -- (生活市場).</t>
  </si>
  <si>
    <t>19103183</t>
  </si>
  <si>
    <t>493.14||M||||J-06A-0013</t>
  </si>
  <si>
    <t>花粉症こんな撃退法があったのか : 名医がすすめる 新発見! : 頭と鼻と目がスッキリする本 / 増田豊, 越智康仁著. -- ベストセラーズ, 1991. -- (ベストセラーシリーズ「ワニの本」).</t>
  </si>
  <si>
    <t>19103242</t>
  </si>
  <si>
    <t>493.14||O||||J-06A-0013</t>
  </si>
  <si>
    <t>花粉症の治療と予防 : 効果的な悩みの克服法 / 小川浩司, 矢野信昭共著. -- 池田書店, 1991.</t>
  </si>
  <si>
    <t>19703363</t>
  </si>
  <si>
    <t>493.157||H||||J-06A-0011</t>
  </si>
  <si>
    <t>食中毒 : 予防と対処のすべて / 本田武司,上田成子共著. -- 法研, 1997.</t>
  </si>
  <si>
    <t>19708275</t>
  </si>
  <si>
    <t>493.18||I||||J-07B-205</t>
  </si>
  <si>
    <t>図解・成人病の運動処方・運動療法 / 伊賀六一, 波多野義郎編 ; 基礎・実技編, 虚血性心疾患編. -- 医歯薬出版, 1986.</t>
  </si>
  <si>
    <t>08319825</t>
  </si>
  <si>
    <t>493.19||Y</t>
  </si>
  <si>
    <t>放射線障害を語る / 吉澤 康雄, 1982.</t>
  </si>
  <si>
    <t>10010617</t>
  </si>
  <si>
    <t>493.23||F||||J-06A-0479</t>
  </si>
  <si>
    <t>心疾患のスポーツリハビリテーション : 基礎と応用 : レジスタンストレーニング アクアビクス ボールゲーム / 武者 春樹 (監訳) ; 大宮 一人 [ほか] (訳). -- ナップ, 2000.</t>
  </si>
  <si>
    <t>19001181</t>
  </si>
  <si>
    <t>493.49||F||||J-06A-0011</t>
  </si>
  <si>
    <t>歓迎ストレス様御一行 : こころの処方を考える / 福島 章. -- ネスコ, 1990.</t>
  </si>
  <si>
    <t>19410263</t>
  </si>
  <si>
    <t>493.49||K||||J-07B-252</t>
  </si>
  <si>
    <t>18807934</t>
  </si>
  <si>
    <t>493.49||M||||J-06A-0031</t>
  </si>
  <si>
    <t>ストレスと健康 / 丸野 広, 1988.</t>
  </si>
  <si>
    <t>19807856</t>
  </si>
  <si>
    <t>493.49||T||||J-06A-0479</t>
  </si>
  <si>
    <t>ストレスと健康 / 田中豪一, 戸田まり共著. -- 三共出版, 1998. -- (健康科学シリーズ / 齋藤和雄監修 ; 4).</t>
  </si>
  <si>
    <t>19604672</t>
  </si>
  <si>
    <t>493.6||F||||J-07B-207</t>
  </si>
  <si>
    <t>骨代謝マーカー / 福永 仁夫 | 中村 利孝 | 松本 俊夫 (編). -- メディカルレビュー社, 1995.</t>
  </si>
  <si>
    <t>19604490</t>
  </si>
  <si>
    <t>骨粗鬆症と骨塩定量 : DXAによる骨塩定量 / 福永仁夫編集. -- メディカルレビュー社, 1994.</t>
  </si>
  <si>
    <t>19407231</t>
  </si>
  <si>
    <t>493.6||K||||J-06A-0479</t>
  </si>
  <si>
    <t>骨粗鬆症からあなたを守る本 / 小山嵩夫, 山口百子著. -- 法研, 1994.</t>
  </si>
  <si>
    <t>19604224</t>
  </si>
  <si>
    <t>493.6||M||||J-07B-460</t>
  </si>
  <si>
    <t>OSTEOPOROSIS / MARCUS, ROBERT | FELDMAN, DAVID | KELSEY, JENNIFER (ED.). -- ACADEMIC PRESS, 1996.</t>
  </si>
  <si>
    <t>10101029</t>
  </si>
  <si>
    <t>493.6||S||||J-07B-207</t>
  </si>
  <si>
    <t>キネシオロジーよりみた運動器の外傷 / 島津晃編著. -- 金原出版, 1999.</t>
  </si>
  <si>
    <t>18806255</t>
  </si>
  <si>
    <t>493.7||C||||J-06A-0027</t>
  </si>
  <si>
    <t>カルチャーショック / 大西守編. -- 同朋舎出版, 1988. -- (メンタルヘルス・シリーズ).</t>
  </si>
  <si>
    <t>19403610</t>
  </si>
  <si>
    <t>493.7||C||||J-06A-0580</t>
  </si>
  <si>
    <t>Further learning from the patient : the analytic space and process / Patrick Casement ; : pbk. -- Routledge, 1990.</t>
  </si>
  <si>
    <t>18402543</t>
  </si>
  <si>
    <t>493.7||F||||J-06A-0585</t>
  </si>
  <si>
    <t>EGO PSYCHOLOGY AND THE PSYCHOSES. / FEDERN, PAUL. -- MARESFIELD REPRINTS, 1977.</t>
  </si>
  <si>
    <t>64140116</t>
  </si>
  <si>
    <t>493.7||G||||J-07B-233</t>
  </si>
  <si>
    <t>神経学の基礎 / Gardner, Ernest. -- 医歯薬出版, 1972.</t>
  </si>
  <si>
    <t>19111025</t>
  </si>
  <si>
    <t>493.7||L||||J-07B-410</t>
  </si>
  <si>
    <t>19311548</t>
  </si>
  <si>
    <t>493.7||M||||J-07B-204</t>
  </si>
  <si>
    <t>脳と心 / 松本 元, 1993. -- (別冊日経サイエンス).</t>
  </si>
  <si>
    <t>64125509</t>
  </si>
  <si>
    <t>493.7||M||||J-07B-94</t>
  </si>
  <si>
    <t>神経学の源流 / 萬年 甫 ; 2. -- 東京大学出版会, 1971.</t>
  </si>
  <si>
    <t>18406847</t>
  </si>
  <si>
    <t>493.7||N||1||J-07B-409</t>
  </si>
  <si>
    <t>18503906</t>
  </si>
  <si>
    <t>分裂病 / 中井 久夫, 1985. -- (中井久夫著作集 : 精神医学の経験 ;1).</t>
  </si>
  <si>
    <t>18605099</t>
  </si>
  <si>
    <t>493.7||N||2||J-07B-409</t>
  </si>
  <si>
    <t>18503895</t>
  </si>
  <si>
    <t>493.7||N||3||J-07B-409</t>
  </si>
  <si>
    <t>19100374</t>
  </si>
  <si>
    <t>19200353</t>
  </si>
  <si>
    <t>493.7||S||||J-06A-0012</t>
  </si>
  <si>
    <t>妻を帽子とまちがえた男 / Sacks, Oliver, 1992. -- (サックス・コレクション).</t>
  </si>
  <si>
    <t>18613857</t>
  </si>
  <si>
    <t>493.7||S||||J-06A-0199</t>
  </si>
  <si>
    <t>18703298</t>
  </si>
  <si>
    <t>493.7||S||||J-07B-253</t>
  </si>
  <si>
    <t>18709432</t>
  </si>
  <si>
    <t>493.7||S||1||J-07B-409</t>
  </si>
  <si>
    <t>THE I OF CONSCIOUSNESS : DEVELOPMENT FROM BIRTH TO MATURITY. / MENDELSOHN, ROY M.. -- PLENUM MEDICAL BOOK CO., 1987. -- (THE SYNTHESIS OF SELF).</t>
  </si>
  <si>
    <t>18709433</t>
  </si>
  <si>
    <t>493.7||S||2||J-07B-409</t>
  </si>
  <si>
    <t>IT ALL DEPENDS ON HOW YOU LOOK AT IT : DEVELOPMENT OF PATHOLOGY INTHE COHESIVE DISORDERS. / MENDELSOHN, ROY M.. -- PLENUM MEDICAL BOOK CO., 1987. -- (THE SYNTHESIS OF SELF).</t>
  </si>
  <si>
    <t>18709434</t>
  </si>
  <si>
    <t>493.7||S||3||J-07B-409</t>
  </si>
  <si>
    <t>BELIEVING IS SEEING : PATHOLOGY OF DEVELOPMENT IN THE NONCOHESIVE DISORDERS. / MENDELSOHN, ROY M.. -- PLENUM MEDICAL BOOK CO., 1987. -- (THE SYNTHESIS OF SELF).</t>
  </si>
  <si>
    <t>18709435</t>
  </si>
  <si>
    <t>493.7||S||4||J-07B-409</t>
  </si>
  <si>
    <t>THE PRINCIPLES THAT GUIDE THE IDEAL THERAPIST. / MENDELSOHN, ROY M.. -- PLENUM MEDICAL BOOK CO., 1987. -- (THE SYNTHESIS OF SELF).</t>
  </si>
  <si>
    <t>19400933</t>
  </si>
  <si>
    <t>493.7||T||||J-06A-0011</t>
  </si>
  <si>
    <t>その特殊性と普遍性 / 角田忠信著. -- 大修館書店, 1985. -- (日本人の脳 / 角田忠信著 ; 続).</t>
  </si>
  <si>
    <t>19400932</t>
  </si>
  <si>
    <t>493.7||T||||J-06A-0031</t>
  </si>
  <si>
    <t>19000750</t>
  </si>
  <si>
    <t>493.7||T||1||J-06A-0926</t>
  </si>
  <si>
    <t>THE TECHNIQUE OF PSYCHOTHERAPY / WOLBERG, LEWIS ROBERT ; 1. -- 4TH ED. -- GRUNE &amp; STRATTON, 1988.</t>
  </si>
  <si>
    <t>19000751</t>
  </si>
  <si>
    <t>493.7||T||2||J-06A-0926</t>
  </si>
  <si>
    <t>THE TECHNIQUE OF PSYCHOTHERAPY / WOLBERG, LEWIS ROBERT ; 2. -- 4TH ED. -- GRUNE &amp; STRATTON, 1988.</t>
  </si>
  <si>
    <t>18907456</t>
  </si>
  <si>
    <t>493.7||W||||J-06A-0924</t>
  </si>
  <si>
    <t>HOLDING AND INTERPRETATION : FRAGMENT OF AN ANALYSIS. / WINNICOTT, DONALD WOODS. -- GROVE PRESS, 1986.</t>
  </si>
  <si>
    <t>08205663</t>
  </si>
  <si>
    <t>493.703||A||1||J-07B-440</t>
  </si>
  <si>
    <t>THE FOUNDATIONS OF PSYCHIATRY. / ARIETI, SILVANO (ED.). -- BASICS BOOKS, 1974. -- (AMERICAN HANDBOOK OF PSYCHIATRY).</t>
  </si>
  <si>
    <t>08205664</t>
  </si>
  <si>
    <t>493.703||A||2||J-07B-440</t>
  </si>
  <si>
    <t>CHILD AND ADOLESCENT PSYCHIATRY, SOCIOCULTURAL AND COMMUNITY PSYCHIATRY. / CAPLAN, GERALD (ED.). -- BASIC BOOKS, 1974. -- (AMERICAN HANDBOOK OF PSYCHIATRY).</t>
  </si>
  <si>
    <t>08326203</t>
  </si>
  <si>
    <t>493.703||A||3||J-07B-439</t>
  </si>
  <si>
    <t>ADULT CLINICAL PSYCHIATRY / ARIETI, SILVANO | BRODY, EUGENE B. (ED.). -- 2ND ED.. -- BASIC BOOKS, 1974. -- (AMERICAN HANDBOOK OF PSYCHIATRY).</t>
  </si>
  <si>
    <t>08326205</t>
  </si>
  <si>
    <t>493.703||A||4||J-07B-439</t>
  </si>
  <si>
    <t>ORGANIC DISORDERS AND PSYCHOSOMATIC MEDICINE / REISER, MORTON F. (ED.). -- 2ND ED.. -- BASIC BOOKS, 1975. -- (AMERICAN HANDBOOK OF PSYCHIATRY).</t>
  </si>
  <si>
    <t>18401221</t>
  </si>
  <si>
    <t>493.703||A||5||J-07B-439</t>
  </si>
  <si>
    <t>TREATMENT / FREEDMAN, DANIEL X. | DYRUD, JARL E. (ED.). -- 2ND ED.. -- BASIC BOOKS, 1975. -- (AMERICAN HANDBOOK OF PSYCHIATRY).</t>
  </si>
  <si>
    <t>08319421</t>
  </si>
  <si>
    <t>493.703||D||||J-06A-0924</t>
  </si>
  <si>
    <t>DIAGNOSTIC AND STATISTICAL MANUAL OF MENTAL DISORDERS / (AMERICAN PSYCHIATRIC ASSOCIATION). -- 3RD ED.. -- AMERICAN PSYCHIATRIC ASSOCIATION, 1982.</t>
  </si>
  <si>
    <t>18604804</t>
  </si>
  <si>
    <t>493.704||K||||J-06A-0201</t>
  </si>
  <si>
    <t>ユキの日記 : 病める少女の20年 / 笠原 嘉 (編), 1983.</t>
  </si>
  <si>
    <t>64166677</t>
  </si>
  <si>
    <t>493.704||L||||J-06A-0386</t>
  </si>
  <si>
    <t>引き裂かれた心と体 身体の背信 / Lowen, Alexander. -- 創元社, 1978.</t>
  </si>
  <si>
    <t>64154623</t>
  </si>
  <si>
    <t>493.708||G</t>
  </si>
  <si>
    <t>感覚と行動の神経機構 / 佐藤 昌康. -- 産業図書, 1976. -- (現代の神経科学 ;4).</t>
  </si>
  <si>
    <t>64175269</t>
  </si>
  <si>
    <t>493.708||G||||J-07B-446</t>
  </si>
  <si>
    <t>心身疾患 / 諏訪望, 西園昌久編集 ; 下坂幸三 [ほか] 著 ; 1. -- 中山書店, 1979. -- (現代精神医学大系 / 懸田克躬 [ほか] 責任編集 ; 7A).</t>
  </si>
  <si>
    <t>64175272</t>
  </si>
  <si>
    <t>躁うつ病 / 高橋良, 鳩谷龍編集 ; 高橋良 [ほか] 著 ; 1, 2. -- 中山書店, 1979. -- (現代精神医学大系 / 懸田克躬 [ほか] 責任編集 ; 9A-9B).</t>
  </si>
  <si>
    <t>64175271</t>
  </si>
  <si>
    <t>64182673</t>
  </si>
  <si>
    <t>493.708||G||||J-07B-450</t>
  </si>
  <si>
    <t>神経症と心因反応 / 下坂幸三 [ほか] 編 ; 1, 2. -- 中山書店, 1978. -- (現代精神医学大系 / 懸田克躬 [ほか] 責任編集 ; 6A-6B).</t>
  </si>
  <si>
    <t>64182672</t>
  </si>
  <si>
    <t>64175270</t>
  </si>
  <si>
    <t>493.708||G||||J-07B-451</t>
  </si>
  <si>
    <t>心身疾患 2 ; 青春期精神医学 / 黒丸正四郎[ほか]編集 ; 吉松和哉[ほか]著. -- 中山書店, 1979. -- (現代精神医学大系 / 懸田克躬 [ほか] 責任編集 ; 7B).</t>
  </si>
  <si>
    <t>08319795</t>
  </si>
  <si>
    <t>493.708||G||1/A||J-07B-450</t>
  </si>
  <si>
    <t>精神医学総論 / 懸田克躬 [ほか] 編集 ; 加藤正明 [ほか] 著 ; 1 - 3. -- 中山書店, 1978. -- (現代精神医学大系 / 懸田克躬 [ほか] 責任編集 ; 1A-1C).</t>
  </si>
  <si>
    <t>08319796</t>
  </si>
  <si>
    <t>493.708||G||1/B1A||J-07B-450</t>
  </si>
  <si>
    <t>08319797</t>
  </si>
  <si>
    <t>493.708||G||1/B1B||J-07B-450</t>
  </si>
  <si>
    <t>08319798</t>
  </si>
  <si>
    <t>493.708||G||1/B2||J-07B-446</t>
  </si>
  <si>
    <t>08319799</t>
  </si>
  <si>
    <t>493.708||G||1/C||J-07B-451</t>
  </si>
  <si>
    <t>18509253</t>
  </si>
  <si>
    <t>493.708||G||10/A1||J-07B-446</t>
  </si>
  <si>
    <t>精神分裂病 / 台弘[ほか]編 ; 台弘, 宇野昌人, 島薗安雄[ほか]著 ; 1a, 1b, 2. -- 中山書店, 1978. -- (現代精神医学大系 / 懸田克躬 [ほか] 責任編集 ; 10A-10B).</t>
  </si>
  <si>
    <t>18509254</t>
  </si>
  <si>
    <t>493.708||G||10/A2||J-07B-447</t>
  </si>
  <si>
    <t>18811718</t>
  </si>
  <si>
    <t>493.708||G||10/B||J-07B-446</t>
  </si>
  <si>
    <t>18912125</t>
  </si>
  <si>
    <t>493.708||G||12||J-07B-447</t>
  </si>
  <si>
    <t>境界例 ; 非定型精神病 / 諏訪望[ほか]編 ; 笠原嘉[ほか]著. -- 中山書店, 1981. -- (現代精神医学大系 / 懸田克躬 [ほか] 責任編集 ; 12).</t>
  </si>
  <si>
    <t>18912126</t>
  </si>
  <si>
    <t>493.708||G||16A||J-07B-447</t>
  </si>
  <si>
    <t>精神遅滞 / 上出弘之, 高橋良編 ; 西谷三四郎[ほか]著 ; 1, 2, 3. -- 中山書店, 1979. -- (現代精神医学大系 / 懸田克躬 [ほか] 責任編集 ; 16A-16C).</t>
  </si>
  <si>
    <t>18912127</t>
  </si>
  <si>
    <t>493.708||G||16B||J-07B-447</t>
  </si>
  <si>
    <t>18912128</t>
  </si>
  <si>
    <t>493.708||G||16C||J-07B-447</t>
  </si>
  <si>
    <t>18912129</t>
  </si>
  <si>
    <t>493.708||G||18||J-07B-450</t>
  </si>
  <si>
    <t>老年精神医学 / 黒丸正四郎, 新福尚武, 保崎秀夫編. -- 中山書店, 1975. -- (現代精神医学大系 / 懸田克躬 [ほか] 責任編集 ; 18).</t>
  </si>
  <si>
    <t>08319800</t>
  </si>
  <si>
    <t>493.708||G||2/A||J-07B-449</t>
  </si>
  <si>
    <t>精神疾患の成因 / 川北幸男 [ほか] 編集 ; 栗原雅直 [ほか] 著 ; 1, 2, 3. -- 中山書店, 1979. -- (現代精神医学大系 / 懸田克躬 [ほか] 責任編集 ; 2A-2C).</t>
  </si>
  <si>
    <t>08319801</t>
  </si>
  <si>
    <t>493.708||G||2/B||J-07B-450</t>
  </si>
  <si>
    <t>08319802</t>
  </si>
  <si>
    <t>493.708||G||2/C||J-07B-449</t>
  </si>
  <si>
    <t>18912130</t>
  </si>
  <si>
    <t>493.708||G||22A||J-07B-447</t>
  </si>
  <si>
    <t>精神薬理学 / 佐藤倚男, 高橋良編 ; 佐藤倚男 [ほか] 著 ; 1, 2. -- 中山書店, 1979. -- (現代精神医学大系 / 懸田克躬 [ほか] 責任編集 ; 22A-22B).</t>
  </si>
  <si>
    <t>18912131</t>
  </si>
  <si>
    <t>493.708||G||22B||J-07B-448</t>
  </si>
  <si>
    <t>18912132</t>
  </si>
  <si>
    <t>493.708||G||23A||J-07B-448</t>
  </si>
  <si>
    <t>社会精神医学と精神衛生 / 佐藤壱三, 宮本忠雄編 ; 加藤正明[ほか]著 ; 1, 2, 3. -- 中山書店, 1979. -- (現代精神医学大系 / 懸田克躬 [ほか] 責任編集 ; 23A-23C).</t>
  </si>
  <si>
    <t>18912509</t>
  </si>
  <si>
    <t>493.708||G||24||J-07B-448</t>
  </si>
  <si>
    <t>司法精神医学 / 懸田克躬, 武村信義, 中田修編. -- 中山書店, 1976. -- (現代精神医学大系 / 懸田克躬 [ほか] 責任編集 ; 24).</t>
  </si>
  <si>
    <t>18509249</t>
  </si>
  <si>
    <t>493.708||G||3/A||J-07B-403</t>
  </si>
  <si>
    <t>精神症状学 / 大橋博司, 保崎秀夫編 ; 1, 2. -- 中山書店, 1976. -- (現代精神医学大系 / 懸田克躬 [ほか] 責任編集 ; 3A-3B).</t>
  </si>
  <si>
    <t>18509250</t>
  </si>
  <si>
    <t>493.708||G||3/B||J-07B-449</t>
  </si>
  <si>
    <t>18509251</t>
  </si>
  <si>
    <t>493.708||G||4/A1||J-07B-449</t>
  </si>
  <si>
    <t>精神科診断学 / 金子仁郎[ほか]編 ; 1a, 1b, 2. -- 中山書店, 1976. -- (現代精神医学大系 / 懸田克躬 [ほか] 責任編集 ; 4A-4B).</t>
  </si>
  <si>
    <t>18811716</t>
  </si>
  <si>
    <t>493.708||G||4/A2||J-07B-449</t>
  </si>
  <si>
    <t>18811717</t>
  </si>
  <si>
    <t>493.708||G||5/C||J-07B-449</t>
  </si>
  <si>
    <t>精神科治療学 / 笠原嘉, 島薗安雄編 ; 1, 2, 3. -- 中山書店, 1977. -- (現代精神医学大系 / 懸田克躬 [ほか] 責任編集 ; 5A-5C).</t>
  </si>
  <si>
    <t>18509252</t>
  </si>
  <si>
    <t>493.708||G||8||J-07B-446</t>
  </si>
  <si>
    <t>人格異常・性的異常 / 懸田克躬[ほか]編 ; 新井尚賢[ほか]著. -- 中山書店, 1981. -- (現代精神医学大系 / 懸田克躬 [ほか] 責任編集 ; 8).</t>
  </si>
  <si>
    <t>18912133</t>
  </si>
  <si>
    <t>493.708||G||87-B||J-07B-448</t>
  </si>
  <si>
    <t>神経症.心身疾患.精神分裂病.キンドリング.薬物中毒.老年精神医学.神経生理学.神経化学.社会精神医学 / 西園昌久[ほか]著. -- 中山書店, 1987. -- (現代精神医学大系 / 懸田克躬 [ほか] 責任編集 ; 年刊版'87-B).</t>
  </si>
  <si>
    <t>18912511</t>
  </si>
  <si>
    <t>493.708||G||88-A||J-07B-448</t>
  </si>
  <si>
    <t>精神医学総論 精神疾患の成因 精神科診断学 神経症と心因反応 心身疾患,青春期精神医学 人格異常,性的異常 社会精神医学と精神衛生 / 中谷瑾子 [ほか]著. -- 中山書店, 1988. -- (現代精神医学大系 / 懸田克躬 [ほか] 責任編集 ; 年刊版'88-A).</t>
  </si>
  <si>
    <t>18912510</t>
  </si>
  <si>
    <t>493.708||G||88-B||J-07B-448</t>
  </si>
  <si>
    <t>躁うつ病・精神分裂病・てんかん,てんかん以外の発作性疾患・境界例,非定型精神病・児童精神医学・神経病理学・神経生理学・神経化学,神経内分泌学 / 若林愼一郎[ほか]著. -- 中山書店, 1988. -- (現代精神医学大系 / 懸田克躬 [ほか] 責任編集 ; 年刊版'88-B).</t>
  </si>
  <si>
    <t>64158801</t>
  </si>
  <si>
    <t>493.708||H||||J-06A-0488</t>
  </si>
  <si>
    <t>現代の神経症的人格 / 我妻 洋. -- 誠信書房, 1973. -- (ホ-ナイ全集 ;2).</t>
  </si>
  <si>
    <t>64158794</t>
  </si>
  <si>
    <t>493.708||H||||J-06A-0489</t>
  </si>
  <si>
    <t>精神分析の新しい道 / 我妻 洋. -- 誠信書房, 1974. -- (ホ-ナイ全集 ;3).</t>
  </si>
  <si>
    <t>64158802</t>
  </si>
  <si>
    <t>精神分析とは何か / 我妻 洋. -- 誠信書房, 1976. -- (ホ-ナイ全集 ;7).</t>
  </si>
  <si>
    <t>08310480</t>
  </si>
  <si>
    <t>493.708||R||9||J-06A-0488</t>
  </si>
  <si>
    <t>心理臨床 : 精神科臨床と心理臨床家 / 前田 重治, 1981. -- (臨床精神医学叢書 ;9).</t>
  </si>
  <si>
    <t>19306860</t>
  </si>
  <si>
    <t>493.72||E||||J-06A-0924</t>
  </si>
  <si>
    <t>Foundations and applications of group psychotherapy : a sphere of influence / Mark F. Ettin. -- Allyn and Bacon, 1992.</t>
  </si>
  <si>
    <t>18811906</t>
  </si>
  <si>
    <t>493.72||K||||J-06A-0567</t>
  </si>
  <si>
    <t>THE RESTORATION OF THE SELF. / KOHUT, HEINZ. -- INTERNATIONAL UNIV. PR., 1977.</t>
  </si>
  <si>
    <t>19111028</t>
  </si>
  <si>
    <t>493.72||K||||J-07B-253</t>
  </si>
  <si>
    <t>19005034</t>
  </si>
  <si>
    <t>493.72||R||||J-06A-0924</t>
  </si>
  <si>
    <t>INPATIENT GROUP PSYCHOTHERAPY : A PSYCHODYNAMIC PERSPECTIVE / RICE, CECIL A. | RUTAN, J. SCOTT. -- MACMILLAN PUB. CO., 1987.</t>
  </si>
  <si>
    <t>19309754</t>
  </si>
  <si>
    <t>493.72||T||||J-06A-0927</t>
  </si>
  <si>
    <t>PSYCHOANALYTIC GROUP THEORY AND THERAPY : ESSAYS IN HONOR OF SAUL SCHEIDLINGER / TUTTMAN, SAUL (ED.). -- INTERNATIONAL UNIV. PR., 1991. -- (MONOGRAPH SERIES (AMERICAN GROUP PSYCHOTHERAPY ASSOCIATION)).</t>
  </si>
  <si>
    <t>19301162</t>
  </si>
  <si>
    <t>493.72||W||||J-07B-236</t>
  </si>
  <si>
    <t>境界パーソナリティ障害の精神療法 : ケーススタディとその評価 / Waldinger,Robert J. | Gunderson,John G.. -- 金剛出版, 1993.</t>
  </si>
  <si>
    <t>19603740</t>
  </si>
  <si>
    <t>493.72||Y||||J-07B-257</t>
  </si>
  <si>
    <t>18907453</t>
  </si>
  <si>
    <t>493.74||F||||J-06A-0927</t>
  </si>
  <si>
    <t>THE PSYCHOANALYTIC THEORY OF NEUROSIS / FENICHEL, OTTO ; :UK. -- ROUTLEDGE &amp; KEGAN PAUL, 1982.</t>
  </si>
  <si>
    <t>18813291</t>
  </si>
  <si>
    <t>493.74||M||||J-06A-0011</t>
  </si>
  <si>
    <t>マタニティ・ブルー / 郷久 鉞二 (編). -- 同朋舎, 1989.</t>
  </si>
  <si>
    <t>19407154</t>
  </si>
  <si>
    <t>493.74||N||||J-07B-253</t>
  </si>
  <si>
    <t>強迫症の臨床研究 / 成田善弘著. -- 金剛出版, 1994.</t>
  </si>
  <si>
    <t>19005767</t>
  </si>
  <si>
    <t>493.74||O||||J-06A-0927</t>
  </si>
  <si>
    <t>OBSESSIVE-COMPULSIVE DISORDER IN CHILDREN AND ADOLESCENTS / RAPOPORT, JUDITH L. (ED.). -- AMERICAN PSYCHIATRIC PR., 1989.</t>
  </si>
  <si>
    <t>18900710</t>
  </si>
  <si>
    <t>493.74||S||||J-06A-0027</t>
  </si>
  <si>
    <t>食行動異常 / 筒井 末春 (編). -- 同朋舎, 1989. -- (メンタルヘルス・シリーズ).</t>
  </si>
  <si>
    <t>19204650</t>
  </si>
  <si>
    <t>493.74||S||||J-06A-0926</t>
  </si>
  <si>
    <t>THE FATE OF BORDERLINE PATIENTS : SUCCESSFUL OUTCOME AND PSYCHIATRIC PRACTICE / STONE, MICHAEL H.. -- GUILFORD PRESS, 1990. -- (DIAGNOSIS AND TREATMENT OF MENTAL DISORDERS).</t>
  </si>
  <si>
    <t>18903260</t>
  </si>
  <si>
    <t>493.74||U||||J-06A-0012</t>
  </si>
  <si>
    <t>淋しい女(ひと)は太る / 植松 治彦, 1988. -- (Mag Books).</t>
  </si>
  <si>
    <t>19805776</t>
  </si>
  <si>
    <t>493.74||U||||J-07B-253</t>
  </si>
  <si>
    <t>19410411</t>
  </si>
  <si>
    <t>493.75||O||||J-07B-252</t>
  </si>
  <si>
    <t>老化と脳 / 大村 裕 | 大浦 彦吉 (編). -- 共立出版, 1992.</t>
  </si>
  <si>
    <t>19002431</t>
  </si>
  <si>
    <t>493.76||B||15||J-07B-238</t>
  </si>
  <si>
    <t>19500190</t>
  </si>
  <si>
    <t>493.76||H||||J-06A-0012</t>
  </si>
  <si>
    <t>Let′s enjoy ソーウツ病 : 患者と主治医の 丁丁発止 闘病記 / 林 恭子. -- 柘植書房, 1995.</t>
  </si>
  <si>
    <t>18411900</t>
  </si>
  <si>
    <t>493.76||K||||J-06A-0027</t>
  </si>
  <si>
    <t>心の病に効く薬 : 向精神薬入門 / 風祭 元 (編), 1981.</t>
  </si>
  <si>
    <t>18411904</t>
  </si>
  <si>
    <t>493.76||U||||J-06A-0013</t>
  </si>
  <si>
    <t>鬱病 : 管理社会のゆううつ / 大原健士郎[ほか]編. -- 有斐閣, 1977. -- (有斐閣選書).</t>
  </si>
  <si>
    <t>19407111</t>
  </si>
  <si>
    <t>493.76||Y||||J-06A-0580</t>
  </si>
  <si>
    <t>WHEN LIVING HURTS / YAPKO, MICHAEL D. ; : PBK. -- BRUNNER/MAZEL, 1994.</t>
  </si>
  <si>
    <t>19600566</t>
  </si>
  <si>
    <t>493.79||R||||J-06A-0924</t>
  </si>
  <si>
    <t>HUMAN STRESS AND THE ENVIRONMENT : HEALTH ASPECTS / ROSE, JOHN (ED.). -- GORDON AND BREACH SCIENCE PUBLISHERS, 1994. -- (ENVIRONMENTAL TOPICS).</t>
  </si>
  <si>
    <t>10502292</t>
  </si>
  <si>
    <t>493.8||D||||J-06A-0444</t>
  </si>
  <si>
    <t>Infectious diseases and host-pathogen evolution / edited by Krishna R. Dronamraju. -- Cambridge University Press, 2004.</t>
  </si>
  <si>
    <t>10304797</t>
  </si>
  <si>
    <t>493.8||N||||J-07B-246</t>
  </si>
  <si>
    <t>世界を脅かす感染症とどう闘うか / 日経サイエンス編集部編. -- 日経サイエンス, 2003. -- (別冊日経サイエンス ; 143).</t>
  </si>
  <si>
    <t>19705206</t>
  </si>
  <si>
    <t>493.8||P||||J-06A-0459</t>
  </si>
  <si>
    <t>感染と免疫 / Playfair, J. H. L. ; 入村 達郎 (訳). -- 東京化学同人, 1997.</t>
  </si>
  <si>
    <t>10400095</t>
  </si>
  <si>
    <t>493.8||T||||J-06A-0355</t>
  </si>
  <si>
    <t>よみがえる感染症 / 竹田美文著. -- 岩波書店, 2004. -- (健康と食を問い直す生物学).</t>
  </si>
  <si>
    <t>19900622</t>
  </si>
  <si>
    <t>493.8||T||||J-06A-0459</t>
  </si>
  <si>
    <t>感染症 : 病気の起源と歴史 / Richard N. T-W-Fiennes [著] ; 谷荘吉訳. -- 広川書店, 1983.</t>
  </si>
  <si>
    <t>19209710</t>
  </si>
  <si>
    <t>493.88||B||1||J-07B-246</t>
  </si>
  <si>
    <t>BASIC MALARIA MICROSCOPY / (WORLD HEALTH ORGANIZATION) ; PT. 1 : LEARNER'S GUIDE. -- WORLD HEALTH ORGANIZATION, 1991.</t>
  </si>
  <si>
    <t>19209711</t>
  </si>
  <si>
    <t>493.88||B||2||J-07B-246</t>
  </si>
  <si>
    <t>BASIC MALARIA MICROSCOPY / (WORLD HEALTH ORGANIZATION) ; PT. 2 : TUTOR'S GUIDE. -- WORLD HEALTH ORGANIZATION, 1991.</t>
  </si>
  <si>
    <t>19209641</t>
  </si>
  <si>
    <t>493.88||D||||J-06A-0567</t>
  </si>
  <si>
    <t>THE MALARIA CAPERS : MORE TALES OF PARASITES AND PEOPLE, RESEARCH AND REALITY / DESOWITZ, ROBERT S.. -- W. W. NORTON, 1991.</t>
  </si>
  <si>
    <t>19209408</t>
  </si>
  <si>
    <t>493.88||O||||J-06A-0484</t>
  </si>
  <si>
    <t>MALARIA : OBSTACLES AND OPPORTUNITIES / OAKS, STANLEY C., JR. (ET AL.) (ED.). -- NATIONAL ACADEMY PRESS, 1991.</t>
  </si>
  <si>
    <t>10004803</t>
  </si>
  <si>
    <t>493.88||P||||J-07B-251</t>
  </si>
  <si>
    <t>An illustrated history of malaria / Charles M. Poser and George W. Bruyn. -- Parthenon Pub. Group, 1999.</t>
  </si>
  <si>
    <t>19901061</t>
  </si>
  <si>
    <t>493.88||S||||J-07B-250</t>
  </si>
  <si>
    <t>MALARIA : PARASITE BIOLOGY, PATHOGENESIS, AND PROTECTION / SHERMAN, IRWIN W. (ED.). -- ASM PRESS, 1998.</t>
  </si>
  <si>
    <t>10402851</t>
  </si>
  <si>
    <t>493.88||W||||J-07B-250</t>
  </si>
  <si>
    <t>Malaria parasites, genomes and molecular biology / edited by Andrew P. Waters, Chris J. Janse. -- Caister Academic Press, 2004.</t>
  </si>
  <si>
    <t>19203392</t>
  </si>
  <si>
    <t>493.89||K||3||J-07B-7</t>
  </si>
  <si>
    <t>結核看護 / 内田靖子,島尾忠男編. -- 結核予防会, 1985. -- (保険婦のためのテキスト ; 3 業務編).</t>
  </si>
  <si>
    <t>19407107</t>
  </si>
  <si>
    <t>493.937||W||1||J-07B-410</t>
  </si>
  <si>
    <t>18707106</t>
  </si>
  <si>
    <t>493||K||||J-07B-7</t>
  </si>
  <si>
    <t>今日の内科学 / 宮本 昭正 [ほか] (編). -- 第2版, 1987.</t>
  </si>
  <si>
    <t>19108098</t>
  </si>
  <si>
    <t>494.5||H||||J-06A-0013</t>
  </si>
  <si>
    <t>ガンにならない体をつくる : 発ガンを避ける特効の食生活、「ベータ・カロチン」 / 平山 雄. -- 青春出版社, 1991. -- (プレイブックス).</t>
  </si>
  <si>
    <t>19407319</t>
  </si>
  <si>
    <t>494.5||K||||J-06A-0011</t>
  </si>
  <si>
    <t>それでもがん検診うけますか : 専門医が教える本当の話 / 近藤 誠. -- ネスコ, 1994.</t>
  </si>
  <si>
    <t>19602904</t>
  </si>
  <si>
    <t>494.5||K||||J-06A-0027</t>
  </si>
  <si>
    <t>患者よ、がんと闘うな / 近藤誠著. -- 文藝春秋, 1996.</t>
  </si>
  <si>
    <t>19604298</t>
  </si>
  <si>
    <t>494.5||L||||J-06B-0995</t>
  </si>
  <si>
    <t>がんの痛み治療のすべて : 患者と家族・介護者のためのガイドブック / Lang, Susan S. | Patt, Richard B. ; 朝長 梨枝子 (訳). -- 保健同人社, 1996.</t>
  </si>
  <si>
    <t>18905161</t>
  </si>
  <si>
    <t>494.5||M||||J-06A-0011</t>
  </si>
  <si>
    <t>ガン特効薬魔法の弾丸への道 / 宮田親平著. -- 新潮社, 1989. -- (新潮選書).</t>
  </si>
  <si>
    <t>19001179</t>
  </si>
  <si>
    <t>494.5||N||||J-06B-0985</t>
  </si>
  <si>
    <t>ガンはなぜこんなに治るようになったのか : 最新の診断と治療 男のガン、女のガン、子供のガン、老人のガン / 西 満正. -- 青春出版社, 1990. -- (プレイブックス).</t>
  </si>
  <si>
    <t>19103244</t>
  </si>
  <si>
    <t>494.5||N||||J-07A-0004</t>
  </si>
  <si>
    <t>癌(がん) : 予防と早期発見 / 中尾 功, 1991. -- (これで安心).</t>
  </si>
  <si>
    <t>19308274</t>
  </si>
  <si>
    <t>494.5||S||||J-06A-0011</t>
  </si>
  <si>
    <t>がんと知って生きる / 柴田 高志. -- 家の光協会, 1993.</t>
  </si>
  <si>
    <t>10010610</t>
  </si>
  <si>
    <t>494.62||B||||J-06A-0477</t>
  </si>
  <si>
    <t>スポーツ現場での脳振盪 / Bailes, Julian E. | Lovell, Mark R. | Maroon, Jose. -- ナップ, 2000.</t>
  </si>
  <si>
    <t>64188178</t>
  </si>
  <si>
    <t>494.7||K||4</t>
  </si>
  <si>
    <t>18401074</t>
  </si>
  <si>
    <t>ヒトの足 : この謎にみちたもの / 水野祥太郎著. -- 創元社, 1984.</t>
  </si>
  <si>
    <t>19110962</t>
  </si>
  <si>
    <t>494.7||O||||J-07B-209</t>
  </si>
  <si>
    <t>ORTHOPAEDIC AND SPORTS PHYSICAL THERAPY / GOULD, JAMES A. (ED.). -- 2ND ED.. -- MOSBY, 1990. -- (MOSBY'S PHYSICAL THERAPY SERIES).</t>
  </si>
  <si>
    <t>10010611</t>
  </si>
  <si>
    <t>494.78||B||||J-07B-207</t>
  </si>
  <si>
    <t>アクアティック リハビリテーション / Bates, Andrea | Hanson, Norm ; 山本 利春 | 日暮 清 (訳). -- ナップ, 2000.</t>
  </si>
  <si>
    <t>64110042</t>
  </si>
  <si>
    <t>494.79||L</t>
  </si>
  <si>
    <t>運動療法 / Licht, Sidney. -- 医歯薬出版, 1968.</t>
  </si>
  <si>
    <t>64140013</t>
  </si>
  <si>
    <t>運動学 / 明石謙著. -- 医歯薬出版, 1973. -- (リハビリテーション医学全書 ; 4).</t>
  </si>
  <si>
    <t>19610379</t>
  </si>
  <si>
    <t>494.96||Z||||J-06A-0011</t>
  </si>
  <si>
    <t>前立腺肥大症防ぎ方・治し方 / 志田 圭三 (監修). -- 家の光協会, 1996. -- (成人病シリーズ).</t>
  </si>
  <si>
    <t>19402567</t>
  </si>
  <si>
    <t>495.13||M||||J-06A-0011</t>
  </si>
  <si>
    <t>愛する女性に更年期はない : 松原英多先生のにっこり&amp;なるほど愛情講座 / 松原 英多. -- 講談社.</t>
  </si>
  <si>
    <t>18810327</t>
  </si>
  <si>
    <t>495.48||S||||J-06A-0031</t>
  </si>
  <si>
    <t>生殖革命 : 子供の新しい作り方 / P. シンガー, D. ウェールズ著 ; 加茂直樹訳. -- 晃洋書房, 1988.</t>
  </si>
  <si>
    <t>19601122</t>
  </si>
  <si>
    <t>496.1||M||||J-06A-0390</t>
  </si>
  <si>
    <t>光・眼・視覚 : 絵のように見るということ / 水野 有武. -- 産業図書, 1994. -- (S books).</t>
  </si>
  <si>
    <t>00018568</t>
  </si>
  <si>
    <t>496.135||S||||J-06A-0386</t>
  </si>
  <si>
    <t>色盲治療の最新情報'81 : 「朝日新聞」訴訟の背景をさぐる / 世界日報社会部編. -- 世界日報社, 1981. -- (ドーベルマンブックス).</t>
  </si>
  <si>
    <t>00018571</t>
  </si>
  <si>
    <t>496.135||T||||J-06A-0386</t>
  </si>
  <si>
    <t>私は見た色盲が治る事実を!! : 色覚検査法に異議あり / 土屋省三著. -- 高木書房, 1981. -- (私は見たシリーズ ; 1).</t>
  </si>
  <si>
    <t>00018572</t>
  </si>
  <si>
    <t>496.2||K||||J-06A-0390</t>
  </si>
  <si>
    <t>[のぎへんのほん]野菜の科学 / 粕川 照男, 1980.</t>
  </si>
  <si>
    <t>19106577</t>
  </si>
  <si>
    <t>496.2||N||||J-07B-209</t>
  </si>
  <si>
    <t>NEW METHODS OF SENSORY VISUAL TESTING / WALL, MICHAEL | SADUN, ALFREDO A. (ED.). -- SPRINGER, 1989.</t>
  </si>
  <si>
    <t>10101416</t>
  </si>
  <si>
    <t>496.38||Z||||J-07B-207</t>
  </si>
  <si>
    <t>スポーツ眼科 / Bruce M. Zagelbaum ; 金井淳監訳. -- ナップ, 1999.</t>
  </si>
  <si>
    <t>19110193</t>
  </si>
  <si>
    <t>496.42||W||||J-06A-0390</t>
  </si>
  <si>
    <t>ここまできた近視のRK手術法 : 15分でメガネがいらなくなるとき / 渡辺 利一, 1991. -- (ベストセラーシリーズ〈ワニの本〉).</t>
  </si>
  <si>
    <t>00018573</t>
  </si>
  <si>
    <t>496.5||B||||J-07B-405</t>
  </si>
  <si>
    <t>Fundamentals of otolaryngology : a textbook of ear, nose and throat diseases / by Lawrence R. Boies. -- 3rd ed. -- Saunders, 1959.</t>
  </si>
  <si>
    <t>00018574</t>
  </si>
  <si>
    <t>64181693</t>
  </si>
  <si>
    <t>496||N||||J-06A-0564</t>
  </si>
  <si>
    <t>BIOLOGISCHE ANTHROPOLOGIE / GADAMER, HANS-GEORG ; TEIL 1. -- GEORG THIEME VERLAG, 1972. -- (NEUE ANTHROPOLOGIE).</t>
  </si>
  <si>
    <t>64181694</t>
  </si>
  <si>
    <t>BIOLOGISCHE ANTHROPOLOGIE / GADAMER, HANS-GEORG ; TEIL 2. -- GEORG THIEME VERLAG, 1972. -- (NEUE ANTHROPOLOGIE).</t>
  </si>
  <si>
    <t>64181695</t>
  </si>
  <si>
    <t>SOZIALANTHROPOLOGIE. / GADAMER, HANS-GEORG. -- GEORG THIEME VERLAG, 1972. -- (NEUE ANTHROPOLOGIE).</t>
  </si>
  <si>
    <t>64181696</t>
  </si>
  <si>
    <t>KULTURANTHROPOLOGIE. / GADAMER, HANS-GEORG. -- GEORG THIEME VERLAG, 1973. -- (NEUE ANTHROPOLOGIE).</t>
  </si>
  <si>
    <t>64181697</t>
  </si>
  <si>
    <t>PSYCHOLOGISCHE ANTHROPOLOGIE. / GADAMER, HANS-GEORG. -- GEORG THIEME VERLAG, 1973. -- (NEUE ANTHROPOLOGIE).</t>
  </si>
  <si>
    <t>64181698</t>
  </si>
  <si>
    <t>PHILOSOPHISCHE ANTHROPOLOGIE / GADAMER, HANS-GEORG ; TEIL 1. -- GEORG THIEME VERLAG, 1975. -- (NEUE ANTHROPOLOGIE).</t>
  </si>
  <si>
    <t>64181699</t>
  </si>
  <si>
    <t>PHILOSOPHISCHE ANTHROPOLOGIE / GADAMER, HANS-GEORG ; TEIL 2. -- GEORG THIEME VERLAG, 1975. -- (NEUE ANTHROPOLOGIE).</t>
  </si>
  <si>
    <t>64124806</t>
  </si>
  <si>
    <t>496||Y||||J-07B-251</t>
  </si>
  <si>
    <t>EYE MOVEMENT AND VISION. / YARBUS, ALFRED L.. -- PLENUM, 1967.</t>
  </si>
  <si>
    <t>19606405</t>
  </si>
  <si>
    <t>498.019||D||||J-06B-0990</t>
  </si>
  <si>
    <t>例解健康・スポーツ科学のための統計学 / 出村慎一著. -- 大修館書店, 1996.</t>
  </si>
  <si>
    <t>19603766</t>
  </si>
  <si>
    <t>498.019||T||||J-06A-0029</t>
  </si>
  <si>
    <t>健康科学とコンピュータ : 病は習慣から診断はパソコンで / 高木廣文著. -- 共立出版, 1996. -- ("3分"プログラミング・シリーズ ; 13).</t>
  </si>
  <si>
    <t>19508273</t>
  </si>
  <si>
    <t>498.019||Y||||J-06B-0986</t>
  </si>
  <si>
    <t>18801432</t>
  </si>
  <si>
    <t>498.02||C||||J-07A-0003</t>
  </si>
  <si>
    <t>ペストと都市国家 : ルネサンスの公衆衛生と医師 / カルロ・M.チポラ著 ; 日野秀逸訳. -- 平凡社, 1988. -- (平凡社・自然叢書 ; 6).</t>
  </si>
  <si>
    <t>10006930</t>
  </si>
  <si>
    <t>498.021||F||||J-07A-0003</t>
  </si>
  <si>
    <t>強制された健康 : 日本ファシズム下の生命と身体 / 藤野豊著. -- 吉川弘文館, 2000. -- (歴史文化ライブラリー ; 100).</t>
  </si>
  <si>
    <t>18910264</t>
  </si>
  <si>
    <t>498.021||K||89</t>
  </si>
  <si>
    <t>18807684</t>
  </si>
  <si>
    <t>498.04||A||||J-06A-0033</t>
  </si>
  <si>
    <t>エイズの社会的衝撃 / ダグラス・A・フェルドマン, トーマス・M・ジョンソン編 ; 西三郎, 姉崎正平監訳. -- 日本評論社, 1988.</t>
  </si>
  <si>
    <t>18910710</t>
  </si>
  <si>
    <t>498.04||H||||J-06B-0986</t>
  </si>
  <si>
    <t>日本の医療 : バラ色の高齢化社会は崩壊するか・・・・・・ / 保阪正康著. -- 朝日ソノラマ, 1989.</t>
  </si>
  <si>
    <t>19609045</t>
  </si>
  <si>
    <t>498.04||H||||J-07A-0005</t>
  </si>
  <si>
    <t>医療不信 : この国は病んでいる / 東 栄一. -- 日本能率協会マネジメントセンター, 1996.</t>
  </si>
  <si>
    <t>19603680</t>
  </si>
  <si>
    <t>498.04||K||||J-06A-0013</t>
  </si>
  <si>
    <t>こころのナースコール / [法研]. -- 法研, 1996.</t>
  </si>
  <si>
    <t>19211278</t>
  </si>
  <si>
    <t>498.04||K||||J-06A-0031</t>
  </si>
  <si>
    <t>死を迎えるとき : 終末期医療の現場から / 河野 博臣. -- 朝日新聞社, 1992.</t>
  </si>
  <si>
    <t>00018583</t>
  </si>
  <si>
    <t>498.04||K||||J-06A-0386</t>
  </si>
  <si>
    <t>医原病-つくられる患者・殺される患者- / 小板橋 二郎. -- サンマーク出版, 1981.</t>
  </si>
  <si>
    <t>19609194</t>
  </si>
  <si>
    <t>498.04||M||||J-07A-0005</t>
  </si>
  <si>
    <t>現代医療の論点 : 水野肇の辛口コラム / 水野肇著. -- 法研, 1996.</t>
  </si>
  <si>
    <t>19312408</t>
  </si>
  <si>
    <t>498.04||S||||J-06A-0013</t>
  </si>
  <si>
    <t>病院はおもしろい : 入院して見えた人・医療・看護の姿 / 芹沢茂登子著. -- 法研, 1994.</t>
  </si>
  <si>
    <t>19204211</t>
  </si>
  <si>
    <t>医者のホンネ / 柴田 二郎. -- 新潮社, 1992.</t>
  </si>
  <si>
    <t>19211915</t>
  </si>
  <si>
    <t>498.04||S||||J-06B-0986</t>
  </si>
  <si>
    <t>医学部教授、3日やったらやめたやめたくなる / 塩野谷 恵彦, 1992.</t>
  </si>
  <si>
    <t>64136193</t>
  </si>
  <si>
    <t>498.07||H</t>
  </si>
  <si>
    <t>B.O.D.試験法解説 / 萩原耕一著. -- 増訂版. -- 績文堂出版, 1964. -- (保健衛生の研究と進歩).</t>
  </si>
  <si>
    <t>64179914</t>
  </si>
  <si>
    <t>B.O.D.試験法解説 / 萩原耕一著. -- 新版. -- 績文堂出版, 1977.</t>
  </si>
  <si>
    <t>00018588</t>
  </si>
  <si>
    <t>衛生試験法注解 / 日本薬学会. -- 金原出版, 1969.</t>
  </si>
  <si>
    <t>00018657</t>
  </si>
  <si>
    <t>498.07||O||||J-06A-0486</t>
  </si>
  <si>
    <t>水の衛生 / 小瀬洋喜[著]. -- コロナ社, 1964. -- (コロナ・シリーズ ; 21).</t>
  </si>
  <si>
    <t>19904115</t>
  </si>
  <si>
    <t>498.07||S||||J-07A-0005</t>
  </si>
  <si>
    <t>課題学習に役立つ新しい健康問題のとらえ方 / 篠原 菊紀. -- 大修館書店, 1999.</t>
  </si>
  <si>
    <t>00018594</t>
  </si>
  <si>
    <t>498.07||T||||J-06A-0031</t>
  </si>
  <si>
    <t>水の衛生管理 / 竹内一豊著. -- 中央法規出版, 1979.</t>
  </si>
  <si>
    <t>19209008</t>
  </si>
  <si>
    <t>498.1||K||||J-07A-0003</t>
  </si>
  <si>
    <t>救急医療にメス : 走れ!家族のための救急車 / 黒岩 祐治. -- 情報センター出版局, 1990.</t>
  </si>
  <si>
    <t>08201470</t>
  </si>
  <si>
    <t>498.1||K||56</t>
  </si>
  <si>
    <t>国際障害者年 : 「完全参加と平等」をめざして. -- 大蔵省印刷局, 1981. -- (厚生白書 / 厚生省編 ; 昭和56年版).</t>
  </si>
  <si>
    <t>08303378</t>
  </si>
  <si>
    <t>498.1||K||57</t>
  </si>
  <si>
    <t>高齢化社会を支える社会保障をめざして. -- 大蔵省印刷局, 1983. -- (厚生白書 / 厚生省編 ; 昭和57年版).</t>
  </si>
  <si>
    <t>18408725</t>
  </si>
  <si>
    <t>498.1||K||59</t>
  </si>
  <si>
    <t>人生80年時代の生活と健康を考える. -- 大蔵省印刷局, 1984. -- (厚生白書 / 厚生省編 ; 昭和59年版).</t>
  </si>
  <si>
    <t>18600044</t>
  </si>
  <si>
    <t>498.1||K||60</t>
  </si>
  <si>
    <t>長寿社会に向かって選択する. -- 厚生統計協会, 1985. -- (厚生白書 / 厚生省編 ; 昭和60年版).</t>
  </si>
  <si>
    <t>18800090</t>
  </si>
  <si>
    <t>498.1||K||62</t>
  </si>
  <si>
    <t>社会保障を担う人々 : 社会サービスはこう展開する. -- 厚生統計協会, 1988. -- (厚生白書 / 厚生省編 ; 昭和62年版).</t>
  </si>
  <si>
    <t>18900473</t>
  </si>
  <si>
    <t>498.1||K||63</t>
  </si>
  <si>
    <t>新たな高齢者像と活力ある長寿・福祉社会をめざして / 厚生省編. -- 厚生統計協会, 1989. -- (厚生白書 / 厚生省編 ; 昭和63年版).</t>
  </si>
  <si>
    <t>19011317</t>
  </si>
  <si>
    <t>498.1||K||89</t>
  </si>
  <si>
    <t>長寿社会における子ども・家庭・地域 / 厚生省編集. -- 厚生統計協会, 1990. -- (厚生白書 / 厚生省編 ; 平成元年版).</t>
  </si>
  <si>
    <t>00018595</t>
  </si>
  <si>
    <t>498.1||N||||J-06A-0011</t>
  </si>
  <si>
    <t>世界の医療 / NHK海外取材班. -- 日本放送出版協会, 1978.</t>
  </si>
  <si>
    <t>18402005</t>
  </si>
  <si>
    <t>498.1||N||||J-06A-0380</t>
  </si>
  <si>
    <t>アメリカ看護を学ぶ / 長浜晴子著. -- 玉川大学出版部, 1977. -- (玉川選書).</t>
  </si>
  <si>
    <t>18609591</t>
  </si>
  <si>
    <t>498.1||S||||J-06A-0390</t>
  </si>
  <si>
    <t>DDT革命 : 占領期の医療福祉政策を回想する / Samce, Crawford F., 1986.</t>
  </si>
  <si>
    <t>19604297</t>
  </si>
  <si>
    <t>498.12||A||||J-07A-0003</t>
  </si>
  <si>
    <t>患者は泣き寝入りするものか : 知っておきたい、医療ミスの訴え方 / アーサー 由記子 ; 田中 奈保美 (編). -- 主婦の友社, 1996.</t>
  </si>
  <si>
    <t>19006367</t>
  </si>
  <si>
    <t>498.12||B||||J-07B-7</t>
  </si>
  <si>
    <t>ビル衛生管理法 / ビル管理法令研究会編著. -- ぎょうせい, 1986.</t>
  </si>
  <si>
    <t>19701231</t>
  </si>
  <si>
    <t>498.12||I||||J-07A-0003</t>
  </si>
  <si>
    <t>医療事故110番 : Q&amp;A : 各種被害の態様と救済への指針 / 医療過誤問題研究会 (編). -- 民事法研究会, 1997. -- (110番シリーズ).</t>
  </si>
  <si>
    <t>19211445</t>
  </si>
  <si>
    <t>498.12||I||||J-07B-9</t>
  </si>
  <si>
    <t>よくわかるインフォームド・コンセントの実際 / 岩森 茂 (監修), 1991.</t>
  </si>
  <si>
    <t>18905730</t>
  </si>
  <si>
    <t>498.12||K||||J-06A-0214</t>
  </si>
  <si>
    <t>誤診/誤判/誤報 / 梶谷 善久. -- 恒和出版, 1988.</t>
  </si>
  <si>
    <t>19602662</t>
  </si>
  <si>
    <t>498.12||K||||J-06B-0998</t>
  </si>
  <si>
    <t>医者が裁かれるとき : 神経内科医が語る医と法のドラマ / Klawans, Harold L. ; 長谷川 成海 (訳). -- 白揚社, 1996.</t>
  </si>
  <si>
    <t>10011035</t>
  </si>
  <si>
    <t>498.12||K||||J-07A-0006</t>
  </si>
  <si>
    <t>人は誰でも間違える : より安全な医療システムを目指して / L.コーン, J.コリガン, M.ドナルドソン編 ; 米国医療の質委員会/医学研究所著 ; 医学ジャーナリスト協会訳. -- 日本評論社, 2000.</t>
  </si>
  <si>
    <t>18509479</t>
  </si>
  <si>
    <t>498.12||O||||J-06A-0214</t>
  </si>
  <si>
    <t>いのちの法律学 : 脳死・臓器移植・体外受精 / 大谷 実, 1985.</t>
  </si>
  <si>
    <t>19309843</t>
  </si>
  <si>
    <t>498.13||K||||J-07B-248</t>
  </si>
  <si>
    <t>18505092</t>
  </si>
  <si>
    <t>498.13||P||||J-06A-0214</t>
  </si>
  <si>
    <t>アメリカの老人医療 / Pegels, C. Carl, 1985.</t>
  </si>
  <si>
    <t>18603462</t>
  </si>
  <si>
    <t>498.14||G||***||J-06A-0214</t>
  </si>
  <si>
    <t>ナ-ス・スト-リ- / Gino, Carol ; 下, 1986.</t>
  </si>
  <si>
    <t>18603461</t>
  </si>
  <si>
    <t>498.14||G||*||J-06A-0214</t>
  </si>
  <si>
    <t>ナ-ス・スト-リ- / Gino, Carol ; 上, 1986.</t>
  </si>
  <si>
    <t>19106345</t>
  </si>
  <si>
    <t>498.14||K</t>
  </si>
  <si>
    <t>看護婦をふやして! / 江尻尚子〔ほか〕著. -- 新日本出版社, 1991.</t>
  </si>
  <si>
    <t>18613355</t>
  </si>
  <si>
    <t>498.14||M||||J-06A-0215</t>
  </si>
  <si>
    <t>看護病棟日記 / 宮内美沙子著. -- 未来社, 1987.</t>
  </si>
  <si>
    <t>19304673</t>
  </si>
  <si>
    <t>498.14||T||||J-07A-0003</t>
  </si>
  <si>
    <t>全国・名医のいる病院 : 先端治療が受けられる / 高樹 眞二, 1993. -- (カタログハウスの本).</t>
  </si>
  <si>
    <t>19207179</t>
  </si>
  <si>
    <t>全国・名医のいる病院 : 先端治療が受けられる / 高樹真二著 ; [正], 続. -- カタログハウス, 1992. -- (カタログハウスの本).</t>
  </si>
  <si>
    <t>19005675</t>
  </si>
  <si>
    <t>498.15||E||90||J-07B-435</t>
  </si>
  <si>
    <t>18408676</t>
  </si>
  <si>
    <t>498.16||C||||J-06A-0215</t>
  </si>
  <si>
    <t>ブロ-ドモア精神病棟 : 精神医療は犯罪者を治療できるか? / Cohen, David, 1984.</t>
  </si>
  <si>
    <t>18504901</t>
  </si>
  <si>
    <t>498.16||H||||J-06A-0390</t>
  </si>
  <si>
    <t>病院倒産 : 不安渦巻く医業界の今後を探る衝撃ルポ / 保阪 正康, 1985.</t>
  </si>
  <si>
    <t>19304282</t>
  </si>
  <si>
    <t>498.16||K||||J-06A-0011</t>
  </si>
  <si>
    <t>気分よく病院へ行こう! / 小林 光恵 ; 外来編. -- 白馬出版, 1992. -- (HAKUBA BOOKS ナースがハートでおしえるシリーズ).</t>
  </si>
  <si>
    <t>19308089</t>
  </si>
  <si>
    <t>498.16||K||||J-07A-0002</t>
  </si>
  <si>
    <t>新しい精神病院・保健施設 : 精神保健の流れに対応した計画 / 河口 豊. -- ソフトサイエンス社, 1990.</t>
  </si>
  <si>
    <t>18905005</t>
  </si>
  <si>
    <t>498.16||N||||J-06A-0012</t>
  </si>
  <si>
    <t>全国病院の得意診療科目と専門医がわかる本 / 丹羽 幸一, 1989.</t>
  </si>
  <si>
    <t>19204132</t>
  </si>
  <si>
    <t>498.16||S||||J-06A-0009</t>
  </si>
  <si>
    <t>ドキュメントよい病院とはなにか : 病むことと老いること / 関川夏央著. -- 小学館, 1992.</t>
  </si>
  <si>
    <t>19805289</t>
  </si>
  <si>
    <t>498.2||A||||J-07A-0006</t>
  </si>
  <si>
    <t>比較「優生学」史 : 独・仏・伯・露における「良き血筋を作る術」の展開 / マーク・B・アダムズ編著 ; 佐藤雅彦訳. -- 現代書館, 1998.</t>
  </si>
  <si>
    <t>18509695</t>
  </si>
  <si>
    <t>498.2||W||||J-06B-0417</t>
  </si>
  <si>
    <t>NEPAL HEALTH SURVEY, 1965- 1966. / WORTH, ROBERT M. | SHAH, NARAYAN K.. -- UNIV. OF HAWAII PR., 1969.</t>
  </si>
  <si>
    <t>18902391</t>
  </si>
  <si>
    <t>498.2||Y||||J-06A-0215</t>
  </si>
  <si>
    <t>遺伝管理社会 : ナチスと近未来 / 米本 昌平. -- 弘文堂, 1989. -- (叢書死の文化).</t>
  </si>
  <si>
    <t>18706278</t>
  </si>
  <si>
    <t>498.3||A||||J-06A-0313</t>
  </si>
  <si>
    <t>アーユルヴェーダ : 日常と季節の過ごし方 / Athavale, V. B., 1987.</t>
  </si>
  <si>
    <t>18809957</t>
  </si>
  <si>
    <t>498.3||A||||J-07A-0003</t>
  </si>
  <si>
    <t>エクササイズ・ウォーキング健康法 : 21世紀を生きる / 阿久津 邦男, 1988.</t>
  </si>
  <si>
    <t>19107889</t>
  </si>
  <si>
    <t>水最後の選択 : 今、悪魔の水があなたのからだを蝕んでいる / 阿部 一理. -- メタモル出版, 1991.</t>
  </si>
  <si>
    <t>18807783</t>
  </si>
  <si>
    <t>498.3||B||||J-06A-0215</t>
  </si>
  <si>
    <t>一億人のヨーガ : 成人病を克服し、バイタリティーを生み出す / 番場 一雄. -- 人文書院, 1988.</t>
  </si>
  <si>
    <t>64165002</t>
  </si>
  <si>
    <t>498.3||C</t>
  </si>
  <si>
    <t>エアロビクス 新しい建康づくりのプログラム / Cooper, Kenneth H.. -- ベ-スボ-ル・マガジン社, 1978.</t>
  </si>
  <si>
    <t>18411899</t>
  </si>
  <si>
    <t>498.3||E||||J-06A-0006</t>
  </si>
  <si>
    <t>不眠症 : どうしたら よくねむれるか / 遠藤 四郎 | 奥平 進之 (編), 1981.</t>
  </si>
  <si>
    <t>10104445</t>
  </si>
  <si>
    <t>498.3||E||||J-06A-0476</t>
  </si>
  <si>
    <t>ライフスタイルと健康の科学 / 戎利光, 戎弘志著. -- 不昧堂出版, 2001.</t>
  </si>
  <si>
    <t>64115062</t>
  </si>
  <si>
    <t>00154746</t>
  </si>
  <si>
    <t>498.3||F||||J-06A-0269</t>
  </si>
  <si>
    <t>健康増進と科学 : 増健科学へのアプローチ / 藤森聞一, 飯塚鉄雄編. -- 不昧堂出版, 1978.</t>
  </si>
  <si>
    <t>10301593</t>
  </si>
  <si>
    <t>498.3||F||||J-06A-0487</t>
  </si>
  <si>
    <t>How to live : rules for healthful living based on modern science / by Irving Fisher &amp; Eugene Lyman Fisk. -- 3rd ed. -- Funk &amp; Wagnalls, 1916.</t>
  </si>
  <si>
    <t>00018696</t>
  </si>
  <si>
    <t>498.3||G</t>
  </si>
  <si>
    <t>バイオリズムの理論 / H.M.グロス著 ; 白井勇治郎訳. -- 日本バイオリズム協会, 1973.</t>
  </si>
  <si>
    <t>19105673</t>
  </si>
  <si>
    <t>498.3||H||||J-06A-0006</t>
  </si>
  <si>
    <t>“小さな水"があなたを救う : 不老長寿の鍵は水だった! : 水を変えれば健康ににれる!! / 林 秀光, 1991. -- (〈ムック〉の本).</t>
  </si>
  <si>
    <t>64139702</t>
  </si>
  <si>
    <t>498.3||H||||J-06A-0380</t>
  </si>
  <si>
    <t>中年からの医学 / 広田 哲士, 1973.</t>
  </si>
  <si>
    <t>10105371</t>
  </si>
  <si>
    <t>498.3||H||3||J-07A-0004</t>
  </si>
  <si>
    <t>発掘!あるある大事典 / 有野有三編 ; [1] - 6. -- 関西テレビ放送, 1997.</t>
  </si>
  <si>
    <t>10105372</t>
  </si>
  <si>
    <t>498.3||H||4||J-07A-0004</t>
  </si>
  <si>
    <t>18411896</t>
  </si>
  <si>
    <t>498.3||I||||J-06B-0985</t>
  </si>
  <si>
    <t>健康哲学のすすめ : 人間にとって健康とはなにか / 石川中, 森沢康編 ; 新装版. -- 有斐閣, 1981. -- (有斐閣選書).</t>
  </si>
  <si>
    <t>64189335</t>
  </si>
  <si>
    <t>498.3||K||||J-06A-0390</t>
  </si>
  <si>
    <t>日本の長寿村・短命村 / 近藤 正二. -- サンロ-ド, 1980.</t>
  </si>
  <si>
    <t>18704934</t>
  </si>
  <si>
    <t>498.3||K||||J-06B-0985</t>
  </si>
  <si>
    <t>健康・体力づくりマニュアル : トータル・フィットネスを得るために / Lawrence, Ned [ほか], 1987.</t>
  </si>
  <si>
    <t>00018602</t>
  </si>
  <si>
    <t>498.3||K||||J-06B-0986</t>
  </si>
  <si>
    <t>健康と生活 / 向坊隆 [ほか] 著. -- 東京大学出版会, 1977. -- (東京大学公開講座 ; 25).</t>
  </si>
  <si>
    <t>19602519</t>
  </si>
  <si>
    <t>498.3||K||||J-07A-0003</t>
  </si>
  <si>
    <t>背骨のゆがみは万病のもと : やさしい西式健康法 / 甲田 光雄. -- 創元社, 1996.</t>
  </si>
  <si>
    <t>19108733</t>
  </si>
  <si>
    <t>498.3||M||||J-06A-0215</t>
  </si>
  <si>
    <t>知的生活のための散歩学 / 毛利 好彰. -- 実務教育出版, 1991.</t>
  </si>
  <si>
    <t>19409729</t>
  </si>
  <si>
    <t>498.3||M||||J-06A-0219</t>
  </si>
  <si>
    <t>「超」寿の条件 / 真弓 定夫. -- NECクリエイティブ, 1994.</t>
  </si>
  <si>
    <t>64179877</t>
  </si>
  <si>
    <t>胃からの健康 : 腹筋運動のすすめ / 額賀厚徳著. -- 不昧堂出版, 1979. -- (不昧堂新書 ; 26).</t>
  </si>
  <si>
    <t>18410546</t>
  </si>
  <si>
    <t>498.3||N||||J-06A-0006</t>
  </si>
  <si>
    <t>19410273</t>
  </si>
  <si>
    <t>498.3||N||||J-06A-0486</t>
  </si>
  <si>
    <t>現代の健康科学 / 中村 治雄 (編). -- 朝倉書店, 1986.</t>
  </si>
  <si>
    <t>18409516</t>
  </si>
  <si>
    <t>498.3||O||||J-06A-0380</t>
  </si>
  <si>
    <t>学生の健康学 / 大塚正八郎著. -- 大修館書店, 1984. -- (健康科学ライブラリー ; 9).</t>
  </si>
  <si>
    <t>19606927</t>
  </si>
  <si>
    <t>498.3||S||||J-07A-0003</t>
  </si>
  <si>
    <t>自然塩ミネラル健康法 : 減塩は危ない!! / 杉野孝一郎著. -- 実業之日本社, 1996.</t>
  </si>
  <si>
    <t>19107878</t>
  </si>
  <si>
    <t>498.3||S||||J-07A-0006</t>
  </si>
  <si>
    <t>はだしがいちばん美しい : あなたの足と靴を考える本 / 柴田 一. -- 雪書房, 1991.</t>
  </si>
  <si>
    <t>18504958</t>
  </si>
  <si>
    <t>498.3||T||||J-06A-0006</t>
  </si>
  <si>
    <t>18409511</t>
  </si>
  <si>
    <t>498.3||T||||J-06A-0241</t>
  </si>
  <si>
    <t>91980595</t>
  </si>
  <si>
    <t>498.3||T||||J-07A-0006</t>
  </si>
  <si>
    <t>EM-Xが生命(いのち)を救う : 医師が実証する大いなる治癒力 / 田中茂著. -- サンマーク出版, 1998.</t>
  </si>
  <si>
    <t>19506895</t>
  </si>
  <si>
    <t>498.3||W||||J-07A-0003</t>
  </si>
  <si>
    <t>19608535</t>
  </si>
  <si>
    <t>498.3||Y||||J-06A-0037</t>
  </si>
  <si>
    <t>姿勢と健康 : からだの構えと心のもち方 / 矢野 一郎 (編). -- 姿勢研究所, 1996.</t>
  </si>
  <si>
    <t>18611849</t>
  </si>
  <si>
    <t>498.304||S||||J-07B-250</t>
  </si>
  <si>
    <t>姿勢 : 第2回姿勢シンポジウム論文集 / 大島正光 [ほか] 編. -- 姿勢研究所, 1977.</t>
  </si>
  <si>
    <t>00018613</t>
  </si>
  <si>
    <t>498.308||K||||J-06A-0270</t>
  </si>
  <si>
    <t>健康への序説 / 大島正光著. -- 医歯薬出版, 1970. -- (講座健康の生理学 ; 1).</t>
  </si>
  <si>
    <t>64124430</t>
  </si>
  <si>
    <t>498.35||W||||J-06A-0270</t>
  </si>
  <si>
    <t>19604209</t>
  </si>
  <si>
    <t>498.36||C||||J-07A-0006</t>
  </si>
  <si>
    <t>睡眠不足は危険がいっぱい / スタンレー・コレン著 ; 木村博江訳. -- 文藝春秋, 1996.</t>
  </si>
  <si>
    <t>18806257</t>
  </si>
  <si>
    <t>498.36||F||||J-07A-0006</t>
  </si>
  <si>
    <t>不眠 / 堀 忠雄 (編). -- 同朋舎, 1988.</t>
  </si>
  <si>
    <t>19300980</t>
  </si>
  <si>
    <t>498.36||T||||J-06A-0016</t>
  </si>
  <si>
    <t>眠りは百薬の長 : なぜだろう?よく寝る人は病気にならない / 高田 明和. -- 講談社, 1993.</t>
  </si>
  <si>
    <t>19109937</t>
  </si>
  <si>
    <t>498.38||S||1||J-06A-0251</t>
  </si>
  <si>
    <t>末法を照らした達人の極意 / 宮本 義己 | 吉田 豊 (編纂), 1989. -- (史伝健康長寿の知恵 ;1).</t>
  </si>
  <si>
    <t>19109938</t>
  </si>
  <si>
    <t>498.38||S||2||J-06A-0253</t>
  </si>
  <si>
    <t>戦乱を生き抜いた勝者の活力 / 宮本 義己 | 吉田 豊 (編纂), 1988. -- (史伝健康長寿の知恵 ;2).</t>
  </si>
  <si>
    <t>19109939</t>
  </si>
  <si>
    <t>498.38||S||3||J-06A-0254</t>
  </si>
  <si>
    <t>近世を支えた合理の不屈の精神 / 宮本 義己 | 吉田 豊 (編纂), 1988. -- (史伝健康長寿の知恵 ;3).</t>
  </si>
  <si>
    <t>19109940</t>
  </si>
  <si>
    <t>498.38||S||4||J-06A-0254</t>
  </si>
  <si>
    <t>維新に生きた人びとの情熱 / 宮本 義己 | 吉田 豊 (編纂), 1989. -- (史伝健康長寿の知恵 ;4).</t>
  </si>
  <si>
    <t>19109941</t>
  </si>
  <si>
    <t>498.38||S||5||J-06A-0254</t>
  </si>
  <si>
    <t>健康への道養生のすすめ / 宮本 義己 | 吉田 豊 (編纂), 1989. -- (史伝健康長寿の知恵 ;5).</t>
  </si>
  <si>
    <t>19509455</t>
  </si>
  <si>
    <t>498.38||Y||||J-06A-0016</t>
  </si>
  <si>
    <t>不老長寿100の知恵 : 今だから使える : 道教養生訓「食」「飲」「性」の掟とは / 吉元 昭治. -- ベストセラーズ, 1995. -- (ベストセラーシリーズ「ワニの本」).</t>
  </si>
  <si>
    <t>18506768</t>
  </si>
  <si>
    <t>498.38||Y||||J-06A-0224</t>
  </si>
  <si>
    <t>100歳を生きる : 老化との戦い / 読売新聞大阪本社科学部, 1985.</t>
  </si>
  <si>
    <t>19601817</t>
  </si>
  <si>
    <t>498.39||F||||J-07A-0005</t>
  </si>
  <si>
    <t>女性のメンタルヘルス / 藤本 修 | 荒賀 文子 | 東 牧子. -- 創元社, 1996.</t>
  </si>
  <si>
    <t>18904488</t>
  </si>
  <si>
    <t>498.39||H||||J-06A-0272</t>
  </si>
  <si>
    <t>働く女性のメンタルヘルス / 馬場 房子 (編). -- 同朋舎, 1989. -- (メンタルヘルス・シリーズ).</t>
  </si>
  <si>
    <t>19008738</t>
  </si>
  <si>
    <t>498.39||K||||J-07B-252</t>
  </si>
  <si>
    <t>会社人間のメンタルヘルス / 延島 信也 (編著). -- 泉文堂, 1986.</t>
  </si>
  <si>
    <t>64112098</t>
  </si>
  <si>
    <t>498.39||M||||J-06A-0272</t>
  </si>
  <si>
    <t>精神衛生 / 村松常雄著. -- 第11版. -- 南山堂, 1969.</t>
  </si>
  <si>
    <t>19609205</t>
  </si>
  <si>
    <t>498.39||O||||J-07A-0002</t>
  </si>
  <si>
    <t>災害ストレスと心のケア : 雲仙・普賢岳噴火災害を起点に / 太田保之編著. -- 医歯薬出版, 1996.</t>
  </si>
  <si>
    <t>18903451</t>
  </si>
  <si>
    <t>498.39||S||||J-06A-0225</t>
  </si>
  <si>
    <t>潜在脳革命 : 秘められた実力が覚醒する… / 志賀一雅著. -- プレジデント社, 1989.</t>
  </si>
  <si>
    <t>00018609</t>
  </si>
  <si>
    <t>498.39||S||||J-06B-0203</t>
  </si>
  <si>
    <t>健康と幸福のための精神衛生学 / 進藤隆夫著. -- 新書館, 1964.</t>
  </si>
  <si>
    <t>19005762</t>
  </si>
  <si>
    <t>498.4||J||||J-06A-0391</t>
  </si>
  <si>
    <t>人類生態学 / 鈴木継美, 大塚柳太郎, 柏崎浩著. -- 東京大学出版会, 1990.</t>
  </si>
  <si>
    <t>19008675</t>
  </si>
  <si>
    <t>498.4||K||||J-06A-0262</t>
  </si>
  <si>
    <t>18804873</t>
  </si>
  <si>
    <t>498.4||K||||J-07B-254</t>
  </si>
  <si>
    <t>18609309</t>
  </si>
  <si>
    <t>498.4||N||||J-06B-0203</t>
  </si>
  <si>
    <t>環境医学への道 / 中川米造著. -- 日本評論社, 1984. -- (からだの科学選書).</t>
  </si>
  <si>
    <t>64104872</t>
  </si>
  <si>
    <t>498.4||O||||J-07B-258</t>
  </si>
  <si>
    <t>環境生理学 / 大島 正光. -- 医歯薬出版, 1967.</t>
  </si>
  <si>
    <t>10010980</t>
  </si>
  <si>
    <t>498.4||S||||J-06A-0476</t>
  </si>
  <si>
    <t>生活と健康 : 健康で快適な生活環境を求めて / 森田 みゆき [ほか]. -- 三共出版, 2001. -- (健康科学シリーズ).</t>
  </si>
  <si>
    <t>19300402</t>
  </si>
  <si>
    <t>498.41||S||||J-07B-194</t>
  </si>
  <si>
    <t>生気象学の事典 / 日本生気象学会編. -- 朝倉書店, 1992.</t>
  </si>
  <si>
    <t>00148252</t>
  </si>
  <si>
    <t>498.43||B||||J-06B-0187</t>
  </si>
  <si>
    <t>水 : 開発と汚染対策 / Briggs, Peter.. -- 時事通信社, 1971. -- (時事新書).</t>
  </si>
  <si>
    <t>00148248</t>
  </si>
  <si>
    <t>498.43||I</t>
  </si>
  <si>
    <t>飲み水の危機 / 石橋多聞著. -- 東京大学出版会, 1970. -- (UP選書 ; 61).</t>
  </si>
  <si>
    <t>18511953</t>
  </si>
  <si>
    <t>498.43||M||||J-06A-0224</t>
  </si>
  <si>
    <t>水と土と緑のはなし / 江崎春雄 [ほか] 編著. -- 技報堂出版, 1985.</t>
  </si>
  <si>
    <t>10010612</t>
  </si>
  <si>
    <t>498.43||M||||J-06A-0476</t>
  </si>
  <si>
    <t>高所 : 運動生理学的基礎と応用 / 宮村 実晴 (編著). -- ナップ, 2000.</t>
  </si>
  <si>
    <t>18511328</t>
  </si>
  <si>
    <t>498.43||N||||J-06A-0270</t>
  </si>
  <si>
    <t>自然保護のあゆみ : 尾瀬から天神崎まで、日本自然保護協会三十年史 / 日本自然保護協会三十年史編集委員会 著, 1985.</t>
  </si>
  <si>
    <t>18605966</t>
  </si>
  <si>
    <t>498.43||S||||J-06B-0998</t>
  </si>
  <si>
    <t>環境分析のための機器分析 / 酒井馨 | 坂田衛 共著. -- 改訂新版, 1985.</t>
  </si>
  <si>
    <t>00018630</t>
  </si>
  <si>
    <t>498.43||T||||J-07B-260</t>
  </si>
  <si>
    <t>空気汚染の化学 / 寺部本次著. -- 技報堂, 1966.</t>
  </si>
  <si>
    <t>00148250</t>
  </si>
  <si>
    <t>19000697</t>
  </si>
  <si>
    <t>498.5||A||||J-06B-0997</t>
  </si>
  <si>
    <t>危ない食べ方正しい食べ方 : 現代病から体を守る / 雪印乳業健康生活研究所 (編). -- 講談社, 1990.</t>
  </si>
  <si>
    <t>19105628</t>
  </si>
  <si>
    <t>プラス効果の食べ合わせ : おいしく食べて健康不安を解消する / 新居 裕久 | 柏木 秀美, 1991. -- (Wellness series).</t>
  </si>
  <si>
    <t>19006152</t>
  </si>
  <si>
    <t>「バランス食」知ってますか : 食事療法のウソとホントと成功のポイント / 新居 裕久 | 柏木 秀美. -- 同文書院, 1990. -- (Wellness Series).</t>
  </si>
  <si>
    <t>18905589</t>
  </si>
  <si>
    <t>498.5||C||||J-06A-0016</t>
  </si>
  <si>
    <t>ぼくが肉を食べないわけ / Cox, Peter, 1989.</t>
  </si>
  <si>
    <t>19602661</t>
  </si>
  <si>
    <t>498.5||G||||J-06B-0997</t>
  </si>
  <si>
    <t>「食」の記号学 : ヒトは「言葉」で食べる / 五明紀春著. -- 大修館書店, 1996. -- (大修館・ドルフィン・ブックス).</t>
  </si>
  <si>
    <t>19408321</t>
  </si>
  <si>
    <t>498.5||H||||J-06A-0016</t>
  </si>
  <si>
    <t>納豆は地球を救う : スーパー食品納豆と納豆菌の効用 / 原敏夫著. -- リバティ書房, 1994.</t>
  </si>
  <si>
    <t>19112314</t>
  </si>
  <si>
    <t>498.5||H||||J-06A-0037</t>
  </si>
  <si>
    <t>食品物理学 / 林弘通著. -- 養賢堂, 1989. -- (農芸化学全書).</t>
  </si>
  <si>
    <t>64187514</t>
  </si>
  <si>
    <t>498.5||I||||J-06A-0396</t>
  </si>
  <si>
    <t>いまの食生活では早死にする : アメリカ上院栄養問題特別委員会レポート : 自分の健康を守る指針の公開 / 今村光一監訳. -- 経済界, 1981. -- (タツの本).</t>
  </si>
  <si>
    <t>18807685</t>
  </si>
  <si>
    <t>498.5||K||||J-06A-0016</t>
  </si>
  <si>
    <t>果糖が現代病を予防する : 砂糖にかわる奇跡の天然甘味料 / 久保田 煕, 1988.</t>
  </si>
  <si>
    <t>18411912</t>
  </si>
  <si>
    <t>498.5||K||||J-07A-0004</t>
  </si>
  <si>
    <t>病気と栄養 : 正しい食事療法のすすめ / 片岡邦三,細谷憲政編. -- 有斐閣, 1981. -- (有斐閣選書 ; 654).</t>
  </si>
  <si>
    <t>19004397</t>
  </si>
  <si>
    <t>498.5||K||||J-07A-0006</t>
  </si>
  <si>
    <t>「機能性食品」全ガイド / 時事通信社 (編), 1990.</t>
  </si>
  <si>
    <t>18500355</t>
  </si>
  <si>
    <t>498.5||M||||J-06A-0386</t>
  </si>
  <si>
    <t>いま、家庭料理をとりもどすには / 丸元 淑生, 1985.</t>
  </si>
  <si>
    <t>00018635</t>
  </si>
  <si>
    <t>498.5||M||||J-06A-0390</t>
  </si>
  <si>
    <t>衛生化学演習 / 松本克, 米田米吉著. -- 新訂版. -- 学文社, 1980.</t>
  </si>
  <si>
    <t>19111283</t>
  </si>
  <si>
    <t>498.5||O||||J-06A-0224</t>
  </si>
  <si>
    <t>食と文明の科学 / 小沢 正昭. -- 研成社, 1981. -- (のぎへんのほん).</t>
  </si>
  <si>
    <t>19105573</t>
  </si>
  <si>
    <t>酢は寿 (す) : 驚く効きめ / 長田正松著. -- ベターライフクラブ, 1991.</t>
  </si>
  <si>
    <t>18701558</t>
  </si>
  <si>
    <t>498.5||S||||J-06A-0016</t>
  </si>
  <si>
    <t>食生活論 / 木村 修一 [ほか], 1987.</t>
  </si>
  <si>
    <t>08314588</t>
  </si>
  <si>
    <t>19103185</t>
  </si>
  <si>
    <t>498.5||S||||J-06B-0985</t>
  </si>
  <si>
    <t>科学がつきとめたこの新事実 / 鈴木平光著. -- ベストセラーズ, 1991. -- (ベストセラーシリーズ「ワニの本」 . 魚を食べると頭が良くなる ; [正]).</t>
  </si>
  <si>
    <t>18902044</t>
  </si>
  <si>
    <t>498.5||S||||J-07B-240</t>
  </si>
  <si>
    <t>自然食の本 : ほんもの食品と自然食料理にこだわる / スーパー・ドーム・スタジアム (編), 1988.</t>
  </si>
  <si>
    <t>18610842</t>
  </si>
  <si>
    <t>498.5||S||1||J-06A-0016</t>
  </si>
  <si>
    <t>食生活研究 : 新しい視点から人間の栄養を考える試み / 細谷 憲政 [ほか] ; 1, 1985.</t>
  </si>
  <si>
    <t>19105914</t>
  </si>
  <si>
    <t>498.5||T||||J-06A-0390</t>
  </si>
  <si>
    <t>生き残れるか!二重オイルショック : 肝丈夫、心丈夫、なら大丈夫 : オイル&lt;油、老いる&gt;ショック、肝炎から身を守る健康法 / バーバラ寺岡, 1991. -- (Tokuma books).</t>
  </si>
  <si>
    <t>19601287</t>
  </si>
  <si>
    <t>498.5||Y||||J-06A-0016</t>
  </si>
  <si>
    <t>カツオで体がよみがえる / 矢澤 一良. -- 平凡社, 1996.</t>
  </si>
  <si>
    <t>18804245</t>
  </si>
  <si>
    <t>498.508||S||9||J-06A-0016</t>
  </si>
  <si>
    <t>生化学 / 谷口巳佐子〔ほか〕共著. -- 朝倉書店, 1988. -- (食物と栄養の科学 ; 9).</t>
  </si>
  <si>
    <t>19109806</t>
  </si>
  <si>
    <t>498.51||N||||J-06A-0390</t>
  </si>
  <si>
    <t>食害 : これでよいのか子供たちとその未来 / 西岡 一, 1984.</t>
  </si>
  <si>
    <t>19206390</t>
  </si>
  <si>
    <t>498.51||N||||J-06B-0985</t>
  </si>
  <si>
    <t>食害 : これでよいのか子供たちとその未来 / 西岡 一. -- 合同出版, 1984.</t>
  </si>
  <si>
    <t>19112313</t>
  </si>
  <si>
    <t>498.51||S||||J-06A-0278</t>
  </si>
  <si>
    <t>食品ハイドロコロイドの科学 / 西成勝好, 矢野俊正編. -- 朝倉書店, 1990.</t>
  </si>
  <si>
    <t>64189468</t>
  </si>
  <si>
    <t>498.53||A||||J-06A-0037</t>
  </si>
  <si>
    <t>栄養学概説 / 有本 邦太郎. -- 光生館, 1981.</t>
  </si>
  <si>
    <t>18505343</t>
  </si>
  <si>
    <t>498.53||K||||J-06A-0016</t>
  </si>
  <si>
    <t>ポテトチップス栄養学 / 小池 五郎, 1985.</t>
  </si>
  <si>
    <t>00018637</t>
  </si>
  <si>
    <t>498.53||M||||J-07B-369</t>
  </si>
  <si>
    <t>栄養学解説 / 村田希久著. -- 三共出版, 1957.</t>
  </si>
  <si>
    <t>00018641</t>
  </si>
  <si>
    <t>498.53||N||||J-07B-357</t>
  </si>
  <si>
    <t>Nutrition in clinical dentistry / Abraham E. Nizel. -- Saunders, 1960.</t>
  </si>
  <si>
    <t>64190728</t>
  </si>
  <si>
    <t>498.53||Y||||J-06B-0998</t>
  </si>
  <si>
    <t>栄養学総論 / 吉川 春寿. -- 光生館, 1981.</t>
  </si>
  <si>
    <t>19111515</t>
  </si>
  <si>
    <t>498.54||A||||J-06A-0037</t>
  </si>
  <si>
    <t>安全な食べ物ガイド / 東京・食品安全ネットワーク編. -- 家の光協会, 1991.</t>
  </si>
  <si>
    <t>19703229</t>
  </si>
  <si>
    <t>498.54||D||||J-06A-0075</t>
  </si>
  <si>
    <t>HACCP : 衛生管理計画の作成と実践 / 動物性食品のHACCP研究班 (編) ; 総論編. -- 中央法規出版, 1997.</t>
  </si>
  <si>
    <t>19006667</t>
  </si>
  <si>
    <t>498.54||H||||J-07A-0004</t>
  </si>
  <si>
    <t>水で死ぬ! : 水が病気をつくる水が健康をつくる / 林 秀光, 1990.</t>
  </si>
  <si>
    <t>18902042</t>
  </si>
  <si>
    <t>498.54||K||||J-06B-0998</t>
  </si>
  <si>
    <t>気をつけよう輸入食品 : これだけ知ったら食べられない / 小若 順一. -- 改訂版, 1989.</t>
  </si>
  <si>
    <t>10202699</t>
  </si>
  <si>
    <t>498.54||M||||J-07B-201</t>
  </si>
  <si>
    <t>遺伝子組換え食品 : どこが心配なのですか? / Alan McHughen著 ; 渡辺正, 久村典子訳. -- 丸善, 2002.</t>
  </si>
  <si>
    <t>19000472</t>
  </si>
  <si>
    <t>498.54||O||||J-06A-0212</t>
  </si>
  <si>
    <t>子どもの&lt;食・環境・生命&gt;に未来はあるのか / 岡庭昇著. -- 情報センター出版局, 1990. -- (Century press ; 225 . 飽食の予言 ; part3).</t>
  </si>
  <si>
    <t>19001996</t>
  </si>
  <si>
    <t>498.54||Y||||J-06A-0212</t>
  </si>
  <si>
    <t>よくわかる輸入食品読本 : 不安がいっぱい検査の実態と行政のしくみ / 全国税関労働組合 | 税関行政研究会. -- 合同出版, 1990.</t>
  </si>
  <si>
    <t>19109881</t>
  </si>
  <si>
    <t>498.54||Y||||J-06A-0401</t>
  </si>
  <si>
    <t>19805793</t>
  </si>
  <si>
    <t>498.55||F||||J-06A-0394</t>
  </si>
  <si>
    <t>FYTTEカロリー手帖 / [学習研究社]. -- 学習研究社, 1998. -- (Gakken hit mook . Fytteの本).</t>
  </si>
  <si>
    <t>19601307</t>
  </si>
  <si>
    <t>498.55||F||||J-07A-0003</t>
  </si>
  <si>
    <t>薬剤師がすすめる上手なビタミン・ミネラルの使い方 / 福井 透 (編著). -- 丸善, 1996.</t>
  </si>
  <si>
    <t>64115355</t>
  </si>
  <si>
    <t>498.55||G||||J-06A-0396</t>
  </si>
  <si>
    <t>恐るべき加工食品 / 郡司 篤孝. -- オ-ム社書店, 1969.</t>
  </si>
  <si>
    <t>64182893</t>
  </si>
  <si>
    <t>有害食品一覧表 / 郡司 篤孝, 1980.</t>
  </si>
  <si>
    <t>10002863</t>
  </si>
  <si>
    <t>498.55||I||||J-06B-0998</t>
  </si>
  <si>
    <t>わかりやすいからだとビタミンの知識 / 五十嵐脩著. -- オーム社, 2000.</t>
  </si>
  <si>
    <t>19201339</t>
  </si>
  <si>
    <t>498.55||K||||J-07A-0003</t>
  </si>
  <si>
    <t>19407052</t>
  </si>
  <si>
    <t>目でみるNEWカロリーハンドブック : ダイエット必携 / 主婦の友社 (編). -- 主婦の友社, 1994.</t>
  </si>
  <si>
    <t>19508001</t>
  </si>
  <si>
    <t>498.55||M||||J-06A-0037</t>
  </si>
  <si>
    <t>ビタミン・バイブル / Mindell, Earl ; 丸元 淑生 (訳). -- 改訂新版. -- 小学館, 1993.</t>
  </si>
  <si>
    <t>08314589</t>
  </si>
  <si>
    <t>498.55||N||||J-06A-0396</t>
  </si>
  <si>
    <t>食品の安全性を求めて / 農政ジャーナリストの会編. -- 農林統計協会, 1982. -- (日本農業の動き / 農政ジャーナリストの会 [編] ; NO.62).</t>
  </si>
  <si>
    <t>19707037</t>
  </si>
  <si>
    <t>498.55||N||||J-07A-0004</t>
  </si>
  <si>
    <t>栄養化学 / 内藤博, 野口忠共著. -- 養賢堂, 1981. -- (農芸化学全書).</t>
  </si>
  <si>
    <t>64175601</t>
  </si>
  <si>
    <t>498.55||S||||J-06A-0016</t>
  </si>
  <si>
    <t>化学基礎 食品学実験 / 鈴木 雅子. -- 三共出版, 1979.</t>
  </si>
  <si>
    <t>00018655</t>
  </si>
  <si>
    <t>498.55||S||||J-06A-0037</t>
  </si>
  <si>
    <t>食品の汚染と安全性 / 渡辺忠雄〔ほか〕著. -- 講談社, 1980.</t>
  </si>
  <si>
    <t>00018654</t>
  </si>
  <si>
    <t>食品化学 / 桜井芳人. -- 同文書院 ,1958, 1958.</t>
  </si>
  <si>
    <t>64150128</t>
  </si>
  <si>
    <t>498.55||S||||J-06A-0266</t>
  </si>
  <si>
    <t>かびと食物 / 宇田川 俊一. -- 医歯薬出版, 1976. -- (食物科学選書).</t>
  </si>
  <si>
    <t>18404473</t>
  </si>
  <si>
    <t>498.55||S||||J-06A-0279</t>
  </si>
  <si>
    <t>食品衛生化学物質マニュアル : 食品中の天然・汚染・生成物質の含有実態 / 細貝祐太郎〔ほか〕共編. -- 中央法規出版, 1983.</t>
  </si>
  <si>
    <t>19105574</t>
  </si>
  <si>
    <t>498.55||S||||J-07A-0003</t>
  </si>
  <si>
    <t>ミネラル欠乏症候群 : 食卓が家族の健康を蝕んでいる / 堺 政雄. -- 現代書林, 1991.</t>
  </si>
  <si>
    <t>19108197</t>
  </si>
  <si>
    <t>498.55||T||||J-07A-0003</t>
  </si>
  <si>
    <t>ビタミン・カルシウムでここまで治る : カゼからガン予防説まで病気別活用法 / 田村 豊幸. -- 新版. -- 健友館, 1991. -- (ヘルスブックス).</t>
  </si>
  <si>
    <t>19304049</t>
  </si>
  <si>
    <t>498.55||W||||J-07A-0003</t>
  </si>
  <si>
    <t>ベータ・カロチン : がんを防ぎ健康を守る / Wheater, Caroline, 1993.</t>
  </si>
  <si>
    <t>19807044</t>
  </si>
  <si>
    <t>498.55||Y||||J-07A-0004</t>
  </si>
  <si>
    <t>よくわかる最新版ビタミンブック : この症状に、このビタミン / 吉川敏一著. -- 主婦の友社, 1998.</t>
  </si>
  <si>
    <t>18903258</t>
  </si>
  <si>
    <t>498.58||Y||||J-07A-0004</t>
  </si>
  <si>
    <t>体質強化・食生活の方法 : 私たちは、何をどう食べたらいいのか / 柳澤 文正, 1988.</t>
  </si>
  <si>
    <t>10104572</t>
  </si>
  <si>
    <t>498.6||I||||J-06A-0458</t>
  </si>
  <si>
    <t>遺伝疫学入門 / 今泉洋子編. -- 培風館, 1986.</t>
  </si>
  <si>
    <t>10504042</t>
  </si>
  <si>
    <t>498.6||I||||J-06A-0480</t>
  </si>
  <si>
    <t>マラリアと帝国 : 植民地医学と東アジアの広域秩序 / 飯島渉著. -- 東京大学出版会, 2005.</t>
  </si>
  <si>
    <t>19205123</t>
  </si>
  <si>
    <t>498.6||J||||J-06B-0997</t>
  </si>
  <si>
    <t>マジック・ジョンソンのエイズにかからない方法 / Johnson, Earvin Magic. -- 集英社, 1992.</t>
  </si>
  <si>
    <t>18409483</t>
  </si>
  <si>
    <t>498.6||S||||J-06A-0230</t>
  </si>
  <si>
    <t>片居からの解放 : ハンセン病療養所からのメッセ-ジ / 島 比呂志, 1984.</t>
  </si>
  <si>
    <t>19911633</t>
  </si>
  <si>
    <t>498.6||S||||J-06B-0992</t>
  </si>
  <si>
    <t>安部先生、患者の命を蔑ろにしましたね / 櫻井よしこ著. -- 中央公論新社, 1999.</t>
  </si>
  <si>
    <t>19504111</t>
  </si>
  <si>
    <t>498.69||S||||J-06A-0016</t>
  </si>
  <si>
    <t>自然こそわが師 : 医学と動物学の接点を歩んで / 佐々 学. -- 東京大学出版会, 1985. -- (UP選書).</t>
  </si>
  <si>
    <t>10006037</t>
  </si>
  <si>
    <t>498.7||K||||J-06A-0476</t>
  </si>
  <si>
    <t>知っておきたい子どもの健康(フィットネス)ポイント / Kalish, Susan ; 辻 秀一 [ほか] (訳). -- ベースボールマガジン社, 1998.</t>
  </si>
  <si>
    <t>18605330</t>
  </si>
  <si>
    <t>498.7||Y||||J-06A-0230</t>
  </si>
  <si>
    <t>子どもの健康診断を考える : だれのためのからだの管理か / 山田 真, 1986.</t>
  </si>
  <si>
    <t>18910359</t>
  </si>
  <si>
    <t>498.8||A||89/1||J-06A-0405</t>
  </si>
  <si>
    <t>安衛法便覧 / 労働省 [労働基準局] 安全衛生部編 ; 51年版 - 平成17年度版3. -- 労働基準調査会, 1976.</t>
  </si>
  <si>
    <t>18910360</t>
  </si>
  <si>
    <t>498.8||A||89/2||J-06A-0397</t>
  </si>
  <si>
    <t>19004497</t>
  </si>
  <si>
    <t>498.8||A||90/1</t>
  </si>
  <si>
    <t>19004498</t>
  </si>
  <si>
    <t>498.8||A||90/2</t>
  </si>
  <si>
    <t>18912768</t>
  </si>
  <si>
    <t>498.8||C||||J-06A-0037</t>
  </si>
  <si>
    <t>コンピュータリズム / 内山喜久雄, 野田正彰編. -- 同朋舎出版, 1990. -- (メンタルヘルス・シリーズ).</t>
  </si>
  <si>
    <t>19803684</t>
  </si>
  <si>
    <t>498.8||H||||J-06B-0992</t>
  </si>
  <si>
    <t>産業医制度の研究 / 保原喜志夫編著. -- 北海道大学図書刊行会, 1998.</t>
  </si>
  <si>
    <t>19110072</t>
  </si>
  <si>
    <t>498.8||M||||J-06A-0016</t>
  </si>
  <si>
    <t>精神健康・カウンセリング / 松浦健児著. -- ぎょうせい, 1991. -- (package職員研修).</t>
  </si>
  <si>
    <t>18409517</t>
  </si>
  <si>
    <t>はたらく人の健康学 / 三浦豊彦著. -- 大修館書店, 1984. -- (健康科学ライブラリー ; 10).</t>
  </si>
  <si>
    <t>00018660</t>
  </si>
  <si>
    <t>498.8||N||||J-06A-0230</t>
  </si>
  <si>
    <t>19309840</t>
  </si>
  <si>
    <t>498.8||N||||J-07B-254</t>
  </si>
  <si>
    <t>VDTワークと人間 / National Research Council編 ; 杉山貞夫訳. -- 日本出版サービス, 1987.</t>
  </si>
  <si>
    <t>19708384</t>
  </si>
  <si>
    <t>19205949</t>
  </si>
  <si>
    <t>498.8||S||1||J-07A-0006</t>
  </si>
  <si>
    <t>企業と産業精神衛生. -- 東海大学出版会, 1992. -- (職場とこころの健康 / 精神分析学振興財団編 ; 1).</t>
  </si>
  <si>
    <t>19205950</t>
  </si>
  <si>
    <t>498.8||S||2||J-07A-0006</t>
  </si>
  <si>
    <t>企業と中高年. -- 東海大学出版会, 1992. -- (職場とこころの健康 / 精神分析学振興財団編 ; 2).</t>
  </si>
  <si>
    <t>19205951</t>
  </si>
  <si>
    <t>498.8||S||3||J-07A-0006</t>
  </si>
  <si>
    <t>企業と家族. -- 東海大学出版会, 1992. -- (職場とこころの健康 / 精神分析学振興財団編 ; 3).</t>
  </si>
  <si>
    <t>19205952</t>
  </si>
  <si>
    <t>498.8||S||4||J-07A-0006</t>
  </si>
  <si>
    <t>企業と転勤. -- 東海大学出版会, 1992. -- (職場とこころの健康 / 精神分析学振興財団編 ; 4).</t>
  </si>
  <si>
    <t>19205953</t>
  </si>
  <si>
    <t>498.8||S||5||J-07A-0006</t>
  </si>
  <si>
    <t>個人と性格. -- 東海大学出版会, 1992. -- (職場とこころの健康 / 精神分析学振興財団編 ; 5).</t>
  </si>
  <si>
    <t>18411901</t>
  </si>
  <si>
    <t>498.8||U||||J-06A-0220</t>
  </si>
  <si>
    <t>職場のメンタル・ヘルス : 「心身症社会」を生きる / 内山喜久雄,小田晋著. -- 有斐閣, 1982. -- (有斐閣選書).</t>
  </si>
  <si>
    <t>18707324</t>
  </si>
  <si>
    <t>498.8||V||||J-06A-0016</t>
  </si>
  <si>
    <t>64158848</t>
  </si>
  <si>
    <t>498.81||A</t>
  </si>
  <si>
    <t>HEALTH MANPOWER AN ANNOTATED BIBLIOGRAPHY / AMERICAN HOSPITAL ASSOCIATION. -- 1976 ED.. -- AMERICAN HOSPITAL ASSOCIATION, 1976.</t>
  </si>
  <si>
    <t>19211443</t>
  </si>
  <si>
    <t>498.81||O||||J-07A-0003</t>
  </si>
  <si>
    <t>これからの健康管理 : がん、心臓病、肝臓病、糖尿病、ストレスの一次予防を中心に / 岡崎勲著. -- 日本醫事新報社, 1991.</t>
  </si>
  <si>
    <t>00018661</t>
  </si>
  <si>
    <t>活力・体力・精力 : 一日五分間で健康へ / 杉本清治著. -- 実業之日本社, 1958.</t>
  </si>
  <si>
    <t>18807686</t>
  </si>
  <si>
    <t>498.81||T||||J-06A-0220</t>
  </si>
  <si>
    <t>突然死を防ぐ : 働き盛りのライフスタイル革命 / 高橋 由美子, 1988.</t>
  </si>
  <si>
    <t>00018663</t>
  </si>
  <si>
    <t>498.81||Y||||J-06A-0266</t>
  </si>
  <si>
    <t>19607786</t>
  </si>
  <si>
    <t>498.82||N||||J-06B-0992</t>
  </si>
  <si>
    <t>作業環境測定のための労働衛生の知識 / 日本作業環境測定協会編. -- 改訂第3版. -- 日本作業環境測定協会, 1996.</t>
  </si>
  <si>
    <t>19709446</t>
  </si>
  <si>
    <t>498.82||N||||J-07A-0004</t>
  </si>
  <si>
    <t>作業環境測定のための分析概論 / 日本作業環境測定協会 (編). -- 第5版. -- 日本作業環境測定協会, 1992.</t>
  </si>
  <si>
    <t>64099942</t>
  </si>
  <si>
    <t>498.87||K||||J-06A-0420</t>
  </si>
  <si>
    <t>職業病 / 久保田 重考. -- コロナ社, 1966.</t>
  </si>
  <si>
    <t>19209139</t>
  </si>
  <si>
    <t>498.92||S||||J-06A-0032</t>
  </si>
  <si>
    <t>死体に歯あり : 法歯学の現場 / 鈴木 和男. -- 徳間書店, 1992.</t>
  </si>
  <si>
    <t>19001888</t>
  </si>
  <si>
    <t>498||A||||J-06B-0986</t>
  </si>
  <si>
    <t>AIUもしもの時の英会話 : 独仏つき 世界の医療事情 / AIU保険会社 (監修), 1990.</t>
  </si>
  <si>
    <t>19604645</t>
  </si>
  <si>
    <t>498||A||||J-06B-0990</t>
  </si>
  <si>
    <t>病気遺児家庭の医療体験と生活実態 : 調査結果報告 / あしなが育英会 ; 平成6年度. -- あしなが育英会, 1996.</t>
  </si>
  <si>
    <t>08301098</t>
  </si>
  <si>
    <t>498||D||||J-06B-0990</t>
  </si>
  <si>
    <t>健康と病気 / 原著ルネ・デュボス, マヤ・パインズ ; 編集タイムライフブックス編集部. -- 改訂版. -- タイムライフブックス, 1982. -- (ライフ/人間と科学シリーズ).</t>
  </si>
  <si>
    <t>64031017</t>
  </si>
  <si>
    <t>498||E||||J-07B-251</t>
  </si>
  <si>
    <t>MUNICIPAL AND RURAL SANITATION. / EHLERS, VICTOR M. | STEEL, ERNEST W.. -- MCGRAW-HILL, 1958.</t>
  </si>
  <si>
    <t>08205112</t>
  </si>
  <si>
    <t>498||H||||J-06A-0011</t>
  </si>
  <si>
    <t>保健科学要説 : 健康に生きるために / 伊藤 章 [他], 1982.</t>
  </si>
  <si>
    <t>18807753</t>
  </si>
  <si>
    <t>498||N||||J-06A-0029</t>
  </si>
  <si>
    <t>医療情報システム学の基礎 / 鍋島 敏, 1988.</t>
  </si>
  <si>
    <t>19410260</t>
  </si>
  <si>
    <t>498||N||||J-06A-0452</t>
  </si>
  <si>
    <t>健康と生活環境 / 中永征太郎編著. -- 朝倉書店, 1993.</t>
  </si>
  <si>
    <t>19807772</t>
  </si>
  <si>
    <t>498||N||||J-07B-205</t>
  </si>
  <si>
    <t>64097191</t>
  </si>
  <si>
    <t>64097189</t>
  </si>
  <si>
    <t>19807855</t>
  </si>
  <si>
    <t>498||S||||J-06A-0476</t>
  </si>
  <si>
    <t>病気の予防と健康 / 志渡晃一, 小橋元共著. -- 三共出版, 1998. -- (健康科学シリーズ / 齋藤和雄監修 ; 3).</t>
  </si>
  <si>
    <t>19508245</t>
  </si>
  <si>
    <t>498||Y||||J-06A-0029</t>
  </si>
  <si>
    <t>18912043</t>
  </si>
  <si>
    <t>499.03||M||||J-07B-461</t>
  </si>
  <si>
    <t>The Merck index : an encyclopedia of chemicals, drugs, and biologicals / Susan Budavari, editor ; Maryadele J. O'Neil, associate editor ; Ann Smith, assistant editor ; Patricia E. Heckelman, editorial assistant. -- 11th ed.. -- Merck, 1989.</t>
  </si>
  <si>
    <t>08305027</t>
  </si>
  <si>
    <t>499.033||H||||J-07B-404</t>
  </si>
  <si>
    <t>18412449</t>
  </si>
  <si>
    <t>499.04||T||||J-06A-0269</t>
  </si>
  <si>
    <t>18812531</t>
  </si>
  <si>
    <t>499.06||N||||J-06A-0274</t>
  </si>
  <si>
    <t>日本薬学会百年史年表 / 日本薬学会百年史編纂委員会 (編), 1980.</t>
  </si>
  <si>
    <t>18905865</t>
  </si>
  <si>
    <t>499.067||H</t>
  </si>
  <si>
    <t>大塚製薬ヒット商品のつくり方 / 日守 雅彦, 1989. -- (講談社ビジネス).</t>
  </si>
  <si>
    <t>18812409</t>
  </si>
  <si>
    <t>499.067||S</t>
  </si>
  <si>
    <t>大塚正士の一日一得 / 佐瀬 稔, 1988.</t>
  </si>
  <si>
    <t>08203851</t>
  </si>
  <si>
    <t>499.079||Y||||J-06A-0037</t>
  </si>
  <si>
    <t>薬理学重点講義 / 江頭 享 [他], 1981. -- (薬剤師国家試験対策シリ-ズ).</t>
  </si>
  <si>
    <t>18603947</t>
  </si>
  <si>
    <t>499.091||O</t>
  </si>
  <si>
    <t>大阪府薬務行政40年のあゆみ / 「大阪府薬務行政40年のあゆみ」委員会. -- 「大阪府薬務行政40年のあゆみ」委員会, 1985.</t>
  </si>
  <si>
    <t>19306735</t>
  </si>
  <si>
    <t>499.1||I||93||J-07B-403</t>
  </si>
  <si>
    <t>医療薬日本医薬品集 / 日本医薬情報センター編 ; 1978 - 2019. -- 薬業時報社, 1978.</t>
  </si>
  <si>
    <t>19011745</t>
  </si>
  <si>
    <t>499.1||Y||1</t>
  </si>
  <si>
    <t>薬害スモン全史 / スモンの会全国連絡協議会編 ; 第1巻 被害実態篇 - 第4巻 総括篇. -- 労働旬報社, 1981.</t>
  </si>
  <si>
    <t>19011746</t>
  </si>
  <si>
    <t>499.1||Y||2</t>
  </si>
  <si>
    <t>19011747</t>
  </si>
  <si>
    <t>499.1||Y||3</t>
  </si>
  <si>
    <t>91950744</t>
  </si>
  <si>
    <t>499.1||Y||95||J-07B-9</t>
  </si>
  <si>
    <t>薬剤識別コード事典. -- 平成7年改訂版, 第18版. -- 医薬ジャーナル社, 1995.</t>
  </si>
  <si>
    <t>18809869</t>
  </si>
  <si>
    <t>499.8||T||||J-06A-0219</t>
  </si>
  <si>
    <t>漢方薬は効くか / 田辺 功, 1988.</t>
  </si>
  <si>
    <t>00018679</t>
  </si>
  <si>
    <t>499.87||I||||J-06A-0219</t>
  </si>
  <si>
    <t>毒草の雑学 / 一戸良行著. -- 研成社, 1980. -- (のぎへんのほん).</t>
  </si>
  <si>
    <t>19105791</t>
  </si>
  <si>
    <t>499.87||U||||J-06A-0219</t>
  </si>
  <si>
    <t>松葉ジュース : 驚異の健康飲料 / 上原 美鈴, 1991.</t>
  </si>
  <si>
    <t>18605191</t>
  </si>
  <si>
    <t>499.9||U||||J-06A-0220</t>
  </si>
  <si>
    <t>草を手にした肖像画 / 上野 益三, 1986.</t>
  </si>
  <si>
    <t>08204504</t>
  </si>
  <si>
    <t>08204506</t>
  </si>
  <si>
    <t>499||Y||||J-06A-0266</t>
  </si>
  <si>
    <t>工大保存書庫</t>
    <rPh sb="0" eb="2">
      <t>コウダイ</t>
    </rPh>
    <rPh sb="2" eb="4">
      <t>ホゾン</t>
    </rPh>
    <rPh sb="4" eb="6">
      <t>ショコ</t>
    </rPh>
    <phoneticPr fontId="1"/>
  </si>
  <si>
    <t>00147457</t>
  </si>
  <si>
    <t>408||T</t>
    <phoneticPr fontId="3"/>
  </si>
  <si>
    <t>輝く原子</t>
    <rPh sb="0" eb="1">
      <t>カガヤ</t>
    </rPh>
    <rPh sb="2" eb="4">
      <t>ゲンシ</t>
    </rPh>
    <phoneticPr fontId="3"/>
  </si>
  <si>
    <t>00134362</t>
  </si>
  <si>
    <t>410.8||I</t>
    <phoneticPr fontId="3"/>
  </si>
  <si>
    <t>岩波講座基礎数学　解析学（Ⅱ）iv　数理物理に現れる偏微分方程式Ⅱ</t>
    <rPh sb="0" eb="2">
      <t>イワナミ</t>
    </rPh>
    <rPh sb="2" eb="4">
      <t>コウザ</t>
    </rPh>
    <rPh sb="4" eb="6">
      <t>キソ</t>
    </rPh>
    <rPh sb="6" eb="8">
      <t>スウガク</t>
    </rPh>
    <rPh sb="9" eb="12">
      <t>カイセキガク</t>
    </rPh>
    <rPh sb="18" eb="20">
      <t>スウリ</t>
    </rPh>
    <rPh sb="20" eb="22">
      <t>ブツリ</t>
    </rPh>
    <rPh sb="23" eb="24">
      <t>アラワ</t>
    </rPh>
    <rPh sb="26" eb="27">
      <t>ヘン</t>
    </rPh>
    <rPh sb="27" eb="29">
      <t>ビブン</t>
    </rPh>
    <rPh sb="29" eb="32">
      <t>ホウテイシキ</t>
    </rPh>
    <phoneticPr fontId="3"/>
  </si>
  <si>
    <t>00135962</t>
  </si>
  <si>
    <t>421.4||S</t>
    <phoneticPr fontId="3"/>
  </si>
  <si>
    <t>Fourier transforms</t>
    <phoneticPr fontId="3"/>
  </si>
  <si>
    <t>00135441</t>
  </si>
  <si>
    <t>433.4||L</t>
    <phoneticPr fontId="3"/>
  </si>
  <si>
    <t>Gas chromatography principles, techniques and applications</t>
    <phoneticPr fontId="3"/>
  </si>
  <si>
    <t>00134380</t>
  </si>
  <si>
    <t>453.212||S</t>
    <phoneticPr fontId="3"/>
  </si>
  <si>
    <t>1978年宮城県沖地震の被害調査報告－主として鋼構造物を対象として－</t>
    <rPh sb="4" eb="5">
      <t>ネン</t>
    </rPh>
    <rPh sb="5" eb="8">
      <t>ミヤギケン</t>
    </rPh>
    <rPh sb="8" eb="9">
      <t>オキ</t>
    </rPh>
    <rPh sb="9" eb="11">
      <t>ジシン</t>
    </rPh>
    <rPh sb="12" eb="14">
      <t>ヒガイ</t>
    </rPh>
    <rPh sb="14" eb="16">
      <t>チョウサ</t>
    </rPh>
    <rPh sb="16" eb="18">
      <t>ホウコク</t>
    </rPh>
    <rPh sb="19" eb="20">
      <t>シュ</t>
    </rPh>
    <rPh sb="23" eb="24">
      <t>コウ</t>
    </rPh>
    <rPh sb="24" eb="27">
      <t>コウゾウブツ</t>
    </rPh>
    <rPh sb="28" eb="30">
      <t>タイショウ</t>
    </rPh>
    <phoneticPr fontId="3"/>
  </si>
  <si>
    <t>00134445</t>
  </si>
  <si>
    <t>496.135||Y</t>
    <phoneticPr fontId="3"/>
  </si>
  <si>
    <t>Color blindness cure developed in Tokyo</t>
    <phoneticPr fontId="3"/>
  </si>
  <si>
    <t>工大一般図書</t>
  </si>
  <si>
    <t>10901918</t>
  </si>
  <si>
    <t>400||B</t>
  </si>
  <si>
    <t>ビジュアル科学大事典 / マティアス・デルブリュック [ほか] 著 ; 倉田真木 [ほか] 訳. -- 日経ナショナルジオグラフィック社, 2009. -- (ナショナルジオグラフィック).</t>
  </si>
  <si>
    <t>91073285</t>
  </si>
  <si>
    <t>これだけは知っておきたい理科の公式・法則 / 丹羽眞生著. -- ベレ出版, 2008.</t>
  </si>
  <si>
    <t>10501110</t>
  </si>
  <si>
    <t>天と地 : 肉眼で見えないもの / 平石律子訳. -- ファイドン, 2005.</t>
  </si>
  <si>
    <t>18506778</t>
  </si>
  <si>
    <t>00009570</t>
  </si>
  <si>
    <t>情報理論の基礎 / 小沢一雅著. -- 国民科学社, 1980.</t>
  </si>
  <si>
    <t>18400125</t>
  </si>
  <si>
    <t>10305652</t>
  </si>
  <si>
    <t>量子論と物理学の分裂 : W・W・バートリー三世編『科学的発見の論理へのポストスクリプト』より / カール・R・ポパー [著] ; 小河原誠, 蔭山泰之, 篠崎研二訳. -- 岩波書店, 2003.</t>
  </si>
  <si>
    <t>10004042</t>
  </si>
  <si>
    <t>「知」の欺瞞 : ポストモダン思想における科学の濫用 / アラン・ソーカル, ジャン・ブリクモン著 ; 田崎晴明, 大野克嗣, 堀茂樹訳. -- 岩波書店, 2000.</t>
  </si>
  <si>
    <t>19105786</t>
  </si>
  <si>
    <t>自然科学概論 / 加藤邦興, 慈道裕治, 山崎正勝編著. -- 新版. -- 青木書店, 1991.</t>
  </si>
  <si>
    <t>10703964</t>
  </si>
  <si>
    <t>江戸科学史話 / 中村邦光著. -- 創風社, 2007.</t>
  </si>
  <si>
    <t>10404090</t>
  </si>
  <si>
    <t>新釈「蘭学事始」 : 現代語ですらすら読める / 杉田玄白著 ; 長尾剛訳. -- PHP研究所, 2004.</t>
  </si>
  <si>
    <t>10705518</t>
  </si>
  <si>
    <t>402.106||I</t>
  </si>
  <si>
    <t>科学する心 : 日本の女性科学者たち / 岩男壽美子, 原ひろ子編. -- 日刊工業新聞社, 2007. -- (B&amp;Tブックス).</t>
  </si>
  <si>
    <t>91090934</t>
  </si>
  <si>
    <t>理系の扉を開いた日本の女性たち : ゆかりの地を訪ねて / 西條敏美著. -- 新泉社, 2009.</t>
  </si>
  <si>
    <t>10700486</t>
  </si>
  <si>
    <t>古代ハイテク百話 : 朝鮮と日本の間 / 孫済河著. -- 啓明書房, 1991.</t>
  </si>
  <si>
    <t>19110566</t>
  </si>
  <si>
    <t>91950673</t>
  </si>
  <si>
    <t>あなたも狙え!ノーベル賞 : 科学者99人の受賞物語 / 石田寅夫著. -- 化学同人, 1995.</t>
  </si>
  <si>
    <t>00010179</t>
  </si>
  <si>
    <t>10604010</t>
  </si>
  <si>
    <t>科学好事家列伝 : 科学者たちの生きざま-過去と現在 / 佐藤満彦著. -- 東京図書出版会, 2006.</t>
  </si>
  <si>
    <t>10403989</t>
  </si>
  <si>
    <t>天才科学者の不思議なひらめき / 山田大隆著. -- PHPエディターズ・グループ, 2004.</t>
  </si>
  <si>
    <t>91040770</t>
  </si>
  <si>
    <t>402.9111||S</t>
  </si>
  <si>
    <t>知床自然観察ガイド / 知床財団著. -- 山と溪谷社, 2004.</t>
  </si>
  <si>
    <t>10605989</t>
  </si>
  <si>
    <t>402.979||N</t>
  </si>
  <si>
    <t>南極観測隊 : 南極に情熱を燃やした若者たちの記録 / 南極OB会・観測五十周年記念事業委員会編集. -- 日本極地研究振興会, 2006.</t>
  </si>
  <si>
    <t>10306493</t>
  </si>
  <si>
    <t>南極大紀行 : NHKスペシャル / NHK「南極」プロジェクト編著. -- 日本放送出版協会, 2003.</t>
  </si>
  <si>
    <t>10605329</t>
  </si>
  <si>
    <t>402.979||O</t>
  </si>
  <si>
    <t>ニッポン南極観測隊 : 人間ドラマ50年 / 小野延雄, 柴田鉄治編. -- 丸善, 2006.</t>
  </si>
  <si>
    <t>10506364</t>
  </si>
  <si>
    <t>環境科学の歴史 / P. J. ボウラー著 ; 小川眞里子, 財部香枝, 桒原康子訳 ; 1, 2. -- 朝倉書店, 2002. -- (科学史ライブラリー).</t>
  </si>
  <si>
    <t>10508177</t>
  </si>
  <si>
    <t>18809762</t>
  </si>
  <si>
    <t>ニュートン外伝 : 科学革命の舞台裏 / 藤岡啓介著. -- アイピーシー, 1988.</t>
  </si>
  <si>
    <t>91080793</t>
  </si>
  <si>
    <t>科学・今日は何の日 / 畑中忠雄著. -- 新訂. -- 東洋館出版社, 2008.</t>
  </si>
  <si>
    <t>19312202</t>
  </si>
  <si>
    <t>402||M||3</t>
  </si>
  <si>
    <t>19世紀 / L・ピアース・ウィリアムズ編 ; 村上陽一郎監訳. -- 原書房, 1993. -- (「マクミラン」世界科学史百科図鑑 / バーナード・コーエン総編集 ; 3).</t>
  </si>
  <si>
    <t>19400983</t>
  </si>
  <si>
    <t>19312203</t>
  </si>
  <si>
    <t>402||M||5</t>
  </si>
  <si>
    <t>20世紀・生物学 / メリリー・ボレル編 ; 丸山工作監訳. -- 原書房, 1992. -- (「マクミラン」世界科学史百科図鑑 / バーナード・コーエン総編集 ; 5).</t>
  </si>
  <si>
    <t>19409279</t>
  </si>
  <si>
    <t>402||M||6</t>
  </si>
  <si>
    <t>「マクミラン」世界科学史百科図鑑 / バーナード・コーエン総編集 ; 6 総索引. -- 原書房, 1992.</t>
  </si>
  <si>
    <t>10300425</t>
  </si>
  <si>
    <t>91090228</t>
  </si>
  <si>
    <t>10408718</t>
  </si>
  <si>
    <t>ガリレオの指 : 現代科学を動かす10大理論 / ピーター・アトキンス著 ; 斉藤隆央訳. -- 早川書房, 2004.</t>
  </si>
  <si>
    <t>10700867</t>
  </si>
  <si>
    <t>オックスフォード・サイエンス・ガイド / ナイジェル・コールダー著 ; 屋代通子訳. -- 築地書館, 2007.</t>
  </si>
  <si>
    <t>91073216</t>
  </si>
  <si>
    <t>怪しい科学の見抜きかた : 嘘か本当か気になって仕方ない8つの仮説 / ロバート・アーリック著 ; 垂水雄二, 阪本芳久共訳. -- 草思社, 2007.</t>
  </si>
  <si>
    <t>10701751</t>
  </si>
  <si>
    <t>10101963</t>
  </si>
  <si>
    <t>理科通になる本 : 物理、化学、生物、地学、天文学……その面白さと楽しさがわかる本 / 児玉浩憲著. -- オーエス出版, 1998.</t>
  </si>
  <si>
    <t>91050848</t>
  </si>
  <si>
    <t>脳をきたえる大人のための小学校の理科 / 小宮山博仁著. -- 東京書籍, 2005.</t>
  </si>
  <si>
    <t>91080310</t>
  </si>
  <si>
    <t>身近な"?"に答えます : 「目からウロコ」が盛りだくさん / 水谷仁編集. -- ニュートンプレス, 2008. -- (NEWTONムック).</t>
  </si>
  <si>
    <t>10406516</t>
  </si>
  <si>
    <t>フィールド響き合う生命・意識・宇宙 / リン・マクタガート著 ; 野中浩一訳. -- インターシフト, 2004.</t>
  </si>
  <si>
    <t>10704981</t>
  </si>
  <si>
    <t>404||M||1</t>
  </si>
  <si>
    <t>科学技術ガバナンス / 城山英明編. -- 東信堂, 2007. -- (未来を拓く人文・社会科学 ; 1).</t>
  </si>
  <si>
    <t>91090064</t>
  </si>
  <si>
    <t>日めくりサイエンス200問 / 日本放送出版協会編. -- 日本放送出版協会, 2009. -- (おとなの一般教養).</t>
  </si>
  <si>
    <t>10502400</t>
  </si>
  <si>
    <t>10502453</t>
  </si>
  <si>
    <t>91091399</t>
  </si>
  <si>
    <t>10507634</t>
  </si>
  <si>
    <t>これ以上やさしく書けない科学の法則 / 鳥海光弘著. -- PHP研究所, 2005.</t>
  </si>
  <si>
    <t>10502820</t>
  </si>
  <si>
    <t>科学は豹変する / 養老孟司, 和田昭允共著. -- 培風館, 2005.</t>
  </si>
  <si>
    <t>10701668</t>
  </si>
  <si>
    <t>「あいまいさ」を科学する / 米沢富美子著. -- 岩波書店, 2007. -- (双書時代のカルテ).</t>
  </si>
  <si>
    <t>91060889</t>
  </si>
  <si>
    <t>巨大地震や超大型台風の脅威 / 日経サイエンス編集部編. -- 日経サイエンス, 2006. -- (別冊日経サイエンス ; 153 . 地球大異変).</t>
  </si>
  <si>
    <t>18408713</t>
  </si>
  <si>
    <t>407.6||H</t>
  </si>
  <si>
    <t>世界を変えた20の科学実験 / R. ハレ著 ; 小出昭一郎 [ほか] 訳. -- 産業図書, 1984.</t>
  </si>
  <si>
    <t>19911595</t>
  </si>
  <si>
    <t>407.6||S</t>
  </si>
  <si>
    <t>サイエンスシティのまちづくり : 都市経営と新産業創造の潮流 / サイエンスシティまちづくり研究会編. -- 大蔵省印刷局, 1999.</t>
  </si>
  <si>
    <t>19808590</t>
  </si>
  <si>
    <t>上海自然科学研究所 : 科学者たちの日中戦争 / 佐伯 修. -- 宝島社, 1995.</t>
  </si>
  <si>
    <t>19800156</t>
  </si>
  <si>
    <t>91062432</t>
  </si>
  <si>
    <t>ミステリーを解いて、科学を学ぼう! : クリティカルシンキングの能力向上を目指して / ダナ・バリー共著 : 兼松秀行共著. -- プレアデス出版, 2007.</t>
  </si>
  <si>
    <t>10700820</t>
  </si>
  <si>
    <t>10902046</t>
  </si>
  <si>
    <t>ラボ・ダイナミクス : 理系人間のためのコミュニケーションスキル / カール M. コーエン, スザンヌ L. コーエン著 ; 浜口道成監訳 ; 三枝小夜子訳. -- メディカル・サイエンス・インターナショナル, 2007.</t>
  </si>
  <si>
    <t>91061559</t>
  </si>
  <si>
    <t>科学マジックサイエンスエンターテイメント : 身近なモノで簡単にマスターできる / チャーリー西村著. -- ワニブックス, 2006.</t>
  </si>
  <si>
    <t>10600809</t>
  </si>
  <si>
    <t>漢字と用語の理解 = Kanji for understanding technical Japanese / Edward E. Daub [著] ; : Japan, : USA. -- The University of Wisconsin press, 1995. -- (現代科学技術日本語シリーズ = Technical Japanese supplements).</t>
  </si>
  <si>
    <t>10102626</t>
  </si>
  <si>
    <t>10304861</t>
  </si>
  <si>
    <t>科学英語の基礎 : これならわかる英文読解術 / 平田光男著. -- 化学同人, 2003.</t>
  </si>
  <si>
    <t>10404573</t>
  </si>
  <si>
    <t>プロ級の作品が出来る理科工作 / 服部陽一著. -- 明治図書出版, 2004.</t>
  </si>
  <si>
    <t>19803300</t>
  </si>
  <si>
    <t>科学論文作成テクニック : for Macintosh / 祝部大輔著. -- 薬業時報社, 1998.</t>
  </si>
  <si>
    <t>10509117</t>
  </si>
  <si>
    <t>10702186</t>
  </si>
  <si>
    <t>91061014</t>
  </si>
  <si>
    <t>技術者なら知っておきたい科学の方法 : データ解析とプレゼンテーション / 岩尾雄四郎著. -- 電気書院, 2006.</t>
  </si>
  <si>
    <t>10701080</t>
  </si>
  <si>
    <t>科学の社会化シンドローム / 石黒武彦著. -- 岩波書店, 2007. -- (岩波科学ライブラリー ; 131).</t>
  </si>
  <si>
    <t>10307502</t>
  </si>
  <si>
    <t>研究者人生双六講義 / 入來篤史著. -- 岩波書店, 2004. -- (岩波科学ライブラリー ; 96).</t>
  </si>
  <si>
    <t>91090935</t>
  </si>
  <si>
    <t>サイエンスに挑む女性像 / 「女性研究者マルチキャリアパス支援モデル」プロジェクト編. -- アドスリー, 2009.</t>
  </si>
  <si>
    <t>10700067</t>
  </si>
  <si>
    <t>19701222</t>
  </si>
  <si>
    <t>科学技術日本語案内 : 理工学を学ぶ人のための / 山崎信寿 [ほか] 著. -- 創拓社, 1992.</t>
  </si>
  <si>
    <t>10306381</t>
  </si>
  <si>
    <t>わかる!学問理科系の最先端 : 大学ランキング / 河合塾編著. -- 角川書店, 2003.</t>
  </si>
  <si>
    <t>10701925</t>
  </si>
  <si>
    <t>理工系のための文章読本 / 川合淳郎著. -- 印刷朝陽会, 2007.</t>
  </si>
  <si>
    <t>10004855</t>
  </si>
  <si>
    <t>リズの科学英語 / 亀井エリザベス著. -- 東京図書, 1999.</t>
  </si>
  <si>
    <t>10804209</t>
  </si>
  <si>
    <t>科学を選んだ女性たち : おもしろそうでワクワク、探求心ウキウキ / W.A.スピンクス, 松本和子監修. -- オーム社, 2008. -- (東京理科大学・坊っちゃん選書).</t>
  </si>
  <si>
    <t>10704636</t>
  </si>
  <si>
    <t>科学を志す人びとへ : 不正を起こさないために / 科学倫理検討委員会編. -- 化学同人, 2007.</t>
  </si>
  <si>
    <t>91060539</t>
  </si>
  <si>
    <t>91060540</t>
  </si>
  <si>
    <t>10508608</t>
  </si>
  <si>
    <t>407||K||2006</t>
  </si>
  <si>
    <t>生命誕生からユビキタスまで / 河合塾編・著. -- 角川学芸出版, 2005. -- (学問前線 : 理科系100分野の大学学科・専攻ランキング ; 2006).</t>
  </si>
  <si>
    <t>91060541</t>
  </si>
  <si>
    <t>91060542</t>
  </si>
  <si>
    <t>91072655</t>
  </si>
  <si>
    <t>理工系学生のための日本語表現法 : 大学における初年次教育 / 森下稔, 鴨川明子編. -- 東信堂, 2007.</t>
  </si>
  <si>
    <t>91991346</t>
  </si>
  <si>
    <t>英語で読む「科学ニュース」 : 話題の知識を英語でGet! / 松野守峰著. -- 講談社インターナショナル, 2000. -- (Power English ; 11).</t>
  </si>
  <si>
    <t>10009198</t>
  </si>
  <si>
    <t>見せる!魅せる!!科学の実験 : 時には手品のように / 宮田光男編著. -- 裳華房, 2000. -- (ポピュラーサイエンス ; 230).</t>
  </si>
  <si>
    <t>19803013</t>
  </si>
  <si>
    <t>理系のレトリック入門 : 科学する人の文章作法 / 牧野賢治著. -- 化学同人, 1996.</t>
  </si>
  <si>
    <t>10508512</t>
  </si>
  <si>
    <t>実験室の幸福論 : 悩み多き大学院生への助言 / 落合洋文著. -- ナカニシヤ出版, 2005.</t>
  </si>
  <si>
    <t>91030014</t>
  </si>
  <si>
    <t>理数力トレーニング : ものごとの本質を見抜く / 岡部恒治, 鈴木敏史著. -- 日本実業出版社, 2003.</t>
  </si>
  <si>
    <t>18900664</t>
  </si>
  <si>
    <t>18605833</t>
  </si>
  <si>
    <t>91093172</t>
  </si>
  <si>
    <t>理化学研究所の挑戦 : 産学技術移転の新モデル : バトンゾーン / 丸山瑛一監修 ; 理化学研究所知的財産戦略センター編. -- 日刊工業新聞社, 2009.</t>
  </si>
  <si>
    <t>10702475</t>
  </si>
  <si>
    <t>19308172</t>
  </si>
  <si>
    <t>19408404</t>
  </si>
  <si>
    <t>10304213</t>
  </si>
  <si>
    <t>サイエンス・コミュニケーション : 科学を伝える人の理論と実践 / S・ストックルマイヤー他編著 ; 佐々木勝浩他訳. -- 丸善プラネット, 2003.</t>
  </si>
  <si>
    <t>10509017</t>
  </si>
  <si>
    <t>10509094</t>
  </si>
  <si>
    <t>19906357</t>
  </si>
  <si>
    <t>科学英文作成の基本 / Heather Silyn-Roberts著 ; 黒川利明, 黒川容子訳. -- 朝倉書店, 1999.</t>
  </si>
  <si>
    <t>10406151</t>
  </si>
  <si>
    <t>切磋琢磨するアメリカの科学者たち : 米国アカデミアと競争的資金の申請・審査の全貌 / 菅裕明著. -- 共立出版, 2004.</t>
  </si>
  <si>
    <t>19911486</t>
  </si>
  <si>
    <t>理工系大学生のための英語ハンドブック / 東京工業大学外国語研究教育センター編. -- 三省堂, 2000.</t>
  </si>
  <si>
    <t>10701350</t>
  </si>
  <si>
    <t>知的な科学・技術文章の徹底演習 / 塚本真也著. -- コロナ社, 2007.</t>
  </si>
  <si>
    <t>10802428</t>
  </si>
  <si>
    <t>科学英語実用ハンドブック / Anthony T.Tu著. -- 化学同人, 2008.</t>
  </si>
  <si>
    <t>18710890</t>
  </si>
  <si>
    <t>科学論文の書き方 / 田中 義麿 | 田中 潔. -- 増補第32版, 1987.</t>
  </si>
  <si>
    <t>91030072</t>
  </si>
  <si>
    <t>Excelで学ぶ理工系シミュレーション入門 : 表計算ソフトを使った分析・解析の実践テクニック / 臼田昭司 [ほか] 著. -- CQ出版, 2003.</t>
  </si>
  <si>
    <t>10201440</t>
  </si>
  <si>
    <t>科学者の不正行為 : 捏造・偽造・盗用 / 山崎茂明著. -- 丸善, 2002.</t>
  </si>
  <si>
    <t>19700838</t>
  </si>
  <si>
    <t>91051825</t>
  </si>
  <si>
    <t>ブレークする科学技術者はココが違う : 発想のヒントをつかめ! / 山崎征男著. -- 日刊工業新聞社, 2005. -- (B&amp;Tブックス).</t>
  </si>
  <si>
    <t>19210992</t>
  </si>
  <si>
    <t>407||Z</t>
  </si>
  <si>
    <t>外人科学者 : 日本での研究職を見つける方法と日本に着いてからの心得 / 在日英国商業会議所 (編), 1992.</t>
  </si>
  <si>
    <t>00010293</t>
  </si>
  <si>
    <t>宇宙を解く鍵 : 素粒子論と宇宙論 / N.コールダー著 ; 山口嘉夫, 岡村浩, 中澤宣也訳. -- みすず書房, 1980. -- (BBC科学シリーズ ; 4).</t>
  </si>
  <si>
    <t>19006289</t>
  </si>
  <si>
    <t>408||B||96</t>
  </si>
  <si>
    <t>地球環境を守る / サイエンス編集部編. -- 日経サイエンス社, 1990. -- (別冊サイエンス ; 96 . 資源・環境・エネルギー).</t>
  </si>
  <si>
    <t>18408391</t>
  </si>
  <si>
    <t>18408392</t>
  </si>
  <si>
    <t>408||G||11</t>
  </si>
  <si>
    <t>太陽の誕生と死 / Gamow, George ; 続, 1981. -- (ガモフ全集 ;11).</t>
  </si>
  <si>
    <t>18408393</t>
  </si>
  <si>
    <t>408||G||12</t>
  </si>
  <si>
    <t>18408394</t>
  </si>
  <si>
    <t>408||G||13</t>
  </si>
  <si>
    <t>18408385</t>
  </si>
  <si>
    <t>408||G||4</t>
  </si>
  <si>
    <t>原子の国のトムキンス / Gamow, George, 1984. -- (ガモフ全集 ;4).</t>
  </si>
  <si>
    <t>18408386</t>
  </si>
  <si>
    <t>408||G||5</t>
  </si>
  <si>
    <t>18408387</t>
  </si>
  <si>
    <t>408||G||6</t>
  </si>
  <si>
    <t>1,2,3・・・無限大 / Gamow, George, 1983. -- (ガモフ全集 ;6).</t>
  </si>
  <si>
    <t>18408388</t>
  </si>
  <si>
    <t>408||G||7</t>
  </si>
  <si>
    <t>18408389</t>
  </si>
  <si>
    <t>408||G||8</t>
  </si>
  <si>
    <t>18408390</t>
  </si>
  <si>
    <t>408||G||9</t>
  </si>
  <si>
    <t>月 / Gamow, George, 1981. -- (ガモフ全集 ;9).</t>
  </si>
  <si>
    <t>18408395</t>
  </si>
  <si>
    <t>408||G||B./*</t>
  </si>
  <si>
    <t>現代物理科学の世界 / ジョージ・ガモフ著 ; 伏見康治, 鎮目恭夫訳 ; 上, 中, 下. -- 改訂版. -- 白揚社, 1967. -- (ガモフ全集 ; 別巻).</t>
  </si>
  <si>
    <t>18408396</t>
  </si>
  <si>
    <t>408||G||B./**</t>
  </si>
  <si>
    <t>18408397</t>
  </si>
  <si>
    <t>408||G||B./***</t>
  </si>
  <si>
    <t>64169991</t>
  </si>
  <si>
    <t>温度とはなにか / 小野周著. -- 岩波書店, 1974. -- (岩波科学の本 ; 10).</t>
  </si>
  <si>
    <t>19908947</t>
  </si>
  <si>
    <t>新しい科学/技術を拓いたひとびと / 村上陽一郎 [ほか執筆]. -- 岩波書店, 1999. -- (岩波講座科学/技術と人間 / 岡田節人 [ほか] 編集委員 ; 別巻).</t>
  </si>
  <si>
    <t>19900037</t>
  </si>
  <si>
    <t>19902946</t>
  </si>
  <si>
    <t>408||I||10</t>
  </si>
  <si>
    <t>科学/技術と言語 / 長尾眞 [ほか執筆]. -- 岩波書店, 1999. -- (岩波講座科学/技術と人間 / 岡田節人 [ほか] 編集委員 ; 10).</t>
  </si>
  <si>
    <t>19907768</t>
  </si>
  <si>
    <t>408||I||11</t>
  </si>
  <si>
    <t>21世紀科学/技術への展望 / 中村雄二郎 [ほか執筆]. -- 岩波書店, 1999. -- (岩波講座科学/技術と人間 / 岡田節人 [ほか] 編集委員 ; 11).</t>
  </si>
  <si>
    <t>19900038</t>
  </si>
  <si>
    <t>408||I||2</t>
  </si>
  <si>
    <t>専門家集団の思考と行動 / 佐藤文隆 [ほか執筆]. -- 岩波書店, 1999. -- (岩波講座科学/技術と人間 / 岡田節人 [ほか] 編集委員 ; 2).</t>
  </si>
  <si>
    <t>19901124</t>
  </si>
  <si>
    <t>408||I||3</t>
  </si>
  <si>
    <t>現代社会のなかの科学/技術 / 吉川弘之 [ほか執筆]. -- 岩波書店, 1999. -- (岩波講座科学/技術と人間 / 岡田節人 [ほか] 編集委員 ; 3).</t>
  </si>
  <si>
    <t>19900039</t>
  </si>
  <si>
    <t>408||I||4</t>
  </si>
  <si>
    <t>科学/技術のニュー・フロンティア / 佐藤文隆 [ほか執筆] ; 1, 2. -- 岩波書店, 1999. -- (岩波講座科学/技術と人間 / 岡田節人 [ほか] 編集委員 ; 4, 5).</t>
  </si>
  <si>
    <t>19904415</t>
  </si>
  <si>
    <t>408||I||5</t>
  </si>
  <si>
    <t>19904992</t>
  </si>
  <si>
    <t>408||I||6</t>
  </si>
  <si>
    <t>対象としての人間 / 岡田 節人 [ほか] (編). -- 岩波書店, 1999. -- (岩波講座科学/技術と人間 ;6).</t>
  </si>
  <si>
    <t>19904726</t>
  </si>
  <si>
    <t>408||I||7</t>
  </si>
  <si>
    <t>生命体のなかのヒト / 岡田節人[ほか]執筆. -- 岩波書店, 1999. -- (岩波講座科学/技術と人間 / 岡田節人 [ほか] 編集委員 ; 7).</t>
  </si>
  <si>
    <t>19906795</t>
  </si>
  <si>
    <t>408||I||8</t>
  </si>
  <si>
    <t>地球システムのなかの人間 / 竹内啓 [ほか執筆]. -- 岩波書店, 1999. -- (岩波講座科学/技術と人間 / 岡田節人 [ほか] 編集委員 ; 8).</t>
  </si>
  <si>
    <t>19905065</t>
  </si>
  <si>
    <t>408||I||9</t>
  </si>
  <si>
    <t>思想としての科学/技術 / 村上陽一郎 [ほか執筆]. -- 岩波書店, 1999. -- (岩波講座科学/技術と人間 / 岡田節人 [ほか] 編集委員 ; 9).</t>
  </si>
  <si>
    <t>10904283</t>
  </si>
  <si>
    <t>19211188</t>
  </si>
  <si>
    <t>408||K||14</t>
  </si>
  <si>
    <t>新インスリン物語 / 丸山工作著. -- 東京化学同人, 1992. -- (科学のとびら ; 14).</t>
  </si>
  <si>
    <t>18901208</t>
  </si>
  <si>
    <t>共生と進化 : 生態学的進化論 / 石川統著. -- 培風館, 1988. -- (科学精神の冒険 ; 2).</t>
  </si>
  <si>
    <t>18703851</t>
  </si>
  <si>
    <t>408||K||21</t>
  </si>
  <si>
    <t>電波望遠鏡をつくる / 海部 宣男. -- 大月書店, 1986. -- (科学全書).</t>
  </si>
  <si>
    <t>18800035</t>
  </si>
  <si>
    <t>明治の化学者 : その抗争と苦渋 / 廣田鋼藏著. -- 東京化学同人, 1988. -- (科学のとびら ; 3).</t>
  </si>
  <si>
    <t>19807627</t>
  </si>
  <si>
    <t>408||K||33</t>
  </si>
  <si>
    <t>ダイオキシンと環境ホルモン / 日本化学会編. -- 東京化学同人, 1998. -- (科学のとびら ; 33).</t>
  </si>
  <si>
    <t>10104941</t>
  </si>
  <si>
    <t>10104936</t>
  </si>
  <si>
    <t>408||K||41</t>
  </si>
  <si>
    <t>たった一つの卵から : 発生現象の不思議 / 西駕秀俊, 八杉貞雄編著. -- 東京化学同人, 2001. -- (科学のとびら ; 41).</t>
  </si>
  <si>
    <t>10206114</t>
  </si>
  <si>
    <t>18903286</t>
  </si>
  <si>
    <t>408||K||7</t>
  </si>
  <si>
    <t>プロテインエンジニアリング / 岡田吉美著. -- 東京化学同人, 1989. -- (科学のとびら ; 7).</t>
  </si>
  <si>
    <t>19001088</t>
  </si>
  <si>
    <t>19806310</t>
  </si>
  <si>
    <t>はたらくバイオ分子タンパク質 / いかいあつし著. -- 東京化学同人, 1988. -- (科学のとびら ; 5).</t>
  </si>
  <si>
    <t>19806311</t>
  </si>
  <si>
    <t>細胞はどのように動くか / 太田次郎著. -- 東京化学同人, 1989. -- (科学のとびら ; 9).</t>
  </si>
  <si>
    <t>08303113</t>
  </si>
  <si>
    <t>砂漠 / タイム ライフ ブックス編集部, 1979. -- (ライフ ネーチュア ライブラリー).</t>
  </si>
  <si>
    <t>08303099</t>
  </si>
  <si>
    <t>魚類 / タイム ライフ ブック編集部, 1980. -- (ライフ ネーチュア ライブラリー).</t>
  </si>
  <si>
    <t>08303120</t>
  </si>
  <si>
    <t>オーストラリア / タイム ライフ ブックス, 1982. -- (ライフ ネーチュア ライブラリー).</t>
  </si>
  <si>
    <t>08303112</t>
  </si>
  <si>
    <t>宇宙 / タイム ライフ ブックス編集部, 1982. -- (ライフ ネーチュア ライブラリー).</t>
  </si>
  <si>
    <t>08303110</t>
  </si>
  <si>
    <t>地球 / タイム ライフ ブック編集部, 1982. -- (ライフ ネーチュア ライブラリー).</t>
  </si>
  <si>
    <t>08303098</t>
  </si>
  <si>
    <t>鳥類 / タイム ライフ ブック編集部. -- 改訂版, 1980. -- (ライフ ネーチュア ライブラリー).</t>
  </si>
  <si>
    <t>08303100</t>
  </si>
  <si>
    <t>昆虫 / タイム ライフ ブック編集部, 1980. -- (ライフ ネーチュア ライブラリー).</t>
  </si>
  <si>
    <t>08303101</t>
  </si>
  <si>
    <t>應虫類 / タイム ライフ ブック編集部, 1980. -- (ライフ ネーチュア ライブラリー).</t>
  </si>
  <si>
    <t>08303115</t>
  </si>
  <si>
    <t>日本の生物 / タイム ライフ ブックス編集部, 1980. -- (ライフ ネーチュア ライブラリ).</t>
  </si>
  <si>
    <t>08303114</t>
  </si>
  <si>
    <t>日本列島 / タイム ライフ ブックス編集部, 1981. -- (ライフ ネーチュア ライブラリー).</t>
  </si>
  <si>
    <t>08303117</t>
  </si>
  <si>
    <t>熱帯アジア / タイム ライフ ブックス編集部, 1981. -- (ライフ ネーチュア ライブラリー).</t>
  </si>
  <si>
    <t>19207582</t>
  </si>
  <si>
    <t>19207578</t>
  </si>
  <si>
    <t>19207574</t>
  </si>
  <si>
    <t>生きている地球 : 火山活動/大陸移動/海底/地震/地球. -- 教育社, 1986. -- (Newton collection).</t>
  </si>
  <si>
    <t>19400175</t>
  </si>
  <si>
    <t>19207952</t>
  </si>
  <si>
    <t>アインシュタインをこえて : 相対論からホーキング,超ひも理論へ. -- 教育社, 1992. -- (Newton collection II ; 2).</t>
  </si>
  <si>
    <t>19207575</t>
  </si>
  <si>
    <t>人体の神秘 : 生命の神秘/遺伝/人体の神秘. -- 教育社, 1985. -- (Newton collection).</t>
  </si>
  <si>
    <t>19207577</t>
  </si>
  <si>
    <t>19207579</t>
  </si>
  <si>
    <t>科学の先駆者たち : 人物科学史. -- 教育社, 1985. -- (Newton collection).</t>
  </si>
  <si>
    <t>19207580</t>
  </si>
  <si>
    <t>19207583</t>
  </si>
  <si>
    <t>NASA宇宙開発のパイオニア : スペースシャトル/歴史と未来. -- 教育社, 1986. -- (Newton collection).</t>
  </si>
  <si>
    <t>19207576</t>
  </si>
  <si>
    <t>19203950</t>
  </si>
  <si>
    <t>銀河系の彼方へ : 宇宙のなぞを追う最新天文学. -- 教育社, 1992. -- (Newton collection II).</t>
  </si>
  <si>
    <t>19203951</t>
  </si>
  <si>
    <t>ブラックホール宇宙 : 解き明かされる時空のなぞ / 竹内 均 (監修). -- 教育社, 1992. -- (Newton collection II).</t>
  </si>
  <si>
    <t>19207967</t>
  </si>
  <si>
    <t>宇宙開発 : 人類は限りないフロンティアをめざす / 竹内 均 (監修), 1992. -- (Newton Collection II).</t>
  </si>
  <si>
    <t>19500142</t>
  </si>
  <si>
    <t>19207944</t>
  </si>
  <si>
    <t>科学の先駆者たち : 人物科学史 ; 2, 3. -- 教育社, 1992. -- (Newton collection II).</t>
  </si>
  <si>
    <t>19112554</t>
  </si>
  <si>
    <t>19207945</t>
  </si>
  <si>
    <t>408||N||3</t>
  </si>
  <si>
    <t>10605065</t>
  </si>
  <si>
    <t>異色と意外の科学者列伝 / 佐藤文隆著. -- 岩波書店, 2007. -- (岩波科学ライブラリー ; 127).</t>
  </si>
  <si>
    <t>00010626</t>
  </si>
  <si>
    <t>10102577</t>
  </si>
  <si>
    <t>川との出会い / 小野有五著. -- 岩波書店, 1996. -- (自然をみつける物語 ; 1).</t>
  </si>
  <si>
    <t>10102578</t>
  </si>
  <si>
    <t>森の時間 / 小野有五著. -- 岩波書店, 1996. -- (自然をみつける物語 ; 2).</t>
  </si>
  <si>
    <t>10102579</t>
  </si>
  <si>
    <t>山のひみつ / 小野有五著. -- 岩波書店, 1996. -- (自然をみつける物語 ; 3).</t>
  </si>
  <si>
    <t>10102580</t>
  </si>
  <si>
    <t>島への旅 / 小野有五著. -- 岩波書店, 1996. -- (自然をみつける物語 ; 4).</t>
  </si>
  <si>
    <t>19308128</t>
  </si>
  <si>
    <t>電気 / スティーブ・パーカー著 ; [浅尾泰訳]. -- 東京書籍, 1993. -- (ザ・サイエンス・ヴィジュアル ; 1).</t>
  </si>
  <si>
    <t>19209549</t>
  </si>
  <si>
    <t>広がる宇宙 / 堀源一郎監修. -- 平凡社, 1991. -- (サイエンスNow / 福井謙一総監修 ; 1).</t>
  </si>
  <si>
    <t>19208964</t>
  </si>
  <si>
    <t>10904317</t>
  </si>
  <si>
    <t>分子と人間 / P.W.Atkins [著] ; 千原秀昭, 稲葉章訳. -- 東京化学同人, 1990. -- (Scientific American library ; 1).</t>
  </si>
  <si>
    <t>19209558</t>
  </si>
  <si>
    <t>より速くより遠くへ / 家田仁 [ほか] 監修. -- 平凡社, 1992. -- (サイエンスNow / 福井謙一総監修 ; 10).</t>
  </si>
  <si>
    <t>19307328</t>
  </si>
  <si>
    <t>19209559</t>
  </si>
  <si>
    <t>エネルギー / 茅陽一監修. -- 平凡社, 1992. -- (サイエンスNow / 福井謙一総監修 ; 11).</t>
  </si>
  <si>
    <t>19501729</t>
  </si>
  <si>
    <t>19209560</t>
  </si>
  <si>
    <t>未来への技術 / 村上陽一郎監修. -- 平凡社, 1992. -- (サイエンスNow / 福井謙一総監修 ; 12).</t>
  </si>
  <si>
    <t>19203383</t>
  </si>
  <si>
    <t>グラフ理論入門 / N. ハーツフィールド, G. リンゲル共著 ; 鈴木晋一訳. -- サイエンス社, 1992. -- (数理科学ライブラリ ; 2).</t>
  </si>
  <si>
    <t>64167516</t>
  </si>
  <si>
    <t>19308129</t>
  </si>
  <si>
    <t>光 / デイヴィッド・バーニー著 ; [守部信之訳]. -- 東京書籍, 1993. -- (ザ・サイエンス・ヴィジュアル ; 2).</t>
  </si>
  <si>
    <t>19209550</t>
  </si>
  <si>
    <t>地球の自然 / 小林和男監修. -- 平凡社, 1991. -- (サイエンスNow / 福井謙一総監修 ; 2).</t>
  </si>
  <si>
    <t>19903469</t>
  </si>
  <si>
    <t>19308130</t>
  </si>
  <si>
    <t>力と運動 / ピーター・ラファティ著 ; [浅野薫子訳]. -- 東京書籍, 1993. -- (ザ・サイエンス・ヴィジュアル ; 3).</t>
  </si>
  <si>
    <t>19209551</t>
  </si>
  <si>
    <t>環境の危機 / 石弘之監修. -- 平凡社, 1991. -- (サイエンスNow / 福井謙一総監修 ; 3).</t>
  </si>
  <si>
    <t>19207354</t>
  </si>
  <si>
    <t>19308131</t>
  </si>
  <si>
    <t>物質 / クリストファー・クーパー著 ; [早川真理訳]. -- 東京書籍, 1993. -- (ザ・サイエンス・ヴィジュアル ; 4).</t>
  </si>
  <si>
    <t>19209552</t>
  </si>
  <si>
    <t>人体と病気 / 養老孟司監修. -- 平凡社, 1991. -- (サイエンスNow / 福井謙一総監修 ; 4).</t>
  </si>
  <si>
    <t>19207960</t>
  </si>
  <si>
    <t>19207835</t>
  </si>
  <si>
    <t>19308132</t>
  </si>
  <si>
    <t>エネルギー / ジャック・チャロナー著 ; [田中薫子訳]. -- 東京書籍, 1993. -- (ザ・サイエンス・ヴィジュアル ; 5).</t>
  </si>
  <si>
    <t>19607538</t>
  </si>
  <si>
    <t>19209553</t>
  </si>
  <si>
    <t>生命の進化 / 長野敬監修. -- 平凡社, 1991. -- (サイエンスNow / 福井謙一総監修 ; 5).</t>
  </si>
  <si>
    <t>19300617</t>
  </si>
  <si>
    <t>10002161</t>
  </si>
  <si>
    <t>生物の大きさとかたち : サイズの生物学 / T.A. McMahon, J.T. Bonner [著] ; 木村武二, 八杉貞雄, 小川多恵子訳. -- 東京化学同人, 2000. -- (Scientific American library ; 6).</t>
  </si>
  <si>
    <t>19308133</t>
  </si>
  <si>
    <t>進化 / リンダ・ギャムリン著 ; [青木玲訳]. -- 東京書籍, 1993. -- (ザ・サイエンス・ヴィジュアル ; 6).</t>
  </si>
  <si>
    <t>19209554</t>
  </si>
  <si>
    <t>生き物の世界 / 日高敏隆監修. -- 平凡社, 1992. -- (サイエンスNow / 福井謙一総監修 ; 6).</t>
  </si>
  <si>
    <t>19308134</t>
  </si>
  <si>
    <t>化学 / アン・ニューマーク著 ; [鴨川幸市訳]. -- 東京書籍, 1993. -- (ザ・サイエンス・ヴィジュアル ; 7).</t>
  </si>
  <si>
    <t>19209555</t>
  </si>
  <si>
    <t>物質の世界 / 小林俊一監修. -- 平凡社, 1991. -- (サイエンスNow / 福井謙一総監修 ; 7).</t>
  </si>
  <si>
    <t>19407313</t>
  </si>
  <si>
    <t>19209556</t>
  </si>
  <si>
    <t>資源の利用 / 遠藤一夫監修. -- 平凡社, 1991. -- (サイエンスNow / 福井謙一総監修 ; 8).</t>
  </si>
  <si>
    <t>19903470</t>
  </si>
  <si>
    <t>19904153</t>
  </si>
  <si>
    <t>19209557</t>
  </si>
  <si>
    <t>コンピューターと情報 / 和田英一監修. -- 平凡社, 1992. -- (サイエンスNow / 福井謙一総監修 ; 9).</t>
  </si>
  <si>
    <t>19500576</t>
  </si>
  <si>
    <t>408||T||13</t>
  </si>
  <si>
    <t>時間と空間 / ジョン・グリッビン, メアリー・グリッビン著 ; [浅尾泰訳]. -- 東京書籍, 1995. -- (ザ・サイエンス・ヴィジュアル ; 13).</t>
  </si>
  <si>
    <t>10601030</t>
  </si>
  <si>
    <t>409.1||N</t>
  </si>
  <si>
    <t>科学技術の国際競争力 : アメリカと日本相剋の半世紀 / 中山茂著. -- 朝日新聞社, 2006. -- (朝日選書 ; 793).</t>
  </si>
  <si>
    <t>10605816</t>
  </si>
  <si>
    <t>409.1||O</t>
  </si>
  <si>
    <t>イノベーター日本 : 国創りに結実する科学技術戦略 / オーム社編. -- オーム社, 2006.</t>
  </si>
  <si>
    <t>10408112</t>
  </si>
  <si>
    <t>409.3||K</t>
  </si>
  <si>
    <t>科学技術とジェンダー : EUの女性科学技術者政策 / ヘルガ・リュープザーメン=ヴァイクマン [ほか] 編著 ; 小川眞里子, 飯島亜衣訳. -- 明石書店, 2004.</t>
  </si>
  <si>
    <t>10904210</t>
  </si>
  <si>
    <t>409||O</t>
  </si>
  <si>
    <t>科学技術人材の国際流動性 : グローバル人材競争と知識の創造・普及 / OECD編著 ; 門田清訳. -- 明石書店, 2009.</t>
  </si>
  <si>
    <t>10002860</t>
  </si>
  <si>
    <t>409||T</t>
  </si>
  <si>
    <t>日本の科学政策 : 研究費等その財政面からの分析を中心として / 手塚晃著. -- 雄松堂出版, 1995.</t>
  </si>
  <si>
    <t>10605714</t>
  </si>
  <si>
    <t>409||U</t>
  </si>
  <si>
    <t>先端技術の開発と政策 / 植草益編. -- NTT出版, 2006. -- (東洋大学先端政策科学研究センター研究叢書 ; 3).</t>
  </si>
  <si>
    <t>19404500</t>
  </si>
  <si>
    <t>410.028||M</t>
  </si>
  <si>
    <t>異説数学者列伝 / 森毅著. -- 蒼樹書房, 1973.</t>
  </si>
  <si>
    <t>10200434</t>
  </si>
  <si>
    <t>10102435</t>
  </si>
  <si>
    <t>410.1||D</t>
  </si>
  <si>
    <t>数学の不思議な旅 : ピュタゴラスの定理から超数学まで / A.K.デュードニー著 ; 好田順治, 小野木明恵訳. -- 青土社, 2001.</t>
  </si>
  <si>
    <t>00010735</t>
  </si>
  <si>
    <t>10804796</t>
  </si>
  <si>
    <t>10804794</t>
  </si>
  <si>
    <t>ヒルベルトの挑戦 : 世紀を超えた23の問題 / ジェレミー・J・グレイ著 ; 好田順治, 小野木明恵訳. -- 青土社, 2003.</t>
  </si>
  <si>
    <t>10803211</t>
  </si>
  <si>
    <t>文明開化の数学と物理 / 蟹江幸博, 並木雅俊著. -- 岩波書店, 2008. -- (岩波科学ライブラリー ; 150).</t>
  </si>
  <si>
    <t>19800688</t>
  </si>
  <si>
    <t>リーマン : 人と業績 / D. ラウグヴィッツ著 ; 山本敦之訳. -- シュプリンガー・フェアラーク東京, 1998.</t>
  </si>
  <si>
    <t>10101524</t>
  </si>
  <si>
    <t>10204925</t>
  </si>
  <si>
    <t>図説世界の数学の歴史 / リチャード・マンキェヴィチ著 ; 植松靖夫訳. -- 東洋書林, 2002.</t>
  </si>
  <si>
    <t>10800179</t>
  </si>
  <si>
    <t>数学はじめて物語 / ピーター・S・ラドマン著 ; 藪中久美子訳. -- 主婦の友社, 2008.</t>
  </si>
  <si>
    <t>10901975</t>
  </si>
  <si>
    <t>18410915</t>
  </si>
  <si>
    <t>10203643</t>
  </si>
  <si>
    <t>10606435</t>
  </si>
  <si>
    <t>410.222||L</t>
  </si>
  <si>
    <t>中国の数学通史 / 李迪編著 ; 大竹茂雄, 陸人瑞共訳. -- 森北出版, 2002.</t>
  </si>
  <si>
    <t>10606448</t>
  </si>
  <si>
    <t>10606220</t>
  </si>
  <si>
    <t>10701931</t>
  </si>
  <si>
    <t>10500807</t>
  </si>
  <si>
    <t>410.242||K</t>
  </si>
  <si>
    <t>数学で推理するピラミッドの謎 / 印牧尚次著. -- 講談社, 2005.</t>
  </si>
  <si>
    <t>91090548</t>
  </si>
  <si>
    <t>410.28||S||2</t>
  </si>
  <si>
    <t>数学を育てた天才たち : 確率、解析への展開 / マイケル・J・ブラッドリー著 ; 松浦俊輔訳. -- 青土社, 2009. -- (数学を切りひらいた人びと ; 2).</t>
  </si>
  <si>
    <t>91090549</t>
  </si>
  <si>
    <t>410.28||S||3</t>
  </si>
  <si>
    <t>数学を拡げた先駆者たち : 無限、集合、カオス理論の誕生 / マイケル・J・ブラッドリー著 ; 松浦俊輔訳. -- 青土社, 2009. -- (数学を切りひらいた人びと ; 3).</t>
  </si>
  <si>
    <t>91090768</t>
  </si>
  <si>
    <t>410.28||S||5</t>
  </si>
  <si>
    <t>数学最前線をになう挑戦者たち : 難問の解決、ゲーム理論の展開 / マイケル・J・ブラッドリー著 ; 松浦俊輔訳. -- 青土社, 2009. -- (数学を切りひらいた人びと ; 5).</t>
  </si>
  <si>
    <t>10603155</t>
  </si>
  <si>
    <t>64151941</t>
  </si>
  <si>
    <t>18508227</t>
  </si>
  <si>
    <t>18605694</t>
  </si>
  <si>
    <t>19203483</t>
  </si>
  <si>
    <t>無限の果てに何があるか : 現代数学への招待 / 足立 恒雄. -- 光文社, 1992. -- (カッパ・サイエンス).</t>
  </si>
  <si>
    <t>10703875</t>
  </si>
  <si>
    <t>19707237</t>
  </si>
  <si>
    <t>91951102</t>
  </si>
  <si>
    <t>現代数学で遊ぶ本 : カオス,フラクタルから火の玉量子力学まで異種交流の現代数学ガイド / [宝島社], 1992. -- (別冊宝島EX).</t>
  </si>
  <si>
    <t>19406761</t>
  </si>
  <si>
    <t>19312561</t>
  </si>
  <si>
    <t>数学的頭の鍛え方 : 「考える力」「集中力」がつく本 / 樺 旦純. -- 三笠書房, 1993.</t>
  </si>
  <si>
    <t>10300323</t>
  </si>
  <si>
    <t>算数の究極奥義教えます : 子どもに語りたい秘法 / 木村俊一著. -- 講談社, 2003.</t>
  </si>
  <si>
    <t>19910494</t>
  </si>
  <si>
    <t>数学近未来 / 森毅構成・演出. -- 培風館, 1986.</t>
  </si>
  <si>
    <t>91072512</t>
  </si>
  <si>
    <t>本当は学校で学びたかった数学６８の発想. -- 黎明書房. -- (授業で教えて欲しかった数学).</t>
  </si>
  <si>
    <t>91092349</t>
  </si>
  <si>
    <t>解ける問題解けない問題 / 野崎昭弘著 : eco絵. -- 講談社, 2009.</t>
  </si>
  <si>
    <t>91030692</t>
  </si>
  <si>
    <t>ねこでもわかる数学 : “ペンローズ"の不思議な冒険 / テオニ・パパス著 ; ピーター・フランクル監修. -- PHP研究所, 2003.</t>
  </si>
  <si>
    <t>91990676</t>
  </si>
  <si>
    <t>自然にひそむ数のミステリー. -- ニュートンプレス, 1999. -- (ニュートン別冊).</t>
  </si>
  <si>
    <t>18809764</t>
  </si>
  <si>
    <t>数と形の文化 / 九州大学公開講座委員会 (編). -- 九州大学出版会, 1988.</t>
  </si>
  <si>
    <t>19307291</t>
  </si>
  <si>
    <t>10103893</t>
  </si>
  <si>
    <t>アラビア数学奇譚 / マオバ・タハン著 ; 越智典子訳. -- 白揚社, 2001.</t>
  </si>
  <si>
    <t>91060282</t>
  </si>
  <si>
    <t>東大生が書いた頭が良くなる数学の教科書 / 東京大学TNK著. -- インデックス・コミュニケーションズ, 2006.</t>
  </si>
  <si>
    <t>10101357</t>
  </si>
  <si>
    <t>数の民族誌 : 世界の数・日本の数 / 内林政夫著. -- 八坂書房, 1999.</t>
  </si>
  <si>
    <t>91030902</t>
  </si>
  <si>
    <t>快感!算数力 / 牛瀧文宏著. -- 講談社, 2003.</t>
  </si>
  <si>
    <t>10205532</t>
  </si>
  <si>
    <t>これって,数学? : 日常の中の数学にふれる / 渡辺信, 那須祐介著. -- 日本評論社, 2002.</t>
  </si>
  <si>
    <t>10201452</t>
  </si>
  <si>
    <t>パチンコとパスカルの意外な関係 : 世の中みんな数学でできていた!? / 柳谷晃著. -- 数研出版, 2002. -- (チャートBOOKS ; Navigational charts).</t>
  </si>
  <si>
    <t>10402233</t>
  </si>
  <si>
    <t>410.49||K</t>
  </si>
  <si>
    <t>おもしろくてためになる数の雑学事典 / 片野善一郎著. -- 日本実業出版社, 2004.</t>
  </si>
  <si>
    <t>10600923</t>
  </si>
  <si>
    <t>410.5||S||06/冬</t>
  </si>
  <si>
    <t>表現論の素顔 : 「フォーラム」現代数学のひろがり / 上野健爾, 砂田利一, 新井仁之編集. -- 日本評論社, 2006. -- (数学のたのしみ ; 2006冬).</t>
  </si>
  <si>
    <t>19508547</t>
  </si>
  <si>
    <t>410.7||F</t>
  </si>
  <si>
    <t>大学への代数・幾何 : ニューアプローチ / 藤田 宏 | 長岡 亮介 | 長岡 恭史. -- 研文書院, 1992. -- (大学への・シリーズ).</t>
  </si>
  <si>
    <t>10601298</t>
  </si>
  <si>
    <t>図解子供にも教えたい算数の英語 : 豊富な用語と用例 / 銀林浩, 銀林純著. -- 日興企画, 2006.</t>
  </si>
  <si>
    <t>00012899</t>
  </si>
  <si>
    <t>折り紙と数学 / 堀井洋子著. -- 明治図書出版, 1977.</t>
  </si>
  <si>
    <t>91041339</t>
  </si>
  <si>
    <t>新・高校数学による発見的問題解決法 : ストラテジー入門 / 塚原成夫著. -- 現代数学社, 2004.</t>
  </si>
  <si>
    <t>10306573</t>
  </si>
  <si>
    <t>00010860</t>
  </si>
  <si>
    <t>410.78||G</t>
  </si>
  <si>
    <t>代数学 / 彌永昌吉, 布川正巳編. -- 岩波書店, 1968. -- (現代数学演習叢書 ; 1).</t>
  </si>
  <si>
    <t>00010876</t>
  </si>
  <si>
    <t>410.78||R||13</t>
  </si>
  <si>
    <t>多変数の微積分 / L.Marder著 ; 竹之内脩訳. -- 共立出版, 1976. -- (理工系・例題解法 ; 13).</t>
  </si>
  <si>
    <t>00010877</t>
  </si>
  <si>
    <t>00010865</t>
  </si>
  <si>
    <t>410.78||R||2</t>
  </si>
  <si>
    <t>力学 / D.F.Lawden著 ; 山本邦夫, 神吉健共訳. -- 共立出版, 1974. -- (理工系・例題解法 ; 2).</t>
  </si>
  <si>
    <t>00010866</t>
  </si>
  <si>
    <t>410.78||R||3</t>
  </si>
  <si>
    <t>ベクトル場 / L.Marder著 ; 熊原啓作訳. -- 共立出版, 1975. -- (理工系・例題解法 ; 3).</t>
  </si>
  <si>
    <t>00010868</t>
  </si>
  <si>
    <t>410.78||R||5</t>
  </si>
  <si>
    <t>ベクトル / L.Marder著 ; 竹之内脩訳. -- 共立出版, 1975. -- (理工系・例題解法 ; 5).</t>
  </si>
  <si>
    <t>00010872</t>
  </si>
  <si>
    <t>410.78||R||8</t>
  </si>
  <si>
    <t>電磁気学 / D.F.Lawden著 ; 山本邦夫, 神吉健, 田口侑男共訳. -- 共立出版, 1975. -- (理工系・例題解法 ; 8).</t>
  </si>
  <si>
    <t>00019166</t>
  </si>
  <si>
    <t>410.78||R||9</t>
  </si>
  <si>
    <t>統計 : 確率と確率分布 / A.K.Shahani, P.K.Nandi共著 ; 田畑吉雄訳. -- 共立出版, 1975. -- (理工系・例題解法 ; 9).</t>
  </si>
  <si>
    <t>19609941</t>
  </si>
  <si>
    <t>頭のよくなる本 / ピーター・フランクル著. -- WAVE出版, 1996.</t>
  </si>
  <si>
    <t>10300383</t>
  </si>
  <si>
    <t>数学センス! : 数遊び・組合せ・論理のパズル / Б.A.コルディムスキー著 ; 鈴木敏則訳. -- 丸善, 2003.</t>
  </si>
  <si>
    <t>91021090</t>
  </si>
  <si>
    <t>410.79||M</t>
  </si>
  <si>
    <t>数学パズル「スラスラ解ける!?」名作厳選90問 / 雅孝司著. -- 宝島社, 2002.</t>
  </si>
  <si>
    <t>08218242</t>
  </si>
  <si>
    <t>410.79||N</t>
  </si>
  <si>
    <t>数学屋の楽しみ : パズル・ゲ-ム・言葉の遊びetc. / 野崎 昭弘, 1981.</t>
  </si>
  <si>
    <t>91030789</t>
  </si>
  <si>
    <t>数学快楽パズル : ボケ防止と“知的能力向上"! / 仲田紀夫著. -- 黎明書房, 2003.</t>
  </si>
  <si>
    <t>10006727</t>
  </si>
  <si>
    <t>410.79||P</t>
  </si>
  <si>
    <t>パズルで鍛える数学力 / Y.ペレルマン著 ; 金沢養訳. -- 白揚社, 2000.</t>
  </si>
  <si>
    <t>10408493</t>
  </si>
  <si>
    <t>10804703</t>
  </si>
  <si>
    <t>10401579</t>
  </si>
  <si>
    <t>解析幾何学 / 矢野健太郎著. -- 復刊. -- 朝倉書店, 2004. -- (朝倉数学講座 / 小松勇作, 能代清, 矢野健太郎編集 ; 2).</t>
  </si>
  <si>
    <t>10401583</t>
  </si>
  <si>
    <t>函数論 / 小松勇作著. -- 復刊. -- 朝倉書店, 2004. -- (朝倉数学講座 / 小松勇作, 能代清, 矢野健太郎編集 ; 6).</t>
  </si>
  <si>
    <t>10401585</t>
  </si>
  <si>
    <t>410.8||A||8</t>
  </si>
  <si>
    <t>微分幾何学 / 大槻富之助著. -- 朝倉書店, 2004. -- (朝倉数学講座 ; 8).</t>
  </si>
  <si>
    <t>00011055</t>
  </si>
  <si>
    <t>平面立体幾何学 / 黒須康之介著. -- 培風館, 1957. -- (新数学シリーズ / 吉田洋一監修 ; 2).</t>
  </si>
  <si>
    <t>00011087</t>
  </si>
  <si>
    <t>410.8||B||13</t>
  </si>
  <si>
    <t>微分学 / 入江盛一著. -- 培風館, 1958. -- (新数学シリーズ / 吉田洋一監修 ; 13).</t>
  </si>
  <si>
    <t>00134859</t>
  </si>
  <si>
    <t>410.8||B||26</t>
  </si>
  <si>
    <t>偏微分方程式 / 伊藤清三著. -- 培風館, 1966. -- (新数学シリーズ / 吉田洋一監修 ; 26).</t>
  </si>
  <si>
    <t>19001876</t>
  </si>
  <si>
    <t>00011140</t>
  </si>
  <si>
    <t>線形代数概説 / 関口力著. -- 森北出版, 1979. -- (大学の教養数学 / 小松勇作編 ; 4).</t>
  </si>
  <si>
    <t>00011184</t>
  </si>
  <si>
    <t>代数学談話室 : 大学院への数学-加群の理論とその応用 / 酒井孝一著. -- 現代数学社, 1974. -- (現代数学セレクト ; 5).</t>
  </si>
  <si>
    <t>00011187</t>
  </si>
  <si>
    <t>00011189</t>
  </si>
  <si>
    <t>多変量解析入門 / 武藤 眞介. -- 現代数学社, 1976. -- (現代数学セレクト ;12).</t>
  </si>
  <si>
    <t>19201347</t>
  </si>
  <si>
    <t>線型代数学 / 伊吹山知義著. -- 近代科学社, 1987. -- (現代数学ゼミナール ; 1).</t>
  </si>
  <si>
    <t>19201355</t>
  </si>
  <si>
    <t>19201356</t>
  </si>
  <si>
    <t>関数解析の基礎 / 吉川敦著. -- 近代科学社, 1990. -- (現代数学ゼミナール ; 11).</t>
  </si>
  <si>
    <t>18703868</t>
  </si>
  <si>
    <t>19403131</t>
  </si>
  <si>
    <t>19201360</t>
  </si>
  <si>
    <t>10011455</t>
  </si>
  <si>
    <t>410.8||G||17</t>
  </si>
  <si>
    <t>確率と確率過程 / 宮沢政清著. -- 近代科学社, 1993. -- (現代数学ゼミナール ; 17).</t>
  </si>
  <si>
    <t>19510581</t>
  </si>
  <si>
    <t>数の概念について / G. Peano著 ; 小野勝次, 梅沢敏郎訳・解説. -- 共立出版, 1969. -- (現代数学の系譜 / 正田建次郎, 吉田洋一監修 ; 2).</t>
  </si>
  <si>
    <t>19201350</t>
  </si>
  <si>
    <t>19312429</t>
  </si>
  <si>
    <t>19704234</t>
  </si>
  <si>
    <t>00011174</t>
  </si>
  <si>
    <t>18704058</t>
  </si>
  <si>
    <t>410.8||G||A-9</t>
  </si>
  <si>
    <t>アルゴリズム / 植竹恒男著. -- 培風館, 1987. -- (現代数学レクチャーズ / 赤攝也監修 ; A-9).</t>
  </si>
  <si>
    <t>08203642</t>
  </si>
  <si>
    <t>410.8||G||B/9</t>
  </si>
  <si>
    <t>関数解析 / 千葉 克裕, 1982. -- (現代数学レクチャ-ズ ;B( 9)).</t>
  </si>
  <si>
    <t>00011172</t>
  </si>
  <si>
    <t>410.8||G||B-8</t>
  </si>
  <si>
    <t>微分積分学 / 片山 孝次, 1980. -- (現代数学レクチャ-ズ ;B( 8)).</t>
  </si>
  <si>
    <t>18410683</t>
  </si>
  <si>
    <t>410.8||G||C-3</t>
  </si>
  <si>
    <t>特殊関数 / 金子尚武, 松本道男共著. -- 培風館, 1984. -- (現代数学レクチャーズ / 赤攝也監修 ; C-3).</t>
  </si>
  <si>
    <t>19008576</t>
  </si>
  <si>
    <t>410.8||G||C-4</t>
  </si>
  <si>
    <t>ポテンシャル / 佐藤正千代, 新濃清志共著. -- 培風館, 1984. -- (現代数学レクチャーズ / 赤攝也監修 ; C-4).</t>
  </si>
  <si>
    <t>10508581</t>
  </si>
  <si>
    <t>19500225</t>
  </si>
  <si>
    <t>19506999</t>
  </si>
  <si>
    <t>19506996</t>
  </si>
  <si>
    <t>19506998</t>
  </si>
  <si>
    <t>19407761</t>
  </si>
  <si>
    <t>19500227</t>
  </si>
  <si>
    <t>19407762</t>
  </si>
  <si>
    <t>19409659</t>
  </si>
  <si>
    <t>19405594</t>
  </si>
  <si>
    <t>10503415</t>
  </si>
  <si>
    <t>19408442</t>
  </si>
  <si>
    <t>19400363</t>
  </si>
  <si>
    <t>19311864</t>
  </si>
  <si>
    <t>10104252</t>
  </si>
  <si>
    <t>19309270</t>
  </si>
  <si>
    <t>19309271</t>
  </si>
  <si>
    <t>19308386</t>
  </si>
  <si>
    <t>10800587</t>
  </si>
  <si>
    <t>19308388</t>
  </si>
  <si>
    <t>19900033</t>
  </si>
  <si>
    <t>10104254</t>
  </si>
  <si>
    <t>10104255</t>
  </si>
  <si>
    <t>10104256</t>
  </si>
  <si>
    <t>10104259</t>
  </si>
  <si>
    <t>10104244</t>
  </si>
  <si>
    <t>10503416</t>
  </si>
  <si>
    <t>10104260</t>
  </si>
  <si>
    <t>19401114</t>
  </si>
  <si>
    <t>19405595</t>
  </si>
  <si>
    <t>19700256</t>
  </si>
  <si>
    <t>19308391</t>
  </si>
  <si>
    <t>19808568</t>
  </si>
  <si>
    <t>19807418</t>
  </si>
  <si>
    <t>19308385</t>
  </si>
  <si>
    <t>19905059</t>
  </si>
  <si>
    <t>19409660</t>
  </si>
  <si>
    <t>19506997</t>
  </si>
  <si>
    <t>19400362</t>
  </si>
  <si>
    <t>19308378</t>
  </si>
  <si>
    <t>10006047</t>
  </si>
  <si>
    <t>19308389</t>
  </si>
  <si>
    <t>19405593</t>
  </si>
  <si>
    <t>19308392</t>
  </si>
  <si>
    <t>10104251</t>
  </si>
  <si>
    <t>00011440</t>
  </si>
  <si>
    <t>微分幾何とトポロジ-入門 / 本間 龍雄. -- 新曜社, 1979. -- (基礎数学叢書 ;6).</t>
  </si>
  <si>
    <t>00011416</t>
  </si>
  <si>
    <t>微分積分学 / 貴志 一男. -- 新曜社, 1980. -- (基礎数学叢書 ;8).</t>
  </si>
  <si>
    <t>00011441</t>
  </si>
  <si>
    <t>基礎解析 / 岡安 隆照. -- 新曜社, 1980. -- (基礎数学叢書 ;7).</t>
  </si>
  <si>
    <t>00011417</t>
  </si>
  <si>
    <t>確率と統計 / 清水良一著. -- 新曜社, 1980. -- (基礎数学叢書 / 一松信, 竹之内脩編集 ; 11).</t>
  </si>
  <si>
    <t>00011442</t>
  </si>
  <si>
    <t>複素解析入門 / 阪井 章. -- 新曜社, 1979. -- (基礎数学叢書 ;9).</t>
  </si>
  <si>
    <t>18810968</t>
  </si>
  <si>
    <t>10401568</t>
  </si>
  <si>
    <t>現代代数学 / 服部昭著. -- 復刊. -- 朝倉書店, 2004. -- (近代数学講座 / 小松勇作編集 ; 1).</t>
  </si>
  <si>
    <t>10401577</t>
  </si>
  <si>
    <t>計算論 / 廣瀬健著. -- 復刊. -- 朝倉書店, 2004. -- (近代数学講座 / 小松勇作編集 ; 10).</t>
  </si>
  <si>
    <t>19304821</t>
  </si>
  <si>
    <t>19405544</t>
  </si>
  <si>
    <t>10201703</t>
  </si>
  <si>
    <t>10409616</t>
  </si>
  <si>
    <t>函数方程式概論 / 桑垣煥著. -- 復刊. -- 朝倉書店, 2004. -- (基礎数学シリーズ ; 15).</t>
  </si>
  <si>
    <t>10200844</t>
  </si>
  <si>
    <t>代数的トポロジー / 枡田幹也著. -- 朝倉書店, 2002. -- (講座数学の考え方 / 飯高茂 [ほか] 編集 ; 15).</t>
  </si>
  <si>
    <t>10409617</t>
  </si>
  <si>
    <t>整数論入門 / 久保田富雄著. -- 復刊. -- 朝倉書店, 2004. -- (基礎数学シリーズ ; 16).</t>
  </si>
  <si>
    <t>10409618</t>
  </si>
  <si>
    <t>微分解析幾何学入門 / 森本明彦著. -- 復刊. -- 朝倉書店, 2004. -- (基礎数学シリーズ ; 17).</t>
  </si>
  <si>
    <t>10101544</t>
  </si>
  <si>
    <t>10409619</t>
  </si>
  <si>
    <t>位相数学入門 / 中岡稔著. -- 復刊. -- 朝倉書店, 2004. -- (基礎数学シリーズ ; 18).</t>
  </si>
  <si>
    <t>18810969</t>
  </si>
  <si>
    <t>10401569</t>
  </si>
  <si>
    <t>実函数論 / 近藤基吉著. -- 復刊. -- 朝倉書店, 2004. -- (近代数学講座 / 小松勇作編集 ; 2).</t>
  </si>
  <si>
    <t>10409621</t>
  </si>
  <si>
    <t>10201708</t>
  </si>
  <si>
    <t>10409622</t>
  </si>
  <si>
    <t>境界値問題入門 / 草野尚著. -- 復刊. -- 朝倉書店, 2004. -- (基礎数学シリーズ ; 21).</t>
  </si>
  <si>
    <t>10409623</t>
  </si>
  <si>
    <t>力学系入門 / 斎藤利弥著. -- 復刊. -- 朝倉書店, 2004. -- (基礎数学シリーズ ; 22).</t>
  </si>
  <si>
    <t>10201710</t>
  </si>
  <si>
    <t>10201712</t>
  </si>
  <si>
    <t>08204501</t>
  </si>
  <si>
    <t>代数学入門 / 片山 孝次, 1981. -- (基礎数学叢書 ;3).</t>
  </si>
  <si>
    <t>10401570</t>
  </si>
  <si>
    <t>常微分方程式論 / 齋藤利弥著. -- 復刊. -- 朝倉書店, 2004. -- (近代数学講座 / 小松勇作編集 ; 3).</t>
  </si>
  <si>
    <t>10409605</t>
  </si>
  <si>
    <t>幾何学入門 / 瀧澤精二著. -- 復刊. -- 朝倉書店, 2004. -- (基礎数学シリーズ ; 4).</t>
  </si>
  <si>
    <t>18810971</t>
  </si>
  <si>
    <t>18810972</t>
  </si>
  <si>
    <t>10401572</t>
  </si>
  <si>
    <t>特殊函数 / 小松勇作著. -- 復刊. -- 朝倉書店, 2004. -- (近代数学講座 / 小松勇作編集 ; 5).</t>
  </si>
  <si>
    <t>18813096</t>
  </si>
  <si>
    <t>10401573</t>
  </si>
  <si>
    <t>位相幾何学 / 河田敬義, 大口邦雄著. -- 復刊. -- 朝倉書店, 2004. -- (近代数学講座 / 小松勇作編集 ; 6).</t>
  </si>
  <si>
    <t>18810973</t>
  </si>
  <si>
    <t>10401574</t>
  </si>
  <si>
    <t>函数解析 / 竹之内脩著. -- 復刊. -- 朝倉書店, 2004. -- (近代数学講座 / 小松勇作編集 ; 7).</t>
  </si>
  <si>
    <t>10409608</t>
  </si>
  <si>
    <t>線形代数学入門 / 奥川光太郎著. -- 復刊. -- 朝倉書店, 2004. -- (基礎数学シリーズ ; 7).</t>
  </si>
  <si>
    <t>08327754</t>
  </si>
  <si>
    <t>10401575</t>
  </si>
  <si>
    <t>リーマン幾何学 / 立花俊一著. -- 復刊. -- 朝倉書店, 2004. -- (近代数学講座 / 小松勇作編集 ; 8).</t>
  </si>
  <si>
    <t>10201699</t>
  </si>
  <si>
    <t>10102514</t>
  </si>
  <si>
    <t>情報科学のためのグラフ理論 / 加納幹雄著. -- 朝倉書店, 2001. -- (入門有限・離散の数学 ; 6).</t>
  </si>
  <si>
    <t>19309381</t>
  </si>
  <si>
    <t>19207759</t>
  </si>
  <si>
    <t>19409706</t>
  </si>
  <si>
    <t>410.8||N||4</t>
  </si>
  <si>
    <t>計算幾何学・離散幾何学 / David Avis, 今井浩, 松永信介著. -- 朝倉書店, 1994. -- (入門有限・離散の数学 ; 4).</t>
  </si>
  <si>
    <t>19805594</t>
  </si>
  <si>
    <t>10801913</t>
  </si>
  <si>
    <t>広い世界へ向けて : 解析学の展開 / 志賀浩二著. -- 紀伊國屋書店, 2008. -- (大人のための数学 ; 4).</t>
  </si>
  <si>
    <t>19800759</t>
  </si>
  <si>
    <t>代数 : 線形代数と多項式 / Л.С. Понтрягин[著] ; 宮本敏雄, 松野武訳. -- 森北出版, 1998. -- (ポントリャーギン数学入門双書 ; 3).</t>
  </si>
  <si>
    <t>00011615</t>
  </si>
  <si>
    <t>00011613</t>
  </si>
  <si>
    <t>00011580</t>
  </si>
  <si>
    <t>統計数学例題演習 / 本間鶴千代, 氏家勝巳著. -- 森北出版, 1976. -- (例題演習数学講座 ; 3).</t>
  </si>
  <si>
    <t>00011573</t>
  </si>
  <si>
    <t>19908843</t>
  </si>
  <si>
    <t>18710262</t>
  </si>
  <si>
    <t>00011617</t>
  </si>
  <si>
    <t>08212457</t>
  </si>
  <si>
    <t>91091506</t>
  </si>
  <si>
    <t>代数学の基礎・基本 / 織田進著. -- 牧野書店, 2009. -- (理工系数学の基礎・基本 ; 10).</t>
  </si>
  <si>
    <t>18911957</t>
  </si>
  <si>
    <t>行列と1次変換 / 戸田盛和, 浅野功義著. -- 岩波書店, 1989. -- (理工系の数学入門コース / 戸田盛和, 広田良吾, 和達三樹編 ; 2).</t>
  </si>
  <si>
    <t>00011623</t>
  </si>
  <si>
    <t>微分方程式の演習 / 高野一夫著. -- 森北出版, 1957. -- (理論・応用数学演習全書 / 矢野健太郎責任編集 ; 3).</t>
  </si>
  <si>
    <t>18710273</t>
  </si>
  <si>
    <t>18710269</t>
  </si>
  <si>
    <t>18813141</t>
  </si>
  <si>
    <t>18710268</t>
  </si>
  <si>
    <t>19507474</t>
  </si>
  <si>
    <t>19500209</t>
  </si>
  <si>
    <t>18710280</t>
  </si>
  <si>
    <t>18903421</t>
  </si>
  <si>
    <t>18911962</t>
  </si>
  <si>
    <t>19409132</t>
  </si>
  <si>
    <t>19507433</t>
  </si>
  <si>
    <t>19900330</t>
  </si>
  <si>
    <t>64158007</t>
  </si>
  <si>
    <t>00011694</t>
  </si>
  <si>
    <t>64160886</t>
  </si>
  <si>
    <t>00011774</t>
  </si>
  <si>
    <t>00011681</t>
  </si>
  <si>
    <t>グラフ理論の基礎 / 小野寺力男著. -- 森北出版, 1968. -- (数学ライブラリー ; 6).</t>
  </si>
  <si>
    <t>00011736</t>
  </si>
  <si>
    <t>統計数学入門 / 本間鶴千代著. -- 森北出版, 1970. -- (数学ライブラリー ; 18).</t>
  </si>
  <si>
    <t>64176509</t>
  </si>
  <si>
    <t>00011777</t>
  </si>
  <si>
    <t>ルベーグ積分入門 / 柴垣和三雄著. -- 森北出版, 1979. -- (数学ライブラリー ; 49).</t>
  </si>
  <si>
    <t>00011924</t>
  </si>
  <si>
    <t>応用のための統計概論 / 古後楠徳著. -- サイエンス社, 1978. -- (サイエンステキストライブラリ ; 6).</t>
  </si>
  <si>
    <t>00011913</t>
  </si>
  <si>
    <t>複素数入門 / 能代 清. -- 朝倉書店, 1974. -- (初等数学シリーズ ;1).</t>
  </si>
  <si>
    <t>00011902</t>
  </si>
  <si>
    <t>コンピュータのための線形解析 / 片桐重延, 角谷保, 齋藤俊夫著 ; 田島一郎監修 ; 片桐重延編修. -- 東京電機大学出版局, 1979. -- (数学とコンピュータシリーズ ; 8).</t>
  </si>
  <si>
    <t>00011850</t>
  </si>
  <si>
    <t>多変量の統計 / 岡田泰栄著. -- 共立出版, 1980. -- (数学ワンポイント双書 ; 32).</t>
  </si>
  <si>
    <t>00011754</t>
  </si>
  <si>
    <t>00011663</t>
  </si>
  <si>
    <t>00011900</t>
  </si>
  <si>
    <t>初歩からの確率統計 / 片桐重延, 斎藤俊夫著. -- 東京電機大学出版局, 1977. -- (数学とコンピュータシリーズ ; 6).</t>
  </si>
  <si>
    <t>00012032</t>
  </si>
  <si>
    <t>工業数学 / 水本 久夫 ; 1. -- 森北出版, 1978. -- (数学全書 ;2).</t>
  </si>
  <si>
    <t>64178060</t>
  </si>
  <si>
    <t>存在定理 / 森毅著. -- 共立出版, 1977. -- (数学ワンポイント双書 ; 14).</t>
  </si>
  <si>
    <t>64178059</t>
  </si>
  <si>
    <t>行列式 / 穂刈四三二著. -- 共立出版, 1977. -- (数学ワンポイント双書 ; 13).</t>
  </si>
  <si>
    <t>64139866</t>
  </si>
  <si>
    <t>線形計画 / 杉山昌平著. -- 朝倉書店, 1972. -- (初等数学シリーズ / 能代清編 ; 4).</t>
  </si>
  <si>
    <t>64178057</t>
  </si>
  <si>
    <t>64178073</t>
  </si>
  <si>
    <t>00011765</t>
  </si>
  <si>
    <t>00011742</t>
  </si>
  <si>
    <t>64178056</t>
  </si>
  <si>
    <t>64160884</t>
  </si>
  <si>
    <t>64160885</t>
  </si>
  <si>
    <t>00011747</t>
  </si>
  <si>
    <t>00011915</t>
  </si>
  <si>
    <t>ベクトルと行列 / 増田勝彦著. -- 朝倉書店, 1972. -- (初等数学シリーズ / 能代清編 ; 3).</t>
  </si>
  <si>
    <t>64178069</t>
  </si>
  <si>
    <t>最大・最小 / 服部 泰. -- 共立出版, 1979. -- (数学ワンポイント双書 ;24).</t>
  </si>
  <si>
    <t>64178063</t>
  </si>
  <si>
    <t>無限級数 / 酒井孝一著. -- 共立出版, 1977. -- (数学ワンポイント双書 ; 17).</t>
  </si>
  <si>
    <t>10103669</t>
  </si>
  <si>
    <t>19409678</t>
  </si>
  <si>
    <t>410.8||S||(1)/4</t>
  </si>
  <si>
    <t>00011946</t>
  </si>
  <si>
    <t>00011783</t>
  </si>
  <si>
    <t>基礎課程線形代数入門 / 白岩謙一著. -- サイエンス社, 1976. -- (サイエンスライブラリ現代数学への入門 ; 1).</t>
  </si>
  <si>
    <t>18410679</t>
  </si>
  <si>
    <t>新数学講座 / 伊藤 雄二 ; 1. -- 朝倉書店, 1984.</t>
  </si>
  <si>
    <t>18812417</t>
  </si>
  <si>
    <t>19803802</t>
  </si>
  <si>
    <t>19100849</t>
  </si>
  <si>
    <t>19906456</t>
  </si>
  <si>
    <t>10202025</t>
  </si>
  <si>
    <t>10306519</t>
  </si>
  <si>
    <t>理工系の線形代数学入門 / 守安一峰, 小野公輔共著. -- サイエンス社, 2003. -- (サイエンステキストライブラリ ; 11).</t>
  </si>
  <si>
    <t>10604918</t>
  </si>
  <si>
    <t>10004863</t>
  </si>
  <si>
    <t>19605715</t>
  </si>
  <si>
    <t>00011699</t>
  </si>
  <si>
    <t>ゲームの理論 / 坂口実著. -- 森北出版, 1969. -- (数学ライブラリー ; 15).</t>
  </si>
  <si>
    <t>10202029</t>
  </si>
  <si>
    <t>10409354</t>
  </si>
  <si>
    <t>古典群 : 不変式と表現 / H.ワイル著 ; 蟹江幸博訳. -- シュプリンガー・フェアラーク東京, 2004. -- (シュプリンガー数学クラシックス ; 第15巻).</t>
  </si>
  <si>
    <t>10202030</t>
  </si>
  <si>
    <t>新しい論理序説 / 本橋信義著. -- 朝倉書店, 1997. -- (すうがくぶっくす / 森毅, 斎藤正彦, 野崎昭弘編 ; 16).</t>
  </si>
  <si>
    <t>10202031</t>
  </si>
  <si>
    <t>10202033</t>
  </si>
  <si>
    <t>410.8||S||19</t>
  </si>
  <si>
    <t>数値確率解析入門 / 保江邦夫著. -- 朝倉書店, 2000. -- (すうがくぶっくす / 森毅, 斎藤正彦, 野崎昭弘編 ; 19).</t>
  </si>
  <si>
    <t>10202024</t>
  </si>
  <si>
    <t>18812415</t>
  </si>
  <si>
    <t>線型代数 / 草場公邦著. -- 朝倉書店, 1988. -- (すうがくぶっくす / 森毅, 斎藤正彦, 野崎昭弘編 ; 2).</t>
  </si>
  <si>
    <t>10004349</t>
  </si>
  <si>
    <t>統計入門 / 和田秀三著. -- サイエンス社, 1979. -- (サイエンスライブラリ理工系の数学 ; 20).</t>
  </si>
  <si>
    <t>10100904</t>
  </si>
  <si>
    <t>10202034</t>
  </si>
  <si>
    <t>線形代数と群の表現 / 平井武著 ; 1, 2. -- 朝倉書店, 2001. -- (すうがくぶっくす / 森毅, 斎藤正彦, 野崎昭弘編 ; 20-21).</t>
  </si>
  <si>
    <t>10100905</t>
  </si>
  <si>
    <t>10202035</t>
  </si>
  <si>
    <t>19801848</t>
  </si>
  <si>
    <t>19409435</t>
  </si>
  <si>
    <t>数学と物理学との交流 / 倉田令二朗著. -- 森北出版, 1972. -- (数学ライブラリー ; 27).</t>
  </si>
  <si>
    <t>18710265</t>
  </si>
  <si>
    <t>410.8||S||28</t>
  </si>
  <si>
    <t>理工系のための初等解析学とその応用 / 二見靖彦著. -- サイエンス社, 1987. -- (サイエンスライブラリ数学 ; 28).</t>
  </si>
  <si>
    <t>08305897</t>
  </si>
  <si>
    <t>08327712</t>
  </si>
  <si>
    <t>18812414</t>
  </si>
  <si>
    <t>19210793</t>
  </si>
  <si>
    <t>410.8||S||30</t>
  </si>
  <si>
    <t>初等数学論講義 / Baker, Alan. -- サイエンス社, 1992. -- (サイエンスライブラリ数学 ;30).</t>
  </si>
  <si>
    <t>08203570</t>
  </si>
  <si>
    <t>410.8||S||31</t>
  </si>
  <si>
    <t>10409539</t>
  </si>
  <si>
    <t>大学で学ぶ微分積分 / 沢田賢, 渡辺展也, 安原晃共著. -- サイエンス社, 2005. -- (サイエンスライブラリ数学 ; 32).</t>
  </si>
  <si>
    <t>08203571</t>
  </si>
  <si>
    <t>410.8||S||33</t>
  </si>
  <si>
    <t>複素数とその関数 / 酒井孝一著. -- 共立出版, 1980. -- (数学ワンポイント双書 ; 33).</t>
  </si>
  <si>
    <t>08203572</t>
  </si>
  <si>
    <t>410.8||S||34</t>
  </si>
  <si>
    <t>00011762</t>
  </si>
  <si>
    <t>410.8||S||35</t>
  </si>
  <si>
    <t>08203426</t>
  </si>
  <si>
    <t>平均値の統計 / 岡田泰栄著. -- 共立出版, 1981. -- (数学ワンポイント双書 ; 35).</t>
  </si>
  <si>
    <t>00134862</t>
  </si>
  <si>
    <t>410.8||S||36</t>
  </si>
  <si>
    <t>19409432</t>
  </si>
  <si>
    <t>410.8||S||39</t>
  </si>
  <si>
    <t>08327520</t>
  </si>
  <si>
    <t>08327533</t>
  </si>
  <si>
    <t>00011784</t>
  </si>
  <si>
    <t>位相 / 静間良次著. -- サイエンス社, 1975. -- (サイエンスライブラリ現代数学への入門 ; 4).</t>
  </si>
  <si>
    <t>19409438</t>
  </si>
  <si>
    <t>08325317</t>
  </si>
  <si>
    <t>19804634</t>
  </si>
  <si>
    <t>00011790</t>
  </si>
  <si>
    <t>演習関数論 / 洲之内治男, 寺田文行, 網屋正信共著. -- サイエンス社, 1977. -- (サイエンスライブラリ演習数学 ; 5).</t>
  </si>
  <si>
    <t>19409439</t>
  </si>
  <si>
    <t>410.8||S||51</t>
  </si>
  <si>
    <t>多変数複素解析入門 / 樋口禎一, 吉永悦男, 渡辺公夫共著. -- 森北出版, 1980. -- (数学ライブラリー ; 51).</t>
  </si>
  <si>
    <t>18904968</t>
  </si>
  <si>
    <t>00134564</t>
  </si>
  <si>
    <t>微分方程式の解法 / 黒田 正, 1977. -- (初等数学シリーズ ;6).</t>
  </si>
  <si>
    <t>18511695</t>
  </si>
  <si>
    <t>19702224</t>
  </si>
  <si>
    <t>19110436</t>
  </si>
  <si>
    <t>18909505</t>
  </si>
  <si>
    <t>19701239</t>
  </si>
  <si>
    <t>ルベーグ積分 / 岸正倫著. -- サイエンス社, 1975. -- (サイエンスライブラリ現代数学への入門 ; 7).</t>
  </si>
  <si>
    <t>19409434</t>
  </si>
  <si>
    <t>動的計画法 / 鍋島一郎著. -- 森北出版, 1968. -- (数学ライブラリー ; 7).</t>
  </si>
  <si>
    <t>19509585</t>
  </si>
  <si>
    <t>18410688</t>
  </si>
  <si>
    <t>19402800</t>
  </si>
  <si>
    <t>19411413</t>
  </si>
  <si>
    <t>現代数学の基礎 / 樋口 禎一 [ほか]. -- 牧野書店, 1994. -- (数理情報科学シリーズ ;7).</t>
  </si>
  <si>
    <t>19803800</t>
  </si>
  <si>
    <t>10200460</t>
  </si>
  <si>
    <t>410.8||S||8|</t>
  </si>
  <si>
    <t>10200461</t>
  </si>
  <si>
    <t>19506699</t>
  </si>
  <si>
    <t>19001880</t>
  </si>
  <si>
    <t>00012118</t>
  </si>
  <si>
    <t>10602866</t>
  </si>
  <si>
    <t>19007947</t>
  </si>
  <si>
    <t>10102633</t>
  </si>
  <si>
    <t>数学の限界 / G.J.チャイティン著 ; 黒川利明訳. -- エスアイビー・アクセス, 2001.</t>
  </si>
  <si>
    <t>19406814</t>
  </si>
  <si>
    <t>19406815</t>
  </si>
  <si>
    <t>19906416</t>
  </si>
  <si>
    <t>19309079</t>
  </si>
  <si>
    <t>19207045</t>
  </si>
  <si>
    <t>10301794</t>
  </si>
  <si>
    <t>19210746</t>
  </si>
  <si>
    <t>19505369</t>
  </si>
  <si>
    <t>19505542</t>
  </si>
  <si>
    <t>19211438</t>
  </si>
  <si>
    <t>19302560</t>
  </si>
  <si>
    <t>19302562</t>
  </si>
  <si>
    <t>19302127</t>
  </si>
  <si>
    <t>19403557</t>
  </si>
  <si>
    <t>19403556</t>
  </si>
  <si>
    <t>10400098</t>
  </si>
  <si>
    <t>18813343</t>
  </si>
  <si>
    <t>19202054</t>
  </si>
  <si>
    <t>19609685</t>
  </si>
  <si>
    <t>19201969</t>
  </si>
  <si>
    <t>特集ファジイ理論と応用 / 数理科学社 (編), 1987. -- (数理科学).</t>
  </si>
  <si>
    <t>19201968</t>
  </si>
  <si>
    <t>特集ファジィ理論 : 最近の展開と応用 / 数理科学社編集室 (企画・編集), 1991. -- (数理科学).</t>
  </si>
  <si>
    <t>19607499</t>
  </si>
  <si>
    <t>10000990</t>
  </si>
  <si>
    <t>複雑性と情報 : 金融工学との接点 / J.F. Traub, A.G. Werschulz著 ; 手塚集訳. -- 共立出版, 2000.</t>
  </si>
  <si>
    <t>10104837</t>
  </si>
  <si>
    <t>グラフ同型性判定問題 / 戸田誠之助著. -- 日本大学文理学部, 2001. -- (日本大学文理学部叢書 ; 2).</t>
  </si>
  <si>
    <t>19308155</t>
  </si>
  <si>
    <t>18904904</t>
  </si>
  <si>
    <t>10304300</t>
  </si>
  <si>
    <t>410.96||D</t>
  </si>
  <si>
    <t>数学嫌いのためのコンピュータ論理学 : 何でも「計算」になる根本原理 / マーティン・ディヴィス著 : 岩山知三郎訳. -- コンピュータ・エージ社, 2003.</t>
  </si>
  <si>
    <t>10801998</t>
  </si>
  <si>
    <t>410.96||F</t>
  </si>
  <si>
    <t>数理論理学 / 古川康一, 向井国昭著. -- コロナ社, 2008. -- (コンピュータサイエンス教科書シリーズ / 曽和将容, 岩田彰, 富田悦次編集委員 ; 18).</t>
  </si>
  <si>
    <t>19203728</t>
  </si>
  <si>
    <t>情報科学のための論理数学 / 細井勉著. -- 日本評論社, 1992. -- (日評数学選書).</t>
  </si>
  <si>
    <t>19103354</t>
  </si>
  <si>
    <t>情報の論理数学入門 : ブール代数から述語論理まで / 小倉久和, 高濱徹行共著. -- 近代科学社, 1991.</t>
  </si>
  <si>
    <t>10702246</t>
  </si>
  <si>
    <t>情報科学のための論理分析テクニック / 戸田誠之助著. -- 培風館, 2007.</t>
  </si>
  <si>
    <t>10802305</t>
  </si>
  <si>
    <t>MuPADで学ぶ基礎数学 / 赤間世紀, 山口喜博著. -- 丸善, 2004.</t>
  </si>
  <si>
    <t>19800697</t>
  </si>
  <si>
    <t>91071794</t>
  </si>
  <si>
    <t>秋山仁数学センスをみがこう / 秋山仁著 ; 基礎編, 生活応用編. -- 日本放送出版協会, 2007.</t>
  </si>
  <si>
    <t>10603580</t>
  </si>
  <si>
    <t>情報数学入門 / 赤間世紀, 玉城史朗, 長田康敬著. -- 共立出版, 2006.</t>
  </si>
  <si>
    <t>19410213</t>
  </si>
  <si>
    <t>10005109</t>
  </si>
  <si>
    <t>はやわかりMaple / 赤間世紀著. -- 共立出版, 2000.</t>
  </si>
  <si>
    <t>10201307</t>
  </si>
  <si>
    <t>離散数学概論 : コンピュータサイエンスのための基礎数学 / 赤間世紀著. -- コロナ社, 1996.</t>
  </si>
  <si>
    <t>10303708</t>
  </si>
  <si>
    <t>世界の数学オリンピック / 安藤哲哉著. -- 日本評論社, 2003.</t>
  </si>
  <si>
    <t>10405179</t>
  </si>
  <si>
    <t>コンピュータの思考法 : 計算モデル / 有澤誠著. -- 朝倉書店, 2004. -- (情報数学の世界 / 有沢誠著 ; 3).</t>
  </si>
  <si>
    <t>10800796</t>
  </si>
  <si>
    <t>10103197</t>
  </si>
  <si>
    <t>数学の不思議 : 数の意味と美しさ / カルヴィン・C・クロースン著 ; 好田順治訳. -- 青土社, 1998.</t>
  </si>
  <si>
    <t>10101525</t>
  </si>
  <si>
    <t>19507919</t>
  </si>
  <si>
    <t>19507918</t>
  </si>
  <si>
    <t>整数と乱数の不思議. -- 共立出版, 1995. -- (パソコンで数学 / Arthur Engel著 ; 野口廣, 守屋悦朗訳 ; 上).</t>
  </si>
  <si>
    <t>10904715</t>
  </si>
  <si>
    <t>情報基礎数学 / 房岡璋, 白井良明共著. -- オーム社, 2008. -- (ロボット・メカトロニクス教科書).</t>
  </si>
  <si>
    <t>10403244</t>
  </si>
  <si>
    <t>19603759</t>
  </si>
  <si>
    <t>10304893</t>
  </si>
  <si>
    <t>10205065</t>
  </si>
  <si>
    <t>91051184</t>
  </si>
  <si>
    <t>細野真宏の数と式「整数問題」が本当によくわかる本 : 数I・II / 細野真宏著. -- 小学館, 2005. -- (1週間集中講義シリーズ).</t>
  </si>
  <si>
    <t>19707397</t>
  </si>
  <si>
    <t>数学のひろば : 対話でつづる現代数学の基礎 / 伊藤俊次, 田中茂, 丹羽敏雄共著. -- 実教出版, 1981.</t>
  </si>
  <si>
    <t>19005372</t>
  </si>
  <si>
    <t>ε‐δ・∀と∃に泣く / 石谷茂著. -- 現代数学社, 1990. -- (数学の盲点とその解明).</t>
  </si>
  <si>
    <t>19211646</t>
  </si>
  <si>
    <t>10704173</t>
  </si>
  <si>
    <t>やさしく学べる離散数学 / 石村園子著. -- 共立出版, 2007.</t>
  </si>
  <si>
    <t>19906872</t>
  </si>
  <si>
    <t>19801024</t>
  </si>
  <si>
    <t>タテ割り方式で身につく楽しく学べる基礎数学 / 飯島 徹穂 (編著) ; 岩本 悌治 [ほか]. -- 工業調査会, 1998.</t>
  </si>
  <si>
    <t>19800182</t>
  </si>
  <si>
    <t>数学ってなんだろう : 現代数学入門講義集 / 猪狩 惺 (編著). -- 日本評論社, 1997.</t>
  </si>
  <si>
    <t>10201432</t>
  </si>
  <si>
    <t>繊維の数学 : 未来科学の扉を開く / 井上清博, 相宅省吾著. -- ユニップ, 2002.</t>
  </si>
  <si>
    <t>10804717</t>
  </si>
  <si>
    <t>パソコン数学博物館 : WordとExcelで、三角形から動く微積分まで / 何森仁著. -- 東京図書, 2005.</t>
  </si>
  <si>
    <t>19113015</t>
  </si>
  <si>
    <t>10705635</t>
  </si>
  <si>
    <t>410||J||2</t>
  </si>
  <si>
    <t>情報・符号・暗号の理論入門 / 守屋悦朗著. -- サイエンス社, 2007. -- (情報系のための数学 ; 2).</t>
  </si>
  <si>
    <t>10704771</t>
  </si>
  <si>
    <t>数学の基本やりなおしテキスト / 小林敬子, 松原望著. -- ベレ出版, 2007.</t>
  </si>
  <si>
    <t>10602963</t>
  </si>
  <si>
    <t>算数の発想 : 人間関係から宇宙の謎まで / 小島寛之著. -- 日本放送出版協会, 2006. -- (NHKブックス ; 1060).</t>
  </si>
  <si>
    <t>19506656</t>
  </si>
  <si>
    <t>離散数学 : コンピュータサイエンスの基礎数学 / Seymour Lipschutz著 ; 成嶋弘, 土屋守正, 峯崎俊哉訳. -- オーム社, 1995. -- (マグロウヒル大学演習).</t>
  </si>
  <si>
    <t>19204570</t>
  </si>
  <si>
    <t>10004919</t>
  </si>
  <si>
    <t>10702941</t>
  </si>
  <si>
    <t>91091559</t>
  </si>
  <si>
    <t>さあ数学をはじめよう / 村上雅人 [著]. -- 海鳴社, 2009. -- (バウンダリー叢書).</t>
  </si>
  <si>
    <t>91020742</t>
  </si>
  <si>
    <t>チャレンジ!数学の「世界」基礎総わかり : 「オール図解」やりなおしの数学 : むずかしかった数学がわかってしまう / 間地秀三著. -- 明日香出版社, 2002. -- (Asuka business &amp; language books).</t>
  </si>
  <si>
    <t>10502880</t>
  </si>
  <si>
    <t>10409548</t>
  </si>
  <si>
    <t>複雑系の数理 / 松葉育雄著. -- 朝倉書店, 2004.</t>
  </si>
  <si>
    <t>10703876</t>
  </si>
  <si>
    <t>数学イノベーション / 文部科学省科学技術政策研究所編著. -- 工業調査会, 2007.</t>
  </si>
  <si>
    <t>19309571</t>
  </si>
  <si>
    <t>Mathematicaで数学を / 守谷良二著 ; 線形代数編, 入門編, 微積分編1. -- 海文堂出版, 1993.</t>
  </si>
  <si>
    <t>91060493</t>
  </si>
  <si>
    <t>電気工事士のためのかんたん数学入門 / 松原洋平著. -- オーム社, 2006. -- (なるほどナットク!).</t>
  </si>
  <si>
    <t>10706329</t>
  </si>
  <si>
    <t>91091242</t>
  </si>
  <si>
    <t>Mathematica数学の道具箱 : Ver.7対応 / 宮岡悦良著 ; 上, 下. -- 新版. -- おうふう, 2009.</t>
  </si>
  <si>
    <t>10508528</t>
  </si>
  <si>
    <t>社会人と大学生のための高校数学精義 / 中村英樹著. -- 現代数学社, 2005.</t>
  </si>
  <si>
    <t>10409557</t>
  </si>
  <si>
    <t>10403983</t>
  </si>
  <si>
    <t>文科系学生のための数学教室 : 1から思い出そう / 岡部恒治, 有田八州穂, 今野和浩著. -- 有斐閣, 2004. -- (有斐閣アルマ ; Interest).</t>
  </si>
  <si>
    <t>10200219</t>
  </si>
  <si>
    <t>離散数学 / 大山達雄著. -- サイエンスハウス, 2002.</t>
  </si>
  <si>
    <t>91950992</t>
  </si>
  <si>
    <t>18606222</t>
  </si>
  <si>
    <t>10404772</t>
  </si>
  <si>
    <t>数学オリンピック / 数学オリンピック財団編 ; 1990-1994 - 2015-2019. -- 日本評論社, 1995.</t>
  </si>
  <si>
    <t>10706306</t>
  </si>
  <si>
    <t>10408474</t>
  </si>
  <si>
    <t>微分方程式 / 福原満洲雄著 ; 上, 下. -- 復刊. -- 朝倉書店, 2004. -- (数学全書 ; 1, 2).</t>
  </si>
  <si>
    <t>10408475</t>
  </si>
  <si>
    <t>19402297</t>
  </si>
  <si>
    <t>10408476</t>
  </si>
  <si>
    <t>函数論 / 辻正次著 ; 上, 下. -- 復刊. -- 朝倉書店, 2004. -- (数学全書 ; 3,4).</t>
  </si>
  <si>
    <t>10408477</t>
  </si>
  <si>
    <t>19403822</t>
  </si>
  <si>
    <t>10408478</t>
  </si>
  <si>
    <t>初等解析幾何学 / 稲葉栄次, 伊関兼四郎著. -- 復刊. -- 朝倉書店, 2004. -- (数学全書 ; 5).</t>
  </si>
  <si>
    <t>10504782</t>
  </si>
  <si>
    <t>19405307</t>
  </si>
  <si>
    <t>10302014</t>
  </si>
  <si>
    <t>学びたい人の数学 : 中学校1年 / 戸瀬信之著. -- NTT出版, 2003.</t>
  </si>
  <si>
    <t>91091217</t>
  </si>
  <si>
    <t>410||T||下</t>
  </si>
  <si>
    <t>データ分析に活かす / 岡本安晴著. -- 培風館, 2009. -- (統計学を学ぶための数学入門 / 岡本安晴著 ; 下).</t>
  </si>
  <si>
    <t>19607549</t>
  </si>
  <si>
    <t>数学概説 / 梅沢 敏夫 | 樋口 禎一. -- 森北出版, 1976.</t>
  </si>
  <si>
    <t>10603988</t>
  </si>
  <si>
    <t>離散数学 / 牛島和夫編著 ; 相利民, 朝廣雄一共著. -- コロナ社, 2006. -- (コンピュータサイエンス教科書シリーズ / 曽和将容, 岩田彰, 富田悦次編集委員 ; 15).</t>
  </si>
  <si>
    <t>19407851</t>
  </si>
  <si>
    <t>10704780</t>
  </si>
  <si>
    <t>化学計算のための数学入門 / Paul C. Yates [著] ; 林茂雄, 馬場凉訳. -- 東京化学同人, 2007.</t>
  </si>
  <si>
    <t>91080781</t>
  </si>
  <si>
    <t>411.1||K</t>
  </si>
  <si>
    <t>計算力で1223の謎を解け / 鍵本聡著. -- インデックス・コミュニケーションズ, 2008.</t>
  </si>
  <si>
    <t>91071904</t>
  </si>
  <si>
    <t>ゼロからわかるインドの数学 : 「読んで」「解いて」脳がよろこぶスーパー計算術! / 牧野武文文 : 能町みね子イラスト : ヴィバウ・カント・ウパデアーエ,門倉貴史監修. -- 白夜書房, 2007.</t>
  </si>
  <si>
    <t>91070547</t>
  </si>
  <si>
    <t>インド式計算ドリル : 九九を卒業した人みんなに贈る魔法の計算トレーニング / 中村亨著 : 加々美勝久監修 : マニッシュ・プラブネ編集. -- 晋遊舎, 2007.</t>
  </si>
  <si>
    <t>91071342</t>
  </si>
  <si>
    <t>超インド式桜井計算ドリル : 2けたの暗算がインド人より強くなるっ! / 桜井進著 : 坪田耕三監修. -- アスコム, 2007.</t>
  </si>
  <si>
    <t>10701408</t>
  </si>
  <si>
    <t>脳をきたえるインド数学ドリル / 高橋清一著 ; 入門編. -- 日東書院, 2007.</t>
  </si>
  <si>
    <t>91021314</t>
  </si>
  <si>
    <t>イメージ分数 : そうか、分かった! : 母子で遊びながらいっしょに学べる / 瀧田俊廣著. -- 子どもと教育社, 2002.</t>
  </si>
  <si>
    <t>91011411</t>
  </si>
  <si>
    <t>411.1||U</t>
  </si>
  <si>
    <t>つるかめ算(特殊算)が3時間でマスターできる : 通勤・通学電車の60分で頭の体操 : マンガでわかる算数 / 歌丸優一, 花摘香里著. -- 明日香出版社, 2001. -- (Asuka business &amp; language books).</t>
  </si>
  <si>
    <t>18703861</t>
  </si>
  <si>
    <t>91980341</t>
  </si>
  <si>
    <t>行列・ベクトル入門 : 文系でもいきなりわかる / 朝野煕彦著. -- 新訂3版. -- 同友館, 1998.</t>
  </si>
  <si>
    <t>10009237</t>
  </si>
  <si>
    <t>工学がわかる線形代数 : 予備校テキスト形式 / 有木進著. -- 日本評論社, 2000.</t>
  </si>
  <si>
    <t>10801471</t>
  </si>
  <si>
    <t>常識としての線形代数 / 安藤四郎著. -- 現代数学社, 2008.</t>
  </si>
  <si>
    <t>08305221</t>
  </si>
  <si>
    <t>理工学のためのベクトル解析入門 / , 1982.</t>
  </si>
  <si>
    <t>19002149</t>
  </si>
  <si>
    <t>大学理工系線型代数 / 日野原幸利著. -- 第2版. -- 理工学社, 1990.</t>
  </si>
  <si>
    <t>00012980</t>
  </si>
  <si>
    <t>基礎線形代数 / 石川暢洋, 鎌田正良共著. -- 実教出版, 1977.</t>
  </si>
  <si>
    <t>19011397</t>
  </si>
  <si>
    <t>19607577</t>
  </si>
  <si>
    <t>19702222</t>
  </si>
  <si>
    <t>線形代数 / 基礎数学研究会編. -- 新版. -- 東海大学出版会, 1997.</t>
  </si>
  <si>
    <t>19307119</t>
  </si>
  <si>
    <t>19011548</t>
  </si>
  <si>
    <t>10408928</t>
  </si>
  <si>
    <t>エクセル土木基礎数学 / 河村哲也, 菅牧子著. -- インデックス出版, 2004. -- (Excel土木講座).</t>
  </si>
  <si>
    <t>10802884</t>
  </si>
  <si>
    <t>行列と線形計算 / 片桐重延, 室岡和彦共著. -- 東京電機大学出版局, 1995. -- (新・数学とコンピュータシリーズ ; 4).</t>
  </si>
  <si>
    <t>19706841</t>
  </si>
  <si>
    <t>18703763</t>
  </si>
  <si>
    <t>10102416</t>
  </si>
  <si>
    <t>10205361</t>
  </si>
  <si>
    <t>基本線形代数 / 水本久夫著. -- 培風館, 1995.</t>
  </si>
  <si>
    <t>19011463</t>
  </si>
  <si>
    <t>19203729</t>
  </si>
  <si>
    <t>19506659</t>
  </si>
  <si>
    <t>線形代数の基礎と応用 / 鈴木秀一著. -- 培風館, 1995.</t>
  </si>
  <si>
    <t>10101977</t>
  </si>
  <si>
    <t>線形代数入門 / 本瀬香, 二宮晏, 佐藤英雄, 脇克志共著. -- 第3刷. -- 学術図書出版社, 2001.</t>
  </si>
  <si>
    <t>19607408</t>
  </si>
  <si>
    <t>線形代数学 / 田代 嘉宏. -- 森北出版, 1993. -- (工科の数学).</t>
  </si>
  <si>
    <t>10403481</t>
  </si>
  <si>
    <t>10006962</t>
  </si>
  <si>
    <t>線形代数概説 / 内田伏一, 浦川肇共著. -- 裳華房, 2000.</t>
  </si>
  <si>
    <t>18400016</t>
  </si>
  <si>
    <t>線形代数 / 山田 穣, 1983.</t>
  </si>
  <si>
    <t>10100911</t>
  </si>
  <si>
    <t>線形代数 : 教養基礎 / 山田穣著. -- 補訂版. -- 培風館, 1988.</t>
  </si>
  <si>
    <t>19303961</t>
  </si>
  <si>
    <t>411.4||J</t>
  </si>
  <si>
    <t>コンピュータによる連立一次方程式の解法 : ベクトル計算機と並列計算機 / J.J. Dongarra [ほか] 著 ; 小国力訳. -- 丸善, 1993.</t>
  </si>
  <si>
    <t>10203368</t>
  </si>
  <si>
    <t>代数学の基礎 / 岩永恭雄著. -- 日本評論社, 2002. -- (日評数学選書).</t>
  </si>
  <si>
    <t>10603564</t>
  </si>
  <si>
    <t>群論 / 寺田至, 原田耕一郎著. -- 岩波書店, 2006.</t>
  </si>
  <si>
    <t>19702665</t>
  </si>
  <si>
    <t>初めて学ぶ人のための群論入門 / 横田 一郎. -- 現代数学社, 1997.</t>
  </si>
  <si>
    <t>10603142</t>
  </si>
  <si>
    <t>411.72||T</t>
  </si>
  <si>
    <t>非可換環 / 谷崎俊之著. -- 岩波書店, 2006.</t>
  </si>
  <si>
    <t>10804691</t>
  </si>
  <si>
    <t>10406456</t>
  </si>
  <si>
    <t>10801107</t>
  </si>
  <si>
    <t>10702185</t>
  </si>
  <si>
    <t>10204169</t>
  </si>
  <si>
    <t>411||Y</t>
  </si>
  <si>
    <t>代数入門 / 矢野健太郎著. -- POD版. -- 岩波書店, 2000. -- (岩波全書 ; 208).</t>
  </si>
  <si>
    <t>10602351</t>
  </si>
  <si>
    <t>411||Z</t>
  </si>
  <si>
    <t>コンピュータ代数ハンドブック / J. フォン ツァ ガテン, J. ゲルハルト著 ; 山本慎 [ほか] 訳. -- 朝倉書店, 2006.</t>
  </si>
  <si>
    <t>19308179</t>
  </si>
  <si>
    <t>412.1||S</t>
  </si>
  <si>
    <t>Cによる初等整数論 / 芹沢正三著. -- 森北出版, 1993.</t>
  </si>
  <si>
    <t>91990387</t>
  </si>
  <si>
    <t>天才数学者たちが挑んだ最大の難問 : フェルマーの最終定理が解けるまで / アミール・D・アクゼル著 ; 吉永良正訳. -- 早川書房, 1999.</t>
  </si>
  <si>
    <t>10701141</t>
  </si>
  <si>
    <t>412.2||H</t>
  </si>
  <si>
    <t>フェルマーの大定理とその証明 : その不可能なるものへの挑戦 / 林孝史著. -- 数の文庫「市井庵」, 2005.</t>
  </si>
  <si>
    <t>10701140</t>
  </si>
  <si>
    <t>10603794</t>
  </si>
  <si>
    <t>数とパズルの18話 / 土井幸雄著. -- 日本評論社, 2006. -- (数学ひろば).</t>
  </si>
  <si>
    <t>19509542</t>
  </si>
  <si>
    <t>91030232</t>
  </si>
  <si>
    <t>数の不思議・数の歴史 : 片手で56まで、両手で1024まで数えられますか? / 小関孝和著. -- 広文社, 2003.</t>
  </si>
  <si>
    <t>10206506</t>
  </si>
  <si>
    <t>Excelで楽しむ数論 / 鈴木治郎著. -- ピアソン・エデュケーション, 2002. -- (Computer in education and research ; 5).</t>
  </si>
  <si>
    <t>10503514</t>
  </si>
  <si>
    <t>詩で語る数論の世界 : 素数の不思議さと美しさの発見 / 清水健一著. -- プレアデス出版, 2005.</t>
  </si>
  <si>
    <t>19502282</t>
  </si>
  <si>
    <t>19502281</t>
  </si>
  <si>
    <t>10101574</t>
  </si>
  <si>
    <t>10606434</t>
  </si>
  <si>
    <t>無限の彼方へ : 無限の文化史 / エリ・マオール著 ; 三村護, 入江晴栄訳. -- 現代数学社, 1989.</t>
  </si>
  <si>
    <t>19603648</t>
  </si>
  <si>
    <t>Mathematica微積分入門 / Burbulla, D. C. M. | Dodson, C. T. J. ; 小林 英恒 (訳). -- トッパン, 1993.</t>
  </si>
  <si>
    <t>91092303</t>
  </si>
  <si>
    <t>微積分名作ギャラリー : ニュートンからルベーグまで / ウイリアム・ダンハム著 ; 一樂重雄, 實川敏明訳. -- 日本評論社, 2009.</t>
  </si>
  <si>
    <t>19910170</t>
  </si>
  <si>
    <t>19702253</t>
  </si>
  <si>
    <t>見る微分積分学 : Mathematicaによるイメージトレーニング / 井上真著 ; [本冊], CD-ROM. -- 東京電機大学出版局, 1997.</t>
  </si>
  <si>
    <t>10306176</t>
  </si>
  <si>
    <t>413.3||K||1</t>
  </si>
  <si>
    <t>1変数の微積分 / 中村哲男, 今井秀雄, 清水悟著. -- 共立出版, 2003. -- (基礎微分積分学 / 中村哲男, 今井秀雄, 清水悟著 ; 1).</t>
  </si>
  <si>
    <t>19704447</t>
  </si>
  <si>
    <t>Maple V微積分 / Boggess, Albert [ほか] ; 臼田 昭司 [ほか] (訳). -- インターナショナルトムソンパブリッシングジャパン, 1997. -- (実践数式処理シリーズ).</t>
  </si>
  <si>
    <t>19113915</t>
  </si>
  <si>
    <t>微分積分と線形代数の基礎 / 水本 久夫, 1992.</t>
  </si>
  <si>
    <t>10009842</t>
  </si>
  <si>
    <t>工学・理学を学ぶための微分積分学 / 三好哲彦, 加藤崇雄, 菊政勲著. -- 共立出版, 2000.</t>
  </si>
  <si>
    <t>10403154</t>
  </si>
  <si>
    <t>微分積分学の基礎 / 水本久夫著. -- 改訂版. -- 培風館, 1993.</t>
  </si>
  <si>
    <t>19203636</t>
  </si>
  <si>
    <t>微分積分 / 丹羽 敏雄, 1992.</t>
  </si>
  <si>
    <t>10201198</t>
  </si>
  <si>
    <t>なっとくする微積分 / 中島匠一著. -- 講談社, 2001.</t>
  </si>
  <si>
    <t>10501710</t>
  </si>
  <si>
    <t>薬学系学生のための微分積分 / 中川弘一, 松林哲夫著. -- 共立出版, 2005.</t>
  </si>
  <si>
    <t>19805992</t>
  </si>
  <si>
    <t>微分と積分 / 岡本和夫著. -- 実教出版, 1998. -- (岡本和夫の基礎数学シリーズ).</t>
  </si>
  <si>
    <t>18706380</t>
  </si>
  <si>
    <t>数値微分積分法 : BASICとPADによる / 長田直樹著. -- 現代数学社, 1987.</t>
  </si>
  <si>
    <t>10402175</t>
  </si>
  <si>
    <t>今日から使える微積分 / 大村平著. -- 講談社, 2004.</t>
  </si>
  <si>
    <t>10601903</t>
  </si>
  <si>
    <t>理工系新課程微分積分 : 基礎から応用まで / 数見哲也 [ほか] 共著. -- 培風館, 2006.</t>
  </si>
  <si>
    <t>10606460</t>
  </si>
  <si>
    <t>理工系のための実践的微分積分 / 山田直記 [ほか] 共著. -- 学術図書出版社, 2007.</t>
  </si>
  <si>
    <t>18407748</t>
  </si>
  <si>
    <t>理系のための 微分・積分 / 竹之内/脩 永田/雅宜 共著. -- 培風館, 1984.</t>
  </si>
  <si>
    <t>19607570</t>
  </si>
  <si>
    <t>理工系の微分積分学 / 田代 嘉宏. -- 第2版. -- 森北出版, 1984.</t>
  </si>
  <si>
    <t>18511384</t>
  </si>
  <si>
    <t>理工系の微分積分学 / 田代嘉宏 著. -- 第2版, 1984.</t>
  </si>
  <si>
    <t>19806420</t>
  </si>
  <si>
    <t>18511627</t>
  </si>
  <si>
    <t>微分積分 : 新課程準拠 / 寺田文行 著, 1984.</t>
  </si>
  <si>
    <t>19410132</t>
  </si>
  <si>
    <t>やさしい微分積分 / 梅沢敏夫著. -- 培風館, 1982.</t>
  </si>
  <si>
    <t>91980196</t>
  </si>
  <si>
    <t>わかる微分・積分 / 今野紀雄監修. -- ナツメ社, 1998. -- (図解雑学 : 絵と文章でわかりやすい!).</t>
  </si>
  <si>
    <t>19307778</t>
  </si>
  <si>
    <t>微分積分学要論 / 青木利夫, 吉原健一共著. -- 改訂版. -- 培風館, 1986.</t>
  </si>
  <si>
    <t>10302643</t>
  </si>
  <si>
    <t>微分積分学の基礎 / 吉田克明, 北原清志, 西村強共著. -- 理学書院, 2003. -- (理学選書 ; M-6).</t>
  </si>
  <si>
    <t>10501161</t>
  </si>
  <si>
    <t>413.3||Z</t>
  </si>
  <si>
    <t>図解微分・積分がみるみるわかる本 / 今野紀雄監修. -- PHP研究所, 2005.</t>
  </si>
  <si>
    <t>19906784</t>
  </si>
  <si>
    <t>10200935</t>
  </si>
  <si>
    <t>ゼータ研究所だより / 黒川信重編. -- 日本評論社, 2002.</t>
  </si>
  <si>
    <t>10804694</t>
  </si>
  <si>
    <t>19300059</t>
  </si>
  <si>
    <t>10606202</t>
  </si>
  <si>
    <t>00135493</t>
  </si>
  <si>
    <t>413.507||T</t>
  </si>
  <si>
    <t>函数論 : 大学演習 / 辻正次・小松勇作共編. -- 裳華房, 1960.</t>
  </si>
  <si>
    <t>64165851</t>
  </si>
  <si>
    <t>18508070</t>
  </si>
  <si>
    <t>413.51||C||*</t>
  </si>
  <si>
    <t>応用のためのフーリエ級数と境界値問題 : 入門から演習へ / チャーチル, ブラウン著 ; 鵜飼正二訳 ; 上 基礎編, 下 応用編. -- 吉岡書店, 1980.</t>
  </si>
  <si>
    <t>08303457</t>
  </si>
  <si>
    <t>413.51||C||***</t>
  </si>
  <si>
    <t>10301986</t>
  </si>
  <si>
    <t>413.52||H</t>
  </si>
  <si>
    <t>複素関数論の要諦 / 堀川穎二著. -- 日本評論社, 2003.</t>
  </si>
  <si>
    <t>19702703</t>
  </si>
  <si>
    <t>10008513</t>
  </si>
  <si>
    <t>ウェーブレット解析の基礎理論 / 新井康平著. -- 森北出版, 2000.</t>
  </si>
  <si>
    <t>10306088</t>
  </si>
  <si>
    <t>カオス力学系入門 / Robert L.Devaney原著 ; 後藤憲一訳. -- 新訂版. -- 共立出版, 2003.</t>
  </si>
  <si>
    <t>10105526</t>
  </si>
  <si>
    <t>10601679</t>
  </si>
  <si>
    <t>力学系 / 久保泉, 矢野公一著. -- 岩波書店, 2006.</t>
  </si>
  <si>
    <t>19605720</t>
  </si>
  <si>
    <t>19113916</t>
  </si>
  <si>
    <t>微分方程式の基礎 / 水本 久夫, 1992.</t>
  </si>
  <si>
    <t>19904064</t>
  </si>
  <si>
    <t>概説微分方程式 / 中尾愼宏著. -- サイエンス社, 1999. -- (数学基礎コース ; Q4).</t>
  </si>
  <si>
    <t>18410685</t>
  </si>
  <si>
    <t>理工学のための微分方程式 / 小沢文夫著. -- オーム社, 1984.</t>
  </si>
  <si>
    <t>10403509</t>
  </si>
  <si>
    <t>微分方程式とその応用 / 竹之内脩著. -- 新訂版. -- サイエンス社, 2004. -- (新数学ライブラリ ; 3).</t>
  </si>
  <si>
    <t>10706027</t>
  </si>
  <si>
    <t>理工系のための実践的微分方程式 / 山田直記, 田中尚人共著. -- 学術図書出版社, 2007.</t>
  </si>
  <si>
    <t>10207054</t>
  </si>
  <si>
    <t>位相力学 : 常微分方程式の定性的理論 / 斎藤利弥著. -- 復刊. -- 共立出版, 2002.</t>
  </si>
  <si>
    <t>18710400</t>
  </si>
  <si>
    <t>10601681</t>
  </si>
  <si>
    <t>双曲型偏微分方程式と波動現象 / 井川満著. -- 岩波書店, 2006.</t>
  </si>
  <si>
    <t>19409761</t>
  </si>
  <si>
    <t>数値格子生成の基礎と応用 / Joe F.Thompson, Z.U.A.Warsi, C.Wayne Mastin著 ; 小国力, 河村哲也訳. -- 丸善, 1994.</t>
  </si>
  <si>
    <t>10200452</t>
  </si>
  <si>
    <t>10403233</t>
  </si>
  <si>
    <t>偏微分方程式論 : 基礎から展開へ / 堤誉志雄著. -- 培風館, 2004. -- (数学レクチャーノート / 砂田利一, 黒川信重共編 ; 基礎編3).</t>
  </si>
  <si>
    <t>19210922</t>
  </si>
  <si>
    <t>10700505</t>
  </si>
  <si>
    <t>ソリトンの数理 / 三輪哲二, 神保道夫, 伊達悦朗著. -- 岩波書店, 2007.</t>
  </si>
  <si>
    <t>19309111</t>
  </si>
  <si>
    <t>10804798</t>
  </si>
  <si>
    <t>19510530</t>
  </si>
  <si>
    <t>大学への基礎解析 : ニューアプローチ / 藤田 宏 | 長岡 亮介 | 長岡 恭史. -- 研文書院, 1992. -- (大学への・シリーズ).</t>
  </si>
  <si>
    <t>10601303</t>
  </si>
  <si>
    <t>18511797</t>
  </si>
  <si>
    <t>10201120</t>
  </si>
  <si>
    <t>00135374</t>
  </si>
  <si>
    <t>10102569</t>
  </si>
  <si>
    <t>関数を考える / 遠山啓著. -- 岩波書店, 1972. -- (岩波科学の本 ; 1).</t>
  </si>
  <si>
    <t>19607606</t>
  </si>
  <si>
    <t>91060788</t>
  </si>
  <si>
    <t>414.02||N</t>
  </si>
  <si>
    <t>ピラミッドで数学しよう : エジプト,ギリシアで図形を学ぶ / 仲田紀夫著. -- 黎明書房, 2006.</t>
  </si>
  <si>
    <t>19207470</t>
  </si>
  <si>
    <t>414.04||A</t>
  </si>
  <si>
    <t>多次元★平面国 : ペチャンコ世界の住人たち / Abbott, Edwin A.. -- 東京図書, 1992.</t>
  </si>
  <si>
    <t>19906813</t>
  </si>
  <si>
    <t>π[パイ]の神秘 / Blatner, David ; 浅尾 敦則 (訳). -- アーティストハウス, 1999.</t>
  </si>
  <si>
    <t>10103973</t>
  </si>
  <si>
    <t>19102965</t>
  </si>
  <si>
    <t>πのはなし / 金田康正著. -- 東京図書, 1991.</t>
  </si>
  <si>
    <t>19506696</t>
  </si>
  <si>
    <t>数画100題 : 苦のない数学 / 高木はじめ著. -- 近代文藝社, 1995.</t>
  </si>
  <si>
    <t>10105861</t>
  </si>
  <si>
    <t>414.13||C</t>
  </si>
  <si>
    <t>多面体 / P.R.クロムウェル著 ; 下川航也 [ほか] 訳. -- シュプリンガー・フェアラーク東京, 2001.</t>
  </si>
  <si>
    <t>19312539</t>
  </si>
  <si>
    <t>414.13||T</t>
  </si>
  <si>
    <t>空間図形の幾何学 / 丹野修吉著. -- 培風館, 1994.</t>
  </si>
  <si>
    <t>10302732</t>
  </si>
  <si>
    <t>414.13||Z</t>
  </si>
  <si>
    <t>凸多面体の数学 / G.M.ツィーグラー著 ; 八森正泰, 岡本吉央訳. -- シュプリンガー・フェアラーク東京, 2003.</t>
  </si>
  <si>
    <t>08327580</t>
  </si>
  <si>
    <t>414.135||H</t>
  </si>
  <si>
    <t>正多面体を解く / 一松 信, 1983.</t>
  </si>
  <si>
    <t>19308175</t>
  </si>
  <si>
    <t>解析幾何 / 石原 繁 | 竹村 由也. -- 森北出版, 1993.</t>
  </si>
  <si>
    <t>00012713</t>
  </si>
  <si>
    <t>10002570</t>
  </si>
  <si>
    <t>414.6||N</t>
  </si>
  <si>
    <t>デザイン図学 / 中西勝彦, 平野聖著. -- 西日本法規出版, 2000.</t>
  </si>
  <si>
    <t>19006336</t>
  </si>
  <si>
    <t>図説図学 : 大学課程 / 中村貞男, 稲葉武彦, 杉山和久共著. -- 第3版. -- オーム社, 1988.</t>
  </si>
  <si>
    <t>19006385</t>
  </si>
  <si>
    <t>第三角法による図学 / 大久保正夫著. -- 3訂新版. -- 朝倉書店, 1986.</t>
  </si>
  <si>
    <t>19304011</t>
  </si>
  <si>
    <t>91020599</t>
  </si>
  <si>
    <t>図形作図ハンドブック / 坂井政夫著 ; 平面図形編. -- ソフトバンクパブリッシング, 2002.</t>
  </si>
  <si>
    <t>19004545</t>
  </si>
  <si>
    <t>414.6||Y</t>
  </si>
  <si>
    <t>18904967</t>
  </si>
  <si>
    <t>19004308</t>
  </si>
  <si>
    <t>19004309</t>
  </si>
  <si>
    <t>10101273</t>
  </si>
  <si>
    <t>図学演習 / 萩三二[ほか]著. -- 32版. -- 学献社, 1992.</t>
  </si>
  <si>
    <t>19207404</t>
  </si>
  <si>
    <t>414.62||N</t>
  </si>
  <si>
    <t>初心者のための平面画法入門 / 野沢 健助. -- 日刊工業新聞社, 1992.</t>
  </si>
  <si>
    <t>19609818</t>
  </si>
  <si>
    <t>微分幾何学とトポロジー / Fomenko, Anatolii Timofeevich ; 三村 護 (訳). -- 共立出版, 1996.</t>
  </si>
  <si>
    <t>19304498</t>
  </si>
  <si>
    <t>18901764</t>
  </si>
  <si>
    <t>10501156</t>
  </si>
  <si>
    <t>サイクロイドとカテナリ : ニュートンも追いかけた幾何学の青い鳥 / 河内康伸著. -- 大学教育出版.</t>
  </si>
  <si>
    <t>10105746</t>
  </si>
  <si>
    <t>微分幾何学とゲージ理論 / 茂木勇, 伊藤光弘著. -- 復刊. -- 共立出版, 2001.</t>
  </si>
  <si>
    <t>10601680</t>
  </si>
  <si>
    <t>幾何学的変分問題 / 西川青季著. -- 岩波書店, 2006.</t>
  </si>
  <si>
    <t>19405542</t>
  </si>
  <si>
    <t>アファイン微分幾何学 : アファインはめ込みの幾何 / 野水克己, 佐々木武共著. -- 裳華房, 1994.</t>
  </si>
  <si>
    <t>18907697</t>
  </si>
  <si>
    <t>10206194</t>
  </si>
  <si>
    <t>カー・ブラックホールの幾何学 / バレット オニール原著 ; 井川俊彦訳. -- 共立出版, 2002.</t>
  </si>
  <si>
    <t>10601823</t>
  </si>
  <si>
    <t>曲面の微分幾何学 : 局所理論から大域理論へ / 塩濱勝博, 成慶明共著. -- 日本評論社, 2006.</t>
  </si>
  <si>
    <t>19609747</t>
  </si>
  <si>
    <t>双曲幾何学への招待 : 複素数で視る / 谷口 雅彦 | 奥村 善英. -- 培風館, 1996.</t>
  </si>
  <si>
    <t>10105722</t>
  </si>
  <si>
    <t>19203992</t>
  </si>
  <si>
    <t>414.81||S||11</t>
  </si>
  <si>
    <t>18703863</t>
  </si>
  <si>
    <t>基礎図学 / 磯田浩著. -- 第3版. -- 理工学社, 1986.</t>
  </si>
  <si>
    <t>18701106</t>
  </si>
  <si>
    <t>図形と投象 / 前川道郎, 宮崎興二著. -- 朝倉書店, 1979.</t>
  </si>
  <si>
    <t>00012950</t>
  </si>
  <si>
    <t>第三角法による図学の投影 / 清家正著. -- 増補版. -- パワー社, 1966.</t>
  </si>
  <si>
    <t>08305076</t>
  </si>
  <si>
    <t>18701101</t>
  </si>
  <si>
    <t>19408370</t>
  </si>
  <si>
    <t>面積と体積 / ヴェ・ゲ・ボルチャンスキー, ア・エム・ロプシッツ著 ; 木村君男, 銀林浩, 筒井孝胤訳. -- 東京図書, 1994.</t>
  </si>
  <si>
    <t>19204592</t>
  </si>
  <si>
    <t>91090061</t>
  </si>
  <si>
    <t>法隆寺にひそむ白銀比五稜郭にひそむ黄金比 : 旅先で出会う数学のはなし / 江藤邦彦著. -- ベレ出版, 2009.</t>
  </si>
  <si>
    <t>19502775</t>
  </si>
  <si>
    <t>19700884</t>
  </si>
  <si>
    <t>18909755</t>
  </si>
  <si>
    <t>10603060</t>
  </si>
  <si>
    <t>直線と曲線ハンディブック / V.グーテンマッヘル, N.B.ヴァシーリエフ著 ; 蟹江幸博, 佐波学訳. -- 共立出版, 2006.</t>
  </si>
  <si>
    <t>10306397</t>
  </si>
  <si>
    <t>19007702</t>
  </si>
  <si>
    <t>18610736</t>
  </si>
  <si>
    <t>19312259</t>
  </si>
  <si>
    <t>10302561</t>
  </si>
  <si>
    <t>かたちのパノラマ / 宮崎興二著. -- 丸善, 2003. -- (京大人気講義シリーズ).</t>
  </si>
  <si>
    <t>19002190</t>
  </si>
  <si>
    <t>変換幾何入門 / 那須俊夫著. -- 共立出版, 1990.</t>
  </si>
  <si>
    <t>18909506</t>
  </si>
  <si>
    <t>フラクタルとは何か / 小川 泰. -- 岩波書店, 1989. -- (New science age).</t>
  </si>
  <si>
    <t>19207758</t>
  </si>
  <si>
    <t>10604133</t>
  </si>
  <si>
    <t>10300507</t>
  </si>
  <si>
    <t>19312258</t>
  </si>
  <si>
    <t>フラクタル : 「美しさ」を超えて / 徳永隆治著. -- ジャストシステム, 1993. -- (Just book ; 2).</t>
  </si>
  <si>
    <t>91092536</t>
  </si>
  <si>
    <t>測る / 上野健爾著. -- 東京図書, 2009. -- (Math stories / 上野健爾, 新井紀子監修).</t>
  </si>
  <si>
    <t>10804693</t>
  </si>
  <si>
    <t>黄金分割 / H.ヴァルサー著 ; 蟹江幸博訳. -- 日本評論社, 2002.</t>
  </si>
  <si>
    <t>10700298</t>
  </si>
  <si>
    <t>位相空間とその応用 / 北田韶彦著. -- 朝倉書店, 2007. -- (現代基礎数学 / 新井仁之 [ほか] 編 ; 12).</t>
  </si>
  <si>
    <t>10900169</t>
  </si>
  <si>
    <t>大学院への幾何学演習 / 河野明, 三村護, 吉岡巌共著. -- 現代数学社, 2009.</t>
  </si>
  <si>
    <t>18708098</t>
  </si>
  <si>
    <t>位相空間論 / 森田紀一著. -- 岩波書店, 1981. -- (岩波全書 ; 331).</t>
  </si>
  <si>
    <t>19009757</t>
  </si>
  <si>
    <t>18813168</t>
  </si>
  <si>
    <t>19201965</t>
  </si>
  <si>
    <t>特集応用カオス / 数理科学社編集室 (企画・編集), 1992. -- (数理科学).</t>
  </si>
  <si>
    <t>19603870</t>
  </si>
  <si>
    <t>現代工学のためのヒルベルト空間上の線形作用素入門 : 対話解説 / 篠崎 寿夫 [ほか]. -- 現代工学社, 1996. -- (応用数学ガイドシリーズ).</t>
  </si>
  <si>
    <t>08327691</t>
  </si>
  <si>
    <t>作用素環の構造 / 竹崎 正道, 1983.</t>
  </si>
  <si>
    <t>10602440</t>
  </si>
  <si>
    <t>10300416</t>
  </si>
  <si>
    <t>10203380</t>
  </si>
  <si>
    <t>18812162</t>
  </si>
  <si>
    <t>00012989</t>
  </si>
  <si>
    <t>トポロジー入門 天才・数学者読むべからず / 石谷 茂. -- 現代数学社, 1975.</t>
  </si>
  <si>
    <t>18812257</t>
  </si>
  <si>
    <t>19907847</t>
  </si>
  <si>
    <t>シュワルツ超関数入門 / 垣田高夫著 ; : 新装版. -- 日本評論社, 1999.</t>
  </si>
  <si>
    <t>19609953</t>
  </si>
  <si>
    <t>19307109</t>
  </si>
  <si>
    <t>415.6||S</t>
  </si>
  <si>
    <t>現代工学のためのデルタ関数δ(t)の発見から超関数へ : 対話解説 / 篠崎 寿夫 [ほか]. -- 現代工学社, 1993. -- (応用数学ガイドシリーズ).</t>
  </si>
  <si>
    <t>19904832</t>
  </si>
  <si>
    <t>10204332</t>
  </si>
  <si>
    <t>コホモロジー / 安藤哲哉編. -- 日本評論社, 2002.</t>
  </si>
  <si>
    <t>19609795</t>
  </si>
  <si>
    <t>19510065</t>
  </si>
  <si>
    <t>19808210</t>
  </si>
  <si>
    <t>微分位相幾何学 / V.Guillemin, A.Pollack著 ; 三村護訳. -- 現代数学社, 1998.</t>
  </si>
  <si>
    <t>19011935</t>
  </si>
  <si>
    <t>18903418</t>
  </si>
  <si>
    <t>10008652</t>
  </si>
  <si>
    <t>19807640</t>
  </si>
  <si>
    <t>19702547</t>
  </si>
  <si>
    <t>層のコホモロジー / Iversen, Birger ; 前田 博信 (訳). -- シュプリンガー・フェアラーク東京, 1997.</t>
  </si>
  <si>
    <t>10302391</t>
  </si>
  <si>
    <t>コホモロジーのこころ / 加藤五郎著. -- 岩波書店, 2003.</t>
  </si>
  <si>
    <t>19804161</t>
  </si>
  <si>
    <t>19309529</t>
  </si>
  <si>
    <t>直観トポロジー / 前原 濶, 1993.</t>
  </si>
  <si>
    <t>10801949</t>
  </si>
  <si>
    <t>特性類と幾何学 / 森田茂之著. -- 岩波書店, 2008.</t>
  </si>
  <si>
    <t>10203381</t>
  </si>
  <si>
    <t>10702532</t>
  </si>
  <si>
    <t>19704980</t>
  </si>
  <si>
    <t>平面図形の位相幾何 / 小沢 哲也. -- 培風館, 1997. -- (数学レクチャーノート).</t>
  </si>
  <si>
    <t>19906350</t>
  </si>
  <si>
    <t>415.7||R</t>
  </si>
  <si>
    <t>量子不変量 : 3次元トポロジーと数理物理の遭遇 / 大槻知忠編著 ; 大山淑之 [ほか] 執筆. -- 日本評論社, 1999.</t>
  </si>
  <si>
    <t>19910573</t>
  </si>
  <si>
    <t>「パーティ問題」に見える数学 / 斎藤明著. -- 日本評論社, 2000.</t>
  </si>
  <si>
    <t>19309550</t>
  </si>
  <si>
    <t>双曲的多様体とクライン群 / 谷口 雅彦 | 松崎 克彦. -- 日本評論社, 1993.</t>
  </si>
  <si>
    <t>19203571</t>
  </si>
  <si>
    <t>微分位相幾何学 / 田村 一郎, 1992.</t>
  </si>
  <si>
    <t>10302639</t>
  </si>
  <si>
    <t>やさしいグラフ論 / 田澤新成, 白倉暉弘, 田村三郎共著. -- 改訂版. -- 現代数学社, 2003.</t>
  </si>
  <si>
    <t>19509545</t>
  </si>
  <si>
    <t>一般位相 / Lipschutz, Seymour ; 大矢 建正 | 花沢 正純 (訳). -- オーム社, 1995. -- (マグロウヒル大学演習).</t>
  </si>
  <si>
    <t>19910571</t>
  </si>
  <si>
    <t>64105520</t>
  </si>
  <si>
    <t>417.078||K</t>
  </si>
  <si>
    <t>確率・統計演習 / A.A.スウェジェニコフ [ほか] 著 ; 藤沢偉作訳 ; 上巻, 下巻. -- 槙書店, 1968.</t>
  </si>
  <si>
    <t>19010087</t>
  </si>
  <si>
    <t>18703198</t>
  </si>
  <si>
    <t>10009844</t>
  </si>
  <si>
    <t>実践目で見る統計手法 / 二見 良治. -- 日科技連出版社, 2000. -- (継続的改善のためのExcel統計解析講座 ;1).</t>
  </si>
  <si>
    <t>18811178</t>
  </si>
  <si>
    <t>64178648</t>
  </si>
  <si>
    <t>64178647</t>
  </si>
  <si>
    <t>00013052</t>
  </si>
  <si>
    <t>18400006</t>
  </si>
  <si>
    <t>08300125</t>
  </si>
  <si>
    <t>417.08||S||9</t>
  </si>
  <si>
    <t>19208758</t>
  </si>
  <si>
    <t>10010370</t>
  </si>
  <si>
    <t>10408779</t>
  </si>
  <si>
    <t>10100595</t>
  </si>
  <si>
    <t>18809724</t>
  </si>
  <si>
    <t>10300361</t>
  </si>
  <si>
    <t>確率過程と数理生態学 / 藤曲哲郎著. -- 日本評論社, 2003. -- (日評数学選書).</t>
  </si>
  <si>
    <t>64139746</t>
  </si>
  <si>
    <t>19207733</t>
  </si>
  <si>
    <t>18511912</t>
  </si>
  <si>
    <t>確率論・統計学 / 林知己夫編著. -- 放送大学教育振興会, 1985. -- (放送大学教材 ; 23113-1-8511).</t>
  </si>
  <si>
    <t>10303261</t>
  </si>
  <si>
    <t>確率の悪魔 : 科学理論と現実のはざま / 本田成親著. -- 工学図書, 2003. -- (K+K press).</t>
  </si>
  <si>
    <t>19408346</t>
  </si>
  <si>
    <t>08202650</t>
  </si>
  <si>
    <t>確率論とその応用 / 国沢清典著. -- 岩波書店, 1982. -- (岩波全書 ; 332).</t>
  </si>
  <si>
    <t>19108610</t>
  </si>
  <si>
    <t>19705885</t>
  </si>
  <si>
    <t>確率 / 今野紀雄著. -- ナツメ社, 1997. -- (図解雑学 : 絵と文章でわかりやすい!).</t>
  </si>
  <si>
    <t>19408964</t>
  </si>
  <si>
    <t>08327510</t>
  </si>
  <si>
    <t>10303778</t>
  </si>
  <si>
    <t>10700399</t>
  </si>
  <si>
    <t>18910927</t>
  </si>
  <si>
    <t>10102370</t>
  </si>
  <si>
    <t>10200129</t>
  </si>
  <si>
    <t>18700930</t>
  </si>
  <si>
    <t>10205059</t>
  </si>
  <si>
    <t>ちょっと手ごわい確率パズル / ポール・J・ナーイン著 ; 松浦俊輔訳. -- 青土社, 2002.</t>
  </si>
  <si>
    <t>19609587</t>
  </si>
  <si>
    <t>18810284</t>
  </si>
  <si>
    <t>10106278</t>
  </si>
  <si>
    <t>現象から学ぶ確率論入門 : 実験からはじめよう / 小川重義, 森真著. -- 講談社サイエンティフィク, 2002.</t>
  </si>
  <si>
    <t>10200696</t>
  </si>
  <si>
    <t>19207270</t>
  </si>
  <si>
    <t>18911005</t>
  </si>
  <si>
    <t>08221726</t>
  </si>
  <si>
    <t>確率過程入門 / ユ・ア・ロザノフ著 ; 佐藤健一, 佐藤由身子訳. -- 産業図書, 1980.</t>
  </si>
  <si>
    <t>64128565</t>
  </si>
  <si>
    <t>確率論 / ユー・ア・ロザノフ著 ; 坂本実訳 . モンテカルロ法 / イ・エム・ソボリ著 ; 磯野秀明訳. -- 総合科学出版, 1970.</t>
  </si>
  <si>
    <t>19707642</t>
  </si>
  <si>
    <t>確率入門 : モデルで学ぶ / 鈴木武著. -- 培風館, 1997.</t>
  </si>
  <si>
    <t>19506517</t>
  </si>
  <si>
    <t>確率とゲームへチャレンジ / 鈴木義一郎著. -- 共立出版, 1993. -- ("3分"プログラミング・シリーズ ; 4).</t>
  </si>
  <si>
    <t>18511289</t>
  </si>
  <si>
    <t>18410005</t>
  </si>
  <si>
    <t>10201560</t>
  </si>
  <si>
    <t>10305715</t>
  </si>
  <si>
    <t>機械屋の確率論 : これだけは知っておきたい / 下郷太郎著. -- 養賢堂, 2003.</t>
  </si>
  <si>
    <t>10201836</t>
  </si>
  <si>
    <t>10405354</t>
  </si>
  <si>
    <t>確率とその応用 : 理工基礎 / 逆瀬川浩孝著. -- サイエンス社, 2004. -- (ライブラリ新数学大系 ; E17).</t>
  </si>
  <si>
    <t>10204338</t>
  </si>
  <si>
    <t>情報科学のための確率入門 : アルゴリズム・シミュレーションへの応用のために / 玉木久夫著. -- サイエンス社, 2002. -- (Information science &amp; engineering ; F6).</t>
  </si>
  <si>
    <t>19303532</t>
  </si>
  <si>
    <t>18710083</t>
  </si>
  <si>
    <t>電気系の確率とその応用 / 吉岡良雄著. -- 森北出版, 1987.</t>
  </si>
  <si>
    <t>19806619</t>
  </si>
  <si>
    <t>ゲーム理論で究める人生の成功法則 : 「勝ち組」になる戦略的思考法 / 逢沢明著. -- 大和書房, 1998.</t>
  </si>
  <si>
    <t>19906763</t>
  </si>
  <si>
    <t>ゲーム : 駆け引きの世界 / 蓮實重彦著者代表. -- 東京大学出版会, 1999. -- (東京大学公開講座 ; 69).</t>
  </si>
  <si>
    <t>10203994</t>
  </si>
  <si>
    <t>19407300</t>
  </si>
  <si>
    <t>10300197</t>
  </si>
  <si>
    <t>ゲーム理論入門 / 鈴木光男著 ; : 新装版. -- 共立出版, 2003.</t>
  </si>
  <si>
    <t>08203420</t>
  </si>
  <si>
    <t>事象系列の統計解析 / D.R.コックス, P.A.W.ルイス共著 ; 浅野長一郎 [ほか] 共訳. -- 森北出版, 1981.</t>
  </si>
  <si>
    <t>00013190</t>
  </si>
  <si>
    <t>テキストブック統計学 / 岩田暁一, 木下宗七編. -- 有斐閣, 1979. -- (有斐閣ブックス).</t>
  </si>
  <si>
    <t>18600011</t>
  </si>
  <si>
    <t>18511908</t>
  </si>
  <si>
    <t>数理計画法入門 / 加瀬滋男著. -- 放送大学教育振興会, 1985. -- (放送大学教材 ; 22125-1-8511).</t>
  </si>
  <si>
    <t>18509747</t>
  </si>
  <si>
    <t>マイコン統計手法 : FORTRAN-80版 / 岸田孝一, 藤井良治著. -- 産報出版, 1983.</t>
  </si>
  <si>
    <t>18408559</t>
  </si>
  <si>
    <t>医学統計解析の基礎 / 駒澤 勉, 1984.</t>
  </si>
  <si>
    <t>00013222</t>
  </si>
  <si>
    <t>統計学以前の統計入門 : こうしたら手なづけられる生ま数字 / 古寺雅美著. -- 東京法令出版, 1979.</t>
  </si>
  <si>
    <t>00013223</t>
  </si>
  <si>
    <t>18410836</t>
  </si>
  <si>
    <t>18410690</t>
  </si>
  <si>
    <t>最適化法 / 近藤/次郎 著. -- コロナ社, 1984.</t>
  </si>
  <si>
    <t>64141338</t>
  </si>
  <si>
    <t>19113394</t>
  </si>
  <si>
    <t>18501858</t>
  </si>
  <si>
    <t>新編統計的方法 / 森口繁一編. -- 日本規格協会, 1976. -- (品質管理講座).</t>
  </si>
  <si>
    <t>18511519</t>
  </si>
  <si>
    <t>計量モデル分析と数値計算法 / 尾崎タイヨ著. -- ホルト・サウンダース・ジャパン, 1985.</t>
  </si>
  <si>
    <t>18511910</t>
  </si>
  <si>
    <t>ノンパラメトリック統計入門 / P.スプレント著 ; 加納悟訳. -- 啓明社, 1985.</t>
  </si>
  <si>
    <t>64160881</t>
  </si>
  <si>
    <t>18511911</t>
  </si>
  <si>
    <t>統計学 / 松崎奈岐 [ほか]著, 1985.</t>
  </si>
  <si>
    <t>08204935</t>
  </si>
  <si>
    <t>例解現代統計学入門 / 宇喜田 義昌 | 佐藤 良人. -- 第2版, 1982.</t>
  </si>
  <si>
    <t>08202620</t>
  </si>
  <si>
    <t>00013269</t>
  </si>
  <si>
    <t>417.5||Y||***</t>
  </si>
  <si>
    <t>やさしい例による統計入門 / F.モステラー [ほか] 共編 ; 村上正康監訳 ; 蔵野正美 [ほか] 翻訳 ; 上, 下. -- 培風館, 1979.</t>
  </si>
  <si>
    <t>18510027</t>
  </si>
  <si>
    <t>417.508||G||1</t>
  </si>
  <si>
    <t>18509830</t>
  </si>
  <si>
    <t>19808978</t>
  </si>
  <si>
    <t>18812439</t>
  </si>
  <si>
    <t>19004374</t>
  </si>
  <si>
    <t>10601763</t>
  </si>
  <si>
    <t>SPSSによる時系列分析の手順 / 石村貞夫著. -- 第2版. -- 東京図書, 2006.</t>
  </si>
  <si>
    <t>18703869</t>
  </si>
  <si>
    <t>18605810</t>
  </si>
  <si>
    <t>単一目標・多目標システムにおける線形計画法 / J.P.イグナチオ 原著 | 高桑宗右ヱ門 訳, 1985.</t>
  </si>
  <si>
    <t>10404980</t>
  </si>
  <si>
    <t>18710084</t>
  </si>
  <si>
    <t>00013291</t>
  </si>
  <si>
    <t>統計的検定論 / E.L.レーマン著 ; 渋谷政昭, 竹内啓訳. -- 岩波書店, 1969.</t>
  </si>
  <si>
    <t>18610850</t>
  </si>
  <si>
    <t>推測統計のはなし / 蓑谷千凰彦著. -- 東京図書, 1982.</t>
  </si>
  <si>
    <t>00013332</t>
  </si>
  <si>
    <t>19609515</t>
  </si>
  <si>
    <t>00013293</t>
  </si>
  <si>
    <t>19203860</t>
  </si>
  <si>
    <t>統計的推測とその応用 / C.R.ラオ著 ; 奥野忠一ほか訳 ; : 新装版. -- 東京図書, 1986.</t>
  </si>
  <si>
    <t>18804919</t>
  </si>
  <si>
    <t>18411001</t>
  </si>
  <si>
    <t>数理計画法 / 志水清孝, 相吉英太郎共著. -- 昭晃堂, 1984.</t>
  </si>
  <si>
    <t>08203391</t>
  </si>
  <si>
    <t>18709250</t>
  </si>
  <si>
    <t>00013301</t>
  </si>
  <si>
    <t>10201841</t>
  </si>
  <si>
    <t>10201842</t>
  </si>
  <si>
    <t>18511804</t>
  </si>
  <si>
    <t>品質管理のための実験計画法テキスト / 中里博明 [ほか] 著. -- 日科技連出版社, 1985.</t>
  </si>
  <si>
    <t>19304823</t>
  </si>
  <si>
    <t>00013314</t>
  </si>
  <si>
    <t>実験計画法入門 : 解析の手順 / 磯部邦夫著. -- 日刊工業新聞社, 1963.</t>
  </si>
  <si>
    <t>18812670</t>
  </si>
  <si>
    <t>パソコン・シミュレーション入門 : BASICでできるモンテカルロ・シミュレーションの世界 / 石川宏著. -- 企画センター, 1983.</t>
  </si>
  <si>
    <t>00013324</t>
  </si>
  <si>
    <t>例解演習実験計画法 / 小西省三著. -- 4版. -- 日刊工業新聞社, 1968.</t>
  </si>
  <si>
    <t>64186262</t>
  </si>
  <si>
    <t>64148177</t>
  </si>
  <si>
    <t>最新実験計画法 / 朝尾正 [ほか] 著. -- 日科技連出版社, 1973.</t>
  </si>
  <si>
    <t>19110837</t>
  </si>
  <si>
    <t>64189409</t>
  </si>
  <si>
    <t>実験計画法入門 / 依田 浩. -- 朝倉書店, 1979.</t>
  </si>
  <si>
    <t>19304973</t>
  </si>
  <si>
    <t>パソコン統計学 : PC Statistics / 跡田直澄, 中村二朗, 伴金美著. -- 有斐閣, 1993.</t>
  </si>
  <si>
    <t>19002241</t>
  </si>
  <si>
    <t>理工・医歯薬系の統計学要論 / 久保応助監修 ; 阿部剛久, 都築みさを著. -- 共立出版, 1990.</t>
  </si>
  <si>
    <t>64173044</t>
  </si>
  <si>
    <t>因子分析法通論 / 浅野長一郎著. -- 共立出版, 1971.</t>
  </si>
  <si>
    <t>19211730</t>
  </si>
  <si>
    <t>これなら使える統計・分析手法とデータの読み方 / 浅野紀夫著. -- 日刊工業新聞社, 1992.</t>
  </si>
  <si>
    <t>10101092</t>
  </si>
  <si>
    <t>実用統計学演習 / 浅野長一郎, 山口和範, 孫宏傑共著. -- 第2版. -- 森北出版, 1996.</t>
  </si>
  <si>
    <t>10303519</t>
  </si>
  <si>
    <t>エクセル統計入門 / 新井宏尚著. -- 文化書房博文社, 2003.</t>
  </si>
  <si>
    <t>19805903</t>
  </si>
  <si>
    <t>10603427</t>
  </si>
  <si>
    <t>18903446</t>
  </si>
  <si>
    <t>19410612</t>
  </si>
  <si>
    <t>初歩からの統計学 / 馬場裕著. -- 牧野書店, 1994. -- (数理情報科学シリーズ ; 6).</t>
  </si>
  <si>
    <t>18509992</t>
  </si>
  <si>
    <t>BASICによる統計計算入門 / Cooke, D. [ほか], 1985.</t>
  </si>
  <si>
    <t>10500904</t>
  </si>
  <si>
    <t>複雑な世界、単純な法則 : ネットワーク科学の最前線 / マーク・ブキャナン著 ; 阪本芳久訳. -- 草思社, 2005.</t>
  </si>
  <si>
    <t>18810280</t>
  </si>
  <si>
    <t>19408244</t>
  </si>
  <si>
    <t>10200361</t>
  </si>
  <si>
    <t>データによるプログラミング : データ解析言語Sにおける新しいプログラミング / John M. Chambers著 ; 垂水共之 [ほか] 訳. -- 森北出版, 2002.</t>
  </si>
  <si>
    <t>10105811</t>
  </si>
  <si>
    <t>19601682</t>
  </si>
  <si>
    <t>Excel, SAS, SPSSによる統計入門 / 遠藤健治著. -- 培風館, 1996.</t>
  </si>
  <si>
    <t>18805080</t>
  </si>
  <si>
    <t>19800207</t>
  </si>
  <si>
    <t>Excelによるデータ解析の基礎 / 宮脇典彦 [ほか] 共著. -- 培風館, 1997.</t>
  </si>
  <si>
    <t>19605439</t>
  </si>
  <si>
    <t>19808983</t>
  </si>
  <si>
    <t>19607700</t>
  </si>
  <si>
    <t>18501014</t>
  </si>
  <si>
    <t>18411090</t>
  </si>
  <si>
    <t>統計学ノート / 藤沢武久著. -- 日本理工出版会, 1984.</t>
  </si>
  <si>
    <t>91060794</t>
  </si>
  <si>
    <t>Exact expressions of expectations for the statistics by random samples from a stratified finite population / Yoshiaki Funatsu = 層化有限母集団からの無作為標本による統計量に対する期待値の精密公式集 / 舩津好明著. -- 舩津好明, 2005.</t>
  </si>
  <si>
    <t>64141235</t>
  </si>
  <si>
    <t>例解演習応用統計入門 / 福田治郎著. -- 日刊工業新聞社, 1962.</t>
  </si>
  <si>
    <t>19506727</t>
  </si>
  <si>
    <t>10010941</t>
  </si>
  <si>
    <t>株価からアメリカンフットボールまで / 福井 幸雄. -- 第2版. -- 共立出版, 2001. -- (知の統計学 ;1).</t>
  </si>
  <si>
    <t>10205723</t>
  </si>
  <si>
    <t>10501176</t>
  </si>
  <si>
    <t>パソコン統計学 : 統計ソフトCASのすすめ / 深谷庄一著. -- 第2版. -- 日本評論社, 2005.</t>
  </si>
  <si>
    <t>19301288</t>
  </si>
  <si>
    <t>工科系のための統計概論 / Irwin Guttman, Samuel S. Wilks共著 ; 石井恵一, 堀素夫共訳. -- 培風館, 1968.</t>
  </si>
  <si>
    <t>18509423</t>
  </si>
  <si>
    <t>線形計画・目標計画プログラム / 玄光男,井田憲一著. -- 電気書院, 1985. -- (パーソナルコンピューターソフトウェアシリーズ).</t>
  </si>
  <si>
    <t>10305250</t>
  </si>
  <si>
    <t>18904905</t>
  </si>
  <si>
    <t>基礎課程統計学 / 橋本智雄著. -- 共立出版, 1989.</t>
  </si>
  <si>
    <t>18800982</t>
  </si>
  <si>
    <t>回帰分析の基礎 / 早川毅著. -- 朝倉書店, 1986. -- (統計ライブラリー).</t>
  </si>
  <si>
    <t>18511456</t>
  </si>
  <si>
    <t>00013005</t>
  </si>
  <si>
    <t>19300508</t>
  </si>
  <si>
    <t>インフォメーション・アナリストのための多変量解析の実際 / 本多正久著. -- 産能大学出版部, 1993.</t>
  </si>
  <si>
    <t>19304881</t>
  </si>
  <si>
    <t>基本統計学 / 本田勝著. -- 産業図書, 1993.</t>
  </si>
  <si>
    <t>10901758</t>
  </si>
  <si>
    <t>調査観察データの統計科学 : 因果推論・選択バイアス・データ融合 / 星野崇宏著. -- 岩波書店, 2009. -- (確率と情報の科学 / 甘利俊一, 麻生英樹, 伊庭幸人編 ; 第1期).</t>
  </si>
  <si>
    <t>19012062</t>
  </si>
  <si>
    <t>統計学入門 : パソコン用プログラム付 / 平林宏朗著. -- 槙書店, 1990.</t>
  </si>
  <si>
    <t>10403877</t>
  </si>
  <si>
    <t>確率・統計で世界を読む / バート・K・ホランド著 ; 林大訳. -- 白揚社, 2004.</t>
  </si>
  <si>
    <t>91971284</t>
  </si>
  <si>
    <t>19509511</t>
  </si>
  <si>
    <t>19203488</t>
  </si>
  <si>
    <t>18510023</t>
  </si>
  <si>
    <t>統計処理の手法がよくわかる本 : パソコンでできる解析・予測法 : 実用プログラム収録 / 伊藤政志 [ほか] 共著. -- 技術評論社, 1985.</t>
  </si>
  <si>
    <t>18407589</t>
  </si>
  <si>
    <t>統計学概論 / 岩崎/隆 著. -- 高文堂出版社, 1984.</t>
  </si>
  <si>
    <t>10605252</t>
  </si>
  <si>
    <t>入門はじめての統計解析 / 石村貞夫著. -- 東京図書, 2006.</t>
  </si>
  <si>
    <t>10603148</t>
  </si>
  <si>
    <t>単回帰分析 / 岩崎学著. -- 東京図書, 2006. -- (統計的データ解析入門).</t>
  </si>
  <si>
    <t>10605923</t>
  </si>
  <si>
    <t>集中講義!実践統計学演習 : SPSS学生版対応 / 石村貞夫, 盧志和著. -- 共立出版, 2006.</t>
  </si>
  <si>
    <t>19408330</t>
  </si>
  <si>
    <t>SASによる大学生のための実用統計学入門 / 飯島正樹著. -- 改訂新版. -- 山海堂, 1994.</t>
  </si>
  <si>
    <t>18804335</t>
  </si>
  <si>
    <t>よくわかる統計学の考え方 / 井上勝雄著. -- ミネルヴァ書房, 1988.</t>
  </si>
  <si>
    <t>18410011</t>
  </si>
  <si>
    <t>91040487</t>
  </si>
  <si>
    <t>10706067</t>
  </si>
  <si>
    <t>考える技術としての統計学 : 生活・ビジネス・投資に生かす / 飯田泰之著. -- 日本放送出版協会, 2007. -- (NHKブックス ; 1101).</t>
  </si>
  <si>
    <t>19311887</t>
  </si>
  <si>
    <t>単一目標・多目標システムにおける線形計画法 / J. P. イグナチオ著 ; 高桑宗右ヱ門訳. -- モデリング研究所, 1985.</t>
  </si>
  <si>
    <t>18411618</t>
  </si>
  <si>
    <t>417||I||1</t>
  </si>
  <si>
    <t>確率・統計 / 磯野修著 ; 1, 2. -- 春秋社, 1984.</t>
  </si>
  <si>
    <t>18411619</t>
  </si>
  <si>
    <t>417||I||2</t>
  </si>
  <si>
    <t>19203168</t>
  </si>
  <si>
    <t>18804334</t>
  </si>
  <si>
    <t>統計原論 / 掘原 源太. -- 改訂版, 1988.</t>
  </si>
  <si>
    <t>18800989</t>
  </si>
  <si>
    <t>00013363</t>
  </si>
  <si>
    <t>19307397</t>
  </si>
  <si>
    <t>19307398</t>
  </si>
  <si>
    <t>19701165</t>
  </si>
  <si>
    <t>18812206</t>
  </si>
  <si>
    <t>18411089</t>
  </si>
  <si>
    <t>統計分析の基礎 / 小沼/博義 著. -- 高文堂出版社, 1984.</t>
  </si>
  <si>
    <t>10100023</t>
  </si>
  <si>
    <t>10200251</t>
  </si>
  <si>
    <t>19409525</t>
  </si>
  <si>
    <t>10802411</t>
  </si>
  <si>
    <t>19509614</t>
  </si>
  <si>
    <t>統計計算 / 木下栄蔵著. -- 工学図書, 1995. -- (情報処理入門シリーズ).</t>
  </si>
  <si>
    <t>19706154</t>
  </si>
  <si>
    <t>やさしい統計学 : 保健・医薬・看護関係者のために / 片平洌彦著. -- 改訂新版. -- 桐書房, 1997.</t>
  </si>
  <si>
    <t>19502777</t>
  </si>
  <si>
    <t>統計・OR入門 / 黒澤和人著. -- 共立出版, 1995. -- (情報処理技術者必携).</t>
  </si>
  <si>
    <t>18807707</t>
  </si>
  <si>
    <t>08327501</t>
  </si>
  <si>
    <t>10002611</t>
  </si>
  <si>
    <t>やさしい統計学 : 保健・医薬・看護・福祉関係者のために / 片平洌彦著. -- 改訂版. -- 桐書房, 2000.</t>
  </si>
  <si>
    <t>00134937</t>
  </si>
  <si>
    <t>10101236</t>
  </si>
  <si>
    <t>統計学入門 / 国沢清典, 岩崎隆共著. -- 廣川書店, 1966.</t>
  </si>
  <si>
    <t>10106265</t>
  </si>
  <si>
    <t>Excelで学ぶ多変量解析入門 / 菅民郎著. -- オーム社, 2001.</t>
  </si>
  <si>
    <t>10501435</t>
  </si>
  <si>
    <t>実験計画法による非線形問題の最適化 : 統計的設計支援システム / 柏村孝義, 白鳥正樹, 于強著. -- 朝倉書店, 1998. -- (応用数値計算ライブラリ).</t>
  </si>
  <si>
    <t>19113948</t>
  </si>
  <si>
    <t>18710082</t>
  </si>
  <si>
    <t>19110387</t>
  </si>
  <si>
    <t>好き嫌いの数学 : イメージを科学する / 木下 栄蔵, 1991. -- (DSライブラリー).</t>
  </si>
  <si>
    <t>19203770</t>
  </si>
  <si>
    <t>経営・経済系のための統計学 / 桑田秀夫著. -- 日科技連出版社, 1992.</t>
  </si>
  <si>
    <t>10900563</t>
  </si>
  <si>
    <t>18907977</t>
  </si>
  <si>
    <t>18812291</t>
  </si>
  <si>
    <t>19609517</t>
  </si>
  <si>
    <t>00013002</t>
  </si>
  <si>
    <t>10201104</t>
  </si>
  <si>
    <t>19802791</t>
  </si>
  <si>
    <t>19108696</t>
  </si>
  <si>
    <t>19108705</t>
  </si>
  <si>
    <t>10801743</t>
  </si>
  <si>
    <t>統計学というものの考え方 : その初歩から応用まで / 溝上武實著. -- 大学教育出版, 2008.</t>
  </si>
  <si>
    <t>19204378</t>
  </si>
  <si>
    <t>91000204</t>
  </si>
  <si>
    <t>Excelで学ぶやさしい統計処理のテクニック : Excel97&amp;2000対応 / 三和義秀著. -- 共立出版, 2000.</t>
  </si>
  <si>
    <t>10103416</t>
  </si>
  <si>
    <t>Statisticaによるデータ解析 / 武藤眞介著 ; [本冊], [CD-ROM]. -- 朝倉書店, 2000.</t>
  </si>
  <si>
    <t>10103631</t>
  </si>
  <si>
    <t>10105098</t>
  </si>
  <si>
    <t>10300569</t>
  </si>
  <si>
    <t>10401410</t>
  </si>
  <si>
    <t>10404825</t>
  </si>
  <si>
    <t>ミニマムエッセンス統計学 / 三土修平著. -- 日本評論社, 2004.</t>
  </si>
  <si>
    <t>19207471</t>
  </si>
  <si>
    <t>18801089</t>
  </si>
  <si>
    <t>10400420</t>
  </si>
  <si>
    <t>Rによる統計解析の基礎 / 中澤港著. -- ピアソン・エデュケーション, 2003. -- (Computer in education and research ; 7).</t>
  </si>
  <si>
    <t>19203858</t>
  </si>
  <si>
    <t>19900416</t>
  </si>
  <si>
    <t>統計学入門 / 野中 敏雄 | 笹井 敏夫. -- 改訂版(第30版). -- 日新出版, 1989. -- (実用数学全書).</t>
  </si>
  <si>
    <t>10601293</t>
  </si>
  <si>
    <t>10605934</t>
  </si>
  <si>
    <t>グラフィック統計学 / 西尾敦著. -- 新世社, 2006. -- (グラフィック「経済学」 ; 8).</t>
  </si>
  <si>
    <t>19802402</t>
  </si>
  <si>
    <t>楽しい統計学セミナー : 証拠を科学する方法 / 西山茂著. -- 同文舘出版, 1998.</t>
  </si>
  <si>
    <t>19408405</t>
  </si>
  <si>
    <t>新編統計学 / 野町幸夫, 野町俊文共著. -- 大学教育出版, 1994. -- (教育叢書).</t>
  </si>
  <si>
    <t>10009199</t>
  </si>
  <si>
    <t>統計学へのステップ / 長畑 秀和. -- 共立出版, 2000.</t>
  </si>
  <si>
    <t>10005959</t>
  </si>
  <si>
    <t>Excelによる統計解析 : 文系の学生のための / 二宮智子, 惠良和代共著. -- 弘学出版, 2000.</t>
  </si>
  <si>
    <t>10501120</t>
  </si>
  <si>
    <t>動的視覚化による統計学入門 : dynamic visualization method / 浪平博人著. -- 日科技連出版社.</t>
  </si>
  <si>
    <t>18905326</t>
  </si>
  <si>
    <t>基礎の確率・統計学 / 野中敏雄著. -- 理工学社, 1968.</t>
  </si>
  <si>
    <t>19800784</t>
  </si>
  <si>
    <t>Delphiで学ぶデータ分析法 : プログラミングによる統計処理の実践的アプローチ / 岡本安晴著. -- CQ出版, 1998. -- (Try computing books).</t>
  </si>
  <si>
    <t>19211569</t>
  </si>
  <si>
    <t>08318903</t>
  </si>
  <si>
    <t>19904573</t>
  </si>
  <si>
    <t>最適制御数学入門 / 押川 元重 | 南 正義. -- 培風館, 1999.</t>
  </si>
  <si>
    <t>19605402</t>
  </si>
  <si>
    <t>19207693</t>
  </si>
  <si>
    <t>生活科学のための多変量解析 / 大澤清二, 稲垣敦, 菊田文夫著. -- 家政教育社, 1992.</t>
  </si>
  <si>
    <t>18509924</t>
  </si>
  <si>
    <t>19605408</t>
  </si>
  <si>
    <t>19007789</t>
  </si>
  <si>
    <t>例題で学ぶ技術者の確率統計学 / 岡田憲夫, 白木渡著. -- 共立出版, 1990.</t>
  </si>
  <si>
    <t>18903358</t>
  </si>
  <si>
    <t>パソコン統計学入門 / 丘本正著. -- 共立出版, 1989.</t>
  </si>
  <si>
    <t>10508649</t>
  </si>
  <si>
    <t>これならわかる!!大学生のための統計学ドリル : エクセルと手計算で学ぶ入門編 / 落合史生, 樋口勝一著. -- 晃洋書房, 2005.</t>
  </si>
  <si>
    <t>10103302</t>
  </si>
  <si>
    <t>19109741</t>
  </si>
  <si>
    <t>19904163</t>
  </si>
  <si>
    <t>19208750</t>
  </si>
  <si>
    <t>19904165</t>
  </si>
  <si>
    <t>19904166</t>
  </si>
  <si>
    <t>19904167</t>
  </si>
  <si>
    <t>19904168</t>
  </si>
  <si>
    <t>08306333</t>
  </si>
  <si>
    <t>18800987</t>
  </si>
  <si>
    <t>19605411</t>
  </si>
  <si>
    <t>18801091</t>
  </si>
  <si>
    <t>19409820</t>
  </si>
  <si>
    <t>64191473</t>
  </si>
  <si>
    <t>08207023</t>
  </si>
  <si>
    <t>初心者のための統計学概論 / 鈴木 栄一 [他], 1982.</t>
  </si>
  <si>
    <t>00013258</t>
  </si>
  <si>
    <t>19911327</t>
  </si>
  <si>
    <t>統計学の基礎 / 鈴木晥之著. -- 東京電機大学出版局, 2000. -- (工科系数学セミナー).</t>
  </si>
  <si>
    <t>19904522</t>
  </si>
  <si>
    <t>統計初歩の初歩 / 島久代, 植木節子著. -- 日科技連出版社, 1999.</t>
  </si>
  <si>
    <t>19808462</t>
  </si>
  <si>
    <t>19800670</t>
  </si>
  <si>
    <t>19410283</t>
  </si>
  <si>
    <t>ライブラリアンのためのやさしい統計学 / Taverekere Srikantaiah, Herbert H. Hoffman [著] ; 三浦逸雄訳. -- 丸善, 1994.</t>
  </si>
  <si>
    <t>18904864</t>
  </si>
  <si>
    <t>18709954</t>
  </si>
  <si>
    <t>18407548</t>
  </si>
  <si>
    <t>10004671</t>
  </si>
  <si>
    <t>00007409</t>
  </si>
  <si>
    <t>19203889</t>
  </si>
  <si>
    <t>19605421</t>
  </si>
  <si>
    <t>10408685</t>
  </si>
  <si>
    <t>19208752</t>
  </si>
  <si>
    <t>19906783</t>
  </si>
  <si>
    <t>演習数理統計 / 鈴木義也, 大野芳希著. -- 共立出版, 1999.</t>
  </si>
  <si>
    <t>19902964</t>
  </si>
  <si>
    <t>統計学 / 住友金属システム開発編. -- オーム社, 1999. -- (Mathcad電子ハンドブックシリーズ).</t>
  </si>
  <si>
    <t>19509450</t>
  </si>
  <si>
    <t>19508142</t>
  </si>
  <si>
    <t>19304972</t>
  </si>
  <si>
    <t>ファースト・コースの統計学 / 塩谷實著. -- 朝倉書店, 1993.</t>
  </si>
  <si>
    <t>19207694</t>
  </si>
  <si>
    <t>Sによるデータ解析 / 渋谷政昭, 柴田里程著. -- 共立出版社, 1992.</t>
  </si>
  <si>
    <t>18509483</t>
  </si>
  <si>
    <t>18409816</t>
  </si>
  <si>
    <t>データ解析入門 : SPSSへの招待 / 司馬正次編著. -- 東洋経済新報社, 1977.</t>
  </si>
  <si>
    <t>10007460</t>
  </si>
  <si>
    <t>Excelでわかる統計入門 / 清水理著. -- ナツメ社, 2000.</t>
  </si>
  <si>
    <t>10003260</t>
  </si>
  <si>
    <t>91010034</t>
  </si>
  <si>
    <t>10102386</t>
  </si>
  <si>
    <t>統計学入門 / 杉田暉道, 杤久保修著. -- 第7版. -- 医学書院, 2001.</t>
  </si>
  <si>
    <t>10203471</t>
  </si>
  <si>
    <t>19002272</t>
  </si>
  <si>
    <t>19909925</t>
  </si>
  <si>
    <t>10901944</t>
  </si>
  <si>
    <t>Rによる統計データ分析入門 / 小暮厚之著. -- 朝倉書店, 2009. -- (シリーズ統計科学のプラクティス / 小暮厚之, 照井伸彦編 ; 1).</t>
  </si>
  <si>
    <t>19305487</t>
  </si>
  <si>
    <t>18904453</t>
  </si>
  <si>
    <t>18606328</t>
  </si>
  <si>
    <t>SPSS[X] / 三宅一郎, 山本嘉一郎著 ; 1 - 4. -- 新版. -- 東洋経済新報社, 1986.</t>
  </si>
  <si>
    <t>19207819</t>
  </si>
  <si>
    <t>19700908</t>
  </si>
  <si>
    <t>SASによる多変量データの解析 / 前川眞一著. -- 東京大学出版会, 1997. -- (SASで学ぶ統計的データ解析 ; 4).</t>
  </si>
  <si>
    <t>19301057</t>
  </si>
  <si>
    <t>08303578</t>
  </si>
  <si>
    <t>19707231</t>
  </si>
  <si>
    <t>18801088</t>
  </si>
  <si>
    <t>19708337</t>
  </si>
  <si>
    <t>19801050</t>
  </si>
  <si>
    <t>パワーアップ確率・統計 / 辻谷將明, 和田武夫著. -- 共立出版, 1998. -- (パワーアップ大学数学シリーズ).</t>
  </si>
  <si>
    <t>64165787</t>
  </si>
  <si>
    <t>00013263</t>
  </si>
  <si>
    <t>18510014</t>
  </si>
  <si>
    <t>10601771</t>
  </si>
  <si>
    <t>R/S-PLUSによる統計解析入門 / 垂水共之, 飯塚誠也著. -- 共立出版, 2006.</t>
  </si>
  <si>
    <t>19601156</t>
  </si>
  <si>
    <t>19502889</t>
  </si>
  <si>
    <t>19409740</t>
  </si>
  <si>
    <t>文科系のやさしいデータ分析 : ロータス1-2-3とSASを使って / 冨樫光隆, 上田泰著. -- 有斐閣, 1994.</t>
  </si>
  <si>
    <t>19408331</t>
  </si>
  <si>
    <t>経済・経営分析のためのSAS入門 / 田中 克明. -- 有斐閣, 1994.</t>
  </si>
  <si>
    <t>19309490</t>
  </si>
  <si>
    <t>やさしい数理モデル30 / 武田常一. -- 近代文芸社, 1993.</t>
  </si>
  <si>
    <t>19207887</t>
  </si>
  <si>
    <t>18810279</t>
  </si>
  <si>
    <t>18504639</t>
  </si>
  <si>
    <t>HC-88統計手法へのアプローチ / 棚橋和夫著. -- 啓学出版, 1985.</t>
  </si>
  <si>
    <t>18407718</t>
  </si>
  <si>
    <t>19105730</t>
  </si>
  <si>
    <t>統計学 : データから現実をさぐる / 池田貞雄 [ほか] 共著. -- 内田老鶴圃, 1991.</t>
  </si>
  <si>
    <t>19408250</t>
  </si>
  <si>
    <t>統計解析入門 : Mathcadを使った早わかり統計学 / 内田治著. -- 東京図書, 1994.</t>
  </si>
  <si>
    <t>10200215</t>
  </si>
  <si>
    <t>計量分析のための統計解析技法 / 内山敏典著. -- 晃洋書房, 2002.</t>
  </si>
  <si>
    <t>10201335</t>
  </si>
  <si>
    <t>データマイニングの極意 : ExcelとS-PLUSによる実践活用ガイド / 上田太一郎編著. -- 共立出版, 2002.</t>
  </si>
  <si>
    <t>10400706</t>
  </si>
  <si>
    <t>データマイニングの極意 : ExcelとS-PLUSによる実践活用ガイド / 上田太一郎編著. -- 2刷. -- 共立出版, 2003.</t>
  </si>
  <si>
    <t>91040139</t>
  </si>
  <si>
    <t>Excel徹底活用多変量解析 : 具体的な事例から多変量解析を理解する / 上田太一郎, 苅田正雄, 本田和恵著. -- 秀和システム, 2003. -- (実践ワークショップ : ビジネスをひろげる . Excel work shop).</t>
  </si>
  <si>
    <t>91040488</t>
  </si>
  <si>
    <t>SPSSクレメンタインによるデータマイニング / 牛田一雄, 高井勉, 木暮大輔著. -- 東京図書, 2003.</t>
  </si>
  <si>
    <t>19807540</t>
  </si>
  <si>
    <t>10000651</t>
  </si>
  <si>
    <t>EMアルゴリズムと不完全データの諸問題 / 渡辺美智子, 山口和範編著. -- 多賀出版, 2000.</t>
  </si>
  <si>
    <t>19904066</t>
  </si>
  <si>
    <t>19605398</t>
  </si>
  <si>
    <t>10606151</t>
  </si>
  <si>
    <t>数理統計学入門 : 基礎と実践 / 横山真一郎, 関哲朗共著. -- コロナ社, 2007.</t>
  </si>
  <si>
    <t>19403089</t>
  </si>
  <si>
    <t>10800988</t>
  </si>
  <si>
    <t>数理計画法 / 山下信雄, 福島雅夫著 ; 電子情報通信学会編. -- コロナ社, 2008. -- (電子情報通信レクチャーシリーズ / 電子情報通信学会編 ; C-4).</t>
  </si>
  <si>
    <t>91081625</t>
  </si>
  <si>
    <t>417||Y||2</t>
  </si>
  <si>
    <t>経済統計編 / 御園謙吉, 良永康平編. -- ミネルヴァ書房, 2007. -- (やわらかアカデミズム・「わかる」シリーズ . よくわかる統計学 ; 2).</t>
  </si>
  <si>
    <t>19302365</t>
  </si>
  <si>
    <t>18807444</t>
  </si>
  <si>
    <t>メカトロのための数値計算 / 足立紀彦,竹内敬治共著. -- 森北出版, 1988.</t>
  </si>
  <si>
    <t>19304500</t>
  </si>
  <si>
    <t>数値計算とその応用 : FORTRAN77 / L.V.アトキンソン, P.J.ハーリ, J.D.ハドソン共著 ; 神谷紀生 [ほか] 共訳. -- サイエンス社, 1993. -- (Information &amp; computing ; 68).</t>
  </si>
  <si>
    <t>19205916</t>
  </si>
  <si>
    <t>19203489</t>
  </si>
  <si>
    <t>19409541</t>
  </si>
  <si>
    <t>91000006</t>
  </si>
  <si>
    <t>18610844</t>
  </si>
  <si>
    <t>計算機による数値積分法 / P.J.Davis, P.Rabinowitz著 ; 森正武訳. -- 日本コンピュータ協会, 1981. -- (コンピュータ・サイエンス研究書シリーズ / 日本コンピュータ協会編 ; 37).</t>
  </si>
  <si>
    <t>64146576</t>
  </si>
  <si>
    <t>64146577</t>
  </si>
  <si>
    <t>64151783</t>
  </si>
  <si>
    <t>18804398</t>
  </si>
  <si>
    <t>FORTRAN-77による科学技術計算サブルーチンライブラリ / 黒瀬能聿, 松島勇雄, 松尾俊彦著. -- 啓学出版, 1988.</t>
  </si>
  <si>
    <t>10002175</t>
  </si>
  <si>
    <t>00120718</t>
  </si>
  <si>
    <t>コンピュータによる数値計算 / 平野泰彦著. -- 日刊工業新聞社, 1972.</t>
  </si>
  <si>
    <t>91060864</t>
  </si>
  <si>
    <t>MaTX入門 : フリーで使える「数値計算」「シミュレーション」ツール / 橋本直著. -- 工学社, 2006. -- (I/O books).</t>
  </si>
  <si>
    <t>19604363</t>
  </si>
  <si>
    <t>19000547</t>
  </si>
  <si>
    <t>18505244</t>
  </si>
  <si>
    <t>18407692</t>
  </si>
  <si>
    <t>工学における 数値計算法 / 吉川/敏則 [ほか]共著. -- 日本理工出版会, 1984.</t>
  </si>
  <si>
    <t>19304882</t>
  </si>
  <si>
    <t>計算力学入門 : 科学技術計算の初歩 / 計算工学研究会編 ; 川井忠彦, 神谷紀生, 竹内則雄共著. -- 森北出版, 1993.</t>
  </si>
  <si>
    <t>10400097</t>
  </si>
  <si>
    <t>10000747</t>
  </si>
  <si>
    <t>制御・数値解析のためのMATX / 古賀雅伸著. -- 東京電機大学出版局, 2000.</t>
  </si>
  <si>
    <t>91021402</t>
  </si>
  <si>
    <t>Octaveを用いた数値計算入門 / 北本卓也著. -- ピアソン・エデュケーション, 2002. -- (Computer in education and research ; 6).</t>
  </si>
  <si>
    <t>10804532</t>
  </si>
  <si>
    <t>10804533</t>
  </si>
  <si>
    <t>19101162</t>
  </si>
  <si>
    <t>91060504</t>
  </si>
  <si>
    <t>Javaで学ぶシミュレーションの基礎 / 峯村吉泰著. -- 森北出版, 2006.</t>
  </si>
  <si>
    <t>18609816</t>
  </si>
  <si>
    <t>パソコンによる数価計算法入門 / 水本 久夫 | 原 平八郎, 1986.</t>
  </si>
  <si>
    <t>18600771</t>
  </si>
  <si>
    <t>基礎数値解析 / 松山実著. -- 昭晃堂, 1982.</t>
  </si>
  <si>
    <t>19002273</t>
  </si>
  <si>
    <t>入門数値解法 : 「工学問題における微分方程式の解法」 / 松田弘著. -- 日本理工出版会, 1990.</t>
  </si>
  <si>
    <t>19906863</t>
  </si>
  <si>
    <t>コンピュータによる実戦数値計算法 / 松本紘美著. -- 九州大学出版会, 1999.</t>
  </si>
  <si>
    <t>19200790</t>
  </si>
  <si>
    <t>10600312</t>
  </si>
  <si>
    <t>19803354</t>
  </si>
  <si>
    <t>10001187</t>
  </si>
  <si>
    <t>数値計算法 / 長嶋秀世著. -- 改訂3版. -- 槙書店, 2000.</t>
  </si>
  <si>
    <t>19001112</t>
  </si>
  <si>
    <t>大型数値シミュレーション / 村田健郎[ほか]著. -- 岩波書店, 1990.</t>
  </si>
  <si>
    <t>18605740</t>
  </si>
  <si>
    <t>数値解析の基礎 / 大島邦夫著. -- 東京理科大学出版会, 1985.</t>
  </si>
  <si>
    <t>10802882</t>
  </si>
  <si>
    <t>Linux数値計算ツール / 大石進一著. -- コロナ社, 2000.</t>
  </si>
  <si>
    <t>19006828</t>
  </si>
  <si>
    <t>C言語による統計と数理計画法 : 理論と演習 / 大川勉, 荒木英一著. -- HBJ出版局, 1990. -- (HBJ integrated libraries ; No.71).</t>
  </si>
  <si>
    <t>19506700</t>
  </si>
  <si>
    <t>10800293</t>
  </si>
  <si>
    <t>プログラマの数値解析+α / 齋藤鐵男著. -- 丸善プラネット, 2008.</t>
  </si>
  <si>
    <t>19110968</t>
  </si>
  <si>
    <t>18703766</t>
  </si>
  <si>
    <t>数値解析入門 / W.A.ワトソン〔ほか〕著 ; 和田秀之訳. -- 啓学出版, 1986.</t>
  </si>
  <si>
    <t>18511799</t>
  </si>
  <si>
    <t>関数解析と数値解析の基礎 / 柴垣和三雄著. -- 森北出版, 1985.</t>
  </si>
  <si>
    <t>10102113</t>
  </si>
  <si>
    <t>10307601</t>
  </si>
  <si>
    <t>18509808</t>
  </si>
  <si>
    <t>418.1||S||*</t>
  </si>
  <si>
    <t>18510462</t>
  </si>
  <si>
    <t>08204768</t>
  </si>
  <si>
    <t>18510347</t>
  </si>
  <si>
    <t>BASIC : 数値計算と図形処理 / 塚本正文, 増水紀勝共著. -- 森北出版, 1983.</t>
  </si>
  <si>
    <t>00013385</t>
  </si>
  <si>
    <t>19705275</t>
  </si>
  <si>
    <t>18410919</t>
  </si>
  <si>
    <t>数値計算の手順と実際 / 高田/勝☆春海佳三郎 編著. -- コロナ社, 1984.</t>
  </si>
  <si>
    <t>10804090</t>
  </si>
  <si>
    <t>Elements of numerical analysis : computational experimentation by personal computer / Ryoichi Takahashi ; : [pbk.]. -- SIBaccess, 2008.</t>
  </si>
  <si>
    <t>19807663</t>
  </si>
  <si>
    <t>最適OSで使いこなす数式処理/数値計算 : 入門から活用 / 臼田昭司, 東野勝治, 葭谷安正共著. -- オーム社, 1998.</t>
  </si>
  <si>
    <t>19702258</t>
  </si>
  <si>
    <t>19603664</t>
  </si>
  <si>
    <t>19804525</t>
  </si>
  <si>
    <t>19310047</t>
  </si>
  <si>
    <t>18509799</t>
  </si>
  <si>
    <t>だれにでもわかる数値計算の基礎とプログラミング / 若山芳三郎, 吉森英孝共著. -- 啓学出版, 1975.</t>
  </si>
  <si>
    <t>19004722</t>
  </si>
  <si>
    <t>18809815</t>
  </si>
  <si>
    <t>80387活用プログラムコレクション : 高速科学計算コプロセッサ MS-C,マクロアセンブラソース公開 / 安田信行著. -- 翔泳社, 1988.</t>
  </si>
  <si>
    <t>64185452</t>
  </si>
  <si>
    <t>08224289</t>
  </si>
  <si>
    <t>08301187</t>
  </si>
  <si>
    <t>64147888</t>
  </si>
  <si>
    <t>00013393</t>
  </si>
  <si>
    <t>数値解析概論 / J.ウォルシュ編 ; 高須達監訳. -- 日本評論社, 1970.</t>
  </si>
  <si>
    <t>00013397</t>
  </si>
  <si>
    <t>19907914</t>
  </si>
  <si>
    <t>418.4||K</t>
  </si>
  <si>
    <t>七桁三角真数表 : 秒差付き / 木下洋三郎編著. -- 現代社, 1969.</t>
  </si>
  <si>
    <t>00013400</t>
  </si>
  <si>
    <t>七桁対数表 / 対数表編集委員会編. -- 森北出版, 1963.</t>
  </si>
  <si>
    <t>00013404</t>
  </si>
  <si>
    <t>418.403||T</t>
  </si>
  <si>
    <t>七桁対数表 : 附其引き方と重要諸表 / 東京工学研究会編. -- 工学出版社, 1957.</t>
  </si>
  <si>
    <t>00013408</t>
  </si>
  <si>
    <t>00013406</t>
  </si>
  <si>
    <t>08304402</t>
  </si>
  <si>
    <t>08300896</t>
  </si>
  <si>
    <t>グラフ理論 / , 1978.</t>
  </si>
  <si>
    <t>19009289</t>
  </si>
  <si>
    <t>18411003</t>
  </si>
  <si>
    <t>数学はカンタンだ / 椎良/真 著. -- 暁書房, 1984.</t>
  </si>
  <si>
    <t>19506828</t>
  </si>
  <si>
    <t>418.6||N</t>
  </si>
  <si>
    <t>こんなこともできる激安電卓おもしろ活用法 / 西尾 邦男. -- 同文舘出版, 1995.</t>
  </si>
  <si>
    <t>18706929</t>
  </si>
  <si>
    <t>MSX MAGAZINE SPECIALパワーアップマシン語入門 : 使いながら覚えれば思ったより簡単!! / 瀬木 信彦, 1987.</t>
  </si>
  <si>
    <t>19800740</t>
  </si>
  <si>
    <t>19510584</t>
  </si>
  <si>
    <t>和算の誕生 / 平山 諦. -- 恒星社厚生閣, 1993.</t>
  </si>
  <si>
    <t>10501484</t>
  </si>
  <si>
    <t>419.1||K</t>
  </si>
  <si>
    <t>和算の驚き / 小山信著. -- 新生出版, 2005.</t>
  </si>
  <si>
    <t>10804460</t>
  </si>
  <si>
    <t>関孝和論序説 / 上野健爾 [ほか] 著. -- 岩波書店, 2008.</t>
  </si>
  <si>
    <t>10404059</t>
  </si>
  <si>
    <t>和算の成立 : その光と陰 / 鈴木武雄著. -- 恒星社厚生閣, 2004.</t>
  </si>
  <si>
    <t>19506730</t>
  </si>
  <si>
    <t>建部賢弘の『算歴雑考』 : 日本初の三角関数表 / 佐藤 健一. -- 研成社, 1995.</t>
  </si>
  <si>
    <t>10803759</t>
  </si>
  <si>
    <t>420.2||I</t>
  </si>
  <si>
    <t>ノーベル賞で語る現代物理学 / 池内了著. -- 新書館, 2008.</t>
  </si>
  <si>
    <t>10301304</t>
  </si>
  <si>
    <t>420.2||M</t>
  </si>
  <si>
    <t>ある古典物理学者の夜想 / R.マコーマック著 ; 小泉賢吉郎訳. -- 培風館, 1985.</t>
  </si>
  <si>
    <t>19808220</t>
  </si>
  <si>
    <t>420.2||N</t>
  </si>
  <si>
    <t>10105730</t>
  </si>
  <si>
    <t>420.2||S</t>
  </si>
  <si>
    <t>物理学史断章 : 現代物理学への十二の小径 / 西條敏美著. -- 恒星社厚生閣, 2001.</t>
  </si>
  <si>
    <t>10402956</t>
  </si>
  <si>
    <t>420.2||T</t>
  </si>
  <si>
    <t>物性・生物・数理物理 / 大系編集委員会編. -- 朝倉書店, 2004. -- (朝倉物理学大系 / 荒船次郎 [ほか] 編集 ; 21 . 現代物理学の歴史 ; 2).</t>
  </si>
  <si>
    <t>10103738</t>
  </si>
  <si>
    <t>420.28||B</t>
  </si>
  <si>
    <t>天才科学者はこうして生まれた : 創造はセレンディップ? / Richard P. Brennan著 ; 大場一郎, 室谷心訳. -- 丸善, 2001.</t>
  </si>
  <si>
    <t>64189049</t>
  </si>
  <si>
    <t>19302252</t>
  </si>
  <si>
    <t>91071743</t>
  </si>
  <si>
    <t>闘う物理学者! : 天才たちの華麗なる喧嘩 / 竹内薫著. -- 日本実業出版社, 2007.</t>
  </si>
  <si>
    <t>10301504</t>
  </si>
  <si>
    <t>19011434</t>
  </si>
  <si>
    <t>420.4||B</t>
  </si>
  <si>
    <t>物理学に生きて : 巨人たちの思索の軌跡 / H.A.ベーテ [ほか] 著 ; 青木薫訳. -- 吉岡書店, 1990.</t>
  </si>
  <si>
    <t>64174155</t>
  </si>
  <si>
    <t>青春のアインシュタイン : 創造のベルン時代 / フリュキガー著 ; 金子務訳. -- 東京図書, 1978.</t>
  </si>
  <si>
    <t>10008138</t>
  </si>
  <si>
    <t>冗談物理 / 慶徳 進. -- 大学教育出版, 2000. -- (教育文化ブックレット).</t>
  </si>
  <si>
    <t>10603406</t>
  </si>
  <si>
    <t>420.4||L</t>
  </si>
  <si>
    <t>物理学の未来 / ロバート・B・ラフリン著 ; 水谷淳訳. -- 日経BP社, 2006.</t>
  </si>
  <si>
    <t>91091683</t>
  </si>
  <si>
    <t>420.4||L||正</t>
  </si>
  <si>
    <t>物理の散歩道 / ロゲルギスト著 ; [正] : 新装版 - 第五 : 新装版. -- 岩波書店, 2009.</t>
  </si>
  <si>
    <t>91091684</t>
  </si>
  <si>
    <t>420.4||L||続</t>
  </si>
  <si>
    <t>19500158</t>
  </si>
  <si>
    <t>理系のための知的好奇心 / ア・ベ・ミグダル著 ; 田井正博訳. -- 東京図書, 1995.</t>
  </si>
  <si>
    <t>10603143</t>
  </si>
  <si>
    <t>420.4||N</t>
  </si>
  <si>
    <t>物理学の挑戦 / 日本物理学会編. -- 日本評論社, 2006.</t>
  </si>
  <si>
    <t>19207888</t>
  </si>
  <si>
    <t>19608684</t>
  </si>
  <si>
    <t>物理学と自然の哲学 / 田中正著. -- 新日本出版社, 1995. -- (自然と人間シリーズ / 大沼正則 [ほか] 編集).</t>
  </si>
  <si>
    <t>19005406</t>
  </si>
  <si>
    <t>19909943</t>
  </si>
  <si>
    <t>420.7||K</t>
  </si>
  <si>
    <t>理工系物理学講義 / 加藤 潔. -- 培風館, 1999.</t>
  </si>
  <si>
    <t>10504079</t>
  </si>
  <si>
    <t>基礎物理学実験 / 物理学実験編集委員会編 ; 2002 - 2005. -- 第2版第2刷. -- 学術図書, 2002.</t>
  </si>
  <si>
    <t>19601038</t>
  </si>
  <si>
    <t>18908222</t>
  </si>
  <si>
    <t>08318826</t>
  </si>
  <si>
    <t>420.72||B||13</t>
  </si>
  <si>
    <t>光物性測定技術 / 国府田隆夫, 柊元宏著. -- 東京大学出版会, 1983. -- (物理工学実験 ; 13).</t>
  </si>
  <si>
    <t>10009500</t>
  </si>
  <si>
    <t>420.72||G</t>
  </si>
  <si>
    <t>18908307</t>
  </si>
  <si>
    <t>19603686</t>
  </si>
  <si>
    <t>19207907</t>
  </si>
  <si>
    <t>420.72||J||8</t>
  </si>
  <si>
    <t>薄膜 / 権藤 靖夫 (責任編集), 1992. -- (実験物理学講座 ;8).</t>
  </si>
  <si>
    <t>10103764</t>
  </si>
  <si>
    <t>表面物性測定 / 小間篤編. -- 丸善, 2001. -- (丸善実験物理学講座 / 櫛田孝司 [ほか] 編 ; 10).</t>
  </si>
  <si>
    <t>19910031</t>
  </si>
  <si>
    <t>19911451</t>
  </si>
  <si>
    <t>10004754</t>
  </si>
  <si>
    <t>10103360</t>
  </si>
  <si>
    <t>420.72||M||5</t>
  </si>
  <si>
    <t>構造解析 / 藤井保彦編. -- 丸善, 2001. -- (丸善実験物理学講座 / 櫛田孝司 [ほか] 編 ; 5).</t>
  </si>
  <si>
    <t>10000766</t>
  </si>
  <si>
    <t>19907055</t>
  </si>
  <si>
    <t>19103390</t>
  </si>
  <si>
    <t>物理実験応用コース / 大島久編. -- 内田老鶴圃, 1991.</t>
  </si>
  <si>
    <t>18908065</t>
  </si>
  <si>
    <t>10701027</t>
  </si>
  <si>
    <t>高専の物理学実験ノート / 塩見尭,宮野敏男共著. -- オーム社, 1991.</t>
  </si>
  <si>
    <t>10900901</t>
  </si>
  <si>
    <t>420.75||C</t>
  </si>
  <si>
    <t>物理実験 / 中央大学理工学部物理学科編. -- 第5版第6刷. -- 学術図書出版社, 2009.</t>
  </si>
  <si>
    <t>10801513</t>
  </si>
  <si>
    <t>物理学実験 / 千葉工業大学物理教室編. -- 第2版. -- 学術図書出版社, 2004.</t>
  </si>
  <si>
    <t>10408151</t>
  </si>
  <si>
    <t>キュリー夫人の理科教室 / Isabelle Chavannes[著] ; 岡田勲, 渡辺正共訳. -- 丸善, 2004.</t>
  </si>
  <si>
    <t>10801480</t>
  </si>
  <si>
    <t>420.75||M||2008</t>
  </si>
  <si>
    <t>基礎物理学実験 / 明治大学理工学部基礎物理学実験テキスト編集委員会編 ; 1997 - 2018. -- 学術図書出版社, 1997.</t>
  </si>
  <si>
    <t>10402542</t>
  </si>
  <si>
    <t>420.78||B</t>
  </si>
  <si>
    <t>物理学演習テキスト / 物理学演習テキスト編集委員会編. -- 第3版. -- 学術図書出版社, 2004.</t>
  </si>
  <si>
    <t>00013841</t>
  </si>
  <si>
    <t>19800646</t>
  </si>
  <si>
    <t>高専の物理 / 小暮陽三編. -- 第4版. -- 森北出版, 1991.</t>
  </si>
  <si>
    <t>00013879</t>
  </si>
  <si>
    <t>00013862</t>
  </si>
  <si>
    <t>420.78||M||1</t>
  </si>
  <si>
    <t>64146344</t>
  </si>
  <si>
    <t>物質の電気分極と磁性 / ブァン・ブレック [著] ; 小谷正雄, 神戸謙次郎共訳. -- 訂正版. -- 吉岡書店, 1965. -- (物理学叢書 / 小谷正雄 [ほか] 編 ; 10).</t>
  </si>
  <si>
    <t>08203545</t>
  </si>
  <si>
    <t>18411291</t>
  </si>
  <si>
    <t>19800968</t>
  </si>
  <si>
    <t>力学 / 江沢洋著. -- 日本評論社, 1992. -- (物理は自由だ / 江沢洋著 ; 1).</t>
  </si>
  <si>
    <t>19011401</t>
  </si>
  <si>
    <t>例解力学演習 / 戸田盛和, 渡辺慎介著. -- 岩波書店, 1990. -- (物理入門コース/演習 / 戸田盛和, 中嶋貞雄編 ; 1).</t>
  </si>
  <si>
    <t>18512176</t>
  </si>
  <si>
    <t>19606336</t>
  </si>
  <si>
    <t>18407539</t>
  </si>
  <si>
    <t>420.8||B||11b</t>
  </si>
  <si>
    <t>18611873</t>
  </si>
  <si>
    <t>核内Δ粒子 / 太田浩一著 . 高密度固体 / 中村伝著 . 光双安定性 / 花村榮一著. -- 共立出版, 1986. -- (物理学最前線 / 大槻義彦編 ; 14).</t>
  </si>
  <si>
    <t>18608961</t>
  </si>
  <si>
    <t>10008116</t>
  </si>
  <si>
    <t>気体力学 / リープマン, ロシュコ著 ; 玉田珖訳. -- POD版. -- 吉岡書店, 2000. -- (物理学叢書 / 小谷正雄 [ほか] 編 ; 15).</t>
  </si>
  <si>
    <t>18611874</t>
  </si>
  <si>
    <t>10008115</t>
  </si>
  <si>
    <t>誘電体論 / フレーリッヒ著 ; 永宮健夫, 中井祥夫訳. -- POD版. -- 吉岡書店, 2000. -- (物理学叢書 / 小谷正雄 [ほか] 編 ; 16).</t>
  </si>
  <si>
    <t>18803463</t>
  </si>
  <si>
    <t>18710724</t>
  </si>
  <si>
    <t>原子核はまっ黒か / 住吉広行著 . 吸着と電界脱離 / 塚田捷著 . π中間子と原子核の衝突 / 平田道絋著. -- 共立出版, 1987. -- (物理学最前線 / 大槻義彦編 ; 18).</t>
  </si>
  <si>
    <t>18800127</t>
  </si>
  <si>
    <t>原子核の巨大共鳴状態 / 鈴木敏男著 . ミュオン触媒核融合 / 永嶺謙忠著 . 準結晶 / 米沢富美子著. -- 共立出版, 1988. -- (物理学最前線 / 大槻義彦編 ; 19).</t>
  </si>
  <si>
    <t>10001252</t>
  </si>
  <si>
    <t>08327661</t>
  </si>
  <si>
    <t>19904146</t>
  </si>
  <si>
    <t>19403482</t>
  </si>
  <si>
    <t>19004810</t>
  </si>
  <si>
    <t>10008113</t>
  </si>
  <si>
    <t>絶対反応速度論 / アイリング著 ; 長谷川繁夫 [ほか] 訳 ; 上, 下. -- POD版. -- 吉岡書店, 2000. -- (物理学叢書 / 小谷正雄 [ほか] 編 ; 23-24).</t>
  </si>
  <si>
    <t>10008114</t>
  </si>
  <si>
    <t>19000633</t>
  </si>
  <si>
    <t>420.8||B||25</t>
  </si>
  <si>
    <t>ビームフォイル分光 / 安藤剛三著 . マイクロクラスター / 菅野暁著 . クーロン液体表面の理論 / 長谷川正之著. -- 共立出版, 1989. -- (物理学最前線 / 大槻義彦編 ; 25).</t>
  </si>
  <si>
    <t>19011220</t>
  </si>
  <si>
    <t>420.8||B||26</t>
  </si>
  <si>
    <t>トンネル顕微鏡の物性 / 大西楢平著 . 超対称性理論 / 原康夫著 . 三角格子上の物理 / 長谷田泰一郎, 目片守著. -- 共立出版, 1990. -- (物理学最前線 / 大槻義彦編 ; 26).</t>
  </si>
  <si>
    <t>19011229</t>
  </si>
  <si>
    <t>420.8||B||27</t>
  </si>
  <si>
    <t>核融合--高温プラズマの閉じ込め / 遠山濶志著 . 強い電子格子相互作用と多体問題 / 那須奎一郎著 . 弦の場の理論 / 畑浩之著. -- 共立出版, 1990. -- (物理学最前線 / 大槻義彦編 ; 27).</t>
  </si>
  <si>
    <t>19205861</t>
  </si>
  <si>
    <t>420.8||B||29</t>
  </si>
  <si>
    <t>量子異常 / 静谷謙一著 . 相転移の超有効場理論とコヒーレント異常法 / 鈴木増雄著 . 表面を見る : 走査トンネル顕微鏡の最近の話題 / 桜井利夫 [ほか] 著. -- 共立出版, 1992. -- (物理学最前線 / 大槻義彦編 ; 29).</t>
  </si>
  <si>
    <t>18411293</t>
  </si>
  <si>
    <t>19702380</t>
  </si>
  <si>
    <t>10101330</t>
  </si>
  <si>
    <t>64159659</t>
  </si>
  <si>
    <t>10008438</t>
  </si>
  <si>
    <t>群論と量子力学 / ウイグナー著 ; 森田正人, 森田玲子訳. -- POD版. -- 吉岡書店, 2000. -- (物理学叢書 / 小谷正雄 [ほか] 編 ; 30).</t>
  </si>
  <si>
    <t>19907099</t>
  </si>
  <si>
    <t>19605374</t>
  </si>
  <si>
    <t>64159661</t>
  </si>
  <si>
    <t>64177431</t>
  </si>
  <si>
    <t>19801743</t>
  </si>
  <si>
    <t>場の理論計算入門 / A・N・カマール著 ; 高橋康訳. -- 講談社, 1998. -- (物理のたねあかし ; 5).</t>
  </si>
  <si>
    <t>18411295</t>
  </si>
  <si>
    <t>19706852</t>
  </si>
  <si>
    <t>64177434</t>
  </si>
  <si>
    <t>64163127</t>
  </si>
  <si>
    <t>64177433</t>
  </si>
  <si>
    <t>64159662</t>
  </si>
  <si>
    <t>19904185</t>
  </si>
  <si>
    <t>物質の変化 / Paul G.Hewitt, John Suchocki, Leslie A.Hewitt著 ; 吉田義久訳. -- 共立出版, 1999. -- (物理科学のコンセプト / Paul G. Hewitt, John Suchocki, Leslie A. Hewitt著 ; 6).</t>
  </si>
  <si>
    <t>10202314</t>
  </si>
  <si>
    <t>量子と位相 / 大貫義郎著. -- 講談社, 2002. -- (物理のたねあかし ; 6).</t>
  </si>
  <si>
    <t>18411297</t>
  </si>
  <si>
    <t>18411298</t>
  </si>
  <si>
    <t>10603349</t>
  </si>
  <si>
    <t>場の量子力学 / 石川健三著. -- 培風館, 2006. -- (物理学基礎シリーズ ; 9).</t>
  </si>
  <si>
    <t>10000589</t>
  </si>
  <si>
    <t>19403537</t>
  </si>
  <si>
    <t>18500200</t>
  </si>
  <si>
    <t>64177436</t>
  </si>
  <si>
    <t>64159664</t>
  </si>
  <si>
    <t>420.8||B||付/上</t>
  </si>
  <si>
    <t>00135110</t>
  </si>
  <si>
    <t>420.8||G||8</t>
  </si>
  <si>
    <t>原子核の世界 / Meyer, 7M. G., 1973. -- (現代物理の世界 ;8).</t>
  </si>
  <si>
    <t>10403186</t>
  </si>
  <si>
    <t>10201942</t>
  </si>
  <si>
    <t>10204587</t>
  </si>
  <si>
    <t>10205508</t>
  </si>
  <si>
    <t>10301699</t>
  </si>
  <si>
    <t>10306072</t>
  </si>
  <si>
    <t>10403931</t>
  </si>
  <si>
    <t>10403932</t>
  </si>
  <si>
    <t>10201935</t>
  </si>
  <si>
    <t>10201936</t>
  </si>
  <si>
    <t>10201938</t>
  </si>
  <si>
    <t>10201939</t>
  </si>
  <si>
    <t>10201940</t>
  </si>
  <si>
    <t>10201937</t>
  </si>
  <si>
    <t>10201949</t>
  </si>
  <si>
    <t>10201946</t>
  </si>
  <si>
    <t>10201948</t>
  </si>
  <si>
    <t>10201945</t>
  </si>
  <si>
    <t>10201943</t>
  </si>
  <si>
    <t>10204583</t>
  </si>
  <si>
    <t>10204584</t>
  </si>
  <si>
    <t>10204586</t>
  </si>
  <si>
    <t>10204591</t>
  </si>
  <si>
    <t>10204588</t>
  </si>
  <si>
    <t>10206475</t>
  </si>
  <si>
    <t>10206750</t>
  </si>
  <si>
    <t>10207034</t>
  </si>
  <si>
    <t>10300060</t>
  </si>
  <si>
    <t>10300061</t>
  </si>
  <si>
    <t>10303697</t>
  </si>
  <si>
    <t>10306071</t>
  </si>
  <si>
    <t>10400043</t>
  </si>
  <si>
    <t>10401829</t>
  </si>
  <si>
    <t>10401828</t>
  </si>
  <si>
    <t>10501697</t>
  </si>
  <si>
    <t>10506024</t>
  </si>
  <si>
    <t>10507369</t>
  </si>
  <si>
    <t>10705263</t>
  </si>
  <si>
    <t>00014154</t>
  </si>
  <si>
    <t>00014153</t>
  </si>
  <si>
    <t>64169831</t>
  </si>
  <si>
    <t>電気磁気学 / 三谷健次〔ほか〕共著. -- 学術図書出版社, 1977. -- (基礎物理コース).</t>
  </si>
  <si>
    <t>19800962</t>
  </si>
  <si>
    <t>19800855</t>
  </si>
  <si>
    <t>10902696</t>
  </si>
  <si>
    <t>遅延ポテンシャル・物質との相互作用・量子光学 / 清水忠雄著. -- 朝倉書店, 2009. -- (基礎物理学シリーズ / 清水忠雄, 矢崎紘一, 塚田捷監修 ; 10 . 電磁気学 ; 2).</t>
  </si>
  <si>
    <t>19506485</t>
  </si>
  <si>
    <t>420.8||K||12B</t>
  </si>
  <si>
    <t>10204045</t>
  </si>
  <si>
    <t>19506486</t>
  </si>
  <si>
    <t>10206044</t>
  </si>
  <si>
    <t>数値磁性体物性入門 / 夏目雄平, 小川建吾, 鈴木敏彦著. -- 朝倉書店, 2002. -- (基礎物理学シリーズ / 清水忠雄, 矢崎紘一, 塚田捷監修 ; 15 . 計算物理 ; 3).</t>
  </si>
  <si>
    <t>19506526</t>
  </si>
  <si>
    <t>19506459</t>
  </si>
  <si>
    <t>08300185</t>
  </si>
  <si>
    <t>力学 / 納繁男, 小西岳共著. -- 共立出版, 1982. -- (共立物理学講座 ; 4).</t>
  </si>
  <si>
    <t>18410920</t>
  </si>
  <si>
    <t>力学演習 / 納/繁男 小西/岳 共著. -- 共立出版, 1984.</t>
  </si>
  <si>
    <t>08301863</t>
  </si>
  <si>
    <t>電磁波の物理 / 清水忠雄著. -- 朝倉書店, 1982. -- (基礎の物理 / 粟野満 [ほか] 編 ; 5).</t>
  </si>
  <si>
    <t>00014184</t>
  </si>
  <si>
    <t>420.8||K||7</t>
  </si>
  <si>
    <t>連続体力学 / 角谷典彦著. -- 共立出版, 1969. -- (共立物理学講座 ; 7).</t>
  </si>
  <si>
    <t>18812039</t>
  </si>
  <si>
    <t>10803643</t>
  </si>
  <si>
    <t>420.8||L||734</t>
  </si>
  <si>
    <t>Time in quantum mechanics / J.G. Muga, R. Sala Mayato, Í.L. Egusquiza (eds.) ; [vol. 1]. -- 2nd ed. -- Springer, 2008. -- (Lecture notes in physics ; 734).</t>
  </si>
  <si>
    <t>19103235</t>
  </si>
  <si>
    <t>420.8||O||9/</t>
  </si>
  <si>
    <t>固体の物理 / H.M.Rosenberg著 ; 山下次郎, 福地充訳 ; 上, 下. -- 丸善, 1991. -- (オックスフォード物理学シリーズ / 柿内賢信, 土方克法監修 ; 9).</t>
  </si>
  <si>
    <t>18702152</t>
  </si>
  <si>
    <t>420.8||P||28</t>
  </si>
  <si>
    <t>LIQUID-LIQUID EQUILIBRIUM AND EXTRACTION : A LITERATURE SOURCE BOOK / WISNIAK, JAIME | TAMIR, ABRAHAM ; SUPPL. 2. -- ELSEVIER, 1987. -- (PHYSICAL SCIENCES DATA).</t>
  </si>
  <si>
    <t>18612623</t>
  </si>
  <si>
    <t>420.8||R||4</t>
  </si>
  <si>
    <t>熱・統計力学演習 / 瀬川洋, 香川喜一郎, 堀辺稔共著. -- サイエンス社, 1986. -- (理工基礎物理学演習ライブラリ ; 4).</t>
  </si>
  <si>
    <t>10007501</t>
  </si>
  <si>
    <t>演習熱力学・統計力学 / 広池和夫, 田中実共著. -- 新訂版. -- サイエンス社, 2000. -- (セミナーライブラリ物理学 ; 6).</t>
  </si>
  <si>
    <t>00014334</t>
  </si>
  <si>
    <t>64132596</t>
  </si>
  <si>
    <t>10009200</t>
  </si>
  <si>
    <t>運動と物質 : 物理学へのアプローチ / 穴田 有一. -- 共立出版, 2000.</t>
  </si>
  <si>
    <t>19700318</t>
  </si>
  <si>
    <t>19700272</t>
  </si>
  <si>
    <t>19800528</t>
  </si>
  <si>
    <t>物理学 / 徳岡 善助 [ほか]. -- 学術図書出版社, 1978.</t>
  </si>
  <si>
    <t>18606335</t>
  </si>
  <si>
    <t>物理学 : 物理と考え物理と楽しもう / 尾林見郎 [ほか]共著, 1986.</t>
  </si>
  <si>
    <t>18511462</t>
  </si>
  <si>
    <t>現代物理学の基礎 / A.バイザー著 ; 佐藤猛[ほか]共訳. -- 3訂版. -- 好学社, 1984.</t>
  </si>
  <si>
    <t>18905065</t>
  </si>
  <si>
    <t>物理学 : その現代的アプローチ / 原康夫, 桜井邦朋編. -- 東京教学社, 1989.</t>
  </si>
  <si>
    <t>18511808</t>
  </si>
  <si>
    <t>18511809</t>
  </si>
  <si>
    <t>10303329</t>
  </si>
  <si>
    <t>電磁気学 / D. ハリディ, R. レスニック, J. ウォーカー共著 ; 野崎光昭監訳. -- 培風館, 2002. -- (物理学の基礎 / D. ハリディ, R. レスニック, J. ウォーカー共著 ; 野崎光昭監訳 ; 3).</t>
  </si>
  <si>
    <t>10008655</t>
  </si>
  <si>
    <t>420||B||9</t>
  </si>
  <si>
    <t>物性物理30講 / 戸田盛和著. -- 朝倉書店, 2000. -- (物理学30講シリーズ ; 9).</t>
  </si>
  <si>
    <t>19800645</t>
  </si>
  <si>
    <t>18903394</t>
  </si>
  <si>
    <t>大学課程物理学 / 鵜飼正和[ほか]共著. -- 第2版. -- 共立出版, 1989.</t>
  </si>
  <si>
    <t>19800644</t>
  </si>
  <si>
    <t>10400984</t>
  </si>
  <si>
    <t>18703872</t>
  </si>
  <si>
    <t>演習理論物理学 : 力学 / フェドルチェンコ[ほか]著 ; 西成勝好訳 ; 新装版. -- 東京図書, 1986.</t>
  </si>
  <si>
    <t>91091704</t>
  </si>
  <si>
    <t>電磁気・熱・波動 / 新居毅人 [ほか] 著. -- 共立出版, 2009. -- (ファンダメンタル物理学).</t>
  </si>
  <si>
    <t>10503380</t>
  </si>
  <si>
    <t>科学の国のアリス : 入門!ニュートン物理学 / 福江純著. -- 大和書房, 2005.</t>
  </si>
  <si>
    <t>19401933</t>
  </si>
  <si>
    <t>基礎物理学 / 後藤憲一編. -- 共立出版, 1984.</t>
  </si>
  <si>
    <t>19802875</t>
  </si>
  <si>
    <t>New program 物理 / 学習システム研究会物理班 (編) ; IB・上. -- 秀文堂, 1994.</t>
  </si>
  <si>
    <t>19802876</t>
  </si>
  <si>
    <t>New program 物理 / 学習システム研究会物理班 (編) ; IB・下. -- 秀文堂, 1994.</t>
  </si>
  <si>
    <t>10407083</t>
  </si>
  <si>
    <t>物理学基礎 / 原康夫著. -- 第3版. -- 学術図書出版社, 2004.</t>
  </si>
  <si>
    <t>19307065</t>
  </si>
  <si>
    <t>パソコンによる物理『CAL+シミュレーション』 / 平田 邦男. -- 共立出版, 1993.</t>
  </si>
  <si>
    <t>19310936</t>
  </si>
  <si>
    <t>さまざまな時間を旅する : 現代物理学の時間論 / 細谷 暁夫, 1993. -- (科学・技術の最前線).</t>
  </si>
  <si>
    <t>10305844</t>
  </si>
  <si>
    <t>ゼロから学ぶ物理のことば / 小暮陽三著. -- 講談社, 2003.</t>
  </si>
  <si>
    <t>19603598</t>
  </si>
  <si>
    <t>10306443</t>
  </si>
  <si>
    <t>シミュレーションの話し / 河村哲也著. -- インデックス出版, 2003. -- (環境と科学 ; 3).</t>
  </si>
  <si>
    <t>10406149</t>
  </si>
  <si>
    <t>ゲームで学ぶ楽しい物理 / 加藤徳善著. -- オーム社, 2004.</t>
  </si>
  <si>
    <t>10604334</t>
  </si>
  <si>
    <t>420||K||2</t>
  </si>
  <si>
    <t>電磁気・波動・熱 / 吉田貞史 [ほか] 執筆. -- 実教出版, 2006. -- (専門基礎ライブラリー . 基礎物理 ; 2).</t>
  </si>
  <si>
    <t>19508052</t>
  </si>
  <si>
    <t>19408392</t>
  </si>
  <si>
    <t>10206780</t>
  </si>
  <si>
    <t>19901652</t>
  </si>
  <si>
    <t>ビギナーズ物理 : 理工系を学びはじめる人のために / 荻原宏康著. -- 東京電機大学出版局, 1999.</t>
  </si>
  <si>
    <t>10300358</t>
  </si>
  <si>
    <t>現代物理学 / 小野昱郎編 ; 細谷暁夫, 岡真, 斯波弘行共著. -- 森北出版, 2002.</t>
  </si>
  <si>
    <t>18511636</t>
  </si>
  <si>
    <t>工科系のための基礎物理学 / 小田幸康著. -- 培風館, 1985.</t>
  </si>
  <si>
    <t>18911047</t>
  </si>
  <si>
    <t>みんなの物理学 / 酒見次郎著. -- 第一書林, 1989.</t>
  </si>
  <si>
    <t>19908926</t>
  </si>
  <si>
    <t>PHYSICS FOR SCIENTISTS AND ENGINEERS / SERWAY, RAYMOND A. | BEICHNER, ROBERT J.. -- 5TH ED. -- SAUNDERS COLLEGE, 2000. -- (SAUNDERS GOLDEN SUNBURST SERIES).</t>
  </si>
  <si>
    <t>19802408</t>
  </si>
  <si>
    <t>19210795</t>
  </si>
  <si>
    <t>18511389</t>
  </si>
  <si>
    <t>物理学要論 / 砂川重信著. -- 培風館, 1984.</t>
  </si>
  <si>
    <t>10301397</t>
  </si>
  <si>
    <t>物の理 : なぜ原子や分子は目に見えないか? / 桜井邦朋著. -- 白日社, 2003.</t>
  </si>
  <si>
    <t>10106796</t>
  </si>
  <si>
    <t>420||S||2</t>
  </si>
  <si>
    <t>基礎物理学 / 下村健次著 ; 1, 2. -- 新版. -- 大学教育出版, 2001.</t>
  </si>
  <si>
    <t>91082142</t>
  </si>
  <si>
    <t>高校で教わりたかった物理 / 田口善弘著. -- 日本評論社, 2009. -- (大人のための科学).</t>
  </si>
  <si>
    <t>10300215</t>
  </si>
  <si>
    <t>ゼロから学ぶ物理の1、2、3 / 竹内薫著. -- 講談社, 2002.</t>
  </si>
  <si>
    <t>19700720</t>
  </si>
  <si>
    <t>現代物理学とは何か / 和田正信著. -- 裳華房, 1997. -- (物理学のすすめ).</t>
  </si>
  <si>
    <t>10701810</t>
  </si>
  <si>
    <t>ケンブリッジ物理公式ハンドブック / Graham Woan著 ; 堤正義訳. -- 共立出版, 2007.</t>
  </si>
  <si>
    <t>19409584</t>
  </si>
  <si>
    <t>10300506</t>
  </si>
  <si>
    <t>421.02||L</t>
  </si>
  <si>
    <t>ボルツマンの原子 : 理論物理学の夜明け / デヴィッド・リンドリー著 ; 松浦俊輔訳. -- 青土社, 2003.</t>
  </si>
  <si>
    <t>00014375</t>
  </si>
  <si>
    <t>00014383</t>
  </si>
  <si>
    <t>64169544</t>
  </si>
  <si>
    <t>00014388</t>
  </si>
  <si>
    <t>変形体の力学 / アーノルド・ゾンマーフェルト著 ; 島内輝, 島内みどり訳. -- 講談社, 1969. -- (ゾンマーフェルト理論物理学講座 ; 2).</t>
  </si>
  <si>
    <t>19702577</t>
  </si>
  <si>
    <t>わかる相対性理論 / アベリヤノフ著 ; 中島のり子訳 ; 新装版. -- 東京図書, 1997.</t>
  </si>
  <si>
    <t>19605588</t>
  </si>
  <si>
    <t>18606026</t>
  </si>
  <si>
    <t>一般相対性理論 / P.A.M.ディラック著 ; 江沢洋訳 ; :新装版. -- 東京図書, 1985.</t>
  </si>
  <si>
    <t>91010158</t>
  </si>
  <si>
    <t>重力と一般相対性理論 / 二間瀬敏史著. -- ナツメ社, 1999. -- (図解雑学 : 絵と文章でわかりやすい!).</t>
  </si>
  <si>
    <t>19210842</t>
  </si>
  <si>
    <t>相対性理論が驚異的によくわかる / マーティン・ガードナー著 ; 金子務訳. -- 白揚社, 1992.</t>
  </si>
  <si>
    <t>10304900</t>
  </si>
  <si>
    <t>時間旅行者のための基礎知識 / J・リチャード・ゴット著 ; 林一訳. -- 草思社, 2003.</t>
  </si>
  <si>
    <t>10006206</t>
  </si>
  <si>
    <t>相対性理論のやさしい転覆法 : 史上空前の理論解明劇 / 浜岡泰治著. -- 文芸社, 2000.</t>
  </si>
  <si>
    <t>10501312</t>
  </si>
  <si>
    <t>相対性理論の一世紀 / 広瀬立成著. -- 新潮社, 2005.</t>
  </si>
  <si>
    <t>18812420</t>
  </si>
  <si>
    <t>基礎からの相対性理論 : 原論文を理解するために / 桂愛景著. -- サイエンスハウス, 1988.</t>
  </si>
  <si>
    <t>19908001</t>
  </si>
  <si>
    <t>19708364</t>
  </si>
  <si>
    <t>一般相対論 / 佐々木節著. -- 産業図書, 1996. -- (物理学教科書シリーズ).</t>
  </si>
  <si>
    <t>19703446</t>
  </si>
  <si>
    <t>19509483</t>
  </si>
  <si>
    <t>間違っていたアインシュタインの相対性理論 : 可変光子速度理論 / 重見彰利著. -- 近代文芸社, 1995.</t>
  </si>
  <si>
    <t>10004416</t>
  </si>
  <si>
    <t>10409422</t>
  </si>
  <si>
    <t>相対性理論と時空の科学 : 不思議な現象の世界 : 時間とは何か?空間とは何か?. -- ニュートンプレス, 2005. -- (ニュートン別冊)(ニュートンムック).</t>
  </si>
  <si>
    <t>18909698</t>
  </si>
  <si>
    <t>相対論・量子論 : 最もやさしい解説書 / 鈴木辰三郎, 合田一夫著. -- 明星大学出版部, 1989.</t>
  </si>
  <si>
    <t>10503348</t>
  </si>
  <si>
    <t>アバウトアインシュタイン : アインシュタインをめぐる70のミステリー / 竹内薫著. -- 秀和システム, 2005.</t>
  </si>
  <si>
    <t>10409349</t>
  </si>
  <si>
    <t>一般相対性理論入門 : ブラックホール探査 / エドウィン・F・テイラー, ジョン・アーチボルド・ホイーラー著 ; 牧野伸義訳. -- ピアソン・エデュケーション, 2004.</t>
  </si>
  <si>
    <t>19002118</t>
  </si>
  <si>
    <t>相対性理論 / 冨田憲二著. -- 丸善, 1990. -- (パリティ物理学コース / 牧二郎 [ほか] 編).</t>
  </si>
  <si>
    <t>10600194</t>
  </si>
  <si>
    <t>10102175</t>
  </si>
  <si>
    <t>量子場の数理 / 荒木不二洋著. -- 岩波書店, 2001. -- (現代物理学叢書).</t>
  </si>
  <si>
    <t>19806180</t>
  </si>
  <si>
    <t>新しい配位子場の科学 : 物理学・化学・生物学の多電子論 / 菅野暁 [ほか] 編. -- 講談社, 1998.</t>
  </si>
  <si>
    <t>19203862</t>
  </si>
  <si>
    <t>19904420</t>
  </si>
  <si>
    <t>421.3||A||1</t>
  </si>
  <si>
    <t>10705266</t>
  </si>
  <si>
    <t>421.3||A||14</t>
  </si>
  <si>
    <t>原子衝突 / 高柳和夫著. -- 朝倉書店, 2007. -- (朝倉物理学大系 / 荒船次郎 [ほか] 編集 ; 14).</t>
  </si>
  <si>
    <t>19904421</t>
  </si>
  <si>
    <t>421.3||A||2</t>
  </si>
  <si>
    <t>10005502</t>
  </si>
  <si>
    <t>10005501</t>
  </si>
  <si>
    <t>19410113</t>
  </si>
  <si>
    <t>量子の世界 : 物理研究のフロンティア / 江尻宏泰, 櫛田孝司編. -- 大阪大学出版会, 1994.</t>
  </si>
  <si>
    <t>19002153</t>
  </si>
  <si>
    <t>10102178</t>
  </si>
  <si>
    <t>ゲージ場の理論 / 藤川和男著. -- 岩波書店, 2001. -- (現代物理学叢書).</t>
  </si>
  <si>
    <t>19507506</t>
  </si>
  <si>
    <t>19113219</t>
  </si>
  <si>
    <t>10004481</t>
  </si>
  <si>
    <t>量子カオス : 量子ビリアードを舞台にして / 原山卓久, 中村勝弘共著. -- 培風館, 2000.</t>
  </si>
  <si>
    <t>10500464</t>
  </si>
  <si>
    <t>場の量子論 : 摂動計算の基礎 / 日置善郎著. -- 改訂版. -- 吉岡書店, 2005.</t>
  </si>
  <si>
    <t>91092867</t>
  </si>
  <si>
    <t>先端技術の量子力学 / 伊藤治彦著 ; 講談社サイエンティフィク編集. -- 講談社, 2010. -- (理工系のための解く!).</t>
  </si>
  <si>
    <t>10004840</t>
  </si>
  <si>
    <t>量子力学の数学的原理新理論 / 伊東由文著. -- サイエンスハウス, 2000.</t>
  </si>
  <si>
    <t>10206675</t>
  </si>
  <si>
    <t>物質科学のための量子力学 : 演習問題・詳解付 / 市川恒樹著. -- 三共出版, 2002.</t>
  </si>
  <si>
    <t>10801149</t>
  </si>
  <si>
    <t>散乱理論 / 井川満著. -- 岩波書店, 2008.</t>
  </si>
  <si>
    <t>19404329</t>
  </si>
  <si>
    <t>421.3||I||2</t>
  </si>
  <si>
    <t>量子力学 / 猪木慶治, 川合光著 ; 1, 2. -- 講談社, 1994.</t>
  </si>
  <si>
    <t>19904226</t>
  </si>
  <si>
    <t>現代工学のための量子力学の数理入門 : 対話解説 / 小泉義晴, 高橋宣明, 篠崎寿夫共著. -- 現代工学社, 1997. -- (情報数理工学ガイドシリーズ ; 7).</t>
  </si>
  <si>
    <t>91061806</t>
  </si>
  <si>
    <t>10101998</t>
  </si>
  <si>
    <t>運動量保存と"非保存" / 金子敏明著. -- 共立出版, 1999. -- (物理学演習One Point / 大槻義彦, 小牧研一郎編 ; 4).</t>
  </si>
  <si>
    <t>10204578</t>
  </si>
  <si>
    <t>19402247</t>
  </si>
  <si>
    <t>トンネル効果 / 栗原進編. -- 丸善, 1994. -- (シリーズ物性物理の新展開).</t>
  </si>
  <si>
    <t>10009269</t>
  </si>
  <si>
    <t>量子力学 : 工学基礎 / 森 敏彦 | 妹尾 允史. -- 共立出版, 2000.</t>
  </si>
  <si>
    <t>10100138</t>
  </si>
  <si>
    <t>10603429</t>
  </si>
  <si>
    <t>時空構造と存在の確定 / 松原邦彦著. -- 丸善プラネット, 2006.</t>
  </si>
  <si>
    <t>19803274</t>
  </si>
  <si>
    <t>量子物理のはなし : 統一理論に向けて / Migdal, A. B. ; 田井 正博 (訳) ; 新装. -- 東京図書, 1998.</t>
  </si>
  <si>
    <t>10000702</t>
  </si>
  <si>
    <t>10505125</t>
  </si>
  <si>
    <t>Quantum transport in mesoscopic systems : complexity and statistical fluctuations, a maximum-entropy viewpoint / Pier A. Mello and Narendra Kumar. -- Oxford University Press, 2004. -- (Mesoscopic physics and nanotechnology ; 4).</t>
  </si>
  <si>
    <t>91080905</t>
  </si>
  <si>
    <t>不思議な量子をあやつる : 量子情報科学への招待 / 日経サイエンス編集部編. -- 日経サイエンス, 2008. -- (別冊日経サイエンス ; 161).</t>
  </si>
  <si>
    <t>10605790</t>
  </si>
  <si>
    <t>量子力学 : 概念とベクトル・マトリクス展開 / 中島康治著. -- 朝倉書店, 2006. -- (電気・電子工学基礎シリーズ ; 16).</t>
  </si>
  <si>
    <t>19211025</t>
  </si>
  <si>
    <t>場と時空 / 中西 襄, 1992.</t>
  </si>
  <si>
    <t>10403670</t>
  </si>
  <si>
    <t>だれが量子場をみたか / 中村孔一, 中村徹, 渡辺敬二編. -- 日本評論社, 2004.</t>
  </si>
  <si>
    <t>10204639</t>
  </si>
  <si>
    <t>基礎量子力学 / 大高一雄著. -- 丸善, 2002. -- (電気・電子・情報・通信基礎コース).</t>
  </si>
  <si>
    <t>10102182</t>
  </si>
  <si>
    <t>場の量子論 / 大貫義郎著. -- 岩波書店, 2001. -- (現代物理学叢書).</t>
  </si>
  <si>
    <t>10407500</t>
  </si>
  <si>
    <t>19609166</t>
  </si>
  <si>
    <t>量子のさいころ : 量子力学歴史読本 / L.I.ポノマリョフ著 ; 澤見英男訳. -- シュプリンガー・フェアラーク東京, 1996.</t>
  </si>
  <si>
    <t>19909692</t>
  </si>
  <si>
    <t>量子工学ハンドブック / 大津元一 [ほか] 編. -- 朝倉書店, 1999.</t>
  </si>
  <si>
    <t>19609991</t>
  </si>
  <si>
    <t>量子力学 / 村山良昌 [ほか] 共著. -- 培風館, 1996. -- (理工学基礎).</t>
  </si>
  <si>
    <t>18900848</t>
  </si>
  <si>
    <t>18908197</t>
  </si>
  <si>
    <t>10205722</t>
  </si>
  <si>
    <t>量子場の物理 / M.ストーン著 ; 樺沢宇紀訳. -- シュプリンガー・フェアラーク東京, 2002.</t>
  </si>
  <si>
    <t>10206736</t>
  </si>
  <si>
    <t>19507027</t>
  </si>
  <si>
    <t>19806342</t>
  </si>
  <si>
    <t>19606333</t>
  </si>
  <si>
    <t>絵でわかる量子力学 / 都筑 卓司. -- オーム社, 1995.</t>
  </si>
  <si>
    <t>10101137</t>
  </si>
  <si>
    <t>10200455</t>
  </si>
  <si>
    <t>10506014</t>
  </si>
  <si>
    <t>Realizing controllable quantum states : mesoscopic superconductivity and spintronics : in the light of quantum computation / editors, Hideaki Takayanagi, Junsaku Nitta. -- World Scientific, 2005.</t>
  </si>
  <si>
    <t>19006440</t>
  </si>
  <si>
    <t>公式集 量子力学とその周辺 / 高橋 康 | 奥田 和子. -- 講談社, 1989.</t>
  </si>
  <si>
    <t>19509635</t>
  </si>
  <si>
    <t>10503562</t>
  </si>
  <si>
    <t>量子力学 : 変換理論と散乱理論 / 梅沢博臣, ジョセッピ・ヴィティエロ著 ; 保江邦夫, 治部眞里訳. -- 日本評論社, 2005.</t>
  </si>
  <si>
    <t>19805904</t>
  </si>
  <si>
    <t>量子論における位相 / 矢吹治一著. -- 日本評論社, 1998. -- (数理物理シリーズ).</t>
  </si>
  <si>
    <t>10801455</t>
  </si>
  <si>
    <t>量子力学的状態遷移の模型 : 及び量子力学系の時間的流れの操作 / 山田満著. -- 東京図書出版会, 2008.</t>
  </si>
  <si>
    <t>19904758</t>
  </si>
  <si>
    <t>多体系の量子論 : 技法と応用 / A.M.ザゴスキン著 ; 樺沢宇紀訳. -- シュプリンガー・フェアラーク東京, 1999.</t>
  </si>
  <si>
    <t>19113141</t>
  </si>
  <si>
    <t>1リットルの量子論 : アインシュタインのロマンと湯川秀樹の夢 / 治部真里,保江邦夫著. -- 海鳴社, 1991.</t>
  </si>
  <si>
    <t>19607728</t>
  </si>
  <si>
    <t>統計力学 / 藤井勝彦著. -- 内田老鶴圃, 1996.</t>
  </si>
  <si>
    <t>19609705</t>
  </si>
  <si>
    <t>00014445</t>
  </si>
  <si>
    <t>詳解物理応用数学演習 / 後藤憲一, 山本邦夫, 神吉健共編. -- 共立出版, 1979.</t>
  </si>
  <si>
    <t>19905306</t>
  </si>
  <si>
    <t>10405986</t>
  </si>
  <si>
    <t>統計物理学 / 今田正俊著. -- 丸善, 2004.</t>
  </si>
  <si>
    <t>19606050</t>
  </si>
  <si>
    <t>統計力学 : 基礎と応用 / 小暮陽三著. -- 森北出版, 1983.</t>
  </si>
  <si>
    <t>10206726</t>
  </si>
  <si>
    <t>10801377</t>
  </si>
  <si>
    <t>統計物理学 / 川勝年洋著. -- 朝倉書店, 2008. -- (現代物理学 / 倉本義夫, 江澤潤一編集 . 基礎シリーズ ; 4).</t>
  </si>
  <si>
    <t>10702647</t>
  </si>
  <si>
    <t>10002207</t>
  </si>
  <si>
    <t>統計物理学 / 西川恭治, 森弘之著. -- 朝倉書店, 2000. -- (朝倉物理学大系 / 荒船次郎 [ほか] 編集 ; 10).</t>
  </si>
  <si>
    <t>19803458</t>
  </si>
  <si>
    <t>MATLABによるカオスとフラクタル / 小国力著. -- 朝倉書店, 1998. -- (応用数値計算ライブラリ).</t>
  </si>
  <si>
    <t>10901400</t>
  </si>
  <si>
    <t>10010568</t>
  </si>
  <si>
    <t>19707063</t>
  </si>
  <si>
    <t>10204165</t>
  </si>
  <si>
    <t>10503483</t>
  </si>
  <si>
    <t>10204181</t>
  </si>
  <si>
    <t>科学技術者のための数学ハンドブック / Tai L. Chow [著] ; 鈴木増雄 [ほか] 訳. -- 朝倉書店, 2002.</t>
  </si>
  <si>
    <t>19509514</t>
  </si>
  <si>
    <t>19509513</t>
  </si>
  <si>
    <t>10405069</t>
  </si>
  <si>
    <t>19400705</t>
  </si>
  <si>
    <t>19208116</t>
  </si>
  <si>
    <t>10402174</t>
  </si>
  <si>
    <t>今日から使える物理数学 / 岸野正剛著. -- 講談社, 2004.</t>
  </si>
  <si>
    <t>19800188</t>
  </si>
  <si>
    <t>19106001</t>
  </si>
  <si>
    <t>19805754</t>
  </si>
  <si>
    <t>Mathematica3.0によるカオスの工学への応用 / 鈴木昱雄著. -- 科学技術出版, 1998. -- (Mathematicaとその応用シリーズ).</t>
  </si>
  <si>
    <t>10300470</t>
  </si>
  <si>
    <t>10307538</t>
  </si>
  <si>
    <t>19708320</t>
  </si>
  <si>
    <t>10700596</t>
  </si>
  <si>
    <t>理論物理のための微分幾何学 : 可換幾何学から非可換幾何学へ / 杉田勝実, 岡本良夫, 関根松夫共著. -- 森北出版, 2007.</t>
  </si>
  <si>
    <t>19312288</t>
  </si>
  <si>
    <t>10102304</t>
  </si>
  <si>
    <t>10804682</t>
  </si>
  <si>
    <t>19404235</t>
  </si>
  <si>
    <t>91061882</t>
  </si>
  <si>
    <t>10700297</t>
  </si>
  <si>
    <t>演習形式で学ぶ特殊関数・積分変換入門 / 蓬田清著. -- 共立出版, 2007.</t>
  </si>
  <si>
    <t>19402560</t>
  </si>
  <si>
    <t>19509391</t>
  </si>
  <si>
    <t>10009843</t>
  </si>
  <si>
    <t>421.508||K||2</t>
  </si>
  <si>
    <t>力学系の基礎 / 國府寛司著. -- 朝倉書店, 2000. -- (カオス全書 ; 2).</t>
  </si>
  <si>
    <t>00014475</t>
  </si>
  <si>
    <t>統計物理学 / A. Isihara著 ; 和達三樹 [ほか] 訳. -- 共立出版, 1980.</t>
  </si>
  <si>
    <t>10404108</t>
  </si>
  <si>
    <t>時空の歩き方 : 時間論・宇宙論の最前線 / スティーヴン・W・ホーキング [ほか] 著 ; 林一訳. -- 早川書房, 2004.</t>
  </si>
  <si>
    <t>10701884</t>
  </si>
  <si>
    <t>リサ・ランドール : 異次元は存在する / リサ・ランドール, 若田光一著. -- 日本放送出版協会, 2007. -- (NHK未来への提言).</t>
  </si>
  <si>
    <t>19113250</t>
  </si>
  <si>
    <t>アインシュタインvsボーア : はてしない物理学の論争 / Mendel Sachs[著] ; 原田稔, 杉元賢治共訳. -- 丸善, 1991.</t>
  </si>
  <si>
    <t>91092673</t>
  </si>
  <si>
    <t>物質のすべては光 : 現代物理学が明かす、力と質量の起源 / フランク・ウィルチェック著 ; 吉田三知世訳. -- 早川書房, 2009.</t>
  </si>
  <si>
    <t>00014488</t>
  </si>
  <si>
    <t>422||F</t>
  </si>
  <si>
    <t>00014542</t>
  </si>
  <si>
    <t>422||H</t>
  </si>
  <si>
    <t>19403953</t>
  </si>
  <si>
    <t>実験物理学 : 大学課程 / 都竹 卓郎 [ほか]. -- オ-ム社, 1970.</t>
  </si>
  <si>
    <t>00014624</t>
  </si>
  <si>
    <t>423.078||D</t>
  </si>
  <si>
    <t>00014637</t>
  </si>
  <si>
    <t>10702435</t>
  </si>
  <si>
    <t>Nonlinear solid mechanics : a continuum approach for engineering / Gerhard A. Holzapfel ; : ppc, : pbk. -- John Wiley &amp; Sons, 2000.</t>
  </si>
  <si>
    <t>10801931</t>
  </si>
  <si>
    <t>10000179</t>
  </si>
  <si>
    <t>423.1||T</t>
  </si>
  <si>
    <t>連続体力学入門 / 田村武著. -- 朝倉書店, 2000.</t>
  </si>
  <si>
    <t>19110760</t>
  </si>
  <si>
    <t>解析力学講義 / 齋藤利弥著. -- 日本評論社, 1991. -- (日評数学選書).</t>
  </si>
  <si>
    <t>19001265</t>
  </si>
  <si>
    <t>423.5||S</t>
  </si>
  <si>
    <t>衝撃工学 / 林卓夫, 田中吉之助編著. -- 日刊工業新聞社, 1988.</t>
  </si>
  <si>
    <t>19904995</t>
  </si>
  <si>
    <t>ファインマン講義重力の理論 / ファインマン, モリニーゴ, ワーグナー著 ; ハットフィールド編 ; 和田純夫訳. -- 岩波書店, 1999.</t>
  </si>
  <si>
    <t>10006499</t>
  </si>
  <si>
    <t>423.6||T</t>
  </si>
  <si>
    <t>重力を制御する方法 / 都田隆著. -- ストーク, 2000.</t>
  </si>
  <si>
    <t>19002712</t>
  </si>
  <si>
    <t>423.7||H</t>
  </si>
  <si>
    <t>最新弾塑性学 / 橋口 公一. -- 朝倉書店, 1990.</t>
  </si>
  <si>
    <t>18710089</t>
  </si>
  <si>
    <t>423.7||K</t>
  </si>
  <si>
    <t>弾・塑性力学 : 非線形解析のための基礎理論 / 北川 浩, 1987.</t>
  </si>
  <si>
    <t>18904922</t>
  </si>
  <si>
    <t>弾性理論 / エリ・デ・ランダウ, イェ・エム・リフシッツ著 ; 佐藤常三, 石橋善弘訳. -- 増補新版. -- 東京図書, 1989. -- (ランダウ=リフシッツ理論物理学教程).</t>
  </si>
  <si>
    <t>19005375</t>
  </si>
  <si>
    <t>423.7||T</t>
  </si>
  <si>
    <t>数値弾塑性力学 : 有限要素シミュレーションー基礎と応用 / 冨田佳宏著. -- 養賢堂, 1990.</t>
  </si>
  <si>
    <t>00014671</t>
  </si>
  <si>
    <t>流体力学 / 藤本武助著. -- 改著改訂版. -- 養賢堂, 1973.</t>
  </si>
  <si>
    <t>19405498</t>
  </si>
  <si>
    <t>18803214</t>
  </si>
  <si>
    <t>18511639</t>
  </si>
  <si>
    <t>有限要素法流体解析 / 川原睦人著. -- 日科技連出版社, 1985.</t>
  </si>
  <si>
    <t>19108805</t>
  </si>
  <si>
    <t>19705276</t>
  </si>
  <si>
    <t>19403752</t>
  </si>
  <si>
    <t>流体力学の基礎 / 中林功一, 伊藤基之, 鬼頭修己共著 ; 1, 2. -- コロナ社, 1993. -- (機械系大学講義シリーズ ; 13-14).</t>
  </si>
  <si>
    <t>18909588</t>
  </si>
  <si>
    <t>19905289</t>
  </si>
  <si>
    <t>19905290</t>
  </si>
  <si>
    <t>423.8||R||2</t>
  </si>
  <si>
    <t>10501199</t>
  </si>
  <si>
    <t>00014697</t>
  </si>
  <si>
    <t>19409856</t>
  </si>
  <si>
    <t>423.8||T||*</t>
  </si>
  <si>
    <t>流体の科学 / 柘植 俊一 ; 上. -- 日刊工業新聞社, 1994.</t>
  </si>
  <si>
    <t>19603963</t>
  </si>
  <si>
    <t>19409762</t>
  </si>
  <si>
    <t>基礎流体科学 / 山根隆一郎, 中村雅英著. -- 朝倉書店, 1994.</t>
  </si>
  <si>
    <t>19502393</t>
  </si>
  <si>
    <t>19502395</t>
  </si>
  <si>
    <t>19502396</t>
  </si>
  <si>
    <t>19509515</t>
  </si>
  <si>
    <t>19506731</t>
  </si>
  <si>
    <t>10005460</t>
  </si>
  <si>
    <t>19306705</t>
  </si>
  <si>
    <t>10901303</t>
  </si>
  <si>
    <t>423.88||A</t>
  </si>
  <si>
    <t>Rarefied gas dynamics : 26th International Symposium on Rarefied Gas Dynamics, RGD26, Kyoto, Japan, 20-25 July 2008 / editor, Takashi Abe. -- American Institute of Physics, 2009. -- (AIP conference proceedings ; v. 1084).</t>
  </si>
  <si>
    <t>19312245</t>
  </si>
  <si>
    <t>力学 / 近藤 淳. -- 裳華房, 1993.</t>
  </si>
  <si>
    <t>10200389</t>
  </si>
  <si>
    <t>00014570</t>
  </si>
  <si>
    <t>連続体力学入門 / W.プラガー著 ; 福岡秀和, 阿部武治訳. -- 共立出版, 1980. -- (共立全書 ; 559).</t>
  </si>
  <si>
    <t>10702848</t>
  </si>
  <si>
    <t>19409927</t>
  </si>
  <si>
    <t>力学 / 田辺孝哉著. -- 培風館, 1995. -- (理工学基礎).</t>
  </si>
  <si>
    <t>19502891</t>
  </si>
  <si>
    <t>18804686</t>
  </si>
  <si>
    <t>423||T||***</t>
  </si>
  <si>
    <t>力学におけるテンソルと変分解析 / 多谷虎男著 ; 上, 下. -- 学会出版センター, 1980.</t>
  </si>
  <si>
    <t>18610211</t>
  </si>
  <si>
    <t>423||T||1</t>
  </si>
  <si>
    <t>物質の変形と流動 / 棚橋隆彦著. -- 理工図書, 1985. -- (連続体の力学 / 棚橋隆彦著 ; 1).</t>
  </si>
  <si>
    <t>18612654</t>
  </si>
  <si>
    <t>423||T||3</t>
  </si>
  <si>
    <t>連続体の力学 / 棚橋隆彦 著 ; 3, 1986.</t>
  </si>
  <si>
    <t>18703876</t>
  </si>
  <si>
    <t>10004374</t>
  </si>
  <si>
    <t>Excelによる波動シミュレーション / 阿部吉信著. -- 共立出版, 2000.</t>
  </si>
  <si>
    <t>18511918</t>
  </si>
  <si>
    <t>19113330</t>
  </si>
  <si>
    <t>10204673</t>
  </si>
  <si>
    <t>424.4||Y</t>
  </si>
  <si>
    <t>音波シミュレーション入門 : Visual Basicで物理がわかる / 吉澤純夫著. -- CQ出版, 2002.</t>
  </si>
  <si>
    <t>19510844</t>
  </si>
  <si>
    <t>424.5||I</t>
  </si>
  <si>
    <t>超音波のはなし / 伊藤健一著. -- 日刊工業新聞社, 1982. -- (Science and technology).</t>
  </si>
  <si>
    <t>18411094</t>
  </si>
  <si>
    <t>おもしろい音の世界 / 中野有朋著. -- 日刊工業新聞社, 1984.</t>
  </si>
  <si>
    <t>19403649</t>
  </si>
  <si>
    <t>くらしと音 / 曽根敏夫著. -- 裳華房, 1991. -- (ポピュラーサイエンス).</t>
  </si>
  <si>
    <t>10206713</t>
  </si>
  <si>
    <t>18508254</t>
  </si>
  <si>
    <t>18910762</t>
  </si>
  <si>
    <t>18410007</t>
  </si>
  <si>
    <t>425.08||K||3</t>
  </si>
  <si>
    <t>ホログラフィー入門 / J.-Ch.Viénot, P.Smigielski, H.Royer共著 ; 辻内順平, 中村琢磨共訳. -- 共立出版, 1975. -- (光学技術シリーズ / 小瀬輝次 [ほか] 編 ; 3).</t>
  </si>
  <si>
    <t>00014750</t>
  </si>
  <si>
    <t>10301990</t>
  </si>
  <si>
    <t>中性子スピン光学 / 阿知波紀郎編著 ; 海老沢徹 [ほか] 共著. -- 九州大学出版会, 2003.</t>
  </si>
  <si>
    <t>10502154</t>
  </si>
  <si>
    <t>425.4||F</t>
  </si>
  <si>
    <t>Transport in nanostructures / David K. Ferry and Stephen M. Goodnick ; : pbk. -- Cambridge University Press, 1999. -- (Cambridge studies in semiconductor physics and microelectronic engineering ; 6).</t>
  </si>
  <si>
    <t>10700985</t>
  </si>
  <si>
    <t>Light wave manipulation using organic nonlinear optical materials / edited by Seizo Miyata and Hiroyuki Sasabe. -- Gordon and Breach Science, 2000.</t>
  </si>
  <si>
    <t>19500701</t>
  </si>
  <si>
    <t>18910871</t>
  </si>
  <si>
    <t>425.7||H</t>
  </si>
  <si>
    <t>色をはかる / 平井敏夫著. -- 日本規格協会, 1989. -- (はかるシリーズ).</t>
  </si>
  <si>
    <t>91090461</t>
  </si>
  <si>
    <t>19108127</t>
  </si>
  <si>
    <t>425.7||S</t>
  </si>
  <si>
    <t>色彩科学事典 / 日本色彩学会編. -- 朝倉書店, 1991.</t>
  </si>
  <si>
    <t>19703628</t>
  </si>
  <si>
    <t>19601648</t>
  </si>
  <si>
    <t>10405185</t>
  </si>
  <si>
    <t>光機能分子の科学 : 分子フォトニクス / 堀江一之, 牛木秀治, 渡辺敏行著. -- 新版. -- 講談社, 2004.</t>
  </si>
  <si>
    <t>00014726</t>
  </si>
  <si>
    <t>08303376</t>
  </si>
  <si>
    <t>光工学 / 飯塚啓吾著. -- 新訂増補版. -- 共立出版, 1983.</t>
  </si>
  <si>
    <t>00014734</t>
  </si>
  <si>
    <t>19209472</t>
  </si>
  <si>
    <t>19910163</t>
  </si>
  <si>
    <t>ナノ・フォトニクス : 近接場光で光技術のデッドロックを乗り越える / 大津 元一. -- 米田出版, 1999.</t>
  </si>
  <si>
    <t>08305174</t>
  </si>
  <si>
    <t>425||S||2</t>
  </si>
  <si>
    <t>応用光学 / 鈴木達朗著 ; 1, 2. -- 朝倉書店, 1982.</t>
  </si>
  <si>
    <t>18412031</t>
  </si>
  <si>
    <t>光工学の基礎 / テレビジョン学会編 ; 龍岡静夫著. -- 昭晃堂, 1984.</t>
  </si>
  <si>
    <t>19911304</t>
  </si>
  <si>
    <t>光情報工学の基礎 / 吉村武晃著. -- コロナ社, 2000.</t>
  </si>
  <si>
    <t>00014790</t>
  </si>
  <si>
    <t>伝熱学概論 / 藤本武助, 佐藤俊共著. -- 文献社, 1972.</t>
  </si>
  <si>
    <t>00014807</t>
  </si>
  <si>
    <t>426.3||T</t>
  </si>
  <si>
    <t>熱蒸気および伝熱 / 田中楠弥太著. -- 技報堂, 1964. -- (熱管理叢書).</t>
  </si>
  <si>
    <t>10101599</t>
  </si>
  <si>
    <t>00112683</t>
  </si>
  <si>
    <t>熱力学概論 / 黒沢 誠. -- 成山堂, 1967.</t>
  </si>
  <si>
    <t>18708076</t>
  </si>
  <si>
    <t>10900289</t>
  </si>
  <si>
    <t>ソフトマターのための熱力学 / 田中文彦著. -- 裳華房, 2009.</t>
  </si>
  <si>
    <t>18903085</t>
  </si>
  <si>
    <t>426.7||C</t>
  </si>
  <si>
    <t>超低温の物性物理 / 阿部龍蔵, 斯波弘行共編. -- 培風館, 1986.</t>
  </si>
  <si>
    <t>19800861</t>
  </si>
  <si>
    <t>熱学 / 江幡武, 内田和喜男, 坪田博明共著. -- 学術図書出版社, 1996. -- (基礎物理コース).</t>
  </si>
  <si>
    <t>18907896</t>
  </si>
  <si>
    <t>426||N||3</t>
  </si>
  <si>
    <t>燃焼計算 / 山崎正和著. -- 新版. -- 省エネルギーセンター, 1989. -- (熱計算入門 ; 3).</t>
  </si>
  <si>
    <t>10905093</t>
  </si>
  <si>
    <t>427.08||D||4</t>
  </si>
  <si>
    <t>メカトロニクスと運動制御入門 / 長屋幸助 [ほか] 共著. -- 訂正第2版. -- 養賢堂, 2000. -- (電磁力応用シリーズ / 日本AEM学会 [編] ; 4).</t>
  </si>
  <si>
    <t>19904939</t>
  </si>
  <si>
    <t>427.08||D||6</t>
  </si>
  <si>
    <t>電磁現象と逆問題 / 小島史男, 上坂充編著. -- 養賢堂, 1999. -- (電磁力応用シリーズ / 日本AEM学会 [編] ; 6).</t>
  </si>
  <si>
    <t>00014931</t>
  </si>
  <si>
    <t>基礎電磁気学 / 山口昌一郎執筆 ; 電気学会通信教育会著. -- 電気学会, 1968.</t>
  </si>
  <si>
    <t>00014945</t>
  </si>
  <si>
    <t>00014940</t>
  </si>
  <si>
    <t>10901360</t>
  </si>
  <si>
    <t>427.1||J</t>
  </si>
  <si>
    <t>The theory of electromagnetism / by D.S. Jones. -- Pergamon Press, 1964. -- (International series of monographs on pure and applied mathematics ; v. 47).</t>
  </si>
  <si>
    <t>10101996</t>
  </si>
  <si>
    <t>00014952</t>
  </si>
  <si>
    <t>入門 電気磁気 / 大熊 栄作. -- 東京電機大学出版局, 1974.</t>
  </si>
  <si>
    <t>00134854</t>
  </si>
  <si>
    <t>基礎電磁気学 / 渋谷喜夫著. -- 養賢堂, 1972.</t>
  </si>
  <si>
    <t>00014956</t>
  </si>
  <si>
    <t>基礎電磁気学 / 佐藤 洋. -- 昭晃堂, 1975.</t>
  </si>
  <si>
    <t>64169566</t>
  </si>
  <si>
    <t>64185298</t>
  </si>
  <si>
    <t>427.1||Y</t>
  </si>
  <si>
    <t>基礎電磁気学 / 矢作吉之助, 大木義路著. -- 産業図書, 1981.</t>
  </si>
  <si>
    <t>18909806</t>
  </si>
  <si>
    <t>00014985</t>
  </si>
  <si>
    <t>18710402</t>
  </si>
  <si>
    <t>これが超電導だ! : 衝撃のイノベーションで何がどう変わるのか!? / 青柳 全, 1987.</t>
  </si>
  <si>
    <t>10106049</t>
  </si>
  <si>
    <t>19609810</t>
  </si>
  <si>
    <t>超電導技術とその応用 / ISTECジャーナル編集委員会編. -- 丸善, 1996.</t>
  </si>
  <si>
    <t>18812368</t>
  </si>
  <si>
    <t>18807732</t>
  </si>
  <si>
    <t>未来をひらく超電導 / 北田正弘, 渡辺宏著. -- 共立出版, 1988.</t>
  </si>
  <si>
    <t>19108413</t>
  </si>
  <si>
    <t>超電導を知る事典 / 北田正弘, 樽谷良信著. -- アグネ承風社, 1991.</t>
  </si>
  <si>
    <t>19207374</t>
  </si>
  <si>
    <t>超伝導エネルギー入門 / 増田正美, 岩本雅民, 新冨孝和共著. -- 新版. -- オーム社, 1992.</t>
  </si>
  <si>
    <t>19605497</t>
  </si>
  <si>
    <t>427.4||N</t>
  </si>
  <si>
    <t>電気伝導の基礎と材料 / 日本材料科学会編 ; 坂田亮 [ほか] 著. -- 裳華房, 1991. -- (先端材料シリーズ).</t>
  </si>
  <si>
    <t>19509842</t>
  </si>
  <si>
    <t>低温・超伝導・高温超伝導 / 長岡洋介著 ; パリティ編集委員会編. -- 丸善, 1995. -- (パリティブックス).</t>
  </si>
  <si>
    <t>19505801</t>
  </si>
  <si>
    <t>427.4||O</t>
  </si>
  <si>
    <t>超伝導電磁気学 / 大沼俊朗著. -- コロナ社, 1995.</t>
  </si>
  <si>
    <t>91070580</t>
  </si>
  <si>
    <t>19303988</t>
  </si>
  <si>
    <t>超電導関連用語 : JIS H 7005-1991準拠 / 大阪科学技術センター付属ニューマテリアルセンター編. -- 日本規格協会, 1993. -- (JIS用語解説シリーズ).</t>
  </si>
  <si>
    <t>18612625</t>
  </si>
  <si>
    <t>応用超電導 / 荻原宏康編著. -- 日刊工業新聞社, 1986.</t>
  </si>
  <si>
    <t>19802293</t>
  </si>
  <si>
    <t>超電導はおもしろい! / 渋谷寿著. -- オーム社, 1998. -- (テクノライフ選書).</t>
  </si>
  <si>
    <t>18804290</t>
  </si>
  <si>
    <t>セミナー高温超伝導 / 福山 秀敏 [ほか], 1988.</t>
  </si>
  <si>
    <t>10605038</t>
  </si>
  <si>
    <t>Computational electrodynamics : the finite-difference time-domain method / Allen Taflove, Susan C. Hagness. -- 3rd ed. -- Artech House, 2005. -- (The Artech House antennas and propagation library).</t>
  </si>
  <si>
    <t>19607472</t>
  </si>
  <si>
    <t>超伝導 / A.W.B.Taylor著 ; 田中節子訳. -- 新訂版. -- 共立出版, 1988.</t>
  </si>
  <si>
    <t>19108450</t>
  </si>
  <si>
    <t>超電導研究・開発ハンドブック / 国際超電導産業技術研究センター編. -- オーム社, 1991.</t>
  </si>
  <si>
    <t>19303987</t>
  </si>
  <si>
    <t>超電導のおはなし / 田中 昭二. -- 日本規格協会, 1993.</t>
  </si>
  <si>
    <t>10103047</t>
  </si>
  <si>
    <t>超伝導の量子統計理論 : 初歩から学ぶ超伝導 / 藤田重次, S.ゴドイ著 ; 岡村好庸[ほか]訳. -- シュプリンガー・フェアラーク東京, 2001.</t>
  </si>
  <si>
    <t>10904383</t>
  </si>
  <si>
    <t>超伝導ハンドブック / 福山秀敏, 秋光純編. -- 朝倉書店, 2009.</t>
  </si>
  <si>
    <t>10700040</t>
  </si>
  <si>
    <t>427.45||N</t>
  </si>
  <si>
    <t>超電導エネルギー工学 / 仁田旦三編著. -- オーム社, 2006. -- (EE text).</t>
  </si>
  <si>
    <t>10603556</t>
  </si>
  <si>
    <t>10102180</t>
  </si>
  <si>
    <t>427.45||T</t>
  </si>
  <si>
    <t>10405121</t>
  </si>
  <si>
    <t>427.45||Y</t>
  </si>
  <si>
    <t>夢を実現する超伝導 / 山口貢, 福井聡著. -- 新潟日報事業社, 2004. -- (ブックレット新潟大学 ; 30).</t>
  </si>
  <si>
    <t>18606342</t>
  </si>
  <si>
    <t>10400798</t>
  </si>
  <si>
    <t>19400922</t>
  </si>
  <si>
    <t>プラズマ工学演習 / 林泉[ほか]著. -- 朝倉書店, 1988.</t>
  </si>
  <si>
    <t>19003474</t>
  </si>
  <si>
    <t>気体電子工学 / 高元曄夫著. -- 玄文社, 1989.</t>
  </si>
  <si>
    <t>00015026</t>
  </si>
  <si>
    <t>磁性薄膜工学 / 桜井良文編. -- 丸善, 1977. -- (磁気工学講座 / 飯田修一 [ほか] 編 ; 5).</t>
  </si>
  <si>
    <t>19200864</t>
  </si>
  <si>
    <t>00014911</t>
  </si>
  <si>
    <t>64152817</t>
  </si>
  <si>
    <t>64152815</t>
  </si>
  <si>
    <t>00015055</t>
  </si>
  <si>
    <t>427.7||W||2</t>
  </si>
  <si>
    <t>64152801</t>
  </si>
  <si>
    <t>64190056</t>
  </si>
  <si>
    <t>18511815</t>
  </si>
  <si>
    <t>10505796</t>
  </si>
  <si>
    <t>427.8||K</t>
  </si>
  <si>
    <t>コンパクトMRI / 巨瀬勝美編著. -- 共立出版, 2004.</t>
  </si>
  <si>
    <t>19402034</t>
  </si>
  <si>
    <t>アドバンスト・マグネティクス / 内山晉編著. -- 培風館, 1994. -- (アドバンストエレクトロニクスシリーズ / 菅野卓雄 [ほか] 監修 ; カテゴリーI . エレクトロニクス材料・物性・デバイス ; 6).</t>
  </si>
  <si>
    <t>64180335</t>
  </si>
  <si>
    <t>427.8||Y</t>
  </si>
  <si>
    <t>電磁波工学入門 / 山下栄吉著. -- 産業図書, 1980.</t>
  </si>
  <si>
    <t>10703519</t>
  </si>
  <si>
    <t>電気物性論入門 / A.J. Dekker著 ; 酒井善雄, 山中俊一共訳. -- 第4版第15刷. -- 丸善, 1993.</t>
  </si>
  <si>
    <t>19609156</t>
  </si>
  <si>
    <t>電磁気学シミュレーション / Robert Ehrlich [ほか] 著 ; Robert Ehrlich, William MacDonald, Maria Dworzecka編 ; 山崎昶訳. -- 海文堂出版, 1996. -- (CUPSシリーズ ; 4).</t>
  </si>
  <si>
    <t>19500965</t>
  </si>
  <si>
    <t>電気物性論入門 / A.J. Dekker著 ; 酒井善雄, 山中俊一訳. -- 第4版. -- 丸善, 1975. -- (エンジニアスライブラリ).</t>
  </si>
  <si>
    <t>10001663</t>
  </si>
  <si>
    <t>電磁気学の講義と演習 / 湯本雅恵 [ほか] 共著. -- 日新出版, 2000. -- (実用理工学入門講座).</t>
  </si>
  <si>
    <t>18710449</t>
  </si>
  <si>
    <t>19609136</t>
  </si>
  <si>
    <t>初めて学ぶ電気法則の不思議発見 / 福田 務. -- オーム社, 1996.</t>
  </si>
  <si>
    <t>19502801</t>
  </si>
  <si>
    <t>電磁気 / 飯島徹穂 [ほか] 著. -- 共立出版, 1995. -- (技術者のための基礎物理).</t>
  </si>
  <si>
    <t>18806689</t>
  </si>
  <si>
    <t>電磁気学の基礎 / Hammond, Percy, 1983.</t>
  </si>
  <si>
    <t>19506664</t>
  </si>
  <si>
    <t>基礎原理にもとづく工科系の電磁気学 / 長谷川晃著. -- 岩波書店, 1995.</t>
  </si>
  <si>
    <t>19211722</t>
  </si>
  <si>
    <t>工学系の応用電磁気学 / W.H.ヘイト著 ; 山中惣之助[ほか]訳. -- マグロウヒル出版, 1992.</t>
  </si>
  <si>
    <t>18503903</t>
  </si>
  <si>
    <t>電磁気工学 / Hayt, William H., Jr. ; 上, 1985.</t>
  </si>
  <si>
    <t>10100667</t>
  </si>
  <si>
    <t>08204335</t>
  </si>
  <si>
    <t>図解電磁気学の学び方 / 桂井 誠, 1982.</t>
  </si>
  <si>
    <t>19609427</t>
  </si>
  <si>
    <t>分子の電磁気学 / 工藤 一浩. -- 産業図書, 1996. -- (分子の科学シリーズ).</t>
  </si>
  <si>
    <t>10000730</t>
  </si>
  <si>
    <t>10009496</t>
  </si>
  <si>
    <t>10602100</t>
  </si>
  <si>
    <t>基礎からの電磁気学 / 中川紀美雄 [ほか] 共著. -- 日新出版, 2006. -- (実用理工学入門講座).</t>
  </si>
  <si>
    <t>10009846</t>
  </si>
  <si>
    <t>身近に学ぶ電磁気学 / 河本 修. -- 共立出版, 2000.</t>
  </si>
  <si>
    <t>08206020</t>
  </si>
  <si>
    <t>電磁気学演習 / 木名瀬亘, 朴貴男共著. -- 学献社, 1981.</t>
  </si>
  <si>
    <t>18511396</t>
  </si>
  <si>
    <t>427||K||***</t>
  </si>
  <si>
    <t>初級 電気の基礎 〈下〉 / 加地正義 | 嶋田八于 共著, 1984. -- (初級 電気の基礎 ;2).</t>
  </si>
  <si>
    <t>64157007</t>
  </si>
  <si>
    <t>64157008</t>
  </si>
  <si>
    <t>18610491</t>
  </si>
  <si>
    <t>19304975</t>
  </si>
  <si>
    <t>18703773</t>
  </si>
  <si>
    <t>00000526</t>
  </si>
  <si>
    <t>電磁気学 / 三谷健次著. -- 共立出版, 1971. -- (共立全書 ; 187).</t>
  </si>
  <si>
    <t>64191391</t>
  </si>
  <si>
    <t>電磁数学 : 精解演習 / 村上一郎著 ; 1, 2. -- 広川書店, 1976. -- (数学精解演習シリーズ).</t>
  </si>
  <si>
    <t>19605377</t>
  </si>
  <si>
    <t>10202479</t>
  </si>
  <si>
    <t>電磁気工学 / 村上俊之, 内山太郎, 大西公平共著. -- 培風館, 2002. -- (システムデザイン工学テキストシリーズ ; 5).</t>
  </si>
  <si>
    <t>19113300</t>
  </si>
  <si>
    <t>18511709</t>
  </si>
  <si>
    <t>427||N||1</t>
  </si>
  <si>
    <t>電磁気学演習 〈1〉 / 西原浩 | 藤岡弘 著, 1985. -- (電磁気学演習 ;1).</t>
  </si>
  <si>
    <t>18501940</t>
  </si>
  <si>
    <t>電磁気学演習 / 西原 浩 | 藤岡 弘 ; 1, 1985.</t>
  </si>
  <si>
    <t>18511710</t>
  </si>
  <si>
    <t>427||N||2</t>
  </si>
  <si>
    <t>電磁気学演習 〈2〉 / 西原浩 | 藤岡弘 著, 1985. -- (電磁気学演習 ;2).</t>
  </si>
  <si>
    <t>18501941</t>
  </si>
  <si>
    <t>電磁気学演習 / 西原 浩 | 藤岡 弘 ; 2, 1985.</t>
  </si>
  <si>
    <t>19700978</t>
  </si>
  <si>
    <t>00014882</t>
  </si>
  <si>
    <t>10007309</t>
  </si>
  <si>
    <t>電磁気学 / 太田浩一著 ; 1, 2. -- 丸善, 2000. -- (丸善物理学基礎コース).</t>
  </si>
  <si>
    <t>10007310</t>
  </si>
  <si>
    <t>19908709</t>
  </si>
  <si>
    <t>はじめて学ぶ電磁気学 / 太田昭男著. -- 丸善, 1999.</t>
  </si>
  <si>
    <t>19312261</t>
  </si>
  <si>
    <t>19207695</t>
  </si>
  <si>
    <t>19706136</t>
  </si>
  <si>
    <t>EMC概論 / Paul, Clayton R.. -- ミマツデータシステム, 1996.</t>
  </si>
  <si>
    <t>00014885</t>
  </si>
  <si>
    <t>19803612</t>
  </si>
  <si>
    <t>エース電磁気学 / 沢新之輔, 小川英一, 小野和雄著. -- 朝倉書店, 1998. -- (エース電気・電子・情報工学シリーズ).</t>
  </si>
  <si>
    <t>19701200</t>
  </si>
  <si>
    <t>電磁気学の基礎 / 斉藤 幸喜 | 宮代 彰一 | 高橋 清. -- 森北出版, 1997.</t>
  </si>
  <si>
    <t>19502900</t>
  </si>
  <si>
    <t>19701123</t>
  </si>
  <si>
    <t>19803839</t>
  </si>
  <si>
    <t>64168080</t>
  </si>
  <si>
    <t>電気磁気学 / 東海大学電磁理論研究会. -- 東海大学出版会, 1976.</t>
  </si>
  <si>
    <t>10601774</t>
  </si>
  <si>
    <t>今日から使える電磁気学 / 竹内淳著. -- 講談社, 2006. -- (今日から使えるシリーズ).</t>
  </si>
  <si>
    <t>08203918</t>
  </si>
  <si>
    <t>19702579</t>
  </si>
  <si>
    <t>91020223</t>
  </si>
  <si>
    <t>健の電気と磁石の基礎 : 今世紀にこそ読んでおきたい / 常田健著. -- ほおずき書籍, 2002.</t>
  </si>
  <si>
    <t>64189942</t>
  </si>
  <si>
    <t>電気磁気学 / 宇田川 ◆久 ; 普及版. -- 廣川書店, 1978. -- (精解演習).</t>
  </si>
  <si>
    <t>18904443</t>
  </si>
  <si>
    <t>詳解電磁気学演習 / 山口 勝也, 1988.</t>
  </si>
  <si>
    <t>08203419</t>
  </si>
  <si>
    <t>基礎電気磁気学 : 大学課程 / 山本勇原著 ; 西巻正郎編著. -- オーム社, 1981.</t>
  </si>
  <si>
    <t>19700856</t>
  </si>
  <si>
    <t>19403944</t>
  </si>
  <si>
    <t>00015103</t>
  </si>
  <si>
    <t>428.078||Y</t>
  </si>
  <si>
    <t>物性論演習 / 山口修広〔ほか〕著. -- 産業図書, 1964.</t>
  </si>
  <si>
    <t>00015155</t>
  </si>
  <si>
    <t>物質の磁性 / 永宮健夫 [ほか著]. -- 共立出版社, 1958. -- (物性物理学講座 / 武藤俊之助 [ほか] 編 ; 6).</t>
  </si>
  <si>
    <t>00015165</t>
  </si>
  <si>
    <t>10503180</t>
  </si>
  <si>
    <t>分子科学者がいどむ12の謎 / 分子科学研究所編. -- 化学同人, 2005.</t>
  </si>
  <si>
    <t>10300293</t>
  </si>
  <si>
    <t>ゲルと生命 : 田中豊一英文論文選集 / 田中豊一著. -- 東京大学出版会, 2002.</t>
  </si>
  <si>
    <t>18511293</t>
  </si>
  <si>
    <t>液晶 / 岡野光治, 小林駿介共編 ; 基礎編, 応用編. -- 培風館, 1985.</t>
  </si>
  <si>
    <t>18504756</t>
  </si>
  <si>
    <t>18508020</t>
  </si>
  <si>
    <t>10800400</t>
  </si>
  <si>
    <t>基礎電子物性工学 : 量子力学の基本と応用 / 阿部正紀著. -- コロナ社, 2008. -- (電子情報通信レクチャーシリーズ / 電子情報通信学会編 ; B-11).</t>
  </si>
  <si>
    <t>10101122</t>
  </si>
  <si>
    <t>有機電子物性 / 安西弘行, 中辻慎一著. -- 培風館, 2001.</t>
  </si>
  <si>
    <t>10102114</t>
  </si>
  <si>
    <t>18912484</t>
  </si>
  <si>
    <t>428.4||B||2</t>
  </si>
  <si>
    <t>固体論の基礎 / Gerald Burns [著] ; 小島誠治, 澤田昭勝, 中村輝太郎訳. -- 東海大学出版会, 1989. -- (バーンズ固体物理学 / Gerald Burns [著] ; 2).</t>
  </si>
  <si>
    <t>00015188</t>
  </si>
  <si>
    <t>10409518</t>
  </si>
  <si>
    <t>428.4||G||中</t>
  </si>
  <si>
    <t>固体物理学 / G. グロッソ, G. P. パラビチニ著 ; 安食博志訳 ; 上, 中, 下. -- 吉岡書店, 2004. -- (物理学叢書 / 小谷正雄 [ほか] 編 ; 97, 99, 101).</t>
  </si>
  <si>
    <t>18703982</t>
  </si>
  <si>
    <t>19603207</t>
  </si>
  <si>
    <t>固体はなぜ固いか / 星野公三著. -- 丸善, 1996. -- (パリティ物理学コース / 牧二郎 [ほか] 編 . クローズアップ).</t>
  </si>
  <si>
    <t>18411272</t>
  </si>
  <si>
    <t>固体物性論 / 笹倉博編 ; 笹倉博[ほか]執筆. -- 朝倉書店, 1984. -- (電気・電子・情報基礎シリーズ / 市川忠男 [ほか] 編 ; 12).</t>
  </si>
  <si>
    <t>19113179</t>
  </si>
  <si>
    <t>固体物理 / 小林 俊一. -- 丸善, 1991. -- (パリティ物理学コース).</t>
  </si>
  <si>
    <t>19900439</t>
  </si>
  <si>
    <t>固体物理学入門 / Charles Kittel [著] ; 宇野良清 [ほか] 共訳 ; 上, 下. -- 第7版. -- 丸善, 1998.</t>
  </si>
  <si>
    <t>08202402</t>
  </si>
  <si>
    <t>原子・分子の衝突 / Sir H.マッセイ著 ; 小山慶太訳. -- 共立出版, 1981.</t>
  </si>
  <si>
    <t>18804291</t>
  </si>
  <si>
    <t>19803182</t>
  </si>
  <si>
    <t>π電子系有機固体 : 分子設計・電子物性(電荷とスピン)・応用 / 日本化学会編. -- 学会出版センター, 1998. -- (季刊化学総説 ; No.35).</t>
  </si>
  <si>
    <t>18612626</t>
  </si>
  <si>
    <t>表面の科学 / 岡田正和, 金持徹著. -- 大月書店, 1986. -- (科学全書 / 日本科学者会議編 ; 19).</t>
  </si>
  <si>
    <t>10902571</t>
  </si>
  <si>
    <t>多体問題特論 : 第一原理からの多電子問題 / 高田康民著. -- 朝倉書店, 2009. -- (朝倉物理学大系 / 荒船次郎 [ほか] 編集 ; 15).</t>
  </si>
  <si>
    <t>10600810</t>
  </si>
  <si>
    <t>428.4||V</t>
  </si>
  <si>
    <t>固体物理学・工学 = Solid‐state physics and engineering / Craig T.Van Degrift[著] ; : Japan, : USA. -- The University of Wisconsin press, 1995. -- (現代科学技術日本語シリーズ = Technical Japanese supplements).</t>
  </si>
  <si>
    <t>19203739</t>
  </si>
  <si>
    <t>10204579</t>
  </si>
  <si>
    <t>18609532</t>
  </si>
  <si>
    <t>10800977</t>
  </si>
  <si>
    <t>18506798</t>
  </si>
  <si>
    <t>10502360</t>
  </si>
  <si>
    <t>428.8||O</t>
  </si>
  <si>
    <t>半導体ものがたり : 真空か、宇宙か、実験室か? / 大塚穎三著. -- アグネ技術センター, 2005.</t>
  </si>
  <si>
    <t>19007944</t>
  </si>
  <si>
    <t>428.8||P||12</t>
  </si>
  <si>
    <t>光メモリの基礎 / 寺尾元康 [ほか] 共著. -- コロナ社, 1990. -- (フォトニクスシリーズ / 伊藤良一, 神谷武志, 柊元宏編 ; 12).</t>
  </si>
  <si>
    <t>19207971</t>
  </si>
  <si>
    <t>00015263</t>
  </si>
  <si>
    <t>10500269</t>
  </si>
  <si>
    <t>428||A</t>
  </si>
  <si>
    <t>応用物性論 / 青木昌治著. -- 朝倉書店, 1969. -- (基礎工業物理講座 ; 6).</t>
  </si>
  <si>
    <t>18813025</t>
  </si>
  <si>
    <t>物性物理の新概念 / 福山秀敏編. -- 培風館, 1988.</t>
  </si>
  <si>
    <t>10004484</t>
  </si>
  <si>
    <t>428||F</t>
  </si>
  <si>
    <t>物性物理学入門 : 固体からソフトマターまで / 藤原毅夫著. -- 放送大学教育振興会, 2000. -- (放送大学教材 ; 89603-1-0011).</t>
  </si>
  <si>
    <t>00136432</t>
  </si>
  <si>
    <t>物性論概説 : 統計力学を中心とした / 原島鮮著. -- 修正第2版. -- 裳華房, 1957.</t>
  </si>
  <si>
    <t>08327502</t>
  </si>
  <si>
    <t>基礎物性物理工学 / 石黒政一, 竹内望, 冨田彰宏共著. -- 日新出版, 1983. -- (現代理工学大系).</t>
  </si>
  <si>
    <t>64173939</t>
  </si>
  <si>
    <t>基礎電子物性工学 / 川辺和夫, 平木昭夫, 岩見基弘共著. -- コロナ社, 1979. -- (大学講義シリーズ).</t>
  </si>
  <si>
    <t>19701307</t>
  </si>
  <si>
    <t>光物性入門 / 小林浩一著. -- 裳華房, 1997.</t>
  </si>
  <si>
    <t>19108414</t>
  </si>
  <si>
    <t>光物性物理学 / 櫛田孝司著. -- 朝倉書店, 1991.</t>
  </si>
  <si>
    <t>10905061</t>
  </si>
  <si>
    <t>基礎物性物理 / 落合勇一, 関根智幸著. -- 朝倉書店, 1995. -- (基本化学シリーズ ; 4).</t>
  </si>
  <si>
    <t>19803925</t>
  </si>
  <si>
    <t>00015093</t>
  </si>
  <si>
    <t>物性物理学 / 戸田盛和, 小口武彦, 高野文彦著. -- 朝倉書店, 1964.</t>
  </si>
  <si>
    <t>10504612</t>
  </si>
  <si>
    <t>Towards the controllable quantum states : mesoscopic superconductivity and spintronics / edited by Hideaki Takayanagi, Junsaku Nitta. -- World Scientific, 2003.</t>
  </si>
  <si>
    <t>19211184</t>
  </si>
  <si>
    <t>アシモフの原子宇宙の旅 / アイザック・アシモフ著 ; 野本陽代訳. -- 二見書房, 1992.</t>
  </si>
  <si>
    <t>00005309</t>
  </si>
  <si>
    <t>ハイゼンベルク形式による量子力学 / H.S.グリーン著 ; 中川昌美訳. -- 講談社, 1980.</t>
  </si>
  <si>
    <t>00009890</t>
  </si>
  <si>
    <t>18511392</t>
  </si>
  <si>
    <t>量子力学 / エリ・ランダウ,イェ・リフシッツ著 ; 好村滋洋,井上健男訳. -- 新装. -- 東京図書, 1984. -- (ランダウ=リフシッツ物理学小教程).</t>
  </si>
  <si>
    <t>08327721</t>
  </si>
  <si>
    <t>18710193</t>
  </si>
  <si>
    <t>19502936</t>
  </si>
  <si>
    <t>429.4||N</t>
  </si>
  <si>
    <t>放射線物理と加速器安全の工学 / 中村尚司著. -- 地人書館, 1995.</t>
  </si>
  <si>
    <t>18907852</t>
  </si>
  <si>
    <t>429.4||S</t>
  </si>
  <si>
    <t>新ラジオアイソト-プ : 講義と実習 / 日本アイソト-プ協会 (編). -- 丸善, 1989.</t>
  </si>
  <si>
    <t>19502901</t>
  </si>
  <si>
    <t>常温核融合の真実 : 今世紀最大の科学スキャンダル / Huizenga, John R. ; 青木 薫 (訳). -- 化学同人, 1995.</t>
  </si>
  <si>
    <t>19804193</t>
  </si>
  <si>
    <t>429.6||E</t>
  </si>
  <si>
    <t>クォーク・レプトン核の世界 : 物質の究極 / 江尻宏泰著. -- 裳華房, 1998.</t>
  </si>
  <si>
    <t>10206364</t>
  </si>
  <si>
    <t>クォークの魔法使い : 素粒子物理のワンダーランド / R.ギルモア著 ; 土佐幸子訳. -- 培風館, 2002.</t>
  </si>
  <si>
    <t>10005998</t>
  </si>
  <si>
    <t>素粒子物理学 / 原康夫, 稲見武夫, 青木健一郎著. -- 朝倉書店, 2000.</t>
  </si>
  <si>
    <t>19907033</t>
  </si>
  <si>
    <t>未知なる宇宙物質を求めて : 素粒子世界が創る究極の美と感動 / Gerard 't Hooft原著 ; 松木孝幸訳. -- 森北出版, 1999.</t>
  </si>
  <si>
    <t>19103146</t>
  </si>
  <si>
    <t>トップクォーク最前線 : 超ミクロの世界から宇宙が見える / 原康夫著. -- 日本放送出版協会, 1991. -- (NHKブックス ; 615).</t>
  </si>
  <si>
    <t>10900434</t>
  </si>
  <si>
    <t>429.6||I</t>
  </si>
  <si>
    <t>中性子光学 : 理論による量子力学の展開 / ウラジミール・イグナトビッチ著 ; 宇津呂雄彦訳. -- 吉岡書店, 2009.</t>
  </si>
  <si>
    <t>19502913</t>
  </si>
  <si>
    <t>超空間 : 平行宇宙、タイムワープ、10次元の探究 / 加来 道雄 ; 稲垣 省五 (訳). -- 翔泳社, 1994. -- (翔泳選書).</t>
  </si>
  <si>
    <t>10106625</t>
  </si>
  <si>
    <t>スーパーシンメトリー : 超対称性の世界 / ゴードン・ケイン著 ; 藤井昭彦訳. -- 紀伊國屋書店, 2001.</t>
  </si>
  <si>
    <t>19802931</t>
  </si>
  <si>
    <t>超ひも理論と宇宙 / 吉川圭二著. -- 裳華房, 1998. -- (ポピュラーサイエンス).</t>
  </si>
  <si>
    <t>91092869</t>
  </si>
  <si>
    <t>19700961</t>
  </si>
  <si>
    <t>高エネルギー物理学実験 / 真木晶弘著. -- 丸善, 1997. -- (パリティ物理学コース / 牧二郎 [ほか] 編).</t>
  </si>
  <si>
    <t>19806974</t>
  </si>
  <si>
    <t>19806975</t>
  </si>
  <si>
    <t>19904126</t>
  </si>
  <si>
    <t>91090797</t>
  </si>
  <si>
    <t>素粒子論の一世紀 : 湯川, 朝永, 南部そして小林・益川 / 日経サイエンス編集部編. -- 日経サイエンス, 2009. -- (別冊日経サイエンス ; 165).</t>
  </si>
  <si>
    <t>19900168</t>
  </si>
  <si>
    <t>10705660</t>
  </si>
  <si>
    <t>迷走する物理学 : ストリング理論の栄光と挫折、新たなる道を求めて / リー・スモーリン著 ; 松浦俊輔訳. -- ランダムハウス講談社, 2007.</t>
  </si>
  <si>
    <t>00018534</t>
  </si>
  <si>
    <t>429.808||M</t>
  </si>
  <si>
    <t>臨床検査機器 / 樫田 良精 ; 1 患者検査機器. -- コロナ社, 1969. -- (ME選書 ;ダイ14カン).</t>
  </si>
  <si>
    <t>10706137</t>
  </si>
  <si>
    <t>原子理論と自然記述 / ニールス・ボーア [著] ; 井上健訳 ; : 新装版. -- みすず書房, 2008.</t>
  </si>
  <si>
    <t>18710197</t>
  </si>
  <si>
    <t>429||I</t>
  </si>
  <si>
    <t>放射線物理学 / 飯田 博美. -- 3訂版, 1987.</t>
  </si>
  <si>
    <t>08203560</t>
  </si>
  <si>
    <t>10300218</t>
  </si>
  <si>
    <t>原子・分子のナノ力学 / 森田清三編著. -- 丸善, 2003.</t>
  </si>
  <si>
    <t>10101083</t>
  </si>
  <si>
    <t>理工学基礎課程の原子物理学 : 基礎とコンピュータシミュレーション / 鈴木芳文 [ほか] 著. -- 東京教学社, 1993.</t>
  </si>
  <si>
    <t>19110235</t>
  </si>
  <si>
    <t>429||S||1</t>
  </si>
  <si>
    <t>原子物理学 / 白土鈔二著 ; 1, 2. -- 日本理工出版会, 1983.</t>
  </si>
  <si>
    <t>19209645</t>
  </si>
  <si>
    <t>10002395</t>
  </si>
  <si>
    <t>原子分子物理学 / 高柳和夫著. -- 朝倉書店, 2000. -- (朝倉物理学大系 / 荒船次郎 [ほか] 編集 ; 11).</t>
  </si>
  <si>
    <t>19907833</t>
  </si>
  <si>
    <t>多体問題 : 電子ガス模型からのアプローチ / 高田康民著. -- 朝倉書店, 1999. -- (朝倉物理学大系 / 荒船次郎 [ほか] 編集 ; 9).</t>
  </si>
  <si>
    <t>10106693</t>
  </si>
  <si>
    <t>ミクロ世界の物理学 : 生命・常温核融合・原子転換 / 高橋良二著. -- 朱鳥社, 2002.</t>
  </si>
  <si>
    <t>19409796</t>
  </si>
  <si>
    <t>10101129</t>
  </si>
  <si>
    <t>430.2||A</t>
  </si>
  <si>
    <t>錬金術 : おおいなる神秘 / アンドレーア・アロマティコ著 ; 後藤淳一訳. -- 創元社, 1997. -- (「知の再発見」双書 ; 72).</t>
  </si>
  <si>
    <t>10605852</t>
  </si>
  <si>
    <t>化学の歴史 / W.H. ブロック著 ; 大野誠, 梅田淳, 菊池好行訳 ; 1, 2. -- 朝倉書店, 2003. -- (科学史ライブラリー).</t>
  </si>
  <si>
    <t>10404676</t>
  </si>
  <si>
    <t>430.2||G</t>
  </si>
  <si>
    <t>ナノの世界が開かれるまで / 五島綾子, 中垣正幸著. -- 海鳴社, 2004.</t>
  </si>
  <si>
    <t>18911007</t>
  </si>
  <si>
    <t>430.2||I</t>
  </si>
  <si>
    <t>百万人の化学史 : 「原子」神話から実体へ / 筏英之著. -- アグネ承風社, 1989.</t>
  </si>
  <si>
    <t>10704253</t>
  </si>
  <si>
    <t>入門化学史 / T.H. ルヴィア著 ; 内田正夫編集. -- 朝倉書店, 2007. -- (科学史ライブラリー).</t>
  </si>
  <si>
    <t>19105874</t>
  </si>
  <si>
    <t>430.2||M</t>
  </si>
  <si>
    <t>化学史 / 松岡 敬一郎, 1991.</t>
  </si>
  <si>
    <t>10204352</t>
  </si>
  <si>
    <t>430.28||T</t>
  </si>
  <si>
    <t>化学の大発見物語 : ラボアジエ、ブラウン、高峰譲吉 / 竹内均編. -- ニュートンプレス, 2002. -- (竹内均・知と感銘の世界).</t>
  </si>
  <si>
    <t>19501071</t>
  </si>
  <si>
    <t>化学便覧 / 日本化学会編 ; 応用化学編 1, 応用化学編 2. -- 第5版. -- 丸善, 1995.</t>
  </si>
  <si>
    <t>10301904</t>
  </si>
  <si>
    <t>430.38||Y</t>
  </si>
  <si>
    <t>化学データブック / 山崎昶編 ; 1:無機・分析編. -- 朝倉書店, 2003.</t>
  </si>
  <si>
    <t>19805983</t>
  </si>
  <si>
    <t>430.4||B</t>
  </si>
  <si>
    <t>化学の新世界 / Ronald Breslow[著] ; 日本化学会訳編 ; 白石振作, 佐藤光史共訳. -- 丸善, 1998.</t>
  </si>
  <si>
    <t>91021327</t>
  </si>
  <si>
    <t>430.4||F</t>
  </si>
  <si>
    <t>落語横丁の化学そぞろ歩き / 古橋昭子, 山崎昶共著. -- 裳華房, 2002. -- (ポピュラーサイエンス ; 252).</t>
  </si>
  <si>
    <t>91081256</t>
  </si>
  <si>
    <t>高校生・化学宣言 : 高校化学グランドコンテストドキュメンタリー / 中沢浩監修 ; [part 1] - part 12. -- 遊タイム出版, 2008.</t>
  </si>
  <si>
    <t>91090792</t>
  </si>
  <si>
    <t>19901940</t>
  </si>
  <si>
    <t>19203607</t>
  </si>
  <si>
    <t>430.4||S</t>
  </si>
  <si>
    <t>人と自然を原子の目で見る / 城雄二著. -- 仮説社, 1992.</t>
  </si>
  <si>
    <t>10302572</t>
  </si>
  <si>
    <t>ニュースをにぎわす化学物質の大疑問 / 斎藤勝裕著. -- 講談社, 2003.</t>
  </si>
  <si>
    <t>10604952</t>
  </si>
  <si>
    <t>化学:元素が彩る暮らしと未来 / 玉尾皓平, 高野幹夫編集. -- クバプロ, 2006.</t>
  </si>
  <si>
    <t>18511534</t>
  </si>
  <si>
    <t>430.5||K||104</t>
  </si>
  <si>
    <t>先端分野における材料技術 / 足立吟也 [ほか] 共編. -- 化学同人, 1984. -- (化学増刊 ; 104).</t>
  </si>
  <si>
    <t>18511643</t>
  </si>
  <si>
    <t>19006156</t>
  </si>
  <si>
    <t>18612627</t>
  </si>
  <si>
    <t>430.5||K||108</t>
  </si>
  <si>
    <t>精密合成化学 : 21世紀を担う若い化学者へ / 野崎一 | 大嶌幸一郎 共編. -- 化学同人, 1986. -- (化学増刊 ;108).</t>
  </si>
  <si>
    <t>10802899</t>
  </si>
  <si>
    <t>430.7||A</t>
  </si>
  <si>
    <t>ChemDraw7.0徹底活用ガイド / 有田正博著. -- 化学同人, 2002.</t>
  </si>
  <si>
    <t>00005149</t>
  </si>
  <si>
    <t>CBA化学 / Chemical Bond Approach Project [編] ; 玉虫文一監訳. -- 岩波書店, 1966.</t>
  </si>
  <si>
    <t>19801049</t>
  </si>
  <si>
    <t>化学情報 : 文献とデータへのアクセス / 千原秀昭, 時実象一著. -- 第2版. -- 東京化学同人, 1998.</t>
  </si>
  <si>
    <t>00005157</t>
  </si>
  <si>
    <t>19805995</t>
  </si>
  <si>
    <t>19203740</t>
  </si>
  <si>
    <t>化学系のための実用数学 / 平田光穂, 小島和夫, 栃木勝己著. -- 朝倉書店, 1992.</t>
  </si>
  <si>
    <t>19804626</t>
  </si>
  <si>
    <t>研究者のためのインターネット読本 : 研究全開!まるごと活用術 / 『化学』編集部編集. -- 化学同人, 1998.</t>
  </si>
  <si>
    <t>10104473</t>
  </si>
  <si>
    <t>10703154</t>
  </si>
  <si>
    <t>化学書資料館 : 個人用アクセス権つき / 化学書資料館ワーキンググループ編. -- 丸善, 2007. -- (ディジタル図書閲覧サイト).</t>
  </si>
  <si>
    <t>19402394</t>
  </si>
  <si>
    <t>19402384</t>
  </si>
  <si>
    <t>10303215</t>
  </si>
  <si>
    <t>なっとくする化学数学 / 佐藤博保著. -- 講談社, 2003.</t>
  </si>
  <si>
    <t>19911125</t>
  </si>
  <si>
    <t>19504546</t>
  </si>
  <si>
    <t>ケミカル・アブストラクツとCAS ONLINEの活用法 / Schulz, Hedda | Georgy, Ursula, ; 時実 象一 (訳). -- 日外アソシエーツ, 1995.</t>
  </si>
  <si>
    <t>10604337</t>
  </si>
  <si>
    <t>化学系学生のためのExcel/VBA入門 / 寺坂宏一著. -- コロナ社, 2006.</t>
  </si>
  <si>
    <t>19703502</t>
  </si>
  <si>
    <t>化学を学ぶ人の基礎数学 / Tebbutt, Peter ; 北浦 和夫 | 田中 秀樹 (訳). -- 化学同人, 1997.</t>
  </si>
  <si>
    <t>91091614</t>
  </si>
  <si>
    <t>化学系学生のためのExcel/VBA入門 : Office2007対応 / 寺坂宏一著. -- コロナ社, 2009.</t>
  </si>
  <si>
    <t>91071407</t>
  </si>
  <si>
    <t>SciFinder活用法 : 賢い化学情報検索のために / 時実象一著. -- サイエンスハウス, 2004.</t>
  </si>
  <si>
    <t>19408372</t>
  </si>
  <si>
    <t>10802167</t>
  </si>
  <si>
    <t>430.8||A||13</t>
  </si>
  <si>
    <t>天然物化学 / 北川勲, 磯部稔著. -- 朝倉書店, 2008. -- (朝倉化学大系 ; 13 . 天然物化学・生物有機化学 ; 1).</t>
  </si>
  <si>
    <t>10801971</t>
  </si>
  <si>
    <t>10802168</t>
  </si>
  <si>
    <t>430.8||A||14</t>
  </si>
  <si>
    <t>全合成・生物有機化学 / 北川勲, 磯部稔著. -- 朝倉書店, 2008. -- (朝倉化学大系 ; 14 . 天然物化学・生物有機化学 ; 2).</t>
  </si>
  <si>
    <t>10408004</t>
  </si>
  <si>
    <t>430.8||A||5</t>
  </si>
  <si>
    <t>化学反応動力学 / 中村宏樹著. -- 朝倉書店, 2004. -- (朝倉化学大系 ; 5).</t>
  </si>
  <si>
    <t>00005285</t>
  </si>
  <si>
    <t>基礎量子化学 / Leon F.Phillips著 ; 大岩正芳, 東浦浩訳. -- 東京化学同人, 1968. -- (現代化学シリーズ ; 35).</t>
  </si>
  <si>
    <t>00005272</t>
  </si>
  <si>
    <t>タンパク質の構造 / 成田耕造著. -- 第2版. -- 東京化学同人, 1968. -- (現代化学シリーズ ; 22).</t>
  </si>
  <si>
    <t>19911127</t>
  </si>
  <si>
    <t>化学英語 : 英語らしい表現とその使い方 / 湊宏, R.L. Rich著. -- 東京化学同人, 1969.</t>
  </si>
  <si>
    <t>00005256</t>
  </si>
  <si>
    <t>00005293</t>
  </si>
  <si>
    <t>10904850</t>
  </si>
  <si>
    <t>430.8||G||1</t>
  </si>
  <si>
    <t>10904840</t>
  </si>
  <si>
    <t>430.8||G||2</t>
  </si>
  <si>
    <t>化学熱力学・統計力学 / 妹尾学著. -- 朝倉書店, 1989. -- (現代化学講座 / 黒田晴雄, 桜井英樹, 増田彰正編集 ; 2 . 物理化学 ; 2).</t>
  </si>
  <si>
    <t>19203947</t>
  </si>
  <si>
    <t>有機合成の最先端 : 反応の設計と制御 / 向山光昭編. -- 東京化学同人, 1992. -- (現代化学増刊 ; 21).</t>
  </si>
  <si>
    <t>19409746</t>
  </si>
  <si>
    <t>430.8||G||23</t>
  </si>
  <si>
    <t>遺伝子診断と遺伝子治療 / 村松正実, 平井久丸編. -- 東京化学同人, 1994. -- (現代化学増刊 ; 23).</t>
  </si>
  <si>
    <t>19506704</t>
  </si>
  <si>
    <t>430.8||G||26</t>
  </si>
  <si>
    <t>有機反応論の新展開 / 奥山格, 友田修司, 山高博編. -- 東京化学同人, 1995. -- (現代化学増刊 ; 26).</t>
  </si>
  <si>
    <t>10904573</t>
  </si>
  <si>
    <t>430.8||G||40</t>
  </si>
  <si>
    <t>解読されたゲノム情報をどう活かすか / 村松正実監修 ; 林崎良英 [ほか] 編集. -- 東京化学同人, 2001. -- (現代化学増刊 ; 40).</t>
  </si>
  <si>
    <t>10904572</t>
  </si>
  <si>
    <t>430.8||G||42</t>
  </si>
  <si>
    <t>プロテオミクス : 方法とその病態解析への応用 / 鈴木絋一監修 ; 平野久, 鮎沢大編. -- 東京化学同人, 2002. -- (現代化学増刊 ; 42).</t>
  </si>
  <si>
    <t>18701578</t>
  </si>
  <si>
    <t>430.8||G||8</t>
  </si>
  <si>
    <t>新しい複合材料と先端技術 / 植村益次[ほか]編. -- 東京化学同人, 1986. -- (現代化学増刊 ; 8).</t>
  </si>
  <si>
    <t>00015506</t>
  </si>
  <si>
    <t>固体の化学 / Andrew K.Galwey著 ; 高島良正監訳. -- 廣川書店, 1969. -- (廣川化学シリーズ ; 26).</t>
  </si>
  <si>
    <t>00016551</t>
  </si>
  <si>
    <t>実例を中心とした高分解能 核磁気共鳴入門 / 佐々木 喜男. -- 広川書店, 1964. -- (広川化学シリーズ ;ダイ1カン).</t>
  </si>
  <si>
    <t>00015498</t>
  </si>
  <si>
    <t>化学熱力学入門 / Nash, L. K.. -- 広川書店, 1968. -- (広川化学シリーズ ;ダイ21カン).</t>
  </si>
  <si>
    <t>00015493</t>
  </si>
  <si>
    <t>NMRスペクトルの実際 / Roy H. Bible, Jr.著 ; 湯川泰秀, 安藤喬志共訳. -- 廣川書店, 1968. -- (廣川化学シリーズ ; 15).</t>
  </si>
  <si>
    <t>64161330</t>
  </si>
  <si>
    <t>00015514</t>
  </si>
  <si>
    <t>植物成分の生合成 / 礒井広一郎著. -- 廣川書店, 1970. -- (廣川化学シリーズ ; 36).</t>
  </si>
  <si>
    <t>19403127</t>
  </si>
  <si>
    <t>430.8||H||14</t>
  </si>
  <si>
    <t>構造無機化学入門 / W. E. Addison 著 ; 垣花秀武, 野村昭之助共訳. -- 廣川書店, 1967. -- (廣川化学シリーズ ; 14).</t>
  </si>
  <si>
    <t>18507875</t>
  </si>
  <si>
    <t>430.8||H||19</t>
  </si>
  <si>
    <t>有機反応機構入門 : 電子論の解説 / R.C. Whitfield[著] ; 稲本直樹訳. -- 広川書店, 1967. -- (廣川化学シリーズ ; 19).</t>
  </si>
  <si>
    <t>00015542</t>
  </si>
  <si>
    <t>進化の化学 / 江上 不二夫. -- 岩波書店, 1979. -- (岩波講座 現代化学 ;19).</t>
  </si>
  <si>
    <t>00015526</t>
  </si>
  <si>
    <t>化学反応とその機構 / 大木道則 [ほか] 編 ; 上, 下. -- 岩波書店, 1981. -- (岩波講座現代化学 ; 8).</t>
  </si>
  <si>
    <t>00134611</t>
  </si>
  <si>
    <t>資源・エネルギーの化学 / 笛木和雄, 向坊隆, 吉沢四郎編 ; 上, 下. -- 岩波書店, 1980. -- (岩波講座現代化学 ; 24).</t>
  </si>
  <si>
    <t>00015546</t>
  </si>
  <si>
    <t>エネルギー変換の化学 / 長倉三郎編. -- 岩波書店, 1980. -- (岩波講座現代化学 ; 23).</t>
  </si>
  <si>
    <t>10200077</t>
  </si>
  <si>
    <t>10102185</t>
  </si>
  <si>
    <t>430.8||I||18</t>
  </si>
  <si>
    <t>化学と社会 / 茅幸二他著. -- 岩波書店, 2001. -- (岩波講座現代化学への入門 / 岡崎廉治 [ほか] 編 ; 18).</t>
  </si>
  <si>
    <t>08204500</t>
  </si>
  <si>
    <t>00015598</t>
  </si>
  <si>
    <t>00015554</t>
  </si>
  <si>
    <t>00015565</t>
  </si>
  <si>
    <t>原子と電子 : 原子の構造、スペクトル、光化学 / R.M.Hochstrasser著 ; 中津和三訳. -- 化学同人, 1966. -- (化学モノグラフ ; 8).</t>
  </si>
  <si>
    <t>00015569</t>
  </si>
  <si>
    <t>やさしい化学熱力学 / B.H.Mahan著 ; 千原秀昭, 崎山稔共訳. -- 化学同人, 1966. -- (化学モノグラフ ; 11).</t>
  </si>
  <si>
    <t>00015576</t>
  </si>
  <si>
    <t>芳香族性 / 吉田善一, 大沢映二共著. -- 化学同人, 1971. -- (化学モノグラフ ; 22).</t>
  </si>
  <si>
    <t>00015636</t>
  </si>
  <si>
    <t>元素の周期系. -- 東京大学出版会, 1976. -- (化学の原典 / 日本化学会編 ; 8).</t>
  </si>
  <si>
    <t>00015622</t>
  </si>
  <si>
    <t>ステロイドの化学概論 / 塩田 三千夫. -- 講談社, 1972. -- (講談社現代の化学シリーズ ;13).</t>
  </si>
  <si>
    <t>00015596</t>
  </si>
  <si>
    <t>味とにおいの化学 / 日本化学会. -- 学会出版センター, 1976. -- (化学総説 ;14).</t>
  </si>
  <si>
    <t>64157783</t>
  </si>
  <si>
    <t>超伝導の化学 / 辻川 郁二. -- 共立出版, 1974. -- (共立化学ライブラリ- ;3).</t>
  </si>
  <si>
    <t>00015610</t>
  </si>
  <si>
    <t>エントロピー / 妹尾学 [ほか] 著. -- 共立出版, 1972. -- (共立化学ライブラリー ; 2).</t>
  </si>
  <si>
    <t>00015628</t>
  </si>
  <si>
    <t>溶液論 / 宮原 豊. -- 講談社, 1976. -- (講談社現代の化学シリーズ).</t>
  </si>
  <si>
    <t>64157790</t>
  </si>
  <si>
    <t>00015559</t>
  </si>
  <si>
    <t>無機反応の機構 / J.O.エドワーズ著 ; 川口信一訳. -- 化学同人, 1965. -- (化学モノグラフ ; 5).</t>
  </si>
  <si>
    <t>08327659</t>
  </si>
  <si>
    <t>430.8||K||1</t>
  </si>
  <si>
    <t>活量とは何か / 玉虫伶太著. -- 共立出版, 1983. -- (化学one point / 谷口雅男, 妹尾学編 ; 1).</t>
  </si>
  <si>
    <t>00015549</t>
  </si>
  <si>
    <t>物理化学演習 : 大学院入試問題を中心に / 高橋博彰著 ; [1], 2. -- 東京化学同人, 1979. -- (化学演習シリーズ ; 1,2).</t>
  </si>
  <si>
    <t>19301370</t>
  </si>
  <si>
    <t>19009513</t>
  </si>
  <si>
    <t>430.8||K||12</t>
  </si>
  <si>
    <t>立体選択的な有機合成反応 / 野崎一 [ほか] 著. -- 共立出版, 1976. -- (共立化学ライブラリー ; 12).</t>
  </si>
  <si>
    <t>18709815</t>
  </si>
  <si>
    <t>430.8||K||14</t>
  </si>
  <si>
    <t>化学反応式 / 松永義夫著. -- 共立出版, 1985. -- (化学one point / 谷口雅男, 妹尾学編 ; 14).</t>
  </si>
  <si>
    <t>18709820</t>
  </si>
  <si>
    <t>430.8||K||19</t>
  </si>
  <si>
    <t>バイオリアクター : 生化学的側面から / 福井三郎, 田中渥夫著. -- 共立出版, 1986. -- (化学one point / 谷口雅男, 妹尾学編 ; 19).</t>
  </si>
  <si>
    <t>18709803</t>
  </si>
  <si>
    <t>430.8||K||2</t>
  </si>
  <si>
    <t>核燃料 : 対話:原子力入門 / 石原健彦著. -- 共立出版, 1983. -- (化学one point / 谷口雅男, 妹尾学編 ; 2).</t>
  </si>
  <si>
    <t>18704223</t>
  </si>
  <si>
    <t>430.8||K||2/5</t>
  </si>
  <si>
    <t>地球化学 / 日本化学会編. -- 学会出版センター, 1987. -- (化学の原典. 第2期 / 日本化学会編 ; 5).</t>
  </si>
  <si>
    <t>19011832</t>
  </si>
  <si>
    <t>430.8||K||21</t>
  </si>
  <si>
    <t>医用材料の化学 / 日本化学会編. -- 学会出版センター, 1978. -- (化学総説 ; No.21).</t>
  </si>
  <si>
    <t>00136107</t>
  </si>
  <si>
    <t>430.8||K||3</t>
  </si>
  <si>
    <t>有機反応機作 / 表 美守, 1978. -- (講談社現代の化学シリーズ ;3).</t>
  </si>
  <si>
    <t>08227399</t>
  </si>
  <si>
    <t>有機光化学の新展開 : 電子移動反応 / 日本化学会編. -- 学会出版センター, 1982. -- (化学総説 ; No.33).</t>
  </si>
  <si>
    <t>18709805</t>
  </si>
  <si>
    <t>430.8||K||4</t>
  </si>
  <si>
    <t>気体分子運動論 / 西川勝著. -- 共立出版, 1983. -- (化学one point / 谷口雅男, 妹尾学編 ; 4).</t>
  </si>
  <si>
    <t>08202678</t>
  </si>
  <si>
    <t>無機定量分析化学 / 桂 敬, 1981. -- (化学シリ-ズ ;4).</t>
  </si>
  <si>
    <t>08327759</t>
  </si>
  <si>
    <t>18809950</t>
  </si>
  <si>
    <t>430.8||K||43</t>
  </si>
  <si>
    <t>食糧と化学 / 日本化学会編. -- 学会出版センター, 1984. -- (化学総説 ; No.43).</t>
  </si>
  <si>
    <t>18709806</t>
  </si>
  <si>
    <t>430.8||K||5</t>
  </si>
  <si>
    <t>トライボロジー : 摩擦・潤滑・摩耗 / 桜井俊男, 広中清一郎著. -- 共立出版, 1984. -- (化学one point / 谷口雅男, 妹尾学編 ; 5).</t>
  </si>
  <si>
    <t>19803760</t>
  </si>
  <si>
    <t>430.8||K||50</t>
  </si>
  <si>
    <t>躍進する化学 : 創造への挑戦 / 日本化学会 (編). -- 学会出版センター, 1986. -- (化学総説 ;50).</t>
  </si>
  <si>
    <t>18709807</t>
  </si>
  <si>
    <t>430.8||K||6</t>
  </si>
  <si>
    <t>相律と状態図 / 吉岡甲子郎著. -- 共立出版, 1984. -- (化学one point / 谷口雅男, 妹尾学編 ; 6).</t>
  </si>
  <si>
    <t>18709809</t>
  </si>
  <si>
    <t>燃料電池 / 高橋武彦著. -- 共立出版, 1984. -- (化学one point / 谷口雅男, 妹尾学編 ; 8).</t>
  </si>
  <si>
    <t>18708090</t>
  </si>
  <si>
    <t>複合材料 / 日本化学会 (編), 1986. -- (化学総説 ;8).</t>
  </si>
  <si>
    <t>10302405</t>
  </si>
  <si>
    <t>理論・計算化学/クラスター/スペースケミストリー / 日本化学会編. -- 丸善, 2003. -- (先端化学シリーズ / 日本化学会編 ; 4).</t>
  </si>
  <si>
    <t>19304502</t>
  </si>
  <si>
    <t>430.8||S||11</t>
  </si>
  <si>
    <t>物理化学 / 渡辺啓著. -- サイエンス社, 1993. -- (サイエンスライブラリ化学 ; 11).</t>
  </si>
  <si>
    <t>19301612</t>
  </si>
  <si>
    <t>10804511</t>
  </si>
  <si>
    <t>化学 : 物質・エネルギー・環境 / 浅野努, 荒川剛, 菊川清共著. -- 第4版. -- 学術図書出版社, 2008.</t>
  </si>
  <si>
    <t>10606015</t>
  </si>
  <si>
    <t>FRESHMAN化学 / 浅野努, 上野正勝, 大賀恭共著. -- 学術図書出版社, 2006.</t>
  </si>
  <si>
    <t>19409839</t>
  </si>
  <si>
    <t>図説化学基礎・分析化学 : for the lifesciences大学基礎教育科目 / 辻村卓, 吉田善雄編集 ; 有田政信 [ほか] 執筆. -- 建帛社, 1994.</t>
  </si>
  <si>
    <t>91092434</t>
  </si>
  <si>
    <t>原子・分子から学ぶ化学の世界 : 基礎化学・エネルギー・環境 / 浅野努, 上野正勝, 大賀恭共著. -- 学術図書出版社, 2009.</t>
  </si>
  <si>
    <t>10904288</t>
  </si>
  <si>
    <t>一般化学 / H.G.Burman著 ; 湊宏訳. -- 東京化学同人, 1970.</t>
  </si>
  <si>
    <t>10006708</t>
  </si>
  <si>
    <t>物質応用化学 : 基礎と演習 / 物質応用化学編集委員会 (編). -- 培風館, 2000.</t>
  </si>
  <si>
    <t>10606016</t>
  </si>
  <si>
    <t>新基礎化学 : 物質と分子を学ぼう / 馬場正昭著. -- 学術図書出版社, 2006.</t>
  </si>
  <si>
    <t>10904571</t>
  </si>
  <si>
    <t>生命科学のための基礎化学 / Molly M. Bloomfield [著] ; 伊藤俊洋 [ほか] 共訳 ; 無機物理化学編, 有機・生化学編. -- 丸善, 1995.</t>
  </si>
  <si>
    <t>19801740</t>
  </si>
  <si>
    <t>物質と材料の基本化学 / 伊沢 康司 [ほか] (編). -- 共立出版, 1998.</t>
  </si>
  <si>
    <t>19203691</t>
  </si>
  <si>
    <t>一般化学 / J.E.Brady, G.E.Humiston著 ; 若山信行, 一国雅巳, 大島秦郎訳 ; 上, 下. -- 東京化学同人, 1991.</t>
  </si>
  <si>
    <t>10900076</t>
  </si>
  <si>
    <t>430||F</t>
  </si>
  <si>
    <t>専門基礎:化学入門 : その論理と表現 / 藤原鎮男著. -- 広川書店, 2008.</t>
  </si>
  <si>
    <t>10400954</t>
  </si>
  <si>
    <t>化学のコンセプト : 歴史的背景とともに学ぶ化学の基礎 / 舟橋弥益男, 小林憲司, 秀島武敏著. -- 化学同人, 2004.</t>
  </si>
  <si>
    <t>10801326</t>
  </si>
  <si>
    <t>ケモインフォマティックス : 予測と設計のための化学情報学 / J. Gasteiger, T. Engel編 ; 船津公人, 佐藤寛子, 増井秀行訳. -- 丸善, 2005.</t>
  </si>
  <si>
    <t>18813146</t>
  </si>
  <si>
    <t>現代の一般化学 / 丸山和博 [ほか] 共著. -- 改訂版. -- 培風館, 1989.</t>
  </si>
  <si>
    <t>10204923</t>
  </si>
  <si>
    <t>化学するアタマ : 論理的思考力を鍛える本 / J.ギャラット,T.オヴァートン,T.スレルフォール著 ; 山崎昶訳. -- 化学同人, 2002.</t>
  </si>
  <si>
    <t>18407745</t>
  </si>
  <si>
    <t>化学基要 / 林/太郎 著. -- 全訂版. -- 裳華房, 1984.</t>
  </si>
  <si>
    <t>00015406</t>
  </si>
  <si>
    <t>無機化学 / 飯島俊一郎著. -- 岩崎書店, 1954. -- (図説理化学体系 ; 2).</t>
  </si>
  <si>
    <t>19405354</t>
  </si>
  <si>
    <t>化学 / 今村昌著. -- 講談社, 1994. -- (バイオテクノロジーテキストシリーズ).</t>
  </si>
  <si>
    <t>19608690</t>
  </si>
  <si>
    <t>物質科学の新しい展開 / 泉邦彦, 粷谷信三著. -- 新日本出版社, 1995. -- (自然と人間シリーズ / 大沼正則 [ほか] 編集).</t>
  </si>
  <si>
    <t>00015408</t>
  </si>
  <si>
    <t>有機化学 / 飯島 俊一郎. -- 岩波書店, 1955. -- (図説 理化学体系 ;3).</t>
  </si>
  <si>
    <t>19506868</t>
  </si>
  <si>
    <t>忘れていませんか?化学の基礎の基礎 / 『化学』編集部編. -- 化学同人, 1995.</t>
  </si>
  <si>
    <t>10502696</t>
  </si>
  <si>
    <t>化学が見えてくる / 岩本悦郎 [ほか] 著. -- 三共出版, 2005.</t>
  </si>
  <si>
    <t>19909938</t>
  </si>
  <si>
    <t>現代化学の基礎 / 柏野 節夫 | 長尾 眞彦 | 山本 峻三. -- 培風館, 1999.</t>
  </si>
  <si>
    <t>19909940</t>
  </si>
  <si>
    <t>化学の世界記録集 : これはすごい! / 『化学』編集部編. -- 化学同人, 1999.</t>
  </si>
  <si>
    <t>10900661</t>
  </si>
  <si>
    <t>化学の世界への招待 / 山口達明 [ほか] 編著 ; 有瀬忠紀 [ほか] 共著. -- 三共出版, 2009.</t>
  </si>
  <si>
    <t>19506831</t>
  </si>
  <si>
    <t>化学の目でみる物質の世界 / 伊佐 公男 [ほか]. -- 内田老鶴圃, 1995.</t>
  </si>
  <si>
    <t>19002193</t>
  </si>
  <si>
    <t>化学 / 大饗 茂 [ほか]. -- 三共出版, 1990.</t>
  </si>
  <si>
    <t>10105829</t>
  </si>
  <si>
    <t>化学のことば / 中川邦明〔ほか〕著. -- 朝倉書店, 2001. -- (科学技術入門シリーズ ; 5).</t>
  </si>
  <si>
    <t>10203353</t>
  </si>
  <si>
    <t>化学 / 小島一光著. -- 化学同人, 2002. -- (《基礎固め》シリーズ).</t>
  </si>
  <si>
    <t>10306478</t>
  </si>
  <si>
    <t>化学入門 : おもしろ話で理解する / 久保田浪之介著. -- 日刊工業新聞社, 2003.</t>
  </si>
  <si>
    <t>18813145</t>
  </si>
  <si>
    <t>基礎の化学 / 伊藤 俊子 [ほか]. -- 改訂版, 1989.</t>
  </si>
  <si>
    <t>10905016</t>
  </si>
  <si>
    <t>化学の扉 / 丸山一典 [ほか] 著. -- 朝倉書店, 2000. -- (ニューテック・化学シリーズ).</t>
  </si>
  <si>
    <t>19510511</t>
  </si>
  <si>
    <t>430||K||1</t>
  </si>
  <si>
    <t>生体構成物質 / Kuchel, Philip W. | Ralston, Gregory B. ; 林 利彦 (訳). -- オーム社, 1996. -- (マグロウヒル大学演習 . 生化学 ;1).</t>
  </si>
  <si>
    <t>19510089</t>
  </si>
  <si>
    <t>430||K||2</t>
  </si>
  <si>
    <t>酵素反応. -- オーム社, 1996. -- (マグロウヒル大学演習 . { 生化学 / Philip W.Kuchel, Gregory B.Ralston共著 ; 林利彦訳 } ; 2).</t>
  </si>
  <si>
    <t>10604156</t>
  </si>
  <si>
    <t>化学反応と有機材料 / 吉田泰彦 [ほか] 執筆. -- 実教出版, 2006. -- (専門基礎ライブラリー . 基礎化学 ; 2).</t>
  </si>
  <si>
    <t>19510510</t>
  </si>
  <si>
    <t>430||K||3</t>
  </si>
  <si>
    <t>代謝と生合成 / Kuchel, Philip W. | Ralston, Gregory B. ; 林 利彦 (訳). -- オーム社, 1996. -- (マグロウヒル大学演習 . 生化学 ;3).</t>
  </si>
  <si>
    <t>19908670</t>
  </si>
  <si>
    <t>基礎から学ぶ生命・環境の化学 / 三浦洋四郎, 船越浩海, 岡崎三代共著. -- 第2版. -- 建帛社, 1999.</t>
  </si>
  <si>
    <t>10202580</t>
  </si>
  <si>
    <t>現代基礎化学 / 本橋登編著 ; 東裕 [ほか] 著. -- 再増補改訂版. -- 学文社, 2002.</t>
  </si>
  <si>
    <t>10502720</t>
  </si>
  <si>
    <t>化学の創られかた : 一粒の砂の中にも宇宙がある / 三輪礼二郎著. -- 東京図書, 2005.</t>
  </si>
  <si>
    <t>19103236</t>
  </si>
  <si>
    <t>解説基礎化学 / 前野昌弘著. -- 日刊工業新聞社, 1991.</t>
  </si>
  <si>
    <t>10904300</t>
  </si>
  <si>
    <t>教養の化学 / E.F.Neuzil著 ; 和田悟朗訳. -- 東京化学同人, 1970.</t>
  </si>
  <si>
    <t>10706042</t>
  </si>
  <si>
    <t>理工系学生のための化学基礎 / 野村浩康, 川泉文男共編 ; 卜部和夫 [ほか] 共著. -- 第4版. -- 学術図書出版社, 2007.</t>
  </si>
  <si>
    <t>10204327</t>
  </si>
  <si>
    <t>一目でわかる先端化学の基礎 / 野村正勝, 小松満男, 町田憲一編. -- 大阪大学出版会, 2002.</t>
  </si>
  <si>
    <t>10905017</t>
  </si>
  <si>
    <t>430||N||14</t>
  </si>
  <si>
    <t>化学工学 / 酒井清孝 [ほか]著. -- 朝倉書店, 2005. -- (21世紀の化学シリーズ / 戸嶋直樹 [ほか] 編集 ; 14).</t>
  </si>
  <si>
    <t>91080750</t>
  </si>
  <si>
    <t>初歩からの化学 / 荻野博, 大野公一, 吉良満夫著. -- 放送大学教育振興会, 2008. -- (放送大学教材 ; 1130609-1-0811).</t>
  </si>
  <si>
    <t>10900089</t>
  </si>
  <si>
    <t>総合化学 : ここがポイント / 斎藤勝裕著. -- 三共出版, 2009.</t>
  </si>
  <si>
    <t>10904371</t>
  </si>
  <si>
    <t>楽しくわかる化学 / 齋藤勝裕著. -- 東京化学同人, 2004. -- (わかる化学シリーズ ; 1).</t>
  </si>
  <si>
    <t>19707633</t>
  </si>
  <si>
    <t>対話で学ぶ化学の教室 / 坪村宏著. -- 化学同人, 1997.</t>
  </si>
  <si>
    <t>19405355</t>
  </si>
  <si>
    <t>教養としての化学 / 富田功, 目良誠二共著. -- 改訂版. -- 裳華房, 1994.</t>
  </si>
  <si>
    <t>18511818</t>
  </si>
  <si>
    <t>大学教養 化学 / 富田功 著, 1985.</t>
  </si>
  <si>
    <t>19003594</t>
  </si>
  <si>
    <t>留学生の化学 / 東海大学留学生教育センター編 ; 田辺清一著. -- 東海大学出版会, 1988. -- (基礎科目シリーズ ; 3).</t>
  </si>
  <si>
    <t>10010925</t>
  </si>
  <si>
    <t>化学の世界 / 上田 豊甫. -- 共立出版, 2001.</t>
  </si>
  <si>
    <t>19100204</t>
  </si>
  <si>
    <t>大学化学の基礎 / 内山敬康著. -- 共立出版, 1991.</t>
  </si>
  <si>
    <t>19801813</t>
  </si>
  <si>
    <t>わかりやすい基礎化学 : 材料・環境・生体へのアプローチ / 神戸哲 [ほか] 著. -- 講談社, 1998.</t>
  </si>
  <si>
    <t>10803617</t>
  </si>
  <si>
    <t>基礎から考える化学 / 山崎昶著. -- 化学同人, 2008.</t>
  </si>
  <si>
    <t>19304825</t>
  </si>
  <si>
    <t>目でみる化学 / 山本和正[ほか]共著. -- 改訂版. -- 培風館, 1993.</t>
  </si>
  <si>
    <t>91092011</t>
  </si>
  <si>
    <t>無機物質・有機化合物・高分子 / 吉野公昭著. -- 理工図書, 2009. -- (吉野公昭の化学が嫌い・苦手・分からないという人が楽しみながら分かるようになる化学 / 吉野公昭著 ; 続).</t>
  </si>
  <si>
    <t>19510502</t>
  </si>
  <si>
    <t>物理化学演習 / 山本大二郎, 北出健治, 楠見善男共著. -- 産業図書, 1960.</t>
  </si>
  <si>
    <t>19510491</t>
  </si>
  <si>
    <t>物理化学演習 / 山口良二著. -- 改訂版. -- 学文社, 1985.</t>
  </si>
  <si>
    <t>00015821</t>
  </si>
  <si>
    <t>00015794</t>
  </si>
  <si>
    <t>00015823</t>
  </si>
  <si>
    <t>431.08||G||13</t>
  </si>
  <si>
    <t>00015811</t>
  </si>
  <si>
    <t>19702530</t>
  </si>
  <si>
    <t>431.1||B||3</t>
  </si>
  <si>
    <t>流体ミクロ・シミュレーション / 神山新一, 佐藤明著. -- 朝倉書店, 1997. -- (分子シミュレーション講座 ; 3).</t>
  </si>
  <si>
    <t>10706129</t>
  </si>
  <si>
    <t>初心者のための分子モデリング / A.ヒンチリフ著 ; 江崎俊之訳. -- 地人書館, 2008.</t>
  </si>
  <si>
    <t>19902243</t>
  </si>
  <si>
    <t>CD-ROMで見る華麗なる分子の世界 : β-カロチンから環境ホルモンまで / 平山令明著. -- 丸善, 1999.</t>
  </si>
  <si>
    <t>10405872</t>
  </si>
  <si>
    <t>Mesoscopic electronics in solid state nanostructures / Thomas Heinzel. -- Wiley-VCH, 2003.</t>
  </si>
  <si>
    <t>18511924</t>
  </si>
  <si>
    <t>431.1||I</t>
  </si>
  <si>
    <t>化学構造式は語る / 泉邦彦 著, 1985.</t>
  </si>
  <si>
    <t>19408334</t>
  </si>
  <si>
    <t>18704157</t>
  </si>
  <si>
    <t>原子・分子・遺伝子 / 木原太郎. -- 東京化学同人, 1987.</t>
  </si>
  <si>
    <t>10602018</t>
  </si>
  <si>
    <t>分子の物理化学 / 川崎昌博, 安保正一編著 ; 川崎昌博 [ほか] 著. -- 朝倉書店, 2006. -- (役にたつ化学シリーズ / 村橋俊一, 戸嶋直樹, 安保正一編集 ; 2).</t>
  </si>
  <si>
    <t>10202226</t>
  </si>
  <si>
    <t>分子ナノテクノロジー : 分子の能力をデバイス開発に活かす / 松重和美, 田中一義編. -- 化学同人, 2002. -- (化学フロンティア ; 6).</t>
  </si>
  <si>
    <t>10004736</t>
  </si>
  <si>
    <t>高精度分子設計と新素材開発 : 機能化学の新展開をめざして / 日本化学会編. -- 学会出版センター, 2000. -- (季刊化学総説 ; No.46).</t>
  </si>
  <si>
    <t>19703503</t>
  </si>
  <si>
    <t>431.1||P</t>
  </si>
  <si>
    <t>分子・固体の結合と構造 / David Pettifor著 ; 青木正人, 西谷滋人訳. -- 技報堂出版, 1997.</t>
  </si>
  <si>
    <t>00015855</t>
  </si>
  <si>
    <t>10300207</t>
  </si>
  <si>
    <t>早わかり分子軌道法 / 武次徹也, 平尾公彦共著. -- 裳華房, 2003. -- (化学サポートシリーズ).</t>
  </si>
  <si>
    <t>10904367</t>
  </si>
  <si>
    <t>分子の構造 / 坪井正道著. -- 第2版. -- 東京化学同人, 2001.</t>
  </si>
  <si>
    <t>19606939</t>
  </si>
  <si>
    <t>431.11||A</t>
  </si>
  <si>
    <t>元素の王国 / ピーター・アトキンス著 ; 細矢治夫訳. -- 草思社, 1996. -- (サイエンス・マスターズ ; 6).</t>
  </si>
  <si>
    <t>19404302</t>
  </si>
  <si>
    <t>431.11||G</t>
  </si>
  <si>
    <t>元素の事典 / 馬淵久夫編集. -- 朝倉書店, 1994.</t>
  </si>
  <si>
    <t>19306901</t>
  </si>
  <si>
    <t>431.11||H</t>
  </si>
  <si>
    <t>元素の世界のツアリングガイド / Heiserman, David L.. -- マグロウヒル出版, 1993.</t>
  </si>
  <si>
    <t>18606147</t>
  </si>
  <si>
    <t>431.11||I</t>
  </si>
  <si>
    <t>原子とつきあう本 : 原子(元素・単体)のデータ・ブック / 板倉聖宣 著, 1985.</t>
  </si>
  <si>
    <t>19105875</t>
  </si>
  <si>
    <t>18710289</t>
  </si>
  <si>
    <t>化学元素のはなし / カレーリン他著 ; 小林茂樹訳. -- 東京図書, 1987.</t>
  </si>
  <si>
    <t>18807815</t>
  </si>
  <si>
    <t>431.11||O</t>
  </si>
  <si>
    <t>元素はすべての元祖です : 化学がたまらなく好きになる! / 大宮 信光, 1988.</t>
  </si>
  <si>
    <t>10804856</t>
  </si>
  <si>
    <t>431.11||P</t>
  </si>
  <si>
    <t>The periodic table : elements with style! / [created by Basher ; written by Adrian Dingle]. -- Kingfisher, 2007.</t>
  </si>
  <si>
    <t>19404130</t>
  </si>
  <si>
    <t>431.11||T</t>
  </si>
  <si>
    <t>化学元素発見のみち / Trifonov, D. N. | Trifonov, V. D. ; 阪上 正信 | 日吉 芳朗. -- 内田老鶴圃, 1994.</t>
  </si>
  <si>
    <t>91051973</t>
  </si>
  <si>
    <t>元素 / 富永裕久著. -- ナツメ社, 2005. -- (図解雑学 : 絵と文章でわかりやすい!).</t>
  </si>
  <si>
    <t>18605922</t>
  </si>
  <si>
    <t>分子の形と構造 / C.A.Coulson | R.McWeeny 著 | 千原秀昭 | 阿竹徹 訳, 1985.</t>
  </si>
  <si>
    <t>18704158</t>
  </si>
  <si>
    <t>431.12||N</t>
  </si>
  <si>
    <t>入門化学結合 / M.F.オドワイヤー, J.E.ケント, R.D.ブラウン共著 ; 鳥居泰男, 山本裕右共訳. -- 培風館, 1987.</t>
  </si>
  <si>
    <t>19803956</t>
  </si>
  <si>
    <t>18410924</t>
  </si>
  <si>
    <t>431.14||J</t>
  </si>
  <si>
    <t>実用NMR / 通/和夫 [ほか]著. -- 講談社, 1984.</t>
  </si>
  <si>
    <t>00015876</t>
  </si>
  <si>
    <t>10405233</t>
  </si>
  <si>
    <t>431.19||B</t>
  </si>
  <si>
    <t>物性量子化学入門 / 山口兆 [ほか] 編 ; 講談社サイエンティフィク編集. -- 講談社, 2004.</t>
  </si>
  <si>
    <t>19301642</t>
  </si>
  <si>
    <t>量子化学のすすめ / 西本吉助著. -- 化学同人, 1983.</t>
  </si>
  <si>
    <t>00015882</t>
  </si>
  <si>
    <t>19605965</t>
  </si>
  <si>
    <t>初等量子化学 : その計算と理論 / 大岩正芳著. -- 第2版. -- 化学同人, 1988.</t>
  </si>
  <si>
    <t>19307717</t>
  </si>
  <si>
    <t>18903281</t>
  </si>
  <si>
    <t>量子物理化学 / 大野公一著. -- 東京大学出版会, 1989.</t>
  </si>
  <si>
    <t>10904013</t>
  </si>
  <si>
    <t>431.19||R||2</t>
  </si>
  <si>
    <t>分光学理解のための20章 / 中田宗隆著. -- 東京化学同人, 2004. -- (量子化学 / 中田宗隆著 ; 2).</t>
  </si>
  <si>
    <t>10904313</t>
  </si>
  <si>
    <t>431.19||R||3</t>
  </si>
  <si>
    <t>化学者のための数学入門12章 / 中田宗隆著. -- 東京化学同人, 2005. -- (量子化学 / 中田宗隆著 ; 3).</t>
  </si>
  <si>
    <t>08327663</t>
  </si>
  <si>
    <t>19605946</t>
  </si>
  <si>
    <t>19510468</t>
  </si>
  <si>
    <t>19004404</t>
  </si>
  <si>
    <t>18706849</t>
  </si>
  <si>
    <t>431.19||T</t>
  </si>
  <si>
    <t>目で見る量子化学 : 実例パソコン : NEC PC-9800シリーズ / 時田澄男著. -- 講談社, 1987.</t>
  </si>
  <si>
    <t>18904965</t>
  </si>
  <si>
    <t>水・水溶液系の構造と物性 / 荒川 泓. -- 北海道大学図書刊行会, 1989.</t>
  </si>
  <si>
    <t>19506932</t>
  </si>
  <si>
    <t>431.3||E</t>
  </si>
  <si>
    <t>化学反応のおはなし : 基礎から環境化学まで / 江部明夫, 浅田誠一, 西坂栄二共著. -- 日本規格協会, 1995.</t>
  </si>
  <si>
    <t>10902586</t>
  </si>
  <si>
    <t>Electron transfer in chemistry and biology : an introduction to the theory / Alexander M. Kuznetsov, Jens Ulstrup. -- John Wiley, 1999. -- (Wiley series in theoretical chemistry).</t>
  </si>
  <si>
    <t>10404356</t>
  </si>
  <si>
    <t>化学情報学 : 化学反応の系図と反応予測 / 佐藤寛子著. -- 丸善, 2003. -- (情報学シリーズ ; 7).</t>
  </si>
  <si>
    <t>10900622</t>
  </si>
  <si>
    <t>431.3||L</t>
  </si>
  <si>
    <t>分子反応動力学 / R.D.レヴィン著 ; 鈴木俊法, 染田清彦訳. -- シュプリンガー・ジャパン, 2009.</t>
  </si>
  <si>
    <t>19408294</t>
  </si>
  <si>
    <t>431.3||M</t>
  </si>
  <si>
    <t>10705188</t>
  </si>
  <si>
    <t>431.3||O</t>
  </si>
  <si>
    <t>物質とエネルギーの変換 / 大野健著. -- 学術図書出版社, 2007.</t>
  </si>
  <si>
    <t>19108299</t>
  </si>
  <si>
    <t>気液平衡データ集 / 大江 修造 (編著). -- 講談社, 1988.</t>
  </si>
  <si>
    <t>19502244</t>
  </si>
  <si>
    <t>431.34||S</t>
  </si>
  <si>
    <t>化学動力学 / Steinfeld, Jeffrey I. | Francisco, Joseph Salvador. -- 東京化学同人, 1995.</t>
  </si>
  <si>
    <t>10604846</t>
  </si>
  <si>
    <t>High-throughput screening in heterogeneous [i.e. chemical] catalysis / edited by Alfred Hagemeyer, Peter Strasser, Anthony F. Volpe, Jr. -- Wiley-VCH, 2004.</t>
  </si>
  <si>
    <t>19103148</t>
  </si>
  <si>
    <t>431.35||M</t>
  </si>
  <si>
    <t>表面科学からみた触媒分子設計 / 宮崎栄三著. -- 共立出版, 1991. -- (表面・薄膜分子設計シリーズ / 日本表面科学会編 ; 13).</t>
  </si>
  <si>
    <t>00015969</t>
  </si>
  <si>
    <t>431.35||N</t>
  </si>
  <si>
    <t>化学の真髄と酸化および還元反応 / 永海 佐一郎. -- 内田老鶴圃新社, 1977.</t>
  </si>
  <si>
    <t>18807816</t>
  </si>
  <si>
    <t>431.35||T</t>
  </si>
  <si>
    <t>触媒の科学 / 田中虔一, 田丸謙二著. -- 産業図書, 1988.</t>
  </si>
  <si>
    <t>08327631</t>
  </si>
  <si>
    <t>431.35||T||2</t>
  </si>
  <si>
    <t>固体表面の触媒作用 / 戸谷富之, 東克彦編 ; 2. -- 共立出版, 1983. -- (薄膜・表面シリーズ / 上田隆三責任編集 ; 6).</t>
  </si>
  <si>
    <t>18807928</t>
  </si>
  <si>
    <t>431.38||B</t>
  </si>
  <si>
    <t>非水溶液の化学 : 溶媒和と錯形成反応 / K. ブルゲル著 ; 大瀧仁志, 山田真吉訳. -- 学会出版センター, 1988.</t>
  </si>
  <si>
    <t>10803933</t>
  </si>
  <si>
    <t>431.51||K</t>
  </si>
  <si>
    <t>量子分光化学 : 分光分析の基礎を学ぶ / 河合潤著. -- アグネ技術センター, 2008.</t>
  </si>
  <si>
    <t>00016000</t>
  </si>
  <si>
    <t>431.52||M</t>
  </si>
  <si>
    <t>マススペクトルの解釈と演習 / Mclafferty, F. W.. -- 化学同人, 1978.</t>
  </si>
  <si>
    <t>19906021</t>
  </si>
  <si>
    <t>431.59||T</t>
  </si>
  <si>
    <t>放射化学概論 / 富永健, 佐野博敏著. -- 第2版. -- 東京大学出版会, 1999.</t>
  </si>
  <si>
    <t>18412200</t>
  </si>
  <si>
    <t>431.6||E</t>
  </si>
  <si>
    <t>生化熱力学の基礎 : 平衡状態での解析 / Edsall, J. T. | Gutfreund, H., 1984.</t>
  </si>
  <si>
    <t>10904366</t>
  </si>
  <si>
    <t>19110706</t>
  </si>
  <si>
    <t>431.6||I</t>
  </si>
  <si>
    <t>プログラム学習化学熱力学 / 伊香輪恒男, 新山浩雄著. -- 講談社, 1991.</t>
  </si>
  <si>
    <t>19501723</t>
  </si>
  <si>
    <t>10105836</t>
  </si>
  <si>
    <t>かいせつ化学熱力学 / 小島和夫著. -- 培風館, 2001.</t>
  </si>
  <si>
    <t>19206211</t>
  </si>
  <si>
    <t>431.6||M</t>
  </si>
  <si>
    <t>化学熱力学の使い方 / 向井楠宏著. -- 共立出版, 1992.</t>
  </si>
  <si>
    <t>19203838</t>
  </si>
  <si>
    <t>基礎化学熱力学 / Smith, E. Brian. -- 化学同人, 1992.</t>
  </si>
  <si>
    <t>19006552</t>
  </si>
  <si>
    <t>431.6||T</t>
  </si>
  <si>
    <t>化学熱力学演習 / 千葉 善陸. -- 学献社, 1976.</t>
  </si>
  <si>
    <t>10502670</t>
  </si>
  <si>
    <t>熱化学講義ノート / 冨田稔著. -- 大竹出版, 2005.</t>
  </si>
  <si>
    <t>00016017</t>
  </si>
  <si>
    <t>431.61||K</t>
  </si>
  <si>
    <t>化学熱力学 / John G.Kirkwood, Irvin Oppenheim著 ; 関集三, 菅宏訳. -- 東京化学同人, 1965.</t>
  </si>
  <si>
    <t>18511529</t>
  </si>
  <si>
    <t>431.61||O</t>
  </si>
  <si>
    <t>化学熱力学講義 / 荻野一善著. -- 東京化学同人, 1984.</t>
  </si>
  <si>
    <t>00016023</t>
  </si>
  <si>
    <t>化学熱力学 : 演習によるアプローチ / Smith, Norman O.. -- 東京化学同人, 1977.</t>
  </si>
  <si>
    <t>19800752</t>
  </si>
  <si>
    <t>微小電極を用いる電気化学測定法 / 青木 幸一 [ほか]. -- 電子情報通信学会, 1998.</t>
  </si>
  <si>
    <t>00016071</t>
  </si>
  <si>
    <t>431.8||M</t>
  </si>
  <si>
    <t>Colloidal and morphological behavior of block and graft copolymers : proceedings of an American Chemical Society symposium held at Chicago, Illinois, September 13-18, 1970 / edited by Gunther E. Molau. -- Plenum Press, 1971.</t>
  </si>
  <si>
    <t>19304884</t>
  </si>
  <si>
    <t>431.86||F</t>
  </si>
  <si>
    <t>超薄分子組織膜の科学 : 単分子膜からLB膜へ / 福田清成 [ほか] 著. -- 講談社, 1993.</t>
  </si>
  <si>
    <t>19203892</t>
  </si>
  <si>
    <t>431.86||I</t>
  </si>
  <si>
    <t>有機超薄膜 : 分子エレクトロニクスへのいざない / 入山啓治著. -- 産業図書, 1992. -- (S books).</t>
  </si>
  <si>
    <t>19400087</t>
  </si>
  <si>
    <t>19009625</t>
  </si>
  <si>
    <t>LB膜 / 小宮山真〔ほか〕著. -- 冬樹社, 1990. -- (新素材100 ; 59).</t>
  </si>
  <si>
    <t>19211244</t>
  </si>
  <si>
    <t>431.86||M</t>
  </si>
  <si>
    <t>最新複合機能薄膜形成技術 / ミマツデータシステム編. -- ミマツデータシステム, 1988.</t>
  </si>
  <si>
    <t>10803376</t>
  </si>
  <si>
    <t>431.86||O||下</t>
  </si>
  <si>
    <t>高温界面化学 / 荻野和己著 ; 上, 下. -- アグネ技術センター, 2008.</t>
  </si>
  <si>
    <t>18809730</t>
  </si>
  <si>
    <t>431.89||M</t>
  </si>
  <si>
    <t>アモルファス薄膜 / 馬来国弼著. -- 共立出版, 1988. -- (表面・薄膜分子設計シリーズ / 日本表面科学会編 ; 4).</t>
  </si>
  <si>
    <t>00016087</t>
  </si>
  <si>
    <t>Mechanical behavior of high polymers / Turner Alfrey, Jr. -- Interscience Publishers, 1948. -- (High polymers : a series of monographs on the chemistry, physics, and technology of high polymeric substances ; v. 6).</t>
  </si>
  <si>
    <t>19203644</t>
  </si>
  <si>
    <t>高分子・生体分子のNMR / 安藤勲, 井上義夫編. -- 東京化学同人, 1992.</t>
  </si>
  <si>
    <t>10600808</t>
  </si>
  <si>
    <t>高分子化学・工学 = Polymer science and engineering / R.Byron Bird,Sigmund Floyd[著] ; : Japan, : USA. -- The University of Wisconsin press, 1995. -- (現代科学技術日本語シリーズ = Technical Japanese supplements).</t>
  </si>
  <si>
    <t>18905227</t>
  </si>
  <si>
    <t>431.9||B||1</t>
  </si>
  <si>
    <t>遺伝子組換えを駆使した蛋白質デザイン / 高分子学会バイオ・高分子研究会編. -- 学会出版センター, 1987. -- (バイオ・高分子研究法 / 高分子学会バイオ・高分子研究会編 ; 1).</t>
  </si>
  <si>
    <t>18905228</t>
  </si>
  <si>
    <t>431.9||B||2</t>
  </si>
  <si>
    <t>生体膜複合体と合成膜の機能デザイン / 高分子学会バイオ・高分子研究会編. -- 学会出版センター, 1988. -- (バイオ・高分子研究法 / 高分子学会バイオ・高分子研究会編 ; 2).</t>
  </si>
  <si>
    <t>19609607</t>
  </si>
  <si>
    <t>超分子化学の基礎と応用 / 上岡龍一 [ほか] 執筆. -- エヌ・ティー・エス, 1996.</t>
  </si>
  <si>
    <t>10703741</t>
  </si>
  <si>
    <t>Mechanisms of ionic polymerization : current problems / B.L. Erusalimskii ; translated and edited by Trans-inter-scientia. -- Consultants Bureau, 1986. -- (Macromolecular compounds).</t>
  </si>
  <si>
    <t>19105641</t>
  </si>
  <si>
    <t>高分子錯体 : 動的相互作用と電子過程 / 土田英俊編. -- 学会出版センター, 1991.</t>
  </si>
  <si>
    <t>08211659</t>
  </si>
  <si>
    <t>19002714</t>
  </si>
  <si>
    <t>電子機能 / 土田英俊, 戸嶋直樹, 西出宏之編. -- 学会出版センター, 1990. -- (高分子錯体 : 機能と応用 / 高分子錯体研究会編 ; 3).</t>
  </si>
  <si>
    <t>19209349</t>
  </si>
  <si>
    <t>19105557</t>
  </si>
  <si>
    <t>19207834</t>
  </si>
  <si>
    <t>10801237</t>
  </si>
  <si>
    <t>431.9||S</t>
  </si>
  <si>
    <t>Structure and dynamics in macromolecular systems with specific interactions : proceedings of the 5th Osaka University Macromolecular Symposium / K. Adachi and T. Sato (Eds.). -- Osaka University Press, 2005.</t>
  </si>
  <si>
    <t>10201548</t>
  </si>
  <si>
    <t>シラキュース追想 : 高分子化学者シュワルツ先生に師事して / 下村隆敏著. -- 宝塚出版, 2002.</t>
  </si>
  <si>
    <t>00016152</t>
  </si>
  <si>
    <t>プラスチック成形材料 / 岡島三郎 [ほか] 編. -- 地人書館, 1966. -- (高分子工学講座 / 高分子学会編 ; 5).</t>
  </si>
  <si>
    <t>00016154</t>
  </si>
  <si>
    <t>64100786</t>
  </si>
  <si>
    <t>431.908||K||15</t>
  </si>
  <si>
    <t>放射線高分子化学 / 岡村誠三 [ほか] 編. -- 地人書館, 1966. -- (高分子工学講座 / 高分子学会編 ; 15).</t>
  </si>
  <si>
    <t>08301136</t>
  </si>
  <si>
    <t>431.908||K||4</t>
  </si>
  <si>
    <t>有機金属ポリマー / 萩原信衛, 中村晃編. -- 学会出版センター, 1982. -- (高分子錯体 : 機能と応用 / 高分子錯体研究会編 ; 4).</t>
  </si>
  <si>
    <t>08327452</t>
  </si>
  <si>
    <t>光エネルギー変換 / 高分子錯体研究会, 1983. -- (高分子錯体 : 機能と応用 ;6).</t>
  </si>
  <si>
    <t>19204723</t>
  </si>
  <si>
    <t>PHYSICAL CHEMISTRY / ATKINS, P. W.. -- 4TH ED. -- OXFORD UNIV. PR., 1990.</t>
  </si>
  <si>
    <t>10009970</t>
  </si>
  <si>
    <t>ライフサイエンス基礎化学 / 青島均, 右田たい子著. -- 化学同人, 2000.</t>
  </si>
  <si>
    <t>10600906</t>
  </si>
  <si>
    <t>Atkins' Physical chemistry / Peter Atkins, Julio de Paula. -- 8th ed. -- W.H. Freeman, 2006.</t>
  </si>
  <si>
    <t>18500483</t>
  </si>
  <si>
    <t>431||A||***</t>
  </si>
  <si>
    <t>10001250</t>
  </si>
  <si>
    <t>物質科学入門 / 芥川允元 [ほか] 著. -- 朝倉書店, 2000. -- (基本化学シリーズ ; 13).</t>
  </si>
  <si>
    <t>08303463</t>
  </si>
  <si>
    <t>物理化学要説 / 橋本 栄久 [他], 1982.</t>
  </si>
  <si>
    <t>18905002</t>
  </si>
  <si>
    <t>物理化学の基礎 / 山内淳 [ほか] 著. -- 朝倉書店, 1989.</t>
  </si>
  <si>
    <t>10003231</t>
  </si>
  <si>
    <t>431||B||上</t>
  </si>
  <si>
    <t>一般化学 / Becker, Wentworth [著] ; 木下實 [ほか] 訳 ; 上, 下. -- 東京化学同人, 1983.</t>
  </si>
  <si>
    <t>19801079</t>
  </si>
  <si>
    <t>431||D</t>
  </si>
  <si>
    <t>物質(もの)とは : その機能と変換 / 第11回「大学と科学」公開シンポジウム組織委員会編. -- クバプロ, 1997.</t>
  </si>
  <si>
    <t>19203774</t>
  </si>
  <si>
    <t>構造論 / 妹尾学 [ほか] 編. -- 講談社, 1992. -- (大学院物理化学 / 妹尾学 [ほか] 編 ; 上).</t>
  </si>
  <si>
    <t>10000627</t>
  </si>
  <si>
    <t>431||E||下</t>
  </si>
  <si>
    <t>生命科学のための物理化学 / D. アイゼンバーグ, D. クロサーズ共著 ; 西本吉助 [ほか] 共訳 ; 上, 下. -- 培風館, 1988.</t>
  </si>
  <si>
    <t>19606340</t>
  </si>
  <si>
    <t>431||E||上</t>
  </si>
  <si>
    <t>19802949</t>
  </si>
  <si>
    <t>431||F</t>
  </si>
  <si>
    <t>物質科学(物理化学)理論の基礎 / 福島邦雄著. -- 日本図書刊行会, 1998.</t>
  </si>
  <si>
    <t>10307600</t>
  </si>
  <si>
    <t>化学のための数学 / 藤川高志, 朝倉清高共著. -- 裳華房, 2004. -- (化学サポートシリーズ).</t>
  </si>
  <si>
    <t>19510517</t>
  </si>
  <si>
    <t>18812223</t>
  </si>
  <si>
    <t>概説物理化学 / 阪上信次[ほか]著. -- 第2版. -- 共立出版, 1988.</t>
  </si>
  <si>
    <t>19609752</t>
  </si>
  <si>
    <t>現代物理化学講義 : 化学熱力学と反応速度 / 秀島 武敏. -- 培風館, 1996.</t>
  </si>
  <si>
    <t>18511819</t>
  </si>
  <si>
    <t>物理化学ノート / 平野克比古 著, 1985.</t>
  </si>
  <si>
    <t>19800443</t>
  </si>
  <si>
    <t>431||I</t>
  </si>
  <si>
    <t>物理化学 / 猪飼篤編. -- 丸善, 1997. -- (生物工学基礎コース).</t>
  </si>
  <si>
    <t>00015703</t>
  </si>
  <si>
    <t>物理化学-演習と解法 / 越山 季一 ; (中). -- 内田老鶴圃新社, 1980.</t>
  </si>
  <si>
    <t>00015705</t>
  </si>
  <si>
    <t>物理化学要説 / 越山 季一. -- 内田老鶴圃新社, 1976.</t>
  </si>
  <si>
    <t>19702225</t>
  </si>
  <si>
    <t>大学院講義物理化学 / 近藤保編 ; 小谷正博, 幸田清一郎, 染田清彦著. -- 東京化学同人, 1997.</t>
  </si>
  <si>
    <t>10904997</t>
  </si>
  <si>
    <t>431||K||下</t>
  </si>
  <si>
    <t>基礎物理化学 / 児島邦夫, 北原文雄, 石黒鉄郎著 ; 上, 下. -- 朝倉書店, 1977.</t>
  </si>
  <si>
    <t>08305223</t>
  </si>
  <si>
    <t>物理化学 / 松永 義夫, 1982.</t>
  </si>
  <si>
    <t>19504662</t>
  </si>
  <si>
    <t>物理化学 / Clyde R. Metz著 ; 西敏夫訳. -- オーム社, 1995. -- (マグロウヒル大学演習).</t>
  </si>
  <si>
    <t>18606039</t>
  </si>
  <si>
    <t>物理化学 / 前川恒夫著. -- 裳華房, 1985.</t>
  </si>
  <si>
    <t>10501715</t>
  </si>
  <si>
    <t>バイオサイエンスのための物理化学入門 : エネルギー変換の基礎から環境・リサイクル問題へのアプローチ/ 松本孝芳著. -- 丸善, 2005.</t>
  </si>
  <si>
    <t>00015736</t>
  </si>
  <si>
    <t>基礎化学 / 岡部 建蔵 ; II. -- 槇書店, 1977.</t>
  </si>
  <si>
    <t>18511714</t>
  </si>
  <si>
    <t>431||O||2</t>
  </si>
  <si>
    <t>エネルギーと平衡 / 蒔田薫, 原納淑郎, 鈴木啓三共編. -- 培風館, 1985. -- (応用物理化学 / 鈴木啓三, 蒔田董, 原納淑郎共編 ; 2).</t>
  </si>
  <si>
    <t>00015738</t>
  </si>
  <si>
    <t>生化学者のための物理化学 / N.C.プライス, R.A.ドゥウェック著 ; 寺本英, 中島久男訳. -- 講談社, 1980.</t>
  </si>
  <si>
    <t>10006249</t>
  </si>
  <si>
    <t>コンピュータグラフィックスによる物理化学の理解 / 柴田茂雄著. -- 丸善, 2000.</t>
  </si>
  <si>
    <t>00015742</t>
  </si>
  <si>
    <t>基礎化学教室 / 桜内 雄二郎. -- 三共出版, 1980.</t>
  </si>
  <si>
    <t>00015744</t>
  </si>
  <si>
    <t>物理化学序論 / 玉蟲文一著. -- 培風館, 1955.</t>
  </si>
  <si>
    <t>10408755</t>
  </si>
  <si>
    <t>431||W</t>
  </si>
  <si>
    <t>化学系の統計力学入門 / Benjamin Widom著 ; 甲賀研一郎訳. -- 化学同人, 2005.</t>
  </si>
  <si>
    <t>19107882</t>
  </si>
  <si>
    <t>19206276</t>
  </si>
  <si>
    <t>19307602</t>
  </si>
  <si>
    <t>19703972</t>
  </si>
  <si>
    <t>19304876</t>
  </si>
  <si>
    <t>432.08||Z||4</t>
  </si>
  <si>
    <t>バイオテクノロジー / 化学実験テキスト研究会編. -- 産業図書, 1993. -- (図解・化学実験シリーズ ; 4).</t>
  </si>
  <si>
    <t>10601840</t>
  </si>
  <si>
    <t>これだけは知っておきたい化学実験セーフティガイド / 日本化学会編. -- 化学同人, 2006.</t>
  </si>
  <si>
    <t>10703247</t>
  </si>
  <si>
    <t>432.4||A</t>
  </si>
  <si>
    <t>新しい物理化学実験 / 小笠原正明 [ほか] 共編. -- 第2版. -- 三共出版, 1996.</t>
  </si>
  <si>
    <t>18703992</t>
  </si>
  <si>
    <t>432.4||B</t>
  </si>
  <si>
    <t>物理化学実験法 / 増田 勇三 | 野村 浩康 (編). -- 東京理科大学出版会, 1986.</t>
  </si>
  <si>
    <t>10006709</t>
  </si>
  <si>
    <t>00016432</t>
  </si>
  <si>
    <t>432.4||S</t>
  </si>
  <si>
    <t>物理化学実験法 / 鮫島実三郎著. -- 増補版. -- 裳華房, 1977.</t>
  </si>
  <si>
    <t>19500948</t>
  </si>
  <si>
    <t>432.4||Y</t>
  </si>
  <si>
    <t>基本物理化学実験 / 山本大二郎, 北出健治, 楠見善男共著. -- 産業図書, 1961.</t>
  </si>
  <si>
    <t>91090737</t>
  </si>
  <si>
    <t>432||C</t>
  </si>
  <si>
    <t>化学実験指針 / 千葉工業大学教育センター化学教室編. -- 第3版. -- 学術図書出版社, 2004.</t>
  </si>
  <si>
    <t>18513382</t>
  </si>
  <si>
    <t>432||I</t>
  </si>
  <si>
    <t>化学実験のル-ルとレポ-トの書き方 / 岩本 振武, 1984.</t>
  </si>
  <si>
    <t>18903329</t>
  </si>
  <si>
    <t>432||J</t>
  </si>
  <si>
    <t>実験からみた化学理論 : はじめに実験ありき / 渡辺紀元編著. -- 三共出版, 1989.</t>
  </si>
  <si>
    <t>18909554</t>
  </si>
  <si>
    <t>化学系研究実験の基礎 / 頼実正弘編. -- 培風館, 1989.</t>
  </si>
  <si>
    <t>10205354</t>
  </si>
  <si>
    <t>化学で使う量の単位と記号 / 朽津耕三著 ; 日本化学会編. -- 丸善, 2002.</t>
  </si>
  <si>
    <t>10701737</t>
  </si>
  <si>
    <t>432||M</t>
  </si>
  <si>
    <t>理系基礎化学実験 / 村田静昭, 浦野扶美共著. -- 学術図書出版社, 2007.</t>
  </si>
  <si>
    <t>18503235</t>
  </si>
  <si>
    <t>432||N||2</t>
  </si>
  <si>
    <t>図解基礎の化学実験法 / 西山 隆造 ; 2, 1983.</t>
  </si>
  <si>
    <t>10703641</t>
  </si>
  <si>
    <t>10601700</t>
  </si>
  <si>
    <t>432||T</t>
  </si>
  <si>
    <t>これならわかる化学実験 / 田中晶善著. -- 三共出版, 2006.</t>
  </si>
  <si>
    <t>00016644</t>
  </si>
  <si>
    <t>433.2||M</t>
  </si>
  <si>
    <t>定量薬品分析 / 百瀬 勉. -- 広川書店, 1957.</t>
  </si>
  <si>
    <t>18706133</t>
  </si>
  <si>
    <t>64147608</t>
  </si>
  <si>
    <t>19405168</t>
  </si>
  <si>
    <t>91061484</t>
  </si>
  <si>
    <t>433.45||H</t>
  </si>
  <si>
    <t>Q&amp;Aでわかる液クロトラブルシューティング / 長谷川秀夫著. -- 丸善, 2006.</t>
  </si>
  <si>
    <t>10703570</t>
  </si>
  <si>
    <t>433.5||H||1</t>
  </si>
  <si>
    <t>Theory and Instrumentation. -- John Wiley &amp; Sons, 2002. -- (Handbook of vibrational spectroscopy / edited by John M. Chalmers and Peter R. Griffiths ; v. 1).</t>
  </si>
  <si>
    <t>10703571</t>
  </si>
  <si>
    <t>433.5||H||2</t>
  </si>
  <si>
    <t>Sampling Techniques. -- John Wiley &amp; Sons, 2002. -- (Handbook of vibrational spectroscopy / edited by John M. Chalmers and Peter R. Griffiths ; v. 2).</t>
  </si>
  <si>
    <t>10703572</t>
  </si>
  <si>
    <t>433.5||H||3</t>
  </si>
  <si>
    <t>Sample characterization and spectral data processing. -- John Wiley &amp; Sons, 2002. -- (Handbook of vibrational spectroscopy / edited by John M. Chalmers and Peter R. Griffiths ; v. 3).</t>
  </si>
  <si>
    <t>10703573</t>
  </si>
  <si>
    <t>433.5||H||4</t>
  </si>
  <si>
    <t>Applications in industry, materials and the physical sciences. -- John Wiley &amp; Sons, 2002. -- (Handbook of vibrational spectroscopy / edited by John M. Chalmers and Peter R. Griffiths ; v. 4).</t>
  </si>
  <si>
    <t>10703574</t>
  </si>
  <si>
    <t>433.5||H||5</t>
  </si>
  <si>
    <t>Applications in life, pharmaceutical and natural sciences. -- John Wiley &amp; Sons, 2002. -- (Handbook of vibrational spectroscopy / edited by John M. Chalmers and Peter R. Griffiths ; v. 5).</t>
  </si>
  <si>
    <t>18710252</t>
  </si>
  <si>
    <t>433.5||N||15</t>
  </si>
  <si>
    <t>太陽エネルギーの分布と測定 / 柴田 和雄 | 内嶋 善兵衛 (編), 1987. -- (日本分光学会測定法シリーズ ;15).</t>
  </si>
  <si>
    <t>19108484</t>
  </si>
  <si>
    <t>433.5||N||21</t>
  </si>
  <si>
    <t>限界を超える生物顕微鏡 : 見えないものを見る / 宝谷紘一, 木下一彦編. -- 学会出版センター, 1991. -- (日本分光学会測定法シリーズ ; 21).</t>
  </si>
  <si>
    <t>19113353</t>
  </si>
  <si>
    <t>433.5||N||23</t>
  </si>
  <si>
    <t>真空紫外域のレーザー分光 / 粕谷敬宏, 塚越幹郎編著. -- 学会出版センター, 1991. -- (日本分光学会測定法シリーズ ; 23).</t>
  </si>
  <si>
    <t>10704011</t>
  </si>
  <si>
    <t>433.5||N||39</t>
  </si>
  <si>
    <t>地球大気の分光リモートセンシング / 竹内延夫編. -- 学会出版センター, 2001. -- (日本分光学会測定法シリーズ ; 39).</t>
  </si>
  <si>
    <t>18410852</t>
  </si>
  <si>
    <t>433.5||N||6</t>
  </si>
  <si>
    <t>反応追跡のための分光測定 : 時間からピコ秒まで / 中原 勝儼 [ほか] (編), 1984. -- (日本分光学会測定法シリ-ズ ;6).</t>
  </si>
  <si>
    <t>10100991</t>
  </si>
  <si>
    <t>433.57||K</t>
  </si>
  <si>
    <t>EPMA : 電子プローブ・マイクロアナライザー / 木ノ内嗣郎著. -- 技術書院, 2001.</t>
  </si>
  <si>
    <t>10900879</t>
  </si>
  <si>
    <t>電波を用いる分光 : 地球(惑星),大気,宇宙を探る / 日本分光学会編. -- 講談社, 2009. -- (分光測定入門シリーズ ; 9).</t>
  </si>
  <si>
    <t>10401471</t>
  </si>
  <si>
    <t>433||B||3</t>
  </si>
  <si>
    <t>超微量分析 / 梅澤喜夫 [ほか] 共著. -- 丸善, 2004. -- (基礎化学コース / 井上晴夫 [ほか] 編 . 分析化学 ; 3).</t>
  </si>
  <si>
    <t>10904530</t>
  </si>
  <si>
    <t>18407573</t>
  </si>
  <si>
    <t>化学分析マニュエル / 武藤 義一. -- 日本規格協会, 1984. -- (JIS使い方シリ-ズ).</t>
  </si>
  <si>
    <t>10600305</t>
  </si>
  <si>
    <t>00016520</t>
  </si>
  <si>
    <t>周期律の活用による分析化学 / 椿 勇. -- 内田老鶴圃新社, 1978.</t>
  </si>
  <si>
    <t>19509485</t>
  </si>
  <si>
    <t>最先端分析技術とその応用 / 田口 勇 (編). -- アグネ技術センター, 1995.</t>
  </si>
  <si>
    <t>64104956</t>
  </si>
  <si>
    <t>18501616</t>
  </si>
  <si>
    <t>ほしいものだけ作る化学 : 有機合成化学 / 野崎一編著. -- 裳華房, 1982. -- (化学選書).</t>
  </si>
  <si>
    <t>19908787</t>
  </si>
  <si>
    <t>プログラム学習有機合成化学 / Warren, Stuart G. ; 野村 祐次郎 | 友田 修司 (訳). -- 講談社, 1979.</t>
  </si>
  <si>
    <t>10204325</t>
  </si>
  <si>
    <t>有機合成創造の軌跡 : 126のマイルストーン / 有機合成化学協会編. -- 化学同人, 2002.</t>
  </si>
  <si>
    <t>00016948</t>
  </si>
  <si>
    <t>10203404</t>
  </si>
  <si>
    <t>435.44||K</t>
  </si>
  <si>
    <t>地球生命を支配する水 : 水のポプリー / 小出力著. -- 裳華房, 2002. -- (ポピュラーサイエンス ; 246).</t>
  </si>
  <si>
    <t>10304849</t>
  </si>
  <si>
    <t>435.44||M||2</t>
  </si>
  <si>
    <t>人類の知恵とサイエンス / 松井健一著. -- 日刊工業新聞社, 2003. -- (水の不思議 / 松井健一著 ; Part2).</t>
  </si>
  <si>
    <t>00016877</t>
  </si>
  <si>
    <t>基礎無機化学 / F.A.コットン, G.ウィルキンソン共著 ; 中原勝儼訳. -- 培風館, 1979.</t>
  </si>
  <si>
    <t>00016889</t>
  </si>
  <si>
    <t>無機化学 / R.B.Heslop, P.L.Robinson著 ; 齊藤喜彦訳 ; 上, 下. -- 第3版. -- 東京化学同人, 1969.</t>
  </si>
  <si>
    <t>00016888</t>
  </si>
  <si>
    <t>435||H||***</t>
  </si>
  <si>
    <t>18605752</t>
  </si>
  <si>
    <t>435||I</t>
  </si>
  <si>
    <t>現代無機化学 / 今井弘著. -- 培風館, 1985.</t>
  </si>
  <si>
    <t>18710201</t>
  </si>
  <si>
    <t>無機化学演習 / 村上 悠紀雄 [ほか]共著, 1987.</t>
  </si>
  <si>
    <t>18605825</t>
  </si>
  <si>
    <t>無機化学序説 / 中原昭次 [ほか]共著, 1985.</t>
  </si>
  <si>
    <t>10007824</t>
  </si>
  <si>
    <t>436||D</t>
  </si>
  <si>
    <t>酸素が作る奇妙な物質 : 金属酸化物が拓く新しい科学 / 第14回「大学と科学」公開シンポジウム組織委員会編. -- クバプロ, 2000.</t>
  </si>
  <si>
    <t>10701556</t>
  </si>
  <si>
    <t>Solid-phase organic syntheses / edited by Anthony W. Czarnik ; v. 1. -- John Wiley &amp; Sons, 2001.</t>
  </si>
  <si>
    <t>10403394</t>
  </si>
  <si>
    <t>437.01||C||10</t>
  </si>
  <si>
    <t>10403395</t>
  </si>
  <si>
    <t>437.01||C||11</t>
  </si>
  <si>
    <t>10403392</t>
  </si>
  <si>
    <t>437.01||C||8</t>
  </si>
  <si>
    <t>10403393</t>
  </si>
  <si>
    <t>437.01||C||9</t>
  </si>
  <si>
    <t>00017122</t>
  </si>
  <si>
    <t>理論有機化学解説 / 井本 稔. -- 東京化学同人, 1979.</t>
  </si>
  <si>
    <t>00017121</t>
  </si>
  <si>
    <t>ウッドワード・ホフマン則を使うために / 井本稔著. -- 化学同人, 1978.</t>
  </si>
  <si>
    <t>10804141</t>
  </si>
  <si>
    <t>有機概念図 : 基礎と応用 / 甲田善生, 佐藤四郎, 本間善夫共著. -- 新版. -- 三共出版, 2008.</t>
  </si>
  <si>
    <t>10001425</t>
  </si>
  <si>
    <t>有機化学のための分子間力入門 / 西尾元宏著. -- 講談社, 2000.</t>
  </si>
  <si>
    <t>19704437</t>
  </si>
  <si>
    <t>最も単純な有機化学反応 : プロトン移動の遷移状態 / 大野 惇吉. -- 丸善, 1997. -- (シリーズ有機化学の探険).</t>
  </si>
  <si>
    <t>18905871</t>
  </si>
  <si>
    <t>構造解析 / 後藤 俊夫 [ほか] (監修). -- 化学同人, 1989. -- (有機化学実験のてびき ;2).</t>
  </si>
  <si>
    <t>10402177</t>
  </si>
  <si>
    <t>437.075||S</t>
  </si>
  <si>
    <t>有機化学実験の事故・危険 : 事例に学ぶ身の守り方 / 鈴木仁美著. -- 丸善, 2004.</t>
  </si>
  <si>
    <t>64082453</t>
  </si>
  <si>
    <t>00017269</t>
  </si>
  <si>
    <t>有機分子の構造 / Norman L. Allinger, Janet Allinger著 ; 伊東椒, 杉山宏訳. -- 東京化学同人, 1970. -- (現代の有機化学 ; 1).</t>
  </si>
  <si>
    <t>18410709</t>
  </si>
  <si>
    <t>437.08||Y||8</t>
  </si>
  <si>
    <t>有機立体化学 / 泉美治, 田井晰, 楠本正一著. -- 丸善, 1984. -- (有機化学講座 / 丸山和博編 ; 8).</t>
  </si>
  <si>
    <t>08327499</t>
  </si>
  <si>
    <t>437.08||Y||9</t>
  </si>
  <si>
    <t>量子有機化学 / 川村尚, 藤本博著. -- 丸善, 1983. -- (有機化学講座 / 丸山和博編 ; 9).</t>
  </si>
  <si>
    <t>10701733</t>
  </si>
  <si>
    <t>437.6||M</t>
  </si>
  <si>
    <t>Chiral sulfur reagents : applications in asymmetric and stereoselective synthesis / Marian Mikołajczk, Józef Drabowicz, Piotr Kiełbasiński. -- CRC Press, 1997. -- (New directions in organic and biological chemistry).</t>
  </si>
  <si>
    <t>10802804</t>
  </si>
  <si>
    <t>437.6||S</t>
  </si>
  <si>
    <t>S-centered radicals / edited by Zeev B. Alfassi. -- Wiley, 1999. -- (The Chemistry of free radicals).</t>
  </si>
  <si>
    <t>10801587</t>
  </si>
  <si>
    <t>Advances in synthetic organic chemsitry and methods reported in US patents / Thomas F. DeRosa. -- Elsevier, 2006.</t>
  </si>
  <si>
    <t>10902252</t>
  </si>
  <si>
    <t>Carbon disulphide in organic chemistry / A.D. Dunn, W.-D. Rudorf. -- Ellis Horwood, 1988.</t>
  </si>
  <si>
    <t>10605837</t>
  </si>
  <si>
    <t>437||I</t>
  </si>
  <si>
    <t>コンセプトで学ぶ有機化学 / 井上将彦, 柳日馨編著. -- 化学同人, 2006.</t>
  </si>
  <si>
    <t>10904992</t>
  </si>
  <si>
    <t>10601920</t>
  </si>
  <si>
    <t>437||J</t>
  </si>
  <si>
    <t>Study guide/solutions manual for Jones's Organic chemistry / Maitland Jones, Jr. and Henry L. Gingrich ; : [ja], : [us]. -- 3rd ed. -- Norton, 2006.</t>
  </si>
  <si>
    <t>10000734</t>
  </si>
  <si>
    <t>ライフサイエンス系の基礎有機化学 / 貫名学 [ほか] 共著. -- 三共出版, 2000.</t>
  </si>
  <si>
    <t>10700362</t>
  </si>
  <si>
    <t>マクマリー生物有機化学 / McMurry, Castellion, Ballantine [著] ; 菅原二三男監訳 ; 基礎化学編, 有機化学編, 生化学編. -- 第2版. -- 丸善, 2007.</t>
  </si>
  <si>
    <t>10606302</t>
  </si>
  <si>
    <t>00135729</t>
  </si>
  <si>
    <t>物理有機化学 / 大饗茂, 古川尚道著. -- 三共出版, 1980.</t>
  </si>
  <si>
    <t>08203887</t>
  </si>
  <si>
    <t>有機化学 / , 1981.</t>
  </si>
  <si>
    <t>19800039</t>
  </si>
  <si>
    <t>10006018</t>
  </si>
  <si>
    <t>437||P||2</t>
  </si>
  <si>
    <t>有機化学 / パイン[著] ; 湯川泰秀, 向山光昭監訳 ; 1, 2. -- 第5版. -- 廣川書店, 1989.</t>
  </si>
  <si>
    <t>10503066</t>
  </si>
  <si>
    <t>March's advanced organic chemistry : reactions, mechanisms, and structure / Michael B. Smith, Jerry March ; : cloth. -- 5th ed. -- John Wiley, 2001.</t>
  </si>
  <si>
    <t>19103174</t>
  </si>
  <si>
    <t>有機化学概論 / 塩田三千夫, 福岡久雄著. -- 裳華房, 1991.</t>
  </si>
  <si>
    <t>10801952</t>
  </si>
  <si>
    <t>437||S||下</t>
  </si>
  <si>
    <t>ソロモンの新有機化学 / T.W. Graham Solomons, Craig B. Fryhle [著] ; 池田正澄 [ほか] 監訳 ; 上, 下. -- 第9版. -- 廣川書店, 2008.</t>
  </si>
  <si>
    <t>10204640</t>
  </si>
  <si>
    <t>生命科学・食品学・栄養学を学ぶための有機化学基礎の基礎 / 立屋敷哲著. -- 丸善, 2002.</t>
  </si>
  <si>
    <t>10205333</t>
  </si>
  <si>
    <t>10905046</t>
  </si>
  <si>
    <t>437||W</t>
  </si>
  <si>
    <t>現代有機化学 : 一般教養 / 渡辺健一著. -- 改訂版. -- 培風館, 1979.</t>
  </si>
  <si>
    <t>18908076</t>
  </si>
  <si>
    <t>437||W||2</t>
  </si>
  <si>
    <t>有機化学 / ウエイド [著] ; 大槻哲夫 [ほか] 共訳 ; 1, 2, 3. -- 丸善, 1989.</t>
  </si>
  <si>
    <t>10905064</t>
  </si>
  <si>
    <t>有機化学 / 山本忠[ほか]著. -- 朝倉書店, 1995. -- (基本化学シリーズ ; 1).</t>
  </si>
  <si>
    <t>10801865</t>
  </si>
  <si>
    <t>439.4||T</t>
  </si>
  <si>
    <t>タンパク質密度汎関数法 / 柏木浩監修・著 ; 佐藤文俊 [ほか] 著. -- 森北出版, 2008.</t>
  </si>
  <si>
    <t>19408320</t>
  </si>
  <si>
    <t>439||F</t>
  </si>
  <si>
    <t>天然有機化合物の構造解析 : 機器分析による構造決定法 / 伏谷伸宏, 廣田洋監著. -- シュプリンガー・フェアラーク東京, 1994.</t>
  </si>
  <si>
    <t>19203647</t>
  </si>
  <si>
    <t>天然物化学 / 三橋 博 [ほか] (編). -- 改訂第4版, 1992. -- (Integrated Esse).</t>
  </si>
  <si>
    <t>10900943</t>
  </si>
  <si>
    <t>440.12||K</t>
  </si>
  <si>
    <t>宇宙の神秘 : 五つの正立体による宇宙形状誌 / ヨハネス・ケプラー著 ; 大槻真一郎, 岸本良彦訳 ; : 新装版. -- 工作舎, 2009.</t>
  </si>
  <si>
    <t>10803213</t>
  </si>
  <si>
    <t>ブックガイド〈宇宙〉を読む / 岩波書店編集部編. -- 岩波書店, 2008. -- (岩波科学ライブラリー ; 152).</t>
  </si>
  <si>
    <t>91090048</t>
  </si>
  <si>
    <t>ブラックホールで死んでみる : タイソン博士の説き語り宇宙論 / ニール・ドグラース・タイソン著 ; 吉田三知世訳. -- 早川書房, 2008.</t>
  </si>
  <si>
    <t>10900891</t>
  </si>
  <si>
    <t>440||G</t>
  </si>
  <si>
    <t>偽金鑑識官 / ガリレオ [著] ; 山田慶児, 谷泰訳. -- 中央公論新社, 2009. -- (中公クラシックス ; W57).</t>
  </si>
  <si>
    <t>91090869</t>
  </si>
  <si>
    <t>夜空からはじまる天文学入門 : 素朴な疑問で開く宇宙のとびら / 渡部潤一著. -- 化学同人, 2009. -- (DOJIN選書 ; 25).</t>
  </si>
  <si>
    <t>10900220</t>
  </si>
  <si>
    <t>電気的宇宙論 : 銀河、恒星、惑星の進化を書き換えるプラズマ・サイエンス / ウォレス・ソーンヒル, デヴィッド・タルボット著 ; 小沢元彦訳 ; 1. -- 徳間書店, 2009.</t>
  </si>
  <si>
    <t>10901248</t>
  </si>
  <si>
    <t>444||H</t>
  </si>
  <si>
    <t>太陽は23歳!? : 皆既日食と太陽の科学 / 日江井栄二郎著. -- 岩波書店, 2009. -- (岩波科学ライブラリー ; 160).</t>
  </si>
  <si>
    <t>19602623</t>
  </si>
  <si>
    <t>10900995</t>
  </si>
  <si>
    <t>448.9||V</t>
  </si>
  <si>
    <t>地図の歴史 : ビジュアル版 / ヴィンセント・ヴァーガ, アメリカ議会図書館著 ; 川成洋, 太田直也, 太田美智子訳. -- 東洋書林, 2009.</t>
  </si>
  <si>
    <t>10900100</t>
  </si>
  <si>
    <t>450.13||Y</t>
  </si>
  <si>
    <t>猿橋勝子という生き方 / 米沢富美子著. -- 岩波書店, 2009. -- (岩波科学ライブラリー ; 157).</t>
  </si>
  <si>
    <t>00017563</t>
  </si>
  <si>
    <t>19106173</t>
  </si>
  <si>
    <t>450.9||S||3</t>
  </si>
  <si>
    <t>山を読む / 小疇 尚, 1991. -- (自然景観の読み方 ;3).</t>
  </si>
  <si>
    <t>19106172</t>
  </si>
  <si>
    <t>450.9||S||4</t>
  </si>
  <si>
    <t>森を読む / 大場 秀章, 1991. -- (自然景観の読み方 ;4).</t>
  </si>
  <si>
    <t>19113779</t>
  </si>
  <si>
    <t>450.9||S||5</t>
  </si>
  <si>
    <t>平野と海岸を読む / 貝塚 爽平. -- 岩波書店, 1992. -- (自然景観の読み方 ;5).</t>
  </si>
  <si>
    <t>19108811</t>
  </si>
  <si>
    <t>450.9||S||6</t>
  </si>
  <si>
    <t>雲と風を読む / 中村和郎著. -- 岩波書店, 1991. -- (自然景観の読み方 ; 6).</t>
  </si>
  <si>
    <t>19108812</t>
  </si>
  <si>
    <t>450.9||S||9</t>
  </si>
  <si>
    <t>地図を読む / 五百沢 智也. -- 岩波書店, 1991. -- (自然景観の読み方 ;9).</t>
  </si>
  <si>
    <t>91070597</t>
  </si>
  <si>
    <t>450.91||K</t>
  </si>
  <si>
    <t>自然を読み解く山歩き / 小泉武栄著. -- JTBパブリッシング, 2007. -- (大人の遠足book).</t>
  </si>
  <si>
    <t>10804787</t>
  </si>
  <si>
    <t>10901677</t>
  </si>
  <si>
    <t>451.2||F</t>
  </si>
  <si>
    <t>気象と大気のレーダーリモートセンシング / 深尾昌一郎, 浜津享助著. -- 改訂第2版. -- 京都大学学術出版会, 2009.</t>
  </si>
  <si>
    <t>10902143</t>
  </si>
  <si>
    <t>そこが知りたい!気象と災害の法律知識 / 気象災害研究会編. -- オーム社, 1997.</t>
  </si>
  <si>
    <t>91000957</t>
  </si>
  <si>
    <t>451.35||M</t>
  </si>
  <si>
    <t>2010年地球温暖化防止シナリオ / 水谷洋一編著. -- 実教出版, 2000.</t>
  </si>
  <si>
    <t>10901759</t>
  </si>
  <si>
    <t>451.5||K</t>
  </si>
  <si>
    <t>黄砂 / 岩坂泰信 [ほか] 編. -- 古今書院, 2009.</t>
  </si>
  <si>
    <t>91070669</t>
  </si>
  <si>
    <t>451.5||M</t>
  </si>
  <si>
    <t>ここまでわかった「黄砂」の正体 : ミクロのダストから地球が見える / 三上正男著. -- 五月書房, 2007.</t>
  </si>
  <si>
    <t>10804561</t>
  </si>
  <si>
    <t>千年前の人類を襲った大温暖化 : 文明を崩壊させた気候大変動 / ブライアン・フェイガン著 ; 東郷えりか訳. -- 河出書房新社, 2008.</t>
  </si>
  <si>
    <t>91081906</t>
  </si>
  <si>
    <t>451.85||Y||2</t>
  </si>
  <si>
    <t>91021254</t>
  </si>
  <si>
    <t>インターネット気象学 / 坪田幸政, 吉田優著. -- クライム気象図書出版部, 2002.</t>
  </si>
  <si>
    <t>10203254</t>
  </si>
  <si>
    <t>452.15||H</t>
  </si>
  <si>
    <t>地球科学に革命を起こした船 : グローマー・チャレンジャー号 / Kenneth J. Hsü[著] ; 高柳洋吉訳. -- 東海大学出版会, 1999.</t>
  </si>
  <si>
    <t>19409882</t>
  </si>
  <si>
    <t>452.3||S</t>
  </si>
  <si>
    <t>海水エネルギー / 鈴木 正弘. -- 東海大学出版会, 1994.</t>
  </si>
  <si>
    <t>10603428</t>
  </si>
  <si>
    <t>452.5||I</t>
  </si>
  <si>
    <t>波浪学のABC / 磯崎一郎著. -- 成山堂書店, 2006.</t>
  </si>
  <si>
    <t>10700487</t>
  </si>
  <si>
    <t>452.5||M</t>
  </si>
  <si>
    <t>海の波を見る : 誕生から消滅まで / 光易恒. -- 岩波書店, 2007. -- (岩波科学ライブラリー ; 130).</t>
  </si>
  <si>
    <t>91093334</t>
  </si>
  <si>
    <t>452.6||K</t>
  </si>
  <si>
    <t>関東周辺の潮位表 : 東京・川崎・横浜・江ノ島・大島・伊東・御前崎・千葉港・布良・銚子・大洗 ; 2010年. -- クライム気象図書出版, 2009.</t>
  </si>
  <si>
    <t>10801717</t>
  </si>
  <si>
    <t>水文学 / Wilfried Brutsaert著 ; 杉田倫明訳 ; 筑波大学水文科学研究室監訳. -- 共立出版, 2008.</t>
  </si>
  <si>
    <t>10509043</t>
  </si>
  <si>
    <t>陸水学 / アレキサンダー・J・ホーン, チャールス・R・ゴールドマン著 ; 手塚泰彦訳. -- 京都大学学術出版会, 1999.</t>
  </si>
  <si>
    <t>08301103</t>
  </si>
  <si>
    <t>水のすべて / 原著ルナ・B.レオポルド, ケネス・S.デービス ; 編集タイムライフブックス編集部. -- 改訂版. -- タイムライフブックス, 1981. -- (ライフ/人間と科学シリーズ).</t>
  </si>
  <si>
    <t>10803339</t>
  </si>
  <si>
    <t>水文学の基礎 / 水村和正著. -- 東京電機大学出版局, 2008.</t>
  </si>
  <si>
    <t>10004369</t>
  </si>
  <si>
    <t>環境地水学 / 宮崎毅著. -- 東京大学出版会, 2000.</t>
  </si>
  <si>
    <t>10804221</t>
  </si>
  <si>
    <t>水文学の数理 / 水村和正著. -- 東京電機大学出版局, 2008.</t>
  </si>
  <si>
    <t>10703298</t>
  </si>
  <si>
    <t>10900119</t>
  </si>
  <si>
    <t>10603434</t>
  </si>
  <si>
    <t>世界の湖沼と地球環境 / 熊谷道夫, 石川可奈子編. -- 古今書院, 2006.</t>
  </si>
  <si>
    <t>19007711</t>
  </si>
  <si>
    <t>10500590</t>
  </si>
  <si>
    <t>世界湖沼ビジョン : 湖と人、共存の道をひらく / 国際湖沼環境委員会編. -- 新樹社, 2005.</t>
  </si>
  <si>
    <t>19203494</t>
  </si>
  <si>
    <t>452.93||T</t>
  </si>
  <si>
    <t>日本湖沼誌 : プランクトンから見た富栄養化の現状 / 田中正明著. -- 名古屋大学出版会, 1992.</t>
  </si>
  <si>
    <t>19509562</t>
  </si>
  <si>
    <t>移動する湖、琵琶湖 : 琵琶湖の生い立ちと未来 / 横山 卓雄. -- 京都自然史研究所, 1995.</t>
  </si>
  <si>
    <t>10500462</t>
  </si>
  <si>
    <t>452.94||H</t>
  </si>
  <si>
    <t>水辺の環境ガイド : 歩く・読む・調べる / 平井幸弘著. -- 古今書院, 2005.</t>
  </si>
  <si>
    <t>19601415</t>
  </si>
  <si>
    <t>河川応用水文学序説 / 竹内俊雄著. -- 河川情報センター, 1996.</t>
  </si>
  <si>
    <t>10901231</t>
  </si>
  <si>
    <t>地下水のトレーサー試験 : 地下水の動きを知る / 日本地下水学会原位置トレーサー試験に関するワーキンググループ編. -- 技報堂出版, 2009.</t>
  </si>
  <si>
    <t>10403365</t>
  </si>
  <si>
    <t>農を守って水を守る : 新しい地下水の社会学 / 柴崎達雄編著. -- 築地書館, 2004.</t>
  </si>
  <si>
    <t>10804710</t>
  </si>
  <si>
    <t>452.95||W||1</t>
  </si>
  <si>
    <t>湧き水めぐり / 湧き水サーベイ関西編著 ; 1, 2. -- 東方出版, 2006. -- (関西地学の旅 ; 4-5).</t>
  </si>
  <si>
    <t>19011514</t>
  </si>
  <si>
    <t>452||G</t>
  </si>
  <si>
    <t>海の不思議がわかる本 : 最後のフロンティアに挑む海洋学の世界 / Groves, Don. -- HBJ出版局, 1990.</t>
  </si>
  <si>
    <t>19409710</t>
  </si>
  <si>
    <t>新しい海洋科学 / 能沢 源右衛門. -- 改訂. -- 成山堂書店, 1994.</t>
  </si>
  <si>
    <t>10802436</t>
  </si>
  <si>
    <t>川と海 : 流域圏の科学 / 宇野木早苗, 山本民次, 清野聡子編. -- 築地書館, 2008.</t>
  </si>
  <si>
    <t>19505777</t>
  </si>
  <si>
    <t>10902139</t>
  </si>
  <si>
    <t>453.216||H</t>
  </si>
  <si>
    <t>建築計画 ; 建築歴史・意匠 / 阪神・淡路大震災調査報告編集委員会, 日本建築学会編集. -- 日本建築学会, 1999. -- (阪神・淡路大震災調査報告 / 阪神・淡路大震災調査報告編集委員会編 ; 建築編 ; 8).</t>
  </si>
  <si>
    <t>19804040</t>
  </si>
  <si>
    <t>10010383</t>
  </si>
  <si>
    <t>総集編 / 日本建築学会編集・著作. -- 日本建築学会, 2000. -- (阪神・淡路大震災調査報告 / 阪神・淡路大震災調査報告編集委員会編 ; 共通編 ; 1).</t>
  </si>
  <si>
    <t>10010384</t>
  </si>
  <si>
    <t>都市安全システムの機能と体制 / 阪神・淡路大震災調査報告編集委員会[編], 日本建築学会編集著作. -- 日本建築学会, 1999. -- (阪神・淡路大震災調査報告 / 阪神・淡路大震災調査報告編集委員会編 ; 共通編 ; 3).</t>
  </si>
  <si>
    <t>19906042</t>
  </si>
  <si>
    <t>土木構造物の被害原因の分析 / 阪神・淡路大震災調査報告編集委員会編 ; 第1章・第2章, 第3章・第4章・第5章, 第6章・第7章. -- 土木学会, 1997. -- (阪神・淡路大震災調査報告 / 阪神・淡路大震災調査報告編集委員会編 ; 土木・地盤 ; 4-6).</t>
  </si>
  <si>
    <t>19804665</t>
  </si>
  <si>
    <t>19801108</t>
  </si>
  <si>
    <t>19800871</t>
  </si>
  <si>
    <t>1編地震・地震動 ; 2編地盤・地質 / 阪神・淡路大震災調査報告編集委員会編. -- 土木学会, 1998. -- (阪神・淡路大震災調査報告 / 阪神・淡路大震災調査報告編集委員会編 ; 共通編 ; 2).</t>
  </si>
  <si>
    <t>19508106</t>
  </si>
  <si>
    <t>阪神大震災大阪工大摂南大学被害調査団調査報告書(速報) / 阪神大震災大阪工大摂南大学被害調査団 (編). -- 大阪工大摂南大学, 1995.</t>
  </si>
  <si>
    <t>19508105</t>
  </si>
  <si>
    <t>19800448</t>
  </si>
  <si>
    <t>木造建築物 ; 建築基礎構造 / 阪神・淡路大震災調査報告編集委員会, 日本建築学会[編]. -- 日本建築学会, 1998. -- (阪神・淡路大震災調査報告 / 阪神・淡路大震災調査報告編集委員会編 ; 建築編 ; 4).</t>
  </si>
  <si>
    <t>19908656</t>
  </si>
  <si>
    <t>10000157</t>
  </si>
  <si>
    <t>453.216||H||12</t>
  </si>
  <si>
    <t>復興計画 / 阪神・淡路大震災調査報告編集委員会編. -- 土木学会, 2000. -- (阪神・淡路大震災調査報告 / 阪神・淡路大震災調査報告編集委員会編 ; 土木・地盤 ; 12).</t>
  </si>
  <si>
    <t>19506961</t>
  </si>
  <si>
    <t>453.216||K</t>
  </si>
  <si>
    <t>「阪神大震災」全記録 : 史上初の震度7 : 兵庫県南部被災地からの報告 : M7.2直撃 : 1995年1月17日午前5時46分 / 神戸新聞社編. -- 神戸新聞総合出版センター, 1995.</t>
  </si>
  <si>
    <t>19608698</t>
  </si>
  <si>
    <t>阪神・淡路大震災での機械設備の被害調査写真集 / 日本機械学会 [編]. -- 日本機械学会, 1996.</t>
  </si>
  <si>
    <t>19510025</t>
  </si>
  <si>
    <t>453.216||S</t>
  </si>
  <si>
    <t>大震災 : そのとき地質家は何をしたか / 柴崎達雄, 植村武, 吉村尚久編. -- 東海大学出版会, 1996.</t>
  </si>
  <si>
    <t>19506834</t>
  </si>
  <si>
    <t>453.216||Y</t>
  </si>
  <si>
    <t>大阪読売阪神大震災特別縮刷版 : 1995.2.17-3.31 / 読売新聞社 (編) ; 続. -- 読売新聞社, 1995.</t>
  </si>
  <si>
    <t>10503709</t>
  </si>
  <si>
    <t>453.38||Z</t>
  </si>
  <si>
    <t>確率論的地震動予測地図の説明 / 地震調査研究推進本部地震調査委員会編集 ; 平成17年(2005年). -- [地震調査研究推進本部地震調査委員会], 2005. -- (「全国を概観した地震動予測地図」報告書 / 地震調査研究推進本部地震調査委員会編集 ; 分冊1).</t>
  </si>
  <si>
    <t>10503710</t>
  </si>
  <si>
    <t>震源断層を特定した地震動予測地図の説明 / 地震調査研究推進本部地震調査委員会編集 ; 平成17年(2005年). -- [地震調査研究推進本部地震調査委員会], 2005. -- (「全国を概観した地震動予測地図」報告書 / 地震調査研究推進本部地震調査委員会編集 ; 分冊2).</t>
  </si>
  <si>
    <t>91071013</t>
  </si>
  <si>
    <t>453.38||Z||2005</t>
  </si>
  <si>
    <t>全国を概観した地震動予測地図 / 地震調査研究推進本部地震調査委員会編集 ; 2007年版, 2008年版. -- [地震調査研究推進本部地震調査委員会], 2007.</t>
  </si>
  <si>
    <t>10503708</t>
  </si>
  <si>
    <t>「全国を概観した地震動予測地図」報告書 / 地震調査研究推進本部地震調査委員会編集 ; 平成17年(2005年), 平成18年(2006年), 平成19年(2007年). -- [地震調査研究推進本部地震調査委員会], 2005.</t>
  </si>
  <si>
    <t>91081107</t>
  </si>
  <si>
    <t>453.38||Z||2008</t>
  </si>
  <si>
    <t>91092908</t>
  </si>
  <si>
    <t>453.4||K||2008</t>
  </si>
  <si>
    <t>活断層・古地震研究報告 ; 第1号(2001年) - 第14号(2014年). -- 産業技術総合研究所地質調査総合センター, 2001.</t>
  </si>
  <si>
    <t>19700175</t>
  </si>
  <si>
    <t>地震と活断層 : 地球は生きている / 日本防災研究会編 ; [正編], 救急医療増資編(平成10年度). -- 日本防災協会出版局, 1995. -- (平成日本災害史 ; [平成7年度], 平成10年度).</t>
  </si>
  <si>
    <t>10500910</t>
  </si>
  <si>
    <t>453.4||T</t>
  </si>
  <si>
    <t>山崎断層 : その地震と災害 / 寺脇弘光著. -- 神戸新聞総合出版センター, 1997.</t>
  </si>
  <si>
    <t>10404580</t>
  </si>
  <si>
    <t>世界の富士山 / 荒牧重雄[ほか著]. -- 山海堂, 2004.</t>
  </si>
  <si>
    <t>10301913</t>
  </si>
  <si>
    <t>453.8||T</t>
  </si>
  <si>
    <t>火山に魅せられた男たち : 噴火予知に命がけで挑む科学者の物語 / ディック・トンプソン著 ; 山越幸江訳. -- 地人書館, 2003.</t>
  </si>
  <si>
    <t>10503011</t>
  </si>
  <si>
    <t>453.9||N</t>
  </si>
  <si>
    <t>温泉学入門 : 温泉への誘い / 日本温泉科学会編. -- コロナ社, 2005. -- (新コロナシリーズ ; 51).</t>
  </si>
  <si>
    <t>10603418</t>
  </si>
  <si>
    <t>温泉科学の新展開 / 大沢信二編. -- ナカニシヤ出版, 2006.</t>
  </si>
  <si>
    <t>18904706</t>
  </si>
  <si>
    <t>10404687</t>
  </si>
  <si>
    <t>453||A</t>
  </si>
  <si>
    <t>地震学 : 定量的アプローチ / 安芸敬一, P. G. リチャーズ [著] ; 上西幸司, 亀伸樹, 青地秀雄共訳. -- 古今書院, 2004.</t>
  </si>
  <si>
    <t>19203495</t>
  </si>
  <si>
    <t>地震 : おそれずあなどらず / 樋口次之著. -- 第一法規出版, 1991.</t>
  </si>
  <si>
    <t>18706760</t>
  </si>
  <si>
    <t>地震の力学 : 近代地震学入門 / 笠原慶一著訳. -- 鹿島出版会, 1983.</t>
  </si>
  <si>
    <t>19312119</t>
  </si>
  <si>
    <t>地震動 : その合成と波形処理 / 理論地震動研究会編著. -- 鹿島出版会, 1994.</t>
  </si>
  <si>
    <t>19701149</t>
  </si>
  <si>
    <t>453||T</t>
  </si>
  <si>
    <t>地震動に与える表層地質の影響に関する総合的研究 / 竹内 吉弘 (研究代表者). -- [出版者不明], 1993. -- (文部省科学研究費補助金(総合研究A)研究成果報告書).</t>
  </si>
  <si>
    <t>19910430</t>
  </si>
  <si>
    <t>00017816</t>
  </si>
  <si>
    <t>地震と火山 / 宇佐美龍夫, 木村敏雄編著. -- 丸善, 1980. -- (理科年表読本).</t>
  </si>
  <si>
    <t>10600580</t>
  </si>
  <si>
    <t>10303859</t>
  </si>
  <si>
    <t>454.5||S</t>
  </si>
  <si>
    <t>山に学ぶ山と生きる / 信州大学山岳科学総合研究所編. -- 信濃毎日新聞社, 2003. -- (山岳科学叢書 ; 1).</t>
  </si>
  <si>
    <t>10403505</t>
  </si>
  <si>
    <t>454.5||U</t>
  </si>
  <si>
    <t>山の世界 : 自然・文化・暮らし / 梅棹忠夫, 山本紀夫編. -- 岩波書店, 2004.</t>
  </si>
  <si>
    <t>19507987</t>
  </si>
  <si>
    <t>沙漠物語 / 安部 征雄 | 小島 紀徳 | 遠山 柾雄 (編著). -- 森北出版, 1994.</t>
  </si>
  <si>
    <t>19706064</t>
  </si>
  <si>
    <t>454.64||Y</t>
  </si>
  <si>
    <t>中国の沙漠化 / 吉野 正敏. -- 大明堂, 1997. -- (愛知大學文學會叢書).</t>
  </si>
  <si>
    <t>18702952</t>
  </si>
  <si>
    <t>19910292</t>
  </si>
  <si>
    <t>454.9||A</t>
  </si>
  <si>
    <t>地球観測衛星データの利用方法 / 新井康平著. -- 森北出版, 2000.</t>
  </si>
  <si>
    <t>18409021</t>
  </si>
  <si>
    <t>91071152</t>
  </si>
  <si>
    <t>454.9||I</t>
  </si>
  <si>
    <t>建設技術者のための地形図判読演習帳 / 井上公夫, 向山栄著 ; 初・中級編. -- 古今書院, 2007.</t>
  </si>
  <si>
    <t>91092537</t>
  </si>
  <si>
    <t>地図読解入門 / 篭瀬良明著 ; 水嶋一雄編. -- 古今書院, 2009. -- (大学テキスト).</t>
  </si>
  <si>
    <t>00017846</t>
  </si>
  <si>
    <t>64156228</t>
  </si>
  <si>
    <t>リモ-トセンシング / 和達 清夫. -- 朝倉書店, 1976.</t>
  </si>
  <si>
    <t>19707261</t>
  </si>
  <si>
    <t>19803497</t>
  </si>
  <si>
    <t>10003901</t>
  </si>
  <si>
    <t>454.9||S||3</t>
  </si>
  <si>
    <t>段丘・丘陵・山地 / 鈴木隆介著. -- 古今書院, 2000. -- (建設技術者のための地形図読図入門 / 鈴木隆介著 ; 第3巻).</t>
  </si>
  <si>
    <t>10400966</t>
  </si>
  <si>
    <t>454.9||S||4</t>
  </si>
  <si>
    <t>火山・変動地形と応用読図 / 鈴木隆介著. -- 古今書院, 2004. -- (建設技術者のための地形図読図入門 / 鈴木隆介著 ; 第4巻).</t>
  </si>
  <si>
    <t>00017847</t>
  </si>
  <si>
    <t>気象 / 小平信彦編集. -- 朝倉書店, 1980. -- (リモートセンシングシリーズ).</t>
  </si>
  <si>
    <t>19210996</t>
  </si>
  <si>
    <t>08211650</t>
  </si>
  <si>
    <t>454.91||N</t>
  </si>
  <si>
    <t>宇宙からみた日本列島 : 地球観測衛星ランドサット / NHK編. -- 日本放送出版協会, 1982.</t>
  </si>
  <si>
    <t>10604361</t>
  </si>
  <si>
    <t>454.91||N||2</t>
  </si>
  <si>
    <t>北海道 / 小疇尚 [ほか] 編. -- 東京大学出版会, 2003. -- (日本の地形 / 貝塚爽平 [ほか] 編 ; 2).</t>
  </si>
  <si>
    <t>10604362</t>
  </si>
  <si>
    <t>454.91||N||3</t>
  </si>
  <si>
    <t>東北 / 小池一之 [ほか] 編. -- 東京大学出版会, 2005. -- (日本の地形 / 貝塚爽平 [ほか] 編 ; 3).</t>
  </si>
  <si>
    <t>10100856</t>
  </si>
  <si>
    <t>454.91||S</t>
  </si>
  <si>
    <t>グラフィック日本列島の20億年 / 白尾元理写真 ; 小疇尚, 斎藤靖二解説. -- 岩波書店, 2001.</t>
  </si>
  <si>
    <t>19506770</t>
  </si>
  <si>
    <t>現代地形学 / Richard J.Chorley, Stanley A.Schumm, David E.Sugden[著] ; 大内俊二訳. -- 古今書院, 1995.</t>
  </si>
  <si>
    <t>10508271</t>
  </si>
  <si>
    <t>日本の地形・地盤デジタルマップ / 若松加寿江 [ほか] 著. -- 東京大学出版会, 2005.</t>
  </si>
  <si>
    <t>91092435</t>
  </si>
  <si>
    <t>454||U</t>
  </si>
  <si>
    <t>宇宙からの地球観測 : 人工衛星と宇宙飛行士の視点で見る. -- ニュートンプレス, 2009. -- (NEWTONムック).</t>
  </si>
  <si>
    <t>10404680</t>
  </si>
  <si>
    <t>10700516</t>
  </si>
  <si>
    <t>455.07||N</t>
  </si>
  <si>
    <t>キミもトライだ物理探査 / 西谷忠師, 筒井智樹, 坂中伸也著. -- 技報堂出版, 2007.</t>
  </si>
  <si>
    <t>10600749</t>
  </si>
  <si>
    <t>455.08||S||1</t>
  </si>
  <si>
    <t>環境と地質 / B. W. ピプキン, D. D. トレント著 ; 全国地質調査業協会連合会環境地質翻訳委員会訳. -- 古今書院, 2003. -- (シリーズ環境と地質 / B. W. ピプキン, D. D. トレント著 ; 全国地質調査業協会連合会環境地質翻訳委員会訳 ; 1).</t>
  </si>
  <si>
    <t>10503303</t>
  </si>
  <si>
    <t>455.08||S||2</t>
  </si>
  <si>
    <t>地震と火山と侵食 / B. W. ピプキン, D. D. トレント著 ; 全国地質調査業協会連合会環境地質翻訳委員会訳. -- 古今書院, 2003. -- (シリーズ環境と地質 / B. W. ピプキン, D. D. トレント著 ; 全国地質調査業協会連合会環境地質翻訳委員会訳 ; 2).</t>
  </si>
  <si>
    <t>10600752</t>
  </si>
  <si>
    <t>455.08||S||4</t>
  </si>
  <si>
    <t>地球環境と社会 / B. W. ピプキン, D. D. トレント著 ; 全国地質調査業協会連合会環境地質翻訳委員会訳. -- 古今書院, 2003. -- (シリーズ環境と地質 / B. W. ピプキン, D. D. トレント著 ; 全国地質調査業協会連合会環境地質翻訳委員会訳 ; 4).</t>
  </si>
  <si>
    <t>10600753</t>
  </si>
  <si>
    <t>455.08||S||5</t>
  </si>
  <si>
    <t>エネルギーと廃棄物 / B. W. ピプキン, D. D. トレント著 ; 全国地質調査業協会連合会環境地質翻訳委員会訳. -- 古今書院, 2003. -- (シリーズ環境と地質 / B. W. ピプキン, D. D. トレント著 ; 全国地質調査業協会連合会環境地質翻訳委員会訳 ; 5).</t>
  </si>
  <si>
    <t>10503306</t>
  </si>
  <si>
    <t>19304095</t>
  </si>
  <si>
    <t>455.1||N</t>
  </si>
  <si>
    <t>日本の地質 〈別巻 総索引〉 / 『日本の地質』刊行委員会 (編), 1993. -- (日本の地質 ;ベツカン).</t>
  </si>
  <si>
    <t>19304086</t>
  </si>
  <si>
    <t>455.1||N||1</t>
  </si>
  <si>
    <t>北海道地方 / 日本の地質『北海道地方』編集委員会 (編), 1993. -- (日本の地質 ;1).</t>
  </si>
  <si>
    <t>19304087</t>
  </si>
  <si>
    <t>455.1||N||2</t>
  </si>
  <si>
    <t>東北地方 / 日本の地質『東北地方』編集委員会 (編), 1993. -- (日本の地質 ;2).</t>
  </si>
  <si>
    <t>19304089</t>
  </si>
  <si>
    <t>455.1||N||4</t>
  </si>
  <si>
    <t>中部地方 / 日本の地質『中部地方』編集委員会 (編) ; 1, 1993. -- (日本の地質 ;4).</t>
  </si>
  <si>
    <t>19304090</t>
  </si>
  <si>
    <t>455.1||N||5</t>
  </si>
  <si>
    <t>中部地方 / 日本の地質『中部地方』編集委員会 (編) ; 2, 1993. -- (日本の地質 ;5).</t>
  </si>
  <si>
    <t>18710396</t>
  </si>
  <si>
    <t>19304091</t>
  </si>
  <si>
    <t>近畿地方 / 日本の地質『近畿地方』編集委員会 (編), 1993. -- (日本の地質 ;6).</t>
  </si>
  <si>
    <t>19304092</t>
  </si>
  <si>
    <t>455.1||N||7</t>
  </si>
  <si>
    <t>中国地方 / 日本の地質『中国地方』編集委員会 (編), 1993. -- (日本の地質 ;7).</t>
  </si>
  <si>
    <t>19304093</t>
  </si>
  <si>
    <t>455.1||N||8</t>
  </si>
  <si>
    <t>四国地方 / 日本の地質『四国地方』編集委員会 (編), 1993. -- (日本の地質 ;8).</t>
  </si>
  <si>
    <t>19304094</t>
  </si>
  <si>
    <t>455.1||N||9</t>
  </si>
  <si>
    <t>九州地方 / 日本の地質『九州地方』編集委員会 (編), 1993. -- (日本の地質 ;9).</t>
  </si>
  <si>
    <t>10202576</t>
  </si>
  <si>
    <t>455.1||T</t>
  </si>
  <si>
    <t>日本列島地質学ロマンの旅 : 滝・峡谷・渓流 / 友成才著. -- 近代文芸社, 2002.</t>
  </si>
  <si>
    <t>19008655</t>
  </si>
  <si>
    <t>近畿地方 / 松下 進. -- 改訂版. -- 朝倉書店, 1987. -- (日本地方地質誌).</t>
  </si>
  <si>
    <t>19702091</t>
  </si>
  <si>
    <t>00017887</t>
  </si>
  <si>
    <t>19506875</t>
  </si>
  <si>
    <t>18908856</t>
  </si>
  <si>
    <t>455||H||1</t>
  </si>
  <si>
    <t>一般地質学 / アーサー・ホームズ著 ; ドリス・L.ホームズ改訂 ; 上田誠也 [ほか] 訳 ; 1, 2, 3. -- 東京大学出版会, 1983.</t>
  </si>
  <si>
    <t>18908857</t>
  </si>
  <si>
    <t>455||H||2</t>
  </si>
  <si>
    <t>18908858</t>
  </si>
  <si>
    <t>455||H||3</t>
  </si>
  <si>
    <t>10100283</t>
  </si>
  <si>
    <t>斜面地質学 : その研究動向と今後の展望 = Slope geology : Research trends and future prospects / 日本応用地質学会[編]. -- 日本応用地質学会, 1999.</t>
  </si>
  <si>
    <t>10603154</t>
  </si>
  <si>
    <t>455||O</t>
  </si>
  <si>
    <t>堆積学の潮流 : 地球科学の基礎分野 / 岡田博有著. -- 古今書院, 2006.</t>
  </si>
  <si>
    <t>10605849</t>
  </si>
  <si>
    <t>ライエル地質学原理 / [ライエル著] ; J.A.シコード編 ; 河内洋佑訳 ; 上, 下. -- 朝倉書店, 2006. -- (科学史ライブラリー).</t>
  </si>
  <si>
    <t>19113080</t>
  </si>
  <si>
    <t>世界の地質 / 都城秋穂編. -- 岩波書店, 1991. -- (地球科学選書 / 都城秋穂 [ほか] 編).</t>
  </si>
  <si>
    <t>10206620</t>
  </si>
  <si>
    <t>地球のダイナミックス / 平朝彦著. -- 岩波書店, 2001. -- (地質学 / 平朝彦著 ; 1).</t>
  </si>
  <si>
    <t>10804702</t>
  </si>
  <si>
    <t>456.8||J</t>
  </si>
  <si>
    <t>人類紀自然学 : 地層に記録された人間と環境の歴史 / 人類紀自然学編集委員会編著. -- 共立出版, 2007.</t>
  </si>
  <si>
    <t>10602868</t>
  </si>
  <si>
    <t>456.89||C</t>
  </si>
  <si>
    <t>異常気象の正体 / ジョン・D・コックス著 ; 東郷えりか訳. -- 河出書房新社, 2006.</t>
  </si>
  <si>
    <t>19609755</t>
  </si>
  <si>
    <t>457.8||F</t>
  </si>
  <si>
    <t>古生態図集・海の無脊椎動物 / 福田芳生著. -- 川島書店, 1996.</t>
  </si>
  <si>
    <t>18900183</t>
  </si>
  <si>
    <t>457.87||S</t>
  </si>
  <si>
    <t>ゴンベッサよ永遠に : 幻の化石魚シーラカンス物語 / 末広陽子著. -- 小学館, 1988.</t>
  </si>
  <si>
    <t>10600276</t>
  </si>
  <si>
    <t>458.1||K</t>
  </si>
  <si>
    <t>岩石熱力学 : 成因解析の基礎 / 川嵜智佑著. -- 共立出版, 2006.</t>
  </si>
  <si>
    <t>19008485</t>
  </si>
  <si>
    <t>458||G||2</t>
  </si>
  <si>
    <t>19203840</t>
  </si>
  <si>
    <t>岩石・鉱物の地球化学 / 松井義人, 坂野昇平編. -- 岩波書店, 1992. -- (地球科学選書 / 都城秋穂 [ほか] 編).</t>
  </si>
  <si>
    <t>10804709</t>
  </si>
  <si>
    <t>459.7||O||2</t>
  </si>
  <si>
    <t>宝石探し / 大阪地域地学研究会著 ; [1], 2: 1泊2日編. -- 東方出版, 1998. -- (関西地学の旅 ; [1], 3).</t>
  </si>
  <si>
    <t>19300529</t>
  </si>
  <si>
    <t>19300530</t>
  </si>
  <si>
    <t>19300531</t>
  </si>
  <si>
    <t>18903424</t>
  </si>
  <si>
    <t>結晶の分子科学入門 / 笹田 義夫 [ほか] (編), 1989.</t>
  </si>
  <si>
    <t>19800743</t>
  </si>
  <si>
    <t>459||A</t>
  </si>
  <si>
    <t>鉱物学概論 : 形態と組織 / 秋月 瑞彦. -- 裳華房, 1998.</t>
  </si>
  <si>
    <t>10007478</t>
  </si>
  <si>
    <t>460.2||A</t>
  </si>
  <si>
    <t>年表で読む荒俣宏の博物探検史 / 荒俣宏著. -- 平凡社, 2000.</t>
  </si>
  <si>
    <t>10300072</t>
  </si>
  <si>
    <t>460.2||M</t>
  </si>
  <si>
    <t>知のツールとしての科学 : バイオサイエンスの基礎はいかに築かれたか / ジョン A.ムーア著 ; 青戸偕爾訳 ; 上, 下. -- 学会出版センター, 2003.</t>
  </si>
  <si>
    <t>10300071</t>
  </si>
  <si>
    <t>18411461</t>
  </si>
  <si>
    <t>460.2||Y||*</t>
  </si>
  <si>
    <t>生物学の歴史 / 八杉竜一著 ; 上, 下. -- 日本放送出版協会, 1984. -- (NHKブックス ; 468-469).</t>
  </si>
  <si>
    <t>18411462</t>
  </si>
  <si>
    <t>460.2||Y||***</t>
  </si>
  <si>
    <t>10705631</t>
  </si>
  <si>
    <t>460.21||N</t>
  </si>
  <si>
    <t>生命研究のパイオニアたち : 世界をリードする15人の日本人 = Bioscientist archives / 中村桂子編著. -- 化学同人, 2007.</t>
  </si>
  <si>
    <t>10408248</t>
  </si>
  <si>
    <t>460.233||M</t>
  </si>
  <si>
    <t>博物学のロマンス / リン・L・メリル著 ; 大橋洋一, 照屋由佳, 原田祐貨訳. -- 国文社, 2004.</t>
  </si>
  <si>
    <t>10401284</t>
  </si>
  <si>
    <t>460.33||N</t>
  </si>
  <si>
    <t>日経バイオ最新用語辞典 / 日経バイオテク, 日経バイオビジネス編. -- 第5版. -- 日経BP社, 2002.</t>
  </si>
  <si>
    <t>00017955</t>
  </si>
  <si>
    <t>460.4||G</t>
  </si>
  <si>
    <t>おもしろい分子生物学 : かしこくなるために / グリゴーリエフ, マルハショーフ著 ; 早川光雄訳. -- 東京図書, 1980.</t>
  </si>
  <si>
    <t>91090356</t>
  </si>
  <si>
    <t>460.4||H||1</t>
  </si>
  <si>
    <t>バイオ政治学 / 白楽ロックビル著 ; 1. -- [出版社不明], 2009.</t>
  </si>
  <si>
    <t>10900379</t>
  </si>
  <si>
    <t>460.4||I</t>
  </si>
  <si>
    <t>地球環境と人類の未来を考える生命科学 : 発生・再生・分化と環境応答 / 今岡進編. -- アドスリー, 2009.</t>
  </si>
  <si>
    <t>91070687</t>
  </si>
  <si>
    <t>これからのライフサイエンス : バイオエシックス試論 / 三菱化成生命科学研究所,中村桂子編. -- 工業調査会, 1982. -- (K books ; 31).</t>
  </si>
  <si>
    <t>91010190</t>
  </si>
  <si>
    <t>18905372</t>
  </si>
  <si>
    <t>460.4||O</t>
  </si>
  <si>
    <t>生物の雑学事典 : おもしろくてためになる / 大宮 信光, 1989.</t>
  </si>
  <si>
    <t>19305879</t>
  </si>
  <si>
    <t>ゴジラ生物学序説 : 妄想から科学へ : the Godzilla in nature / Super Stringsサーフライダー (編). -- ネスコ, 1992.</t>
  </si>
  <si>
    <t>10106282</t>
  </si>
  <si>
    <t>X-ファイルに潜むサイエンス : ミュータント、ウイルス、エイリアンの実像 / アン・サイモン著 ; 熊井ひろ美訳 ; 中村雅美監修. -- 文一総合出版, 2002.</t>
  </si>
  <si>
    <t>19504217</t>
  </si>
  <si>
    <t>動物たちの生きる知恵 : 生命35億年のハイテク / Tributsch, Helmut ; 渡辺 正 (訳). -- 工作舎, 1995.</t>
  </si>
  <si>
    <t>10004437</t>
  </si>
  <si>
    <t>人間の行方 : 二十世紀の一生、二十一世紀の一生 / 多田富雄, 山折哲雄著. -- 文春ネスコ, 2000.</t>
  </si>
  <si>
    <t>91081940</t>
  </si>
  <si>
    <t>460.5||I||10</t>
  </si>
  <si>
    <t>特集生き物文化誌学とは何か : 生き物文化誌学会設立5周年記念 / 『ビオストーリー』編集委員会編. -- 生き物文化誌学会, 2008. -- (生き物文化誌 : ビオストーリー / 『ビオストーリー』編集委員会編集 ; 第10号).</t>
  </si>
  <si>
    <t>19502266</t>
  </si>
  <si>
    <t>460.7||B||11</t>
  </si>
  <si>
    <t>バイオテクノロジーのためのコンピュータ入門 / 中村春木, 中井謙太共著. -- コロナ社, 1995. -- (バイオテクノロジー教科書シリーズ ; 11).</t>
  </si>
  <si>
    <t>10904562</t>
  </si>
  <si>
    <t>460.7||B||4</t>
  </si>
  <si>
    <t>植物工学概論 / 森川弘道, 入船浩平共著. -- コロナ社, 1996. -- (バイオテクノロジー教科書シリーズ ; 4).</t>
  </si>
  <si>
    <t>19707229</t>
  </si>
  <si>
    <t>460.7||B||5</t>
  </si>
  <si>
    <t>分子遺伝学概論 / 高橋秀夫著. -- コロナ社, 1997. -- (バイオテクノロジー教科書シリーズ ; 5).</t>
  </si>
  <si>
    <t>10600807</t>
  </si>
  <si>
    <t>460.7||D</t>
  </si>
  <si>
    <t>バイオテクノロジー = Biotechnology / James L.Davis [著] ; : Japan, : USA. -- The University of Wisconcin press, 1995. -- (現代科学技術日本語シリーズ = Technical Japanese supplements).</t>
  </si>
  <si>
    <t>10408485</t>
  </si>
  <si>
    <t>460.7||H</t>
  </si>
  <si>
    <t>科学研究者になるための不肖・ハクラク進路ナビ : 学生時代からの賢い進路選択で優れたバイオ研究者になる! / 白楽ロックビル著. -- 羊土社, 2005.</t>
  </si>
  <si>
    <t>10405998</t>
  </si>
  <si>
    <t>460.7||I</t>
  </si>
  <si>
    <t>キャンパスの知的好奇心 : バイオサイエンスをめざす人のための / 五十嵐正夫編著 ; 池橋宏 [ほか] 共著. -- 昭晃堂, 2004.</t>
  </si>
  <si>
    <t>18803270</t>
  </si>
  <si>
    <t>10505314</t>
  </si>
  <si>
    <t>460.72||B||3</t>
  </si>
  <si>
    <t>10904047</t>
  </si>
  <si>
    <t>460.72||B||4</t>
  </si>
  <si>
    <t>10904049</t>
  </si>
  <si>
    <t>460.72||B||7</t>
  </si>
  <si>
    <t>使おう酵母できるtwo hybrid / 水野貴之著. -- 秀潤社, 2003. -- (細胞工学 ; 別冊 . 目で見る実験ノートシリーズ . バイオ実験イラストレイテッド ; 7).</t>
  </si>
  <si>
    <t>19502915</t>
  </si>
  <si>
    <t>460.72||H||32</t>
  </si>
  <si>
    <t>分子の進化 : 遺伝子レベルでみる生物の進化 / Wen-Hsiung Li, Dan Graur[著] ; 舘野義男, 山崎由紀子共訳. -- 廣川書店, 1994. -- (廣川化学と生物実験ライン ; 32).</t>
  </si>
  <si>
    <t>00017962</t>
  </si>
  <si>
    <t>植物の顕微鏡観察 / 井上勤 [ほか] 著. -- 地人書館, 1980. -- (顕微鏡観察シリーズ ; 3).</t>
  </si>
  <si>
    <t>19702581</t>
  </si>
  <si>
    <t>基礎生物学実験 / 基礎生物学実験書編集委員会 (編). -- 九州大学出版会, 1997.</t>
  </si>
  <si>
    <t>00017961</t>
  </si>
  <si>
    <t>顕微鏡観察の基本 / 井上勤 [ほか] 著. -- 地人書館, 1980. -- (顕微鏡観察シリーズ ; 1).</t>
  </si>
  <si>
    <t>18706424</t>
  </si>
  <si>
    <t>顕微鏡を主とした実験 / 宇津木和夫, 玉野井逸朗, 吉田治共編. -- 培風館, 1982. -- (生物の実験法 / 宇津木和夫, 玉野井逸朗, 吉田治共編 ; 1).</t>
  </si>
  <si>
    <t>00017964</t>
  </si>
  <si>
    <t>460.72||T</t>
  </si>
  <si>
    <t>顕微鏡の使い方 / 田中克己著. -- 増補版. -- 裳華房, 1969.</t>
  </si>
  <si>
    <t>10201403</t>
  </si>
  <si>
    <t>460.75||S</t>
  </si>
  <si>
    <t>生物学実験 / 佐藤温重 [ほか] 著. -- 増補版. -- 東海大学出版会, 2002.</t>
  </si>
  <si>
    <t>91092873</t>
  </si>
  <si>
    <t>460.8||G||8</t>
  </si>
  <si>
    <t>システムバイオロジー / 近藤滋 [ほか] 著. -- 岩波書店, 2010. -- (現代生物科学入門 / 浅島誠, 黒岩常祥, 小原雄治編 ; 8).</t>
  </si>
  <si>
    <t>18406886</t>
  </si>
  <si>
    <t>18710442</t>
  </si>
  <si>
    <t>460.8||M||12</t>
  </si>
  <si>
    <t>バイオリアクターシステム / 清水祥一, 山根恒夫著. -- 共立出版, 1987. -- (未来の生物科学シリーズ / 大島泰郎 [ほか] 編集 ; 12).</t>
  </si>
  <si>
    <t>19402999</t>
  </si>
  <si>
    <t>460.8||M||20</t>
  </si>
  <si>
    <t>ワクチン今昔物語 / 高橋理明著. -- 共立出版, 1989. -- (未来の生物科学シリーズ / 大島泰郎 [ほか] 編集 ; 20).</t>
  </si>
  <si>
    <t>19403001</t>
  </si>
  <si>
    <t>460.8||M||25</t>
  </si>
  <si>
    <t>虚血によりなぜ細胞は死ぬのか / 田川邦夫著. -- 共立出版, 1991. -- (未来の生物科学シリーズ / 大島泰郎 [ほか] 編集 ; 25).</t>
  </si>
  <si>
    <t>19403002</t>
  </si>
  <si>
    <t>460.8||M||26</t>
  </si>
  <si>
    <t>組織が燃える : 炎症のはなし / 手塚統夫著. -- 共立出版, 1992. -- (未来の生物科学シリーズ / 大島泰郎 [ほか] 編集 ; 26).</t>
  </si>
  <si>
    <t>19402993</t>
  </si>
  <si>
    <t>460.8||M||7</t>
  </si>
  <si>
    <t>皮ふ移植への道 / 江藤 譲. -- 共立出版, 1986. -- (未来の生物科学シリ-ズ ;7).</t>
  </si>
  <si>
    <t>10904523</t>
  </si>
  <si>
    <t>460.8||O||1</t>
  </si>
  <si>
    <t>応用生命科学の基礎 / 永井和夫, 松下一信, 小林猛著. -- 東京化学同人, 2002. -- (応用生命科学シリーズ ; 1).</t>
  </si>
  <si>
    <t>10904524</t>
  </si>
  <si>
    <t>460.8||O||2</t>
  </si>
  <si>
    <t>細胞工学の基礎 / 永井和夫, 冨田房男, 長田敏行著. -- 東京化学同人, 2004. -- (応用生命科学シリーズ ; 2).</t>
  </si>
  <si>
    <t>10904449</t>
  </si>
  <si>
    <t>460.8||O||9</t>
  </si>
  <si>
    <t>バイオインフォマティクス / 美宅成樹, 榊佳之編. -- 東京化学同人, 2003. -- (応用生命科学シリーズ ; 9).</t>
  </si>
  <si>
    <t>10903892</t>
  </si>
  <si>
    <t>460.8||S||10</t>
  </si>
  <si>
    <t>生物のボディープラン / 上野直人, 黒岩厚編. -- 共立出版, 2002. -- (シリーズ・バイオサイエンスの新世紀 / 日本生化学会編 ; 10).</t>
  </si>
  <si>
    <t>10903816</t>
  </si>
  <si>
    <t>460.8||S||11</t>
  </si>
  <si>
    <t>脳の発生・分化・可塑性 / 御子柴克彦, 清水孝雄編. -- 共立出版, 2002. -- (シリーズ・バイオサイエンスの新世紀 / 日本生化学会編 ; 11).</t>
  </si>
  <si>
    <t>10903817</t>
  </si>
  <si>
    <t>460.8||S||12</t>
  </si>
  <si>
    <t>感覚器官と脳内情報処理 / 御子柴克彦, 清水孝雄編. -- 共立出版, 2002. -- (シリーズ・バイオサイエンスの新世紀 / 日本生化学会編 ; 12).</t>
  </si>
  <si>
    <t>10010262</t>
  </si>
  <si>
    <t>460.8||S||14</t>
  </si>
  <si>
    <t>病気の分子医学 / 春日雅人, 平井久丸編. -- 共立出版, 2000. -- (シリーズ・バイオサイエンスの新世紀 / 日本生化学会編 ; 14).</t>
  </si>
  <si>
    <t>10903844</t>
  </si>
  <si>
    <t>10507564</t>
  </si>
  <si>
    <t>460.8||S||15</t>
  </si>
  <si>
    <t>生命工学 : 新しい生命へのアプローチ / 浅島誠, 山村研一編. -- 共立出版, 2002. -- (シリーズ・バイオサイエンスの新世紀 / 日本生化学会編 ; 15).</t>
  </si>
  <si>
    <t>19301613</t>
  </si>
  <si>
    <t>10903886</t>
  </si>
  <si>
    <t>糖と脂質の生物学 / 川嵜敏祐, 井上圭三編. -- 共立出版, 2001. -- (シリーズ・バイオサイエンスの新世紀 / 日本生化学会編 ; 4).</t>
  </si>
  <si>
    <t>19605552</t>
  </si>
  <si>
    <t>19605553</t>
  </si>
  <si>
    <t>10903888</t>
  </si>
  <si>
    <t>460.8||S||6</t>
  </si>
  <si>
    <t>細胞の誕生と死 / 長田重一, 山本雅編. -- 共立出版, 2001. -- (シリーズ・バイオサイエンスの新世紀 / 日本生化学会編 ; 6).</t>
  </si>
  <si>
    <t>10903890</t>
  </si>
  <si>
    <t>多細胞体の構築と細胞接着システム / 関口清俊, 鈴木信太郎編. -- 共立出版, 2001. -- (シリーズ・バイオサイエンスの新世紀 / 日本生化学会編 ; 8).</t>
  </si>
  <si>
    <t>19309998</t>
  </si>
  <si>
    <t>460.8||U</t>
  </si>
  <si>
    <t>免疫学入門 : ABCから中心テーマヘ / 狩野 恭一. -- 第3版. -- 東京大学出版会, 1993. -- (UP BIOLOGY).</t>
  </si>
  <si>
    <t>18701372</t>
  </si>
  <si>
    <t>460.8||U||40</t>
  </si>
  <si>
    <t>緑地保全の生態学 / 井手 久登, 1987. -- (UP biology ;40).</t>
  </si>
  <si>
    <t>18701373</t>
  </si>
  <si>
    <t>460.8||U||55</t>
  </si>
  <si>
    <t>18703856</t>
  </si>
  <si>
    <t>460.8||U||61</t>
  </si>
  <si>
    <t>クロマチン / 大場 義樹. -- 東京大学出版会, 1986. -- (UP biology ;61).</t>
  </si>
  <si>
    <t>19002248</t>
  </si>
  <si>
    <t>460.8||U||81</t>
  </si>
  <si>
    <t>遺伝子工学から蛋白質工学へ / 村上和雄, 堀比斗志著. -- 東京大学出版会, 1990. -- (UP biology ; 81).</t>
  </si>
  <si>
    <t>19500779</t>
  </si>
  <si>
    <t>460.8||U||95</t>
  </si>
  <si>
    <t>老化とホルモン / 川島 誠一郎. -- 東京大学出版会, 1995. -- (UP biology ;95).</t>
  </si>
  <si>
    <t>19911539</t>
  </si>
  <si>
    <t>生物学と人間 / 赤坂 甲治 (編・著) ; 丹羽 太貫 | 渡辺 一雄. -- 裳華房, 2000.</t>
  </si>
  <si>
    <t>10403413</t>
  </si>
  <si>
    <t>10801123</t>
  </si>
  <si>
    <t>460||F</t>
  </si>
  <si>
    <t>初歩からの生物学 / 星元紀, 松本忠夫, 二河成男著. -- 放送大学教育振興会, 2008. -- (放送大学教材 ; 1130404-1-0811).</t>
  </si>
  <si>
    <t>19113144</t>
  </si>
  <si>
    <t>ゆかいな生物学 : ファーンズワース教授の講義ノート / Heppner, Frank H., 1991.</t>
  </si>
  <si>
    <t>10905053</t>
  </si>
  <si>
    <t>ゆかいな生物学 : ファーンズワース教授の講義ノート / フランク・H・ヘプナー著 ; 黒田玲子訳. -- 改訂新版. -- 朝倉書店, 1995.</t>
  </si>
  <si>
    <t>19900572</t>
  </si>
  <si>
    <t>現代によみがえるダーウィン / 長谷川眞理子, 三中信宏, 矢原徹一著. -- 文一総合出版, 1999. -- (ダーウィン著作集 / ダーウィン著 ; 別巻1).</t>
  </si>
  <si>
    <t>00017936</t>
  </si>
  <si>
    <t>生物科学入門 / 井上清恒, 菱田不美共著. -- 内田老鶴圃新社, 1980.</t>
  </si>
  <si>
    <t>10201481</t>
  </si>
  <si>
    <t>生物講義 : 大学生のための生命理学入門 / 岩槻邦男著. -- 裳華房, 2002.</t>
  </si>
  <si>
    <t>91050861</t>
  </si>
  <si>
    <t>Quizでわかる生物 / 入江ひな子著. -- ベレ出版, 2005. -- (なぜ?がわかれば面白い).</t>
  </si>
  <si>
    <t>10700142</t>
  </si>
  <si>
    <t>多様性からみた生物学 / 岩槻邦男著. -- 裳華房, 2002.</t>
  </si>
  <si>
    <t>10700143</t>
  </si>
  <si>
    <t>10604872</t>
  </si>
  <si>
    <t>やわらかな生命の時間 : ポケット解説 : 生命から読み解く時間のサイエンス / 井上慎一著. -- 秀和システム, 2006. -- (Shuwasystem pocket guide book).</t>
  </si>
  <si>
    <t>10406147</t>
  </si>
  <si>
    <t>ZEROからの生命科学 / 木下勉, 小林秀明, 浅賀宏昭著. -- 改訂2版. -- 南山堂, 2004.</t>
  </si>
  <si>
    <t>10602036</t>
  </si>
  <si>
    <t>生命体の科学と技術 / 久保幹, 吉田真共編. -- 培風館, 2006.</t>
  </si>
  <si>
    <t>10905047</t>
  </si>
  <si>
    <t>教養の生物学 / 安立綱光〔ほか〕共著. -- 3訂新版. -- 朝倉書店, 1973.</t>
  </si>
  <si>
    <t>10905060</t>
  </si>
  <si>
    <t>生物学の世界 / 駒嶺穆, 嶋田拓, 堀津圭佑編著. -- 朝倉書店, 1985.</t>
  </si>
  <si>
    <t>91090341</t>
  </si>
  <si>
    <t>はじめての生命科学 / 菊池慎太郎, 青江誠一郎編著 ; 岡本威明 [ほか] 共著. -- 三共出版, 2009.</t>
  </si>
  <si>
    <t>10704113</t>
  </si>
  <si>
    <t>現代を生きるための生物学の基礎 / 亀崎直樹著. -- 化学同人, 2007.</t>
  </si>
  <si>
    <t>19801756</t>
  </si>
  <si>
    <t>セメスター対応生物学入門 / 永井彰, 上野信平著. -- 東海大学出版会, 1998.</t>
  </si>
  <si>
    <t>10905048</t>
  </si>
  <si>
    <t>人間生物学への基礎 / 藍尚礼 [ほか] 著. -- 朝倉書店, 1980.</t>
  </si>
  <si>
    <t>19001886</t>
  </si>
  <si>
    <t>生物学入門 / 野田 春彦 | 丸山 工作. -- 3訂版. -- 培風館, 1990.</t>
  </si>
  <si>
    <t>10905029</t>
  </si>
  <si>
    <t>教養の生命科学 / 中村方子著. -- 朝倉書店, 1995.</t>
  </si>
  <si>
    <t>10004896</t>
  </si>
  <si>
    <t>日本のライフサイエンス : 生命現象の解明と有効利用技術の開発. -- ジャーナリストOB倶楽部, 1997.</t>
  </si>
  <si>
    <t>19803653</t>
  </si>
  <si>
    <t>生物のしくみ / 大石 正道. -- 日本実業出版社, 1993. -- (入門ビジュアルサイエンス).</t>
  </si>
  <si>
    <t>19802405</t>
  </si>
  <si>
    <t>応用生命科学のための生物学入門 / 遠藤宜成 [ほか] 編集. -- 培風館, 1998.</t>
  </si>
  <si>
    <t>10902579</t>
  </si>
  <si>
    <t>460||R||下</t>
  </si>
  <si>
    <t>レーヴン/ジョンソン生物学 / P.レーヴン [ほか] 共著 ; R/J Biology翻訳委員会監訳 ; 上, 下. -- 培風館, 2006.</t>
  </si>
  <si>
    <t>10902578</t>
  </si>
  <si>
    <t>460||R||上</t>
  </si>
  <si>
    <t>10904694</t>
  </si>
  <si>
    <t>生物学 / 濱健夫, 内田昇三, 清原金, 永海秋三共著. -- 新訂版. -- コロナ社, 1969.</t>
  </si>
  <si>
    <t>10800593</t>
  </si>
  <si>
    <t>初歩からの生物学 / 鈴木範男著. -- 三共出版, 2008.</t>
  </si>
  <si>
    <t>10904556</t>
  </si>
  <si>
    <t>10206158</t>
  </si>
  <si>
    <t>生命科学を学ぶ人のための大学基礎生物学 / 塩川光一郎著. -- 共立出版, 2002.</t>
  </si>
  <si>
    <t>10501679</t>
  </si>
  <si>
    <t>時間と生命工学 : ヒトの一生のメカニズムに迫る / 産業技術総合研究所年齢軸生命工学研究センター, 倉地幸徳編. -- 丸善, 2005. -- (産総研シリーズ).</t>
  </si>
  <si>
    <t>10404095</t>
  </si>
  <si>
    <t>生命 (いのち) のしくみ11話 / 宗川吉汪著. -- 新日本出版社, 2004.</t>
  </si>
  <si>
    <t>10702793</t>
  </si>
  <si>
    <t>システム生物学がわかる! : セルイラストレータを使ってみよう / 土井淳 [ほか] 著. -- 共立出版, 2007.</t>
  </si>
  <si>
    <t>19601518</t>
  </si>
  <si>
    <t>自己組織化 : 生物にみる複雑多様性と情報処理 / 都甲潔, 松本元編著. -- 朝倉書店, 1996.</t>
  </si>
  <si>
    <t>10600422</t>
  </si>
  <si>
    <t>日本の大学をめざす人の生物学 / 東海大学留学生教育センター編 ; 谷晋, 伴野英雄, 小田隆治著. -- 東海大学出版会, 2003.</t>
  </si>
  <si>
    <t>10500827</t>
  </si>
  <si>
    <t>現代生命科学の基礎 : カラー版 : 遺伝子・細胞から進化・生態まで / 都筑幹夫編. -- 教育出版, 2005.</t>
  </si>
  <si>
    <t>19203575</t>
  </si>
  <si>
    <t>ウォーレス現代生物学 / Wallace, King, Sanders著 ; 石川統 [ほか] 訳 ; 上, 下. -- 東京化学同人, 1991.</t>
  </si>
  <si>
    <t>19107844</t>
  </si>
  <si>
    <t>19508279</t>
  </si>
  <si>
    <t>460||W||1</t>
  </si>
  <si>
    <t>19508280</t>
  </si>
  <si>
    <t>460||W||2</t>
  </si>
  <si>
    <t>10904512</t>
  </si>
  <si>
    <t>生命科学 / 柳田充弘, 佐藤文彦, 石川冬木編集. -- 東京化学同人, 2004.</t>
  </si>
  <si>
    <t>10300349</t>
  </si>
  <si>
    <t>よくわかる基礎生命科学 : 生物学の歴史と生命の考え方 / 八杉貞雄著. -- サイエンス社, 2002. -- (新生物学ライブラリ ; 1).</t>
  </si>
  <si>
    <t>10905003</t>
  </si>
  <si>
    <t>図説生物学 / 大島康行 [ほか] 著. -- 新版 増補版. -- 朝倉書店, 1995.</t>
  </si>
  <si>
    <t>10904696</t>
  </si>
  <si>
    <t>図説現代生物学 / 新津恒良 [ほか] 著. -- 改訂5版. -- 丸善, 1994.</t>
  </si>
  <si>
    <t>10006448</t>
  </si>
  <si>
    <t>図説応用生物学の基礎 / 大島海一 [ほか] 編. -- 講談社, 2000.</t>
  </si>
  <si>
    <t>00018060</t>
  </si>
  <si>
    <t>ウイルスと癌 / 植竹久雄著. -- 培風館, 1980. -- (生命の科学 / 渡辺格, 今堀和友共編 ; 8).</t>
  </si>
  <si>
    <t>00015843</t>
  </si>
  <si>
    <t>タンパク質と酵素 / 大井 龍夫, 1980. -- (生命の科学 ;3).</t>
  </si>
  <si>
    <t>19403607</t>
  </si>
  <si>
    <t>461.08||S||2</t>
  </si>
  <si>
    <t>進化の不思議な大爆発 ; 魚たちの上陸作戦 / NHK取材班著. -- 日本放送出版協会, 1994. -- (NHKサイエンススペシャル . 生命40億年はるかな旅 / NHK取材班著 ; 2).</t>
  </si>
  <si>
    <t>19405783</t>
  </si>
  <si>
    <t>461.08||S||3</t>
  </si>
  <si>
    <t>花に追われた恐竜 ; 大空への挑戦者 / NHK取材班著. -- 日本放送出版協会, 1994. -- (NHKサイエンススペシャル . 生命40億年はるかな旅 / NHK取材班著 ; 3).</t>
  </si>
  <si>
    <t>19408966</t>
  </si>
  <si>
    <t>461.08||S||4</t>
  </si>
  <si>
    <t>奇跡のシステム“性" ; 昆虫たちの情報戦略 / NHK取材班著. -- 日本放送出版協会, 1994. -- (NHKサイエンススペシャル . 生命40億年はるかな旅 / NHK取材班著 ; 4).</t>
  </si>
  <si>
    <t>10905055</t>
  </si>
  <si>
    <t>461.1||W</t>
  </si>
  <si>
    <t>生命とは?物質か! : サイエンスを知れば百考して危うからず / 和田昭允著. -- オーム社, 2008.</t>
  </si>
  <si>
    <t>18604279</t>
  </si>
  <si>
    <t>19407168</t>
  </si>
  <si>
    <t>461.6||Y</t>
  </si>
  <si>
    <t>生命はRNAから始まった / 柳川弘志著. -- 岩波書店, 1994. -- (岩波科学ライブラリー ; 16).</t>
  </si>
  <si>
    <t>19901845</t>
  </si>
  <si>
    <t>計量生物学 : 生物統計の基礎と演習 / 天野卓, 野村こう, 横濱道成編著. -- 三共出版, 1999.</t>
  </si>
  <si>
    <t>19005382</t>
  </si>
  <si>
    <t>10101325</t>
  </si>
  <si>
    <t>19703447</t>
  </si>
  <si>
    <t>生物資源統計学 / 山田作太郎, 北田修一共著. -- 成山堂書店, 1997. -- (水産・海洋ライブラリ ; 4).</t>
  </si>
  <si>
    <t>19308168</t>
  </si>
  <si>
    <t>10702939</t>
  </si>
  <si>
    <t>生命 : 進化する分子ネットワーク : システム進化生物学入門 / 田中博著. -- パーソナルメディア, 2007.</t>
  </si>
  <si>
    <t>19402270</t>
  </si>
  <si>
    <t>生物の寿命と細胞の寿命 : ゾウリムシの視点から / 高木由臣著. -- 平凡社, 1993. -- (平凡社・自然叢書 ; 19).</t>
  </si>
  <si>
    <t>10205586</t>
  </si>
  <si>
    <t>462.1||G</t>
  </si>
  <si>
    <t>サンゴとマングローブ : 生物が環境をつくる / 茅根創, 宮城豊彦著. -- 岩波書店, 2002. -- (現代日本生物誌 / 林良博, 武内和彦編集 ; 12).</t>
  </si>
  <si>
    <t>10008638</t>
  </si>
  <si>
    <t>462.1||G||11</t>
  </si>
  <si>
    <t>マングースとハルジオン : 移入生物とのたたかい / 服部正策, 伊藤一幸 [著]. -- 岩波書店, 2000. -- (現代日本生物誌 / 林良博, 武内和彦編集 ; 11).</t>
  </si>
  <si>
    <t>10008635</t>
  </si>
  <si>
    <t>462.1||G||2</t>
  </si>
  <si>
    <t>ホタルとサケ : とりもどす自然のシンボル / 遊磨正秀, 生田和正著. -- 岩波書店, 2000. -- (現代日本生物誌 / 林良博, 武内和彦編集 ; 2).</t>
  </si>
  <si>
    <t>10008636</t>
  </si>
  <si>
    <t>462.1||G||4</t>
  </si>
  <si>
    <t>イルカとウミガメ : 海を旅する動物のいま / 吉岡基, 亀崎直樹著. -- 岩波書店, 2000. -- (現代日本生物誌 / 林良博, 武内和彦編集 ; 4).</t>
  </si>
  <si>
    <t>10008637</t>
  </si>
  <si>
    <t>462.1||G||6</t>
  </si>
  <si>
    <t>マツとシイ : 森の栄枯盛衰 / 原田洋, 磯谷達宏著. -- 岩波書店, 2000. -- (現代日本生物誌 / 林良博, 武内和彦編集 ; 6).</t>
  </si>
  <si>
    <t>10508205</t>
  </si>
  <si>
    <t>462.135||T</t>
  </si>
  <si>
    <t>干潟の学校 : 三番瀬から考える環境問題 / 田久保晴孝著. -- 新日本出版社, 2003.</t>
  </si>
  <si>
    <t>10501667</t>
  </si>
  <si>
    <t>462.136||A</t>
  </si>
  <si>
    <t>皇居の森 / 姉崎一馬, 今森光彦, 叶内拓哉 [ほか] 著. -- 新潮社, 2005. -- (とんぼの本).</t>
  </si>
  <si>
    <t>10508635</t>
  </si>
  <si>
    <t>462.161||I</t>
  </si>
  <si>
    <t>琵琶湖里山ふるさと散歩 / 今森光彦 , 今森洋輔著. -- 新潮社, 2006. -- (とんぼの本).</t>
  </si>
  <si>
    <t>19309460</t>
  </si>
  <si>
    <t>462.199||Y</t>
  </si>
  <si>
    <t>マングローブの生き物たち : 西表島 / 吉見 光治. -- 改訂版, 1993.</t>
  </si>
  <si>
    <t>19304940</t>
  </si>
  <si>
    <t>462.578||T</t>
  </si>
  <si>
    <t>熱帯昆虫のふしぎ : ステノターサスのすむ森で / 田中誠二著. -- 文一総合出版, 1993. -- (自然誌ライブラリー).</t>
  </si>
  <si>
    <t>10603070</t>
  </si>
  <si>
    <t>462.91||N</t>
  </si>
  <si>
    <t>日本の特別天然記念物 : トキ、カワウソ、マリモ・・・自然の宝75 / 増井光子, 蒔田明史監修. -- JTBパブリッシング, 2006. -- (JTBキャンブックス . 自然 ; 10).</t>
  </si>
  <si>
    <t>10704370</t>
  </si>
  <si>
    <t>462||H</t>
  </si>
  <si>
    <t>百学連環 : 百科事典と博物図譜の饗宴 / 樺山紘一[ほか]. -- 印刷博物館, 2007.</t>
  </si>
  <si>
    <t>10901399</t>
  </si>
  <si>
    <t>463.6||O</t>
  </si>
  <si>
    <t>メンブレントラフィックの奔流 : 分子から細胞,そして個体へ / 大野博司, 吉森保編集. -- 共立出版, 2009.</t>
  </si>
  <si>
    <t>19904460</t>
  </si>
  <si>
    <t>463.7||L</t>
  </si>
  <si>
    <t>Principles of tissue engineering / [edited by] Robert P. Lanza, Robert Langer, William L. Chick ; : RGL, : AP. -- Academic Press, 1997.</t>
  </si>
  <si>
    <t>10505963</t>
  </si>
  <si>
    <t>18703854</t>
  </si>
  <si>
    <t>組織培養入門 : 生きつづける培養細胞 / 高岡聡子著. -- 学会出版センター, 1986.</t>
  </si>
  <si>
    <t>19410066</t>
  </si>
  <si>
    <t>463.8||N</t>
  </si>
  <si>
    <t>すべては卵から始まる / 西田宏記著. -- 岩波書店, 1995. -- (岩波科学ライブラリー ; 19).</t>
  </si>
  <si>
    <t>10901763</t>
  </si>
  <si>
    <t>463.9||E</t>
  </si>
  <si>
    <t>光周性の分子生物学 / 海老原史樹文, 井澤毅編. -- シュプリンガー・ジャパン, 2009. -- (Springer reviews).</t>
  </si>
  <si>
    <t>19203998</t>
  </si>
  <si>
    <t>10000174</t>
  </si>
  <si>
    <t>バイオイメージングの最先端 / 鈴木和男, 南谷晴之編集 ; 石川春律監修. -- 先端医療技術研究所, 1999.</t>
  </si>
  <si>
    <t>10506216</t>
  </si>
  <si>
    <t>463||C||1</t>
  </si>
  <si>
    <t>Cell biology : a laboratory handbook / edited by Julio E. Celis ; : set - v. 4. -- 3rd ed. -- Elsevier Academic Press, 2006.</t>
  </si>
  <si>
    <t>10506217</t>
  </si>
  <si>
    <t>463||C||2</t>
  </si>
  <si>
    <t>10506218</t>
  </si>
  <si>
    <t>463||C||3</t>
  </si>
  <si>
    <t>10506219</t>
  </si>
  <si>
    <t>463||C||4</t>
  </si>
  <si>
    <t>18903284</t>
  </si>
  <si>
    <t>463||G</t>
  </si>
  <si>
    <t>細胞とエネルギー / C.G.ゲイフォード著 ; 山高里盛訳. -- 共立出版, 1989.</t>
  </si>
  <si>
    <t>19911290</t>
  </si>
  <si>
    <t>分子細胞工学 / 芳賀信幸著. -- コロナ社, 2000.</t>
  </si>
  <si>
    <t>10001181</t>
  </si>
  <si>
    <t>分子細胞生物学 / Gerald Karp著 ; 山本正幸, 渡辺雄一郎監訳. -- 東京化学同人, 2000.</t>
  </si>
  <si>
    <t>19309684</t>
  </si>
  <si>
    <t>細胞のコミュニケーション : 情報とシグナルからみた細胞 / 木下清一郎著. -- 裳華房, 1993. -- (生命科学シリーズ / 江上信雄 [ほか] 編).</t>
  </si>
  <si>
    <t>10805022</t>
  </si>
  <si>
    <t>463||L</t>
  </si>
  <si>
    <t>ルーイン細胞生物学 / Benjamin Lewin [ほか著] ; 永田和宏訳者代表. -- 東京化学同人, 2008.</t>
  </si>
  <si>
    <t>10905012</t>
  </si>
  <si>
    <t>生物学 : 分子が語る生命のからくり / 松岡達臣, 松島治編著. -- 朝倉書店, 1998.</t>
  </si>
  <si>
    <t>10202745</t>
  </si>
  <si>
    <t>ヒトES細胞なぜ万能か / 中辻憲夫著. -- 岩波書店, 2002. -- (岩波科学ライブラリー ; 88).</t>
  </si>
  <si>
    <t>19507146</t>
  </si>
  <si>
    <t>細胞のバイオメカニクス / 日本機械学会編 ; 平本幸男 [ほか] 著. -- オーム社, 1990. -- (バイオメカニクスシリーズ).</t>
  </si>
  <si>
    <t>19002079</t>
  </si>
  <si>
    <t>463||P</t>
  </si>
  <si>
    <t>細胞生物学 : その分子的アプローチ / David M.Prescott [著] ; 酒井彦一訳. -- 東京化学同人, 1990.</t>
  </si>
  <si>
    <t>10903811</t>
  </si>
  <si>
    <t>細胞の分子生物学 / Bruce Alberts [ほか] 著 ; 中村桂子, 松原謙一監訳. -- 第4版. -- ニュートンプレス, 2004.</t>
  </si>
  <si>
    <t>18700597</t>
  </si>
  <si>
    <t>463||S||***</t>
  </si>
  <si>
    <t>19110737</t>
  </si>
  <si>
    <t>463||S||1</t>
  </si>
  <si>
    <t>細胞とバイオサイエンス / 日本組織培養学会編 ; 1, 2. -- 朝倉書店, 1991.</t>
  </si>
  <si>
    <t>19110738</t>
  </si>
  <si>
    <t>463||S||2</t>
  </si>
  <si>
    <t>19805759</t>
  </si>
  <si>
    <t>図説細胞生物学 / 遠山益編著. -- 改訂2版. -- 丸善, 1998.</t>
  </si>
  <si>
    <t>10508597</t>
  </si>
  <si>
    <t>463||T||2006</t>
  </si>
  <si>
    <t>ここまで進んだ幹細胞研究と再生医療2006 : 幹細胞の分化を運命づけるメカニズムから臨床応用の取り組み,産業化の展望まで / 田賀哲也, 中畑龍俊編集. -- 羊土社, 2006. -- (実験医学 ; 増刊 Vol.24, no.2 (2006)).</t>
  </si>
  <si>
    <t>19100449</t>
  </si>
  <si>
    <t>463||W</t>
  </si>
  <si>
    <t>細胞の分子生物学プロブレム・ブック / John Wilson, Tim Hunt著 ; 大隅良典 [ほか] 監訳. -- 教育社, 1991.</t>
  </si>
  <si>
    <t>19800726</t>
  </si>
  <si>
    <t>個性的な細胞たち / 山科正平著. -- 羊土社, 1998. -- (ひつじ科学ブックス ; HB5).</t>
  </si>
  <si>
    <t>10101690</t>
  </si>
  <si>
    <t>464.02||M</t>
  </si>
  <si>
    <t>生化学をつくった人々 / 丸山工作著. -- 裳華房, 2001. -- (ポピュラーサイエンス ; 233).</t>
  </si>
  <si>
    <t>10404291</t>
  </si>
  <si>
    <t>464.028||M</t>
  </si>
  <si>
    <t>生化学の建設者たち / 丸山工作著. -- 学会出版センター, 2004. -- (人と学問選書).</t>
  </si>
  <si>
    <t>18704069</t>
  </si>
  <si>
    <t>464.07||B</t>
  </si>
  <si>
    <t>バイオテクノロジー実験マニュアル / 山内文男 [ほか] 共編. -- 三共出版, 1987.</t>
  </si>
  <si>
    <t>08204306</t>
  </si>
  <si>
    <t>464.07||P</t>
  </si>
  <si>
    <t>実験で学ぶ生化学 / , 1981.</t>
  </si>
  <si>
    <t>19100892</t>
  </si>
  <si>
    <t>19407018</t>
  </si>
  <si>
    <t>464.07||S||22</t>
  </si>
  <si>
    <t>クロマチン実験法 / 大場義樹, 水野重樹編著. -- 学会出版センター, 1988. -- (生物化学実験法 / 瓜谷郁三 [ほか] 編 ; 22).</t>
  </si>
  <si>
    <t>18909701</t>
  </si>
  <si>
    <t>464.07||S||23</t>
  </si>
  <si>
    <t>糖蛋白質糖鎖研究法 / 高橋禮子編著. -- 学会出版センター, 1989. -- (生物化学実験法 / 瓜谷郁三 [ほか] 編 ; 23).</t>
  </si>
  <si>
    <t>19007843</t>
  </si>
  <si>
    <t>464.07||S||7</t>
  </si>
  <si>
    <t>蛋白質の定量法 / 菅原 潔 | 副島 正美. -- 第3版, 1990. -- (生物化学実験法 ;7).</t>
  </si>
  <si>
    <t>00018154</t>
  </si>
  <si>
    <t>生物物理化学 / Kensal Edward Van Holde著 ; 広海啓太郎, 迫田満昭訳. -- 東京化学同人, 1978. -- (現代生化学の基礎 ; 3).</t>
  </si>
  <si>
    <t>19008224</t>
  </si>
  <si>
    <t>19100007</t>
  </si>
  <si>
    <t>19201885</t>
  </si>
  <si>
    <t>19300034</t>
  </si>
  <si>
    <t>19008229</t>
  </si>
  <si>
    <t>464.08||S||11</t>
  </si>
  <si>
    <t>神経生化学 / 永津俊治 [ほか] 編. -- 東京化学同人, 1990. -- (新生化学実験講座 / 日本生化学会編 ; 11).</t>
  </si>
  <si>
    <t>19106762</t>
  </si>
  <si>
    <t>464.08||S||12/2</t>
  </si>
  <si>
    <t>免疫遺伝学・アレルギー / 大沢利昭 [ほか] 編. -- 東京化学同人, 1991. -- (新生化学実験講座 / 日本生化学会編 ; 12 . 分子免疫学 ; 2).</t>
  </si>
  <si>
    <t>19302011</t>
  </si>
  <si>
    <t>464.08||S||13</t>
  </si>
  <si>
    <t>バイオテクノロジー / 太田隆久 [ほか] 編. -- 東京化学同人, 1993. -- (新生化学実験講座 / 日本生化学会編 ; 13).</t>
  </si>
  <si>
    <t>19200464</t>
  </si>
  <si>
    <t>464.08||S||14</t>
  </si>
  <si>
    <t>発生・分化・老化 / 今堀和友 [ほか] 編集担当. -- 東京化学同人, 1992. -- (新生化学実験講座 / 日本生化学会編 ; 14).</t>
  </si>
  <si>
    <t>19206233</t>
  </si>
  <si>
    <t>464.08||S||15</t>
  </si>
  <si>
    <t>代謝異常 / 多田啓也 [ほか] 編集担当. -- 東京化学同人, 1992. -- (新生化学実験講座 / 日本生化学会編 ; 15).</t>
  </si>
  <si>
    <t>19300035</t>
  </si>
  <si>
    <t>464.08||S||16</t>
  </si>
  <si>
    <t>分子進化実験法 / 五条堀孝 [ほか] 編. -- 東京化学同人, 1993. -- (新生化学実験講座 / 日本生化学会編 ; 16).</t>
  </si>
  <si>
    <t>19206285</t>
  </si>
  <si>
    <t>組換えDNA技術 / 村松正実 [ほか] 編集. -- 東京化学同人, 1992. -- (新生化学実験講座 / 日本生化学会編 ; 2 . 核酸 ; 3).</t>
  </si>
  <si>
    <t>19300435</t>
  </si>
  <si>
    <t>464.08||S||2/4</t>
  </si>
  <si>
    <t>遺伝子の複製と発現 / 関口睦夫 [ほか] 編集. -- 東京化学同人, 1993. -- (新生化学実験講座 / 日本生化学会編 ; 2 . 核酸 ; 4).</t>
  </si>
  <si>
    <t>19305683</t>
  </si>
  <si>
    <t>464.08||S||2/5</t>
  </si>
  <si>
    <t>細胞工学的技術 / 関口睦夫 [ほか] 編集. -- 東京化学同人, 1993. -- (新生化学実験講座 / 日本生化学会編 ; 2 . 核酸 ; 5).</t>
  </si>
  <si>
    <t>19904207</t>
  </si>
  <si>
    <t>464.08||S||3/1</t>
  </si>
  <si>
    <t>糖タンパク質 / 鈴木旺 [ほか] 編 ; 上, 下. -- 東京化学同人, 1990. -- (新生化学実験講座 / 日本生化学会編 ; 3 . 糖質 ; 1).</t>
  </si>
  <si>
    <t>19008226</t>
  </si>
  <si>
    <t>464.08||S||3/1-</t>
  </si>
  <si>
    <t>19105554</t>
  </si>
  <si>
    <t>464.08||S||3/2</t>
  </si>
  <si>
    <t>プロテオグリカンとグリコサミノグリカン / 鈴木旺 [ほか] 編. -- 東京化学同人, 1991. -- (新生化学実験講座 / 日本生化学会編 ; 3 . 糖質 ; 2).</t>
  </si>
  <si>
    <t>19303247</t>
  </si>
  <si>
    <t>中性脂質とリポタンパク質 / 赤沼安夫 [ほか] 編集担当. -- 東京化学同人, 1993. -- (新生化学実験講座 / 日本生化学会編 ; 4 . 脂質 ; 1).</t>
  </si>
  <si>
    <t>19008227</t>
  </si>
  <si>
    <t>464.08||S||4/3</t>
  </si>
  <si>
    <t>糖脂質 / 永井克孝, 牧田章, 脊山洋右編. -- 東京化学同人, 1990. -- (新生化学実験講座 / 日本生化学会編 ; 4 . 脂質 ; 3).</t>
  </si>
  <si>
    <t>19201364</t>
  </si>
  <si>
    <t>生体酸化・薬物代謝 / 加藤隆一 [ほか] 編集担当. -- 東京化学同人, 1992. -- (新生化学実験講座 / 日本生化学会編 ; 5).</t>
  </si>
  <si>
    <t>19105555</t>
  </si>
  <si>
    <t>ペプチドホルモン / 中西重忠 [ほか] 編. -- 東京化学同人, 1991. -- (新生化学実験講座 / 日本生化学会編 ; 9 . ホルモン ; 1).</t>
  </si>
  <si>
    <t>10407080</t>
  </si>
  <si>
    <t>464.1||B</t>
  </si>
  <si>
    <t>バイオテクノロジーのための基礎分子生物学 / 大嶋泰治 [ほか] 編著. -- 化学同人, 2004.</t>
  </si>
  <si>
    <t>19801758</t>
  </si>
  <si>
    <t>放射線生物学 : 放射線と人間とのかかわり合い / 菱田豊彦著. -- 丸善プラネット, 1998.</t>
  </si>
  <si>
    <t>10403218</t>
  </si>
  <si>
    <t>新・分子生物学 / 石川統著. -- IBS出版. -- (バイオテクノロジーテキストシリーズ).</t>
  </si>
  <si>
    <t>10601770</t>
  </si>
  <si>
    <t>遺伝子から生命をみる : 分子生物学の誕生と発展 / 関口睦夫 [ほか] 著. -- 共立出版, 2006.</t>
  </si>
  <si>
    <t>18909139</t>
  </si>
  <si>
    <t>19201324</t>
  </si>
  <si>
    <t>464.1||I||10</t>
  </si>
  <si>
    <t>神経系の形成と統合 / 御子柴克彦編. -- 岩波書店, 1991. -- (岩波講座分子生物科学 / 岡田節人 [ほか] 編 ; 10).</t>
  </si>
  <si>
    <t>19100085</t>
  </si>
  <si>
    <t>464.1||I||11</t>
  </si>
  <si>
    <t>生命体のまもり方 / 本庶佑編. -- 岩波書店, 1991. -- (岩波講座分子生物科学 / 岡田節人 [ほか] 編 ; 11).</t>
  </si>
  <si>
    <t>18909140</t>
  </si>
  <si>
    <t>18909141</t>
  </si>
  <si>
    <t>464.1||I||3</t>
  </si>
  <si>
    <t>生物の歴史 / 木村資生, 大沢省三編. -- 岩波書店, 1989. -- (岩波講座分子生物科学 / 岡田節人 [ほか] 編 ; 3).</t>
  </si>
  <si>
    <t>18910234</t>
  </si>
  <si>
    <t>464.1||I||4</t>
  </si>
  <si>
    <t>細胞の増え方 / 岡田善雄編 ; 矢原一郎 [ほか執筆]. -- 岩波書店, 1989. -- (岩波講座分子生物科学 / 岡田節人 [ほか] 編 ; 4).</t>
  </si>
  <si>
    <t>18912773</t>
  </si>
  <si>
    <t>19004340</t>
  </si>
  <si>
    <t>19005954</t>
  </si>
  <si>
    <t>464.1||I||8</t>
  </si>
  <si>
    <t>個体の生涯 / 岡田節人編 ; 1, 2. -- 岩波書店, 1990. -- (岩波講座分子生物科学 / 岡田節人 [ほか] 編 ; 8-9).</t>
  </si>
  <si>
    <t>19008152</t>
  </si>
  <si>
    <t>464.1||I||9</t>
  </si>
  <si>
    <t>10800309</t>
  </si>
  <si>
    <t>464.1||K||1</t>
  </si>
  <si>
    <t>巨大分子 / 猪飼篤著. -- 普及版. -- 朝倉書店, 2008. -- (基礎分子生物学 / 猪飼篤, 川喜田正夫, 星元紀編集 ; 1).</t>
  </si>
  <si>
    <t>10706307</t>
  </si>
  <si>
    <t>464.1||K||3</t>
  </si>
  <si>
    <t>細胞 / 黒岩常祥 [ほか] 著. -- 朝倉書店, 2008. -- (基礎分子生物学 / 猪飼篤, 川喜田正夫, 星元紀編集 ; 3).</t>
  </si>
  <si>
    <t>10800308</t>
  </si>
  <si>
    <t>464.1||K||4</t>
  </si>
  <si>
    <t>個体 / 岡田益吉 [ほか] 著. -- 普及版. -- 朝倉書店, 2008. -- (基礎分子生物学 / 猪飼篤, 川喜田正夫, 星元紀編集 ; 4).</t>
  </si>
  <si>
    <t>10400205</t>
  </si>
  <si>
    <t>464.1||M</t>
  </si>
  <si>
    <t>ポストゲノムの分子生物学 : ゲノム情報から遺伝子機能への新展開を探る / 村上康文編. -- 化学同人, 2003. -- (化学フロンティア ; 11).</t>
  </si>
  <si>
    <t>10404677</t>
  </si>
  <si>
    <t>私と分子生物学 : 隠居のたわごと / 志村令郎著. -- クバプロ, 2004.</t>
  </si>
  <si>
    <t>10905019</t>
  </si>
  <si>
    <t>464.1||S||2</t>
  </si>
  <si>
    <t>遺伝子工学 / 関口睦夫編. -- 朝倉書店, 1997. -- (シリーズ分子生物学 / 関口睦夫 [ほか] 編 ; 2).</t>
  </si>
  <si>
    <t>10905010</t>
  </si>
  <si>
    <t>464.1||S||3</t>
  </si>
  <si>
    <t>高等動物の分子生物学 / 村松正實編. -- 朝倉書店, 1998. -- (シリーズ分子生物学 / 関口睦夫 [ほか] 編 ; 3).</t>
  </si>
  <si>
    <t>10905020</t>
  </si>
  <si>
    <t>464.1||S||4</t>
  </si>
  <si>
    <t>医学分子生物学 / 畑中正一編. -- 朝倉書店, 1997. -- (シリーズ分子生物学 / 関口睦夫 [ほか] 編 ; 4).</t>
  </si>
  <si>
    <t>10905009</t>
  </si>
  <si>
    <t>464.1||S||6</t>
  </si>
  <si>
    <t>構造生物学 / 三浦謹一郎編. -- 朝倉書店, 1998. -- (シリーズ分子生物学 / 関口睦夫 [ほか] 編 ; 6).</t>
  </si>
  <si>
    <t>10904043</t>
  </si>
  <si>
    <t>464.1||S||下</t>
  </si>
  <si>
    <t>分子生物学の誕生 : 奇跡の年1953年 / 鈴木理著 ; 上, 下. -- 秀潤社, 2006. -- (細胞工学 ; 別冊).</t>
  </si>
  <si>
    <t>10904042</t>
  </si>
  <si>
    <t>464.1||S||上</t>
  </si>
  <si>
    <t>19807681</t>
  </si>
  <si>
    <t>分子生物学イラストレイテッド / 田村隆明, 山本雅編. -- 羊土社, 1998.</t>
  </si>
  <si>
    <t>10300991</t>
  </si>
  <si>
    <t>10300308</t>
  </si>
  <si>
    <t>分子生物学キーノート / P.C. ターナー他著 ; 田之倉優, 村松知成, 八木澤仁訳. -- シュプリンガー・フェアラーク東京, 2002. -- (キーノートシリーズ).</t>
  </si>
  <si>
    <t>19509592</t>
  </si>
  <si>
    <t>現代の分子生物学 / 渡辺公綱, 桂勲編. -- 講談社, 1995. -- (英語論文セミナー).</t>
  </si>
  <si>
    <t>10001143</t>
  </si>
  <si>
    <t>464.2||B</t>
  </si>
  <si>
    <t>タンパク質の構造入門 / Carl Branden, John Tooze著. -- 第2版. -- ニュートンプレス, 2000.</t>
  </si>
  <si>
    <t>10403678</t>
  </si>
  <si>
    <t>ブロウ生命系のためのX線解析入門 / D.Blow著 ; 平山令明訳. -- 化学同人, 2004.</t>
  </si>
  <si>
    <t>19800799</t>
  </si>
  <si>
    <t>464.2||D</t>
  </si>
  <si>
    <t>タンパク質のX線結晶解析法 / Drenth, Jan ; 竹中 章郎 | 勝部 幸輝 | 笹田義夫 (訳). -- シュプリンガー・フェアラーク・東京, 1998.</t>
  </si>
  <si>
    <t>10902582</t>
  </si>
  <si>
    <t>Engineering the bioelectronic interface : applications to analyte biosensing and protein detection / edited by Jason Davis. -- Royal Society of Chemistry, 2009.</t>
  </si>
  <si>
    <t>10904996</t>
  </si>
  <si>
    <t>464.2||F</t>
  </si>
  <si>
    <t>プロテインバイオテクノロジー : 単離/キャラクタリゼーション/安定化 / F.フランクス編. -- 培風館, 1996.</t>
  </si>
  <si>
    <t>10301570</t>
  </si>
  <si>
    <t>464.2||H</t>
  </si>
  <si>
    <t>Bioconjugate techniques / Greg T. Hermanson ; : case, : pbk. -- Academic Press, 1996.</t>
  </si>
  <si>
    <t>19304877</t>
  </si>
  <si>
    <t>遺伝子クローニングのためのタンパク質構造解析 : ブロッティングとシークエンシング / 平野 久. -- 東京化学同人, 1993.</t>
  </si>
  <si>
    <t>10904526</t>
  </si>
  <si>
    <t>プロテオーム解析 : 理論と方法 / 平野久著. -- 東京化学同人, 2001.</t>
  </si>
  <si>
    <t>19001994</t>
  </si>
  <si>
    <t>蛋白質機能の分子論 / 浜口 浩三. -- 学会出版センター, 1986.</t>
  </si>
  <si>
    <t>18907859</t>
  </si>
  <si>
    <t>タンパク質工学への招待 / 井本泰治著. -- 南江堂, 1989.</t>
  </si>
  <si>
    <t>10600894</t>
  </si>
  <si>
    <t>464.2||J</t>
  </si>
  <si>
    <t>Protein purification : principles, high resolution methods, and applications / edited by Jan-Christer Janson and Lars Rydén ; : hdk. -- 2nd ed. -- Wiley, 1998.</t>
  </si>
  <si>
    <t>19310512</t>
  </si>
  <si>
    <t>糖鎖の多様な世界 / 木幡陽, 箱守仙一郎, 永井克孝編. -- 講談社, 1993. -- (グリコバイオロジーシリーズ ; 1).</t>
  </si>
  <si>
    <t>10701876</t>
  </si>
  <si>
    <t>構造生物学 : ポストゲノム時代のタンパク質研究 / 倉光成紀, 杉山政則編. -- 共立出版, 2007.</t>
  </si>
  <si>
    <t>10505318</t>
  </si>
  <si>
    <t>464.2||O</t>
  </si>
  <si>
    <t>抽出・分離と組換えタンパク質の発現 / 岡田雅人, 宮崎香編. -- 改訂第3版. -- 羊土社, 2004. -- (無敵のバイオテクニカルシリーズ . タンパク質実験ノート / 岡田雅人, 宮崎香編 ; 上).</t>
  </si>
  <si>
    <t>10206991</t>
  </si>
  <si>
    <t>生体系のコンピュータ・シミュレーション : タンパク質の構造をどこまで予測できるか / 岡崎進, 岡本祐幸 [編]. -- 化学同人, 2002. -- (化学フロンティア ; 8).</t>
  </si>
  <si>
    <t>10505319</t>
  </si>
  <si>
    <t>分離同定から機能解析へ / 岡田雅人, 宮崎香編. -- 改訂第3版. -- 羊土社, 2004. -- (無敵のバイオテクニカルシリーズ . タンパク質実験ノート / 岡田雅人, 宮崎香編 ; 下).</t>
  </si>
  <si>
    <t>10505254</t>
  </si>
  <si>
    <t>細胞における蛋白質の一生 : 生成・成熟・輸送・管理・分解・病態 / 小椋光 [ほか] 編集. -- 共立出版, 2005.</t>
  </si>
  <si>
    <t>19101083</t>
  </si>
  <si>
    <t>ペプチド合成の基礎と実験 / 泉屋信夫 [ほか] 著. -- 丸善, 1985.</t>
  </si>
  <si>
    <t>19208162</t>
  </si>
  <si>
    <t>タンパク質 : 構造・機能・進化 / G. E. Schulz, R. H. Schirmer共著 ; 高橋敞 [ほか] 共訳. -- 化学同人, 1980.</t>
  </si>
  <si>
    <t>10200847</t>
  </si>
  <si>
    <t>生物間の攻撃と防御の蛋白質 : 毒素と生物間相互作用を見直す / 内山竹彦[ほか]編. -- 共立出版, 2002.</t>
  </si>
  <si>
    <t>10004491</t>
  </si>
  <si>
    <t>19607619</t>
  </si>
  <si>
    <t>新タンパク質応用工学 / 籏野 昌弘 (監修). -- フジ・テクノシステム, 1996.</t>
  </si>
  <si>
    <t>19804159</t>
  </si>
  <si>
    <t>タンパク質のX線解析 / 佐藤 衛. -- 共立出版, 1998. -- (PNEモノグラフ).</t>
  </si>
  <si>
    <t>19113114</t>
  </si>
  <si>
    <t>蛋白質立体構造の新しい視点 / 森川耿右編. -- 講談社, 1991. -- (蛋白工学シリーズ / 池原森男 [ほか] 編集委員).</t>
  </si>
  <si>
    <t>19509638</t>
  </si>
  <si>
    <t>蛋白質の時代 : 構造・物性・機能研究の新局面 / 郷信広 [ほか] 編. -- 共立出版, 1995.</t>
  </si>
  <si>
    <t>10507221</t>
  </si>
  <si>
    <t>図・写真で観るタンパク構造・機能解析実験実践ガイド / 月原冨武, 新延道夫編集. -- メディカルドゥ, 2005. -- (遺伝子医学MOOK ; 別冊 . 分子生物学実験シリーズ).</t>
  </si>
  <si>
    <t>10302728</t>
  </si>
  <si>
    <t>464.2||U</t>
  </si>
  <si>
    <t>コンビナトリアル・バイオエンジニアリング : 情報から機能の創造をめざして / 植田充美, 近藤昭彦編. -- 化学同人, 2003. -- (化学フロンティア ; 9).</t>
  </si>
  <si>
    <t>10508901</t>
  </si>
  <si>
    <t>464.2||W</t>
  </si>
  <si>
    <t>プロテインエンジニアリングの応用 / 渡辺公綱, 熊谷泉編. -- 普及版. -- シーエムシー出版, 2002. -- (CMCテクニカルライブラリー ; 107).</t>
  </si>
  <si>
    <t>10600697</t>
  </si>
  <si>
    <t>Protein purification : design and scale up of downstream processing / Scott M. Wheelwright. -- Wiley, 1994.</t>
  </si>
  <si>
    <t>10801494</t>
  </si>
  <si>
    <t>464.25||A</t>
  </si>
  <si>
    <t>Amino group chemistry : from synthesis to the life sciences / edited by Alfredo Ricci. -- Wiley-VCH, 2008.</t>
  </si>
  <si>
    <t>19108453</t>
  </si>
  <si>
    <t>464.25||P</t>
  </si>
  <si>
    <t>ペプチドと蛋白工学 / 藤野政彦編. -- 講談社, 1991. -- (蛋白工学シリーズ / 池原森男 [ほか] 編集委員).</t>
  </si>
  <si>
    <t>19600371</t>
  </si>
  <si>
    <t>464.27||C</t>
  </si>
  <si>
    <t>なぜ遺伝子はらせんを巻くのか : DNAの立体構造と機能 / C.R.Calladine, Horace R.Drew著 ; ワット富士子, 西村善文訳. -- 共立出版, 1996.</t>
  </si>
  <si>
    <t>10205698</t>
  </si>
  <si>
    <t>464.27||M</t>
  </si>
  <si>
    <t>ゲノムの複製と分配 / 松影昭夫, 正井久雄編. -- シュプリンガー・フェアラーク東京, 2002. -- (Springer reviews).</t>
  </si>
  <si>
    <t>10505334</t>
  </si>
  <si>
    <t>464.27||N</t>
  </si>
  <si>
    <t>RNAの細胞生物学 / 中村義一, 坂本博編集. -- 共立出版, 2004.</t>
  </si>
  <si>
    <t>10702785</t>
  </si>
  <si>
    <t>RNAと生命 / 中村義一編集. -- 共立出版, 2007.</t>
  </si>
  <si>
    <t>19104039</t>
  </si>
  <si>
    <t>10505812</t>
  </si>
  <si>
    <t>ゲノムケミストリー : 人工核酸を活用する化学的アプローチ / 関根光雄, 齋藤烈編. -- 講談社, 2003.</t>
  </si>
  <si>
    <t>19312559</t>
  </si>
  <si>
    <t>464.3||A</t>
  </si>
  <si>
    <t>「キチン・キトサン」はなぜ成人病によいのか / 旭丘 光志, 1993.</t>
  </si>
  <si>
    <t>19502928</t>
  </si>
  <si>
    <t>464.3||I</t>
  </si>
  <si>
    <t>糖鎖ハイブリッド / 稲田祐二, 川嵜敏祐編. -- 共立出版, 1995.</t>
  </si>
  <si>
    <t>19405376</t>
  </si>
  <si>
    <t>464.3||K</t>
  </si>
  <si>
    <t>グリコテクノロジー / 木幡陽, 箱守仙一郎, 永井克孝編. -- 講談社, 1994. -- (グリコバイオロジーシリーズ ; 5).</t>
  </si>
  <si>
    <t>10904678</t>
  </si>
  <si>
    <t>464.3||T</t>
  </si>
  <si>
    <t>糖鎖学概論 / 池北雅彦 [ほか] 共著. -- 丸善, 1997.</t>
  </si>
  <si>
    <t>10402540</t>
  </si>
  <si>
    <t>糖鎖機能 : 第3の生命鎖 / 谷口直之 [ほか] 編集. -- 共立出版, 2004.</t>
  </si>
  <si>
    <t>10507249</t>
  </si>
  <si>
    <t>ゲノム情報を超えた生命のふしぎ : 糖鎖 / 谷口直之編集. -- クバプロ, 2003. -- (「大学と科学」公開シンポジウム講演収録集 ; 2002第16回).</t>
  </si>
  <si>
    <t>10904519</t>
  </si>
  <si>
    <t>464.3||T||2</t>
  </si>
  <si>
    <t>糖鎖と病態. -- 東京化学同人, 1994. -- (糖鎖 / 永井克孝編集代表 ; 2).</t>
  </si>
  <si>
    <t>10904544</t>
  </si>
  <si>
    <t>464.3||T||3</t>
  </si>
  <si>
    <t>糖鎖の分子設計. -- 東京化学同人, 1994. -- (糖鎖 / 永井克孝編集代表 ; 3).</t>
  </si>
  <si>
    <t>10507571</t>
  </si>
  <si>
    <t>464.4||S</t>
  </si>
  <si>
    <t>生体膜脂質の機能を追って : その分子生物学を拓く / 渋谷勲著. -- 学会出版センター, 2002. -- (人と学問選書).</t>
  </si>
  <si>
    <t>19105711</t>
  </si>
  <si>
    <t>酵素活性の調節と情報伝達 : 理論と新展開 / J.H. Ottaway[著] ; 木南英紀, 岡本洋訳. -- 南江堂, 1991. -- (最新医科学の焦点).</t>
  </si>
  <si>
    <t>19802459</t>
  </si>
  <si>
    <t>カルシウムイオンと細胞機能 / 遠藤實 [ほか] 編. -- 共立出版, 1988. -- (蛋白質核酸酵素 ; 臨時増刊号 vol.33,no.12).</t>
  </si>
  <si>
    <t>10902585</t>
  </si>
  <si>
    <t>464.9||B</t>
  </si>
  <si>
    <t>Physics of life : the physicist's road to biology / by Clas Blomberg. -- Elsevier, 2007.</t>
  </si>
  <si>
    <t>10902584</t>
  </si>
  <si>
    <t>464.9||H</t>
  </si>
  <si>
    <t>Biological thermodynamics / Donald T. Haynie ; : hard, : pbk. -- 2nd ed. -- Cambridge University Press, 2008.</t>
  </si>
  <si>
    <t>10800683</t>
  </si>
  <si>
    <t>Biochemistry / Jeremy M. Berg, John L. Tymoczko, Lubert Stryer ; : hbk. -- 6th ed. -- W.H. Freeman, 2007.</t>
  </si>
  <si>
    <t>18804456</t>
  </si>
  <si>
    <t>バイオインダストリービジョン : 世界に貢献する日本のバイオインダストリー / 通商産業省基礎産業局バイオインダストリー室 (編), 1988.</t>
  </si>
  <si>
    <t>18501314</t>
  </si>
  <si>
    <t>生化学 / E.E. Conn, P.K. Stumpf著 ; 田宮信雄, 八木達彦訳. -- 第4版. -- 東京化学同人, 1978.</t>
  </si>
  <si>
    <t>19312540</t>
  </si>
  <si>
    <t>生化学 / 遠藤浩良編集. -- 南江堂, 1994. -- (Integrated essentials).</t>
  </si>
  <si>
    <t>19904338</t>
  </si>
  <si>
    <t>生化学・分子生物学 / Elliott, William H. | Elliott, Daphne C. ; 清水 孝雄 . -- 東京化学同人, 1999.</t>
  </si>
  <si>
    <t>10905008</t>
  </si>
  <si>
    <t>ベーシックコンセプト生化学 / H. F. ギルバート著 ; 太田英彦, 原諭吉訳. -- 改訂新版. -- 朝倉書店, 1995.</t>
  </si>
  <si>
    <t>19700732</t>
  </si>
  <si>
    <t>ハーパー・生化学 / ハーパー [原著] ; Robert K. Murray [ほか著] ; 上代淑人監訳. -- 丸善, 1997.</t>
  </si>
  <si>
    <t>10801097</t>
  </si>
  <si>
    <t>ホートン生化学 / H. Robert Horton [ほか著] ; 榎森康文, 川崎博史, 宗川惇子訳. -- 第4版. -- 東京化学同人, 2008.</t>
  </si>
  <si>
    <t>10205593</t>
  </si>
  <si>
    <t>10405104</t>
  </si>
  <si>
    <t>生化学の基礎 / 原田義也著. -- 東京大学出版会, 2004. -- (生命科学のための有機化学 / 原田義也著 ; 2).</t>
  </si>
  <si>
    <t>10405169</t>
  </si>
  <si>
    <t>有機化学の基礎 / 原田義也著. -- 東京大学出版会, 2004. -- (生命科学のための有機化学 / 原田義也著 ; 1).</t>
  </si>
  <si>
    <t>00018099</t>
  </si>
  <si>
    <t>生化学入門 / 今井陽著. -- 朝倉書店, 1974.</t>
  </si>
  <si>
    <t>19800208</t>
  </si>
  <si>
    <t>19908863</t>
  </si>
  <si>
    <t>生物を知るための生化学 / 池北 雅彦 | 榎並 勲 | 辻 勉. -- 丸善, 1999.</t>
  </si>
  <si>
    <t>19803767</t>
  </si>
  <si>
    <t>生化学 / 猪飼 篤. -- 岩波書店, 1996. -- (化学入門コース).</t>
  </si>
  <si>
    <t>19801070</t>
  </si>
  <si>
    <t>生物化学序説 / 泉屋信夫, 野田耕作, 下東康幸共著. -- 第2版. -- 化学同人, 1998.</t>
  </si>
  <si>
    <t>10405346</t>
  </si>
  <si>
    <t>基礎の生化学 / 猪飼篤著. -- 第2版. -- 東京化学同人, 2004.</t>
  </si>
  <si>
    <t>10508523</t>
  </si>
  <si>
    <t>生物を知るための生化学 / 池北雅彦, 榎並勲, 辻勉著. -- 第2版. -- 丸善, 2005.</t>
  </si>
  <si>
    <t>10302743</t>
  </si>
  <si>
    <t>生物反応工学の基礎 / 川瀬義矩著. -- 化学工業社, 1993.</t>
  </si>
  <si>
    <t>10606304</t>
  </si>
  <si>
    <t>生化学 / 功刀滋, 斉藤正治共著. -- 化学同人, 2007. -- (大学への橋渡し).</t>
  </si>
  <si>
    <t>10904685</t>
  </si>
  <si>
    <t>生命化学概論 / 小宮山真, 長棟輝行共著. -- 丸善, 1997. -- (基礎化学コース / 井上晴夫 [ほか] 編).</t>
  </si>
  <si>
    <t>19002125</t>
  </si>
  <si>
    <t>基礎生化学 / 斉藤 正行 | 丹羽 正治 (編). -- 改訂. -- 講談社, 1990.</t>
  </si>
  <si>
    <t>19207473</t>
  </si>
  <si>
    <t>例題で学ぶ生体構成物質 / Kuchel, Philip W. | Ralston, Gregory B.. -- マグロウヒル出版, 1992.</t>
  </si>
  <si>
    <t>00018103</t>
  </si>
  <si>
    <t>生化学 : 細胞の分子的理解 / レーニンジャー[著] ; 長野敬, 藤田道也共訳 ; 上, 下. -- 共立出版, 1973.</t>
  </si>
  <si>
    <t>00018102</t>
  </si>
  <si>
    <t>10903858</t>
  </si>
  <si>
    <t>レーニンジャーの新生化学 / レーニンジャー, ネルソン, コックス [著] ; 川嵜敏祐, 中山和久編集 ; 上, 下. -- 第4版. -- 廣川書店, 2006.</t>
  </si>
  <si>
    <t>10700637</t>
  </si>
  <si>
    <t>10903857</t>
  </si>
  <si>
    <t>91092032</t>
  </si>
  <si>
    <t>Student Study guide/solutions manual for use with biochemistry : the molecular basis of life / Trudy McKee, James R. McKee ; Prepared by Patricia DePra. -- 3rd ed.. -- McGraw-Hill, 2004.</t>
  </si>
  <si>
    <t>19908066</t>
  </si>
  <si>
    <t>生化学入門 / 丸山 工作. -- 裳華房, 1999.</t>
  </si>
  <si>
    <t>19309628</t>
  </si>
  <si>
    <t>DNAサイエンス / デーヴィッド A. ミクロス, グレッグ A. フライヤー著 ; 清水信義, 長野敬監訳. -- 医学書院, 1993.</t>
  </si>
  <si>
    <t>10904995</t>
  </si>
  <si>
    <t>入門生化学 / 村上枝彦著. -- 補訂版. -- 培風館, 1985.</t>
  </si>
  <si>
    <t>18703855</t>
  </si>
  <si>
    <t>視覚 / 前田章夫 著. -- 化学同人, 1986.</t>
  </si>
  <si>
    <t>10004068</t>
  </si>
  <si>
    <t>マシューズ生化学要論 / Matthews, Freedland, Miesfeld著 ; 大森彬 [ほか] 訳. -- 東京化学同人, 2000.</t>
  </si>
  <si>
    <t>10305239</t>
  </si>
  <si>
    <t>マッキー生化学 : 分子から解き明かす生命 / Trudy McKee, James R. McKee [著] ; 福岡伸一監訳. -- 化学同人, 2003.</t>
  </si>
  <si>
    <t>19107552</t>
  </si>
  <si>
    <t>おはなしバイオテクノロジー / 松宮 弘幸 | 飯野 和美. -- 日本規格協会, 1989.</t>
  </si>
  <si>
    <t>10803622</t>
  </si>
  <si>
    <t>入門ケミカルバイオロジー / 入門ケミカルバイオロジー編集委員会編. -- オーム社, 2008.</t>
  </si>
  <si>
    <t>19803171</t>
  </si>
  <si>
    <t>生きもののからくり : 分子から生命まで / 中村和行, 高橋進共編. -- 培風館, 1998.</t>
  </si>
  <si>
    <t>19801821</t>
  </si>
  <si>
    <t>生命の科学 : 細胞の分子的理解 / 中束美明著. -- 培風館, 1998.</t>
  </si>
  <si>
    <t>19306942</t>
  </si>
  <si>
    <t>生化学の理論 : ポイントと解説 / 中村泰治, 中谷一泰著. -- 第2版. -- 三共出版, 1993.</t>
  </si>
  <si>
    <t>10302322</t>
  </si>
  <si>
    <t>膜学入門 / 中垣正幸編. -- 訂正第2版. -- 喜多見書房, 1985.</t>
  </si>
  <si>
    <t>10403219</t>
  </si>
  <si>
    <t>生化学 / 中村運著. -- I.B.S出版, 2004. -- (バイオテクノロジーテキストシリーズ).</t>
  </si>
  <si>
    <t>10505797</t>
  </si>
  <si>
    <t>生物物理学とはなにか : 未解決問題への挑戦 / 曽我部正博, 郷信広担当編集委員. -- 共立出版, 2003. -- (シリーズ・ニューバイオフィジックス / 日本生物物理学会シリーズ・ニューバイオフィジックス刊行委員会編 ; 2-10).</t>
  </si>
  <si>
    <t>10604291</t>
  </si>
  <si>
    <t>464||N||11</t>
  </si>
  <si>
    <t>10604259</t>
  </si>
  <si>
    <t>464||N||2-3</t>
  </si>
  <si>
    <t>ポンプとトランスポーター / 平田肇, 茂木立志担当編集. -- 共立出版, 2000. -- (シリーズ・ニューバイオフィジックス / 日本生物物理学会シリーズ・ニューバイオフィジックス刊行委員会編 ; 2-3).</t>
  </si>
  <si>
    <t>10604263</t>
  </si>
  <si>
    <t>464||N||2-7</t>
  </si>
  <si>
    <t>複雑系のバイオフィジックス / 金子邦彦担当編集委員. -- 共立出版, 2001. -- (シリーズ・ニューバイオフィジックス / 日本生物物理学会シリーズ・ニューバイオフィジックス刊行委員会編 ; 2-7).</t>
  </si>
  <si>
    <t>10604265</t>
  </si>
  <si>
    <t>464||N||2-9</t>
  </si>
  <si>
    <t>生体ナノマシンの分子設計 / 城所俊一担当編集委員. -- 共立出版, 2001. -- (シリーズ・ニューバイオフィジックス / 日本生物物理学会シリーズ・ニューバイオフィジックス刊行委員会編 ; 2-9).</t>
  </si>
  <si>
    <t>10604284</t>
  </si>
  <si>
    <t>464||N||3</t>
  </si>
  <si>
    <t>構造生物学とその解析法 / 京極好正, 月原冨武担当編集. -- 共立出版, 1997. -- (シリーズ・ニューバイオフィジックス / 日本生物物理学会シリーズ・ニューバイオフィジックス刊行委員会編 ; 3).</t>
  </si>
  <si>
    <t>10604285</t>
  </si>
  <si>
    <t>464||N||4</t>
  </si>
  <si>
    <t>生体分子モーターの仕組み / 石渡信一担当編集. -- 共立出版, 1997. -- (シリーズ・ニューバイオフィジックス / 日本生物物理学会シリーズ・ニューバイオフィジックス刊行委員会編 ; 4).</t>
  </si>
  <si>
    <t>10604286</t>
  </si>
  <si>
    <t>464||N||6</t>
  </si>
  <si>
    <t>生物のスーパーセンサー / 津田基之担当編集. -- 共立出版, 1997. -- (シリーズ・ニューバイオフィジックス / 日本生物物理学会シリーズ・ニューバイオフィジックス刊行委員会編 ; 6).</t>
  </si>
  <si>
    <t>10604287</t>
  </si>
  <si>
    <t>464||N||7</t>
  </si>
  <si>
    <t>バイオイメージング / 曽我部正博, 臼倉治郎担当編集. -- 共立出版, 1998. -- (シリーズ・ニューバイオフィジックス / 日本生物物理学会シリーズ・ニューバイオフィジックス刊行委員会編 ; 7).</t>
  </si>
  <si>
    <t>10005641</t>
  </si>
  <si>
    <t>一般生化学 / 奥原英二著. -- 改訂第4版. -- 南江堂, 2000.</t>
  </si>
  <si>
    <t>18703753</t>
  </si>
  <si>
    <t>生合成の化学 / 大岳望著. -- 大日本図書, 1986. -- (新化学ライブラリー / 日本化学会編).</t>
  </si>
  <si>
    <t>19304981</t>
  </si>
  <si>
    <t>一般生化学 / 奥原英二著. -- 改訂第3版. -- 南江堂, 1993.</t>
  </si>
  <si>
    <t>19506632</t>
  </si>
  <si>
    <t>生物物理化学 / 相澤益男 [ほか] 著. -- 講談社, 1995.</t>
  </si>
  <si>
    <t>10700636</t>
  </si>
  <si>
    <t>生化学 / 鈴木紘一編 ; 石浦章一 [ほか] 著. -- 第2版. -- 東京化学同人, 2007.</t>
  </si>
  <si>
    <t>19703461</t>
  </si>
  <si>
    <t>バイオケミカル・エンジニアリング / 佐田榮三, 砂本順三編. -- 丸善, 1997. -- (生物工学基礎コース).</t>
  </si>
  <si>
    <t>18710064</t>
  </si>
  <si>
    <t>ライフサイエンス基礎生化学 / Larry G. Scheve 著 | 駒野 徹 [ほか]共訳. -- 化学同人, 1987.</t>
  </si>
  <si>
    <t>18600952</t>
  </si>
  <si>
    <t>現代の分子生物学 : 図解で学ぶ生命現象 / 鈴木孯之, 兵頭昌雄著. -- 講談社, 1986.</t>
  </si>
  <si>
    <t>18501883</t>
  </si>
  <si>
    <t>生物化学の基礎と応用 / 鈴木 晴男 [ほか], 1974.</t>
  </si>
  <si>
    <t>10407027</t>
  </si>
  <si>
    <t>ライフサイエンス系の機器分析 / 新隆志編著. -- 三共出版, 2004.</t>
  </si>
  <si>
    <t>10905054</t>
  </si>
  <si>
    <t>生物のケミカルコントロール / 須賀原亮三, 新井勇治編. -- 朝倉書店, 1984.</t>
  </si>
  <si>
    <t>10704539</t>
  </si>
  <si>
    <t>細胞の代謝システム : システム生命科学による統合的代謝制御解析 / 清水和幸著. -- コロナ社, 2007.</t>
  </si>
  <si>
    <t>10200071</t>
  </si>
  <si>
    <t>生命化学のニューセントラルドグマ : テーラーメイド・バイオケミストリーのめざすもの / 杉本直己編. -- 化学同人, 2002. -- (化学フロンティア ; 5).</t>
  </si>
  <si>
    <t>10502994</t>
  </si>
  <si>
    <t>生物化学 = Biological chemistry / 小野寺一清 [ほか] 編著. -- 朝倉書店, 2005.</t>
  </si>
  <si>
    <t>19112965</t>
  </si>
  <si>
    <t>概説生物化学 / 島原 健三, 1991.</t>
  </si>
  <si>
    <t>18804406</t>
  </si>
  <si>
    <t>生化学 / 奥野 和子 [ほか], 1988.</t>
  </si>
  <si>
    <t>10904687</t>
  </si>
  <si>
    <t>464||S||2</t>
  </si>
  <si>
    <t>遺伝子の働きとその応用 / 渡辺公綱, 姫野俵太共著. -- 丸善, 2003. -- (基礎化学コース / 井上晴夫 [ほか] 編 . 生命化学 ; 2).</t>
  </si>
  <si>
    <t>19207355</t>
  </si>
  <si>
    <t>現代の生化学 / 坪井昭三, 佐藤清美, 中島邦夫編. -- 改訂第2版. -- 金原出版, 1992.</t>
  </si>
  <si>
    <t>19007850</t>
  </si>
  <si>
    <t>464||V</t>
  </si>
  <si>
    <t>バイオテクノロジーと膜の科学 / W・R・ビース著 ; 広瀬幸夫訳. -- 朝倉書店, 1990.</t>
  </si>
  <si>
    <t>10500362</t>
  </si>
  <si>
    <t>464||V||上</t>
  </si>
  <si>
    <t>ヴォート生化学 / Donald Voet, Judith G.Voet著 : 田宮信雄 [ほか] 訳 ; 上, 下, CD-ROM. -- 第3版. -- 東京化学同人, 2005.</t>
  </si>
  <si>
    <t>00018118</t>
  </si>
  <si>
    <t>生化学 / White, Abraham ; 1. -- 広川書店, 1968.</t>
  </si>
  <si>
    <t>00018119</t>
  </si>
  <si>
    <t>464||W||2</t>
  </si>
  <si>
    <t>生化学 / White, Abraham [ほか] ; 2, 1968.</t>
  </si>
  <si>
    <t>19409869</t>
  </si>
  <si>
    <t>現代生化学入門 / 吉里 勝利. -- 東京教学社, 1994.</t>
  </si>
  <si>
    <t>19105710</t>
  </si>
  <si>
    <t>生物反応工学 / 山根 恒夫. -- 第2版. -- 産業図書, 1991.</t>
  </si>
  <si>
    <t>10006510</t>
  </si>
  <si>
    <t>464||Z</t>
  </si>
  <si>
    <t>図説生化学 / 石倉久之 [ほか] 著. -- 第3版. -- 丸善, 2000.</t>
  </si>
  <si>
    <t>18909556</t>
  </si>
  <si>
    <t>464||Z||2</t>
  </si>
  <si>
    <t>醸造・発酵からリアクターまで : 微生物・酵素利用の実際 / 越智 猛夫 (編著). -- 農業図書, 1989. -- (図解バイオテクノロジー ;2).</t>
  </si>
  <si>
    <t>19111238</t>
  </si>
  <si>
    <t>19111239</t>
  </si>
  <si>
    <t>18803335</t>
  </si>
  <si>
    <t>19900386</t>
  </si>
  <si>
    <t>バクテリアのべん毛モーター / 相沢慎一著. -- 共立出版, 1998. -- (PNEモノグラフ).</t>
  </si>
  <si>
    <t>19111308</t>
  </si>
  <si>
    <t>465.8||O</t>
  </si>
  <si>
    <t>カビと植物の科学 / 小沢正昭著. -- 研成社, 1987. -- (のぎへんのほん).</t>
  </si>
  <si>
    <t>10101123</t>
  </si>
  <si>
    <t>微生物からのメッセージ : 21世紀に活かす道 / 福田雅夫 [ほか] 共著. -- エンタプライズ, 2001.</t>
  </si>
  <si>
    <t>10800220</t>
  </si>
  <si>
    <t>10100845</t>
  </si>
  <si>
    <t>微生物学への誘い / 山中健生著. -- 培風館, 2001.</t>
  </si>
  <si>
    <t>10904575</t>
  </si>
  <si>
    <t>分子遺伝学の基礎 / Paul Berg, Maxine Singer[著] ; 岡山博人監訳 ; 永田昭久[ほか]訳. -- 東京化学同人, 1994.</t>
  </si>
  <si>
    <t>19110391</t>
  </si>
  <si>
    <t>ブラウン分子遺伝学 / Brown, T. A.. -- 東京化学同人, 1991.</t>
  </si>
  <si>
    <t>19806061</t>
  </si>
  <si>
    <t>バイオテクノロジーの危険管理 / 第三世界ネットワーク ; 本庄 重男 | 芝田 進午 (編訳). -- 技術と人間, 1998.</t>
  </si>
  <si>
    <t>10507238</t>
  </si>
  <si>
    <t>467.2||G||1</t>
  </si>
  <si>
    <t>基本技術. -- 第2版. -- 宝酒造, 1997. -- (DNAクローニング / D. M. Glover, B. D. Hames共編 ; 加藤郁之進監訳 ; 1).</t>
  </si>
  <si>
    <t>10507240</t>
  </si>
  <si>
    <t>467.2||G||3</t>
  </si>
  <si>
    <t>ゲノム解析. -- 第2版. -- 宝酒造, 1998. -- (DNAクローニング / D. M. Glover, B. D. Hames共編 ; 加藤郁之進監訳 ; 3).</t>
  </si>
  <si>
    <t>10507241</t>
  </si>
  <si>
    <t>467.2||G||4</t>
  </si>
  <si>
    <t>哺乳類のシステム. -- 第2版. -- 宝酒造, 1999. -- (DNAクローニング / D. M. Glover, B. D. Hames共編 ; 加藤郁之進監訳 ; 4).</t>
  </si>
  <si>
    <t>10903810</t>
  </si>
  <si>
    <t>遺伝子の分子生物学 / James D.Watson [ほか] 原著 ; 滋賀陽子 [ほか] 訳. -- 東京電機大学出版局, 2006.</t>
  </si>
  <si>
    <t>19402571</t>
  </si>
  <si>
    <t>10904548</t>
  </si>
  <si>
    <t>エッセンシャル遺伝子 / Benjamin Lewin著 ; 菊池韶彦, 榊佳之, 水野猛, 伊庭英夫, 紅順子訳. -- 東京化学同人, 2007.</t>
  </si>
  <si>
    <t>10904435</t>
  </si>
  <si>
    <t>遺伝子 / Benjamin Lewin [著] ; 菊池韶彦, 榊佳之, 水野猛, 伊庭英夫訳. -- 第8版. -- 東京化学同人, 2006.</t>
  </si>
  <si>
    <t>10903856</t>
  </si>
  <si>
    <t>新遺伝子工学ハンドブック / 村松正實, 山本雅編集. -- 改訂第4版. -- 羊土社, 2003. -- (実験医学 ; 別冊).</t>
  </si>
  <si>
    <t>19304038</t>
  </si>
  <si>
    <t>細胞工学実験マニュアル / 三間孝著. -- 医学書院, 1993.</t>
  </si>
  <si>
    <t>19803257</t>
  </si>
  <si>
    <t>あなたの遺伝子は汚染されている : 二重らせんからの警報 / 中原英臣, 佐川峻著. -- 早川書房, 1998.</t>
  </si>
  <si>
    <t>10904553</t>
  </si>
  <si>
    <t>遺伝子ターゲッティングの基礎と応用 / 緒方靖哉, 村上浩紀編著. -- コロナ社, 1995.</t>
  </si>
  <si>
    <t>19703793</t>
  </si>
  <si>
    <t>遺伝暗号の起源と進化 / 大澤省三著 ; 渡辺公綱, 上田卓也, 大濱武訳. -- 共立出版, 1997.</t>
  </si>
  <si>
    <t>10502088</t>
  </si>
  <si>
    <t>10202668</t>
  </si>
  <si>
    <t>生命の設計図 : その仕組みと正しい読み方 : はじめて学ぶゲノム生物学. -- ニュートンプレス, 2002.</t>
  </si>
  <si>
    <t>10303444</t>
  </si>
  <si>
    <t>遺伝子は35億年の夢を見る : バクテリアからヒトの進化まで / 斎藤成也著 ; : 新装版. -- 大和書房, 2001.</t>
  </si>
  <si>
    <t>10501721</t>
  </si>
  <si>
    <t>エピジェネティクス入門 : 三毛猫の模様はどう決まるのか / 佐々木裕之著. -- 岩波書店, 2005. -- (岩波科学ライブラリー ; 101).</t>
  </si>
  <si>
    <t>19307073</t>
  </si>
  <si>
    <t>467.2||W</t>
  </si>
  <si>
    <t>ワトソン・組換えDNAの分子生物学 / James D. Watson [ほか] 著 ; 松橋通生 [ほか] 監訳. -- 第2版. -- 丸善, 1993.</t>
  </si>
  <si>
    <t>10904434</t>
  </si>
  <si>
    <t>467.21||B</t>
  </si>
  <si>
    <t>ブラウン分子遺伝学 / T. A. Brown著. -- 第3版. -- 東京化学同人, 1999.</t>
  </si>
  <si>
    <t>10801333</t>
  </si>
  <si>
    <t>467.21||F</t>
  </si>
  <si>
    <t>著作から見たジェームズ・D・ワトソン : 人間性と名著誕生秘話 / Errol C. Friedberg著 ; 丸山敬, 石崎泰樹共訳. -- 丸善, 2005.</t>
  </si>
  <si>
    <t>10504173</t>
  </si>
  <si>
    <t>467.21||N</t>
  </si>
  <si>
    <t>ポストゲノム・マススペクトロメトリー : 生化学のための生体高分子解析 / 丹羽利充編. -- 化学同人, 2003. -- (化学フロンティア ; 10).</t>
  </si>
  <si>
    <t>10802046</t>
  </si>
  <si>
    <t>467.21||N||16</t>
  </si>
  <si>
    <t>DNA多型 / DNA多型研究会 [編] ; 7 - 23. -- 文光堂, 1993.</t>
  </si>
  <si>
    <t>10402596</t>
  </si>
  <si>
    <t>生命の謎を解く : タンパク質研究からのアプローチ / 関口睦夫, 森川耿右編. -- 共立出版, 2004.</t>
  </si>
  <si>
    <t>10401535</t>
  </si>
  <si>
    <t>ぼくとガモフと遺伝情報 : ワトソン博士が語るDNAパラダイム誕生の舞台裏 / ジェイムズ・D・ワトソン著 ; 大貫昌子訳. -- 白揚社, 2004.</t>
  </si>
  <si>
    <t>10801396</t>
  </si>
  <si>
    <t>467.25||F</t>
  </si>
  <si>
    <t>マイクロアレイデータ統計解析プロトコール : Excelを中心としたデータの標準化から有意差解析,クラスタリング,ネットワーク解析法のすべて / 藤渕航, 堀本勝久編集. -- 羊土社, 2008. -- (実験医学 ; 別冊).</t>
  </si>
  <si>
    <t>10307558</t>
  </si>
  <si>
    <t>467.25||H</t>
  </si>
  <si>
    <t>不死を売る人びと : 「夢の医療」とアメリカの挑戦 / スティーヴン・S・ホール著 ; 松浦俊輔訳. -- 阪急コミュニケーションズ, 2004.</t>
  </si>
  <si>
    <t>10902846</t>
  </si>
  <si>
    <t>467.25||I</t>
  </si>
  <si>
    <t>Gatewayを用いた遺伝子導入マニュアル / 今本文男編. -- シュプリンガー・ジャパン, 2009. -- (Springer lab manual).</t>
  </si>
  <si>
    <t>10602005</t>
  </si>
  <si>
    <t>いざ"生"の扉へ : クローンとエピジェネティクスの新展開 / 今川和彦編集. -- アドスリー, 2006.</t>
  </si>
  <si>
    <t>10202683</t>
  </si>
  <si>
    <t>クローン人間誕生以後 : 世界の経済と社会は超変化する / 戸来優次著. -- 徳間書店, 2002.</t>
  </si>
  <si>
    <t>10804834</t>
  </si>
  <si>
    <t>467.25||W</t>
  </si>
  <si>
    <t>ワトソン組換えDNAの分子生物学 : 遺伝子とゲノム / James D. Watson [ほか著] ; 松橋通生 [ほか] 監訳. -- 第3版. -- 丸善, 2009.</t>
  </si>
  <si>
    <t>91060032</t>
  </si>
  <si>
    <t>基礎と実習バイオインフォマティクス / 郷通子, 高橋健一編. -- 共立出版, 2004.</t>
  </si>
  <si>
    <t>10206708</t>
  </si>
  <si>
    <t>ゲノムサイエンスの新たなる挑戦 / 榊佳之 [ほか] 編集. -- 共立出版, 2002.</t>
  </si>
  <si>
    <t>10603420</t>
  </si>
  <si>
    <t>ゲノムから生命システムへ / 小原雄治 [ほか] 編集. -- 共立出版, 2006.</t>
  </si>
  <si>
    <t>10904443</t>
  </si>
  <si>
    <t>467.3||H</t>
  </si>
  <si>
    <t>オープンソースで始めるゲノム・プロテオーム・メタボローム解析 / 樋口千洋著. -- オーム社, 2009.</t>
  </si>
  <si>
    <t>10406243</t>
  </si>
  <si>
    <t>467.3||J</t>
  </si>
  <si>
    <t>Yの真実 : 危うい男たちの進化論 / スティーヴ・ジョーンズ著 ; 岸本紀子, 福岡伸一訳. -- 化学同人, 2004.</t>
  </si>
  <si>
    <t>10601026</t>
  </si>
  <si>
    <t>19602920</t>
  </si>
  <si>
    <t>ゲノム情報への招待 / 金久實著. -- 共立出版, 1996.</t>
  </si>
  <si>
    <t>10010895</t>
  </si>
  <si>
    <t>ヒトゲノム最前線 : 21世紀は遺伝子の時代 / 化学編集部 (編). -- 化学同人, 2001. -- (別冊化学).</t>
  </si>
  <si>
    <t>10900817</t>
  </si>
  <si>
    <t>バイオ情報学 : パーソナルゲノム解析から生体シミュレーションまで / 電子情報通信学会編 ; 小長谷明彦著. -- コロナ社, 2009. -- (電子情報通信レクチャーシリーズ / 電子情報通信学会編 ; D-23).</t>
  </si>
  <si>
    <t>10102034</t>
  </si>
  <si>
    <t>ポストゲノム情報への招待 / 金久實著. -- 共立出版, 2001.</t>
  </si>
  <si>
    <t>10502977</t>
  </si>
  <si>
    <t>バイオデータベース利用法 : 検索からバイオインフォマティクスへ / 金久實, 小川温子, 西原祥子編. -- 学進出版, 2005.</t>
  </si>
  <si>
    <t>10703511</t>
  </si>
  <si>
    <t>性 (セックス) とはなにか / リン・マーギュリス, ドリオン・セーガン著 ; 石川統訳. -- せりか書房, 2000.</t>
  </si>
  <si>
    <t>10005996</t>
  </si>
  <si>
    <t>日本「ヒトゲノム計画」のいま : 最先端レポート / 村上和雄, 清水信義著. -- ビジネス社, 2000. -- (One plus book).</t>
  </si>
  <si>
    <t>10503272</t>
  </si>
  <si>
    <t>バイオプログラミング : バイオインフォマティクス演習 / 松尾洋著. -- オーム社, 2005. -- (Ohm bio science books).</t>
  </si>
  <si>
    <t>10104809</t>
  </si>
  <si>
    <t>ゲノムでわかることできること : 注目のゲノム医学の基礎知識から最新のゲノム情報まで / 水島‐菅野純子著. -- 羊土社, 2001.</t>
  </si>
  <si>
    <t>10300350</t>
  </si>
  <si>
    <t>バイオインフォマティクスの実際 / 村上康文, 古谷利夫編. -- 講談社, 2003.</t>
  </si>
  <si>
    <t>91030103</t>
  </si>
  <si>
    <t>親と子のゲノム教室 : イラストと最新キーワードで覚える / 元木一朗著. -- ラトルズ, 2003.</t>
  </si>
  <si>
    <t>10903864</t>
  </si>
  <si>
    <t>10102291</t>
  </si>
  <si>
    <t>ゲノム情報を読む / 宮田隆, 五條堀孝編. -- 共立出版, 1997. -- (ネオ生物学シリーズ : ゲノムから見た新しい生物像 ; 第2巻).</t>
  </si>
  <si>
    <t>10501840</t>
  </si>
  <si>
    <t>こんなことまでゲノムで決まる : 人生をあやつる30億文字の暗号 / 中込弥男著. -- 講談社, 2005.</t>
  </si>
  <si>
    <t>10504071</t>
  </si>
  <si>
    <t>Y染色体からみた日本人 / 中堀豊著. -- 岩波書店, 2005. -- (岩波科学ライブラリー ; 110).</t>
  </si>
  <si>
    <t>10102292</t>
  </si>
  <si>
    <t>細菌 : 4000遺伝子の細胞戦略 / 吉川寛編. -- 共立出版, 1996. -- (ネオ生物学シリーズ : ゲノムから見た新しい生物像 ; 第3巻).</t>
  </si>
  <si>
    <t>10102293</t>
  </si>
  <si>
    <t>線虫 : 1000細胞のシンフォニー / 小原雄治編. -- 共立出版, 1997. -- (ネオ生物学シリーズ : ゲノムから見た新しい生物像 ; 第5巻).</t>
  </si>
  <si>
    <t>10102294</t>
  </si>
  <si>
    <t>昆虫 : 超能力の秘密 / 西田育巧編. -- 共立出版, 1996. -- (ネオ生物学シリーズ : ゲノムから見た新しい生物像 ; 第6巻).</t>
  </si>
  <si>
    <t>10102295</t>
  </si>
  <si>
    <t>植物 : ふしぎな世界 / 美濃部侑三編. -- 共立出版, 1996. -- (ネオ生物学シリーズ : ゲノムから見た新しい生物像 ; 第7巻).</t>
  </si>
  <si>
    <t>10102296</t>
  </si>
  <si>
    <t>マウス : DNA生物学のゆりかご / 勝木元也編. -- 共立出版, 1997. -- (ネオ生物学シリーズ : ゲノムから見た新しい生物像 ; 第8巻).</t>
  </si>
  <si>
    <t>91060017</t>
  </si>
  <si>
    <t>バイオデータベースとウェブツールの手とり足とり活用法 : 今日からできるバイオインフォマティクスはじめの一歩 / 中村保一, 礒合敦, 石川淳編. -- 羊土社, 2003.</t>
  </si>
  <si>
    <t>10004490</t>
  </si>
  <si>
    <t>467.3||P||2</t>
  </si>
  <si>
    <t>プロテオーム解析法 : タンパク質発現・機能解析の先端技術とゲノム医学・創薬研究 / 礒辺俊明, 高橋信弘編. -- 羊土社, 2000. -- (実験医学 ; 別冊 . ポストゲノム時代の実験講座 ; 2).</t>
  </si>
  <si>
    <t>10009831</t>
  </si>
  <si>
    <t>プロテオミクス : タンパク質の系統的・網羅的解析 / 伊藤隆司, 谷口寿章編. -- 中山書店, 2000. -- (ポストシークエンスのゲノム科学 ; 3).</t>
  </si>
  <si>
    <t>10007967</t>
  </si>
  <si>
    <t>467.3||P||6</t>
  </si>
  <si>
    <t>ゲノム情報生物学 : bioinformaticsとinformation biology / 高木利久, 冨田勝編. -- 中山書店, 2000. -- (ポストシークエンスのゲノム科学 ; 6).</t>
  </si>
  <si>
    <t>10706013</t>
  </si>
  <si>
    <t>ゲノム進化学入門 / 斎藤成也著. -- 共立出版, 2007.</t>
  </si>
  <si>
    <t>10009502</t>
  </si>
  <si>
    <t>ヒト「ゲノム」計画の虚と実 : 日本のトップランナー清水信義が説く / 清水 信義. -- ビジネス社, 2000.</t>
  </si>
  <si>
    <t>91021015</t>
  </si>
  <si>
    <t>ポストゲノム : ライフサイエンス最前線 / 産業技術総合研究所生物情報解析研究センター, 産業技術総合研究所生命情報科学研究センター編. -- 丸善, 2002. -- (産総研シリーズ).</t>
  </si>
  <si>
    <t>10205332</t>
  </si>
  <si>
    <t>10304292</t>
  </si>
  <si>
    <t>ヒトゲノムのゆくえ / ジョン・サルストン, ジョージナ・フェリー著 ; トップスタジオ訳. -- 秀和システム, 2003.</t>
  </si>
  <si>
    <t>10404972</t>
  </si>
  <si>
    <t>ゲノムを極める / 清水信義著. -- 講談社, 2004.</t>
  </si>
  <si>
    <t>10404841</t>
  </si>
  <si>
    <t>ゲノムと進化 : ゲノムから立ち昇る生命 / 斎藤成也著. -- 新曜社, 2004. -- (ワードマップ).</t>
  </si>
  <si>
    <t>10700278</t>
  </si>
  <si>
    <t>ゲノム化学 : 医学, 分子生物学への応用と展開 / 齋藤烈, 杉山弘, 中谷和彦編. -- 化学同人, 2007. -- (化学フロンティア ; 18).</t>
  </si>
  <si>
    <t>91092455</t>
  </si>
  <si>
    <t>Rubyではじめるバイオインフォマティクス : 生物系のためのプログラミング入門 / 多田雅人著. -- 培風館, 2009.</t>
  </si>
  <si>
    <t>19911288</t>
  </si>
  <si>
    <t>ゲノムレベルの遺伝解析 : MAPとQTL / 鵜飼 保雄. -- 東京大学出版会, 2000.</t>
  </si>
  <si>
    <t>10010894</t>
  </si>
  <si>
    <t>467.3||W</t>
  </si>
  <si>
    <t>ゲノムの波紋 / Wingerson, Lois ; 牧野 賢治 | 青野 由利 (訳). -- 化学同人, 2000.</t>
  </si>
  <si>
    <t>19803271</t>
  </si>
  <si>
    <t>467.5||B</t>
  </si>
  <si>
    <t>ダーウィンのブラックボックス : 生命像への新しい挑戦 / マイケル・J・ベーエ著 ; 長野敬, 野村尚子訳. -- 青土社, 1998.</t>
  </si>
  <si>
    <t>10508069</t>
  </si>
  <si>
    <t>人間性の進化 : 700万年の軌跡をたどる / 馬場悠男編. -- 日経サイエンス社, 2005. -- (別冊日経サイエンス ; 151).</t>
  </si>
  <si>
    <t>10508776</t>
  </si>
  <si>
    <t>進化生物学への道 : ドリトル先生から利己的遺伝子へ / 長谷川眞理子著. -- 岩波書店, 2006. -- (グーテンベルクの森).</t>
  </si>
  <si>
    <t>19403353</t>
  </si>
  <si>
    <t>植物からの警告 : 生物多様性の自然史 / 岩槻邦男著. -- 日本放送出版協会, 1994. -- (NHKブックス ; 704).</t>
  </si>
  <si>
    <t>10805102</t>
  </si>
  <si>
    <t>ダーウィンと進化論 : その生涯と思想をたどる : ジュニアサイエンス / Kristan Lawson [著] : 大森充香訳. -- 丸善, 2009.</t>
  </si>
  <si>
    <t>19804731</t>
  </si>
  <si>
    <t>分子進化 : 解析の技法とその応用 / 宮田隆編. -- 共立出版, 1998.</t>
  </si>
  <si>
    <t>10300172</t>
  </si>
  <si>
    <t>生物の進化と多様性 / 森脇和郎, 岩槻邦男編著. -- 放送大学教育振興会, 1999. -- (放送大学教材 ; 56851-1-9911).</t>
  </si>
  <si>
    <t>10100851</t>
  </si>
  <si>
    <t>追いつめられた進化論 : 実験進化学の最前線 / 西原克成著. -- 日本教文社, 2001.</t>
  </si>
  <si>
    <t>10800434</t>
  </si>
  <si>
    <t>467.5||R</t>
  </si>
  <si>
    <t>ダーウィンとデザイン : 進化に目的はあるのか? / マイケル・ルース著 ; 佐倉統, 土明文, 矢島壮平訳. -- 共立出版, 2008.</t>
  </si>
  <si>
    <t>19804201</t>
  </si>
  <si>
    <t>進化の意味 / Simpson, George Gaylord ; 平沢 一夫 | 鈴木 邦雄 (訳) ; 新装版. -- 草思社, 1998.</t>
  </si>
  <si>
    <t>19203864</t>
  </si>
  <si>
    <t>最新大進化論 / [学習研究社], 1992. -- (Gakken mook . 最新化学論シリーズ).</t>
  </si>
  <si>
    <t>10401718</t>
  </si>
  <si>
    <t>467.5||S||4</t>
  </si>
  <si>
    <t>10602824</t>
  </si>
  <si>
    <t>467.5||S||5</t>
  </si>
  <si>
    <t>ヒトの進化 / 斉藤成也[ほか]著. -- 岩波書店, 2006. -- (シリーズ進化学 / 石川統 [ほか] 編集 ; 5).</t>
  </si>
  <si>
    <t>10601951</t>
  </si>
  <si>
    <t>467.5||S||6</t>
  </si>
  <si>
    <t>行動・生態の進化 / 長谷川眞理子 [ほか] 著. -- 岩波書店, 2006. -- (シリーズ進化学 / 石川統 [ほか] 編集 ; 6).</t>
  </si>
  <si>
    <t>19608685</t>
  </si>
  <si>
    <t>467.5||U</t>
  </si>
  <si>
    <t>どこまで描ける生物進化 / 宇佐美 正一郎. -- 新日本出版社, 1995. -- (自然と人間シリーズ).</t>
  </si>
  <si>
    <t>10602331</t>
  </si>
  <si>
    <t>共生という生き方 : 微生物がもたらす進化の潮流 / トム・ウェイクフォード著 ; 遠藤圭子訳. -- シュプリンガー・フェアラーク東京, 2006.</t>
  </si>
  <si>
    <t>10900269</t>
  </si>
  <si>
    <t>467.5||Y</t>
  </si>
  <si>
    <t>分子系統学への統計的アプローチ : 計算分子進化学 / 楊子恒著 ; 藤博幸, 加藤和貴, 大安裕美訳. -- 共立出版, 2009.</t>
  </si>
  <si>
    <t>00018261</t>
  </si>
  <si>
    <t>19607403</t>
  </si>
  <si>
    <t>10301406</t>
  </si>
  <si>
    <t>467||J</t>
  </si>
  <si>
    <t>超図説目からウロコの遺伝・DNA学入門 : ダーウィンから遺伝子治療まで / スティーヴ・ジョーンズ著 ; ボリン・ヴァン・ルーン画 ; 山元大輔訳. -- 講談社, 2003. -- (Kodansha sophia books).</t>
  </si>
  <si>
    <t>10507570</t>
  </si>
  <si>
    <t>生体情報 : 遺伝情報の発現と生理情報の伝達 / 小林惇著. -- 渓水社, 1998.</t>
  </si>
  <si>
    <t>10904667</t>
  </si>
  <si>
    <t>467||R</t>
  </si>
  <si>
    <t>現代遺伝学 / Peter J.Russell著 ; 今泉佐枝子, 清水久美子共訳. -- オーム社, 1990.</t>
  </si>
  <si>
    <t>19803258</t>
  </si>
  <si>
    <t>DNAはどこまで人の運命を決めるか / R.グラント・スティーン著 ; 小出照子訳. -- 三田出版会, 1998.</t>
  </si>
  <si>
    <t>19903395</t>
  </si>
  <si>
    <t>よくわかる遺伝学 : 染色体と遺伝子 / 田中一朗著. -- サイエンス社, 1999. -- (新生物学ライブラリ ; 7).</t>
  </si>
  <si>
    <t>19509639</t>
  </si>
  <si>
    <t>人類遺伝学 : 基礎と応用 / 柳瀬 敏幸 (編). -- 改訂第2版. -- 金原出版, 1995.</t>
  </si>
  <si>
    <t>18611369</t>
  </si>
  <si>
    <t>468.08||S||1</t>
  </si>
  <si>
    <t>池沼の生態学 / 水野寿彦著. -- 築地書館, 1971. -- (生態学研究シリーズ ; 1).</t>
  </si>
  <si>
    <t>10409151</t>
  </si>
  <si>
    <t>468.3||W</t>
  </si>
  <si>
    <t>極限環境の生命 : 生物のすみかのひろがり / D.A.ワートン著 ; 掘越弘毅, 浜本哲郎訳. -- シュプリンガー・フェアラーク東京, 2004.</t>
  </si>
  <si>
    <t>18703024</t>
  </si>
  <si>
    <t>18804366</t>
  </si>
  <si>
    <t>10300170</t>
  </si>
  <si>
    <t>468||F</t>
  </si>
  <si>
    <t>生態学 : 生物のくらし / 藤井宏一編著. -- 新版. -- 放送大学教育振興会, 1999. -- (放送大学教材 ; 66016-1-9911).</t>
  </si>
  <si>
    <t>10800843</t>
  </si>
  <si>
    <t>ネッシーに学ぶ生態系 / 花里孝幸著. -- 岩波書店, 2008.</t>
  </si>
  <si>
    <t>19111246</t>
  </si>
  <si>
    <t>日本淡水生物学 / 川村 多實二, 1986.</t>
  </si>
  <si>
    <t>10501192</t>
  </si>
  <si>
    <t>トマトはなぜ赤い : 生態学入門 / 三島次郎著. -- 東洋館出版社, 1992.</t>
  </si>
  <si>
    <t>10603996</t>
  </si>
  <si>
    <t>カラダで地球を考える : 「完全なる代謝」という発想 / 中野不二男著. -- 新潮社, 2006.</t>
  </si>
  <si>
    <t>19204874</t>
  </si>
  <si>
    <t>19401060</t>
  </si>
  <si>
    <t>468||S||3</t>
  </si>
  <si>
    <t>昆虫を誘い寄せる戦略 : 植物の繁殖と共生 / 井上健, 湯本貴和編. -- 平凡社, 1992. -- (シリーズ地球共生系 ; 3).</t>
  </si>
  <si>
    <t>19302327</t>
  </si>
  <si>
    <t>468||S||5</t>
  </si>
  <si>
    <t>動物と植物の利用しあう関係 / 鷲谷いづみ, 大串隆之編. -- 平凡社, 1993. -- (シリーズ地球共生系 ; 5).</t>
  </si>
  <si>
    <t>19401062</t>
  </si>
  <si>
    <t>468||S||6</t>
  </si>
  <si>
    <t>タンガニイカ湖の魚たち : 多様性の謎を探る / 堀道雄編. -- 平凡社, 1993. -- (シリーズ地球共生系 ; 6).</t>
  </si>
  <si>
    <t>10702484</t>
  </si>
  <si>
    <t>「新しい」生態学 : 生きられる環境づくりの基礎 / 高橋正征著. -- ビオシティ, 2001.</t>
  </si>
  <si>
    <t>10902072</t>
  </si>
  <si>
    <t>生物多様な星の作り方 : 生態学からみた地球システム / デイビッド・ウィルキンソン著 ; 金子信博訳. -- 東海大学出版会, 2009.</t>
  </si>
  <si>
    <t>10300138</t>
  </si>
  <si>
    <t>469.04||T</t>
  </si>
  <si>
    <t>ヒト、人、人間 : われらはどこから来てどこへ行こうとしているのか / 東京大学綜合研究会編集. -- 東京大学出版会, 2002. -- (東京大学公開講座 ; 75).</t>
  </si>
  <si>
    <t>10402999</t>
  </si>
  <si>
    <t>469.2||K</t>
  </si>
  <si>
    <t>5万年前に人類に何が起きたか? : 意識のビッグバン / リチャード・G・クライン, ブレイク・エドガー著 ; 鈴木淑美訳. -- 新書館, 2004.</t>
  </si>
  <si>
    <t>10801894</t>
  </si>
  <si>
    <t>469.2||M||下</t>
  </si>
  <si>
    <t>ホモ・フロレシエンシス : 1万2000年前に消えた人類 / マイク・モーウッド, ペニー・ヴァン・オオステルチィ著 ; 仲村明子訳 ; 上, 下. -- 日本放送出版協会, 2008. -- (NHKブックス ; 1112-1113).</t>
  </si>
  <si>
    <t>10801893</t>
  </si>
  <si>
    <t>469.2||M||上</t>
  </si>
  <si>
    <t>10700998</t>
  </si>
  <si>
    <t>The seven daughters of Eve / Bryan Sykes. -- 1st American ed. -- W.W. Norton, 2001.</t>
  </si>
  <si>
    <t>10401955</t>
  </si>
  <si>
    <t>イヴの七人の娘たち / ブライアン・サイクス著 ; 大野晶子訳. -- ソニー・マガジンズ, 2001.</t>
  </si>
  <si>
    <t>10409581</t>
  </si>
  <si>
    <t>はだかの起原 : 不適者は生きのびる / 島泰三著. -- 木楽舎, 2004.</t>
  </si>
  <si>
    <t>19304670</t>
  </si>
  <si>
    <t>469.43||K</t>
  </si>
  <si>
    <t>美しさをめぐる進化論 : 容貌の社会生物学 / 蔵 琢也. -- 勁草書房, 1993.</t>
  </si>
  <si>
    <t>10200225</t>
  </si>
  <si>
    <t>469.43||Y</t>
  </si>
  <si>
    <t>顔の特徴情報を探る実験的研究 : 表情・性・年齢情報を中心に / 山口真美著. -- 風間書房, 2002.</t>
  </si>
  <si>
    <t>10500395</t>
  </si>
  <si>
    <t>469.91||N</t>
  </si>
  <si>
    <t>日本人の起源 : 古人骨からルーツを探る / 中橋孝博著. -- 講談社, 2005. -- (講談社選書メチエ ; 318).</t>
  </si>
  <si>
    <t>10901731</t>
  </si>
  <si>
    <t>469.91||S</t>
  </si>
  <si>
    <t>DNAでたどる日本人10万年の旅 : 多様なヒト・言語・文化はどこから来たのか? / 崎谷満著. -- 昭和堂, 2008.</t>
  </si>
  <si>
    <t>10404559</t>
  </si>
  <si>
    <t>人間について : 往復エッセー / 日高敏隆, 篠田節子著. -- 産経新聞ニュースサービス, 2004.</t>
  </si>
  <si>
    <t>10700550</t>
  </si>
  <si>
    <t>469||H||1</t>
  </si>
  <si>
    <t>ヒトはどのようにしてつくられたか / 山極寿一編. -- 岩波書店, 2007. -- (シリーズヒトの科学 ; 1).</t>
  </si>
  <si>
    <t>10905005</t>
  </si>
  <si>
    <t>人間史をたどる : 自然人類学入門 / 片山一道 [ほか] 著. -- 朝倉書店, 1996.</t>
  </si>
  <si>
    <t>19906960</t>
  </si>
  <si>
    <t>人間性はどこから来たか? : サル学からのアプローチ / 西田利貞著. -- 京都大学学術出版会, 1999.</t>
  </si>
  <si>
    <t>10704122</t>
  </si>
  <si>
    <t>人類の足跡10万年全史 / スティーヴン・オッペンハイマー著 ; 仲村明子訳. -- 草思社, 2007.</t>
  </si>
  <si>
    <t>10400930</t>
  </si>
  <si>
    <t>サルの生涯、ヒトの生涯 : 人生計画の生物学 / D.スプレイグ著. -- 京都大学学術出版会, 2004. -- (生態学ライブラリ ; 13).</t>
  </si>
  <si>
    <t>10701945</t>
  </si>
  <si>
    <t>470.4||O</t>
  </si>
  <si>
    <t>植物と話ができる! : 草木と人の素敵な感動物語 / 小原田泰久著. -- 広済堂出版, 2007.</t>
  </si>
  <si>
    <t>10500340</t>
  </si>
  <si>
    <t>470.4||Y</t>
  </si>
  <si>
    <t>花ごよみ365 / 八坂書房編. -- 八坂書房, 2005.</t>
  </si>
  <si>
    <t>10704367</t>
  </si>
  <si>
    <t>470.73||C</t>
  </si>
  <si>
    <t>プラントハンター東洋を駆ける : 日本と中国に植物を求めて / アリス・M・コーツ著 ; 遠山茂樹訳. -- 八坂書房, 2007.</t>
  </si>
  <si>
    <t>10100885</t>
  </si>
  <si>
    <t>470.75||M</t>
  </si>
  <si>
    <t>モデル植物の実験プロトコール : 遺伝学的手法からゲノム解析まで / 島本功, 岡田清孝監修. -- 新版. -- 秀潤社, 2001. -- (細胞工学 ; 別冊 . 植物細胞工学シリーズ ; 15).</t>
  </si>
  <si>
    <t>10403816</t>
  </si>
  <si>
    <t>図説植物形態学ハンドブック / トロール[著] ; 中村信一, 戸部博訳 ; 上, 下, : セット. -- 朝倉書店, 2004.</t>
  </si>
  <si>
    <t>10403817</t>
  </si>
  <si>
    <t>19102951</t>
  </si>
  <si>
    <t>471.3||E</t>
  </si>
  <si>
    <t>絵とき植物生理学入門 / 増田芳雄編著. -- オーム社, 1988.</t>
  </si>
  <si>
    <t>10502362</t>
  </si>
  <si>
    <t>471.7||S</t>
  </si>
  <si>
    <t>草木を見つめる科学 : 植物の生活史研究 / 種生物学会編. -- 文一総合出版, 2005. -- (種生物学研究 ; 第28号).</t>
  </si>
  <si>
    <t>10801858</t>
  </si>
  <si>
    <t>471.71||S</t>
  </si>
  <si>
    <t>攪乱と遷移の自然史 : 「空き地」の植物生態学 / 重定南奈子, 露崎史朗編著. -- 北海道大学出版会, 2008.</t>
  </si>
  <si>
    <t>10204372</t>
  </si>
  <si>
    <t>471.72||K</t>
  </si>
  <si>
    <t>大雪山のお花畑が語ること : 高山植物と雪渓の生態学 / 工藤岳著. -- 京都大学学術出版会, 2000. -- (生態学ライブラリ ; 10).</t>
  </si>
  <si>
    <t>10408296</t>
  </si>
  <si>
    <t>471.8||K</t>
  </si>
  <si>
    <t>北河内植物目録 / 北河内自然愛好会. -- 北河内自然愛好会, 2004.5.</t>
  </si>
  <si>
    <t>10201145</t>
  </si>
  <si>
    <t>471||A</t>
  </si>
  <si>
    <t>10101038</t>
  </si>
  <si>
    <t>471||G</t>
  </si>
  <si>
    <t>陸上植物の起源 : 緑藻から緑色植物へ / Linda E.Graham著 ; 渡邊信, 堀輝三訳. -- 内田老鶴圃, 1996.</t>
  </si>
  <si>
    <t>18605443</t>
  </si>
  <si>
    <t>471||L</t>
  </si>
  <si>
    <t>平行植物 / レオ・レオーニ著 ; 宮本淳訳. -- 改訂版. -- 工作舎, 1986. -- (Planetary classics).</t>
  </si>
  <si>
    <t>10600669</t>
  </si>
  <si>
    <t>10404261</t>
  </si>
  <si>
    <t>474.7||H</t>
  </si>
  <si>
    <t>冬虫夏草を正しく学ぼう / 原彰編著. -- 碧天舎, 2004.</t>
  </si>
  <si>
    <t>10905035</t>
  </si>
  <si>
    <t>474.7||N</t>
  </si>
  <si>
    <t>放線菌図鑑 / 日本放線菌学会編. -- 朝倉書店, 1997.</t>
  </si>
  <si>
    <t>10406478</t>
  </si>
  <si>
    <t>477.0218||Y</t>
  </si>
  <si>
    <t>石鎚山の花 / 安原修次撮影・著. -- ほおずき書籍, 2004.</t>
  </si>
  <si>
    <t>10605295</t>
  </si>
  <si>
    <t>477||Y</t>
  </si>
  <si>
    <t>金剛山周辺の花 / 安原修次撮影・著. -- ほおずき書籍, 2006.</t>
  </si>
  <si>
    <t>10804801</t>
  </si>
  <si>
    <t>480.76||U</t>
  </si>
  <si>
    <t>キリンが笑う動物園 : 環境エンリッチメント入門 / 上野吉一著. -- 岩波書店, 2009. -- (岩波科学ライブラリー ; 154).</t>
  </si>
  <si>
    <t>10801563</t>
  </si>
  <si>
    <t>480.9||M</t>
  </si>
  <si>
    <t>ワイルドライフ・マネジメント入門 : 野生動物とどう向きあうか / 三浦慎悟著. -- 岩波書店, 2008. -- (岩波科学ライブラリー ; 145).</t>
  </si>
  <si>
    <t>10604005</t>
  </si>
  <si>
    <t>480||N</t>
  </si>
  <si>
    <t>動物園まんだら / 中川哲男著. -- 東方出版, 2006.</t>
  </si>
  <si>
    <t>10604090</t>
  </si>
  <si>
    <t>481.1||E</t>
  </si>
  <si>
    <t>遺体科学の挑戦 = Challenge of the dead body science / 遠藤秀紀著. -- 東京大学出版会, 2006.</t>
  </si>
  <si>
    <t>19000084</t>
  </si>
  <si>
    <t>481.1||F</t>
  </si>
  <si>
    <t>動物細胞培養の実際 / R.I. Freshney [編] ; 三井洋司監訳. -- 丸善, 1990.</t>
  </si>
  <si>
    <t>10901489</t>
  </si>
  <si>
    <t>481.1||N</t>
  </si>
  <si>
    <t>動物細胞工学ハンドブック / 日本動物細胞工学会編集. -- 普及版. -- 朝倉書店, 2009.</t>
  </si>
  <si>
    <t>10905006</t>
  </si>
  <si>
    <t>481.3||K</t>
  </si>
  <si>
    <t>行動生理学の基礎 / 小林惇, 宗岡洋二郎著. -- 朝倉書店, 1983.</t>
  </si>
  <si>
    <t>10904557</t>
  </si>
  <si>
    <t>481.3||S</t>
  </si>
  <si>
    <t>スケーリング:動物設計論 : 動物の大きさは何で決まるのか / K.シュミットニールセン著 ; 下澤楯夫監訳 ; 大原昌宏, 浦野知共訳. -- コロナ社, 1995.</t>
  </si>
  <si>
    <t>10704111</t>
  </si>
  <si>
    <t>動物生理学 : 環境への適応 / クヌート・シュミット=ニールセン著. -- 東京大学出版会, 2007.</t>
  </si>
  <si>
    <t>10009968</t>
  </si>
  <si>
    <t>481.37||D</t>
  </si>
  <si>
    <t>ニューロンの生物学 / Delcomyn, Fred ; 小倉 明彦 | 冨永 恵子 (訳). -- 南江堂, 2000.</t>
  </si>
  <si>
    <t>10506773</t>
  </si>
  <si>
    <t>481.37||E</t>
  </si>
  <si>
    <t>視覚生理学の基礎 : 比較生理学の立場から / 江口英輔著. -- 内田老鶴圃, 2004.</t>
  </si>
  <si>
    <t>10706419</t>
  </si>
  <si>
    <t>481.37||W</t>
  </si>
  <si>
    <t>Comparative social cognition / edited by Shigeru Watanabe, Takeo Tsujii, Julian Paul Keenan. -- Keio University "Social Cognition as a Higher Brain Function" Project, 2007.</t>
  </si>
  <si>
    <t>10403852</t>
  </si>
  <si>
    <t>481.71||D</t>
  </si>
  <si>
    <t>吸血コウモリは恩を忘れない : 動物の協力行動から人が学べること / リー・ドガトキン著 ; 春日倫子訳. -- 草思社, 2004.</t>
  </si>
  <si>
    <t>10500886</t>
  </si>
  <si>
    <t>481.71||S||1</t>
  </si>
  <si>
    <t>社会生物学論争史 : 誰もが真理を擁護していた / ウリカ・セーゲルストローレ [著] ; 垂水雄二訳 ; 1, 2. -- みすず書房, 2005.</t>
  </si>
  <si>
    <t>10501080</t>
  </si>
  <si>
    <t>481.71||S||2</t>
  </si>
  <si>
    <t>10705829</t>
  </si>
  <si>
    <t>481.72||S</t>
  </si>
  <si>
    <t>泳ぐDNA / 猿渡敏郎編著. -- 東海大学出版会, 2007.</t>
  </si>
  <si>
    <t>10202334</t>
  </si>
  <si>
    <t>481.72||W</t>
  </si>
  <si>
    <t>干潟の自然史 : 砂と泥に生きる動物たち / 和田恵次著. -- 京都大学学術出版会, 2000. -- (生態学ライブラリ ; 11).</t>
  </si>
  <si>
    <t>10905034</t>
  </si>
  <si>
    <t>図説生物の行動百科 : 渡りをする生きものたち / ロビン・ベーカー編集 ; 桑原萬壽太郎訳. -- 普及版. -- 朝倉書店, 2003.</t>
  </si>
  <si>
    <t>10409089</t>
  </si>
  <si>
    <t>481.78||O</t>
  </si>
  <si>
    <t>イヴの乳 : 動物行動学から見た子育ての進化と変遷 / 小原嘉明著. -- 東京書籍, 2005.</t>
  </si>
  <si>
    <t>10905037</t>
  </si>
  <si>
    <t>481.9||S||1</t>
  </si>
  <si>
    <t>応用動物科学への招待 / 舘鄰著. -- 朝倉書店, 2001. -- (シリーズ応用動物科学/バイオサイエンス / 小川智也 [ほか編] ; 1).</t>
  </si>
  <si>
    <t>10904566</t>
  </si>
  <si>
    <t>481.9||S||10</t>
  </si>
  <si>
    <t>無脊椎動物の発生 / 嶋田拓, 中坪敬子著. -- 朝倉書店, 2005. -- (シリーズ応用動物科学/バイオサイエンス / 小川智也 [ほか編] ; 10).</t>
  </si>
  <si>
    <t>10501670</t>
  </si>
  <si>
    <t>481.9||S||11</t>
  </si>
  <si>
    <t>都市のみどりと鳥 / 加藤和弘著. -- 朝倉書店, 2005. -- (シリーズ応用動物科学/バイオサイエンス / 小川智也 [ほか編] ; 11).</t>
  </si>
  <si>
    <t>10905038</t>
  </si>
  <si>
    <t>481.9||S||2</t>
  </si>
  <si>
    <t>動物のからだづくり : 形態発生の分子メカニズム / 武田洋幸著. -- 朝倉書店, 2001. -- (シリーズ応用動物科学/バイオサイエンス / 小川智也 [ほか編] ; 2).</t>
  </si>
  <si>
    <t>10905040</t>
  </si>
  <si>
    <t>481.9||S||4</t>
  </si>
  <si>
    <t>細胞のコントロール / 小野寺一清著. -- 朝倉書店, 2001. -- (シリーズ応用動物科学/バイオサイエンス / 小川智也 [ほか編] ; 4).</t>
  </si>
  <si>
    <t>10905041</t>
  </si>
  <si>
    <t>481.9||S||5</t>
  </si>
  <si>
    <t>宇宙の生物学 / 井尻憲一著. -- 朝倉書店, 2001. -- (シリーズ応用動物科学/バイオサイエンス / 小川智也 [ほか編] ; 5).</t>
  </si>
  <si>
    <t>10905042</t>
  </si>
  <si>
    <t>481.9||S||6</t>
  </si>
  <si>
    <t>哺乳類の卵細胞 / 佐藤英明著. -- 朝倉書店, 2004. -- (シリーズ応用動物科学/バイオサイエンス / 小川智也 [ほか編] ; 6).</t>
  </si>
  <si>
    <t>10905044</t>
  </si>
  <si>
    <t>481.9||S||8</t>
  </si>
  <si>
    <t>トランスジェニック動物 / 東條英昭著. -- 朝倉書店, 2004. -- (シリーズ応用動物科学/バイオサイエンス / 小川智也 [ほか編] ; 8).</t>
  </si>
  <si>
    <t>10905045</t>
  </si>
  <si>
    <t>481.9||S||9</t>
  </si>
  <si>
    <t>癒傷の生物学 : 傷はどのように治るか / 竹内重夫著. -- 朝倉書店, 2004. -- (シリーズ応用動物科学/バイオサイエンス / 小川智也 [ほか編] ; 9).</t>
  </si>
  <si>
    <t>10504022</t>
  </si>
  <si>
    <t>482.1||K</t>
  </si>
  <si>
    <t>日本の動物はいつどこからきたのか : 動物地理学の挑戦 / 京都大学総合博物館編. -- 岩波書店, 2005. -- (岩波科学ライブラリー ; 109).</t>
  </si>
  <si>
    <t>10403870</t>
  </si>
  <si>
    <t>483.93||M</t>
  </si>
  <si>
    <t>ミミズのふしぎ / 皆越ようせい写真・文. -- ポプラ社, 2004. -- (ふしぎいっぱい写真絵本 ; 3).</t>
  </si>
  <si>
    <t>10406500</t>
  </si>
  <si>
    <t>486.39||U</t>
  </si>
  <si>
    <t>トンボと自然観 / 上田哲行編. -- 京都大学学術出版会, 2004.</t>
  </si>
  <si>
    <t>10404271</t>
  </si>
  <si>
    <t>486.6||T</t>
  </si>
  <si>
    <t>ホタル百科 / 東京ゲンジボタル研究所著. -- 丸善, 2004.</t>
  </si>
  <si>
    <t>10202178</t>
  </si>
  <si>
    <t>486.7||H</t>
  </si>
  <si>
    <t>蜂は職人・デザイナー / 奥本大三郎[ほか]執筆. -- INAX出版, 1998. -- (Inax booklet).</t>
  </si>
  <si>
    <t>10501074</t>
  </si>
  <si>
    <t>486||K</t>
  </si>
  <si>
    <t>虫をめぐるデジタルな冒険 / 小檜山賢二著. -- 岩波書店, 2005.</t>
  </si>
  <si>
    <t>10701942</t>
  </si>
  <si>
    <t>486||T</t>
  </si>
  <si>
    <t>糞虫たちの博物誌 / 塚本珪一著. -- 青土社, 2007.</t>
  </si>
  <si>
    <t>10802119</t>
  </si>
  <si>
    <t>487.51||I</t>
  </si>
  <si>
    <t>今を生きる古代型魚類 : その不思議なサカナの世界 / 今木明, 河本新編著. -- 東京農業大学出版会, 2008. -- (進化生研ライブラリー ; 7).</t>
  </si>
  <si>
    <t>10500536</t>
  </si>
  <si>
    <t>487.5279||K</t>
  </si>
  <si>
    <t>南極の自然史 : ノトセニア魚類の世界から / 川口弘一著. -- 東海大学出版会, 2005.</t>
  </si>
  <si>
    <t>10204364</t>
  </si>
  <si>
    <t>487.67||K</t>
  </si>
  <si>
    <t>カワムツの夏 : ある雑魚の生態 / 片野修著. -- 京都大学学術出版会, 1999. -- (生態学ライブラリ ; 1).</t>
  </si>
  <si>
    <t>10801660</t>
  </si>
  <si>
    <t>488.1||A</t>
  </si>
  <si>
    <t>鳥学大全 : 東京大学創立百三十周年記念特別展示 : 「鳥のビオソフィア-山階コレクションへの誘い」展 / 秋篠宮文仁, 西野嘉章編. -- 東京大学総合研究博物館, 2008.</t>
  </si>
  <si>
    <t>10801895</t>
  </si>
  <si>
    <t>488.1||B</t>
  </si>
  <si>
    <t>もの思う鳥たち : 鳥類の知られざる人間性 / セオドア・ゼノフォン・バーバー著 ; 笠原敏雄訳. -- 日本教文社, 2008. -- (いのちと環境ライブラリー).</t>
  </si>
  <si>
    <t>10404688</t>
  </si>
  <si>
    <t>488.1||F</t>
  </si>
  <si>
    <t>鳥の起源と進化 / アラン・フェドゥーシア著 ; 黒沢令子訳. -- 平凡社, 2004.</t>
  </si>
  <si>
    <t>10506913</t>
  </si>
  <si>
    <t>488.21361||K</t>
  </si>
  <si>
    <t>鳥よ、人よ、甦れ : 東京港野鳥公園の誕生、そして現在 / 加藤幸子著. -- 藤原書店, 2004.</t>
  </si>
  <si>
    <t>10603002</t>
  </si>
  <si>
    <t>488.66||F</t>
  </si>
  <si>
    <t>南極がこわれる = Antarctic Meltdown / 藤原幸一写真文. -- ポプラ社, 2006.</t>
  </si>
  <si>
    <t>10502231</t>
  </si>
  <si>
    <t>488.99||O</t>
  </si>
  <si>
    <t>ツバメのくらし百科 / 大田眞也著. -- 弦書房, 2005.</t>
  </si>
  <si>
    <t>10302318</t>
  </si>
  <si>
    <t>小鳥の歌からヒトの言葉へ / 岡ノ谷一夫著. -- 岩波書店, 2003. -- (岩波科学ライブラリー ; 92).</t>
  </si>
  <si>
    <t>10204040</t>
  </si>
  <si>
    <t>489.473||S</t>
  </si>
  <si>
    <t>森のねずみの生態学 : 個体数変動の謎を探る / 齊藤隆著. -- 京都大学学術出版会, 2002. -- (生態学ライブラリ ; 20).</t>
  </si>
  <si>
    <t>10502410</t>
  </si>
  <si>
    <t>489.57||S</t>
  </si>
  <si>
    <t>パンダの時間 (とき) / ケレン・スー著 ; 松井貴子訳. -- 二見書房, 2005.</t>
  </si>
  <si>
    <t>10804486</t>
  </si>
  <si>
    <t>489.84||T</t>
  </si>
  <si>
    <t>カバに会う : 日本全国河馬めぐり / 坪内稔典著. -- 岩波書店, 2008.</t>
  </si>
  <si>
    <t>10603403</t>
  </si>
  <si>
    <t>原野と森の思考 : フィールド人類学への誘い / 伊谷純一郎著. -- 岩波書店, 2006.</t>
  </si>
  <si>
    <t>10204365</t>
  </si>
  <si>
    <t>489.9||O</t>
  </si>
  <si>
    <t>サルのことば : 比較行動学からみた言語の進化 / 小田亮著. -- 京都大学学術出版会, 1999. -- (生態学ライブラリ ; 2).</t>
  </si>
  <si>
    <t>10700488</t>
  </si>
  <si>
    <t>489.95||N</t>
  </si>
  <si>
    <t>サバンナを駆けるサル : パタスモンキーの生態と社会 / 中川尚史著. -- 京都大学学術出版会, 2007. -- (生態学ライブラリ ; 16).</t>
  </si>
  <si>
    <t>10204367</t>
  </si>
  <si>
    <t>食べる速さの生態学 : サルたちの採食戦略 / 中川尚史著. -- 京都大学学術出版会, 1999. -- (生態学ライブラリ ; 4).</t>
  </si>
  <si>
    <t>10204370</t>
  </si>
  <si>
    <t>489.95||O</t>
  </si>
  <si>
    <t>たちまわるサル : チベットモンキーの社会的知能 / 小川秀司著. -- 京都大学学術出版会, 1999. -- (生態学ライブラリ ; 7).</t>
  </si>
  <si>
    <t>10204369</t>
  </si>
  <si>
    <t>489.95||T</t>
  </si>
  <si>
    <t>「知恵」はどう伝わるか : ニホンザルの親から子へ渡るもの / 田中伊知郎著. -- 京都大学学術出版会, 1999. -- (生態学ライブラリ ; 6).</t>
  </si>
  <si>
    <t>10703556</t>
  </si>
  <si>
    <t>489.97||F</t>
  </si>
  <si>
    <t>性の進化、ヒトの進化 : 類人猿ボノボの観察から / 古市剛史著. -- 朝日新聞社, 1999. -- (朝日選書 ; 638).</t>
  </si>
  <si>
    <t>10202753</t>
  </si>
  <si>
    <t>489.97||T</t>
  </si>
  <si>
    <t>赤ちゃんの手とまなざし : ことばを生みだす進化の道すじ / 竹下秀子著. -- 岩波書店, 2001. -- (岩波科学ライブラリー ; 78).</t>
  </si>
  <si>
    <t>10604164</t>
  </si>
  <si>
    <t>489.97||W</t>
  </si>
  <si>
    <t>チンパンジーの政治学 : 猿の権力と性 / フランス・ドゥ・ヴァール著 ; 西田利貞訳. -- 産経新聞出版, 2006.</t>
  </si>
  <si>
    <t>10106735</t>
  </si>
  <si>
    <t>490.1||T</t>
  </si>
  <si>
    <t>「全生学」考 / 辻達彦著. -- 文芸社, 2002.</t>
  </si>
  <si>
    <t>10200094</t>
  </si>
  <si>
    <t>死をみとる1週間 / 林章敏,池永昌之編集. -- 医学書院, 2002. -- (総合診療ブックス).</t>
  </si>
  <si>
    <t>10204765</t>
  </si>
  <si>
    <t>490.14||K</t>
  </si>
  <si>
    <t>死ぬ瞬間の心理 / ロバート・カステンバウム著 ; 井上勝也監訳. -- 西村書店, 2002.</t>
  </si>
  <si>
    <t>10603168</t>
  </si>
  <si>
    <t>人生の実力 : 2500人の死をみとってわかったこと / 柏木哲夫著. -- 幻冬舎, 2006.</t>
  </si>
  <si>
    <t>10204764</t>
  </si>
  <si>
    <t>人体市場 : 商品化される臓器・細胞・DNA / L.アンドルーズ, D.ネルキン [著] ; 野田亮, 野田洋子訳. -- 岩波書店, 2002.</t>
  </si>
  <si>
    <t>10402171</t>
  </si>
  <si>
    <t>生命と倫理 : 歴史性と文化性 / 青木矩彦著. -- 丸善プラネット, 2004.</t>
  </si>
  <si>
    <t>10800934</t>
  </si>
  <si>
    <t>Life and ethics in Japan : in consideration of history, religion and culture / Norihiko Aoki. -- 柳原出版, 2008.</t>
  </si>
  <si>
    <t>10701613</t>
  </si>
  <si>
    <t>490.15||B</t>
  </si>
  <si>
    <t>生命医学倫理 / トム・L・ビーチャム, ジェイムズ・F・チルドレス著. -- 成文堂, 1997.</t>
  </si>
  <si>
    <t>10204754</t>
  </si>
  <si>
    <t>操作される生命 : 科学的言説の政治学 / 林真理著. -- NTT出版, 2002.</t>
  </si>
  <si>
    <t>10701801</t>
  </si>
  <si>
    <t>バイオエシックス入門 : 生命倫理入門 / 今井道夫, 香川知晶編. -- 第3版. -- 東信堂, 2001.</t>
  </si>
  <si>
    <t>10106630</t>
  </si>
  <si>
    <t>ドナービジネス / 一橋文哉著. -- 新潮社, 2002.</t>
  </si>
  <si>
    <t>10404783</t>
  </si>
  <si>
    <t>いのちの倫理学 / 桑子敏雄編著. -- コロナ社, 2004.</t>
  </si>
  <si>
    <t>10502936</t>
  </si>
  <si>
    <t>生命操作は人を幸せにするのか : 蝕まれる人間の未来 / レオン・R・カス著 ; 堤理華訳. -- 日本教文社, 2005.</t>
  </si>
  <si>
    <t>10901714</t>
  </si>
  <si>
    <t>生命学に何ができるか : 脳死・フェミニズム・優生思想 / 森岡正博著. -- 勁草書房, 2001.</t>
  </si>
  <si>
    <t>10501070</t>
  </si>
  <si>
    <t>18802549</t>
  </si>
  <si>
    <t>脳死・臓器移植・がん告知 : 死と医療の人類学 / 波平恵美子著. -- 福武書店, 1988.</t>
  </si>
  <si>
    <t>19204777</t>
  </si>
  <si>
    <t>脳死移植 / NHK脳死プロジェクト (編). -- 日本放送出版協会, 1992.</t>
  </si>
  <si>
    <t>10506909</t>
  </si>
  <si>
    <t>バイオエシックスの展望 : 生命倫理の展望 / 坂井昭宏, 松岡悦子編著. -- 東信堂, 2004.</t>
  </si>
  <si>
    <t>10010950</t>
  </si>
  <si>
    <t>弱くある自由へ : 自己決定・介護・生死の技術 / 立岩真也著. -- 青土社, 2000.</t>
  </si>
  <si>
    <t>10506765</t>
  </si>
  <si>
    <t>490.154||L</t>
  </si>
  <si>
    <t>脳死と臓器移植の医療人類学 / マーガレット・ロック [著] ; 坂川雅子訳. -- みすず書房, 2004.</t>
  </si>
  <si>
    <t>10302583</t>
  </si>
  <si>
    <t>490.154||S</t>
  </si>
  <si>
    <t>子どもの脳死・移植 / 杉本健郎著. -- クリエイツかもがわ, 2003.</t>
  </si>
  <si>
    <t>10505807</t>
  </si>
  <si>
    <t>10407489</t>
  </si>
  <si>
    <t>490.19||O</t>
  </si>
  <si>
    <t>医学・生物学のためのデータ解析入門 : 統計学からわかる現代医療の問題点 / 岡田正彦著. -- コロナ社, 2004.</t>
  </si>
  <si>
    <t>10505811</t>
  </si>
  <si>
    <t>医薬研究者のための統計ソフトの選び方 : Excelの次のソフトはこう選ぶ / 奥田千恵子著. -- 改訂2版. -- 金芳堂, 2005.</t>
  </si>
  <si>
    <t>10505781</t>
  </si>
  <si>
    <t>医・薬系のための統計入門 / 打波守著. -- 培風館, 2004.</t>
  </si>
  <si>
    <t>10802468</t>
  </si>
  <si>
    <t>490.2||G</t>
  </si>
  <si>
    <t>医学が歩んだ道 / フランク・ゴンザレス・クルッシ著 ; 堤理華訳. -- ランダムハウス講談社, 2008. -- (クロノス選書).</t>
  </si>
  <si>
    <t>10706430</t>
  </si>
  <si>
    <t>490.33||W||1</t>
  </si>
  <si>
    <t>Wiley encyclopedia of biomedical engineering / Metin Akay, editor ; : set - v. 6. -- Wiley-Interscience, 2006.</t>
  </si>
  <si>
    <t>10706431</t>
  </si>
  <si>
    <t>490.33||W||2</t>
  </si>
  <si>
    <t>10706432</t>
  </si>
  <si>
    <t>490.33||W||3</t>
  </si>
  <si>
    <t>10706433</t>
  </si>
  <si>
    <t>490.33||W||4</t>
  </si>
  <si>
    <t>10706434</t>
  </si>
  <si>
    <t>490.33||W||5</t>
  </si>
  <si>
    <t>10706435</t>
  </si>
  <si>
    <t>490.33||W||6</t>
  </si>
  <si>
    <t>10602610</t>
  </si>
  <si>
    <t>Latest Medical Trend : 最新医療の動向 / 日本健康教育学会編. -- 保健同人社, 2006. -- (暮らしと健康シリーズ・別冊).</t>
  </si>
  <si>
    <t>10505340</t>
  </si>
  <si>
    <t>細胞内タンパク質の社会学 : 合成・品質管理・輸送・分解のケアシステムと疾患発症機構 / 永田和宏, 遠藤斗志也編集. -- 羊土社, 2005. -- (実験医学 ; 増刊 Vol. 23, no. 15(2005)).</t>
  </si>
  <si>
    <t>19509428</t>
  </si>
  <si>
    <t>英語論文のコツ : こうすればacceptされる / 杉町 圭蔵. -- 金原出版, 1995.</t>
  </si>
  <si>
    <t>10400575</t>
  </si>
  <si>
    <t>漢方の歴史 : 中国・日本の伝統医学 / 小曽戸洋著. -- 大修館書店, 1999. -- (あじあブックス ; 011).</t>
  </si>
  <si>
    <t>19605576</t>
  </si>
  <si>
    <t>陰陽五行説 : その発生と展開 / 根本幸夫, 根井養智著. -- 薬業時報社, 1991.</t>
  </si>
  <si>
    <t>19605575</t>
  </si>
  <si>
    <t>18912809</t>
  </si>
  <si>
    <t>491.1||K||1</t>
  </si>
  <si>
    <t>生命誕生 / NHK取材班著. -- 日本放送出版協会, 1989. -- (NHKサイエンススペシャル . 驚異の小宇宙・人体 ; 1).</t>
  </si>
  <si>
    <t>10507269</t>
  </si>
  <si>
    <t>解剖生理学 / 坂井建雄著. -- ミクス, 2000.</t>
  </si>
  <si>
    <t>10505160</t>
  </si>
  <si>
    <t>解剖生理学 / 高野康夫編. -- 化学同人, 2004. -- (エキスパート管理栄養士養成シリーズ ; 5).</t>
  </si>
  <si>
    <t>10603516</t>
  </si>
  <si>
    <t>491.1||W</t>
  </si>
  <si>
    <t>Body : 驚異の人体探検 / リチャード・ウォーカー文 ; 手塚勲訳. -- 山と溪谷社, 2006.</t>
  </si>
  <si>
    <t>10306526</t>
  </si>
  <si>
    <t>491.11||W</t>
  </si>
  <si>
    <t>カラーアトラス組織学 / P.R.Wheater[ほか]著 ; 柴崎晋監訳. -- 西村書店, 1988.</t>
  </si>
  <si>
    <t>10507217</t>
  </si>
  <si>
    <t>骨格筋の形と触察法 / 河上敬介, 小林邦彦編集 ; 河上敬介, 磯貝香著. -- 大峰閣, 1998.</t>
  </si>
  <si>
    <t>10505750</t>
  </si>
  <si>
    <t>491.2||S</t>
  </si>
  <si>
    <t>ラングマン人体発生学 / トマス・W・サドラー著 ; 安田峯生, 沢野十蔵訳. -- 第8版. -- メディカル・サイエンス・インターナショナル, 2001.</t>
  </si>
  <si>
    <t>10505754</t>
  </si>
  <si>
    <t>491.3||B</t>
  </si>
  <si>
    <t>生理学 / バーン, レヴィ [編]. -- 西村書店, 1996.</t>
  </si>
  <si>
    <t>10904053</t>
  </si>
  <si>
    <t>環境生理学 / 本間研一, 彼末一之編著. -- 北海道大学出版会, 2007.</t>
  </si>
  <si>
    <t>10303389</t>
  </si>
  <si>
    <t>10802485</t>
  </si>
  <si>
    <t>解剖生理学 / 奈良信雄著. -- 同文書院, 2008. -- (エスカベーシック).</t>
  </si>
  <si>
    <t>10306528</t>
  </si>
  <si>
    <t>バイオメカニクス概説 / 日本機械学会編. -- オーム社, 1993. -- (バイオメカニクスシリーズ).</t>
  </si>
  <si>
    <t>10605681</t>
  </si>
  <si>
    <t>超人類へ! : バイオとサイボーグ技術がひらく衝撃の近未来社会 / ラメズ・ナム著 ; 西尾香苗訳. -- インターシフト, 2006.</t>
  </si>
  <si>
    <t>10405408</t>
  </si>
  <si>
    <t>10302957</t>
  </si>
  <si>
    <t>最高にうまくいくのは何時と何時? : 仕事、健康、人間関係 : 魔法の体内時計 / マイケル・スモレンスキー, リン・ランバーグ著 ; 大地舜訳. -- 幻冬舎, 2003. -- (Wish books).</t>
  </si>
  <si>
    <t>91020918</t>
  </si>
  <si>
    <t>たたかうからだ / 寺門琢己著. -- 小学館, 2002. -- (Big comic books).</t>
  </si>
  <si>
    <t>10501972</t>
  </si>
  <si>
    <t>491.3||U</t>
  </si>
  <si>
    <t>生涯人間発達学 / 上田礼子著. -- 改訂第2版. -- 三輪書店, 2005.</t>
  </si>
  <si>
    <t>00018461</t>
  </si>
  <si>
    <t>491.307||K</t>
  </si>
  <si>
    <t>生理学教程 / カイデル編集 ; 市岡正道, 井上昌次郎訳 ; 上, 下. -- 朝倉書店, 1971.</t>
  </si>
  <si>
    <t>10101100</t>
  </si>
  <si>
    <t>491.31||Y</t>
  </si>
  <si>
    <t>自殺する細胞 : アポトーシスががんと老化を防ぐ / 山本三毅夫著. -- 集英社, 2001. -- (Beyond the century).</t>
  </si>
  <si>
    <t>19111306</t>
  </si>
  <si>
    <t>知っておきたい血液型の科学 / 山本茂著. -- 研成社, 1986. -- (のぎへんのほん).</t>
  </si>
  <si>
    <t>64138073</t>
  </si>
  <si>
    <t>血液の生化学 基礎と臨床 / 吉川 春寿. -- 朝倉書店, 1972.</t>
  </si>
  <si>
    <t>10506764</t>
  </si>
  <si>
    <t>491.326||I</t>
  </si>
  <si>
    <t>血液型の遺伝子 / 池本卯典[ほか]著. -- 専修大学出版局, 1996.</t>
  </si>
  <si>
    <t>10802860</t>
  </si>
  <si>
    <t>10201557</t>
  </si>
  <si>
    <t>491.35||L</t>
  </si>
  <si>
    <t>クィア・サイエンス : 同性愛をめぐる科学言説の変遷 / サイモン・ルベイ著 ; 玉野真路, 岡田太郎訳. -- 勁草書房, 2002.</t>
  </si>
  <si>
    <t>10408836</t>
  </si>
  <si>
    <t>491.35||T</t>
  </si>
  <si>
    <t>アタマはスローな方がいい!? : 遺伝子が解く! / 竹内久美子著. -- 文藝春秋, 2005.</t>
  </si>
  <si>
    <t>19602664</t>
  </si>
  <si>
    <t>10010954</t>
  </si>
  <si>
    <t>百寿者の秘密 : 不老長寿の夢に向けて / 田内久著. -- 裳華房, 2000. -- (ポピュラーサイエンス ; 228).</t>
  </si>
  <si>
    <t>10505253</t>
  </si>
  <si>
    <t>491.361||T</t>
  </si>
  <si>
    <t>体温のバイオロジー : 体温はなぜ37℃なのか. -- メディカル・サイエンス・インターナショナル, 2005. -- (LiSA : life support and anesthesia ; 増刊).</t>
  </si>
  <si>
    <t>10200343</t>
  </si>
  <si>
    <t>491.366||I</t>
  </si>
  <si>
    <t>考える膝 / 井原秀俊著. -- 全日本病院出版会, 2002.</t>
  </si>
  <si>
    <t>10408940</t>
  </si>
  <si>
    <t>動作の意味論 : 歩きながら考える / 長崎浩著. -- 雲母書房, 2004.</t>
  </si>
  <si>
    <t>10505769</t>
  </si>
  <si>
    <t>10202337</t>
  </si>
  <si>
    <t>10405409</t>
  </si>
  <si>
    <t>10605079</t>
  </si>
  <si>
    <t>脳の学習力 : 子育てと教育へのアドバイス / S.J.ブレイクモア, U.フリス [著] ; 乾敏郎, 山下博志, 吉田千里訳. -- 岩波書店, 2006.</t>
  </si>
  <si>
    <t>10603246</t>
  </si>
  <si>
    <t>脳が「生きがい」を感じるとき / グレゴリー・バーンズ著 ; 野中香方子訳. -- 日本放送出版協会, 2006.</t>
  </si>
  <si>
    <t>10905078</t>
  </si>
  <si>
    <t>491.371||B||7</t>
  </si>
  <si>
    <t>19011338</t>
  </si>
  <si>
    <t>右脳と左脳 : 天才はなぜ男に多いか / ゲシュヴィント, ガラバルダ著 ; 品川嘉也訳. -- 東京化学同人, 1990.</t>
  </si>
  <si>
    <t>10503167</t>
  </si>
  <si>
    <t>禅と脳 : 「禅的生活」が脳と身体にいい理由 / 玄侑宗久著 : 有田秀穂著. -- 大和書房, 2005.</t>
  </si>
  <si>
    <t>10003324</t>
  </si>
  <si>
    <t>言葉をきく脳しゃべる脳 / 本庄巖著. -- 中山書店, 2000.</t>
  </si>
  <si>
    <t>10204087</t>
  </si>
  <si>
    <t>海馬 : 脳は疲れない / 池谷裕二, 糸井重里著. -- 朝日出版社, 2002. -- (ほぼ日ブックス ; 第2弾1).</t>
  </si>
  <si>
    <t>91071931</t>
  </si>
  <si>
    <t>脳学 : アッ!いま、科学の進む音がした / 石浦章一著. -- 講談社, 2007.</t>
  </si>
  <si>
    <t>10102313</t>
  </si>
  <si>
    <t>脳のなかのワンダーランド / ジェイ・イングラム著 ; 斉藤隆央訳. -- 紀伊國屋書店, 2001.</t>
  </si>
  <si>
    <t>10501105</t>
  </si>
  <si>
    <t>脳はどこまでわかったか / 井原康夫編著. -- 朝日新聞社, 2005. -- (朝日選書 ; 771).</t>
  </si>
  <si>
    <t>10900267</t>
  </si>
  <si>
    <t>老後も進化する脳 / リータ・レーヴィ・モンタルチーニ著 ; 齋藤ゆかり訳. -- 朝日新聞出版, 2009.</t>
  </si>
  <si>
    <t>10406858</t>
  </si>
  <si>
    <t>シナプスが人格をつくる : 脳細胞から自己の総体へ / ジョゼフ・ルドゥー [著] ; 谷垣暁美訳. -- みすず書房, 2004.</t>
  </si>
  <si>
    <t>10403769</t>
  </si>
  <si>
    <t>脳内現象 : 「私」はいかに創られるか / 茂木健一郎著. -- 日本放送出版協会, 2004. -- (NHKブックス ; 1002).</t>
  </si>
  <si>
    <t>10800300</t>
  </si>
  <si>
    <t>脳科学と哲学の出会い : 脳・生命・心 / 中山剛史, 坂上雅道編著. -- 玉川大学出版部, 2008.</t>
  </si>
  <si>
    <t>10302038</t>
  </si>
  <si>
    <t>脳はいかにして「神」を見るか : 宗教体験のブレイン・サイエンス / アンドリュー・ニューバーグ, ユージーン・ダギリ, ヴィンス・ローズ著 ; 茂木健一郎監訳 ; 木村俊雄訳. -- PHPエディターズ・グループ, 2003.</t>
  </si>
  <si>
    <t>10603459</t>
  </si>
  <si>
    <t>脳のなかの水分子 : 意識が創られるとき / 中田力著. -- 紀伊國屋書店, 2006.</t>
  </si>
  <si>
    <t>10905032</t>
  </si>
  <si>
    <t>ブレイン・デコーディング : 脳情報を読む / 「脳を活かす」研究会編. -- オーム社, 2007.</t>
  </si>
  <si>
    <t>10904719</t>
  </si>
  <si>
    <t>91990770</t>
  </si>
  <si>
    <t>男の脳は「欠陥脳」だった / 大島清著. -- 新講社, 1999.</t>
  </si>
  <si>
    <t>19505495</t>
  </si>
  <si>
    <t>「快感する脳」が人生を変える / 大島 清 | 大木 幸介 | 石原 靖久. -- 日本実業出版社, 1995.</t>
  </si>
  <si>
    <t>10008048</t>
  </si>
  <si>
    <t>脳の時計、ゲノムの時計 : 最先端の脳研究が拓く科学の新地平 / ロバート・ポラック著 ; 中村桂子, 中村友子訳. -- 早川書房, 2000.</t>
  </si>
  <si>
    <t>10002643</t>
  </si>
  <si>
    <t>わがままな脳 / 澤口俊之 [著]. -- 筑摩書房, 2000.</t>
  </si>
  <si>
    <t>10010949</t>
  </si>
  <si>
    <t>平然と車内で化粧する脳 / 澤口俊之, 南伸坊著. -- 扶桑社, 2000.</t>
  </si>
  <si>
    <t>91092348</t>
  </si>
  <si>
    <t>脳の言語地図 / 酒井邦嘉著. -- 明治書院, 2009. -- (学びやぶっく ; 23. りか).</t>
  </si>
  <si>
    <t>19312483</t>
  </si>
  <si>
    <t>脳とこころのしくみ / 高田 明和. -- 角川書店, 1993. -- (角川選書).</t>
  </si>
  <si>
    <t>10101046</t>
  </si>
  <si>
    <t>脳の高次機能 / 丹治順, 吉澤修治編. -- 朝倉書店, 2001.</t>
  </si>
  <si>
    <t>19200461</t>
  </si>
  <si>
    <t>唯脳論 / 養老孟司著. -- 青土社, 1989.</t>
  </si>
  <si>
    <t>91072574</t>
  </si>
  <si>
    <t>特別企画展脳 ! : 内なる不思議の世界へ / 鳥居信夫執筆編集. -- 読売新聞大阪本社, 2006.</t>
  </si>
  <si>
    <t>10003657</t>
  </si>
  <si>
    <t>脳と生命と心 / 養老孟司編. -- 哲学書房, 2000. -- (養老孟司シンポジウム ; 第1回).</t>
  </si>
  <si>
    <t>08301092</t>
  </si>
  <si>
    <t>光と視覚 / 原著コンラッド・G.ミューラー, メイ・ルドルフ ; 編集タイムライフブックス編集部. -- 改訂版. -- タイムライフブックス, 1979. -- (ライフ/人間と科学シリーズ).</t>
  </si>
  <si>
    <t>00009603</t>
  </si>
  <si>
    <t>10303287</t>
  </si>
  <si>
    <t>生化学 / 青木洋祐, 細川優編著 ; 山崎聖美 [ほか] 著. -- 改訂版. -- 同文書院, 2003. -- (ネオエスカ).</t>
  </si>
  <si>
    <t>19807687</t>
  </si>
  <si>
    <t>491.4||C</t>
  </si>
  <si>
    <t>キャンベル生化学 / キャンベル[著] ; 川嵜敏祐監訳. -- 廣川書店, 1998.</t>
  </si>
  <si>
    <t>10803636</t>
  </si>
  <si>
    <t>イラストレイテッド生化学 / Pamela C.Champe, Richard A.Harvey, Denise R.Ferrier [著] ; 浅井将 [ほか訳]. -- 丸善, 2008. -- (リッピンコットシリーズ).</t>
  </si>
  <si>
    <t>10605996</t>
  </si>
  <si>
    <t>生化学ガイドブック / 遠藤克己, 三輪一智共著. -- 改訂第3版増補. -- 南江堂, 2006.</t>
  </si>
  <si>
    <t>19509567</t>
  </si>
  <si>
    <t>491.4||I</t>
  </si>
  <si>
    <t>一目でわかる水電解質 / 飯野 靖彦. -- メディカル・サイエンス・インターナショナル, 1995.</t>
  </si>
  <si>
    <t>91090844</t>
  </si>
  <si>
    <t>生化学 / 木元幸一, 後藤潔編著 ; 小野瀬淳一 [ほか] 共著. -- 改訂. -- 建帛社, 2009. -- (Nブックス . 人体の構造と機能).</t>
  </si>
  <si>
    <t>19910304</t>
  </si>
  <si>
    <t>新生化学入門 / 中島 邦夫 | 柏俣 重夫 | 樋廽 博重. -- 第4版. -- 南山堂, 2000.</t>
  </si>
  <si>
    <t>10302473</t>
  </si>
  <si>
    <t>生化学 / 奥恒行, 高橋正侑編集 : 石橋源次 [ほか] 執筆. -- 改訂第3版. -- 南江堂, 2003. -- (栄養・健康科学シリーズ).</t>
  </si>
  <si>
    <t>10507667</t>
  </si>
  <si>
    <t>コンパクト生化学 / 大久保岩男, 賀佐伸省編集. -- 改訂第2版. -- 南江堂, 2005.</t>
  </si>
  <si>
    <t>19807675</t>
  </si>
  <si>
    <t>生化学 / 奥野和子 [ほか] 著. -- 3版. -- 南山堂, 1998.</t>
  </si>
  <si>
    <t>10703828</t>
  </si>
  <si>
    <t>一目でわかる医科生化学 / J.G.サルウェー著 ; 西澤和久訳. -- メディカル・サイエンス・インターナショナル, 2007.</t>
  </si>
  <si>
    <t>10606019</t>
  </si>
  <si>
    <t>症例ファイル生化学 / Eugene C.Toy [ほか著] ; 石崎泰樹, 丸山敬監訳. -- 丸善, 2006.</t>
  </si>
  <si>
    <t>10305601</t>
  </si>
  <si>
    <t>生化学 / 関周司編著 ; 池田正五 [ほか] 共著. -- 三共出版, 2003.</t>
  </si>
  <si>
    <t>10600284</t>
  </si>
  <si>
    <t>491.4||S||3</t>
  </si>
  <si>
    <t>再生医療のための分子生物学 / 仲野徹編. -- コロナ社, 2006. -- (再生医療の基礎シリーズ : 生医学と工学の接点 ; 3).</t>
  </si>
  <si>
    <t>10700497</t>
  </si>
  <si>
    <t>491.4||S||4</t>
  </si>
  <si>
    <t>再生医療のためのバイオエンジニアリング / 赤池敏宏編著. -- コロナ社, 2007. -- (再生医療の基礎シリーズ : 生医学と工学の接点 ; 4).</t>
  </si>
  <si>
    <t>00018483</t>
  </si>
  <si>
    <t>491.4||T</t>
  </si>
  <si>
    <t>臨床検査技師を目ざす人々のための生化学 / 徳 廣茂. -- 技報堂出版, 1981.</t>
  </si>
  <si>
    <t>10602541</t>
  </si>
  <si>
    <t>生化学 / 田沼靖一, 林秀徳, 本島清人編著 ; 田沼靖一 [ほか] 著. -- 朝倉書店, 2006.</t>
  </si>
  <si>
    <t>10506884</t>
  </si>
  <si>
    <t>生体機能分子データブック / 上出利光, 小林邦彦編著. -- 中外医学社, 2001.</t>
  </si>
  <si>
    <t>18909897</t>
  </si>
  <si>
    <t>491.41||S</t>
  </si>
  <si>
    <t>生体成分の酵素的分析法 / 村地 孝 (編). -- 講談社, 1989.</t>
  </si>
  <si>
    <t>10904537</t>
  </si>
  <si>
    <t>491.42||P</t>
  </si>
  <si>
    <t>タンパク質 : 立体構造と医療への応用 / Max Perutz著 ; 黒田玲子訳. -- 東京化学同人, 1995.</t>
  </si>
  <si>
    <t>10801500</t>
  </si>
  <si>
    <t>Peptidomics : methods and applications / edited by Mikhail Soloviev, Chris Shaw, Per Andrén. -- Wiley and Sons., 2008.</t>
  </si>
  <si>
    <t>19000038</t>
  </si>
  <si>
    <t>491.45||R</t>
  </si>
  <si>
    <t>臨床酵素ハンドブック / 馬場茂明 [ほか] 編. -- 講談社, 1982.</t>
  </si>
  <si>
    <t>10501780</t>
  </si>
  <si>
    <t>491.46||O</t>
  </si>
  <si>
    <t>鉄と人体の科学 / 岡田茂著. -- 悠飛社, 2005. -- (ホット・ノンフィクション . Yuhisha best doctor series).</t>
  </si>
  <si>
    <t>10703579</t>
  </si>
  <si>
    <t>491.59||D||3</t>
  </si>
  <si>
    <t>毒性試験法ガイドライン,GLP基準 / 渡邉徹, 堀内茂友責任編集. -- 地人書館, 1989. -- (毒性試験講座 / 福田英臣 [ほか] 総編集 ; 3).</t>
  </si>
  <si>
    <t>10507265</t>
  </si>
  <si>
    <t>491.6||E</t>
  </si>
  <si>
    <t>オートプシー・イメージング : 画像解剖 / 江澤英史, 塩谷清司編著. -- 文光堂, 2004.</t>
  </si>
  <si>
    <t>10800365</t>
  </si>
  <si>
    <t>10505353</t>
  </si>
  <si>
    <t>新病理学各論 / 菊地浩吉, 吉木敬編. -- 13版. -- 南山堂, 2000.</t>
  </si>
  <si>
    <t>10507232</t>
  </si>
  <si>
    <t>491.6||R</t>
  </si>
  <si>
    <t>Robbins and Cotran pathologic basis of disease. -- 7th ed., Abul K. Abbas, Nelson Fausto. -- Elsevier Saunders, 2005.</t>
  </si>
  <si>
    <t>10508777</t>
  </si>
  <si>
    <t>491.61||I</t>
  </si>
  <si>
    <t>病気はなぜ起こる : そのメカニズムを理解するために / 今西二郎著. -- プリメド社, 2006. -- (ぷらいまりBooks ; 3).</t>
  </si>
  <si>
    <t>19102956</t>
  </si>
  <si>
    <t>19106472</t>
  </si>
  <si>
    <t>491.65||G||4</t>
  </si>
  <si>
    <t>がんの新しい診断と治療 / 井村裕夫編 ; 井村裕夫 [ほか] 執筆. -- 東京大学出版会, 1991. -- (がんのバイオサイエンス / 豊島久真男, 黒木登志夫編集代表 ; 4).</t>
  </si>
  <si>
    <t>19106600</t>
  </si>
  <si>
    <t>491.65||G||5</t>
  </si>
  <si>
    <t>がんと免疫 / 橋本嘉幸編 ; 橋本嘉幸 [ほか] 執筆. -- 東京大学出版会, 1991. -- (がんのバイオサイエンス / 豊島久真男, 黒木登志夫編集代表 ; 5).</t>
  </si>
  <si>
    <t>19200704</t>
  </si>
  <si>
    <t>491.65||I</t>
  </si>
  <si>
    <t>発がん物質事典 / 泉 邦彦. -- 合同出版, 1992.</t>
  </si>
  <si>
    <t>10008089</t>
  </si>
  <si>
    <t>がんをつくる社会 / Proctor, Robert ; 平澤 正夫 (訳). -- 共同通信社, 2000.</t>
  </si>
  <si>
    <t>10203484</t>
  </si>
  <si>
    <t>491.69||G</t>
  </si>
  <si>
    <t>ヒトは150歳まで生きられる : 人体革命の世紀を迎えて / 呉柏林著 ; イデア・インスティテュート訳. -- JTB, 2002.</t>
  </si>
  <si>
    <t>10900390</t>
  </si>
  <si>
    <t>491.69||J</t>
  </si>
  <si>
    <t>実践ゲノムの最前線 / 神戸大学大学院医学研究科クリニカルゲノムインフォマティクス人材養成ユニット編集. -- 六然社, 2009.</t>
  </si>
  <si>
    <t>10006020</t>
  </si>
  <si>
    <t>491.69||N</t>
  </si>
  <si>
    <t>遺伝Q&amp;A / 中込 弥男. -- 裳華房, 2000. -- (ポピュラーサイエンス).</t>
  </si>
  <si>
    <t>10101003</t>
  </si>
  <si>
    <t>491.69||O</t>
  </si>
  <si>
    <t>遺伝子は命を救う : 循環器疾患と遺伝子治療 / 荻原俊男, 森下竜一著 ; 大阪大学創立70周年記念出版実行委員会編. -- 大阪大学出版会, 2001. -- (大阪大学新世紀セミナー).</t>
  </si>
  <si>
    <t>10403215</t>
  </si>
  <si>
    <t>491.7||B</t>
  </si>
  <si>
    <t>新・微生物学 / 別府輝彦著. -- IBS出版, 2004. -- (バイオテクノロジーテキストシリーズ).</t>
  </si>
  <si>
    <t>10307565</t>
  </si>
  <si>
    <t>491.7||H</t>
  </si>
  <si>
    <t>細菌と人類 : 終わりなき攻防の歴史 / ウィリー・ハンセン, ジャン・フレネ著 ; 渡辺格訳. -- 中央公論新社, 2004.</t>
  </si>
  <si>
    <t>10505762</t>
  </si>
  <si>
    <t>491.72||K</t>
  </si>
  <si>
    <t>医療現場の滅菌 / 日本医科器械学会監修 ; 小林寛伊編集. -- 改訂. -- へるす出版, 2003.</t>
  </si>
  <si>
    <t>19510221</t>
  </si>
  <si>
    <t>殺人ウイルスへの挑戦 / 畑中 正一. -- 集英社, 1995.</t>
  </si>
  <si>
    <t>10603247</t>
  </si>
  <si>
    <t>91970740</t>
  </si>
  <si>
    <t>ウイルスの陰謀 : 40億年目の地球制覇 / 根路銘国昭著. -- 日本能率協会マネジメントセンター, 1997.</t>
  </si>
  <si>
    <t>19603068</t>
  </si>
  <si>
    <t>491.77||Z</t>
  </si>
  <si>
    <t>10703850</t>
  </si>
  <si>
    <t>491.79||T</t>
  </si>
  <si>
    <t>ペニシリン産業事始 / 武田敬一著 ; 武田晴人監修. -- 丸善プラネット, 2007.</t>
  </si>
  <si>
    <t>10507272</t>
  </si>
  <si>
    <t>Cellular and molecular immunology / Abul K. Abbas, Andrew H. Lichtman ; illustrations by David L. Baker, Alexandra Baker. -- 5th ed., updated. -- Saunders, 2005.</t>
  </si>
  <si>
    <t>10703505</t>
  </si>
  <si>
    <t>移植と免疫 / 猪子英俊編著. -- 中外医学社, 1993. -- (免疫学ハイライト).</t>
  </si>
  <si>
    <t>91091997</t>
  </si>
  <si>
    <t>491.85||S</t>
  </si>
  <si>
    <t>HLAの不思議 / 佐治博夫, 佐治弓子著. -- 悠飛社, 2009. -- (ホット・ノンフィクション . Yuhisha best doctor series).</t>
  </si>
  <si>
    <t>91980780</t>
  </si>
  <si>
    <t>491.9||S</t>
  </si>
  <si>
    <t>寄生虫が嗤う危ない話 : 超温暖化する日本の衝撃 / 白坂龍曠著. -- 青春出版社, 1998.</t>
  </si>
  <si>
    <t>10802858</t>
  </si>
  <si>
    <t>10505771</t>
  </si>
  <si>
    <t>10801681</t>
  </si>
  <si>
    <t>MRIで病気を診る : 拓かれゆく画像診断の今日・明日 / 犬伏俊郎著. -- ケイ・ディー・ネオブック, 2008.</t>
  </si>
  <si>
    <t>10302082</t>
  </si>
  <si>
    <t>検査のすべて : 定期健診・人間ドック・精密検査 病院の検査と病気の知識がすぐわかる、よくわかる / 小橋隆一郎著. -- 主婦の友社, 2003.</t>
  </si>
  <si>
    <t>10505775</t>
  </si>
  <si>
    <t>10507229</t>
  </si>
  <si>
    <t>ケースレビュー超音波診断 / ウィリアム D.ミドルトン著 ; 久直史, 大熊潔監訳. -- メディカル・サイエンス・インターナショナル, 2003. -- (Case review series).</t>
  </si>
  <si>
    <t>18603965</t>
  </si>
  <si>
    <t>NMR映像 / Partain, C. Leon [ほか], 1985.</t>
  </si>
  <si>
    <t>10505161</t>
  </si>
  <si>
    <t>産婦人科,泌尿器科,体表臓器およびその他の領域 / 日本超音波医学会編. -- 医学書院, 2000. -- (新超音波医学 / 日本超音波医学会編 ; 4).</t>
  </si>
  <si>
    <t>10505758</t>
  </si>
  <si>
    <t>医用超音波の基礎 / 日本超音波医学会編. -- 医学書院, 2000. -- (新超音波医学 / 日本超音波医学会編 ; 1).</t>
  </si>
  <si>
    <t>10507248</t>
  </si>
  <si>
    <t>呼吸器・体表・脳と神経・眼科・耳鼻咽喉科・歯科・口腔外科・整形外科超音波医学 / 伊東紘一, 平田経雄編集 ; 名取博[ほか]著. -- 医歯薬出版, 2001. -- (超音波医学TEXT).</t>
  </si>
  <si>
    <t>10506886</t>
  </si>
  <si>
    <t>492.1||N||3</t>
  </si>
  <si>
    <t>循環器 / 日本超音波医学会編. -- 医学書院, 2000. -- (新超音波医学 / 日本超音波医学会編 ; 3).</t>
  </si>
  <si>
    <t>10302967</t>
  </si>
  <si>
    <t>ノーベル賞の質量分析法で病気を診る / 清水章著. -- 岩波書店, 2003. -- (岩波科学ライブラリー ; 94).</t>
  </si>
  <si>
    <t>10507228</t>
  </si>
  <si>
    <t>原典で読む画像診断史 : IVRを含めて / 舘野之男編. -- エムイー振興協会, 2001.</t>
  </si>
  <si>
    <t>10507247</t>
  </si>
  <si>
    <t>492.1||Y</t>
  </si>
  <si>
    <t>基礎超音波医学 / 伊東紘一, 平田經雄編集 ; 八木晋一 [ほか] 著. -- 医歯薬出版, 1998. -- (超音波医学TEXT).</t>
  </si>
  <si>
    <t>10200363</t>
  </si>
  <si>
    <t>492.12||M</t>
  </si>
  <si>
    <t>スタートアップ・心エコーマニュアル / 増山理著. -- 南江堂, 2002.</t>
  </si>
  <si>
    <t>10605676</t>
  </si>
  <si>
    <t>492.123||I</t>
  </si>
  <si>
    <t>ハート先生の心電図教室 : バイリンガル版 / 市田聡著 ; 心臓病看護教育研究会編. -- 心臓病看護教育研究会, 2006.</t>
  </si>
  <si>
    <t>10507266</t>
  </si>
  <si>
    <t>492.13||K</t>
  </si>
  <si>
    <t>気管支腔内超音波断層法 = Endobronchial ultrasonography / 栗本典昭著. -- 金芳堂, 2001.</t>
  </si>
  <si>
    <t>10704621</t>
  </si>
  <si>
    <t>492.14||K</t>
  </si>
  <si>
    <t>消化管内視鏡検査法の進歩 : 光学系内視鏡から電子内視鏡への歩みと応用 / 勝健一著. -- 金芳堂, 2007.</t>
  </si>
  <si>
    <t>10505335</t>
  </si>
  <si>
    <t>492.14||T</t>
  </si>
  <si>
    <t>腹部エコーのABC / 竹原靖明 [ほか] 編集. -- 第2版. -- 日本医師会, 2004. -- (生涯教育シリーズ).</t>
  </si>
  <si>
    <t>10801644</t>
  </si>
  <si>
    <t>492.17||I</t>
  </si>
  <si>
    <t>臨床化学 / 伊藤啓, 片山善章, 長村洋一編. -- 新版, 第2版. -- 講談社, 2008.</t>
  </si>
  <si>
    <t>10805247</t>
  </si>
  <si>
    <t>492.19||K</t>
  </si>
  <si>
    <t>細胞診断学入門 : 臨床検査技師・細胞検査士をめざす人のために / 越川卓, 横井豊治編. -- 新版. -- 名古屋大学出版会, 2009.</t>
  </si>
  <si>
    <t>10900375</t>
  </si>
  <si>
    <t>492.19||T</t>
  </si>
  <si>
    <t>スタンダード細胞診テキスト / 水口國雄監修 ; 東京都保健医療公社多摩がん検診センター編集. -- 第3版. -- 医歯薬出版, 2007.</t>
  </si>
  <si>
    <t>10505789</t>
  </si>
  <si>
    <t>492.26||O</t>
  </si>
  <si>
    <t>輸液・栄養リファレンスブック / 小野寺時夫編. -- 最新版. -- メディカルトリビューン, 2003.</t>
  </si>
  <si>
    <t>10506893</t>
  </si>
  <si>
    <t>よくわかる輸血学 : 必ず知っておきたい輸血の基礎知識と検査・治療のポイント / 大久保光夫, 前田平生著. -- 羊土社, 2005.</t>
  </si>
  <si>
    <t>10400440</t>
  </si>
  <si>
    <t>492.26||S</t>
  </si>
  <si>
    <t>小腸機能からみた経腸栄養ハンドブック / 渡辺明治監修. -- メディカルレビュー社, 2004.</t>
  </si>
  <si>
    <t>10505817</t>
  </si>
  <si>
    <t>実践静脈栄養と経腸栄養 / 島田慈彦 [ほか] 編著 ; 基礎編, 応用編. -- エルゼビア・ジャパン, 2003.</t>
  </si>
  <si>
    <t>10505818</t>
  </si>
  <si>
    <t>19910419</t>
  </si>
  <si>
    <t>血液の物語 / ダグラス・スター著 ; 山下篤子訳. -- 河出書房新社, 1999.</t>
  </si>
  <si>
    <t>10505970</t>
  </si>
  <si>
    <t>492.26||T</t>
  </si>
  <si>
    <t>輸血学 / 遠山博編集者代表 ; 遠山博 [ほか] 編著. -- 改訂第3版. -- 中外医学社, 2004.</t>
  </si>
  <si>
    <t>10506881</t>
  </si>
  <si>
    <t>代用血漿剤と臨床 / 高折益彦編著 ; 小堀正雄著. -- 克誠堂出版, 2004.</t>
  </si>
  <si>
    <t>10505333</t>
  </si>
  <si>
    <t>492.28||A</t>
  </si>
  <si>
    <t>必ずうまくいく!気管挿管 : カラー写真とイラストでわかる手技とコツ / 青山和義著. -- 羊土社, 2004. -- (ビジュアル基本手技 ; 1).</t>
  </si>
  <si>
    <t>10505972</t>
  </si>
  <si>
    <t>492.28||N</t>
  </si>
  <si>
    <t>よくわかる人工呼吸管理テキスト / 並木昭義, 氏家良人編集. -- 改訂第3版. -- 南江堂, 2004.</t>
  </si>
  <si>
    <t>10404774</t>
  </si>
  <si>
    <t>492.29||Q</t>
  </si>
  <si>
    <t>救急医療 / 宮城良充編集. -- 診断と治療社, 2004. -- (シリーズ臨床研修医指導の手引き).</t>
  </si>
  <si>
    <t>10507263</t>
  </si>
  <si>
    <t>救急研修標準テキスト / 島崎修次 [ほか] 編集. -- 医学書院, 2005.</t>
  </si>
  <si>
    <t>91041084</t>
  </si>
  <si>
    <t>あなたが助ける!新しい救急蘇生 : AED電気ショックがいのちを救う! / 心肺蘇生を広める会編著 : たけしまさよまんが. -- メディカ出版, 2004.</t>
  </si>
  <si>
    <t>10105251</t>
  </si>
  <si>
    <t>492.4||D</t>
  </si>
  <si>
    <t>先端放射医療技術と計測 / 電気学会放射波の医療応用と計測技術調査専門委員会編. -- コロナ社, 2001.</t>
  </si>
  <si>
    <t>10507276</t>
  </si>
  <si>
    <t>492.4||N</t>
  </si>
  <si>
    <t>標準放射線医学 / 高島力, 佐々木康人監修 ; 中田肇 [ほか] 編集 ; 中田肇 [ほか] 執筆. -- 第6版. -- 医学書院, 2001. -- (Standard textbook).</t>
  </si>
  <si>
    <t>10507279</t>
  </si>
  <si>
    <t>492.4||O</t>
  </si>
  <si>
    <t>医用画像工学 / 岡部哲夫, 藤田広志編集. -- 第2版. -- 医歯薬出版, 2004. -- (医用放射線科学講座 ; 14).</t>
  </si>
  <si>
    <t>10408806</t>
  </si>
  <si>
    <t>492.4||S</t>
  </si>
  <si>
    <t>新・医用放射線技術実験 / 田中仁 [ほか] 編 ; 基礎編, 臨床編. -- 共立出版, 2004.</t>
  </si>
  <si>
    <t>10507216</t>
  </si>
  <si>
    <t>492.42||W</t>
  </si>
  <si>
    <t>医用放射線計測学 / 渡部洋一 [ほか] 共著. -- 医療科学社, 2000. -- (診療画像検査法).</t>
  </si>
  <si>
    <t>10506879</t>
  </si>
  <si>
    <t>492.43||C</t>
  </si>
  <si>
    <t>クリニカルPETの最前線 / クリニカルPET編集委員会編. -- 寺田国際事務所/先端医療技術研究所, 2004.</t>
  </si>
  <si>
    <t>10801920</t>
  </si>
  <si>
    <t>画像解剖アトラス / 平松慶博, 小川敬寿著. -- 第6版. -- 榮光堂, 2008.</t>
  </si>
  <si>
    <t>10802857</t>
  </si>
  <si>
    <t>492.43||I</t>
  </si>
  <si>
    <t>10407082</t>
  </si>
  <si>
    <t>10801277</t>
  </si>
  <si>
    <t>492.43||M||2</t>
  </si>
  <si>
    <t>胸部・心臓・腹部・骨盤 / Torsten B. Moeller, Emil Reif著 ; 小林有香訳. -- 第3版. -- メディカル・サイエンス・インターナショナル, 2008. -- (CT/MRI画像解剖ポケットアトラス / Torsten B. Moeller, Emil Reif著 ; 2).</t>
  </si>
  <si>
    <t>10801278</t>
  </si>
  <si>
    <t>492.43||M||3</t>
  </si>
  <si>
    <t>脊椎・四肢・関節 / Torsten B. Moeller, Emil Reif著 ; 小林有香訳. -- 第3版. -- メディカル・サイエンス・インターナショナル, 2008. -- (CT/MRI画像解剖ポケットアトラス / Torsten B. Moeller, Emil Reif著 ; 3).</t>
  </si>
  <si>
    <t>10507224</t>
  </si>
  <si>
    <t>画像診断学 / 中村仁信編集. -- 南山堂, 2001. -- (UPPER放射線医学).</t>
  </si>
  <si>
    <t>10507666</t>
  </si>
  <si>
    <t>医用画像情報管理の基礎 / 日本医用画像管理学会編集. -- 日本放射線技師会出版会, 2005.</t>
  </si>
  <si>
    <t>10703113</t>
  </si>
  <si>
    <t>492.43||O</t>
  </si>
  <si>
    <t>放射線画像系の画像評価 / 小川亙著. -- 医療科学社, 2007.</t>
  </si>
  <si>
    <t>10506340</t>
  </si>
  <si>
    <t>CT vs MRI / 大久保敏之編著. -- 医療科学社, 2005. -- (Mook医療科学 ; No.1).</t>
  </si>
  <si>
    <t>10507567</t>
  </si>
  <si>
    <t>492.43||S</t>
  </si>
  <si>
    <t>核医学検査技術学 / 佐々木雅之, 桑原康雄編集. -- 南山堂, 2004. -- (診療放射線技術選書).</t>
  </si>
  <si>
    <t>10507566</t>
  </si>
  <si>
    <t>医用画像検査技術学 / 新開英秀, 東田善治著. -- 改訂2版. -- 南山堂, 2002. -- (診療放射線技術選書).</t>
  </si>
  <si>
    <t>10507252</t>
  </si>
  <si>
    <t>492.43||S||1</t>
  </si>
  <si>
    <t>脳神経 / 志賀逸夫編集. -- 改訂第3版. -- メジカルビュー社, 2000. -- (新・画像診断のための解剖図譜 ; 1).</t>
  </si>
  <si>
    <t>10507253</t>
  </si>
  <si>
    <t>492.43||S||2</t>
  </si>
  <si>
    <t>頭頸部・脊椎・脊髄 / 志賀逸夫編集. -- 第3版. -- メジカルビュー社, 1999. -- (新・画像診断のための解剖図譜 ; 2).</t>
  </si>
  <si>
    <t>10507254</t>
  </si>
  <si>
    <t>492.43||S||3</t>
  </si>
  <si>
    <t>肺・縦隔・横隔膜 / 柴山麿樹編集. -- 改訂第3版. -- メジカルビュー社, 1999. -- (新・画像診断のための解剖図譜 ; 3).</t>
  </si>
  <si>
    <t>10507256</t>
  </si>
  <si>
    <t>492.43||S||5</t>
  </si>
  <si>
    <t>消化管・腹部 / 杉野吉則編集. -- 改訂第3版. -- メジカルビュー社, 1999. -- (新・画像診断のための解剖図譜 ; 5).</t>
  </si>
  <si>
    <t>10507257</t>
  </si>
  <si>
    <t>492.43||S||6</t>
  </si>
  <si>
    <t>肝臓・胆道・膵臓・脾臓 / 小川健二編集. -- 改訂第3版. -- メジカルビュー社, 1999. -- (新・画像診断のための解剖図譜 ; 6).</t>
  </si>
  <si>
    <t>10507258</t>
  </si>
  <si>
    <t>492.43||S||7</t>
  </si>
  <si>
    <t>腎臓・副腎・後腹膜 / 永井純編集. -- 改訂第3版. -- メジカルビュー社, 1998. -- (新・画像診断のための解剖図譜 ; 7).</t>
  </si>
  <si>
    <t>10507259</t>
  </si>
  <si>
    <t>492.43||S||8</t>
  </si>
  <si>
    <t>骨盤臓器 / 大場覚編集. -- 改訂第3版. -- メジカルビュー社, 1998. -- (新・画像診断のための解剖図譜 ; 8).</t>
  </si>
  <si>
    <t>10507260</t>
  </si>
  <si>
    <t>492.43||S||9</t>
  </si>
  <si>
    <t>乳房・甲状腺・四肢 / 鈴木謙三編集. -- 改訂第3版. -- メジカルビュー社, 1999. -- (新・画像診断のための解剖図譜 ; 9).</t>
  </si>
  <si>
    <t>10505824</t>
  </si>
  <si>
    <t>492.43||T</t>
  </si>
  <si>
    <t>なるほど!!医用3次元画像 : 考え方と処理法の虎の巻 / 今井裕監修, 高原太郎編集. -- 秀潤社, 2003.</t>
  </si>
  <si>
    <t>10605680</t>
  </si>
  <si>
    <t>492.43||Z</t>
  </si>
  <si>
    <t>患者さんのために知っておきたい画像診断情報100 / 全国国立病院療養所放射線技師会編. -- 医療科学社, 2006.</t>
  </si>
  <si>
    <t>10505360</t>
  </si>
  <si>
    <t>492.433||K</t>
  </si>
  <si>
    <t>胸部X線写真のABC : 1枚のフィルムから / 片山仁[ほか]編. -- 日本医師会, 1990. -- (生涯教育シリーズ ; 22).</t>
  </si>
  <si>
    <t>10802006</t>
  </si>
  <si>
    <t>492.5||B</t>
  </si>
  <si>
    <t>物理療法学 / 松澤正監修. -- 金原出版, 2008.</t>
  </si>
  <si>
    <t>18807915</t>
  </si>
  <si>
    <t>492.52||K</t>
  </si>
  <si>
    <t>電子治療で病気を治す : 成人病治療の決め手 / 近藤 宏二, 1988.</t>
  </si>
  <si>
    <t>10204685</t>
  </si>
  <si>
    <t>492.54||A</t>
  </si>
  <si>
    <t>石垣島は現代病を救う : 癒しの島と新タラソテラピー / 青井志津, 川口健夫著. -- 四谷ラウンド, 2002.</t>
  </si>
  <si>
    <t>19911641</t>
  </si>
  <si>
    <t>492.7||H</t>
  </si>
  <si>
    <t>すぐ効く!よく効く!ツボ療法 : 完全図解 / 星虎男著. -- 主婦の友社, 2000.</t>
  </si>
  <si>
    <t>91021032</t>
  </si>
  <si>
    <t>バランス革命 : ひきこもりから介護までカイロプラクターが教える快適ライフ / 子安裕樹著. -- 文芸社, 2002.</t>
  </si>
  <si>
    <t>10506915</t>
  </si>
  <si>
    <t>「まさか」にこたえる家づくり : 医者だから思いつく、住まいと健康の新・常識 / 小澤博樹著. -- 三五館, 2004.</t>
  </si>
  <si>
    <t>19708342</t>
  </si>
  <si>
    <t>ナチュラルファミリードクター : 30余名の専門家が贈る健康とナチュラルな医療への自助ガイド : 家庭に一冊、自然健康療法 / Stanway, Andrew (総編集) ; 木塚 夏子 (訳). -- 産調出版, 1996. -- (Gaia books).</t>
  </si>
  <si>
    <t>10902583</t>
  </si>
  <si>
    <t>492.8||C</t>
  </si>
  <si>
    <t>Biofluid mechanics : the human circulation / Krishnan B. Chandran, Ajit P. Yoganathan, Stanley E. Rittgers. -- CRC/Taylor &amp; Francis, 2007.</t>
  </si>
  <si>
    <t>10507271</t>
  </si>
  <si>
    <t>医用画像工学ハンドブック / 日本医用画像工学会・医用画像工学ハンドブック編集委員会編集. -- 篠原出版, 1994.</t>
  </si>
  <si>
    <t>19011670</t>
  </si>
  <si>
    <t>高分子と医療 / 竹本 喜一 [ほか] (編), 1989.</t>
  </si>
  <si>
    <t>10305972</t>
  </si>
  <si>
    <t>医用工学入門 / 木村雄治著. -- コロナ社, 2001.</t>
  </si>
  <si>
    <t>10700134</t>
  </si>
  <si>
    <t>10506777</t>
  </si>
  <si>
    <t>医用画像工学 / 加藤稔著. -- 改訂増補版. -- 医療科学社, 1996.</t>
  </si>
  <si>
    <t>10506880</t>
  </si>
  <si>
    <t>ME機器保守管理マニュアル : 臨床工学技士の業務を中心として / 医療機器センター編集. -- 改訂第2版. -- 南江堂, 1996.</t>
  </si>
  <si>
    <t>10700812</t>
  </si>
  <si>
    <t>医用機械工学 / 馬渕清資著. -- コロナ社, 2007. -- (臨床工学シリーズ ; 11).</t>
  </si>
  <si>
    <t>10900394</t>
  </si>
  <si>
    <t>医用機器安全管理学 / 篠原一彦, 出渕靖志編集 ; 日本臨床工学技士教育施設協議会監修. -- 医歯薬出版, 2009. -- (臨床工学講座 / 日本臨床工学技士教育施設協議会監修).</t>
  </si>
  <si>
    <t>10802934</t>
  </si>
  <si>
    <t>こんな時どうするME機器のトラブル対処法 / 坂本篤裕編. -- 真興交易医書出版部, 2006.</t>
  </si>
  <si>
    <t>10506341</t>
  </si>
  <si>
    <t>生命維持装置の緊急事態とその対策 : わたしはこう考え,こうする / 阿岸鉄三, 渡辺敏, 横山正義監修. -- 秀潤社, 2003. -- (クリニカルエンジニアリング別冊).</t>
  </si>
  <si>
    <t>10802763</t>
  </si>
  <si>
    <t>医療機器の滅菌及び滅菌保証 : ISO規格準拠 / 佐々木次雄編集委員長 ; 新太喜治 [ほか] 監修. -- 日本規格協会, 2005.</t>
  </si>
  <si>
    <t>10804516</t>
  </si>
  <si>
    <t>医用電気工学 / 戸畑裕志, 中島章夫編集 ; 日本臨床工学技士教育施設協議会監修 ; 1, 2. -- 医歯薬出版, 2008. -- (臨床工学講座 / 日本臨床工学技士教育施設協議会監修).</t>
  </si>
  <si>
    <t>10505816</t>
  </si>
  <si>
    <t>手にとるようにわかるナース・MEのための臨床工学ハンドブック / 東邦大学医学部附属大橋病院臨床工学部編 ; 上, 下. -- ベクトル・コア, 1998.</t>
  </si>
  <si>
    <t>10605679</t>
  </si>
  <si>
    <t>医用機器 / 田村俊世, 山越憲一, 村上肇共著 ; 1, 2. -- コロナ社, 2006. -- (ヘルスプロフェッショナルのためのテクニカルサポートシリーズ / 星宮望, 高橋誠, 徳永恵子編 ; 4-5).</t>
  </si>
  <si>
    <t>10605677</t>
  </si>
  <si>
    <t>10506122</t>
  </si>
  <si>
    <t>00018523</t>
  </si>
  <si>
    <t>医用電子・生体工学概論 / 阪本捷房[ほか]著. -- コロナ社, 1967. -- (ME選書 ; 1).</t>
  </si>
  <si>
    <t>08217291</t>
  </si>
  <si>
    <t>492.808||M||1</t>
  </si>
  <si>
    <t>08217289</t>
  </si>
  <si>
    <t>492.808||M||3</t>
  </si>
  <si>
    <t>10507230</t>
  </si>
  <si>
    <t>492.89||A</t>
  </si>
  <si>
    <t>Methods of tissue engineering / edited by Anthony Atala, Robert P. Lanza. -- Academic press, 2002.</t>
  </si>
  <si>
    <t>10506330</t>
  </si>
  <si>
    <t>492.89||S</t>
  </si>
  <si>
    <t>ソフトナノテクノロジー : バイオマテリアル革命 / 田中順三, 下村政嗣監修. -- シーエムシー出版, 2005.</t>
  </si>
  <si>
    <t>10507828</t>
  </si>
  <si>
    <t>492.9019||H</t>
  </si>
  <si>
    <t>統計学という名の魔法の杖 : 看護のための弁証法的統計学入門 / 本田克也, 浅野昌充, 神庭純子著. -- 現代社, 2003. -- (現代社白鳳選書 ; 17).</t>
  </si>
  <si>
    <t>10602196</t>
  </si>
  <si>
    <t>492.904||N</t>
  </si>
  <si>
    <t>ケアリングの現在 : 倫理・教育・看護・福祉の境界を越えて / 中野啓明, 伊藤博美, 立山善康編著. -- 晃洋書房, 2006.</t>
  </si>
  <si>
    <t>10905089</t>
  </si>
  <si>
    <t>492.91||K</t>
  </si>
  <si>
    <t>看護動作のエビデンス / 小川鑛一 [ほか] 共著 ; バイオメカニズム学会編. -- 東京電機大学出版局, 2003. -- (バイオメカニズム・ライブラリー / バイオメカニズム学会編).</t>
  </si>
  <si>
    <t>10505307</t>
  </si>
  <si>
    <t>492.911||K</t>
  </si>
  <si>
    <t>図でわかるエビデンスに基づく点滴の安全管理と看護ケア / 角田直枝著. -- 中央法規, 2005.</t>
  </si>
  <si>
    <t>10506892</t>
  </si>
  <si>
    <t>フローチャートでみるナースのためのME機器トラブルチェック / 加納隆 [ほか] 執筆 ; 加納隆編集. -- 南江堂, 2005. -- (Nursing).</t>
  </si>
  <si>
    <t>10505296</t>
  </si>
  <si>
    <t>492.911||M</t>
  </si>
  <si>
    <t>忘れてはいけない点滴管理の基本とコツ / 道又元裕監修執筆. -- 日本看護協会出版会, 2003.</t>
  </si>
  <si>
    <t>10601422</t>
  </si>
  <si>
    <t>492.918||S</t>
  </si>
  <si>
    <t>緩和・ターミナルケア看護論 / 鈴木志津枝, 内布敦子編集. -- ヌーヴェルヒロカワ, 2005. -- (成人看護学).</t>
  </si>
  <si>
    <t>91061006</t>
  </si>
  <si>
    <t>492.926||K</t>
  </si>
  <si>
    <t>呼吸管理機器マスターブック : 書き込んで覚えよう!. -- メディカ出版, 2006. -- (呼吸器ケア ; 2006年夏季増刊(通巻42号)).</t>
  </si>
  <si>
    <t>91081772</t>
  </si>
  <si>
    <t>492.926||T</t>
  </si>
  <si>
    <t>まんがで読み解く消化器症例100 / 多田修治, 大坂間ひろみ編集 ; 宮原ひろむ漫画. -- メディカルレビュー社, 2008.</t>
  </si>
  <si>
    <t>91051200</t>
  </si>
  <si>
    <t>最終警告!たけしの本当は怖い家庭の医学 / 番組制作スタッフ編 ; 筆吉純一郎漫画. -- 幻冬舎, 2005.</t>
  </si>
  <si>
    <t>91010492</t>
  </si>
  <si>
    <t>492||H</t>
  </si>
  <si>
    <t>名医・薬・病気がわかるメディカル・ホームページ超活用術 : 患者と家族のための情報源 / ヒューマン・ヘルス・ネットワークス編. -- オデッセウス, 2001.</t>
  </si>
  <si>
    <t>10010266</t>
  </si>
  <si>
    <t>492||I</t>
  </si>
  <si>
    <t>病気のしくみ / 稲田 英一. -- ナツメ社, 2001. -- (図解雑学 : 絵と文章でわかりやすい!).</t>
  </si>
  <si>
    <t>10406099</t>
  </si>
  <si>
    <t>完治力 : あなたの自己治癒力を最大限に引き出す / 篠原佳年著. -- 中経出版, 2004.</t>
  </si>
  <si>
    <t>10505802</t>
  </si>
  <si>
    <t>臨床医学総論 / 鎌田武信〔ほか〕共著 ; 2. -- コロナ社, 1995. -- (臨床工学シリーズ ; 19).</t>
  </si>
  <si>
    <t>10501616</t>
  </si>
  <si>
    <t>492||N</t>
  </si>
  <si>
    <t>EBMキーワード / 名郷直樹著. -- 中山書店, 2005. -- (EBMライブラリー).</t>
  </si>
  <si>
    <t>10606001</t>
  </si>
  <si>
    <t>492||T</t>
  </si>
  <si>
    <t>医療禁忌診療科別マニュアル / 富野康日己総編集. -- 医歯薬出版, 2006.</t>
  </si>
  <si>
    <t>10507275</t>
  </si>
  <si>
    <t>493.12||F</t>
  </si>
  <si>
    <t>輸液・水電解質異常 : 専門医にきく最新の臨床 / 深川雅史編集. -- 中外医学社, 2005.</t>
  </si>
  <si>
    <t>19103135</t>
  </si>
  <si>
    <t>血糖値の高い人のために糖尿病HOW TOエネルギーコントロール / 伊藤幸義, 荒牧麻子〔著〕. -- 女子栄養大学出版部, 1991.</t>
  </si>
  <si>
    <t>19807556</t>
  </si>
  <si>
    <t>493.12||K</t>
  </si>
  <si>
    <t>ヒトはなぜ肥満になるのか / 蒲原聖可著. -- 岩波書店, 1998. -- (岩波科学ライブラリー ; 65).</t>
  </si>
  <si>
    <t>10500740</t>
  </si>
  <si>
    <t>医学的「自然体」のすすめ / 小林功著. -- 悠飛社, 2005. -- (Hot‐nonfiction).</t>
  </si>
  <si>
    <t>10004921</t>
  </si>
  <si>
    <t>19605626</t>
  </si>
  <si>
    <t>91092494</t>
  </si>
  <si>
    <t>予防医学からみた肥満、糖尿病、がん : メタボリックシンドロームを克服する / 河田純男著. -- 丸善プラネット, 2009.</t>
  </si>
  <si>
    <t>10602286</t>
  </si>
  <si>
    <t>493.14||B</t>
  </si>
  <si>
    <t>花粉症ふっとばし完全カタログ / 山西敏朗監修 : ブルー・オレンジ・スタジアム編. -- 幻冬舎, 2006.</t>
  </si>
  <si>
    <t>10705837</t>
  </si>
  <si>
    <t>493.14||S</t>
  </si>
  <si>
    <t>花粉症 / 仙頭正四郎編著 : 蔡暁明[ほか]著. -- 農山漁村文化協会, 2007. -- (家庭でできる漢方).</t>
  </si>
  <si>
    <t>10200205</t>
  </si>
  <si>
    <t>493.14||Y</t>
  </si>
  <si>
    <t>花粉症の自然療法 / 山下明男著. -- 文芸社, 2002.</t>
  </si>
  <si>
    <t>10301394</t>
  </si>
  <si>
    <t>ある日化学物質過敏症 / 山内稚恵著. -- 三省堂, 2003.</t>
  </si>
  <si>
    <t>10803939</t>
  </si>
  <si>
    <t>493.15||N</t>
  </si>
  <si>
    <t>健康食品・中毒百科 / 内藤裕史著. -- 丸善, 2007.</t>
  </si>
  <si>
    <t>19706429</t>
  </si>
  <si>
    <t>493.15||R</t>
  </si>
  <si>
    <t>薬物(ドラッグ)の害がわかる本 : シンナー・覚せい剤・アルコール・タバコ / Rayner, Claire ; King, Tony (絵) ; 北沢 杏子 | 堀口 忠利 (訳. -- アーニ出版, 1997.</t>
  </si>
  <si>
    <t>10403499</t>
  </si>
  <si>
    <t>493.152||M</t>
  </si>
  <si>
    <t>カナダの元祖・森人たち (オジブワ・ファースト・ネーションズ) : グラシイ・ナロウズとホワイトドッグの先住民/『カナダのミナマタ?!』映像野帖 / あん・まくどなるど, 礒貝浩写真と文と訳. -- アサヒビール, 2004. -- (Asahi eco books ; 11).</t>
  </si>
  <si>
    <t>10105060</t>
  </si>
  <si>
    <t>493.152||O</t>
  </si>
  <si>
    <t>チッソは私であった / 緒方正人著. -- 葦書房, 2001.</t>
  </si>
  <si>
    <t>18411907</t>
  </si>
  <si>
    <t>10403674</t>
  </si>
  <si>
    <t>食物中毒と集団幻想 / メアリー・キルバーン・マトシアン著 ; 荒木正純, 氏家理恵訳. -- パピルス, 2004.</t>
  </si>
  <si>
    <t>91021198</t>
  </si>
  <si>
    <t>493.18||H</t>
  </si>
  <si>
    <t>男も「更年期」がわかると楽になる / はらたいら著. -- 主婦の友社, 2002.</t>
  </si>
  <si>
    <t>10102595</t>
  </si>
  <si>
    <t>493.18||N</t>
  </si>
  <si>
    <t>生活習慣病を克服する : 病気の分かりやすい解説からその予防・治療まで / 中村治雄監修. -- ライフサイエンス・メディカ, 1999.</t>
  </si>
  <si>
    <t>19207130</t>
  </si>
  <si>
    <t>19407038</t>
  </si>
  <si>
    <t>493.19||B</t>
  </si>
  <si>
    <t>クロス・カレント : 電磁波・複合被曝の恐怖 / Becker, Robert O., ; 船瀬 俊介 (訳). -- 新森書房, 1993.</t>
  </si>
  <si>
    <t>19103243</t>
  </si>
  <si>
    <t>493.2||I</t>
  </si>
  <si>
    <t>高脂血症の人のためにコレステロールHOW TO食品選び / 石川俊次, 宗像伸子〔著〕. -- 女子栄養大学出版部, 1991.</t>
  </si>
  <si>
    <t>19808988</t>
  </si>
  <si>
    <t>493.23||N</t>
  </si>
  <si>
    <t>心臓MRIテキスト / 西川潤一, 鈴木順一編集. -- 南江堂, 1998.</t>
  </si>
  <si>
    <t>10802854</t>
  </si>
  <si>
    <t>493.235||K</t>
  </si>
  <si>
    <t>心不全のバイオメカニクス / 北畠顕, 堀正二編著. -- コロナ社, 2003. -- (ME教科書シリーズ / 日本エム・イー学会編 ; B-5).</t>
  </si>
  <si>
    <t>10105468</t>
  </si>
  <si>
    <t>91040660</t>
  </si>
  <si>
    <t>493.38||F</t>
  </si>
  <si>
    <t>肺の生活習慣病COPDがわかる本 / 福地義之助監修. -- 法研, 2004.</t>
  </si>
  <si>
    <t>10401842</t>
  </si>
  <si>
    <t>493.38||K</t>
  </si>
  <si>
    <t>たばこ好きが危ない!COPDの早期発見と治し方 / 木田厚瑞, 村田朗著. -- 主婦と生活社, 2004.</t>
  </si>
  <si>
    <t>91092031</t>
  </si>
  <si>
    <t>493.38||M</t>
  </si>
  <si>
    <t>精神科で取り組む肺血栓塞栓症予防 : 突然死を防ぐ / 丸山二郎, 松永力, 佐藤ふみえ編集. -- 中山書店, 2009.</t>
  </si>
  <si>
    <t>10507246</t>
  </si>
  <si>
    <t>493.4||A</t>
  </si>
  <si>
    <t>消化器超音波医学 / 秋本伸 [ほか] 著. -- 医歯薬出版, 2000. -- (超音波医学TEXT).</t>
  </si>
  <si>
    <t>91081103</t>
  </si>
  <si>
    <t>493.4||H</t>
  </si>
  <si>
    <t>よくわかるおなかの悩み / ケン・ヒートン著 ; 荻野俊平監訳 ; 三枝小夜子訳. -- 一灯舎, 2008. -- (わが家のお医者さん ;16).</t>
  </si>
  <si>
    <t>91062114</t>
  </si>
  <si>
    <t>493.4||M</t>
  </si>
  <si>
    <t>ビートルズでおなかスッキリ : 胃腸のはたらきを改善する音楽療法 / 松生恒夫著. -- 法研, 2006.</t>
  </si>
  <si>
    <t>10505294</t>
  </si>
  <si>
    <t>超音波内視鏡 up to now / 村田洋子, 峯徹哉編集. -- メジカルビュー社, 2004. -- (消化器内視鏡臨床手技シリーズ ; 5).</t>
  </si>
  <si>
    <t>91081353</t>
  </si>
  <si>
    <t>493.46||M</t>
  </si>
  <si>
    <t>図解でわかる腸内浄化健康法 / 松生恒夫著. -- PHP研究所, 2008.</t>
  </si>
  <si>
    <t>10801973</t>
  </si>
  <si>
    <t>493.47||K</t>
  </si>
  <si>
    <t>進化する免疫細胞 : 体内インターフェロンの創造! : 「樹状細胞」の奇跡が人類を救う / 肝臓を守る免疫研究会編 ; 阿部博幸監修. -- 青萠堂, 2008.</t>
  </si>
  <si>
    <t>10302978</t>
  </si>
  <si>
    <t>493.49||G</t>
  </si>
  <si>
    <t>現代ストレス学 : その実状とマネジメント / 新井節男 [ほか] 共著. -- 信山社出版, 1992. -- (Shinzan books ; 944).</t>
  </si>
  <si>
    <t>19111309</t>
  </si>
  <si>
    <t>493.49||K</t>
  </si>
  <si>
    <t>ストレスに負けない食べ物 / 粕川 照男. -- 研成社, 1987. -- (のぎへんのほん).</t>
  </si>
  <si>
    <t>19608914</t>
  </si>
  <si>
    <t>493.49||N</t>
  </si>
  <si>
    <t>ストレス克服のためのカウンセリング / 中西信男〔ほか〕著. -- 有斐閣, 1993. -- (有斐閣選書 ; 1611).</t>
  </si>
  <si>
    <t>91980842</t>
  </si>
  <si>
    <t>493.49||W</t>
  </si>
  <si>
    <t>ストレス / 渡辺由貴子, 渡辺覚著. -- ナツメ社, 1998. -- (図解雑学 : 絵と文章でわかりやすい!).</t>
  </si>
  <si>
    <t>91960287</t>
  </si>
  <si>
    <t>イラストレイテッド腰痛の運動療法 / 井口恭一著. -- ユリシス・出版部, 1996.</t>
  </si>
  <si>
    <t>10306567</t>
  </si>
  <si>
    <t>493.64||T</t>
  </si>
  <si>
    <t>泣いて暮らすのも一生笑って暮らすのも一生 / 照川貞喜著. -- 岩波書店, 2003.</t>
  </si>
  <si>
    <t>10301846</t>
  </si>
  <si>
    <t>詳しくわかる睡眠薬と精神安定剤 / 福西勇夫著. -- 法研, 2003.</t>
  </si>
  <si>
    <t>10002558</t>
  </si>
  <si>
    <t>10200433</t>
  </si>
  <si>
    <t>ぼくの心をなおしてください / 原田宗典,町沢静夫著. -- 幻冬舎, 2002.</t>
  </si>
  <si>
    <t>19804448</t>
  </si>
  <si>
    <t>こころの健康百科 / 大塚俊男 [ほか] 編集. -- 弘文堂, 1998.</t>
  </si>
  <si>
    <t>10002369</t>
  </si>
  <si>
    <t>「こころの時代」解体新書 / 香山リカ著 ; [1], 2. -- 創出版, 2000.</t>
  </si>
  <si>
    <t>10106562</t>
  </si>
  <si>
    <t>世界がどんなになろうとも役立つ心のキーワード / 香山リカ著. -- 晶文社, 2002.</t>
  </si>
  <si>
    <t>10505343</t>
  </si>
  <si>
    <t>精神医学 / 加藤伸勝著. -- 第10版. -- 金芳堂, 2005. -- (Minor textbook).</t>
  </si>
  <si>
    <t>10701667</t>
  </si>
  <si>
    <t>精神科医の本音トークがきける本 : うつ病の拡散から司法精神医学の課題まで / 香山リカ著 : 岡崎伸郎著. -- 批評社, 2007. -- (サイコ・クリティーク ; 1).</t>
  </si>
  <si>
    <t>10508369</t>
  </si>
  <si>
    <t>ニートひきこもり / 小田晋 [著] . PTSD外傷後ストレス障害 / 西村由貴 [著] . ストーカー / 村上千鶴子 [著]. -- 新書館, 2005. -- (心の病の現在 / 小田晋, 作田明責任編集 ; 1).</t>
  </si>
  <si>
    <t>10502903</t>
  </si>
  <si>
    <t>91060873</t>
  </si>
  <si>
    <t>「心の病」なんかない。 / 大野裕著. -- 幻冬舎, 2006.</t>
  </si>
  <si>
    <t>19606805</t>
  </si>
  <si>
    <t>拒食の喜び、媚態の憂うつ : イメージ崇拝時代の食と性 / 大平健著. -- 岩波書店, 1996. -- (21世紀問題群ブックス ; 14).</t>
  </si>
  <si>
    <t>19804447</t>
  </si>
  <si>
    <t>心の臨床家のための必携精神医学ハンドブック / 小此木啓吾, 深津千賀子, 大野裕編. -- 創元社, 1998.</t>
  </si>
  <si>
    <t>10408544</t>
  </si>
  <si>
    <t>顔をなくした女 : 「わたし」探しの精神病理 / 大平健著. -- 岩波書店, 1997.</t>
  </si>
  <si>
    <t>10300701</t>
  </si>
  <si>
    <t>睡眠障害を治す本 / 佐々木三男著. -- 講談社, 2003. -- (健康ライブラリー).</t>
  </si>
  <si>
    <t>10507231</t>
  </si>
  <si>
    <t>Fundamental neuroscience / edited by Larry R. Squire ... [et al.] ; illustrations by Robert S. Woolley ; : CD-ROM. -- 2nd ed. -- Academic Press, 2003.</t>
  </si>
  <si>
    <t>19808673</t>
  </si>
  <si>
    <t>心の家庭医学 / 山崎晃資, 山内俊雄, 下坂幸三編集. -- 保健同人社, 1999.</t>
  </si>
  <si>
    <t>10505257</t>
  </si>
  <si>
    <t>493.72||I</t>
  </si>
  <si>
    <t>臨床実習とケーススタディ / 市川和子編集 ; 市川和子 [ほか] 執筆. -- 医学書院, 2005. -- (Standard textbook . 標準作業療法学専門分野 / 矢谷令子監修).</t>
  </si>
  <si>
    <t>10702760</t>
  </si>
  <si>
    <t>認知療法の世界へようこそ : うつ・不安をめぐるドクトルKの冒険 / 井上和臣著. -- 岩波書店, 2007. -- (岩波科学ライブラリー ; 134).</t>
  </si>
  <si>
    <t>19804780</t>
  </si>
  <si>
    <t>心理療法の実際 / 河合隼雄編著. -- 誠信書房, 1977.</t>
  </si>
  <si>
    <t>10400562</t>
  </si>
  <si>
    <t>脳と心に効く薬を創る / 鍋島俊隆著. -- 岩波書店, 2004. -- (岩波科学ライブラリー ; 98).</t>
  </si>
  <si>
    <t>10405584</t>
  </si>
  <si>
    <t>診療室にきた赤ずきん : 物語療法の世界 / 大平健著. -- 早川書房, 1994.</t>
  </si>
  <si>
    <t>10202755</t>
  </si>
  <si>
    <t>493.73||K</t>
  </si>
  <si>
    <t>脳低温療法 / 片岡喜由著. -- 岩波書店, 2000. -- (岩波科学ライブラリー ; 76).</t>
  </si>
  <si>
    <t>10500610</t>
  </si>
  <si>
    <t>493.74||C</t>
  </si>
  <si>
    <t>トラウマ・歴史・物語 : 持ち主なき出来事 / キャシー・カルース [著] ; 下河辺美知子訳. -- みすず書房, 2005.</t>
  </si>
  <si>
    <t>91020797</t>
  </si>
  <si>
    <t>493.74||H</t>
  </si>
  <si>
    <t>パニック障害は必ず治せる : 動悸、呼吸困難、死の恐怖が消える! / 平木英人著. -- マキノ出版, 2002. -- (ビタミン文庫).</t>
  </si>
  <si>
    <t>91020077</t>
  </si>
  <si>
    <t>マンガ心のレスキュー : パニック・不安・うつ・不眠な時 / 越野好文作 ; 志野靖史作画. -- 北大路書房, 2002.</t>
  </si>
  <si>
    <t>18808893</t>
  </si>
  <si>
    <t>493.75||K</t>
  </si>
  <si>
    <t>高齢期の痴呆 / 長谷川 和夫 (編). -- 同朋舎, 1988.</t>
  </si>
  <si>
    <t>91010334</t>
  </si>
  <si>
    <t>痴呆のお年寄りの音楽療法・回想法・レク・体操 / 田中和代著. -- 黎明書房, 2001.</t>
  </si>
  <si>
    <t>10901743</t>
  </si>
  <si>
    <t>現代うつ病の臨床 : その多様な病態と自在な対処法 / 神庭重信, 黒木俊秀編. -- 創元社, 2009.</t>
  </si>
  <si>
    <t>19108528</t>
  </si>
  <si>
    <t>躁鬱病私の記録 : 病友諸君、のんびり行こうよ! / 佐藤 宏明, 1988.</t>
  </si>
  <si>
    <t>91000295</t>
  </si>
  <si>
    <t>493.76||U</t>
  </si>
  <si>
    <t>図解うつ病克服マニュアル : 早期発見のポイントから上手な医者・病院・薬の選び方、家族の心得まで / 上野 玲. -- 同文書院, 2000.</t>
  </si>
  <si>
    <t>91071113</t>
  </si>
  <si>
    <t>わかってほしい!うつ患者のホントの気持ち / 安部結貴著. -- 主婦の友社, 2007.</t>
  </si>
  <si>
    <t>10103929</t>
  </si>
  <si>
    <t>うつをなおそう! : 犬から学ぶ、人生が楽しくなる方法 / ベヴ・エイズベット著 ; 入江真佐子訳. -- PHP研究所, 2001.</t>
  </si>
  <si>
    <t>91091436</t>
  </si>
  <si>
    <t>493.764||F</t>
  </si>
  <si>
    <t>うつ病 : 知る・治す・防ぐ / 福居顯二, 井上和臣, 河瀬雅紀編集. -- 金芳堂, 2009.</t>
  </si>
  <si>
    <t>91080465</t>
  </si>
  <si>
    <t>493.764||H</t>
  </si>
  <si>
    <t>うつ病 : 正しい治療がわかる本 / 樋口輝彦著 ; 福井次矢責任編集. -- 法研, 2008. -- (EBMシリーズ).</t>
  </si>
  <si>
    <t>91040652</t>
  </si>
  <si>
    <t>うつ病の治療ポイント : 長期化の予防とその対策 / 平井孝男著. -- 創元社, 2004.</t>
  </si>
  <si>
    <t>91070494</t>
  </si>
  <si>
    <t>493.764||I</t>
  </si>
  <si>
    <t>もしかしてわたしって「ウツ」!? / 岩本典彦著. -- 扶桑社, 2007.</t>
  </si>
  <si>
    <t>10802078</t>
  </si>
  <si>
    <t>493.764||K</t>
  </si>
  <si>
    <t>抑うつの現代的諸相 : 心理的・社会的側面から科学する / 北村俊則編 ; 北村俊則ほか著. -- ゆまに書房, 2006. -- (シリーズこころとからだの処方箋 ; 10).</t>
  </si>
  <si>
    <t>10401825</t>
  </si>
  <si>
    <t>493.764||S</t>
  </si>
  <si>
    <t>月曜日、駅のホームで会社に行きたくなくなったとき読む本 / 菅野泰蔵著. -- 講談社, 2004.</t>
  </si>
  <si>
    <t>91040702</t>
  </si>
  <si>
    <t>うつ病 / 関谷透著. -- 新版. -- 主婦の友社, 2004. -- (よくわかる最新医学).</t>
  </si>
  <si>
    <t>10601361</t>
  </si>
  <si>
    <t>493.764||T</t>
  </si>
  <si>
    <t>うつ / 高橋祥友著. -- 新水社, 2006. -- (患者と医療をつなぐプライマリケアシリーズ ; 02).</t>
  </si>
  <si>
    <t>10702790</t>
  </si>
  <si>
    <t>うつ病 : アセスメントと治療法の組み立て方 / アントン・トルマン著 ; 坂野雄二, 松岡紘史, 岡島義訳. -- 金子書房, 2007.</t>
  </si>
  <si>
    <t>10402375</t>
  </si>
  <si>
    <t>うつ病・ストレス : 心の悩みに打ちかつために / テレビ東京「医食同源」編. -- 実業之日本社, 2004. -- (医食同源名医が語る最新医学).</t>
  </si>
  <si>
    <t>10901820</t>
  </si>
  <si>
    <t>493.764||U</t>
  </si>
  <si>
    <t>行動する「うつ」へ : 自助努力とうつ社会のサバイバル法 / 上野玲著. -- 日本評論社, 2009.</t>
  </si>
  <si>
    <t>91081967</t>
  </si>
  <si>
    <t>うつから抜け出したいあなたへ : イラスト図解 / 野村総一郎監修. -- 日東書院本社, 2008.</t>
  </si>
  <si>
    <t>10407468</t>
  </si>
  <si>
    <t>「うつ」を治す事典 : 自分と家族の心を守るために / 大野裕監修. -- 法研, 2003.</t>
  </si>
  <si>
    <t>10200986</t>
  </si>
  <si>
    <t>493.79||O</t>
  </si>
  <si>
    <t>メンタルヘルスはどこへ行くのか / 岡崎伸郎編. -- 批評社, 2002. -- (メンタルヘルス・ライブラリー ; 6).</t>
  </si>
  <si>
    <t>10600990</t>
  </si>
  <si>
    <t>19908652</t>
  </si>
  <si>
    <t>493.8||D</t>
  </si>
  <si>
    <t>コロンブスが持ち帰った病気 : 海を越えるウイルス、細菌、寄生虫 / ロバート・S・デソウィッツ著 ; 古草秀子訳. -- 翔泳社, 1999.</t>
  </si>
  <si>
    <t>91000982</t>
  </si>
  <si>
    <t>493.8||G</t>
  </si>
  <si>
    <t>カミング・プレイグ : 迫りくる病原体の恐怖 / Garrett, Laurie ; 野中 浩一 | 大西 正夫 (訳) ; 下. -- 河出書房新社, 2000.</t>
  </si>
  <si>
    <t>91000981</t>
  </si>
  <si>
    <t>カミング・プレイグ : 迫りくる病原体の恐怖 / Garrett, Laurie ; 野中 浩一 | 大西 正夫 (訳) ; 上. -- 河出書房新社, 2000.</t>
  </si>
  <si>
    <t>19806292</t>
  </si>
  <si>
    <t>493.8||M</t>
  </si>
  <si>
    <t>エイズ・パンデミック : 世界的流行の構造と予防戦略 / Jonathan Mann, Daniel Tarantola編 ; 山崎修道, 木原正博監訳. -- 日本学会事務センター, 1998.</t>
  </si>
  <si>
    <t>19805500</t>
  </si>
  <si>
    <t>493.8||R</t>
  </si>
  <si>
    <t>死の病原体プリオン / リチャード・ローズ著 ; 桃井健司, 網屋慎哉訳. -- 草思社, 1998.</t>
  </si>
  <si>
    <t>19806993</t>
  </si>
  <si>
    <t>493.8||T</t>
  </si>
  <si>
    <t>プリオンとプリオン病 / 立石潤著. -- 共立出版, 1998. -- (PNEモノグラフ).</t>
  </si>
  <si>
    <t>10705264</t>
  </si>
  <si>
    <t>493.87||O</t>
  </si>
  <si>
    <t>新型インフルエンザH5N1 / 岡田晴恵, 田代眞人著. -- 岩波書店, 2007. -- (岩波科学ライブラリー ; 139).</t>
  </si>
  <si>
    <t>10402581</t>
  </si>
  <si>
    <t>493.87||W</t>
  </si>
  <si>
    <t>エマージングウイルス : 誰がつくりだしたのか? : 21世紀の人類を襲う新興感染症の恐怖 / マーク・J・ウォルターズ著 ; 村山寿美子翻訳. -- VIENT, 2004.</t>
  </si>
  <si>
    <t>19605387</t>
  </si>
  <si>
    <t>10705794</t>
  </si>
  <si>
    <t>493.88||Y</t>
  </si>
  <si>
    <t>「眠り病」は眠らない : 日本発!アフリカを救う新薬 / 山内一也, 北潔著. -- 岩波書店, 2008. -- (岩波科学ライブラリー ; 140).</t>
  </si>
  <si>
    <t>10505362</t>
  </si>
  <si>
    <t>493.9||M</t>
  </si>
  <si>
    <t>標準小児科学 / 森川昭広, 内山聖編集 ; 原寿郎〔ほか〕執筆. -- 第5版. -- 医学書院, 2003. -- (Standard textbook).</t>
  </si>
  <si>
    <t>10503381</t>
  </si>
  <si>
    <t>493.9||N</t>
  </si>
  <si>
    <t>子どもの死の受容と家族支援 / NPO難病のこども支援全国ネットワーク編. -- 大月書店, 2005.</t>
  </si>
  <si>
    <t>10408250</t>
  </si>
  <si>
    <t>493.9||S</t>
  </si>
  <si>
    <t>子守歌をうたいたい : 長野県立こども病院と小児医療のいま / 信濃毎日新聞社編. -- 河出書房新社, 2004.</t>
  </si>
  <si>
    <t>18904734</t>
  </si>
  <si>
    <t>493.9||T</t>
  </si>
  <si>
    <t>小児疾患と文学 / 角田昭夫著. -- 日本医事新報社出版局, 1989.</t>
  </si>
  <si>
    <t>10604266</t>
  </si>
  <si>
    <t>493.937||A</t>
  </si>
  <si>
    <t>僕のこころを病名で呼ばないで : 思春期外来から見えるもの / 青木省三著. -- 岩波書店, 2005.</t>
  </si>
  <si>
    <t>19708117</t>
  </si>
  <si>
    <t>10404075</t>
  </si>
  <si>
    <t>思春期の心 : 家族のための精神医学 / 井上洋一著. -- 医学書林, 2004.</t>
  </si>
  <si>
    <t>91071112</t>
  </si>
  <si>
    <t>子どもが「うつ」とわかったら / ローレンス・L.カーンズ, アドリエンヌ・B.リーバーマン著 ; 穂積由利子訳. -- 春秋社, 2007.</t>
  </si>
  <si>
    <t>10503999</t>
  </si>
  <si>
    <t>自閉症の意識構造 : デジタル文化が無意識の成長を阻害する / 無量真見著. -- 現代書館, 2005.</t>
  </si>
  <si>
    <t>10404474</t>
  </si>
  <si>
    <t>ITに殺される子どもたち : 蔓延するゲーム脳 / 森昭雄著. -- 講談社, 2004.</t>
  </si>
  <si>
    <t>10000556</t>
  </si>
  <si>
    <t>北欧・北米の医療保障システムと障害児医療 : 「障害児者医学」の確立を / 杉本健郎著. -- クリエイツかもがわ, 2000.</t>
  </si>
  <si>
    <t>10604267</t>
  </si>
  <si>
    <t>493.937||T</t>
  </si>
  <si>
    <t>幼児虐待 : 実態とその後の発達段階における精神療法の実際 / 堤啓著. -- 昭和堂, 2004. -- (こころの健康を考える).</t>
  </si>
  <si>
    <t>10801705</t>
  </si>
  <si>
    <t>自閉症の現象学 / 村上靖彦著. -- 勁草書房, 2008.</t>
  </si>
  <si>
    <t>10400572</t>
  </si>
  <si>
    <t>493.9375||O</t>
  </si>
  <si>
    <t>自閉症の子どもたち / 太田昌孝編 ; 稲沢潤子文 ; オノビン, 田村孝絵. -- 大月書店, 1998. -- (障害を知る本 ; 7).</t>
  </si>
  <si>
    <t>10400663</t>
  </si>
  <si>
    <t>493.9375||U</t>
  </si>
  <si>
    <t>高機能自閉症・アスペルガー症候群入門 : 正しい理解と対応のために / 内山登紀夫, 水野薫, 吉田友子編. -- 中央法規出版, 2002.</t>
  </si>
  <si>
    <t>10800197</t>
  </si>
  <si>
    <t>10800198</t>
  </si>
  <si>
    <t>10506114</t>
  </si>
  <si>
    <t>10506108</t>
  </si>
  <si>
    <t>493||S</t>
  </si>
  <si>
    <t>消化器・代謝栄養・内分泌・血液 / 池田康夫 [ほか] 編. -- 第8版. -- 医学書院, 2002. -- (新臨床内科学 / 池田康夫 [ほか] 編 ; 2).</t>
  </si>
  <si>
    <t>10505365</t>
  </si>
  <si>
    <t>494.24||K</t>
  </si>
  <si>
    <t>標準麻酔科学 / 熊澤光生, 弓削孟文, 古家仁編. -- 第4版. -- 医学書院, 2002. -- (Standard textbook).</t>
  </si>
  <si>
    <t>00151518</t>
  </si>
  <si>
    <t>494.24||O</t>
  </si>
  <si>
    <t>ナースのための麻酔 / 小掘 顕二 | 二岡 祥子. -- 金芳堂, 1981.</t>
  </si>
  <si>
    <t>00154659</t>
  </si>
  <si>
    <t>494.27||K</t>
  </si>
  <si>
    <t>指導者のための救急法 / 小森栄一著. -- 技術書院, 1971.</t>
  </si>
  <si>
    <t>10604274</t>
  </si>
  <si>
    <t>494.28||O</t>
  </si>
  <si>
    <t>臓器移植の現場から : 移植免疫のしくみから脳死移植の実際まで / 太田和夫著. -- 羊土社, 1999. -- (ひつじ科学ブックス ; HB16).</t>
  </si>
  <si>
    <t>91991029</t>
  </si>
  <si>
    <t>494.28||Y</t>
  </si>
  <si>
    <t>異種移植 : 21世紀の驚異の医療 / 山内一也著. -- 河出書房新社, 1999.</t>
  </si>
  <si>
    <t>10700619</t>
  </si>
  <si>
    <t>494.3||J</t>
  </si>
  <si>
    <t>工学技術者と医療従事者のためのインパクトバイオメカニクス : 交通事故で人はどのようにして怪我するのか? / 自動車技術会インパクトバイオメカニクス部門委員会企画編集. -- 自動車技術会, 2006.</t>
  </si>
  <si>
    <t>10405599</t>
  </si>
  <si>
    <t>494.5||A</t>
  </si>
  <si>
    <t>ガン免疫力 : 生き方を変えれば、病気はなおる / 安保徹著. -- 大和書房, 2004.</t>
  </si>
  <si>
    <t>10100374</t>
  </si>
  <si>
    <t>494.5||E</t>
  </si>
  <si>
    <t>がん治療第四の選択肢 : 免疫細胞療法とは / 江川滉二著. -- 河出書房新社, 2001.</t>
  </si>
  <si>
    <t>91001202</t>
  </si>
  <si>
    <t>ガンが消えた!治った!101人の証言 : 水溶性アガリクスの超抗癌力 / 菅野 光男 (監修). -- 史輝出版, 2000.</t>
  </si>
  <si>
    <t>19609128</t>
  </si>
  <si>
    <t>患者よ、ガンで死ぬには及ばない : 現代ガン治療の根源的誤りを問いただす! / 林 秀光. -- KKロングセラーズ, 1996.</t>
  </si>
  <si>
    <t>91001164</t>
  </si>
  <si>
    <t>ガンと上手につきあいなはれ / 黒田 清. -- 徳間書店, 2000.</t>
  </si>
  <si>
    <t>19005604</t>
  </si>
  <si>
    <t>ガンは食物で決まる : 栄養学からの提言 / 小柳 達男. -- 潮文社, 1990.</t>
  </si>
  <si>
    <t>91981054</t>
  </si>
  <si>
    <t>ガン!飲んだ、効いた、勝った! : 水溶性キトサン30人の体験集 / 河木成一著. -- 銀星出版社, 1998. -- (シルバースターブックス).</t>
  </si>
  <si>
    <t>91970734</t>
  </si>
  <si>
    <t>ガンは水抽出プロポリスで叩け! : 従来のプロポリスを超えた凄い「ガンキラー物質」誕生… / 鈴木郁功著. -- 現代書林, 1997.</t>
  </si>
  <si>
    <t>10502978</t>
  </si>
  <si>
    <t>494.5||Z</t>
  </si>
  <si>
    <t>図解自然免疫療法入門 : 水溶性アガリクスでガンを克服 / 菅野光男監修. -- 東洋出版, 2005.</t>
  </si>
  <si>
    <t>00018560</t>
  </si>
  <si>
    <t>494.62||N</t>
  </si>
  <si>
    <t>脳神経外科学 / 西本 詮. -- 朝倉書店, 1981.</t>
  </si>
  <si>
    <t>10507220</t>
  </si>
  <si>
    <t>画像診断と手術シミュレーション : 最近の進歩 / 中島龍夫編著. -- 克誠堂出版, 1995. -- (形成外科ADVANCEシリーズ ; 1-8).</t>
  </si>
  <si>
    <t>10204023</t>
  </si>
  <si>
    <t>494.627||T</t>
  </si>
  <si>
    <t>現代の脳神経外科学 / 坪川孝志著. -- 金原出版, 1994.</t>
  </si>
  <si>
    <t>10904376</t>
  </si>
  <si>
    <t>494.643||D</t>
  </si>
  <si>
    <t>電磁駆動型人工心臓 / 電気学会電磁駆動型人工心臓システム調査専門委員会編. -- コロナ社, 1994.</t>
  </si>
  <si>
    <t>10902663</t>
  </si>
  <si>
    <t>494.643||W</t>
  </si>
  <si>
    <t>Biofluid mechanics in cardiovascular systems / Lee Waite. -- McGraw-Hill, 2006. -- (Biomedical engineering).</t>
  </si>
  <si>
    <t>10703640</t>
  </si>
  <si>
    <t>494.657||I</t>
  </si>
  <si>
    <t>腹腔鏡下胆嚢摘出術 / 出月康夫編著. -- 中外医学社, 1992.</t>
  </si>
  <si>
    <t>10605532</t>
  </si>
  <si>
    <t>494.7||B</t>
  </si>
  <si>
    <t>システムとしての生体 / バイオメカニズム学会編. -- バイオメカニズム学会, 2006. -- (バイオメカニズム / バイオメカニズム学会編 ; 18).</t>
  </si>
  <si>
    <t>19102338</t>
  </si>
  <si>
    <t>494.7||B||10</t>
  </si>
  <si>
    <t>生体機能の解析と統合 / バイオメカニズム学会 (編), 1990. -- (バイオメカニズム ;10).</t>
  </si>
  <si>
    <t>19504771</t>
  </si>
  <si>
    <t>494.7||B||12</t>
  </si>
  <si>
    <t>生体の運動機能とその復元 / バイオメカニズム学会編. -- バイオメカニズム学会, 1994. -- (バイオメカニズム / バイオメカニズム学会編 ; 12).</t>
  </si>
  <si>
    <t>19704355</t>
  </si>
  <si>
    <t>494.7||B||13</t>
  </si>
  <si>
    <t>ヒトを知り人を支える / バイオメカニズム学会 (編). -- バイオメカニズム学会, 1996. -- (バイオメカニズム ;13).</t>
  </si>
  <si>
    <t>19808160</t>
  </si>
  <si>
    <t>494.7||B||14</t>
  </si>
  <si>
    <t>ヒトの機能の評価と支援 / バイオメカニズム学会 (編). -- バイオメカニズム学会, 1998. -- (バイオメカニズム ;14).</t>
  </si>
  <si>
    <t>18802911</t>
  </si>
  <si>
    <t>494.7||B||9</t>
  </si>
  <si>
    <t>機能の解析とその回復 / バイオメカニズム学会 (編), 1988. -- (バイオメカニズム ;9).</t>
  </si>
  <si>
    <t>19300985</t>
  </si>
  <si>
    <t>スポーツ整形外科図説 / 守屋秀繁, 岡崎壮之著. -- 診断と治療社, 1993.</t>
  </si>
  <si>
    <t>10602614</t>
  </si>
  <si>
    <t>494.77||Y</t>
  </si>
  <si>
    <t>人工膝関節の合併症 : 治療と対策 / 吉野槙一著. -- 金原出版, 2006.</t>
  </si>
  <si>
    <t>10505763</t>
  </si>
  <si>
    <t>494.78||I</t>
  </si>
  <si>
    <t>身体機能作業療法学 / 岩崎テル子編集 ; 岩崎テル子 [ほか] 執筆. -- 医学書院, 2005. -- (Standard textbook . 標準作業療法学専門分野 / 矢谷令子監修).</t>
  </si>
  <si>
    <t>91072124</t>
  </si>
  <si>
    <t>494.78||K</t>
  </si>
  <si>
    <t>研究所の挑戦 : 拓く、究める、創る. -- 国立身体障害者リハビリテ－ションセンタ－研究所.</t>
  </si>
  <si>
    <t>10404293</t>
  </si>
  <si>
    <t>494.78||N</t>
  </si>
  <si>
    <t>心を癒す園芸療法 / 日本園芸療法士協会編. -- コロナ社, 2004. -- (新コロナシリーズ ; 50).</t>
  </si>
  <si>
    <t>10903881</t>
  </si>
  <si>
    <t>494.78||S</t>
  </si>
  <si>
    <t>モーターコントロール : 運動制御の理論から臨床実践へ / Anne Shumway-Cook, Marjorie Woollacott[著]. -- 第3版. -- 医歯薬出版, 2009.</t>
  </si>
  <si>
    <t>10101989</t>
  </si>
  <si>
    <t>494.78||Y</t>
  </si>
  <si>
    <t>リハビリテーションの哲学 / 八重田淳著. -- 法律文化社, 2001.</t>
  </si>
  <si>
    <t>64139693</t>
  </si>
  <si>
    <t>494.79||U</t>
  </si>
  <si>
    <t>目でみるリハビルテ-ション医学 / 上田 敏. -- 東京大学出版会, 1971.</t>
  </si>
  <si>
    <t>91990717</t>
  </si>
  <si>
    <t>494.8||S</t>
  </si>
  <si>
    <t>紫外線がわたしたちを狙っている / 佐藤悦久著. -- 丸善, 1999. -- (健康とくすりシリーズ).</t>
  </si>
  <si>
    <t>19804490</t>
  </si>
  <si>
    <t>匂いの身体論 : 体臭と無臭志向 / 鈴木隆著. -- 八坂書房, 1998.</t>
  </si>
  <si>
    <t>10402673</t>
  </si>
  <si>
    <t>老化のメカニズム : 最大の臓器、皮膚から見る / 山岸稔, 新井清一共著. -- 工業調査会, 1998. -- (K books ; 139).</t>
  </si>
  <si>
    <t>10505261</t>
  </si>
  <si>
    <t>494.9||K</t>
  </si>
  <si>
    <t>標準泌尿器科学 / 折笠精一監修 ; 香川征, 赤座英之編集. -- 第7版. -- 医学書院, 2005. -- (Standard textbook).</t>
  </si>
  <si>
    <t>10800108</t>
  </si>
  <si>
    <t>494.93||K</t>
  </si>
  <si>
    <t>血液浄化療法スタッフマニュアル / 佐中孜, 秋葉隆編集. -- 第2版. -- 医学書院, 2005.</t>
  </si>
  <si>
    <t>10800107</t>
  </si>
  <si>
    <t>10801683</t>
  </si>
  <si>
    <t>494.99||T</t>
  </si>
  <si>
    <t>性感染症STD / 田中正利編. -- 改訂2版. -- 南山堂, 2008.</t>
  </si>
  <si>
    <t>10505260</t>
  </si>
  <si>
    <t>494||M</t>
  </si>
  <si>
    <t>標準外科学 / 松野正紀, 北島政樹, 加藤治文編集. -- 第10版. -- 医学書院, 2004. -- (Standard textbook).</t>
  </si>
  <si>
    <t>10506876</t>
  </si>
  <si>
    <t>494||S||11</t>
  </si>
  <si>
    <t>ME・人工臓器. -- 中山書店, 1992. -- (新外科学大系 / 出月康夫 [ほか] 編集 ; 第11巻).</t>
  </si>
  <si>
    <t>91060892</t>
  </si>
  <si>
    <t>495.13||W</t>
  </si>
  <si>
    <t>わたしのカラダって、ヘンなの!? : 20歳のビキニクリニック. -- セブン&amp;アイ出版, 2006. -- (saita mook).</t>
  </si>
  <si>
    <t>91000557</t>
  </si>
  <si>
    <t>495.3||S</t>
  </si>
  <si>
    <t>STD性感染症 / [池田書店]. -- 池田書店, 2000. -- (Compact clinic).</t>
  </si>
  <si>
    <t>19604680</t>
  </si>
  <si>
    <t>ウーマンズ・ボディー : もっと素敵に生きるための女性百科 / Stoppard, Miriam ; 上野 安子 | 昆 理佳 (訳). -- マール社, 1995.</t>
  </si>
  <si>
    <t>10202911</t>
  </si>
  <si>
    <t>495||F</t>
  </si>
  <si>
    <t>女性のためのアメリカ医療ガイド / 福永玲子, ウィリアム・P.ラックマン共著 ; 小島俊行監修. -- ジェトロ, 2002.</t>
  </si>
  <si>
    <t>10505336</t>
  </si>
  <si>
    <t>495||N</t>
  </si>
  <si>
    <t>NEWエッセンシャル産科学・婦人科学 / 池ノ上克 [ほか] 編. -- 第3版. -- 医歯薬出版, 2004.</t>
  </si>
  <si>
    <t>10700903</t>
  </si>
  <si>
    <t>496.07||T</t>
  </si>
  <si>
    <t>理系のための楽しい研究生活 / 坪田一男著. -- 医歯薬出版, 2007.</t>
  </si>
  <si>
    <t>91990052</t>
  </si>
  <si>
    <t>496.42||O</t>
  </si>
  <si>
    <t>レーザーで近視が治るスーパーPRK法 : 安全に屈折矯正手術を受けるために / 奥山公道著. -- 廣済堂出版, 1998. -- (Kosaido books).</t>
  </si>
  <si>
    <t>91980187</t>
  </si>
  <si>
    <t>496.42||S</t>
  </si>
  <si>
    <t>佐々博士の近視はMD-SSで治る : 専門医が開発した視力回復ストレッチ法 / 佐々美代子著. -- 経済界, 1998. -- (Ryu books).</t>
  </si>
  <si>
    <t>10602615</t>
  </si>
  <si>
    <t>496.6||K</t>
  </si>
  <si>
    <t>補聴の進歩と社会的応用 / 小寺一興著. -- 診断と治療社, 2006.</t>
  </si>
  <si>
    <t>91070213</t>
  </si>
  <si>
    <t>497.1||K</t>
  </si>
  <si>
    <t>エナメル質比較組織ノート / 小澤幸重著. -- わかば出版, 2006.</t>
  </si>
  <si>
    <t>10505324</t>
  </si>
  <si>
    <t>497.25||S</t>
  </si>
  <si>
    <t>バイオ実験の進めかた / 佐々木博己編集. -- 改訂第2版. -- 羊土社, 2001. -- (無敵のバイオテクニカルシリーズ ; 特別編).</t>
  </si>
  <si>
    <t>10506120</t>
  </si>
  <si>
    <t>497.3||A</t>
  </si>
  <si>
    <t>基礎からのバイオインフォマティクス : ナノレベルから生物を理解するための情報工学 / 足立理一著 ; 第二I/O編集部編. -- 工学社, 2003. -- (I/O books).</t>
  </si>
  <si>
    <t>19303307</t>
  </si>
  <si>
    <t>497.9||M</t>
  </si>
  <si>
    <t>癒しの思想 : 病むいのち・病む社会・病む自然 / 丸橋 賢. -- 柏樹社, 1990.</t>
  </si>
  <si>
    <t>91040922</t>
  </si>
  <si>
    <t>497||M</t>
  </si>
  <si>
    <t>波動と歯臓の世界 : 対談江本勝VS村津和正 / 村津和正, 江本勝著. -- KOS九州口腔健康科学センター, 2002. -- (KOS未来シリーズ ; 歯臓革命対談シリーズ ; 1).</t>
  </si>
  <si>
    <t>91072322</t>
  </si>
  <si>
    <t>歯は命とつながる臓器 : それは、脳のセンサ－でもある. -- 三五館.</t>
  </si>
  <si>
    <t>10303412</t>
  </si>
  <si>
    <t>498.021||M</t>
  </si>
  <si>
    <t>日本医療のゆくえ / 水野肇著. -- 紀伊国屋書店, 1999.</t>
  </si>
  <si>
    <t>10801434</t>
  </si>
  <si>
    <t>医療に対する満足度の経済学・心理学的分析 : コミュニケーション、セカンドオピニオン、薬剤に注目して / 真野俊樹監修・編. -- 医薬経済社, 2008.</t>
  </si>
  <si>
    <t>10011288</t>
  </si>
  <si>
    <t>498.021||N</t>
  </si>
  <si>
    <t>誤診列島 : ニッポンの医師はなぜミスを犯すのか / 中野次郎著. -- ホーム社, 2000.</t>
  </si>
  <si>
    <t>10201110</t>
  </si>
  <si>
    <t>498.022||N</t>
  </si>
  <si>
    <t>ほんとうのアフガニスタン / 中村哲著. -- 光文社, 2002.</t>
  </si>
  <si>
    <t>10302584</t>
  </si>
  <si>
    <t>498.0253||C</t>
  </si>
  <si>
    <t>デブの帝国 : いかにしてアメリカは肥満大国となったのか / グレッグ・クライツァー著 ; 竹迫仁子訳. -- バジリコ, 2003.</t>
  </si>
  <si>
    <t>19209305</t>
  </si>
  <si>
    <t>498.04||N</t>
  </si>
  <si>
    <t>医者につけるクスリ / 永井 明, 1992.</t>
  </si>
  <si>
    <t>10303849</t>
  </si>
  <si>
    <t>ブラック・ジャックはどこにいる? : ここまで明かす医療の真実と名医の条件 / 南淵明宏著. -- PHP研究所, 2003.</t>
  </si>
  <si>
    <t>10505766</t>
  </si>
  <si>
    <t>医療の基本ABC / 橋本信也, 紀伊國献三, 出月康夫監修. -- 日本医師会, 2000. -- (生涯教育シリーズ).</t>
  </si>
  <si>
    <t>10100611</t>
  </si>
  <si>
    <t>498.04||O</t>
  </si>
  <si>
    <t>健康学への誘い : 医学ではない健康学「にわか教授」の講義余話 / 越智規夫著. -- 現代書林, 2001.</t>
  </si>
  <si>
    <t>19102470</t>
  </si>
  <si>
    <t>498.04||Y</t>
  </si>
  <si>
    <t>病院で死ぬということ / 山崎章郎著 ; [正]. -- 主婦の友社, 1990.</t>
  </si>
  <si>
    <t>00018592</t>
  </si>
  <si>
    <t>解説 水の分析 / 日本分析化学会北海道支部. -- 化学同人, 1966.</t>
  </si>
  <si>
    <t>91991112</t>
  </si>
  <si>
    <t>498.1||I</t>
  </si>
  <si>
    <t>医療・福祉PFI / 森下正之 [ほか] 著. -- 日刊工業新聞社, 1999. -- (B&amp;Tブックス).</t>
  </si>
  <si>
    <t>91092540</t>
  </si>
  <si>
    <t>498.1||M</t>
  </si>
  <si>
    <t>舛添メモ : 厚労官僚との闘い752日 / 舛添要一著. -- 小学館, 2009.</t>
  </si>
  <si>
    <t>10408286</t>
  </si>
  <si>
    <t>498.1||N</t>
  </si>
  <si>
    <t>日本人の生命を守った男 : GHQサムス准将の闘い / 二至村菁著. -- 講談社, 2002.</t>
  </si>
  <si>
    <t>10304395</t>
  </si>
  <si>
    <t>498.1||S</t>
  </si>
  <si>
    <t>「構造改革」と健康増進法 : 住民と保健師の協同で切り開く保健活動 / 篠崎次男著. -- 萌文社, 2003.</t>
  </si>
  <si>
    <t>19602657</t>
  </si>
  <si>
    <t>498.12||G</t>
  </si>
  <si>
    <t>マリファナ / Grinspoon, Lester | Bakalar, James B. ; 久保 儀明 (訳). -- 青土社, 1996.</t>
  </si>
  <si>
    <t>10606429</t>
  </si>
  <si>
    <t>生命をめぐる法, 倫理, 政策 / 平野武編. -- 晃洋書房, 1998. -- (龍谷大学社会科学研究所叢書 ; 第32巻).</t>
  </si>
  <si>
    <t>10303273</t>
  </si>
  <si>
    <t>498.12||K</t>
  </si>
  <si>
    <t>医療ミス : 被害者から学ぶ解決策 / 近藤誠, 清水とよ子著. -- 講談社, 2003.</t>
  </si>
  <si>
    <t>10501848</t>
  </si>
  <si>
    <t>498.12||S</t>
  </si>
  <si>
    <t>生命と法 / 戸波江二 [ほか] 著. -- 成文堂, 2005.</t>
  </si>
  <si>
    <t>10103217</t>
  </si>
  <si>
    <t>498.12||U</t>
  </si>
  <si>
    <t>医療事故の知識とQ&amp;A / 上田智司著. -- 改訂版. -- 法学書院, 2001. -- (くらしの法律相談 ; 8).</t>
  </si>
  <si>
    <t>10703734</t>
  </si>
  <si>
    <t>医事法教科書 / 植木哲編集. -- 信山社出版, 1997. -- (教科書シリーズ ; 2).</t>
  </si>
  <si>
    <t>10701805</t>
  </si>
  <si>
    <t>498.12||W</t>
  </si>
  <si>
    <t>新たな疫病「医療過誤」 / ロバート・M・ワクター, ケイヴェ・G・ショジャニア著 ; 原田裕子訳. -- 朝日新聞社, 2007.</t>
  </si>
  <si>
    <t>10703657</t>
  </si>
  <si>
    <t>498.12||Y</t>
  </si>
  <si>
    <t>米国医療と快楽主義 / 山口龍之著. -- 信山社出版, 1995.</t>
  </si>
  <si>
    <t>10508659</t>
  </si>
  <si>
    <t>498.13||K||4</t>
  </si>
  <si>
    <t>医療技術・医薬品 / 池上直己, 西村周三編著. -- 勁草書房, 2005. -- (講座医療経済・政策学 ; 第4巻).</t>
  </si>
  <si>
    <t>19510518</t>
  </si>
  <si>
    <t>498.14||A</t>
  </si>
  <si>
    <t>東洋医学の名医103人 : 徹底紹介 : 医師+治療士 : 信頼できる治る : 病気別治療分野別最新ガイドブック / 旭丘 光志. -- 増補改訂版. -- 有楽出版社, 1996.</t>
  </si>
  <si>
    <t>91980976</t>
  </si>
  <si>
    <t>498.14||N</t>
  </si>
  <si>
    <t>言語聴覚士の仕事 / 日本言語療法士協会編. -- 朱鷺書房, 1998.</t>
  </si>
  <si>
    <t>19005677</t>
  </si>
  <si>
    <t>91990084</t>
  </si>
  <si>
    <t>498.16||I</t>
  </si>
  <si>
    <t>医者がすすめる専門病院 : 関西版 / 医療研究グループ編. -- ライフ企画, 1997.</t>
  </si>
  <si>
    <t>10505297</t>
  </si>
  <si>
    <t>498.16||K</t>
  </si>
  <si>
    <t>病院のしくみ : イラスト図解 / 木村憲洋, 川越満著. -- 日本実業出版社, 2005.</t>
  </si>
  <si>
    <t>91011654</t>
  </si>
  <si>
    <t>498.16||N</t>
  </si>
  <si>
    <t>日本全国病院「実力度」ランキング : 日本で初めて!「症例数」で選ぶ病院ガイドブック. -- 宝島社, 2002. -- (別冊宝島Real ; 026).</t>
  </si>
  <si>
    <t>91040892</t>
  </si>
  <si>
    <t>全国優良病院ランキング : 医師1万5000人に聞いた / 日経メディカル編. -- 日経BP社, 2004. -- (日経メディカル・ブックス).</t>
  </si>
  <si>
    <t>10602429</t>
  </si>
  <si>
    <t>498.163||H</t>
  </si>
  <si>
    <t>医療安全管理事典 / 長谷川敏彦編集. -- 朝倉書店, 2006.</t>
  </si>
  <si>
    <t>10500396</t>
  </si>
  <si>
    <t>498.163||S</t>
  </si>
  <si>
    <t>医療のための安全学入門 : 事例で学ぶヒューマンファクター / 篠原一彦著. -- 丸善, 2005.</t>
  </si>
  <si>
    <t>10503271</t>
  </si>
  <si>
    <t>498.163||T</t>
  </si>
  <si>
    <t>よくわかる病院会計の勘定科目 / 高田幸男著. -- 中央法規出版, 2005.</t>
  </si>
  <si>
    <t>10603208</t>
  </si>
  <si>
    <t>実務者のための医療・介護経営用語事典 / タクトコンサルティング医療福祉チーム編集. -- 法研, 2006.</t>
  </si>
  <si>
    <t>19609662</t>
  </si>
  <si>
    <t>498.2||G</t>
  </si>
  <si>
    <t>ナチスドイツと障害者「安楽死」計画 / Gallagher, Hugh gregory ; 長瀬 修 (訳). -- 現代書館, 1996.</t>
  </si>
  <si>
    <t>10204681</t>
  </si>
  <si>
    <t>498.3||A</t>
  </si>
  <si>
    <t>なまけることの幸せ / ペーター・アクスト, ミヒャエラ・アクスト・ガーデルマン著 ; 大橋理一訳. -- ホーム社, 2002.</t>
  </si>
  <si>
    <t>91081257</t>
  </si>
  <si>
    <t>病気が逃げ出す生き方 / 安保徹, 石原結實著. -- 講談社, 2008.</t>
  </si>
  <si>
    <t>91041662</t>
  </si>
  <si>
    <t>免疫力を高めるイキイキ健康法 / 安部良, 則岡孝子著. -- PHP研究所, 2005.</t>
  </si>
  <si>
    <t>10605840</t>
  </si>
  <si>
    <t>498.3||D</t>
  </si>
  <si>
    <t>アロマテラピーハンドブック / ピーター&amp;ケイト・ダミアン著 ; 林陽訳. -- 中央アート出版社, 2006.</t>
  </si>
  <si>
    <t>91072936</t>
  </si>
  <si>
    <t>498.3||E</t>
  </si>
  <si>
    <t>エンゾ・早川の体型大全 / エンゾ・早川絵・文. -- 自由国民社, 2007.</t>
  </si>
  <si>
    <t>91021206</t>
  </si>
  <si>
    <t>人生改造生活習慣病を防ぐ本 / 日野原重明著. -- 幻冬舎, 2002.</t>
  </si>
  <si>
    <t>19606171</t>
  </si>
  <si>
    <t>医者の書いた医者いらずの話 / 服部 外志之. -- 黎明書房, 1996.</t>
  </si>
  <si>
    <t>91020949</t>
  </si>
  <si>
    <t>いまの食生活では早死にする : 自分の健康を守るための指針 アメリカ上院栄養問題特別委員会レポート / アメリカ上院栄養問題特別委員会[原著] ; 今村光一抄訳・編. -- 改訂最新版. -- 経済界, 2002. -- (タツの本).</t>
  </si>
  <si>
    <t>91073094</t>
  </si>
  <si>
    <t>100%オーガニックではじめるフランス式アロマテラピー : 12か月のナチュロパシー生活 / 磯谷佳江著 ; 西喜恵子監修. -- Time Files, 2007.</t>
  </si>
  <si>
    <t>19609127</t>
  </si>
  <si>
    <t>常識やぶりの健康読本 : 医者の知識も間違いだらけ! / 佐藤 純一 [ほか]. -- 宝島社, 1996. -- (別冊宝島).</t>
  </si>
  <si>
    <t>10202908</t>
  </si>
  <si>
    <t>ためして元気!世界の健康法 / ジェトロ編. -- ジェトロ, 2002. -- (駐在員発 ; 3).</t>
  </si>
  <si>
    <t>91061303</t>
  </si>
  <si>
    <t>常識力@健康.com : 意外な事実がわかる208問 / 川嶋朗監修. -- 講談社, 2006.</t>
  </si>
  <si>
    <t>18709610</t>
  </si>
  <si>
    <t>喫煙と社会 : よりバランスのとれた評価にむけて / Tollison, Robert D. (編), 1987.</t>
  </si>
  <si>
    <t>91000173</t>
  </si>
  <si>
    <t>戒語「早起きすべし」 : 松原泰道の養生訓 / 松原 泰道. -- 三笠書房, 1998.</t>
  </si>
  <si>
    <t>19110068</t>
  </si>
  <si>
    <t>ビジネスマン元気術 : こんなに差がつくプロのテクニック / 丸山 寛之, 1991. -- (Professional Series).</t>
  </si>
  <si>
    <t>91080119</t>
  </si>
  <si>
    <t>1週間バランス健康法 : 「健康医」がすすめる! : 肥満・糖尿病・ガンを予防する実用情報80 / 水上治著. -- PHPエディターズ・グループ, 2008.</t>
  </si>
  <si>
    <t>10503375</t>
  </si>
  <si>
    <t>心と体をキレイにする水の新常識 / 松下和弘, 朝倉一善著. -- 実業之日本社, 2005.</t>
  </si>
  <si>
    <t>19201909</t>
  </si>
  <si>
    <t>知ってて知らないからだ常識 : 食べもの、美容、老化、sex、健康 : 健康法100問チェック / 松原 英多. -- 青春出版社, 1992. -- (プレイブックス).</t>
  </si>
  <si>
    <t>19606172</t>
  </si>
  <si>
    <t>医者の書いた医者いらずの話 / 中澤 三郎 | 服部 外志之 ; 続. -- 黎明書房, 1996.</t>
  </si>
  <si>
    <t>10401899</t>
  </si>
  <si>
    <t>答えは、自分の中にある。 : 中心感覚を目覚めさせる60の具体例 / 中谷彰宏著. -- ダイヤモンド社, 2004.</t>
  </si>
  <si>
    <t>91071941</t>
  </si>
  <si>
    <t>スモークバスター : たばこを吸い始めないために / 中村正和, 高橋浩之著 ; イラストレーション:内尾和正. -- ぱすてる書房, 1991.</t>
  </si>
  <si>
    <t>00018607</t>
  </si>
  <si>
    <t>健康と体力の科学 : 新しい体力づくりの理論と実際 / 小野三嗣著. -- 大修館書店, 1971.</t>
  </si>
  <si>
    <t>91061377</t>
  </si>
  <si>
    <t>あるがままに生き死を見つめる7つの教え / 帯津良一著. -- 講談社, 2005.</t>
  </si>
  <si>
    <t>10103274</t>
  </si>
  <si>
    <t>養生平成訓 : 「目からウロコ!」の新健康学 / 岡田錬河著. -- 講談社出版サービスセンター, 2000.</t>
  </si>
  <si>
    <t>10400901</t>
  </si>
  <si>
    <t>学生の健康学 / 大塚正八郎著. -- 7版. -- 大修館書店, 1995. -- (健康科学ライブラリー ; 9).</t>
  </si>
  <si>
    <t>91092425</t>
  </si>
  <si>
    <t>テロメア生命(いのち)の回数券 : 健康長寿の秘密おしえます / 白鳥早奈英著. -- 自由国民社, 2009.</t>
  </si>
  <si>
    <t>18905612</t>
  </si>
  <si>
    <t>ウォーキングを楽しもう : 歩かない人は長生きできない / 進藤 武洪, 1988.</t>
  </si>
  <si>
    <t>91080845</t>
  </si>
  <si>
    <t>図解病気にならない生き方 / 新谷弘実著. -- サンマーク出版, 2008.</t>
  </si>
  <si>
    <t>91970604</t>
  </si>
  <si>
    <t>知らず知らずのうちに「朝型人間」になれる方法 : 誰でも100日間で自分を変えられ る / 税所弘著. -- 講談社, 1997.</t>
  </si>
  <si>
    <t>18409515</t>
  </si>
  <si>
    <t>10503559</t>
  </si>
  <si>
    <t>498.3||U</t>
  </si>
  <si>
    <t>アンチエイジングのすすめ : 若返りへのアドバイス / 梅田悦生, 七宮充編著. -- 時事通信社, 2005. -- (新家庭の医学 / 堀原一, 細田瑳一監修 ; [別冊付録]).</t>
  </si>
  <si>
    <t>10605537</t>
  </si>
  <si>
    <t>世にも不思議な&lt;水と装置&gt; : 科学技術の常識では「地球温暖化」を防げません / 鷲見博生著. -- 文芸社, 2006.</t>
  </si>
  <si>
    <t>10701920</t>
  </si>
  <si>
    <t>予防と健康の事典 : セルフ・メディカ / 栗原毅 [ほか] 総監修. -- 小学館, 2007.</t>
  </si>
  <si>
    <t>64155380</t>
  </si>
  <si>
    <t>日本人の体力づくり / 吉田 健一. -- 道和書院, 1974.</t>
  </si>
  <si>
    <t>91950089</t>
  </si>
  <si>
    <t>「気」は奇跡のパワー! / 山口令子著. -- 三笠書房, 1995.</t>
  </si>
  <si>
    <t>10602287</t>
  </si>
  <si>
    <t>理想のからだをデザインする : 運動・肥満・健康をめぐる100の知識 / 柳井宗一郎著. -- 東京書籍, 2006.</t>
  </si>
  <si>
    <t>19807771</t>
  </si>
  <si>
    <t>91071891</t>
  </si>
  <si>
    <t>498.32||A</t>
  </si>
  <si>
    <t>女の子のための禁煙BOOK : 美肌になれて、太らない! / 阿部真弓著. -- メディアファクトリー, 2003.</t>
  </si>
  <si>
    <t>91071856</t>
  </si>
  <si>
    <t>498.32||C</t>
  </si>
  <si>
    <t>子どもにゼッタイ吸わせない禁煙セラピー / アレン・カー著 ; 阪本章子訳. -- ロングセラーズ, 2003. -- (「ムック」の本).</t>
  </si>
  <si>
    <t>91060849</t>
  </si>
  <si>
    <t>煙草のささやき : ミスター・スモーカーの禁煙日記 / リチャード・クレイズ著 : 山田仁子訳. -- バジリコ, 2006.</t>
  </si>
  <si>
    <t>10703441</t>
  </si>
  <si>
    <t>498.32||I</t>
  </si>
  <si>
    <t>喫煙の心理学 : 最新の認知行動療法で無理なくやめられる / クリスティーナ・イヴィングス著 ; 福池厚子訳. -- 産調出版, 2007.</t>
  </si>
  <si>
    <t>10402296</t>
  </si>
  <si>
    <t>498.32||K</t>
  </si>
  <si>
    <t>タバコ病辞典 : 吸う人も吸わない人も危ない / 加濃正人編. -- 実践社, 2004.</t>
  </si>
  <si>
    <t>91071749</t>
  </si>
  <si>
    <t>さよならタバコ卒煙ハンドブック / 京都禁煙推進研究会編. -- 新版. -- 京都新聞出版センター, 2007.</t>
  </si>
  <si>
    <t>10703797</t>
  </si>
  <si>
    <t>喫煙病学 / 井埜利博監修. -- 最新医学社, 2007.</t>
  </si>
  <si>
    <t>10102550</t>
  </si>
  <si>
    <t>498.32||M</t>
  </si>
  <si>
    <t>たばこで他殺、たばこで自殺 / 宮崎恭一著. -- 女子栄養大学出版部, 2000.</t>
  </si>
  <si>
    <t>10704084</t>
  </si>
  <si>
    <t>東京都心レストラン・カフェ禁煙席ガイド : タバコ副流煙2 / 宮本順伯著 ; 2004. -- 中央公論事業出版, 2004.</t>
  </si>
  <si>
    <t>10703439</t>
  </si>
  <si>
    <t>498.32||N</t>
  </si>
  <si>
    <t>禁煙学 / 日本禁煙学会編. -- 南山堂, 2007.</t>
  </si>
  <si>
    <t>91071847</t>
  </si>
  <si>
    <t>賢者の禁煙 : 決定版 : 読んで、書いてやめられる禁煙ワークブック : 9つのカギでニコチン依存を断つ! / 中村正和, 大島明編著 : 増居志津子著. -- 法研, 2006.</t>
  </si>
  <si>
    <t>91071849</t>
  </si>
  <si>
    <t>91061100</t>
  </si>
  <si>
    <t>大学生のための禁煙講座 : 21世紀禁煙化社会から取り残されないために / 中井祐之著. -- 牧歌舎, 2006.</t>
  </si>
  <si>
    <t>91040809</t>
  </si>
  <si>
    <t>498.32||S</t>
  </si>
  <si>
    <t>タバコは全身病 : 煙よ!さようなら / 繁田正子, 加冶正行, 加濃正人著 ; 卒煙編. -- 少年写真新聞社, 2004.</t>
  </si>
  <si>
    <t>10102298</t>
  </si>
  <si>
    <t>498.32||T</t>
  </si>
  <si>
    <t>吸う人と吸わない人の「たばこ病」 : あなたは大丈夫? / たばこ問題情報センター編. -- 実践社, 1998.</t>
  </si>
  <si>
    <t>91071860</t>
  </si>
  <si>
    <t>らくらく禁煙テクニック80 : 図解 / 高橋達央著. -- リフレ出版, 2003.</t>
  </si>
  <si>
    <t>10102552</t>
  </si>
  <si>
    <t>たばこの煙のない職場 : もっと安全に、もっと健康に : 世界禁煙デー記念シンポジウム. -- 総合医学社, 1992.</t>
  </si>
  <si>
    <t>91071886</t>
  </si>
  <si>
    <t>禁煙外来の子どもたち / 高橋裕子著. -- 東京書籍, 2002.</t>
  </si>
  <si>
    <t>91071848</t>
  </si>
  <si>
    <t>たばこは全身病. -- 最新改訂版. -- 少年写真新聞社, 1999. -- (写真を見ながら学べるビジュアル版 . 新健康教育シリーズ).</t>
  </si>
  <si>
    <t>91071884</t>
  </si>
  <si>
    <t>498.32||W</t>
  </si>
  <si>
    <t>「たばこ病」読本 : 禁煙・分煙のすすめ / 渡辺文学著. -- 緑風出版, 2000. -- (プロブレムQ&amp;A).</t>
  </si>
  <si>
    <t>10102556</t>
  </si>
  <si>
    <t>498.32||Y</t>
  </si>
  <si>
    <t>毎日がモク曜日 : 私の反タバコ日記 / 山本由美子著. -- 実践社, 1998.</t>
  </si>
  <si>
    <t>91061342</t>
  </si>
  <si>
    <t>498.34||K</t>
  </si>
  <si>
    <t>「気」と呼吸法 / 鎌田茂雄, 帯津良一著. -- 春秋社, 1999.</t>
  </si>
  <si>
    <t>91040312</t>
  </si>
  <si>
    <t>498.34||O</t>
  </si>
  <si>
    <t>3分間ゆるゆる呼吸法 : 感情(ココロ)と体をリセットする快感! / 大石健一著. -- 青春出版社, 2004.</t>
  </si>
  <si>
    <t>10605777</t>
  </si>
  <si>
    <t>太陽とともに生きる / ラモン・センダー, アリシア・ベイ=ローレル共著 : 深町真理子訳. -- 新版. -- 草思社, 2006.</t>
  </si>
  <si>
    <t>10300554</t>
  </si>
  <si>
    <t>不老力 / 塩谷信男著. -- ゴルフダイジェスト社, 2002.</t>
  </si>
  <si>
    <t>91080689</t>
  </si>
  <si>
    <t>498.34||Y</t>
  </si>
  <si>
    <t>ヨガでキレイ : love yoga. -- 交通タイムス社, 2008. -- (Cartop mook).</t>
  </si>
  <si>
    <t>91020600</t>
  </si>
  <si>
    <t>498.35||D</t>
  </si>
  <si>
    <t>「飽きない」散歩術 / 出井邦子文 ; 『サライ』編集部編. -- 小学館, 2002. -- (Shotor library).</t>
  </si>
  <si>
    <t>91040361</t>
  </si>
  <si>
    <t>498.35||I</t>
  </si>
  <si>
    <t>ウオーキングで病気が治った! / 泉嗣彦著. -- 実業之日本社, 2004.</t>
  </si>
  <si>
    <t>10104996</t>
  </si>
  <si>
    <t>不眠症とつきあうコツ / 伊藤洋編著. -- フジメディカル出版, 2001.</t>
  </si>
  <si>
    <t>91080409</t>
  </si>
  <si>
    <t>498.36||Y</t>
  </si>
  <si>
    <t>病は寝ている間に治す! / 山田朱織著. -- 学習研究社, 2008.</t>
  </si>
  <si>
    <t>10303324</t>
  </si>
  <si>
    <t>498.36||Z</t>
  </si>
  <si>
    <t>眠気をあやつる本 / 筒井康隆監修 ; 造事務所編著. -- PHP研究所, 2003.</t>
  </si>
  <si>
    <t>19605958</t>
  </si>
  <si>
    <t>498.39||H||2</t>
  </si>
  <si>
    <t>この実践法が脳と体を生き生きさせる / 春山茂雄著. -- サンマーク出版, 1996. -- (脳内革命 / 春山茂雄著 ; 2).</t>
  </si>
  <si>
    <t>10106637</t>
  </si>
  <si>
    <t>498.39||K</t>
  </si>
  <si>
    <t>理由(わけ)もなく切なくなる夜に読む本 / 鴨下一郎著. -- 青春出版社, 2002.</t>
  </si>
  <si>
    <t>91073103</t>
  </si>
  <si>
    <t>遺伝子を味方にする生き方 / 宗像恒次著. -- きこ書房, 2007.</t>
  </si>
  <si>
    <t>19500405</t>
  </si>
  <si>
    <t>19609046</t>
  </si>
  <si>
    <t>頭脳革命 : 脳外エネルギーで人生を変えろ! / 中松 義郎. -- WAVE出版, 1996.</t>
  </si>
  <si>
    <t>91990951</t>
  </si>
  <si>
    <t>498.39||O</t>
  </si>
  <si>
    <t>脳がよみがえる80のヒント : 「老化する脳」と「若返る脳」はここが違う / 大島清著. -- 実業之日本社, 1999.</t>
  </si>
  <si>
    <t>91041160</t>
  </si>
  <si>
    <t>「脳を刺激する」80のわたしの習慣 / 大島清著. -- 新講社, 2004.</t>
  </si>
  <si>
    <t>10403304</t>
  </si>
  <si>
    <t>脳をきたえれば人生はうまくいく / 大島清著. -- 東京書籍, 2004.</t>
  </si>
  <si>
    <t>91050841</t>
  </si>
  <si>
    <t>直感脳を鍛える : ヨガの力で冴えた人・勘の鋭い人になる! / 大石健一著. -- かんき出版, 2005.</t>
  </si>
  <si>
    <t>19908751</t>
  </si>
  <si>
    <t>脳力 / 志賀 一雅. -- 日本脳力研究所, 1999.</t>
  </si>
  <si>
    <t>10105062</t>
  </si>
  <si>
    <t>498.39||T</t>
  </si>
  <si>
    <t>ここ一番に脳を集中させる「残像」力 / 高岸弘著. -- 講談社, 2001. -- (講談社ニューハードカバー).</t>
  </si>
  <si>
    <t>91010789</t>
  </si>
  <si>
    <t>未来のページは「私」が創る : 暮らし発・いのち発 / 馬場利子著. -- 地湧社, 2001.</t>
  </si>
  <si>
    <t>10106100</t>
  </si>
  <si>
    <t>498.4||C</t>
  </si>
  <si>
    <t>携帯電話 : その電磁波は安全か / ジョージ・カーロ, マーティン・シュラム著 ; 高月園子訳. -- 集英社, 2001.</t>
  </si>
  <si>
    <t>91061422</t>
  </si>
  <si>
    <t>暮らしの中の電磁波測定 / 電磁波市民研究会編著. -- 緑風出版, 2006.</t>
  </si>
  <si>
    <t>91040883</t>
  </si>
  <si>
    <t>身のまわりの危ないことQ&amp;A : 常識のうそとホント / 電力中央研究所編. -- 丸善, 2004.</t>
  </si>
  <si>
    <t>10503177</t>
  </si>
  <si>
    <t>498.4||E</t>
  </si>
  <si>
    <t>ケミカル・メタモルフォーシス / 遠藤徹著. -- 河出書房新社, 2005.</t>
  </si>
  <si>
    <t>10508056</t>
  </si>
  <si>
    <t>19609105</t>
  </si>
  <si>
    <t>498.4||H</t>
  </si>
  <si>
    <t>もう電磁波は怖くない : 有害電磁波防止 / 橋本 政和. -- たま出版, 1996.</t>
  </si>
  <si>
    <t>19805501</t>
  </si>
  <si>
    <t>電磁波安全論にだまされるな / 平沢正夫著. -- 洋泉社, 1997.</t>
  </si>
  <si>
    <t>10507993</t>
  </si>
  <si>
    <t>ここがいけない消臭・抗菌剤 / 花岡邦明著. -- NCコミュニケーションズ, 2002. -- (暮らしの中の有害物質シリーズ ; 2).</t>
  </si>
  <si>
    <t>10100696</t>
  </si>
  <si>
    <t>化学物質の健康リスク評価 / 国際化学物質安全性計画 [編] ; 関沢純, 花井荘輔, 毛利哲夫訳. -- 丸善, 2001.</t>
  </si>
  <si>
    <t>10507930</t>
  </si>
  <si>
    <t>くらしの中の化学物質 : リスク削減のために / 化学物質リスク研究会編. -- かもがわ出版, 2004.</t>
  </si>
  <si>
    <t>08303167</t>
  </si>
  <si>
    <t>498.4||K||1</t>
  </si>
  <si>
    <t>生体影響の検出. -- 東京大学出版会, 1982. -- (環境と人体 / 中馬一郎[ほか]編 ; 1).</t>
  </si>
  <si>
    <t>10507958</t>
  </si>
  <si>
    <t>498.4||M</t>
  </si>
  <si>
    <t>環境医学入門 : 環境リスク要因と人の健康の相互関係 / レナート・メラー編 ; 清水英佑, 安達修一監訳. -- 中央法規出版, 2003.</t>
  </si>
  <si>
    <t>10507922</t>
  </si>
  <si>
    <t>環境と化学物質 : 化学物質とうまく付き合うには / 西原力著. -- 大阪大学出版会, 2001. -- (大阪大学新世紀セミナー / 大阪大学創立70周年記念出版実行委員会編).</t>
  </si>
  <si>
    <t>10506925</t>
  </si>
  <si>
    <t>知っていますか暮らしの有害物質 : いのちを守る安全学 / 及川紀久雄著. -- 日本放送出版協会, 2000.</t>
  </si>
  <si>
    <t>10408943</t>
  </si>
  <si>
    <t>電磁波シンドローム : 生命を脅かす電磁波スモッグ / クヌート・ジーファース著 ; 狩野博美訳. -- 人間と歴史社, 2004.</t>
  </si>
  <si>
    <t>10508387</t>
  </si>
  <si>
    <t>知らずに使ってはいけない : 生活環境の警告レポート! : 日本にいたらわからない“安全常識" / 里深文彦著. -- 青萠堂, 2003.</t>
  </si>
  <si>
    <t>19805461</t>
  </si>
  <si>
    <t>498.4||T</t>
  </si>
  <si>
    <t>電磁波はこわくない : 究極の理解のための12章 / 田中 祀捷. -- 電力新報社, 1997.</t>
  </si>
  <si>
    <t>19908061</t>
  </si>
  <si>
    <t>生活・環境化学物質と安全性 / 梅津剛吉, 北島麻利子著. -- 南山堂, 1999.</t>
  </si>
  <si>
    <t>10505854</t>
  </si>
  <si>
    <t>10508428</t>
  </si>
  <si>
    <t>498.41||Q</t>
  </si>
  <si>
    <t>Q&amp;A式危険な室内空気 : 空気医学=空気汚染は万病のモト / 秋本肇[ほか]著. -- 東京教育情報センター, 2002.</t>
  </si>
  <si>
    <t>10505983</t>
  </si>
  <si>
    <t>498.48||D</t>
  </si>
  <si>
    <t>煙が水のように流れるとき / デヴラ・デイヴィス著 ; 和波雅子訳. -- ソニー・マガジンズ, 2003.</t>
  </si>
  <si>
    <t>10406803</t>
  </si>
  <si>
    <t>498.48||T</t>
  </si>
  <si>
    <t>医学者は公害事件で何をしてきたのか / 津田敏秀著. -- 岩波書店, 2004.</t>
  </si>
  <si>
    <t>10300730</t>
  </si>
  <si>
    <t>ニッポン全国マヨネーズ中毒 / 伏木亨著. -- 講談社, 2003. -- (The new fifties).</t>
  </si>
  <si>
    <t>91950726</t>
  </si>
  <si>
    <t>ひとり暮らしの食事学 / 福原文彦著. -- プレジデント社, 1995.</t>
  </si>
  <si>
    <t>10206683</t>
  </si>
  <si>
    <t>498.5||N</t>
  </si>
  <si>
    <t>食物崩壊 : 出揃った滅亡のシナリオ / 西丸震哉著. -- 講談社, 2002.</t>
  </si>
  <si>
    <t>10408677</t>
  </si>
  <si>
    <t>検証!日本の食卓 : 私たちは何を食べているのか? / 産経新聞社会部編. -- 集英社, 2004.</t>
  </si>
  <si>
    <t>19312573</t>
  </si>
  <si>
    <t>ダイエットを変えよう : 明るく、楽しく、栄養学 / 鈴木 正成. -- 求竜堂, 1992. -- (ウェルネスブック).</t>
  </si>
  <si>
    <t>00018643</t>
  </si>
  <si>
    <t>498.508||T||4</t>
  </si>
  <si>
    <t>スポーツ労働栄養学 / 山岡誠一,沼尻幸吉共著. -- 第2版. -- 医歯薬出版, 1970. -- (特殊栄養学講座 ; 4).</t>
  </si>
  <si>
    <t>10102279</t>
  </si>
  <si>
    <t>498.519||S</t>
  </si>
  <si>
    <t>あなたが食べている食品添加物 : 食品添加物1日摂取量の実態と傾向 / 食品添加物研究会編 ; 総合版(本編・資料編), 本編版. -- 日本食品添加物協会, 2001.</t>
  </si>
  <si>
    <t>10307567</t>
  </si>
  <si>
    <t>食不安は解消されるか / 藤原邦達著. -- 緑風出版, 2004.</t>
  </si>
  <si>
    <t>10201109</t>
  </si>
  <si>
    <t>狂食の時代 / ジョン・ハンフリース著 ; 永井喜久子, 西尾ゆう子訳. -- 講談社, 2002.</t>
  </si>
  <si>
    <t>10803936</t>
  </si>
  <si>
    <t>食品・農業分野の放射線利用 / 林徹編著. -- 幸書房, 2008.</t>
  </si>
  <si>
    <t>10605257</t>
  </si>
  <si>
    <t>498.54||S</t>
  </si>
  <si>
    <t>食の安全 / イアン・ショウ著 ; 長澤治子, 深尾偉晴, 木村万里子共訳. -- 建帛社, 2006.</t>
  </si>
  <si>
    <t>10302098</t>
  </si>
  <si>
    <t>その食べ物が危ない! / 佐々木英二著. -- 扶桑社, 2003.</t>
  </si>
  <si>
    <t>10406307</t>
  </si>
  <si>
    <t>498.54||T</t>
  </si>
  <si>
    <t>危ないものをつくりすぎた : 食品安全は可能か? 詳細な調査データ分析で食品安全マーケットの可能性を予測!! / 徳江倫明著. -- 誠文堂新光社, 2004.</t>
  </si>
  <si>
    <t>10401526</t>
  </si>
  <si>
    <t>最新危ないコンビニ食 / 山田博士文 ; 熊谷さとし絵. -- 現代書館, 2004. -- (For beginners science ; 11).</t>
  </si>
  <si>
    <t>19903028</t>
  </si>
  <si>
    <t>生体内金属元素 / 糸川嘉則, 五島孜郎責任編集. -- 光生館, 1994.</t>
  </si>
  <si>
    <t>19502904</t>
  </si>
  <si>
    <t>驚異の核酸パワー : 細胞が若返り病気や老化を防ぐDNA核酸健康法. -- サクセスマーケティング, 1995. -- (サクセス100選健康シリーズ).</t>
  </si>
  <si>
    <t>91060957</t>
  </si>
  <si>
    <t>肥満解消のための外食カロリーbook : 男性版 : 1400-1800kcal / 鈴木吉彦, 塩澤和子著. -- 新版. -- 主婦の友社, 2006. -- (主婦の友ポケットbooks).</t>
  </si>
  <si>
    <t>19602518</t>
  </si>
  <si>
    <t>498.58||S||1</t>
  </si>
  <si>
    <t>食と健康 / 菅野 道廣 | 川崎 晃一 (編) ; 1. -- 学会センター関西, 1996. -- (健康の科学シリーズ).</t>
  </si>
  <si>
    <t>19603039</t>
  </si>
  <si>
    <t>498.58||S||2</t>
  </si>
  <si>
    <t>食と健康 / 武藤 泰敏 (編) ; 2. -- 学会センター関西, 1996. -- (健康の科学シリーズ).</t>
  </si>
  <si>
    <t>10206483</t>
  </si>
  <si>
    <t>498.583||I</t>
  </si>
  <si>
    <t>生活革命=玄米正食法 / 石田英湾著. -- 増補改訂版. -- 新泉社, 2002.</t>
  </si>
  <si>
    <t>10302068</t>
  </si>
  <si>
    <t>癒食同源 / 早崎知幸,花輪寿彦監修. -- 角川書店, 2003.</t>
  </si>
  <si>
    <t>10504713</t>
  </si>
  <si>
    <t>498.583||K</t>
  </si>
  <si>
    <t>マクロビオティック入門 : 食と美と健康の法則 / 久司道夫著 ; 増田忠士文・構成. -- かんき出版, 1997.</t>
  </si>
  <si>
    <t>10105003</t>
  </si>
  <si>
    <t>地球と人類を救うマクロビオティック : 世界平和実現は食生活の改善から / 久司道夫著. -- 新版. -- たま出版, 2001.</t>
  </si>
  <si>
    <t>91041171</t>
  </si>
  <si>
    <t>サプリメント事典 / 蒲原聖可著. -- 平凡社, 2004.</t>
  </si>
  <si>
    <t>10207077</t>
  </si>
  <si>
    <t>498.583||N</t>
  </si>
  <si>
    <t>誤食の恐怖 : 食べるな、それが生命を縮める。 / 中嶋孝司著. -- 展望社, 2002.</t>
  </si>
  <si>
    <t>91050832</t>
  </si>
  <si>
    <t>498.583||S</t>
  </si>
  <si>
    <t>コンビニらくらく満腹ダイエット / 白鳥早奈英著. -- 講談社, 2005.</t>
  </si>
  <si>
    <t>19305624</t>
  </si>
  <si>
    <t>498.6||B</t>
  </si>
  <si>
    <t>いま、あなたに、できること : エイズ爆発前夜 / Baker, Linn S., 1992.</t>
  </si>
  <si>
    <t>10603617</t>
  </si>
  <si>
    <t>498.6||K</t>
  </si>
  <si>
    <t>近代日本と公衆衛生 : 都市社会史の試み / 小林丈広著. -- 雄山閣出版, 2001.</t>
  </si>
  <si>
    <t>10302568</t>
  </si>
  <si>
    <t>498.6||O</t>
  </si>
  <si>
    <t>人はなぜ病院で感染するのか? : 院内感染対策の現在 / 太田美智男著. -- 日本放送出版協会, 2003.</t>
  </si>
  <si>
    <t>19211926</t>
  </si>
  <si>
    <t>498.6||S</t>
  </si>
  <si>
    <t>エイズ予防の基礎知識 / 桜井 賢樹 (編). -- 日本放送出版協会, 1993.</t>
  </si>
  <si>
    <t>91090255</t>
  </si>
  <si>
    <t>それでも、笑顔で生きていく。 : 私が出会ったHIV/エイズの子どもたち / 佐々木恭子著. -- 扶桑社, 2009.</t>
  </si>
  <si>
    <t>10201563</t>
  </si>
  <si>
    <t>バイオの闇 : 感染爆発 (アウトブレイク) は人類が生み出した! / サイバーX編集部編. -- 工学社, 2002. -- (CyberX bio ; 2).</t>
  </si>
  <si>
    <t>19400689</t>
  </si>
  <si>
    <t>498.6||Y</t>
  </si>
  <si>
    <t>梅毒からエイズへ : 売春と性病の日本近代史 / 山本俊一著. -- 朝倉書店, 1994.</t>
  </si>
  <si>
    <t>19905030</t>
  </si>
  <si>
    <t>薬害エイズ国際会議 / 徳永信一, 草田央, 水瓜博子編集. -- 彩流社, 1998.</t>
  </si>
  <si>
    <t>10403363</t>
  </si>
  <si>
    <t>498.69||O</t>
  </si>
  <si>
    <t>大発生チョウバエをやっつけろ : 家の害虫撃退事典 / 大滝浩太郎, 丸山和男取材・文. -- 河出書房新社, 2004.</t>
  </si>
  <si>
    <t>10802092</t>
  </si>
  <si>
    <t>498.8||B</t>
  </si>
  <si>
    <t>「働く女性」のライフイベント : そのサポートの充実をめざして / 馬場房子, 小野公一著. -- ゆまに書房, 2007. -- (シリーズこころとからだの処方箋 ; 12).</t>
  </si>
  <si>
    <t>91071161</t>
  </si>
  <si>
    <t>498.8||I</t>
  </si>
  <si>
    <t>メンタル・ヘルスのすすめ : 健康な組織成長する組織 / 今井保次, 国吉空著. -- 生産性出版, 1995.</t>
  </si>
  <si>
    <t>91040645</t>
  </si>
  <si>
    <t>30代、40代-何のために働いているのかわからなくなったとき読む本 / 池田健著. -- インデックス・コミュニケーションズ, 2004.</t>
  </si>
  <si>
    <t>91071556</t>
  </si>
  <si>
    <t>会社で心を病むということ / 松崎一葉[著]. -- 東洋経済新報社, 2007.</t>
  </si>
  <si>
    <t>19906566</t>
  </si>
  <si>
    <t>498.8||R||99</t>
  </si>
  <si>
    <t>91082143</t>
  </si>
  <si>
    <t>工場のメンタルヘルス / 鈴木丈織著. -- 日本能率協会マネジメントセンター, 2009. -- (図解でわかる生産の実務).</t>
  </si>
  <si>
    <t>91040906</t>
  </si>
  <si>
    <t>「職場ストレス」「仕事うつ」に強くなる本 / 斎藤茂太著. -- 新講社, 2004.</t>
  </si>
  <si>
    <t>91073192</t>
  </si>
  <si>
    <t>仕事うつ / 鈴木丈織著 : 桂早真花マンガ. -- PHP研究所, 2008.</t>
  </si>
  <si>
    <t>10704124</t>
  </si>
  <si>
    <t>職場の喫煙対策のすすめ : 受動喫煙防止のために / 厚生労働省安全衛生部環境改善室監修. -- 中央労働災害防止協会, 2004.</t>
  </si>
  <si>
    <t>10803606</t>
  </si>
  <si>
    <t>健康診断の基礎知識 / 中村信也, 辻村拓夫共著. -- 環健出版社, 2008. -- (環健のステップアップ選書 = Step-up selection).</t>
  </si>
  <si>
    <t>91051513</t>
  </si>
  <si>
    <t>498.87||N</t>
  </si>
  <si>
    <t>Q&amp;Aこれだけは知っておきたいアスベスト「石綿」問題 / 日本経済新聞科学技術部, 安西愈編. -- 日本経済新聞社, 2005.</t>
  </si>
  <si>
    <t>10702191</t>
  </si>
  <si>
    <t>498.9||Y</t>
  </si>
  <si>
    <t>事例に学ぶ法医学・医事法 / 吉田謙一著. -- 有斐閣, 2007. -- (有斐閣ブックス ; [102]).</t>
  </si>
  <si>
    <t>10105806</t>
  </si>
  <si>
    <t>498.92||O</t>
  </si>
  <si>
    <t>身元確認 : 歯や骨からのアプローチ / 大國勉著. -- フリープレス, 2001.</t>
  </si>
  <si>
    <t>10303268</t>
  </si>
  <si>
    <t>498.92||T</t>
  </si>
  <si>
    <t>指紋は語る : “指紋の神様"と呼ばれた男の事件簿 / 塚本宇兵著. -- PHP研究所, 2003.</t>
  </si>
  <si>
    <t>10605805</t>
  </si>
  <si>
    <t>ICタグ入門 : 医療に携わる方々に向けて / 保坂良資著. -- コロナ社, 2006.</t>
  </si>
  <si>
    <t>10603560</t>
  </si>
  <si>
    <t>医療情報学入門 / 樺澤一之, 豊田修一著. -- 共立出版, 2006.</t>
  </si>
  <si>
    <t>10507904</t>
  </si>
  <si>
    <t>リスク眼力 / 小島正美著. -- 北斗出版, 2005.</t>
  </si>
  <si>
    <t>10801662</t>
  </si>
  <si>
    <t>生命というリスク : 二〇世紀社会の再生産戦略 / 川越修, 友部謙一編著. -- 法政大学出版局, 2008.</t>
  </si>
  <si>
    <t>10507236</t>
  </si>
  <si>
    <t>メディカルスタッフのためのコンピュータ入門 / 菊地真, 小林昭著. -- 第2版. -- 秀潤社, 2002. -- (臨床工学ライブラリーシリーズ ; 4).</t>
  </si>
  <si>
    <t>10604863</t>
  </si>
  <si>
    <t>医療系のための情報科学入門 / 松木秀明, 上野真由美著. -- 東京図書, 2006.</t>
  </si>
  <si>
    <t>10508399</t>
  </si>
  <si>
    <t>からだにやさしいスローライフのすすめ : 快適生活環境論 / 松原健司著. -- 研成社, 2003. -- (のぎへんのほん).</t>
  </si>
  <si>
    <t>10009504</t>
  </si>
  <si>
    <t>IT医療革命 : 病院ビッグバンによる医療地図激変のパラダイム・シフト / 丹羽幸一著. -- 東洋経済新報社, 2000.</t>
  </si>
  <si>
    <t>19904154</t>
  </si>
  <si>
    <t>19504281</t>
  </si>
  <si>
    <t>人間健康科学入門 : &lt;&lt;健康&gt;&gt;への多角的アプローチ / 大阪国際女子大学人間科学部人間健康科学科編. -- 信山社出版, 1995. -- (Shinzan books ; 924).</t>
  </si>
  <si>
    <t>10507223</t>
  </si>
  <si>
    <t>498||S</t>
  </si>
  <si>
    <t>健康医療福祉学入門 / 佐久間淳編著 ; 佐久間充, 園田洋一著. -- 大修館書店, 2003.</t>
  </si>
  <si>
    <t>91060721</t>
  </si>
  <si>
    <t>Webで見つける役立ちサイト / 諏訪邦夫共著 : 尾崎真共著. -- 克誠堂出版, 2006. -- (医科学フリーソフト ; 2).</t>
  </si>
  <si>
    <t>10505359</t>
  </si>
  <si>
    <t>シンプル衛生公衆衛生学 / 鈴木庄亮, 久道茂編集 ; 2002 - 2020. -- 南江堂, 2002.</t>
  </si>
  <si>
    <t>10508435</t>
  </si>
  <si>
    <t>「安全」のためのリスク学入門 / 菅原努著. -- 昭和堂, 2005.</t>
  </si>
  <si>
    <t>10900263</t>
  </si>
  <si>
    <t>499.07||W</t>
  </si>
  <si>
    <t>Windows Vistaによるコ・メディカルのための情報リテラシー / 佐藤憲一, 川上準子編 ; 佐藤憲一 [ほか] 著. -- 共立出版, 2009.</t>
  </si>
  <si>
    <t>10800557</t>
  </si>
  <si>
    <t>499.1||G</t>
  </si>
  <si>
    <t>具体的な《特許明細書・係争事例》から学ぶ医薬品関連「特許明細書」の作成、チェックとそのポイント : クレーム設定、明細書チェック、他社特許の調査、製品ライフサイクル延命戦略. -- 技術情報協会, 2005.</t>
  </si>
  <si>
    <t>91060634</t>
  </si>
  <si>
    <t>18905310</t>
  </si>
  <si>
    <t>向精神薬 / 稲永 和豊 | 田中 正敏, 1988.</t>
  </si>
  <si>
    <t>10803209</t>
  </si>
  <si>
    <t>10200337</t>
  </si>
  <si>
    <t>薬学情報学 / 新谷茂,野口俊作,角田喜治編集. -- 改訂. -- じほう, 2002.</t>
  </si>
  <si>
    <t>91990741</t>
  </si>
  <si>
    <t>499.1||T</t>
  </si>
  <si>
    <t>間違いだらけの薬の選び方・使い方 / 戸田浄著. -- 講談社, 1999. -- (Kodansha sophia books).</t>
  </si>
  <si>
    <t>19111291</t>
  </si>
  <si>
    <t>499.15||I</t>
  </si>
  <si>
    <t>麻薬の科学 / 一戸 良行. -- 研成社, 1982. -- (のぎへんのほん).</t>
  </si>
  <si>
    <t>10604842</t>
  </si>
  <si>
    <t>499.3||K</t>
  </si>
  <si>
    <t>High throughput analysis for early drug discovery / edited by James N. Kyranos. -- Elsevier, 2004.</t>
  </si>
  <si>
    <t>10507782</t>
  </si>
  <si>
    <t>499.3||N</t>
  </si>
  <si>
    <t>ゲノム創薬 : 個別化医療とゲノムデータマイニング / 野村仁著. -- サイエンス社, 2005. -- (新・生命科学ライブラリ . バイオと技術 ; 5).</t>
  </si>
  <si>
    <t>10604847</t>
  </si>
  <si>
    <t>499.3||R</t>
  </si>
  <si>
    <t>DRUG DISCOVERY AND DEVELOPMENT / edit by H.P.RANG, foreword by DANIEL VASELLA. -- Churchill Livingstone, 2006.</t>
  </si>
  <si>
    <t>10604848</t>
  </si>
  <si>
    <t>499.3||S</t>
  </si>
  <si>
    <t>The organic chemistry of drug design and drug action / Richard B. Silverman. -- 2nd ed. -- Elsevier Academic Press, 2004.</t>
  </si>
  <si>
    <t>10400206</t>
  </si>
  <si>
    <t>ゲノム創薬 : 合理的創薬からテーラーメイド医療実現へ / 田沼靖一編. -- 化学同人, 2003. -- (化学フロンティア ; 12).</t>
  </si>
  <si>
    <t>10802897</t>
  </si>
  <si>
    <t>499.34||S</t>
  </si>
  <si>
    <t>トップ・ドラッグ : その合成ルートをさぐる / J.サウンダース著 ; 大和田智彦, 夏苅英昭訳. -- 化学同人, 2003.</t>
  </si>
  <si>
    <t>10508904</t>
  </si>
  <si>
    <t>499.5||S</t>
  </si>
  <si>
    <t>固形製剤の製造技術 / 塩路雄作著. -- 普及版. -- シーエムシー出版, 2003. -- (CMCテクニカルライブラリー ; 132).</t>
  </si>
  <si>
    <t>91030702</t>
  </si>
  <si>
    <t>脳はよみがえる・ボケない脳 : 抗老化・抗痴呆に期待の「鹿の袋角」を解明する / 原敬二郎著. -- ダイセイコー出版, 2003.</t>
  </si>
  <si>
    <t>91062031</t>
  </si>
  <si>
    <t>499.8||K</t>
  </si>
  <si>
    <t>漢方薬の手引き : 体質・症状・病気で選ぶ / 永田勝太郎監修. -- 増補改訂版. -- 小学館, 2006. -- (ホーム・メディカ安心ガイド).</t>
  </si>
  <si>
    <t>10106663</t>
  </si>
  <si>
    <t>499.87||J</t>
  </si>
  <si>
    <t>アロマセラピー・ケアガイド : こんなときどうする? : 実例付き! : 家庭でできる症状別ケア / JAA日本アロマコーディネーター協会編 ; 楢林佳津美著. -- ブラス出版, 2002.</t>
  </si>
  <si>
    <t>10901490</t>
  </si>
  <si>
    <t>499.87||L</t>
  </si>
  <si>
    <t>天然食品・薬品・香粧品の事典 / Albert Y. Leung, Steven Foster [著] ; 小林彰夫, 齋藤洋監訳. -- 普及版. -- 朝倉書店, 2009.</t>
  </si>
  <si>
    <t>91092849</t>
  </si>
  <si>
    <t>499.87||S</t>
  </si>
  <si>
    <t>免疫力 : もうひとつのインフルエンザ対処法 / サーゴ・インターナショナル著. -- 幻冬舎ルネッサンス, 2009.</t>
  </si>
  <si>
    <t>工大資格試験</t>
  </si>
  <si>
    <t>91092431</t>
  </si>
  <si>
    <t>気象予報士試験標準テキスト / 新田尚監修 ; 実技編, 学科編. -- オーム社, 2009. -- (License books).</t>
  </si>
  <si>
    <t>91091617</t>
  </si>
  <si>
    <t>498.079||O</t>
  </si>
  <si>
    <t>第一種衛生管理者完全対策 / 大江秀人著. -- 改訂3版. -- オーム社, 2009.</t>
  </si>
  <si>
    <t>工大文庫本</t>
  </si>
  <si>
    <t>91010420</t>
  </si>
  <si>
    <t>91010419</t>
  </si>
  <si>
    <t>91061854</t>
  </si>
  <si>
    <t>科学はどこまでいくのか / 池田清彦著. -- 筑摩書房, 2006. -- (ちくま文庫 ; [い-62-1]).</t>
  </si>
  <si>
    <t>91060771</t>
  </si>
  <si>
    <t>理系白書 : この国を静かに支える人たち / 毎日新聞科学環境部 [編]. -- 講談社, 2006. -- (講談社文庫 ; [ま-56-1]).</t>
  </si>
  <si>
    <t>91092490</t>
  </si>
  <si>
    <t>迫るアジアどうする日本の研究者 / 毎日新聞科学環境部 [編]. -- 講談社, 2009. -- (講談社文庫 ; [ま-56-3] . 理系白書 ; 3).</t>
  </si>
  <si>
    <t>91050528</t>
  </si>
  <si>
    <t>天才科学者たちの奇跡 : それは、小さな「気づき」から始まった / 三田誠広著. -- PHP研究所, 2005. -- (PHP文庫).</t>
  </si>
  <si>
    <t>91020281</t>
  </si>
  <si>
    <t>空想自然科学入門 / アイザック・アシモフ著 ; 小尾信弥, 山高昭訳. -- 早川書房, 1978. -- (ハヤカワ文庫 ; 763 . ハヤカワ文庫NF ; NF21 . アシモフの科学エッセイ ; 1).</t>
  </si>
  <si>
    <t>10900405</t>
  </si>
  <si>
    <t>聞かせてよ、ファインマンさん / R.P.ファインマン [著] ; 大貫昌子, 江沢洋訳. -- 岩波書店, 2009. -- (岩波現代文庫 ; 社会 ; 185).</t>
  </si>
  <si>
    <t>91011245</t>
  </si>
  <si>
    <t>対話で探る「新しい科学」 / 河合隼雄 [著]. -- 講談社, 2001. -- (講談社+アルファ文庫).</t>
  </si>
  <si>
    <t>91981222</t>
  </si>
  <si>
    <t>大槻博士のふしぎ・おもしろ科学 : 日常生活 / 大槻義彦著. -- 三笠書房, 1994. -- (知的生きかた文庫).</t>
  </si>
  <si>
    <t>91072258</t>
  </si>
  <si>
    <t>わたしたちはなぜ「科学」にだまされるのか / ロバート・L・パーク著 ; 栗木さつき訳. -- 主婦の友社, 2007.</t>
  </si>
  <si>
    <t>91041803</t>
  </si>
  <si>
    <t>サイエンス言誤学 / 清水義範著. -- 朝日新聞社, 2004. -- (朝日文庫).</t>
  </si>
  <si>
    <t>91010904</t>
  </si>
  <si>
    <t>脳ミソを哲学する / 筒井康隆[著]. -- 講談社, 2000. -- (講談社+アルファ文庫).</t>
  </si>
  <si>
    <t>91020242</t>
  </si>
  <si>
    <t>91951020</t>
  </si>
  <si>
    <t>シークレット・ライフ / ライアル・ワトソン著 ; 内田美恵訳. -- 筑摩書房, 1995. -- (ちくま文庫).</t>
  </si>
  <si>
    <t>91990562</t>
  </si>
  <si>
    <t>「人間の時代」への眼差し / 柳田邦男[著]. -- 講談社, 1997. -- (講談社文庫).</t>
  </si>
  <si>
    <t>91020568</t>
  </si>
  <si>
    <t>脳の見方 / 養老孟司著. -- 筑摩書房, 1993. -- (ちくま文庫).</t>
  </si>
  <si>
    <t>10604211</t>
  </si>
  <si>
    <t>思想の中の数学的構造 / 山下正男著. -- 筑摩書房, 2006. -- (ちくま学芸文庫 ; [ヤ-15-1]).</t>
  </si>
  <si>
    <t>10901039</t>
  </si>
  <si>
    <t>異端の数ゼロ : 数学・物理学が恐れるもっとも危険な概念 / チャールズ・サイフェ著 ; 林大訳. -- 早川書房, 2009. -- (ハヤカワ文庫 ; NF349 . 〈数理を愉しむ〉シリーズ).</t>
  </si>
  <si>
    <t>10802207</t>
  </si>
  <si>
    <t>「数」の日本史 : われわれは数とどう付き合ってきたか / 伊達宗行著. -- 日本経済新聞出版社, 2007. -- (日経ビジネス人文庫 ; た7-1).</t>
  </si>
  <si>
    <t>19204404</t>
  </si>
  <si>
    <t>対談数学大明神 / 森毅, 安野光雅著. -- 筑摩書房, 1992. -- (ちくま文庫).</t>
  </si>
  <si>
    <t>91981268</t>
  </si>
  <si>
    <t>あなたの「数学感覚」を育てる数学おもしろ入門 / 樺旦純著. -- 三笠書房, 1997. -- (知的生きかた文庫).</t>
  </si>
  <si>
    <t>91971160</t>
  </si>
  <si>
    <t>どこから読んでも頭のよくなる数学パズル / 仲田紀夫著. -- 三笠書房, 1994. -- (知的生きかた文庫).</t>
  </si>
  <si>
    <t>10604904</t>
  </si>
  <si>
    <t>オイラーの贈物 / 吉田武著. -- 筑摩書房, 2001. -- (ちくま学芸文庫 ; [ヨ-9-1]).</t>
  </si>
  <si>
    <t>91091231</t>
  </si>
  <si>
    <t>無限解析のはじまり : わたしのオイラー / 高瀬正仁著. -- 筑摩書房, 2009. -- (ちくま学芸文庫 ; [タ31-1]).</t>
  </si>
  <si>
    <t>10600833</t>
  </si>
  <si>
    <t>πの歴史 / ペートル・ベックマン著 ; 田尾陽一, 清水韶光訳. -- 筑摩書房, 2006. -- (ちくま学芸文庫).</t>
  </si>
  <si>
    <t>10803055</t>
  </si>
  <si>
    <t>414.8||K</t>
  </si>
  <si>
    <t>新幾何学思想史 / 近藤洋逸著. -- 筑摩書房, 2008. -- (ちくま学芸文庫 ; [コ25-1]).</t>
  </si>
  <si>
    <t>91940024</t>
  </si>
  <si>
    <t>ビジネスマンのための数学入門 / 岡部恒治著. -- 三笠書房, 1994. -- (知的生きかた文庫).</t>
  </si>
  <si>
    <t>91073324</t>
  </si>
  <si>
    <t>物理学に生きて : 巨人たちが語る思索のあゆみ / W.ハイゼンベルクほか著 ; 青木薫訳. -- 筑摩書房, 2008. -- (ちくま学芸文庫 ; [ハ-28-1]).</t>
  </si>
  <si>
    <t>91061569</t>
  </si>
  <si>
    <t>相対性理論 / アインシュタイン[著] ; 内山龍雄訳・解説. -- 岩波書店, 1988. -- (岩波文庫 ; 青(33)-934-1).</t>
  </si>
  <si>
    <t>91020183</t>
  </si>
  <si>
    <t>因果性と相補性 / [ニールス・ボーア著] ; 山本義隆編訳. -- 岩波書店, 1999. -- (岩波文庫 ; 青(33)-940-1 . ニールス・ボーア論文集 ; 1).</t>
  </si>
  <si>
    <t>19201023</t>
  </si>
  <si>
    <t>カオス : 新しい科学をつくる / ジェイムズ・グリック著 ; 大貫昌子訳 ; 上田睆亮監修. -- 新潮社, 1991. -- (新潮文庫 ; クー18-1).</t>
  </si>
  <si>
    <t>91090749</t>
  </si>
  <si>
    <t>歴史を変えた気候大変動 / B.フェイガン著 : 東郷えりか訳 : 桃井緑美子訳. -- 河出書房新社, 2009. -- (河出文庫 ; フ8-2).</t>
  </si>
  <si>
    <t>91020282</t>
  </si>
  <si>
    <t>覇者・恐竜の進化戦略 / 金子隆一[著]. -- 早川書房, 1994. -- (ハヤカワ文庫 ; NF173).</t>
  </si>
  <si>
    <t>91981427</t>
  </si>
  <si>
    <t>「遺伝子」のことがわかる本 / 中原英臣, 佐川峻著. -- 三笠書房, 1997. -- (知的生きかた文庫).</t>
  </si>
  <si>
    <t>91950730</t>
  </si>
  <si>
    <t>467.5||G</t>
  </si>
  <si>
    <t>ダーウィン以来 : 進化論への招待 / スティーヴン・ジェイ・グールド著 ; 浦本昌紀, 寺田鴻訳. -- 早川書房, 1995. -- (ハヤカワ文庫 ; 3735 . ハヤカワ文庫NF ; NF196).</t>
  </si>
  <si>
    <t>91041062</t>
  </si>
  <si>
    <t>468||W||下</t>
  </si>
  <si>
    <t>生命の多様性 / エドワード・O.ウィルソン [著] ; 大貫昌子, 牧野俊一訳 ; 上, 下. -- 岩波書店, 2004. -- (岩波現代文庫 ; 学術 ; 131-132).</t>
  </si>
  <si>
    <t>91041061</t>
  </si>
  <si>
    <t>468||W||上</t>
  </si>
  <si>
    <t>91041225</t>
  </si>
  <si>
    <t>人類の進化史 : 20世紀の総括 / 埴原和郎 [著]. -- 講談社, 2004. -- (講談社学術文庫 ; [1682]).</t>
  </si>
  <si>
    <t>91052022</t>
  </si>
  <si>
    <t>483.93||D</t>
  </si>
  <si>
    <t>ミミズと土 / Ch.ダーウィン著 ; 渡辺弘之訳. -- 平凡社, 1994. -- (平凡社ライブラリー ; 56).</t>
  </si>
  <si>
    <t>91981234</t>
  </si>
  <si>
    <t>486||F||3</t>
  </si>
  <si>
    <t>セミの歌のひみつ / [ファーブル原著] ; 奥本大三郎編・訳. -- 集英社, 1996. -- (集英社文庫 . ファーブル昆虫記 / 奥本大三郎編・訳 ; 3).</t>
  </si>
  <si>
    <t>91981235</t>
  </si>
  <si>
    <t>486||F||4</t>
  </si>
  <si>
    <t>攻撃するカマキリ / [ファーブル原著] ; 奥本大三郎編・訳. -- 集英社, 1996. -- (集英社文庫 . ファーブル昆虫記 / 奥本大三郎編・訳 ; 4).</t>
  </si>
  <si>
    <t>91981236</t>
  </si>
  <si>
    <t>486||F||5</t>
  </si>
  <si>
    <t>カミキリムシの闇の宇宙 / [ファーブル原著] ; 奥本大三郎編・訳. -- 集英社, 1996. -- (集英社文庫 . ファーブル昆虫記 / 奥本大三郎編・訳 ; 5).</t>
  </si>
  <si>
    <t>91981237</t>
  </si>
  <si>
    <t>486||F||6</t>
  </si>
  <si>
    <t>伝記虫の詩人の生涯 / 奥本大三郎著. -- 集英社, 1996. -- (集英社文庫 . ファーブル昆虫記 / 奥本大三郎編・訳 ; 6).</t>
  </si>
  <si>
    <t>91073249</t>
  </si>
  <si>
    <t>生きることの質 / 日野原重明著. -- 岩波書店, 2008. -- (岩波現代文庫 ; 社会 ; 160).</t>
  </si>
  <si>
    <t>91960161</t>
  </si>
  <si>
    <t>「がん」ほどつき合いやすい病気はない / 近藤誠 [著]. -- 講談社, 1995. -- (講談社+アルファ文庫).</t>
  </si>
  <si>
    <t>91020567</t>
  </si>
  <si>
    <t>ヒトの見方 / 養老孟司著. -- 筑摩書房, 1991. -- (ちくま文庫).</t>
  </si>
  <si>
    <t>91951012</t>
  </si>
  <si>
    <t>脳の冒険 / 養老孟司著. -- 三笠書房, 1995. -- (知的生きかた文庫).</t>
  </si>
  <si>
    <t>91981186</t>
  </si>
  <si>
    <t>490.49||M</t>
  </si>
  <si>
    <t>やぶ医者のつぶやき / 森田功著. -- 三笠書房, 1992. -- (知的生きかた文庫).</t>
  </si>
  <si>
    <t>91020269</t>
  </si>
  <si>
    <t>知覚の呪縛 / 渡辺哲夫著. -- 筑摩書房, 2002. -- (ちくま学芸文庫 ; [ワ-8-1]).</t>
  </si>
  <si>
    <t>91990482</t>
  </si>
  <si>
    <t>救えたはずの生命 : 救命救急センターの10000時間 / 矢貫隆著. -- 小学館, 1998. -- (小学館文庫).</t>
  </si>
  <si>
    <t>91041585</t>
  </si>
  <si>
    <t>医療事故 : なぜ起こるのか、どうすれば防げるのか / 山内桂子, 山内隆久著. -- 朝日新聞社, 2005. -- (朝日文庫).</t>
  </si>
  <si>
    <t>91010899</t>
  </si>
  <si>
    <t>498.14||Y</t>
  </si>
  <si>
    <t>僕が医者として出来ること : ホスピスの歩み、これからの夢 / 山崎章郎 [著]. -- 講談社, 2001. -- (講談社+アルファ文庫).</t>
  </si>
  <si>
    <t>91061398</t>
  </si>
  <si>
    <t>498.39||Y</t>
  </si>
  <si>
    <t>脳が若返る30の方法 / 米山公啓著. -- 中経出版, 2006. -- (中経の文庫).</t>
  </si>
  <si>
    <t>91951021</t>
  </si>
  <si>
    <t>498.5||M</t>
  </si>
  <si>
    <t>新・丸元淑生のスーパーヘルス : 銀杏とサメと賢い食事 / 丸元淑生著. -- 新潮社, 1995. -- (新潮文庫 ; ま-12-6).</t>
  </si>
  <si>
    <t>91981185</t>
  </si>
  <si>
    <t>498.58||M</t>
  </si>
  <si>
    <t>クスリをいっさい使わないで病気を治す本 / 森下敬一著. -- 三笠書房, 1990. -- (知的生きかた文庫).</t>
  </si>
  <si>
    <t>91981204</t>
  </si>
  <si>
    <t>クスリにかわる食べ物事典 / 蘇泰肇著. -- 三笠書房, 1993. -- (知的生きかた文庫).</t>
  </si>
  <si>
    <t>91981429</t>
  </si>
  <si>
    <t>この一冊で医者からもらった薬がよくわかる : 最新版 / 朝長文弥編著. -- 三笠書房, 1995. -- (知的生きかた文庫).</t>
  </si>
  <si>
    <t>工大新書Ａ</t>
  </si>
  <si>
    <t>91091925</t>
  </si>
  <si>
    <t>高校生のための科学キーワード100 / 久我羅内著. -- 筑摩書房, 2009. -- (ちくま新書 ; 808).</t>
  </si>
  <si>
    <t>91990799</t>
  </si>
  <si>
    <t>数学は世界を解明できるか : カオスと予定調和 / 丹羽敏雄著. -- 中央公論新社, 1999. -- (中公新書 ; 1475).</t>
  </si>
  <si>
    <t>91090577</t>
  </si>
  <si>
    <t>「理工系離れ」が経済力を奪う / 今野浩著. -- 日本経済新聞出版社, 2009. -- (日経プレミアシリーズ ; 040).</t>
  </si>
  <si>
    <t>91070732</t>
  </si>
  <si>
    <t>こんなに役立つ数学入門 : 高校数学で解く社会問題 / 広田照幸, 川西琢也編. -- 筑摩書房, 2007. -- (ちくま新書 ; 653).</t>
  </si>
  <si>
    <t>91091993</t>
  </si>
  <si>
    <t>デキる人ほど計算が速い! / 松本幸夫著. -- ワニブックス, 2009. -- (ワニブックス「Plus」新書 ; 007).</t>
  </si>
  <si>
    <t>91000885</t>
  </si>
  <si>
    <t>量子力学のふしぎな世界 / 町田茂著. -- 新日本出版社, 2000. -- (新日本新書 ; 503).</t>
  </si>
  <si>
    <t>91091205</t>
  </si>
  <si>
    <t>量子の新時代 : SF小説がリアルになる / 佐藤文隆, 井元信之, 尾関章著. -- 朝日新聞出版, 2009. -- (朝日新書 ; 187).</t>
  </si>
  <si>
    <t>91041782</t>
  </si>
  <si>
    <t>442.1||K</t>
  </si>
  <si>
    <t>天文台へ行こう / 古在由秀著. -- 岩波書店, 2005. -- (岩波ジュニア新書 ; 495).</t>
  </si>
  <si>
    <t>91071234</t>
  </si>
  <si>
    <t>451.85||T</t>
  </si>
  <si>
    <t>地球温暖化/人類滅亡のシナリオは回避できるか / 田中優著. -- 扶桑社, 2007. -- (扶桑社新書 ; 013).</t>
  </si>
  <si>
    <t>91072971</t>
  </si>
  <si>
    <t>生命科学の冒険 : 生殖・クローン・遺伝子・脳 / 青野由利著. -- 筑摩書房, 2007. -- (ちくまプリマー新書 ; 073).</t>
  </si>
  <si>
    <t>91081378</t>
  </si>
  <si>
    <t>遺伝子がわかる! / 池田清彦著. -- 筑摩書房, 2008. -- (ちくまプリマー新書 ; 087).</t>
  </si>
  <si>
    <t>91050306</t>
  </si>
  <si>
    <t>DNAから見た日本人 / 斎藤成也著. -- 筑摩書房, 2005. -- (ちくま新書 ; 525).</t>
  </si>
  <si>
    <t>91010792</t>
  </si>
  <si>
    <t>ポストゲノムのゆくえ : 新しい生命科学とバイオビジネス / 宮木幸一 [著]. -- 角川書店, 2001. -- (角川oneテーマ21 ; C-18).</t>
  </si>
  <si>
    <t>91010264</t>
  </si>
  <si>
    <t>ヒトゲノム : 解読から応用・人間理解へ / 榊佳之著. -- 岩波書店, 2001. -- (岩波新書 ; 新赤版 728).</t>
  </si>
  <si>
    <t>19005896</t>
  </si>
  <si>
    <t>91040976</t>
  </si>
  <si>
    <t>あぶない脳 / 澤口俊之著. -- 筑摩書房, 2004. -- (ちくま新書 ; 497).</t>
  </si>
  <si>
    <t>91040571</t>
  </si>
  <si>
    <t>脳は本当に歳をとるのか / 米山公啓著. -- 青春出版社, 2004. -- (プレイブックスインテリジェンス).</t>
  </si>
  <si>
    <t>91040980</t>
  </si>
  <si>
    <t>危ない!「慢性疲労」 / 倉恒弘彦, 井上正康, 渡辺恭良著. -- 日本放送出版協会, 2004. -- (生活人新書 ; 121).</t>
  </si>
  <si>
    <t>91011484</t>
  </si>
  <si>
    <t>ダイエットを医学する : 人類は丸くなっている? / 蒲原聖可著. -- 中央公論新社, 2001. -- (中公新書 ; 1599).</t>
  </si>
  <si>
    <t>91041812</t>
  </si>
  <si>
    <t>器用に生きられない人たち : 「心の病」克服のレシピ / 斉藤弘子著. -- 中央公論新社, 2005. -- (中公新書ラクレ ; 163).</t>
  </si>
  <si>
    <t>91980400</t>
  </si>
  <si>
    <t>アルツハイマー病 / 黒田洋一郎著. -- 岩波書店, 1998. -- (岩波新書 ; 新赤版 561).</t>
  </si>
  <si>
    <t>91041525</t>
  </si>
  <si>
    <t>493.764||N</t>
  </si>
  <si>
    <t>うつ病をなおす / 野村総一郎著. -- 講談社, 2004. -- (講談社現代新書 ; 1752).</t>
  </si>
  <si>
    <t>91080941</t>
  </si>
  <si>
    <t>494.54||K</t>
  </si>
  <si>
    <t>ガンマナイフ : 切らずにがんを治す放射線手術 / 小林達也著. -- 平凡社, 2008. -- (平凡社新書 ; 422).</t>
  </si>
  <si>
    <t>91061114</t>
  </si>
  <si>
    <t>494.99||H</t>
  </si>
  <si>
    <t>「性感染症」常識のウソ / 林義人著. -- 日本放送出版協会, 2006. -- (生活人新書 ; 186).</t>
  </si>
  <si>
    <t>91071976</t>
  </si>
  <si>
    <t>498.021||H</t>
  </si>
  <si>
    <t>誰が日本の医療を殺すのか : 「医療崩壊」の知られざる真実 / 本田宏著. -- 洋泉社, 2007. -- (新書y ; 180).</t>
  </si>
  <si>
    <t>10506622</t>
  </si>
  <si>
    <t>498.6||I</t>
  </si>
  <si>
    <t>エイズと生きる時代 / 池田恵理子著. -- 岩波書店, 1993. -- (岩波新書 ; 新赤版 272).</t>
  </si>
  <si>
    <t>91090097</t>
  </si>
  <si>
    <t>パンデミック : 感染爆発から生き残るために / 小林照幸著. -- 新潮社, 2009. -- (新潮新書 ; 299).</t>
  </si>
  <si>
    <t>工大新書Ｂ</t>
  </si>
  <si>
    <t>19303601</t>
  </si>
  <si>
    <t>403.3||A</t>
  </si>
  <si>
    <t>英和科学用語辞典 / 芦ケ原伸之, 増山信司編集. -- 講談社, 1976. -- (ブルーバックス ; B-268).</t>
  </si>
  <si>
    <t>91950366</t>
  </si>
  <si>
    <t>科学のことば雑学事典 : 語源からさぐる英単語 / 久保田博南著. -- 講談社, 1995. -- (ブルーバックス ; B-1065).</t>
  </si>
  <si>
    <t>91091832</t>
  </si>
  <si>
    <t>かんちがいを解消する81項目 / 朝日新聞科学グループ編. -- 講談社, 2009. -- (ブルーバックス ; B-1656 . 今さら聞けない科学の常識 ; 2).</t>
  </si>
  <si>
    <t>91052048</t>
  </si>
  <si>
    <t>対称性から見た物質・素粒子・宇宙 : 鏡の不思議から超対称性理論へ / 広瀬立成著. -- 講談社, 2006. -- (ブルーバックス ; B-1505).</t>
  </si>
  <si>
    <t>91000357</t>
  </si>
  <si>
    <t>科学・178の大疑問 : 学校では教えてくれない素朴な質問 / Quark, 高橋素子編. -- 講談社, 1998. -- (ブルーバックス ; B-1221).</t>
  </si>
  <si>
    <t>19303837</t>
  </si>
  <si>
    <t>現代天文学小事典. -- 講談社, 1983. -- (ブルーバックス ; B-529).</t>
  </si>
  <si>
    <t>91010637</t>
  </si>
  <si>
    <t>453.8||N</t>
  </si>
  <si>
    <t>Q&amp;A火山噴火 : 日本列島が火を噴いている! / 日本火山学会編. -- 講談社, 2001. -- (ブルーバックス ; B-1326).</t>
  </si>
  <si>
    <t>91072700</t>
  </si>
  <si>
    <t>富士山噴火 : ハザードマップで読み解く「Xデー」 / 鎌田浩毅著. -- 講談社, 2007. -- (ブルーバックス ; B-1576).</t>
  </si>
  <si>
    <t>91061076</t>
  </si>
  <si>
    <t>新・細胞を読む : 「超」顕微鏡で見る生命の姿 / 山科正平著. -- 講談社, 2006. -- (ブルーバックス ; B-1528).</t>
  </si>
  <si>
    <t>91050062</t>
  </si>
  <si>
    <t>ゲノム解読から遺伝病、人類の進化まで / ジェームス・D・ワトソン, アンドリュー・ベリー著 ; 青木薫訳. -- 講談社, 2005. -- (ブルーバックス ; B-1473 . DNA ; 下).</t>
  </si>
  <si>
    <t>91070987</t>
  </si>
  <si>
    <t>ゲノムサイエンス : ゲノム解読から生命システムの解明へ / 榊佳之著. -- 講談社, 2007. -- (ブルーバックス ; B-1554).</t>
  </si>
  <si>
    <t>91000353</t>
  </si>
  <si>
    <t>468.033||A</t>
  </si>
  <si>
    <t>エコロジー小事典 / マイケル・アラビー編 ; 今井勝, 加藤盛夫訳. -- 講談社, 1998. -- (ブルーバックス ; B-1217).</t>
  </si>
  <si>
    <t>91080960</t>
  </si>
  <si>
    <t>ストレスとはなんだろう : 医学を革新した「ストレス学説」はいかにして誕生したか / 杉晴夫著. -- 講談社, 2008. -- (ブルーバックス ; B-1604).</t>
  </si>
  <si>
    <t>91000408</t>
  </si>
  <si>
    <t>493.45||O</t>
  </si>
  <si>
    <t>ヘリコバクター・ピロリ菌 : 胃潰瘍、十二指腸潰瘍、慢性胃炎の元凶! / 緒方卓郎著. -- 講談社, 1997. -- (ブルーバックス ; B-1182).</t>
  </si>
  <si>
    <t>91081632</t>
  </si>
  <si>
    <t>大人が知らない子どもの体の不思議 : 子どもは大人のミニチュアではない! / 榊原洋一著. -- 講談社, 2008. -- (ブルーバックス ; B-1616).</t>
  </si>
  <si>
    <t>91080368</t>
  </si>
  <si>
    <t>がん治療の常識・非常識 : 患者にとっての最良の選択とは? / 田中秀一著. -- 講談社, 2008. -- (ブルーバックス ; B-1597).</t>
  </si>
  <si>
    <r>
      <t>誤差論 / カール・</t>
    </r>
    <r>
      <rPr>
        <sz val="11"/>
        <rFont val="ＭＳ Ｐゴシック"/>
        <family val="3"/>
        <charset val="128"/>
      </rPr>
      <t>F. ガウス著 ; 飛田武幸, 石川耕春訳. -- 紀伊国屋書店, 1981.</t>
    </r>
  </si>
  <si>
    <r>
      <t>燃焼・</t>
    </r>
    <r>
      <rPr>
        <sz val="11"/>
        <rFont val="ＭＳ Ｐゴシック"/>
        <family val="3"/>
        <charset val="128"/>
      </rPr>
      <t>希薄流</t>
    </r>
    <r>
      <rPr>
        <sz val="11"/>
        <color theme="1"/>
        <rFont val="ＭＳ Ｐゴシック"/>
        <family val="3"/>
        <charset val="128"/>
      </rPr>
      <t>・</t>
    </r>
    <r>
      <rPr>
        <sz val="11"/>
        <rFont val="ＭＳ Ｐゴシック"/>
        <family val="3"/>
        <charset val="128"/>
      </rPr>
      <t>混相流</t>
    </r>
    <r>
      <rPr>
        <sz val="11"/>
        <color theme="1"/>
        <rFont val="ＭＳ Ｐゴシック"/>
        <family val="3"/>
        <charset val="128"/>
      </rPr>
      <t>・</t>
    </r>
    <r>
      <rPr>
        <sz val="11"/>
        <rFont val="ＭＳ Ｐゴシック"/>
        <family val="3"/>
        <charset val="128"/>
      </rPr>
      <t>電磁流体の解析 / 高城敏美 [ほか] 著. -- 東京大学出版会, 1995. -- (数値流体力学シリーズ / 数値流体力学編集委員会編 ; 5).</t>
    </r>
  </si>
  <si>
    <r>
      <t>電子液体 : 電子強相関系の物理とその応用 / 石原 明 ; 鈴木 彰 [ほか] (訳). -- シュプリンガー・</t>
    </r>
    <r>
      <rPr>
        <sz val="11"/>
        <rFont val="ＭＳ Ｐゴシック"/>
        <family val="3"/>
        <charset val="128"/>
      </rPr>
      <t>フェアラーク東京, 1996.</t>
    </r>
  </si>
  <si>
    <r>
      <t>中國史厯日和中西厯日對照表 / 方</t>
    </r>
    <r>
      <rPr>
        <sz val="11"/>
        <rFont val="NSimSun"/>
        <family val="3"/>
        <charset val="134"/>
      </rPr>
      <t>诗铭</t>
    </r>
    <r>
      <rPr>
        <sz val="11"/>
        <color theme="1"/>
        <rFont val="ＭＳ Ｐゴシック"/>
        <family val="3"/>
        <charset val="128"/>
      </rPr>
      <t>, 方小芬</t>
    </r>
    <r>
      <rPr>
        <sz val="11"/>
        <rFont val="NSimSun"/>
        <family val="3"/>
        <charset val="134"/>
      </rPr>
      <t>编</t>
    </r>
    <r>
      <rPr>
        <sz val="11"/>
        <color theme="1"/>
        <rFont val="ＭＳ Ｐゴシック"/>
        <family val="3"/>
        <charset val="128"/>
      </rPr>
      <t>著. -- 上海人民出版社, 2007.</t>
    </r>
  </si>
  <si>
    <r>
      <t>英</t>
    </r>
    <r>
      <rPr>
        <sz val="11"/>
        <rFont val="NSimSun"/>
        <family val="3"/>
        <charset val="134"/>
      </rPr>
      <t>汉</t>
    </r>
    <r>
      <rPr>
        <sz val="11"/>
        <color theme="1"/>
        <rFont val="ＭＳ Ｐゴシック"/>
        <family val="3"/>
        <charset val="128"/>
      </rPr>
      <t>分子生物学与生物工程</t>
    </r>
    <r>
      <rPr>
        <sz val="11"/>
        <rFont val="NSimSun"/>
        <family val="3"/>
        <charset val="134"/>
      </rPr>
      <t>词汇</t>
    </r>
    <r>
      <rPr>
        <sz val="11"/>
        <color theme="1"/>
        <rFont val="ＭＳ Ｐゴシック"/>
        <family val="3"/>
        <charset val="128"/>
      </rPr>
      <t xml:space="preserve"> = English-Chinese dictionary of molecular biology and biotechnology / 金冬雁, 黎孟</t>
    </r>
    <r>
      <rPr>
        <sz val="11"/>
        <rFont val="NSimSun"/>
        <family val="3"/>
        <charset val="134"/>
      </rPr>
      <t>枫编订</t>
    </r>
    <r>
      <rPr>
        <sz val="11"/>
        <color theme="1"/>
        <rFont val="ＭＳ Ｐゴシック"/>
        <family val="3"/>
        <charset val="128"/>
      </rPr>
      <t>. -- 科学出版社, 1994.</t>
    </r>
  </si>
  <si>
    <r>
      <t>英</t>
    </r>
    <r>
      <rPr>
        <sz val="11"/>
        <rFont val="NSimSun"/>
        <family val="3"/>
        <charset val="134"/>
      </rPr>
      <t>汉动</t>
    </r>
    <r>
      <rPr>
        <sz val="11"/>
        <color theme="1"/>
        <rFont val="ＭＳ Ｐゴシック"/>
        <family val="3"/>
        <charset val="128"/>
      </rPr>
      <t xml:space="preserve">物学辞典 / </t>
    </r>
    <r>
      <rPr>
        <sz val="11"/>
        <rFont val="NSimSun"/>
        <family val="3"/>
        <charset val="134"/>
      </rPr>
      <t>陈</t>
    </r>
    <r>
      <rPr>
        <sz val="11"/>
        <color theme="1"/>
        <rFont val="ＭＳ Ｐゴシック"/>
        <family val="3"/>
        <charset val="128"/>
      </rPr>
      <t>兼善</t>
    </r>
    <r>
      <rPr>
        <sz val="11"/>
        <rFont val="NSimSun"/>
        <family val="3"/>
        <charset val="134"/>
      </rPr>
      <t>编</t>
    </r>
    <r>
      <rPr>
        <sz val="11"/>
        <color theme="1"/>
        <rFont val="ＭＳ Ｐゴシック"/>
        <family val="3"/>
        <charset val="128"/>
      </rPr>
      <t xml:space="preserve"> ; : 精 [装]. -- 上海科学技</t>
    </r>
    <r>
      <rPr>
        <sz val="11"/>
        <rFont val="NSimSun"/>
        <family val="3"/>
        <charset val="134"/>
      </rPr>
      <t>术</t>
    </r>
    <r>
      <rPr>
        <sz val="11"/>
        <color theme="1"/>
        <rFont val="ＭＳ Ｐゴシック"/>
        <family val="3"/>
        <charset val="128"/>
      </rPr>
      <t>文献出版社, 1988.</t>
    </r>
  </si>
  <si>
    <r>
      <t>真実を伝える : コミュニケーション技術と精神的援助の指針 / ロバート・</t>
    </r>
    <r>
      <rPr>
        <sz val="11"/>
        <rFont val="ＭＳ Ｐゴシック"/>
        <family val="3"/>
        <charset val="128"/>
      </rPr>
      <t>バックマン著 ; 前野宏, 平井啓, 坂口幸弘訳. -- 診断と治療社, 2000.</t>
    </r>
  </si>
  <si>
    <r>
      <t>先秦兩漢醫學用語匯釋 / 張顯成著. -- 巴蜀書社, 2002. -- (四川</t>
    </r>
    <r>
      <rPr>
        <sz val="11"/>
        <rFont val="NSimSun"/>
        <family val="3"/>
        <charset val="134"/>
      </rPr>
      <t>师</t>
    </r>
    <r>
      <rPr>
        <sz val="11"/>
        <color theme="1"/>
        <rFont val="ＭＳ Ｐゴシック"/>
        <family val="3"/>
        <charset val="128"/>
      </rPr>
      <t>范大学文学院学</t>
    </r>
    <r>
      <rPr>
        <sz val="11"/>
        <rFont val="NSimSun"/>
        <family val="3"/>
        <charset val="134"/>
      </rPr>
      <t>术丛书</t>
    </r>
    <r>
      <rPr>
        <sz val="11"/>
        <color theme="1"/>
        <rFont val="ＭＳ Ｐゴシック"/>
        <family val="3"/>
        <charset val="128"/>
      </rPr>
      <t>).</t>
    </r>
  </si>
  <si>
    <r>
      <t>英漢</t>
    </r>
    <r>
      <rPr>
        <sz val="11"/>
        <rFont val="NSimSun"/>
        <family val="3"/>
        <charset val="134"/>
      </rPr>
      <t>酶</t>
    </r>
    <r>
      <rPr>
        <sz val="11"/>
        <color theme="1"/>
        <rFont val="ＭＳ Ｐゴシック"/>
        <family val="3"/>
        <charset val="128"/>
      </rPr>
      <t>学名称詞彙 / 蘇学良,虞恵璉編. -- 天津科学技術出版社, 1991.</t>
    </r>
  </si>
  <si>
    <r>
      <t>健康教育・</t>
    </r>
    <r>
      <rPr>
        <sz val="11"/>
        <rFont val="ＭＳ Ｐゴシック"/>
        <family val="3"/>
        <charset val="128"/>
      </rPr>
      <t>健康管理のレシピ / 神田晃編集 : 谷原真一編集 : 亀田高志編集. -- 南山堂, 2005.</t>
    </r>
  </si>
  <si>
    <t>備考欄</t>
    <rPh sb="0" eb="2">
      <t>ビコウ</t>
    </rPh>
    <rPh sb="2" eb="3">
      <t>ラン</t>
    </rPh>
    <phoneticPr fontId="1"/>
  </si>
  <si>
    <t>自然科学</t>
    <phoneticPr fontId="1"/>
  </si>
  <si>
    <t>数学</t>
    <phoneticPr fontId="1"/>
  </si>
  <si>
    <t>物理学</t>
    <phoneticPr fontId="1"/>
  </si>
  <si>
    <t>化学</t>
    <phoneticPr fontId="1"/>
  </si>
  <si>
    <t>天文学・宇宙科学</t>
    <phoneticPr fontId="1"/>
  </si>
  <si>
    <t>地球科学・地学</t>
    <phoneticPr fontId="1"/>
  </si>
  <si>
    <t>生物科学・一般生物学</t>
    <phoneticPr fontId="1"/>
  </si>
  <si>
    <t>植物学</t>
    <phoneticPr fontId="1"/>
  </si>
  <si>
    <t>医学</t>
    <phoneticPr fontId="1"/>
  </si>
  <si>
    <t>動物学</t>
    <rPh sb="0" eb="3">
      <t>ドウブツガク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</si>
</sst>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font>
    <font>
      <sz val="11"/>
      <name val="NSimSun"/>
      <family val="3"/>
      <charset val="134"/>
    </font>
    <font>
      <b/>
      <sz val="9"/>
      <color indexed="81"/>
      <name val="MS P ゴシック"/>
      <family val="3"/>
      <charset val="128"/>
    </font>
    <font>
      <sz val="9"/>
      <color indexed="81"/>
      <name val="MS P ゴシック"/>
      <family val="3"/>
      <charset val="128"/>
    </font>
  </fonts>
  <fills count="3">
    <fill>
      <patternFill patternType="none"/>
    </fill>
    <fill>
      <patternFill patternType="gray125"/>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2">
    <xf numFmtId="0" fontId="0" fillId="0" borderId="0">
      <alignment vertical="center"/>
    </xf>
    <xf numFmtId="0" fontId="2" fillId="0" borderId="0">
      <alignment vertical="center"/>
    </xf>
  </cellStyleXfs>
  <cellXfs count="41">
    <xf numFmtId="0" fontId="0" fillId="0" borderId="0" xfId="0">
      <alignment vertical="center"/>
    </xf>
    <xf numFmtId="0" fontId="4" fillId="0" borderId="0" xfId="0" applyFont="1">
      <alignment vertical="center"/>
    </xf>
    <xf numFmtId="0" fontId="4" fillId="0" borderId="0" xfId="0" applyFont="1" applyFill="1">
      <alignment vertical="center"/>
    </xf>
    <xf numFmtId="49" fontId="4" fillId="0" borderId="1" xfId="1" applyNumberFormat="1" applyFont="1" applyFill="1" applyBorder="1">
      <alignment vertical="center"/>
    </xf>
    <xf numFmtId="49" fontId="2" fillId="0" borderId="1" xfId="1" applyNumberFormat="1" applyFont="1" applyFill="1" applyBorder="1" applyAlignment="1">
      <alignment vertical="center"/>
    </xf>
    <xf numFmtId="0" fontId="4" fillId="0" borderId="1" xfId="0" applyNumberFormat="1" applyFont="1" applyFill="1" applyBorder="1">
      <alignment vertical="center"/>
    </xf>
    <xf numFmtId="0" fontId="4" fillId="0" borderId="1" xfId="0" applyFont="1" applyFill="1" applyBorder="1">
      <alignment vertical="center"/>
    </xf>
    <xf numFmtId="49" fontId="2" fillId="0" borderId="2" xfId="1" applyNumberFormat="1" applyFont="1" applyFill="1" applyBorder="1">
      <alignment vertical="center"/>
    </xf>
    <xf numFmtId="49" fontId="2" fillId="0" borderId="3" xfId="1" applyNumberFormat="1" applyFont="1" applyFill="1" applyBorder="1">
      <alignment vertical="center"/>
    </xf>
    <xf numFmtId="49" fontId="2" fillId="0" borderId="4" xfId="1" applyNumberFormat="1" applyFont="1" applyFill="1" applyBorder="1">
      <alignment vertical="center"/>
    </xf>
    <xf numFmtId="0" fontId="4" fillId="0" borderId="5" xfId="1" applyNumberFormat="1" applyFont="1" applyFill="1" applyBorder="1">
      <alignment vertical="center"/>
    </xf>
    <xf numFmtId="49" fontId="4" fillId="0" borderId="6" xfId="1" applyNumberFormat="1" applyFont="1" applyFill="1" applyBorder="1">
      <alignment vertical="center"/>
    </xf>
    <xf numFmtId="49" fontId="2" fillId="0" borderId="6" xfId="1" applyNumberFormat="1" applyFont="1" applyFill="1" applyBorder="1" applyAlignment="1">
      <alignment vertical="center"/>
    </xf>
    <xf numFmtId="0" fontId="4" fillId="0" borderId="6" xfId="0" applyNumberFormat="1" applyFont="1" applyFill="1" applyBorder="1">
      <alignment vertical="center"/>
    </xf>
    <xf numFmtId="0" fontId="4" fillId="0" borderId="6" xfId="0" applyFont="1" applyFill="1" applyBorder="1">
      <alignment vertical="center"/>
    </xf>
    <xf numFmtId="49" fontId="4" fillId="0" borderId="7" xfId="1" applyNumberFormat="1" applyFont="1" applyFill="1" applyBorder="1">
      <alignment vertical="center"/>
    </xf>
    <xf numFmtId="49" fontId="4" fillId="0" borderId="8" xfId="1" applyNumberFormat="1" applyFont="1" applyFill="1" applyBorder="1">
      <alignment vertical="center"/>
    </xf>
    <xf numFmtId="0" fontId="4" fillId="0" borderId="9" xfId="1" applyNumberFormat="1" applyFont="1" applyFill="1" applyBorder="1">
      <alignment vertical="center"/>
    </xf>
    <xf numFmtId="0" fontId="4" fillId="0" borderId="10" xfId="0" applyNumberFormat="1" applyFont="1" applyFill="1" applyBorder="1">
      <alignment vertical="center"/>
    </xf>
    <xf numFmtId="0" fontId="4" fillId="0" borderId="11" xfId="0" applyNumberFormat="1" applyFont="1" applyFill="1" applyBorder="1">
      <alignment vertical="center"/>
    </xf>
    <xf numFmtId="49" fontId="4" fillId="0" borderId="10" xfId="1" applyNumberFormat="1" applyFont="1" applyFill="1" applyBorder="1">
      <alignment vertical="center"/>
    </xf>
    <xf numFmtId="49" fontId="4" fillId="0" borderId="11" xfId="1" applyNumberFormat="1" applyFont="1" applyFill="1" applyBorder="1">
      <alignment vertical="center"/>
    </xf>
    <xf numFmtId="0" fontId="4" fillId="0" borderId="12" xfId="1" applyNumberFormat="1" applyFont="1" applyFill="1" applyBorder="1">
      <alignment vertical="center"/>
    </xf>
    <xf numFmtId="49" fontId="2" fillId="0" borderId="10" xfId="1" applyNumberFormat="1" applyFont="1" applyFill="1" applyBorder="1" applyAlignment="1">
      <alignment vertical="center"/>
    </xf>
    <xf numFmtId="49" fontId="2" fillId="0" borderId="11" xfId="1" applyNumberFormat="1" applyFont="1" applyFill="1" applyBorder="1" applyAlignment="1">
      <alignment vertical="center"/>
    </xf>
    <xf numFmtId="49" fontId="2" fillId="0" borderId="3" xfId="1" applyNumberFormat="1" applyFont="1" applyFill="1" applyBorder="1" applyAlignment="1">
      <alignment vertical="center" shrinkToFit="1"/>
    </xf>
    <xf numFmtId="49" fontId="4" fillId="0" borderId="1" xfId="1" applyNumberFormat="1" applyFont="1" applyFill="1" applyBorder="1" applyAlignment="1">
      <alignment vertical="center" shrinkToFit="1"/>
    </xf>
    <xf numFmtId="49" fontId="2" fillId="0" borderId="1" xfId="1" applyNumberFormat="1" applyFont="1" applyFill="1" applyBorder="1" applyAlignment="1">
      <alignment vertical="center" shrinkToFit="1"/>
    </xf>
    <xf numFmtId="0" fontId="4" fillId="0" borderId="1" xfId="0" applyNumberFormat="1" applyFont="1" applyFill="1" applyBorder="1" applyAlignment="1">
      <alignment vertical="center" shrinkToFit="1"/>
    </xf>
    <xf numFmtId="0" fontId="4" fillId="0" borderId="1" xfId="0" applyFont="1" applyFill="1" applyBorder="1" applyAlignment="1">
      <alignment vertical="center" shrinkToFit="1"/>
    </xf>
    <xf numFmtId="49" fontId="2" fillId="0" borderId="10" xfId="1" applyNumberFormat="1" applyFont="1" applyFill="1" applyBorder="1" applyAlignment="1">
      <alignment vertical="center" shrinkToFit="1"/>
    </xf>
    <xf numFmtId="0" fontId="4" fillId="0" borderId="10" xfId="0" applyNumberFormat="1" applyFont="1" applyFill="1" applyBorder="1" applyAlignment="1">
      <alignment vertical="center" shrinkToFit="1"/>
    </xf>
    <xf numFmtId="49" fontId="4" fillId="0" borderId="10" xfId="1" applyNumberFormat="1" applyFont="1" applyFill="1" applyBorder="1" applyAlignment="1">
      <alignment vertical="center" shrinkToFit="1"/>
    </xf>
    <xf numFmtId="49" fontId="4" fillId="0" borderId="7" xfId="1" applyNumberFormat="1" applyFont="1" applyFill="1" applyBorder="1" applyAlignment="1">
      <alignment vertical="center" shrinkToFit="1"/>
    </xf>
    <xf numFmtId="0" fontId="4" fillId="0" borderId="0" xfId="0" applyFont="1" applyFill="1" applyAlignment="1">
      <alignment vertical="center" shrinkToFit="1"/>
    </xf>
    <xf numFmtId="0" fontId="4" fillId="2" borderId="13" xfId="1" applyNumberFormat="1" applyFont="1" applyFill="1" applyBorder="1" applyAlignment="1">
      <alignment horizontal="left" vertical="center"/>
    </xf>
    <xf numFmtId="0" fontId="4" fillId="2" borderId="14" xfId="1" applyNumberFormat="1" applyFont="1" applyFill="1" applyBorder="1" applyAlignment="1">
      <alignment horizontal="left" vertical="center"/>
    </xf>
    <xf numFmtId="0" fontId="4" fillId="2" borderId="15" xfId="1" applyNumberFormat="1" applyFont="1" applyFill="1" applyBorder="1" applyAlignment="1">
      <alignment horizontal="left" vertical="center"/>
    </xf>
    <xf numFmtId="49" fontId="2" fillId="2" borderId="13" xfId="1" applyNumberFormat="1" applyFont="1" applyFill="1" applyBorder="1" applyAlignment="1">
      <alignment horizontal="left" vertical="center"/>
    </xf>
    <xf numFmtId="49" fontId="2" fillId="2" borderId="14" xfId="1" applyNumberFormat="1" applyFont="1" applyFill="1" applyBorder="1" applyAlignment="1">
      <alignment horizontal="left" vertical="center"/>
    </xf>
    <xf numFmtId="49" fontId="2" fillId="2" borderId="15" xfId="1" applyNumberFormat="1" applyFont="1" applyFill="1" applyBorder="1" applyAlignment="1">
      <alignment horizontal="left" vertical="center"/>
    </xf>
  </cellXfs>
  <cellStyles count="2">
    <cellStyle name="標準" xfId="0" builtinId="0"/>
    <cellStyle name="標準 2" xfId="1" xr:uid="{4A8F50FC-52A4-4CA0-9EFE-56D0C2240A7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6934-1563-4F59-803A-EE5200E3A2C5}">
  <sheetPr>
    <tabColor theme="7" tint="0.79998168889431442"/>
  </sheetPr>
  <dimension ref="A1:E30498"/>
  <sheetViews>
    <sheetView tabSelected="1" zoomScaleNormal="100" workbookViewId="0"/>
  </sheetViews>
  <sheetFormatPr defaultRowHeight="13.5" customHeight="1"/>
  <cols>
    <col min="1" max="1" width="6.5" style="1" bestFit="1" customWidth="1"/>
    <col min="2" max="2" width="21.625" style="2" customWidth="1"/>
    <col min="3" max="3" width="9.625" style="2" customWidth="1"/>
    <col min="4" max="4" width="250.625" style="34" customWidth="1"/>
    <col min="5" max="5" width="18.625" style="2" hidden="1" customWidth="1"/>
    <col min="6" max="16384" width="9" style="1"/>
  </cols>
  <sheetData>
    <row r="1" spans="1:5" ht="13.5" customHeight="1" thickBot="1">
      <c r="A1" s="7" t="s">
        <v>1471</v>
      </c>
      <c r="B1" s="8" t="s">
        <v>1</v>
      </c>
      <c r="C1" s="8" t="s">
        <v>0</v>
      </c>
      <c r="D1" s="25" t="s">
        <v>2</v>
      </c>
      <c r="E1" s="9" t="s">
        <v>69995</v>
      </c>
    </row>
    <row r="2" spans="1:5" ht="13.5" customHeight="1">
      <c r="A2" s="38" t="s">
        <v>69996</v>
      </c>
      <c r="B2" s="39"/>
      <c r="C2" s="39"/>
      <c r="D2" s="39"/>
      <c r="E2" s="40"/>
    </row>
    <row r="3" spans="1:5" ht="13.5" customHeight="1">
      <c r="A3" s="10">
        <f>ROW()-2</f>
        <v>1</v>
      </c>
      <c r="B3" s="3" t="s">
        <v>1474</v>
      </c>
      <c r="C3" s="3" t="s">
        <v>1473</v>
      </c>
      <c r="D3" s="26" t="s">
        <v>1475</v>
      </c>
      <c r="E3" s="11" t="s">
        <v>1472</v>
      </c>
    </row>
    <row r="4" spans="1:5" ht="13.5" customHeight="1">
      <c r="A4" s="10">
        <f t="shared" ref="A4:A67" si="0">ROW()-2</f>
        <v>2</v>
      </c>
      <c r="B4" s="4" t="s">
        <v>62491</v>
      </c>
      <c r="C4" s="4" t="s">
        <v>62490</v>
      </c>
      <c r="D4" s="27" t="s">
        <v>62492</v>
      </c>
      <c r="E4" s="12" t="s">
        <v>62489</v>
      </c>
    </row>
    <row r="5" spans="1:5" ht="13.5" customHeight="1">
      <c r="A5" s="10">
        <f t="shared" si="0"/>
        <v>3</v>
      </c>
      <c r="B5" s="3" t="s">
        <v>42003</v>
      </c>
      <c r="C5" s="3" t="s">
        <v>42002</v>
      </c>
      <c r="D5" s="26" t="s">
        <v>42004</v>
      </c>
      <c r="E5" s="11" t="s">
        <v>42001</v>
      </c>
    </row>
    <row r="6" spans="1:5" ht="13.5" customHeight="1">
      <c r="A6" s="10">
        <f t="shared" si="0"/>
        <v>4</v>
      </c>
      <c r="B6" s="3" t="s">
        <v>1477</v>
      </c>
      <c r="C6" s="3" t="s">
        <v>1476</v>
      </c>
      <c r="D6" s="26" t="s">
        <v>1478</v>
      </c>
      <c r="E6" s="11" t="s">
        <v>1472</v>
      </c>
    </row>
    <row r="7" spans="1:5" ht="13.5" customHeight="1">
      <c r="A7" s="10">
        <f t="shared" si="0"/>
        <v>5</v>
      </c>
      <c r="B7" s="3" t="s">
        <v>1480</v>
      </c>
      <c r="C7" s="3" t="s">
        <v>1482</v>
      </c>
      <c r="D7" s="26" t="s">
        <v>1483</v>
      </c>
      <c r="E7" s="11" t="s">
        <v>1472</v>
      </c>
    </row>
    <row r="8" spans="1:5" ht="13.5" customHeight="1">
      <c r="A8" s="10">
        <f t="shared" si="0"/>
        <v>6</v>
      </c>
      <c r="B8" s="3" t="s">
        <v>1480</v>
      </c>
      <c r="C8" s="3" t="s">
        <v>1479</v>
      </c>
      <c r="D8" s="26" t="s">
        <v>1481</v>
      </c>
      <c r="E8" s="11" t="s">
        <v>1472</v>
      </c>
    </row>
    <row r="9" spans="1:5" ht="13.5" customHeight="1">
      <c r="A9" s="10">
        <f t="shared" si="0"/>
        <v>7</v>
      </c>
      <c r="B9" s="3" t="s">
        <v>1485</v>
      </c>
      <c r="C9" s="3" t="s">
        <v>1484</v>
      </c>
      <c r="D9" s="26" t="s">
        <v>1486</v>
      </c>
      <c r="E9" s="11" t="s">
        <v>1472</v>
      </c>
    </row>
    <row r="10" spans="1:5" ht="13.5" customHeight="1">
      <c r="A10" s="10">
        <f t="shared" si="0"/>
        <v>8</v>
      </c>
      <c r="B10" s="3" t="s">
        <v>1488</v>
      </c>
      <c r="C10" s="3" t="s">
        <v>1494</v>
      </c>
      <c r="D10" s="26" t="s">
        <v>1495</v>
      </c>
      <c r="E10" s="11" t="s">
        <v>1472</v>
      </c>
    </row>
    <row r="11" spans="1:5" ht="13.5" customHeight="1">
      <c r="A11" s="10">
        <f t="shared" si="0"/>
        <v>9</v>
      </c>
      <c r="B11" s="3" t="s">
        <v>1488</v>
      </c>
      <c r="C11" s="3" t="s">
        <v>1496</v>
      </c>
      <c r="D11" s="26" t="s">
        <v>1497</v>
      </c>
      <c r="E11" s="11" t="s">
        <v>1472</v>
      </c>
    </row>
    <row r="12" spans="1:5" ht="13.5" customHeight="1">
      <c r="A12" s="10">
        <f t="shared" si="0"/>
        <v>10</v>
      </c>
      <c r="B12" s="3" t="s">
        <v>1488</v>
      </c>
      <c r="C12" s="3" t="s">
        <v>42005</v>
      </c>
      <c r="D12" s="26" t="s">
        <v>42006</v>
      </c>
      <c r="E12" s="11" t="s">
        <v>42001</v>
      </c>
    </row>
    <row r="13" spans="1:5" ht="13.5" customHeight="1">
      <c r="A13" s="10">
        <f t="shared" si="0"/>
        <v>11</v>
      </c>
      <c r="B13" s="3" t="s">
        <v>1488</v>
      </c>
      <c r="C13" s="3" t="s">
        <v>1492</v>
      </c>
      <c r="D13" s="26" t="s">
        <v>1493</v>
      </c>
      <c r="E13" s="11" t="s">
        <v>1472</v>
      </c>
    </row>
    <row r="14" spans="1:5" ht="13.5" customHeight="1">
      <c r="A14" s="10">
        <f t="shared" si="0"/>
        <v>12</v>
      </c>
      <c r="B14" s="3" t="s">
        <v>1488</v>
      </c>
      <c r="C14" s="3" t="s">
        <v>1487</v>
      </c>
      <c r="D14" s="26" t="s">
        <v>1489</v>
      </c>
      <c r="E14" s="11" t="s">
        <v>1472</v>
      </c>
    </row>
    <row r="15" spans="1:5" ht="13.5" customHeight="1">
      <c r="A15" s="10">
        <f t="shared" si="0"/>
        <v>13</v>
      </c>
      <c r="B15" s="3" t="s">
        <v>1488</v>
      </c>
      <c r="C15" s="3" t="s">
        <v>1490</v>
      </c>
      <c r="D15" s="26" t="s">
        <v>1491</v>
      </c>
      <c r="E15" s="11" t="s">
        <v>1472</v>
      </c>
    </row>
    <row r="16" spans="1:5" ht="13.5" customHeight="1">
      <c r="A16" s="10">
        <f t="shared" si="0"/>
        <v>14</v>
      </c>
      <c r="B16" s="3" t="s">
        <v>1499</v>
      </c>
      <c r="C16" s="3" t="s">
        <v>1498</v>
      </c>
      <c r="D16" s="26" t="s">
        <v>1500</v>
      </c>
      <c r="E16" s="11" t="s">
        <v>1472</v>
      </c>
    </row>
    <row r="17" spans="1:5" ht="13.5" customHeight="1">
      <c r="A17" s="10">
        <f t="shared" si="0"/>
        <v>15</v>
      </c>
      <c r="B17" s="3" t="s">
        <v>42008</v>
      </c>
      <c r="C17" s="3" t="s">
        <v>42007</v>
      </c>
      <c r="D17" s="26" t="s">
        <v>42009</v>
      </c>
      <c r="E17" s="11" t="s">
        <v>42001</v>
      </c>
    </row>
    <row r="18" spans="1:5" ht="13.5" customHeight="1">
      <c r="A18" s="10">
        <f t="shared" si="0"/>
        <v>16</v>
      </c>
      <c r="B18" s="4" t="s">
        <v>42008</v>
      </c>
      <c r="C18" s="4" t="s">
        <v>62493</v>
      </c>
      <c r="D18" s="27" t="s">
        <v>62494</v>
      </c>
      <c r="E18" s="12" t="s">
        <v>62489</v>
      </c>
    </row>
    <row r="19" spans="1:5" ht="13.5" customHeight="1">
      <c r="A19" s="10">
        <f t="shared" si="0"/>
        <v>17</v>
      </c>
      <c r="B19" s="3" t="s">
        <v>1502</v>
      </c>
      <c r="C19" s="3" t="s">
        <v>1504</v>
      </c>
      <c r="D19" s="26" t="s">
        <v>1503</v>
      </c>
      <c r="E19" s="11" t="s">
        <v>1472</v>
      </c>
    </row>
    <row r="20" spans="1:5" ht="13.5" customHeight="1">
      <c r="A20" s="10">
        <f t="shared" si="0"/>
        <v>18</v>
      </c>
      <c r="B20" s="3" t="s">
        <v>1502</v>
      </c>
      <c r="C20" s="3" t="s">
        <v>1501</v>
      </c>
      <c r="D20" s="26" t="s">
        <v>1503</v>
      </c>
      <c r="E20" s="11" t="s">
        <v>1472</v>
      </c>
    </row>
    <row r="21" spans="1:5" ht="13.5" customHeight="1">
      <c r="A21" s="10">
        <f t="shared" si="0"/>
        <v>19</v>
      </c>
      <c r="B21" s="3" t="s">
        <v>1506</v>
      </c>
      <c r="C21" s="3" t="s">
        <v>1510</v>
      </c>
      <c r="D21" s="26" t="s">
        <v>1511</v>
      </c>
      <c r="E21" s="11" t="s">
        <v>1472</v>
      </c>
    </row>
    <row r="22" spans="1:5" ht="13.5" customHeight="1">
      <c r="A22" s="10">
        <f t="shared" si="0"/>
        <v>20</v>
      </c>
      <c r="B22" s="3" t="s">
        <v>1506</v>
      </c>
      <c r="C22" s="3" t="s">
        <v>1512</v>
      </c>
      <c r="D22" s="26" t="s">
        <v>1513</v>
      </c>
      <c r="E22" s="11" t="s">
        <v>1472</v>
      </c>
    </row>
    <row r="23" spans="1:5" ht="13.5" customHeight="1">
      <c r="A23" s="10">
        <f t="shared" si="0"/>
        <v>21</v>
      </c>
      <c r="B23" s="3" t="s">
        <v>1506</v>
      </c>
      <c r="C23" s="3" t="s">
        <v>1505</v>
      </c>
      <c r="D23" s="26" t="s">
        <v>1507</v>
      </c>
      <c r="E23" s="11" t="s">
        <v>1472</v>
      </c>
    </row>
    <row r="24" spans="1:5" ht="13.5" customHeight="1">
      <c r="A24" s="10">
        <f t="shared" si="0"/>
        <v>22</v>
      </c>
      <c r="B24" s="3" t="s">
        <v>1506</v>
      </c>
      <c r="C24" s="3" t="s">
        <v>1508</v>
      </c>
      <c r="D24" s="26" t="s">
        <v>1509</v>
      </c>
      <c r="E24" s="11" t="s">
        <v>1472</v>
      </c>
    </row>
    <row r="25" spans="1:5" ht="13.5" customHeight="1">
      <c r="A25" s="10">
        <f t="shared" si="0"/>
        <v>23</v>
      </c>
      <c r="B25" s="3" t="s">
        <v>1515</v>
      </c>
      <c r="C25" s="3" t="s">
        <v>1521</v>
      </c>
      <c r="D25" s="26" t="s">
        <v>1522</v>
      </c>
      <c r="E25" s="11" t="s">
        <v>1472</v>
      </c>
    </row>
    <row r="26" spans="1:5" ht="13.5" customHeight="1">
      <c r="A26" s="10">
        <f t="shared" si="0"/>
        <v>24</v>
      </c>
      <c r="B26" s="3" t="s">
        <v>1515</v>
      </c>
      <c r="C26" s="3" t="s">
        <v>1525</v>
      </c>
      <c r="D26" s="26" t="s">
        <v>1522</v>
      </c>
      <c r="E26" s="11" t="s">
        <v>1472</v>
      </c>
    </row>
    <row r="27" spans="1:5" ht="13.5" customHeight="1">
      <c r="A27" s="10">
        <f t="shared" si="0"/>
        <v>25</v>
      </c>
      <c r="B27" s="3" t="s">
        <v>1515</v>
      </c>
      <c r="C27" s="3" t="s">
        <v>1523</v>
      </c>
      <c r="D27" s="26" t="s">
        <v>1524</v>
      </c>
      <c r="E27" s="11" t="s">
        <v>1472</v>
      </c>
    </row>
    <row r="28" spans="1:5" ht="13.5" customHeight="1">
      <c r="A28" s="10">
        <f t="shared" si="0"/>
        <v>26</v>
      </c>
      <c r="B28" s="4" t="s">
        <v>1515</v>
      </c>
      <c r="C28" s="4" t="s">
        <v>62495</v>
      </c>
      <c r="D28" s="27" t="s">
        <v>62496</v>
      </c>
      <c r="E28" s="12" t="s">
        <v>62489</v>
      </c>
    </row>
    <row r="29" spans="1:5" ht="13.5" customHeight="1">
      <c r="A29" s="10">
        <f t="shared" si="0"/>
        <v>27</v>
      </c>
      <c r="B29" s="3" t="s">
        <v>1515</v>
      </c>
      <c r="C29" s="3" t="s">
        <v>1519</v>
      </c>
      <c r="D29" s="26" t="s">
        <v>1520</v>
      </c>
      <c r="E29" s="11" t="s">
        <v>1472</v>
      </c>
    </row>
    <row r="30" spans="1:5" ht="13.5" customHeight="1">
      <c r="A30" s="10">
        <f t="shared" si="0"/>
        <v>28</v>
      </c>
      <c r="B30" s="3" t="s">
        <v>1515</v>
      </c>
      <c r="C30" s="3" t="s">
        <v>1517</v>
      </c>
      <c r="D30" s="26" t="s">
        <v>1516</v>
      </c>
      <c r="E30" s="11" t="s">
        <v>1472</v>
      </c>
    </row>
    <row r="31" spans="1:5" ht="13.5" customHeight="1">
      <c r="A31" s="10">
        <f t="shared" si="0"/>
        <v>29</v>
      </c>
      <c r="B31" s="3" t="s">
        <v>1515</v>
      </c>
      <c r="C31" s="3" t="s">
        <v>42010</v>
      </c>
      <c r="D31" s="26" t="s">
        <v>1516</v>
      </c>
      <c r="E31" s="11" t="s">
        <v>42001</v>
      </c>
    </row>
    <row r="32" spans="1:5" ht="13.5" customHeight="1">
      <c r="A32" s="10">
        <f t="shared" si="0"/>
        <v>30</v>
      </c>
      <c r="B32" s="3" t="s">
        <v>1515</v>
      </c>
      <c r="C32" s="3" t="s">
        <v>1518</v>
      </c>
      <c r="D32" s="26" t="s">
        <v>1516</v>
      </c>
      <c r="E32" s="11" t="s">
        <v>1472</v>
      </c>
    </row>
    <row r="33" spans="1:5" ht="13.5" customHeight="1">
      <c r="A33" s="10">
        <f t="shared" si="0"/>
        <v>31</v>
      </c>
      <c r="B33" s="3" t="s">
        <v>1515</v>
      </c>
      <c r="C33" s="3" t="s">
        <v>1514</v>
      </c>
      <c r="D33" s="26" t="s">
        <v>1516</v>
      </c>
      <c r="E33" s="11" t="s">
        <v>1472</v>
      </c>
    </row>
    <row r="34" spans="1:5" ht="13.5" customHeight="1">
      <c r="A34" s="10">
        <f t="shared" si="0"/>
        <v>32</v>
      </c>
      <c r="B34" s="3" t="s">
        <v>42012</v>
      </c>
      <c r="C34" s="3" t="s">
        <v>42011</v>
      </c>
      <c r="D34" s="26" t="s">
        <v>42013</v>
      </c>
      <c r="E34" s="11" t="s">
        <v>42001</v>
      </c>
    </row>
    <row r="35" spans="1:5" ht="13.5" customHeight="1">
      <c r="A35" s="10">
        <f t="shared" si="0"/>
        <v>33</v>
      </c>
      <c r="B35" s="3" t="s">
        <v>42015</v>
      </c>
      <c r="C35" s="3" t="s">
        <v>42014</v>
      </c>
      <c r="D35" s="26" t="s">
        <v>42016</v>
      </c>
      <c r="E35" s="11" t="s">
        <v>42001</v>
      </c>
    </row>
    <row r="36" spans="1:5" ht="13.5" customHeight="1">
      <c r="A36" s="10">
        <f t="shared" si="0"/>
        <v>34</v>
      </c>
      <c r="B36" s="3" t="s">
        <v>42018</v>
      </c>
      <c r="C36" s="3" t="s">
        <v>42017</v>
      </c>
      <c r="D36" s="26" t="s">
        <v>42019</v>
      </c>
      <c r="E36" s="11" t="s">
        <v>42001</v>
      </c>
    </row>
    <row r="37" spans="1:5" ht="13.5" customHeight="1">
      <c r="A37" s="10">
        <f t="shared" si="0"/>
        <v>35</v>
      </c>
      <c r="B37" s="3" t="s">
        <v>1527</v>
      </c>
      <c r="C37" s="3" t="s">
        <v>42020</v>
      </c>
      <c r="D37" s="26" t="s">
        <v>1528</v>
      </c>
      <c r="E37" s="11" t="s">
        <v>42001</v>
      </c>
    </row>
    <row r="38" spans="1:5" ht="13.5" customHeight="1">
      <c r="A38" s="10">
        <f t="shared" si="0"/>
        <v>36</v>
      </c>
      <c r="B38" s="3" t="s">
        <v>1527</v>
      </c>
      <c r="C38" s="3" t="s">
        <v>1526</v>
      </c>
      <c r="D38" s="26" t="s">
        <v>1528</v>
      </c>
      <c r="E38" s="11" t="s">
        <v>1472</v>
      </c>
    </row>
    <row r="39" spans="1:5" ht="13.5" customHeight="1">
      <c r="A39" s="10">
        <f t="shared" si="0"/>
        <v>37</v>
      </c>
      <c r="B39" s="3" t="s">
        <v>1530</v>
      </c>
      <c r="C39" s="3" t="s">
        <v>1529</v>
      </c>
      <c r="D39" s="26" t="s">
        <v>1531</v>
      </c>
      <c r="E39" s="11" t="s">
        <v>1472</v>
      </c>
    </row>
    <row r="40" spans="1:5" ht="13.5" customHeight="1">
      <c r="A40" s="10">
        <f t="shared" si="0"/>
        <v>38</v>
      </c>
      <c r="B40" s="3" t="s">
        <v>1533</v>
      </c>
      <c r="C40" s="3" t="s">
        <v>1532</v>
      </c>
      <c r="D40" s="26" t="s">
        <v>1531</v>
      </c>
      <c r="E40" s="11" t="s">
        <v>1472</v>
      </c>
    </row>
    <row r="41" spans="1:5" ht="13.5" customHeight="1">
      <c r="A41" s="10">
        <f t="shared" si="0"/>
        <v>39</v>
      </c>
      <c r="B41" s="3" t="s">
        <v>1535</v>
      </c>
      <c r="C41" s="3" t="s">
        <v>1534</v>
      </c>
      <c r="D41" s="26" t="s">
        <v>1531</v>
      </c>
      <c r="E41" s="11" t="s">
        <v>1472</v>
      </c>
    </row>
    <row r="42" spans="1:5" ht="13.5" customHeight="1">
      <c r="A42" s="10">
        <f t="shared" si="0"/>
        <v>40</v>
      </c>
      <c r="B42" s="3" t="s">
        <v>42022</v>
      </c>
      <c r="C42" s="3" t="s">
        <v>42021</v>
      </c>
      <c r="D42" s="26" t="s">
        <v>42023</v>
      </c>
      <c r="E42" s="11" t="s">
        <v>42001</v>
      </c>
    </row>
    <row r="43" spans="1:5" ht="13.5" customHeight="1">
      <c r="A43" s="10">
        <f t="shared" si="0"/>
        <v>41</v>
      </c>
      <c r="B43" s="3" t="s">
        <v>42025</v>
      </c>
      <c r="C43" s="3" t="s">
        <v>42027</v>
      </c>
      <c r="D43" s="26" t="s">
        <v>42028</v>
      </c>
      <c r="E43" s="11" t="s">
        <v>42001</v>
      </c>
    </row>
    <row r="44" spans="1:5" ht="13.5" customHeight="1">
      <c r="A44" s="10">
        <f t="shared" si="0"/>
        <v>42</v>
      </c>
      <c r="B44" s="3" t="s">
        <v>42025</v>
      </c>
      <c r="C44" s="3" t="s">
        <v>42024</v>
      </c>
      <c r="D44" s="26" t="s">
        <v>42026</v>
      </c>
      <c r="E44" s="11" t="s">
        <v>42001</v>
      </c>
    </row>
    <row r="45" spans="1:5" ht="13.5" customHeight="1">
      <c r="A45" s="10">
        <f t="shared" si="0"/>
        <v>43</v>
      </c>
      <c r="B45" s="3" t="s">
        <v>42030</v>
      </c>
      <c r="C45" s="3" t="s">
        <v>42029</v>
      </c>
      <c r="D45" s="26" t="s">
        <v>42031</v>
      </c>
      <c r="E45" s="11" t="s">
        <v>42001</v>
      </c>
    </row>
    <row r="46" spans="1:5" ht="13.5" customHeight="1">
      <c r="A46" s="10">
        <f t="shared" si="0"/>
        <v>44</v>
      </c>
      <c r="B46" s="3" t="s">
        <v>42033</v>
      </c>
      <c r="C46" s="3" t="s">
        <v>42032</v>
      </c>
      <c r="D46" s="26" t="s">
        <v>42034</v>
      </c>
      <c r="E46" s="11" t="s">
        <v>42001</v>
      </c>
    </row>
    <row r="47" spans="1:5" ht="13.5" customHeight="1">
      <c r="A47" s="10">
        <f t="shared" si="0"/>
        <v>45</v>
      </c>
      <c r="B47" s="3" t="s">
        <v>42036</v>
      </c>
      <c r="C47" s="3" t="s">
        <v>42035</v>
      </c>
      <c r="D47" s="26" t="s">
        <v>42037</v>
      </c>
      <c r="E47" s="11" t="s">
        <v>42001</v>
      </c>
    </row>
    <row r="48" spans="1:5" ht="13.5" customHeight="1">
      <c r="A48" s="10">
        <f t="shared" si="0"/>
        <v>46</v>
      </c>
      <c r="B48" s="3" t="s">
        <v>42039</v>
      </c>
      <c r="C48" s="3" t="s">
        <v>42038</v>
      </c>
      <c r="D48" s="26" t="s">
        <v>42040</v>
      </c>
      <c r="E48" s="11" t="s">
        <v>42001</v>
      </c>
    </row>
    <row r="49" spans="1:5" ht="13.5" customHeight="1">
      <c r="A49" s="10">
        <f t="shared" si="0"/>
        <v>47</v>
      </c>
      <c r="B49" s="3" t="s">
        <v>1537</v>
      </c>
      <c r="C49" s="3" t="s">
        <v>1536</v>
      </c>
      <c r="D49" s="26" t="s">
        <v>1538</v>
      </c>
      <c r="E49" s="11" t="s">
        <v>1472</v>
      </c>
    </row>
    <row r="50" spans="1:5" ht="13.5" customHeight="1">
      <c r="A50" s="10">
        <f t="shared" si="0"/>
        <v>48</v>
      </c>
      <c r="B50" s="3" t="s">
        <v>1540</v>
      </c>
      <c r="C50" s="3" t="s">
        <v>1539</v>
      </c>
      <c r="D50" s="26" t="s">
        <v>1541</v>
      </c>
      <c r="E50" s="11" t="s">
        <v>1472</v>
      </c>
    </row>
    <row r="51" spans="1:5" ht="13.5" customHeight="1">
      <c r="A51" s="10">
        <f t="shared" si="0"/>
        <v>49</v>
      </c>
      <c r="B51" s="3" t="s">
        <v>1543</v>
      </c>
      <c r="C51" s="3" t="s">
        <v>1542</v>
      </c>
      <c r="D51" s="26" t="s">
        <v>1544</v>
      </c>
      <c r="E51" s="11" t="s">
        <v>1472</v>
      </c>
    </row>
    <row r="52" spans="1:5" ht="13.5" customHeight="1">
      <c r="A52" s="10">
        <f t="shared" si="0"/>
        <v>50</v>
      </c>
      <c r="B52" s="3" t="s">
        <v>1543</v>
      </c>
      <c r="C52" s="3" t="s">
        <v>42041</v>
      </c>
      <c r="D52" s="26" t="s">
        <v>42042</v>
      </c>
      <c r="E52" s="11" t="s">
        <v>42001</v>
      </c>
    </row>
    <row r="53" spans="1:5" ht="13.5" customHeight="1">
      <c r="A53" s="10">
        <f t="shared" si="0"/>
        <v>51</v>
      </c>
      <c r="B53" s="3" t="s">
        <v>42044</v>
      </c>
      <c r="C53" s="3" t="s">
        <v>42045</v>
      </c>
      <c r="D53" s="26" t="s">
        <v>1615</v>
      </c>
      <c r="E53" s="11" t="s">
        <v>42001</v>
      </c>
    </row>
    <row r="54" spans="1:5" ht="13.5" customHeight="1">
      <c r="A54" s="10">
        <f t="shared" si="0"/>
        <v>52</v>
      </c>
      <c r="B54" s="3" t="s">
        <v>42044</v>
      </c>
      <c r="C54" s="3" t="s">
        <v>42046</v>
      </c>
      <c r="D54" s="26" t="s">
        <v>1579</v>
      </c>
      <c r="E54" s="11" t="s">
        <v>42001</v>
      </c>
    </row>
    <row r="55" spans="1:5" ht="13.5" customHeight="1">
      <c r="A55" s="10">
        <f t="shared" si="0"/>
        <v>53</v>
      </c>
      <c r="B55" s="3" t="s">
        <v>42044</v>
      </c>
      <c r="C55" s="3" t="s">
        <v>42043</v>
      </c>
      <c r="D55" s="26" t="s">
        <v>1567</v>
      </c>
      <c r="E55" s="11" t="s">
        <v>42001</v>
      </c>
    </row>
    <row r="56" spans="1:5" ht="13.5" customHeight="1">
      <c r="A56" s="10">
        <f t="shared" si="0"/>
        <v>54</v>
      </c>
      <c r="B56" s="3" t="s">
        <v>42048</v>
      </c>
      <c r="C56" s="3" t="s">
        <v>42047</v>
      </c>
      <c r="D56" s="26" t="s">
        <v>1607</v>
      </c>
      <c r="E56" s="11" t="s">
        <v>42001</v>
      </c>
    </row>
    <row r="57" spans="1:5" ht="13.5" customHeight="1">
      <c r="A57" s="10">
        <f t="shared" si="0"/>
        <v>55</v>
      </c>
      <c r="B57" s="3" t="s">
        <v>42050</v>
      </c>
      <c r="C57" s="3" t="s">
        <v>42049</v>
      </c>
      <c r="D57" s="26" t="s">
        <v>1615</v>
      </c>
      <c r="E57" s="11" t="s">
        <v>42001</v>
      </c>
    </row>
    <row r="58" spans="1:5" ht="13.5" customHeight="1">
      <c r="A58" s="10">
        <f t="shared" si="0"/>
        <v>56</v>
      </c>
      <c r="B58" s="3" t="s">
        <v>42052</v>
      </c>
      <c r="C58" s="3" t="s">
        <v>42054</v>
      </c>
      <c r="D58" s="26" t="s">
        <v>1579</v>
      </c>
      <c r="E58" s="11" t="s">
        <v>42001</v>
      </c>
    </row>
    <row r="59" spans="1:5" ht="13.5" customHeight="1">
      <c r="A59" s="10">
        <f t="shared" si="0"/>
        <v>57</v>
      </c>
      <c r="B59" s="3" t="s">
        <v>42052</v>
      </c>
      <c r="C59" s="3" t="s">
        <v>42053</v>
      </c>
      <c r="D59" s="26" t="s">
        <v>1583</v>
      </c>
      <c r="E59" s="11" t="s">
        <v>42001</v>
      </c>
    </row>
    <row r="60" spans="1:5" ht="13.5" customHeight="1">
      <c r="A60" s="10">
        <f t="shared" si="0"/>
        <v>58</v>
      </c>
      <c r="B60" s="3" t="s">
        <v>42052</v>
      </c>
      <c r="C60" s="3" t="s">
        <v>42051</v>
      </c>
      <c r="D60" s="26" t="s">
        <v>1607</v>
      </c>
      <c r="E60" s="11" t="s">
        <v>42001</v>
      </c>
    </row>
    <row r="61" spans="1:5" ht="13.5" customHeight="1">
      <c r="A61" s="10">
        <f t="shared" si="0"/>
        <v>59</v>
      </c>
      <c r="B61" s="3" t="s">
        <v>1546</v>
      </c>
      <c r="C61" s="3" t="s">
        <v>42055</v>
      </c>
      <c r="D61" s="26" t="s">
        <v>1547</v>
      </c>
      <c r="E61" s="11" t="s">
        <v>42001</v>
      </c>
    </row>
    <row r="62" spans="1:5" ht="13.5" customHeight="1">
      <c r="A62" s="10">
        <f t="shared" si="0"/>
        <v>60</v>
      </c>
      <c r="B62" s="3" t="s">
        <v>1546</v>
      </c>
      <c r="C62" s="3" t="s">
        <v>1548</v>
      </c>
      <c r="D62" s="26" t="s">
        <v>1547</v>
      </c>
      <c r="E62" s="11" t="s">
        <v>1472</v>
      </c>
    </row>
    <row r="63" spans="1:5" ht="13.5" customHeight="1">
      <c r="A63" s="10">
        <f t="shared" si="0"/>
        <v>61</v>
      </c>
      <c r="B63" s="3" t="s">
        <v>1546</v>
      </c>
      <c r="C63" s="3" t="s">
        <v>1545</v>
      </c>
      <c r="D63" s="26" t="s">
        <v>1547</v>
      </c>
      <c r="E63" s="11" t="s">
        <v>1472</v>
      </c>
    </row>
    <row r="64" spans="1:5" ht="13.5" customHeight="1">
      <c r="A64" s="10">
        <f t="shared" si="0"/>
        <v>62</v>
      </c>
      <c r="B64" s="3" t="s">
        <v>42057</v>
      </c>
      <c r="C64" s="3" t="s">
        <v>42056</v>
      </c>
      <c r="D64" s="26" t="s">
        <v>1547</v>
      </c>
      <c r="E64" s="11" t="s">
        <v>42001</v>
      </c>
    </row>
    <row r="65" spans="1:5" ht="13.5" customHeight="1">
      <c r="A65" s="10">
        <f t="shared" si="0"/>
        <v>63</v>
      </c>
      <c r="B65" s="3" t="s">
        <v>42059</v>
      </c>
      <c r="C65" s="3" t="s">
        <v>42058</v>
      </c>
      <c r="D65" s="26" t="s">
        <v>1547</v>
      </c>
      <c r="E65" s="11" t="s">
        <v>42001</v>
      </c>
    </row>
    <row r="66" spans="1:5" ht="13.5" customHeight="1">
      <c r="A66" s="10">
        <f t="shared" si="0"/>
        <v>64</v>
      </c>
      <c r="B66" s="3" t="s">
        <v>1550</v>
      </c>
      <c r="C66" s="3" t="s">
        <v>42060</v>
      </c>
      <c r="D66" s="26" t="s">
        <v>1551</v>
      </c>
      <c r="E66" s="11" t="s">
        <v>42001</v>
      </c>
    </row>
    <row r="67" spans="1:5" ht="13.5" customHeight="1">
      <c r="A67" s="10">
        <f t="shared" si="0"/>
        <v>65</v>
      </c>
      <c r="B67" s="3" t="s">
        <v>1550</v>
      </c>
      <c r="C67" s="3" t="s">
        <v>1552</v>
      </c>
      <c r="D67" s="26" t="s">
        <v>1551</v>
      </c>
      <c r="E67" s="11" t="s">
        <v>1472</v>
      </c>
    </row>
    <row r="68" spans="1:5" ht="13.5" customHeight="1">
      <c r="A68" s="10">
        <f t="shared" ref="A68:A131" si="1">ROW()-2</f>
        <v>66</v>
      </c>
      <c r="B68" s="3" t="s">
        <v>1550</v>
      </c>
      <c r="C68" s="3" t="s">
        <v>1549</v>
      </c>
      <c r="D68" s="26" t="s">
        <v>1551</v>
      </c>
      <c r="E68" s="11" t="s">
        <v>1472</v>
      </c>
    </row>
    <row r="69" spans="1:5" ht="13.5" customHeight="1">
      <c r="A69" s="10">
        <f t="shared" si="1"/>
        <v>67</v>
      </c>
      <c r="B69" s="3" t="s">
        <v>42062</v>
      </c>
      <c r="C69" s="3" t="s">
        <v>42061</v>
      </c>
      <c r="D69" s="26" t="s">
        <v>1551</v>
      </c>
      <c r="E69" s="11" t="s">
        <v>42001</v>
      </c>
    </row>
    <row r="70" spans="1:5" ht="13.5" customHeight="1">
      <c r="A70" s="10">
        <f t="shared" si="1"/>
        <v>68</v>
      </c>
      <c r="B70" s="3" t="s">
        <v>42064</v>
      </c>
      <c r="C70" s="3" t="s">
        <v>42063</v>
      </c>
      <c r="D70" s="26" t="s">
        <v>1551</v>
      </c>
      <c r="E70" s="11" t="s">
        <v>42001</v>
      </c>
    </row>
    <row r="71" spans="1:5" ht="13.5" customHeight="1">
      <c r="A71" s="10">
        <f t="shared" si="1"/>
        <v>69</v>
      </c>
      <c r="B71" s="3" t="s">
        <v>1554</v>
      </c>
      <c r="C71" s="3" t="s">
        <v>42065</v>
      </c>
      <c r="D71" s="26" t="s">
        <v>1555</v>
      </c>
      <c r="E71" s="11" t="s">
        <v>42001</v>
      </c>
    </row>
    <row r="72" spans="1:5" ht="13.5" customHeight="1">
      <c r="A72" s="10">
        <f t="shared" si="1"/>
        <v>70</v>
      </c>
      <c r="B72" s="3" t="s">
        <v>1554</v>
      </c>
      <c r="C72" s="3" t="s">
        <v>1556</v>
      </c>
      <c r="D72" s="26" t="s">
        <v>1555</v>
      </c>
      <c r="E72" s="11" t="s">
        <v>1472</v>
      </c>
    </row>
    <row r="73" spans="1:5" ht="13.5" customHeight="1">
      <c r="A73" s="10">
        <f t="shared" si="1"/>
        <v>71</v>
      </c>
      <c r="B73" s="3" t="s">
        <v>1554</v>
      </c>
      <c r="C73" s="3" t="s">
        <v>1553</v>
      </c>
      <c r="D73" s="26" t="s">
        <v>1555</v>
      </c>
      <c r="E73" s="11" t="s">
        <v>1472</v>
      </c>
    </row>
    <row r="74" spans="1:5" ht="13.5" customHeight="1">
      <c r="A74" s="10">
        <f t="shared" si="1"/>
        <v>72</v>
      </c>
      <c r="B74" s="3" t="s">
        <v>42067</v>
      </c>
      <c r="C74" s="3" t="s">
        <v>42066</v>
      </c>
      <c r="D74" s="26" t="s">
        <v>1555</v>
      </c>
      <c r="E74" s="11" t="s">
        <v>42001</v>
      </c>
    </row>
    <row r="75" spans="1:5" ht="13.5" customHeight="1">
      <c r="A75" s="10">
        <f t="shared" si="1"/>
        <v>73</v>
      </c>
      <c r="B75" s="3" t="s">
        <v>42069</v>
      </c>
      <c r="C75" s="3" t="s">
        <v>42068</v>
      </c>
      <c r="D75" s="26" t="s">
        <v>1555</v>
      </c>
      <c r="E75" s="11" t="s">
        <v>42001</v>
      </c>
    </row>
    <row r="76" spans="1:5" ht="13.5" customHeight="1">
      <c r="A76" s="10">
        <f t="shared" si="1"/>
        <v>74</v>
      </c>
      <c r="B76" s="3" t="s">
        <v>1558</v>
      </c>
      <c r="C76" s="3" t="s">
        <v>42070</v>
      </c>
      <c r="D76" s="26" t="s">
        <v>1559</v>
      </c>
      <c r="E76" s="11" t="s">
        <v>42001</v>
      </c>
    </row>
    <row r="77" spans="1:5" ht="13.5" customHeight="1">
      <c r="A77" s="10">
        <f t="shared" si="1"/>
        <v>75</v>
      </c>
      <c r="B77" s="3" t="s">
        <v>1558</v>
      </c>
      <c r="C77" s="3" t="s">
        <v>1557</v>
      </c>
      <c r="D77" s="26" t="s">
        <v>1559</v>
      </c>
      <c r="E77" s="11" t="s">
        <v>1472</v>
      </c>
    </row>
    <row r="78" spans="1:5" ht="13.5" customHeight="1">
      <c r="A78" s="10">
        <f t="shared" si="1"/>
        <v>76</v>
      </c>
      <c r="B78" s="3" t="s">
        <v>1558</v>
      </c>
      <c r="C78" s="3" t="s">
        <v>1560</v>
      </c>
      <c r="D78" s="26" t="s">
        <v>1559</v>
      </c>
      <c r="E78" s="11" t="s">
        <v>1472</v>
      </c>
    </row>
    <row r="79" spans="1:5" ht="13.5" customHeight="1">
      <c r="A79" s="10">
        <f t="shared" si="1"/>
        <v>77</v>
      </c>
      <c r="B79" s="3" t="s">
        <v>42072</v>
      </c>
      <c r="C79" s="3" t="s">
        <v>42071</v>
      </c>
      <c r="D79" s="26" t="s">
        <v>1559</v>
      </c>
      <c r="E79" s="11" t="s">
        <v>42001</v>
      </c>
    </row>
    <row r="80" spans="1:5" ht="13.5" customHeight="1">
      <c r="A80" s="10">
        <f t="shared" si="1"/>
        <v>78</v>
      </c>
      <c r="B80" s="3" t="s">
        <v>42074</v>
      </c>
      <c r="C80" s="3" t="s">
        <v>42073</v>
      </c>
      <c r="D80" s="26" t="s">
        <v>1559</v>
      </c>
      <c r="E80" s="11" t="s">
        <v>42001</v>
      </c>
    </row>
    <row r="81" spans="1:5" ht="13.5" customHeight="1">
      <c r="A81" s="10">
        <f t="shared" si="1"/>
        <v>79</v>
      </c>
      <c r="B81" s="3" t="s">
        <v>1562</v>
      </c>
      <c r="C81" s="3" t="s">
        <v>42075</v>
      </c>
      <c r="D81" s="26" t="s">
        <v>1563</v>
      </c>
      <c r="E81" s="11" t="s">
        <v>42001</v>
      </c>
    </row>
    <row r="82" spans="1:5" ht="13.5" customHeight="1">
      <c r="A82" s="10">
        <f t="shared" si="1"/>
        <v>80</v>
      </c>
      <c r="B82" s="3" t="s">
        <v>1562</v>
      </c>
      <c r="C82" s="3" t="s">
        <v>1564</v>
      </c>
      <c r="D82" s="26" t="s">
        <v>1563</v>
      </c>
      <c r="E82" s="11" t="s">
        <v>1472</v>
      </c>
    </row>
    <row r="83" spans="1:5" ht="13.5" customHeight="1">
      <c r="A83" s="10">
        <f t="shared" si="1"/>
        <v>81</v>
      </c>
      <c r="B83" s="3" t="s">
        <v>1562</v>
      </c>
      <c r="C83" s="3" t="s">
        <v>1561</v>
      </c>
      <c r="D83" s="26" t="s">
        <v>1563</v>
      </c>
      <c r="E83" s="11" t="s">
        <v>1472</v>
      </c>
    </row>
    <row r="84" spans="1:5" ht="13.5" customHeight="1">
      <c r="A84" s="10">
        <f t="shared" si="1"/>
        <v>82</v>
      </c>
      <c r="B84" s="3" t="s">
        <v>42077</v>
      </c>
      <c r="C84" s="3" t="s">
        <v>42076</v>
      </c>
      <c r="D84" s="26" t="s">
        <v>1563</v>
      </c>
      <c r="E84" s="11" t="s">
        <v>42001</v>
      </c>
    </row>
    <row r="85" spans="1:5" ht="13.5" customHeight="1">
      <c r="A85" s="10">
        <f t="shared" si="1"/>
        <v>83</v>
      </c>
      <c r="B85" s="3" t="s">
        <v>42079</v>
      </c>
      <c r="C85" s="3" t="s">
        <v>42078</v>
      </c>
      <c r="D85" s="26" t="s">
        <v>1563</v>
      </c>
      <c r="E85" s="11" t="s">
        <v>42001</v>
      </c>
    </row>
    <row r="86" spans="1:5" ht="13.5" customHeight="1">
      <c r="A86" s="10">
        <f t="shared" si="1"/>
        <v>84</v>
      </c>
      <c r="B86" s="3" t="s">
        <v>1566</v>
      </c>
      <c r="C86" s="3" t="s">
        <v>42080</v>
      </c>
      <c r="D86" s="26" t="s">
        <v>1567</v>
      </c>
      <c r="E86" s="11" t="s">
        <v>42001</v>
      </c>
    </row>
    <row r="87" spans="1:5" ht="13.5" customHeight="1">
      <c r="A87" s="10">
        <f t="shared" si="1"/>
        <v>85</v>
      </c>
      <c r="B87" s="3" t="s">
        <v>1566</v>
      </c>
      <c r="C87" s="3" t="s">
        <v>1568</v>
      </c>
      <c r="D87" s="26" t="s">
        <v>1567</v>
      </c>
      <c r="E87" s="11" t="s">
        <v>1472</v>
      </c>
    </row>
    <row r="88" spans="1:5" ht="13.5" customHeight="1">
      <c r="A88" s="10">
        <f t="shared" si="1"/>
        <v>86</v>
      </c>
      <c r="B88" s="3" t="s">
        <v>1566</v>
      </c>
      <c r="C88" s="3" t="s">
        <v>1565</v>
      </c>
      <c r="D88" s="26" t="s">
        <v>1567</v>
      </c>
      <c r="E88" s="11" t="s">
        <v>1472</v>
      </c>
    </row>
    <row r="89" spans="1:5" ht="13.5" customHeight="1">
      <c r="A89" s="10">
        <f t="shared" si="1"/>
        <v>87</v>
      </c>
      <c r="B89" s="3" t="s">
        <v>42082</v>
      </c>
      <c r="C89" s="3" t="s">
        <v>42081</v>
      </c>
      <c r="D89" s="26" t="s">
        <v>1567</v>
      </c>
      <c r="E89" s="11" t="s">
        <v>42001</v>
      </c>
    </row>
    <row r="90" spans="1:5" ht="13.5" customHeight="1">
      <c r="A90" s="10">
        <f t="shared" si="1"/>
        <v>88</v>
      </c>
      <c r="B90" s="3" t="s">
        <v>1570</v>
      </c>
      <c r="C90" s="3" t="s">
        <v>42083</v>
      </c>
      <c r="D90" s="26" t="s">
        <v>1571</v>
      </c>
      <c r="E90" s="11" t="s">
        <v>42001</v>
      </c>
    </row>
    <row r="91" spans="1:5" ht="13.5" customHeight="1">
      <c r="A91" s="10">
        <f t="shared" si="1"/>
        <v>89</v>
      </c>
      <c r="B91" s="3" t="s">
        <v>1570</v>
      </c>
      <c r="C91" s="3" t="s">
        <v>1572</v>
      </c>
      <c r="D91" s="26" t="s">
        <v>1571</v>
      </c>
      <c r="E91" s="11" t="s">
        <v>1472</v>
      </c>
    </row>
    <row r="92" spans="1:5" ht="13.5" customHeight="1">
      <c r="A92" s="10">
        <f t="shared" si="1"/>
        <v>90</v>
      </c>
      <c r="B92" s="3" t="s">
        <v>1570</v>
      </c>
      <c r="C92" s="3" t="s">
        <v>1569</v>
      </c>
      <c r="D92" s="26" t="s">
        <v>1571</v>
      </c>
      <c r="E92" s="11" t="s">
        <v>1472</v>
      </c>
    </row>
    <row r="93" spans="1:5" ht="13.5" customHeight="1">
      <c r="A93" s="10">
        <f t="shared" si="1"/>
        <v>91</v>
      </c>
      <c r="B93" s="3" t="s">
        <v>42085</v>
      </c>
      <c r="C93" s="3" t="s">
        <v>42084</v>
      </c>
      <c r="D93" s="26" t="s">
        <v>1571</v>
      </c>
      <c r="E93" s="11" t="s">
        <v>42001</v>
      </c>
    </row>
    <row r="94" spans="1:5" ht="13.5" customHeight="1">
      <c r="A94" s="10">
        <f t="shared" si="1"/>
        <v>92</v>
      </c>
      <c r="B94" s="3" t="s">
        <v>42087</v>
      </c>
      <c r="C94" s="3" t="s">
        <v>42086</v>
      </c>
      <c r="D94" s="26" t="s">
        <v>1571</v>
      </c>
      <c r="E94" s="11" t="s">
        <v>42001</v>
      </c>
    </row>
    <row r="95" spans="1:5" ht="13.5" customHeight="1">
      <c r="A95" s="10">
        <f t="shared" si="1"/>
        <v>93</v>
      </c>
      <c r="B95" s="3" t="s">
        <v>1574</v>
      </c>
      <c r="C95" s="3" t="s">
        <v>42088</v>
      </c>
      <c r="D95" s="26" t="s">
        <v>1575</v>
      </c>
      <c r="E95" s="11" t="s">
        <v>42001</v>
      </c>
    </row>
    <row r="96" spans="1:5" ht="13.5" customHeight="1">
      <c r="A96" s="10">
        <f t="shared" si="1"/>
        <v>94</v>
      </c>
      <c r="B96" s="3" t="s">
        <v>1574</v>
      </c>
      <c r="C96" s="3" t="s">
        <v>1573</v>
      </c>
      <c r="D96" s="26" t="s">
        <v>1575</v>
      </c>
      <c r="E96" s="11" t="s">
        <v>1472</v>
      </c>
    </row>
    <row r="97" spans="1:5" ht="13.5" customHeight="1">
      <c r="A97" s="10">
        <f t="shared" si="1"/>
        <v>95</v>
      </c>
      <c r="B97" s="3" t="s">
        <v>1574</v>
      </c>
      <c r="C97" s="3" t="s">
        <v>1576</v>
      </c>
      <c r="D97" s="26" t="s">
        <v>1575</v>
      </c>
      <c r="E97" s="11" t="s">
        <v>1472</v>
      </c>
    </row>
    <row r="98" spans="1:5" ht="13.5" customHeight="1">
      <c r="A98" s="10">
        <f t="shared" si="1"/>
        <v>96</v>
      </c>
      <c r="B98" s="3" t="s">
        <v>42090</v>
      </c>
      <c r="C98" s="3" t="s">
        <v>42089</v>
      </c>
      <c r="D98" s="26" t="s">
        <v>1575</v>
      </c>
      <c r="E98" s="11" t="s">
        <v>42001</v>
      </c>
    </row>
    <row r="99" spans="1:5" ht="13.5" customHeight="1">
      <c r="A99" s="10">
        <f t="shared" si="1"/>
        <v>97</v>
      </c>
      <c r="B99" s="3" t="s">
        <v>42092</v>
      </c>
      <c r="C99" s="3" t="s">
        <v>42091</v>
      </c>
      <c r="D99" s="26" t="s">
        <v>1575</v>
      </c>
      <c r="E99" s="11" t="s">
        <v>42001</v>
      </c>
    </row>
    <row r="100" spans="1:5" ht="13.5" customHeight="1">
      <c r="A100" s="10">
        <f t="shared" si="1"/>
        <v>98</v>
      </c>
      <c r="B100" s="3" t="s">
        <v>1578</v>
      </c>
      <c r="C100" s="3" t="s">
        <v>42093</v>
      </c>
      <c r="D100" s="26" t="s">
        <v>1579</v>
      </c>
      <c r="E100" s="11" t="s">
        <v>42001</v>
      </c>
    </row>
    <row r="101" spans="1:5" ht="13.5" customHeight="1">
      <c r="A101" s="10">
        <f t="shared" si="1"/>
        <v>99</v>
      </c>
      <c r="B101" s="3" t="s">
        <v>1578</v>
      </c>
      <c r="C101" s="3" t="s">
        <v>1577</v>
      </c>
      <c r="D101" s="26" t="s">
        <v>1579</v>
      </c>
      <c r="E101" s="11" t="s">
        <v>1472</v>
      </c>
    </row>
    <row r="102" spans="1:5" ht="13.5" customHeight="1">
      <c r="A102" s="10">
        <f t="shared" si="1"/>
        <v>100</v>
      </c>
      <c r="B102" s="3" t="s">
        <v>1578</v>
      </c>
      <c r="C102" s="3" t="s">
        <v>1580</v>
      </c>
      <c r="D102" s="26" t="s">
        <v>1579</v>
      </c>
      <c r="E102" s="11" t="s">
        <v>1472</v>
      </c>
    </row>
    <row r="103" spans="1:5" ht="13.5" customHeight="1">
      <c r="A103" s="10">
        <f t="shared" si="1"/>
        <v>101</v>
      </c>
      <c r="B103" s="3" t="s">
        <v>1582</v>
      </c>
      <c r="C103" s="3" t="s">
        <v>42094</v>
      </c>
      <c r="D103" s="26" t="s">
        <v>1583</v>
      </c>
      <c r="E103" s="11" t="s">
        <v>42001</v>
      </c>
    </row>
    <row r="104" spans="1:5" ht="13.5" customHeight="1">
      <c r="A104" s="10">
        <f t="shared" si="1"/>
        <v>102</v>
      </c>
      <c r="B104" s="3" t="s">
        <v>1582</v>
      </c>
      <c r="C104" s="3" t="s">
        <v>1581</v>
      </c>
      <c r="D104" s="26" t="s">
        <v>1583</v>
      </c>
      <c r="E104" s="11" t="s">
        <v>1472</v>
      </c>
    </row>
    <row r="105" spans="1:5" ht="13.5" customHeight="1">
      <c r="A105" s="10">
        <f t="shared" si="1"/>
        <v>103</v>
      </c>
      <c r="B105" s="3" t="s">
        <v>1582</v>
      </c>
      <c r="C105" s="3" t="s">
        <v>1584</v>
      </c>
      <c r="D105" s="26" t="s">
        <v>1583</v>
      </c>
      <c r="E105" s="11" t="s">
        <v>1472</v>
      </c>
    </row>
    <row r="106" spans="1:5" ht="13.5" customHeight="1">
      <c r="A106" s="10">
        <f t="shared" si="1"/>
        <v>104</v>
      </c>
      <c r="B106" s="3" t="s">
        <v>1586</v>
      </c>
      <c r="C106" s="3" t="s">
        <v>42095</v>
      </c>
      <c r="D106" s="26" t="s">
        <v>1587</v>
      </c>
      <c r="E106" s="11" t="s">
        <v>42001</v>
      </c>
    </row>
    <row r="107" spans="1:5" ht="13.5" customHeight="1">
      <c r="A107" s="10">
        <f t="shared" si="1"/>
        <v>105</v>
      </c>
      <c r="B107" s="3" t="s">
        <v>1586</v>
      </c>
      <c r="C107" s="3" t="s">
        <v>1588</v>
      </c>
      <c r="D107" s="26" t="s">
        <v>1587</v>
      </c>
      <c r="E107" s="11" t="s">
        <v>1472</v>
      </c>
    </row>
    <row r="108" spans="1:5" ht="13.5" customHeight="1">
      <c r="A108" s="10">
        <f t="shared" si="1"/>
        <v>106</v>
      </c>
      <c r="B108" s="3" t="s">
        <v>1586</v>
      </c>
      <c r="C108" s="3" t="s">
        <v>1585</v>
      </c>
      <c r="D108" s="26" t="s">
        <v>1587</v>
      </c>
      <c r="E108" s="11" t="s">
        <v>1472</v>
      </c>
    </row>
    <row r="109" spans="1:5" ht="13.5" customHeight="1">
      <c r="A109" s="10">
        <f t="shared" si="1"/>
        <v>107</v>
      </c>
      <c r="B109" s="3" t="s">
        <v>42097</v>
      </c>
      <c r="C109" s="3" t="s">
        <v>42096</v>
      </c>
      <c r="D109" s="26" t="s">
        <v>1587</v>
      </c>
      <c r="E109" s="11" t="s">
        <v>42001</v>
      </c>
    </row>
    <row r="110" spans="1:5" ht="13.5" customHeight="1">
      <c r="A110" s="10">
        <f t="shared" si="1"/>
        <v>108</v>
      </c>
      <c r="B110" s="3" t="s">
        <v>42099</v>
      </c>
      <c r="C110" s="3" t="s">
        <v>42098</v>
      </c>
      <c r="D110" s="26" t="s">
        <v>1587</v>
      </c>
      <c r="E110" s="11" t="s">
        <v>42001</v>
      </c>
    </row>
    <row r="111" spans="1:5" ht="13.5" customHeight="1">
      <c r="A111" s="10">
        <f t="shared" si="1"/>
        <v>109</v>
      </c>
      <c r="B111" s="3" t="s">
        <v>1590</v>
      </c>
      <c r="C111" s="3" t="s">
        <v>42100</v>
      </c>
      <c r="D111" s="26" t="s">
        <v>1591</v>
      </c>
      <c r="E111" s="11" t="s">
        <v>42001</v>
      </c>
    </row>
    <row r="112" spans="1:5" ht="13.5" customHeight="1">
      <c r="A112" s="10">
        <f t="shared" si="1"/>
        <v>110</v>
      </c>
      <c r="B112" s="3" t="s">
        <v>1590</v>
      </c>
      <c r="C112" s="3" t="s">
        <v>1592</v>
      </c>
      <c r="D112" s="26" t="s">
        <v>1591</v>
      </c>
      <c r="E112" s="11" t="s">
        <v>1472</v>
      </c>
    </row>
    <row r="113" spans="1:5" ht="13.5" customHeight="1">
      <c r="A113" s="10">
        <f t="shared" si="1"/>
        <v>111</v>
      </c>
      <c r="B113" s="3" t="s">
        <v>1590</v>
      </c>
      <c r="C113" s="3" t="s">
        <v>1589</v>
      </c>
      <c r="D113" s="26" t="s">
        <v>1591</v>
      </c>
      <c r="E113" s="11" t="s">
        <v>1472</v>
      </c>
    </row>
    <row r="114" spans="1:5" ht="13.5" customHeight="1">
      <c r="A114" s="10">
        <f t="shared" si="1"/>
        <v>112</v>
      </c>
      <c r="B114" s="3" t="s">
        <v>42102</v>
      </c>
      <c r="C114" s="3" t="s">
        <v>42101</v>
      </c>
      <c r="D114" s="26" t="s">
        <v>1591</v>
      </c>
      <c r="E114" s="11" t="s">
        <v>42001</v>
      </c>
    </row>
    <row r="115" spans="1:5" ht="13.5" customHeight="1">
      <c r="A115" s="10">
        <f t="shared" si="1"/>
        <v>113</v>
      </c>
      <c r="B115" s="3" t="s">
        <v>42104</v>
      </c>
      <c r="C115" s="3" t="s">
        <v>42103</v>
      </c>
      <c r="D115" s="26" t="s">
        <v>1591</v>
      </c>
      <c r="E115" s="11" t="s">
        <v>42001</v>
      </c>
    </row>
    <row r="116" spans="1:5" ht="13.5" customHeight="1">
      <c r="A116" s="10">
        <f t="shared" si="1"/>
        <v>114</v>
      </c>
      <c r="B116" s="3" t="s">
        <v>1594</v>
      </c>
      <c r="C116" s="3" t="s">
        <v>42105</v>
      </c>
      <c r="D116" s="26" t="s">
        <v>1595</v>
      </c>
      <c r="E116" s="11" t="s">
        <v>42001</v>
      </c>
    </row>
    <row r="117" spans="1:5" ht="13.5" customHeight="1">
      <c r="A117" s="10">
        <f t="shared" si="1"/>
        <v>115</v>
      </c>
      <c r="B117" s="3" t="s">
        <v>1594</v>
      </c>
      <c r="C117" s="3" t="s">
        <v>1596</v>
      </c>
      <c r="D117" s="26" t="s">
        <v>1595</v>
      </c>
      <c r="E117" s="11" t="s">
        <v>1472</v>
      </c>
    </row>
    <row r="118" spans="1:5" ht="13.5" customHeight="1">
      <c r="A118" s="10">
        <f t="shared" si="1"/>
        <v>116</v>
      </c>
      <c r="B118" s="3" t="s">
        <v>1594</v>
      </c>
      <c r="C118" s="3" t="s">
        <v>1593</v>
      </c>
      <c r="D118" s="26" t="s">
        <v>1595</v>
      </c>
      <c r="E118" s="11" t="s">
        <v>1472</v>
      </c>
    </row>
    <row r="119" spans="1:5" ht="13.5" customHeight="1">
      <c r="A119" s="10">
        <f t="shared" si="1"/>
        <v>117</v>
      </c>
      <c r="B119" s="3" t="s">
        <v>42107</v>
      </c>
      <c r="C119" s="3" t="s">
        <v>42106</v>
      </c>
      <c r="D119" s="26" t="s">
        <v>1595</v>
      </c>
      <c r="E119" s="11" t="s">
        <v>42001</v>
      </c>
    </row>
    <row r="120" spans="1:5" ht="13.5" customHeight="1">
      <c r="A120" s="10">
        <f t="shared" si="1"/>
        <v>118</v>
      </c>
      <c r="B120" s="3" t="s">
        <v>1598</v>
      </c>
      <c r="C120" s="3" t="s">
        <v>42108</v>
      </c>
      <c r="D120" s="26" t="s">
        <v>1599</v>
      </c>
      <c r="E120" s="11" t="s">
        <v>42001</v>
      </c>
    </row>
    <row r="121" spans="1:5" ht="13.5" customHeight="1">
      <c r="A121" s="10">
        <f t="shared" si="1"/>
        <v>119</v>
      </c>
      <c r="B121" s="3" t="s">
        <v>1598</v>
      </c>
      <c r="C121" s="3" t="s">
        <v>1597</v>
      </c>
      <c r="D121" s="26" t="s">
        <v>1599</v>
      </c>
      <c r="E121" s="11" t="s">
        <v>1472</v>
      </c>
    </row>
    <row r="122" spans="1:5" ht="13.5" customHeight="1">
      <c r="A122" s="10">
        <f t="shared" si="1"/>
        <v>120</v>
      </c>
      <c r="B122" s="3" t="s">
        <v>1598</v>
      </c>
      <c r="C122" s="3" t="s">
        <v>1600</v>
      </c>
      <c r="D122" s="26" t="s">
        <v>1599</v>
      </c>
      <c r="E122" s="11" t="s">
        <v>1472</v>
      </c>
    </row>
    <row r="123" spans="1:5" ht="13.5" customHeight="1">
      <c r="A123" s="10">
        <f t="shared" si="1"/>
        <v>121</v>
      </c>
      <c r="B123" s="3" t="s">
        <v>42110</v>
      </c>
      <c r="C123" s="3" t="s">
        <v>42109</v>
      </c>
      <c r="D123" s="26" t="s">
        <v>1599</v>
      </c>
      <c r="E123" s="11" t="s">
        <v>42001</v>
      </c>
    </row>
    <row r="124" spans="1:5" ht="13.5" customHeight="1">
      <c r="A124" s="10">
        <f t="shared" si="1"/>
        <v>122</v>
      </c>
      <c r="B124" s="3" t="s">
        <v>42112</v>
      </c>
      <c r="C124" s="3" t="s">
        <v>42111</v>
      </c>
      <c r="D124" s="26" t="s">
        <v>1599</v>
      </c>
      <c r="E124" s="11" t="s">
        <v>42001</v>
      </c>
    </row>
    <row r="125" spans="1:5" ht="13.5" customHeight="1">
      <c r="A125" s="10">
        <f t="shared" si="1"/>
        <v>123</v>
      </c>
      <c r="B125" s="3" t="s">
        <v>1602</v>
      </c>
      <c r="C125" s="3" t="s">
        <v>1601</v>
      </c>
      <c r="D125" s="26" t="s">
        <v>1603</v>
      </c>
      <c r="E125" s="11" t="s">
        <v>1472</v>
      </c>
    </row>
    <row r="126" spans="1:5" ht="13.5" customHeight="1">
      <c r="A126" s="10">
        <f t="shared" si="1"/>
        <v>124</v>
      </c>
      <c r="B126" s="3" t="s">
        <v>1602</v>
      </c>
      <c r="C126" s="3" t="s">
        <v>1604</v>
      </c>
      <c r="D126" s="26" t="s">
        <v>1603</v>
      </c>
      <c r="E126" s="11" t="s">
        <v>1472</v>
      </c>
    </row>
    <row r="127" spans="1:5" ht="13.5" customHeight="1">
      <c r="A127" s="10">
        <f t="shared" si="1"/>
        <v>125</v>
      </c>
      <c r="B127" s="3" t="s">
        <v>42114</v>
      </c>
      <c r="C127" s="3" t="s">
        <v>42113</v>
      </c>
      <c r="D127" s="26" t="s">
        <v>1603</v>
      </c>
      <c r="E127" s="11" t="s">
        <v>42001</v>
      </c>
    </row>
    <row r="128" spans="1:5" ht="13.5" customHeight="1">
      <c r="A128" s="10">
        <f t="shared" si="1"/>
        <v>126</v>
      </c>
      <c r="B128" s="3" t="s">
        <v>42116</v>
      </c>
      <c r="C128" s="3" t="s">
        <v>42115</v>
      </c>
      <c r="D128" s="26" t="s">
        <v>1603</v>
      </c>
      <c r="E128" s="11" t="s">
        <v>42001</v>
      </c>
    </row>
    <row r="129" spans="1:5" ht="13.5" customHeight="1">
      <c r="A129" s="10">
        <f t="shared" si="1"/>
        <v>127</v>
      </c>
      <c r="B129" s="3" t="s">
        <v>1606</v>
      </c>
      <c r="C129" s="3" t="s">
        <v>42117</v>
      </c>
      <c r="D129" s="26" t="s">
        <v>1607</v>
      </c>
      <c r="E129" s="11" t="s">
        <v>42001</v>
      </c>
    </row>
    <row r="130" spans="1:5" ht="13.5" customHeight="1">
      <c r="A130" s="10">
        <f t="shared" si="1"/>
        <v>128</v>
      </c>
      <c r="B130" s="3" t="s">
        <v>1606</v>
      </c>
      <c r="C130" s="3" t="s">
        <v>1605</v>
      </c>
      <c r="D130" s="26" t="s">
        <v>1607</v>
      </c>
      <c r="E130" s="11" t="s">
        <v>1472</v>
      </c>
    </row>
    <row r="131" spans="1:5" ht="13.5" customHeight="1">
      <c r="A131" s="10">
        <f t="shared" si="1"/>
        <v>129</v>
      </c>
      <c r="B131" s="3" t="s">
        <v>1606</v>
      </c>
      <c r="C131" s="3" t="s">
        <v>1608</v>
      </c>
      <c r="D131" s="26" t="s">
        <v>1607</v>
      </c>
      <c r="E131" s="11" t="s">
        <v>1472</v>
      </c>
    </row>
    <row r="132" spans="1:5" ht="13.5" customHeight="1">
      <c r="A132" s="10">
        <f t="shared" ref="A132:A195" si="2">ROW()-2</f>
        <v>130</v>
      </c>
      <c r="B132" s="3" t="s">
        <v>1610</v>
      </c>
      <c r="C132" s="3" t="s">
        <v>42118</v>
      </c>
      <c r="D132" s="26" t="s">
        <v>1611</v>
      </c>
      <c r="E132" s="11" t="s">
        <v>42001</v>
      </c>
    </row>
    <row r="133" spans="1:5" ht="13.5" customHeight="1">
      <c r="A133" s="10">
        <f t="shared" si="2"/>
        <v>131</v>
      </c>
      <c r="B133" s="3" t="s">
        <v>1610</v>
      </c>
      <c r="C133" s="3" t="s">
        <v>1612</v>
      </c>
      <c r="D133" s="26" t="s">
        <v>1611</v>
      </c>
      <c r="E133" s="11" t="s">
        <v>1472</v>
      </c>
    </row>
    <row r="134" spans="1:5" ht="13.5" customHeight="1">
      <c r="A134" s="10">
        <f t="shared" si="2"/>
        <v>132</v>
      </c>
      <c r="B134" s="3" t="s">
        <v>1610</v>
      </c>
      <c r="C134" s="3" t="s">
        <v>1609</v>
      </c>
      <c r="D134" s="26" t="s">
        <v>1611</v>
      </c>
      <c r="E134" s="11" t="s">
        <v>1472</v>
      </c>
    </row>
    <row r="135" spans="1:5" ht="13.5" customHeight="1">
      <c r="A135" s="10">
        <f t="shared" si="2"/>
        <v>133</v>
      </c>
      <c r="B135" s="3" t="s">
        <v>42120</v>
      </c>
      <c r="C135" s="3" t="s">
        <v>42119</v>
      </c>
      <c r="D135" s="26" t="s">
        <v>1611</v>
      </c>
      <c r="E135" s="11" t="s">
        <v>42001</v>
      </c>
    </row>
    <row r="136" spans="1:5" ht="13.5" customHeight="1">
      <c r="A136" s="10">
        <f t="shared" si="2"/>
        <v>134</v>
      </c>
      <c r="B136" s="3" t="s">
        <v>42122</v>
      </c>
      <c r="C136" s="3" t="s">
        <v>42121</v>
      </c>
      <c r="D136" s="26" t="s">
        <v>1611</v>
      </c>
      <c r="E136" s="11" t="s">
        <v>42001</v>
      </c>
    </row>
    <row r="137" spans="1:5" ht="13.5" customHeight="1">
      <c r="A137" s="10">
        <f t="shared" si="2"/>
        <v>135</v>
      </c>
      <c r="B137" s="3" t="s">
        <v>42122</v>
      </c>
      <c r="C137" s="3" t="s">
        <v>42123</v>
      </c>
      <c r="D137" s="26" t="s">
        <v>1611</v>
      </c>
      <c r="E137" s="11" t="s">
        <v>42001</v>
      </c>
    </row>
    <row r="138" spans="1:5" ht="13.5" customHeight="1">
      <c r="A138" s="10">
        <f t="shared" si="2"/>
        <v>136</v>
      </c>
      <c r="B138" s="3" t="s">
        <v>42125</v>
      </c>
      <c r="C138" s="3" t="s">
        <v>42124</v>
      </c>
      <c r="D138" s="26" t="s">
        <v>1611</v>
      </c>
      <c r="E138" s="11" t="s">
        <v>42001</v>
      </c>
    </row>
    <row r="139" spans="1:5" ht="13.5" customHeight="1">
      <c r="A139" s="10">
        <f t="shared" si="2"/>
        <v>137</v>
      </c>
      <c r="B139" s="3" t="s">
        <v>1614</v>
      </c>
      <c r="C139" s="3" t="s">
        <v>42126</v>
      </c>
      <c r="D139" s="26" t="s">
        <v>1615</v>
      </c>
      <c r="E139" s="11" t="s">
        <v>42001</v>
      </c>
    </row>
    <row r="140" spans="1:5" ht="13.5" customHeight="1">
      <c r="A140" s="10">
        <f t="shared" si="2"/>
        <v>138</v>
      </c>
      <c r="B140" s="3" t="s">
        <v>1614</v>
      </c>
      <c r="C140" s="3" t="s">
        <v>1616</v>
      </c>
      <c r="D140" s="26" t="s">
        <v>1615</v>
      </c>
      <c r="E140" s="11" t="s">
        <v>1472</v>
      </c>
    </row>
    <row r="141" spans="1:5" ht="13.5" customHeight="1">
      <c r="A141" s="10">
        <f t="shared" si="2"/>
        <v>139</v>
      </c>
      <c r="B141" s="3" t="s">
        <v>1614</v>
      </c>
      <c r="C141" s="3" t="s">
        <v>1613</v>
      </c>
      <c r="D141" s="26" t="s">
        <v>1615</v>
      </c>
      <c r="E141" s="11" t="s">
        <v>1472</v>
      </c>
    </row>
    <row r="142" spans="1:5" ht="13.5" customHeight="1">
      <c r="A142" s="10">
        <f t="shared" si="2"/>
        <v>140</v>
      </c>
      <c r="B142" s="3" t="s">
        <v>1618</v>
      </c>
      <c r="C142" s="3" t="s">
        <v>42127</v>
      </c>
      <c r="D142" s="26" t="s">
        <v>1619</v>
      </c>
      <c r="E142" s="11" t="s">
        <v>42001</v>
      </c>
    </row>
    <row r="143" spans="1:5" ht="13.5" customHeight="1">
      <c r="A143" s="10">
        <f t="shared" si="2"/>
        <v>141</v>
      </c>
      <c r="B143" s="3" t="s">
        <v>1618</v>
      </c>
      <c r="C143" s="3" t="s">
        <v>1620</v>
      </c>
      <c r="D143" s="26" t="s">
        <v>1619</v>
      </c>
      <c r="E143" s="11" t="s">
        <v>1472</v>
      </c>
    </row>
    <row r="144" spans="1:5" ht="13.5" customHeight="1">
      <c r="A144" s="10">
        <f t="shared" si="2"/>
        <v>142</v>
      </c>
      <c r="B144" s="3" t="s">
        <v>1618</v>
      </c>
      <c r="C144" s="3" t="s">
        <v>1617</v>
      </c>
      <c r="D144" s="26" t="s">
        <v>1619</v>
      </c>
      <c r="E144" s="11" t="s">
        <v>1472</v>
      </c>
    </row>
    <row r="145" spans="1:5" ht="13.5" customHeight="1">
      <c r="A145" s="10">
        <f t="shared" si="2"/>
        <v>143</v>
      </c>
      <c r="B145" s="3" t="s">
        <v>42129</v>
      </c>
      <c r="C145" s="3" t="s">
        <v>42128</v>
      </c>
      <c r="D145" s="26" t="s">
        <v>1619</v>
      </c>
      <c r="E145" s="11" t="s">
        <v>42001</v>
      </c>
    </row>
    <row r="146" spans="1:5" ht="13.5" customHeight="1">
      <c r="A146" s="10">
        <f t="shared" si="2"/>
        <v>144</v>
      </c>
      <c r="B146" s="3" t="s">
        <v>42131</v>
      </c>
      <c r="C146" s="3" t="s">
        <v>42130</v>
      </c>
      <c r="D146" s="26" t="s">
        <v>1619</v>
      </c>
      <c r="E146" s="11" t="s">
        <v>42001</v>
      </c>
    </row>
    <row r="147" spans="1:5" ht="13.5" customHeight="1">
      <c r="A147" s="10">
        <f t="shared" si="2"/>
        <v>145</v>
      </c>
      <c r="B147" s="3" t="s">
        <v>1622</v>
      </c>
      <c r="C147" s="3" t="s">
        <v>42132</v>
      </c>
      <c r="D147" s="26" t="s">
        <v>1623</v>
      </c>
      <c r="E147" s="11" t="s">
        <v>42001</v>
      </c>
    </row>
    <row r="148" spans="1:5" ht="13.5" customHeight="1">
      <c r="A148" s="10">
        <f t="shared" si="2"/>
        <v>146</v>
      </c>
      <c r="B148" s="3" t="s">
        <v>1622</v>
      </c>
      <c r="C148" s="3" t="s">
        <v>1621</v>
      </c>
      <c r="D148" s="26" t="s">
        <v>1623</v>
      </c>
      <c r="E148" s="11" t="s">
        <v>1472</v>
      </c>
    </row>
    <row r="149" spans="1:5" ht="13.5" customHeight="1">
      <c r="A149" s="10">
        <f t="shared" si="2"/>
        <v>147</v>
      </c>
      <c r="B149" s="3" t="s">
        <v>1622</v>
      </c>
      <c r="C149" s="3" t="s">
        <v>1624</v>
      </c>
      <c r="D149" s="26" t="s">
        <v>1623</v>
      </c>
      <c r="E149" s="11" t="s">
        <v>1472</v>
      </c>
    </row>
    <row r="150" spans="1:5" ht="13.5" customHeight="1">
      <c r="A150" s="10">
        <f t="shared" si="2"/>
        <v>148</v>
      </c>
      <c r="B150" s="3" t="s">
        <v>42134</v>
      </c>
      <c r="C150" s="3" t="s">
        <v>42133</v>
      </c>
      <c r="D150" s="26" t="s">
        <v>1623</v>
      </c>
      <c r="E150" s="11" t="s">
        <v>42001</v>
      </c>
    </row>
    <row r="151" spans="1:5" ht="13.5" customHeight="1">
      <c r="A151" s="10">
        <f t="shared" si="2"/>
        <v>149</v>
      </c>
      <c r="B151" s="3" t="s">
        <v>42136</v>
      </c>
      <c r="C151" s="3" t="s">
        <v>42135</v>
      </c>
      <c r="D151" s="26" t="s">
        <v>1623</v>
      </c>
      <c r="E151" s="11" t="s">
        <v>42001</v>
      </c>
    </row>
    <row r="152" spans="1:5" ht="13.5" customHeight="1">
      <c r="A152" s="10">
        <f t="shared" si="2"/>
        <v>150</v>
      </c>
      <c r="B152" s="3" t="s">
        <v>1626</v>
      </c>
      <c r="C152" s="3" t="s">
        <v>42137</v>
      </c>
      <c r="D152" s="26" t="s">
        <v>1627</v>
      </c>
      <c r="E152" s="11" t="s">
        <v>42001</v>
      </c>
    </row>
    <row r="153" spans="1:5" ht="13.5" customHeight="1">
      <c r="A153" s="10">
        <f t="shared" si="2"/>
        <v>151</v>
      </c>
      <c r="B153" s="3" t="s">
        <v>1626</v>
      </c>
      <c r="C153" s="3" t="s">
        <v>1625</v>
      </c>
      <c r="D153" s="26" t="s">
        <v>1627</v>
      </c>
      <c r="E153" s="11" t="s">
        <v>1472</v>
      </c>
    </row>
    <row r="154" spans="1:5" ht="13.5" customHeight="1">
      <c r="A154" s="10">
        <f t="shared" si="2"/>
        <v>152</v>
      </c>
      <c r="B154" s="3" t="s">
        <v>1626</v>
      </c>
      <c r="C154" s="3" t="s">
        <v>1628</v>
      </c>
      <c r="D154" s="26" t="s">
        <v>1627</v>
      </c>
      <c r="E154" s="11" t="s">
        <v>1472</v>
      </c>
    </row>
    <row r="155" spans="1:5" ht="13.5" customHeight="1">
      <c r="A155" s="10">
        <f t="shared" si="2"/>
        <v>153</v>
      </c>
      <c r="B155" s="3" t="s">
        <v>42139</v>
      </c>
      <c r="C155" s="3" t="s">
        <v>42138</v>
      </c>
      <c r="D155" s="26" t="s">
        <v>1627</v>
      </c>
      <c r="E155" s="11" t="s">
        <v>42001</v>
      </c>
    </row>
    <row r="156" spans="1:5" ht="13.5" customHeight="1">
      <c r="A156" s="10">
        <f t="shared" si="2"/>
        <v>154</v>
      </c>
      <c r="B156" s="3" t="s">
        <v>42141</v>
      </c>
      <c r="C156" s="3" t="s">
        <v>42140</v>
      </c>
      <c r="D156" s="26" t="s">
        <v>1627</v>
      </c>
      <c r="E156" s="11" t="s">
        <v>42001</v>
      </c>
    </row>
    <row r="157" spans="1:5" ht="13.5" customHeight="1">
      <c r="A157" s="10">
        <f t="shared" si="2"/>
        <v>155</v>
      </c>
      <c r="B157" s="3" t="s">
        <v>1630</v>
      </c>
      <c r="C157" s="3" t="s">
        <v>42142</v>
      </c>
      <c r="D157" s="26" t="s">
        <v>1631</v>
      </c>
      <c r="E157" s="11" t="s">
        <v>42001</v>
      </c>
    </row>
    <row r="158" spans="1:5" ht="13.5" customHeight="1">
      <c r="A158" s="10">
        <f t="shared" si="2"/>
        <v>156</v>
      </c>
      <c r="B158" s="3" t="s">
        <v>1630</v>
      </c>
      <c r="C158" s="3" t="s">
        <v>1629</v>
      </c>
      <c r="D158" s="26" t="s">
        <v>1631</v>
      </c>
      <c r="E158" s="11" t="s">
        <v>1472</v>
      </c>
    </row>
    <row r="159" spans="1:5" ht="13.5" customHeight="1">
      <c r="A159" s="10">
        <f t="shared" si="2"/>
        <v>157</v>
      </c>
      <c r="B159" s="3" t="s">
        <v>1630</v>
      </c>
      <c r="C159" s="3" t="s">
        <v>1632</v>
      </c>
      <c r="D159" s="26" t="s">
        <v>1631</v>
      </c>
      <c r="E159" s="11" t="s">
        <v>1472</v>
      </c>
    </row>
    <row r="160" spans="1:5" ht="13.5" customHeight="1">
      <c r="A160" s="10">
        <f t="shared" si="2"/>
        <v>158</v>
      </c>
      <c r="B160" s="3" t="s">
        <v>42144</v>
      </c>
      <c r="C160" s="3" t="s">
        <v>42143</v>
      </c>
      <c r="D160" s="26" t="s">
        <v>1631</v>
      </c>
      <c r="E160" s="11" t="s">
        <v>42001</v>
      </c>
    </row>
    <row r="161" spans="1:5" ht="13.5" customHeight="1">
      <c r="A161" s="10">
        <f t="shared" si="2"/>
        <v>159</v>
      </c>
      <c r="B161" s="3" t="s">
        <v>42146</v>
      </c>
      <c r="C161" s="3" t="s">
        <v>42145</v>
      </c>
      <c r="D161" s="26" t="s">
        <v>1631</v>
      </c>
      <c r="E161" s="11" t="s">
        <v>42001</v>
      </c>
    </row>
    <row r="162" spans="1:5" ht="13.5" customHeight="1">
      <c r="A162" s="10">
        <f t="shared" si="2"/>
        <v>160</v>
      </c>
      <c r="B162" s="3" t="s">
        <v>1634</v>
      </c>
      <c r="C162" s="3" t="s">
        <v>42147</v>
      </c>
      <c r="D162" s="26" t="s">
        <v>1635</v>
      </c>
      <c r="E162" s="11" t="s">
        <v>42001</v>
      </c>
    </row>
    <row r="163" spans="1:5" ht="13.5" customHeight="1">
      <c r="A163" s="10">
        <f t="shared" si="2"/>
        <v>161</v>
      </c>
      <c r="B163" s="3" t="s">
        <v>1634</v>
      </c>
      <c r="C163" s="3" t="s">
        <v>1633</v>
      </c>
      <c r="D163" s="26" t="s">
        <v>1635</v>
      </c>
      <c r="E163" s="11" t="s">
        <v>1472</v>
      </c>
    </row>
    <row r="164" spans="1:5" ht="13.5" customHeight="1">
      <c r="A164" s="10">
        <f t="shared" si="2"/>
        <v>162</v>
      </c>
      <c r="B164" s="3" t="s">
        <v>1634</v>
      </c>
      <c r="C164" s="3" t="s">
        <v>1636</v>
      </c>
      <c r="D164" s="26" t="s">
        <v>1635</v>
      </c>
      <c r="E164" s="11" t="s">
        <v>1472</v>
      </c>
    </row>
    <row r="165" spans="1:5" ht="13.5" customHeight="1">
      <c r="A165" s="10">
        <f t="shared" si="2"/>
        <v>163</v>
      </c>
      <c r="B165" s="3" t="s">
        <v>42149</v>
      </c>
      <c r="C165" s="3" t="s">
        <v>42148</v>
      </c>
      <c r="D165" s="26" t="s">
        <v>1635</v>
      </c>
      <c r="E165" s="11" t="s">
        <v>42001</v>
      </c>
    </row>
    <row r="166" spans="1:5" ht="13.5" customHeight="1">
      <c r="A166" s="10">
        <f t="shared" si="2"/>
        <v>164</v>
      </c>
      <c r="B166" s="3" t="s">
        <v>42151</v>
      </c>
      <c r="C166" s="3" t="s">
        <v>42150</v>
      </c>
      <c r="D166" s="26" t="s">
        <v>1635</v>
      </c>
      <c r="E166" s="11" t="s">
        <v>42001</v>
      </c>
    </row>
    <row r="167" spans="1:5" ht="13.5" customHeight="1">
      <c r="A167" s="10">
        <f t="shared" si="2"/>
        <v>165</v>
      </c>
      <c r="B167" s="3" t="s">
        <v>1638</v>
      </c>
      <c r="C167" s="3" t="s">
        <v>42152</v>
      </c>
      <c r="D167" s="26" t="s">
        <v>1639</v>
      </c>
      <c r="E167" s="11" t="s">
        <v>42001</v>
      </c>
    </row>
    <row r="168" spans="1:5" ht="13.5" customHeight="1">
      <c r="A168" s="10">
        <f t="shared" si="2"/>
        <v>166</v>
      </c>
      <c r="B168" s="3" t="s">
        <v>1638</v>
      </c>
      <c r="C168" s="3" t="s">
        <v>1640</v>
      </c>
      <c r="D168" s="26" t="s">
        <v>1639</v>
      </c>
      <c r="E168" s="11" t="s">
        <v>1472</v>
      </c>
    </row>
    <row r="169" spans="1:5" ht="13.5" customHeight="1">
      <c r="A169" s="10">
        <f t="shared" si="2"/>
        <v>167</v>
      </c>
      <c r="B169" s="3" t="s">
        <v>1638</v>
      </c>
      <c r="C169" s="3" t="s">
        <v>1637</v>
      </c>
      <c r="D169" s="26" t="s">
        <v>1639</v>
      </c>
      <c r="E169" s="11" t="s">
        <v>1472</v>
      </c>
    </row>
    <row r="170" spans="1:5" ht="13.5" customHeight="1">
      <c r="A170" s="10">
        <f t="shared" si="2"/>
        <v>168</v>
      </c>
      <c r="B170" s="3" t="s">
        <v>42154</v>
      </c>
      <c r="C170" s="3" t="s">
        <v>42153</v>
      </c>
      <c r="D170" s="26" t="s">
        <v>1639</v>
      </c>
      <c r="E170" s="11" t="s">
        <v>42001</v>
      </c>
    </row>
    <row r="171" spans="1:5" ht="13.5" customHeight="1">
      <c r="A171" s="10">
        <f t="shared" si="2"/>
        <v>169</v>
      </c>
      <c r="B171" s="3" t="s">
        <v>42156</v>
      </c>
      <c r="C171" s="3" t="s">
        <v>42155</v>
      </c>
      <c r="D171" s="26" t="s">
        <v>1639</v>
      </c>
      <c r="E171" s="11" t="s">
        <v>42001</v>
      </c>
    </row>
    <row r="172" spans="1:5" ht="13.5" customHeight="1">
      <c r="A172" s="10">
        <f t="shared" si="2"/>
        <v>170</v>
      </c>
      <c r="B172" s="3" t="s">
        <v>1642</v>
      </c>
      <c r="C172" s="3" t="s">
        <v>1641</v>
      </c>
      <c r="D172" s="26" t="s">
        <v>1643</v>
      </c>
      <c r="E172" s="11" t="s">
        <v>1472</v>
      </c>
    </row>
    <row r="173" spans="1:5" ht="13.5" customHeight="1">
      <c r="A173" s="10">
        <f t="shared" si="2"/>
        <v>171</v>
      </c>
      <c r="B173" s="3" t="s">
        <v>1642</v>
      </c>
      <c r="C173" s="3" t="s">
        <v>42157</v>
      </c>
      <c r="D173" s="26" t="s">
        <v>42158</v>
      </c>
      <c r="E173" s="11" t="s">
        <v>42001</v>
      </c>
    </row>
    <row r="174" spans="1:5" ht="13.5" customHeight="1">
      <c r="A174" s="10">
        <f t="shared" si="2"/>
        <v>172</v>
      </c>
      <c r="B174" s="3" t="s">
        <v>1642</v>
      </c>
      <c r="C174" s="3" t="s">
        <v>1646</v>
      </c>
      <c r="D174" s="26" t="s">
        <v>1647</v>
      </c>
      <c r="E174" s="11" t="s">
        <v>1472</v>
      </c>
    </row>
    <row r="175" spans="1:5" ht="13.5" customHeight="1">
      <c r="A175" s="10">
        <f t="shared" si="2"/>
        <v>173</v>
      </c>
      <c r="B175" s="3" t="s">
        <v>1642</v>
      </c>
      <c r="C175" s="3" t="s">
        <v>42165</v>
      </c>
      <c r="D175" s="26" t="s">
        <v>1656</v>
      </c>
      <c r="E175" s="11" t="s">
        <v>42001</v>
      </c>
    </row>
    <row r="176" spans="1:5" ht="13.5" customHeight="1">
      <c r="A176" s="10">
        <f t="shared" si="2"/>
        <v>174</v>
      </c>
      <c r="B176" s="3" t="s">
        <v>1642</v>
      </c>
      <c r="C176" s="3" t="s">
        <v>1644</v>
      </c>
      <c r="D176" s="26" t="s">
        <v>1645</v>
      </c>
      <c r="E176" s="11" t="s">
        <v>1472</v>
      </c>
    </row>
    <row r="177" spans="1:5" ht="13.5" customHeight="1">
      <c r="A177" s="10">
        <f t="shared" si="2"/>
        <v>175</v>
      </c>
      <c r="B177" s="3" t="s">
        <v>1642</v>
      </c>
      <c r="C177" s="3" t="s">
        <v>42163</v>
      </c>
      <c r="D177" s="26" t="s">
        <v>42164</v>
      </c>
      <c r="E177" s="11" t="s">
        <v>42001</v>
      </c>
    </row>
    <row r="178" spans="1:5" ht="13.5" customHeight="1">
      <c r="A178" s="10">
        <f t="shared" si="2"/>
        <v>176</v>
      </c>
      <c r="B178" s="3" t="s">
        <v>1642</v>
      </c>
      <c r="C178" s="3" t="s">
        <v>42159</v>
      </c>
      <c r="D178" s="26" t="s">
        <v>42160</v>
      </c>
      <c r="E178" s="11" t="s">
        <v>42001</v>
      </c>
    </row>
    <row r="179" spans="1:5" ht="13.5" customHeight="1">
      <c r="A179" s="10">
        <f t="shared" si="2"/>
        <v>177</v>
      </c>
      <c r="B179" s="3" t="s">
        <v>1642</v>
      </c>
      <c r="C179" s="3" t="s">
        <v>42161</v>
      </c>
      <c r="D179" s="26" t="s">
        <v>42162</v>
      </c>
      <c r="E179" s="11" t="s">
        <v>42001</v>
      </c>
    </row>
    <row r="180" spans="1:5" ht="13.5" customHeight="1">
      <c r="A180" s="10">
        <f t="shared" si="2"/>
        <v>178</v>
      </c>
      <c r="B180" s="3" t="s">
        <v>1649</v>
      </c>
      <c r="C180" s="3" t="s">
        <v>1648</v>
      </c>
      <c r="D180" s="26" t="s">
        <v>1650</v>
      </c>
      <c r="E180" s="11" t="s">
        <v>1472</v>
      </c>
    </row>
    <row r="181" spans="1:5" ht="13.5" customHeight="1">
      <c r="A181" s="10">
        <f t="shared" si="2"/>
        <v>179</v>
      </c>
      <c r="B181" s="3" t="s">
        <v>1652</v>
      </c>
      <c r="C181" s="3" t="s">
        <v>1651</v>
      </c>
      <c r="D181" s="26" t="s">
        <v>1653</v>
      </c>
      <c r="E181" s="11" t="s">
        <v>1472</v>
      </c>
    </row>
    <row r="182" spans="1:5" ht="13.5" customHeight="1">
      <c r="A182" s="10">
        <f t="shared" si="2"/>
        <v>180</v>
      </c>
      <c r="B182" s="3" t="s">
        <v>1655</v>
      </c>
      <c r="C182" s="3" t="s">
        <v>1654</v>
      </c>
      <c r="D182" s="26" t="s">
        <v>1656</v>
      </c>
      <c r="E182" s="11" t="s">
        <v>1472</v>
      </c>
    </row>
    <row r="183" spans="1:5" ht="13.5" customHeight="1">
      <c r="A183" s="10">
        <f t="shared" si="2"/>
        <v>181</v>
      </c>
      <c r="B183" s="3" t="s">
        <v>42167</v>
      </c>
      <c r="C183" s="3" t="s">
        <v>42166</v>
      </c>
      <c r="D183" s="26" t="s">
        <v>42164</v>
      </c>
      <c r="E183" s="11" t="s">
        <v>42001</v>
      </c>
    </row>
    <row r="184" spans="1:5" ht="13.5" customHeight="1">
      <c r="A184" s="10">
        <f t="shared" si="2"/>
        <v>182</v>
      </c>
      <c r="B184" s="3" t="s">
        <v>42169</v>
      </c>
      <c r="C184" s="3" t="s">
        <v>42168</v>
      </c>
      <c r="D184" s="26" t="s">
        <v>42162</v>
      </c>
      <c r="E184" s="11" t="s">
        <v>42001</v>
      </c>
    </row>
    <row r="185" spans="1:5" ht="13.5" customHeight="1">
      <c r="A185" s="10">
        <f t="shared" si="2"/>
        <v>183</v>
      </c>
      <c r="B185" s="3" t="s">
        <v>42171</v>
      </c>
      <c r="C185" s="3" t="s">
        <v>42170</v>
      </c>
      <c r="D185" s="26" t="s">
        <v>42172</v>
      </c>
      <c r="E185" s="11" t="s">
        <v>42001</v>
      </c>
    </row>
    <row r="186" spans="1:5" ht="13.5" customHeight="1">
      <c r="A186" s="10">
        <f t="shared" si="2"/>
        <v>184</v>
      </c>
      <c r="B186" s="3" t="s">
        <v>42174</v>
      </c>
      <c r="C186" s="3" t="s">
        <v>42173</v>
      </c>
      <c r="D186" s="26" t="s">
        <v>42175</v>
      </c>
      <c r="E186" s="11" t="s">
        <v>42001</v>
      </c>
    </row>
    <row r="187" spans="1:5" ht="13.5" customHeight="1">
      <c r="A187" s="10">
        <f t="shared" si="2"/>
        <v>185</v>
      </c>
      <c r="B187" s="3" t="s">
        <v>42177</v>
      </c>
      <c r="C187" s="3" t="s">
        <v>42176</v>
      </c>
      <c r="D187" s="26" t="s">
        <v>42158</v>
      </c>
      <c r="E187" s="11" t="s">
        <v>42001</v>
      </c>
    </row>
    <row r="188" spans="1:5" ht="13.5" customHeight="1">
      <c r="A188" s="10">
        <f t="shared" si="2"/>
        <v>186</v>
      </c>
      <c r="B188" s="3" t="s">
        <v>42179</v>
      </c>
      <c r="C188" s="3" t="s">
        <v>42178</v>
      </c>
      <c r="D188" s="26" t="s">
        <v>42180</v>
      </c>
      <c r="E188" s="11" t="s">
        <v>42001</v>
      </c>
    </row>
    <row r="189" spans="1:5" ht="13.5" customHeight="1">
      <c r="A189" s="10">
        <f t="shared" si="2"/>
        <v>187</v>
      </c>
      <c r="B189" s="3" t="s">
        <v>1658</v>
      </c>
      <c r="C189" s="3" t="s">
        <v>1666</v>
      </c>
      <c r="D189" s="26" t="s">
        <v>1667</v>
      </c>
      <c r="E189" s="11" t="s">
        <v>1472</v>
      </c>
    </row>
    <row r="190" spans="1:5" ht="13.5" customHeight="1">
      <c r="A190" s="10">
        <f t="shared" si="2"/>
        <v>188</v>
      </c>
      <c r="B190" s="3" t="s">
        <v>1658</v>
      </c>
      <c r="C190" s="3" t="s">
        <v>42281</v>
      </c>
      <c r="D190" s="26" t="s">
        <v>42282</v>
      </c>
      <c r="E190" s="11" t="s">
        <v>42001</v>
      </c>
    </row>
    <row r="191" spans="1:5" ht="13.5" customHeight="1">
      <c r="A191" s="10">
        <f t="shared" si="2"/>
        <v>189</v>
      </c>
      <c r="B191" s="3" t="s">
        <v>1658</v>
      </c>
      <c r="C191" s="3" t="s">
        <v>42206</v>
      </c>
      <c r="D191" s="26" t="s">
        <v>42207</v>
      </c>
      <c r="E191" s="11" t="s">
        <v>42001</v>
      </c>
    </row>
    <row r="192" spans="1:5" ht="13.5" customHeight="1">
      <c r="A192" s="10">
        <f t="shared" si="2"/>
        <v>190</v>
      </c>
      <c r="B192" s="3" t="s">
        <v>1658</v>
      </c>
      <c r="C192" s="3" t="s">
        <v>42208</v>
      </c>
      <c r="D192" s="26" t="s">
        <v>42209</v>
      </c>
      <c r="E192" s="11" t="s">
        <v>42001</v>
      </c>
    </row>
    <row r="193" spans="1:5" ht="13.5" customHeight="1">
      <c r="A193" s="10">
        <f t="shared" si="2"/>
        <v>191</v>
      </c>
      <c r="B193" s="3" t="s">
        <v>1658</v>
      </c>
      <c r="C193" s="3" t="s">
        <v>42212</v>
      </c>
      <c r="D193" s="26" t="s">
        <v>42213</v>
      </c>
      <c r="E193" s="11" t="s">
        <v>42001</v>
      </c>
    </row>
    <row r="194" spans="1:5" ht="13.5" customHeight="1">
      <c r="A194" s="10">
        <f t="shared" si="2"/>
        <v>192</v>
      </c>
      <c r="B194" s="3" t="s">
        <v>1658</v>
      </c>
      <c r="C194" s="3" t="s">
        <v>42294</v>
      </c>
      <c r="D194" s="26" t="s">
        <v>42295</v>
      </c>
      <c r="E194" s="11" t="s">
        <v>42001</v>
      </c>
    </row>
    <row r="195" spans="1:5" ht="13.5" customHeight="1">
      <c r="A195" s="10">
        <f t="shared" si="2"/>
        <v>193</v>
      </c>
      <c r="B195" s="3" t="s">
        <v>1658</v>
      </c>
      <c r="C195" s="3" t="s">
        <v>42293</v>
      </c>
      <c r="D195" s="26" t="s">
        <v>42227</v>
      </c>
      <c r="E195" s="11" t="s">
        <v>42001</v>
      </c>
    </row>
    <row r="196" spans="1:5" ht="13.5" customHeight="1">
      <c r="A196" s="10">
        <f t="shared" ref="A196:A259" si="3">ROW()-2</f>
        <v>194</v>
      </c>
      <c r="B196" s="3" t="s">
        <v>1658</v>
      </c>
      <c r="C196" s="3" t="s">
        <v>42210</v>
      </c>
      <c r="D196" s="26" t="s">
        <v>42211</v>
      </c>
      <c r="E196" s="11" t="s">
        <v>42001</v>
      </c>
    </row>
    <row r="197" spans="1:5" ht="13.5" customHeight="1">
      <c r="A197" s="10">
        <f t="shared" si="3"/>
        <v>195</v>
      </c>
      <c r="B197" s="3" t="s">
        <v>1658</v>
      </c>
      <c r="C197" s="3" t="s">
        <v>42283</v>
      </c>
      <c r="D197" s="26" t="s">
        <v>42218</v>
      </c>
      <c r="E197" s="11" t="s">
        <v>42001</v>
      </c>
    </row>
    <row r="198" spans="1:5" ht="13.5" customHeight="1">
      <c r="A198" s="10">
        <f t="shared" si="3"/>
        <v>196</v>
      </c>
      <c r="B198" s="3" t="s">
        <v>1658</v>
      </c>
      <c r="C198" s="3" t="s">
        <v>42284</v>
      </c>
      <c r="D198" s="26" t="s">
        <v>42266</v>
      </c>
      <c r="E198" s="11" t="s">
        <v>42001</v>
      </c>
    </row>
    <row r="199" spans="1:5" ht="13.5" customHeight="1">
      <c r="A199" s="10">
        <f t="shared" si="3"/>
        <v>197</v>
      </c>
      <c r="B199" s="3" t="s">
        <v>1658</v>
      </c>
      <c r="C199" s="3" t="s">
        <v>42267</v>
      </c>
      <c r="D199" s="26" t="s">
        <v>42186</v>
      </c>
      <c r="E199" s="11" t="s">
        <v>42001</v>
      </c>
    </row>
    <row r="200" spans="1:5" ht="13.5" customHeight="1">
      <c r="A200" s="10">
        <f t="shared" si="3"/>
        <v>198</v>
      </c>
      <c r="B200" s="3" t="s">
        <v>1658</v>
      </c>
      <c r="C200" s="3" t="s">
        <v>42263</v>
      </c>
      <c r="D200" s="26" t="s">
        <v>42254</v>
      </c>
      <c r="E200" s="11" t="s">
        <v>42001</v>
      </c>
    </row>
    <row r="201" spans="1:5" ht="13.5" customHeight="1">
      <c r="A201" s="10">
        <f t="shared" si="3"/>
        <v>199</v>
      </c>
      <c r="B201" s="3" t="s">
        <v>1658</v>
      </c>
      <c r="C201" s="3" t="s">
        <v>42196</v>
      </c>
      <c r="D201" s="26" t="s">
        <v>42197</v>
      </c>
      <c r="E201" s="11" t="s">
        <v>42001</v>
      </c>
    </row>
    <row r="202" spans="1:5" ht="13.5" customHeight="1">
      <c r="A202" s="10">
        <f t="shared" si="3"/>
        <v>200</v>
      </c>
      <c r="B202" s="3" t="s">
        <v>1658</v>
      </c>
      <c r="C202" s="3" t="s">
        <v>42290</v>
      </c>
      <c r="D202" s="26" t="s">
        <v>42235</v>
      </c>
      <c r="E202" s="11" t="s">
        <v>42001</v>
      </c>
    </row>
    <row r="203" spans="1:5" ht="13.5" customHeight="1">
      <c r="A203" s="10">
        <f t="shared" si="3"/>
        <v>201</v>
      </c>
      <c r="B203" s="3" t="s">
        <v>1658</v>
      </c>
      <c r="C203" s="3" t="s">
        <v>42204</v>
      </c>
      <c r="D203" s="26" t="s">
        <v>42205</v>
      </c>
      <c r="E203" s="11" t="s">
        <v>42001</v>
      </c>
    </row>
    <row r="204" spans="1:5" ht="13.5" customHeight="1">
      <c r="A204" s="10">
        <f t="shared" si="3"/>
        <v>202</v>
      </c>
      <c r="B204" s="3" t="s">
        <v>1658</v>
      </c>
      <c r="C204" s="3" t="s">
        <v>42264</v>
      </c>
      <c r="D204" s="26" t="s">
        <v>42220</v>
      </c>
      <c r="E204" s="11" t="s">
        <v>42001</v>
      </c>
    </row>
    <row r="205" spans="1:5" ht="13.5" customHeight="1">
      <c r="A205" s="10">
        <f t="shared" si="3"/>
        <v>203</v>
      </c>
      <c r="B205" s="3" t="s">
        <v>1658</v>
      </c>
      <c r="C205" s="3" t="s">
        <v>42287</v>
      </c>
      <c r="D205" s="26" t="s">
        <v>42224</v>
      </c>
      <c r="E205" s="11" t="s">
        <v>42001</v>
      </c>
    </row>
    <row r="206" spans="1:5" ht="13.5" customHeight="1">
      <c r="A206" s="10">
        <f t="shared" si="3"/>
        <v>204</v>
      </c>
      <c r="B206" s="3" t="s">
        <v>1658</v>
      </c>
      <c r="C206" s="3" t="s">
        <v>42288</v>
      </c>
      <c r="D206" s="26" t="s">
        <v>42286</v>
      </c>
      <c r="E206" s="11" t="s">
        <v>42001</v>
      </c>
    </row>
    <row r="207" spans="1:5" ht="13.5" customHeight="1">
      <c r="A207" s="10">
        <f t="shared" si="3"/>
        <v>205</v>
      </c>
      <c r="B207" s="3" t="s">
        <v>1658</v>
      </c>
      <c r="C207" s="3" t="s">
        <v>42203</v>
      </c>
      <c r="D207" s="26" t="s">
        <v>42184</v>
      </c>
      <c r="E207" s="11" t="s">
        <v>42001</v>
      </c>
    </row>
    <row r="208" spans="1:5" ht="13.5" customHeight="1">
      <c r="A208" s="10">
        <f t="shared" si="3"/>
        <v>206</v>
      </c>
      <c r="B208" s="3" t="s">
        <v>1658</v>
      </c>
      <c r="C208" s="3" t="s">
        <v>42192</v>
      </c>
      <c r="D208" s="26" t="s">
        <v>42193</v>
      </c>
      <c r="E208" s="11" t="s">
        <v>42001</v>
      </c>
    </row>
    <row r="209" spans="1:5" ht="13.5" customHeight="1">
      <c r="A209" s="10">
        <f t="shared" si="3"/>
        <v>207</v>
      </c>
      <c r="B209" s="3" t="s">
        <v>1658</v>
      </c>
      <c r="C209" s="3" t="s">
        <v>42202</v>
      </c>
      <c r="D209" s="26" t="s">
        <v>42201</v>
      </c>
      <c r="E209" s="11" t="s">
        <v>42001</v>
      </c>
    </row>
    <row r="210" spans="1:5" ht="13.5" customHeight="1">
      <c r="A210" s="10">
        <f t="shared" si="3"/>
        <v>208</v>
      </c>
      <c r="B210" s="3" t="s">
        <v>1658</v>
      </c>
      <c r="C210" s="3" t="s">
        <v>42194</v>
      </c>
      <c r="D210" s="26" t="s">
        <v>42195</v>
      </c>
      <c r="E210" s="11" t="s">
        <v>42001</v>
      </c>
    </row>
    <row r="211" spans="1:5" ht="13.5" customHeight="1">
      <c r="A211" s="10">
        <f t="shared" si="3"/>
        <v>209</v>
      </c>
      <c r="B211" s="3" t="s">
        <v>1658</v>
      </c>
      <c r="C211" s="3" t="s">
        <v>42200</v>
      </c>
      <c r="D211" s="26" t="s">
        <v>42201</v>
      </c>
      <c r="E211" s="11" t="s">
        <v>42001</v>
      </c>
    </row>
    <row r="212" spans="1:5" ht="13.5" customHeight="1">
      <c r="A212" s="10">
        <f t="shared" si="3"/>
        <v>210</v>
      </c>
      <c r="B212" s="3" t="s">
        <v>1658</v>
      </c>
      <c r="C212" s="3" t="s">
        <v>42198</v>
      </c>
      <c r="D212" s="26" t="s">
        <v>42199</v>
      </c>
      <c r="E212" s="11" t="s">
        <v>42001</v>
      </c>
    </row>
    <row r="213" spans="1:5" ht="13.5" customHeight="1">
      <c r="A213" s="10">
        <f t="shared" si="3"/>
        <v>211</v>
      </c>
      <c r="B213" s="3" t="s">
        <v>1658</v>
      </c>
      <c r="C213" s="3" t="s">
        <v>42296</v>
      </c>
      <c r="D213" s="26" t="s">
        <v>42244</v>
      </c>
      <c r="E213" s="11" t="s">
        <v>42001</v>
      </c>
    </row>
    <row r="214" spans="1:5" ht="13.5" customHeight="1">
      <c r="A214" s="10">
        <f t="shared" si="3"/>
        <v>212</v>
      </c>
      <c r="B214" s="3" t="s">
        <v>1658</v>
      </c>
      <c r="C214" s="3" t="s">
        <v>42190</v>
      </c>
      <c r="D214" s="26" t="s">
        <v>42191</v>
      </c>
      <c r="E214" s="11" t="s">
        <v>42001</v>
      </c>
    </row>
    <row r="215" spans="1:5" ht="13.5" customHeight="1">
      <c r="A215" s="10">
        <f t="shared" si="3"/>
        <v>213</v>
      </c>
      <c r="B215" s="3" t="s">
        <v>1658</v>
      </c>
      <c r="C215" s="3" t="s">
        <v>42187</v>
      </c>
      <c r="D215" s="26" t="s">
        <v>1661</v>
      </c>
      <c r="E215" s="11" t="s">
        <v>42001</v>
      </c>
    </row>
    <row r="216" spans="1:5" ht="13.5" customHeight="1">
      <c r="A216" s="10">
        <f t="shared" si="3"/>
        <v>214</v>
      </c>
      <c r="B216" s="3" t="s">
        <v>1658</v>
      </c>
      <c r="C216" s="3" t="s">
        <v>42189</v>
      </c>
      <c r="D216" s="26" t="s">
        <v>1674</v>
      </c>
      <c r="E216" s="11" t="s">
        <v>42001</v>
      </c>
    </row>
    <row r="217" spans="1:5" ht="13.5" customHeight="1">
      <c r="A217" s="10">
        <f t="shared" si="3"/>
        <v>215</v>
      </c>
      <c r="B217" s="3" t="s">
        <v>1658</v>
      </c>
      <c r="C217" s="3" t="s">
        <v>42188</v>
      </c>
      <c r="D217" s="26" t="s">
        <v>1665</v>
      </c>
      <c r="E217" s="11" t="s">
        <v>42001</v>
      </c>
    </row>
    <row r="218" spans="1:5" ht="13.5" customHeight="1">
      <c r="A218" s="10">
        <f t="shared" si="3"/>
        <v>216</v>
      </c>
      <c r="B218" s="3" t="s">
        <v>1658</v>
      </c>
      <c r="C218" s="3" t="s">
        <v>42299</v>
      </c>
      <c r="D218" s="26" t="s">
        <v>1665</v>
      </c>
      <c r="E218" s="11" t="s">
        <v>42001</v>
      </c>
    </row>
    <row r="219" spans="1:5" ht="13.5" customHeight="1">
      <c r="A219" s="10">
        <f t="shared" si="3"/>
        <v>217</v>
      </c>
      <c r="B219" s="3" t="s">
        <v>1658</v>
      </c>
      <c r="C219" s="3" t="s">
        <v>42248</v>
      </c>
      <c r="D219" s="26" t="s">
        <v>1674</v>
      </c>
      <c r="E219" s="11" t="s">
        <v>42001</v>
      </c>
    </row>
    <row r="220" spans="1:5" ht="13.5" customHeight="1">
      <c r="A220" s="10">
        <f t="shared" si="3"/>
        <v>218</v>
      </c>
      <c r="B220" s="3" t="s">
        <v>1658</v>
      </c>
      <c r="C220" s="3" t="s">
        <v>42247</v>
      </c>
      <c r="D220" s="26" t="s">
        <v>1659</v>
      </c>
      <c r="E220" s="11" t="s">
        <v>42001</v>
      </c>
    </row>
    <row r="221" spans="1:5" ht="13.5" customHeight="1">
      <c r="A221" s="10">
        <f t="shared" si="3"/>
        <v>219</v>
      </c>
      <c r="B221" s="3" t="s">
        <v>1658</v>
      </c>
      <c r="C221" s="3" t="s">
        <v>42246</v>
      </c>
      <c r="D221" s="26" t="s">
        <v>1665</v>
      </c>
      <c r="E221" s="11" t="s">
        <v>42001</v>
      </c>
    </row>
    <row r="222" spans="1:5" ht="13.5" customHeight="1">
      <c r="A222" s="10">
        <f t="shared" si="3"/>
        <v>220</v>
      </c>
      <c r="B222" s="3" t="s">
        <v>1658</v>
      </c>
      <c r="C222" s="3" t="s">
        <v>42245</v>
      </c>
      <c r="D222" s="26" t="s">
        <v>1661</v>
      </c>
      <c r="E222" s="11" t="s">
        <v>42001</v>
      </c>
    </row>
    <row r="223" spans="1:5" ht="13.5" customHeight="1">
      <c r="A223" s="10">
        <f t="shared" si="3"/>
        <v>221</v>
      </c>
      <c r="B223" s="3" t="s">
        <v>1658</v>
      </c>
      <c r="C223" s="3" t="s">
        <v>42289</v>
      </c>
      <c r="D223" s="26" t="s">
        <v>42282</v>
      </c>
      <c r="E223" s="11" t="s">
        <v>42001</v>
      </c>
    </row>
    <row r="224" spans="1:5" ht="13.5" customHeight="1">
      <c r="A224" s="10">
        <f t="shared" si="3"/>
        <v>222</v>
      </c>
      <c r="B224" s="3" t="s">
        <v>1658</v>
      </c>
      <c r="C224" s="3" t="s">
        <v>42274</v>
      </c>
      <c r="D224" s="26" t="s">
        <v>1667</v>
      </c>
      <c r="E224" s="11" t="s">
        <v>42001</v>
      </c>
    </row>
    <row r="225" spans="1:5" ht="13.5" customHeight="1">
      <c r="A225" s="10">
        <f t="shared" si="3"/>
        <v>223</v>
      </c>
      <c r="B225" s="3" t="s">
        <v>1658</v>
      </c>
      <c r="C225" s="3" t="s">
        <v>42268</v>
      </c>
      <c r="D225" s="26" t="s">
        <v>42269</v>
      </c>
      <c r="E225" s="11" t="s">
        <v>42001</v>
      </c>
    </row>
    <row r="226" spans="1:5" ht="13.5" customHeight="1">
      <c r="A226" s="10">
        <f t="shared" si="3"/>
        <v>224</v>
      </c>
      <c r="B226" s="3" t="s">
        <v>1658</v>
      </c>
      <c r="C226" s="3" t="s">
        <v>42261</v>
      </c>
      <c r="D226" s="26" t="s">
        <v>42262</v>
      </c>
      <c r="E226" s="11" t="s">
        <v>42001</v>
      </c>
    </row>
    <row r="227" spans="1:5" ht="13.5" customHeight="1">
      <c r="A227" s="10">
        <f t="shared" si="3"/>
        <v>225</v>
      </c>
      <c r="B227" s="3" t="s">
        <v>1658</v>
      </c>
      <c r="C227" s="3" t="s">
        <v>42275</v>
      </c>
      <c r="D227" s="26" t="s">
        <v>42276</v>
      </c>
      <c r="E227" s="11" t="s">
        <v>42001</v>
      </c>
    </row>
    <row r="228" spans="1:5" ht="13.5" customHeight="1">
      <c r="A228" s="10">
        <f t="shared" si="3"/>
        <v>226</v>
      </c>
      <c r="B228" s="3" t="s">
        <v>1658</v>
      </c>
      <c r="C228" s="3" t="s">
        <v>42277</v>
      </c>
      <c r="D228" s="26" t="s">
        <v>42278</v>
      </c>
      <c r="E228" s="11" t="s">
        <v>42001</v>
      </c>
    </row>
    <row r="229" spans="1:5" ht="13.5" customHeight="1">
      <c r="A229" s="10">
        <f t="shared" si="3"/>
        <v>227</v>
      </c>
      <c r="B229" s="3" t="s">
        <v>1658</v>
      </c>
      <c r="C229" s="3" t="s">
        <v>42270</v>
      </c>
      <c r="D229" s="26" t="s">
        <v>42271</v>
      </c>
      <c r="E229" s="11" t="s">
        <v>42001</v>
      </c>
    </row>
    <row r="230" spans="1:5" ht="13.5" customHeight="1">
      <c r="A230" s="10">
        <f t="shared" si="3"/>
        <v>228</v>
      </c>
      <c r="B230" s="3" t="s">
        <v>1658</v>
      </c>
      <c r="C230" s="3" t="s">
        <v>42279</v>
      </c>
      <c r="D230" s="26" t="s">
        <v>42280</v>
      </c>
      <c r="E230" s="11" t="s">
        <v>42001</v>
      </c>
    </row>
    <row r="231" spans="1:5" ht="13.5" customHeight="1">
      <c r="A231" s="10">
        <f t="shared" si="3"/>
        <v>229</v>
      </c>
      <c r="B231" s="3" t="s">
        <v>1658</v>
      </c>
      <c r="C231" s="3" t="s">
        <v>42272</v>
      </c>
      <c r="D231" s="26" t="s">
        <v>42273</v>
      </c>
      <c r="E231" s="11" t="s">
        <v>42001</v>
      </c>
    </row>
    <row r="232" spans="1:5" ht="13.5" customHeight="1">
      <c r="A232" s="10">
        <f t="shared" si="3"/>
        <v>230</v>
      </c>
      <c r="B232" s="3" t="s">
        <v>1658</v>
      </c>
      <c r="C232" s="3" t="s">
        <v>42233</v>
      </c>
      <c r="D232" s="26" t="s">
        <v>42207</v>
      </c>
      <c r="E232" s="11" t="s">
        <v>42001</v>
      </c>
    </row>
    <row r="233" spans="1:5" ht="13.5" customHeight="1">
      <c r="A233" s="10">
        <f t="shared" si="3"/>
        <v>231</v>
      </c>
      <c r="B233" s="3" t="s">
        <v>1658</v>
      </c>
      <c r="C233" s="3" t="s">
        <v>42236</v>
      </c>
      <c r="D233" s="26" t="s">
        <v>42209</v>
      </c>
      <c r="E233" s="11" t="s">
        <v>42001</v>
      </c>
    </row>
    <row r="234" spans="1:5" ht="13.5" customHeight="1">
      <c r="A234" s="10">
        <f t="shared" si="3"/>
        <v>232</v>
      </c>
      <c r="B234" s="3" t="s">
        <v>1658</v>
      </c>
      <c r="C234" s="3" t="s">
        <v>42228</v>
      </c>
      <c r="D234" s="26" t="s">
        <v>42213</v>
      </c>
      <c r="E234" s="11" t="s">
        <v>42001</v>
      </c>
    </row>
    <row r="235" spans="1:5" ht="13.5" customHeight="1">
      <c r="A235" s="10">
        <f t="shared" si="3"/>
        <v>233</v>
      </c>
      <c r="B235" s="3" t="s">
        <v>1658</v>
      </c>
      <c r="C235" s="3" t="s">
        <v>42229</v>
      </c>
      <c r="D235" s="26" t="s">
        <v>42230</v>
      </c>
      <c r="E235" s="11" t="s">
        <v>42001</v>
      </c>
    </row>
    <row r="236" spans="1:5" ht="13.5" customHeight="1">
      <c r="A236" s="10">
        <f t="shared" si="3"/>
        <v>234</v>
      </c>
      <c r="B236" s="3" t="s">
        <v>1658</v>
      </c>
      <c r="C236" s="3" t="s">
        <v>42291</v>
      </c>
      <c r="D236" s="26" t="s">
        <v>42292</v>
      </c>
      <c r="E236" s="11" t="s">
        <v>42001</v>
      </c>
    </row>
    <row r="237" spans="1:5" ht="13.5" customHeight="1">
      <c r="A237" s="10">
        <f t="shared" si="3"/>
        <v>235</v>
      </c>
      <c r="B237" s="3" t="s">
        <v>1658</v>
      </c>
      <c r="C237" s="3" t="s">
        <v>42214</v>
      </c>
      <c r="D237" s="26" t="s">
        <v>42215</v>
      </c>
      <c r="E237" s="11" t="s">
        <v>42001</v>
      </c>
    </row>
    <row r="238" spans="1:5" ht="13.5" customHeight="1">
      <c r="A238" s="10">
        <f t="shared" si="3"/>
        <v>236</v>
      </c>
      <c r="B238" s="3" t="s">
        <v>1658</v>
      </c>
      <c r="C238" s="3" t="s">
        <v>42226</v>
      </c>
      <c r="D238" s="26" t="s">
        <v>42227</v>
      </c>
      <c r="E238" s="11" t="s">
        <v>42001</v>
      </c>
    </row>
    <row r="239" spans="1:5" ht="13.5" customHeight="1">
      <c r="A239" s="10">
        <f t="shared" si="3"/>
        <v>237</v>
      </c>
      <c r="B239" s="3" t="s">
        <v>1658</v>
      </c>
      <c r="C239" s="3" t="s">
        <v>42216</v>
      </c>
      <c r="D239" s="26" t="s">
        <v>42211</v>
      </c>
      <c r="E239" s="11" t="s">
        <v>42001</v>
      </c>
    </row>
    <row r="240" spans="1:5" ht="13.5" customHeight="1">
      <c r="A240" s="10">
        <f t="shared" si="3"/>
        <v>238</v>
      </c>
      <c r="B240" s="3" t="s">
        <v>1658</v>
      </c>
      <c r="C240" s="3" t="s">
        <v>42231</v>
      </c>
      <c r="D240" s="26" t="s">
        <v>42232</v>
      </c>
      <c r="E240" s="11" t="s">
        <v>42001</v>
      </c>
    </row>
    <row r="241" spans="1:5" ht="13.5" customHeight="1">
      <c r="A241" s="10">
        <f t="shared" si="3"/>
        <v>239</v>
      </c>
      <c r="B241" s="3" t="s">
        <v>1658</v>
      </c>
      <c r="C241" s="3" t="s">
        <v>42221</v>
      </c>
      <c r="D241" s="26" t="s">
        <v>42222</v>
      </c>
      <c r="E241" s="11" t="s">
        <v>42001</v>
      </c>
    </row>
    <row r="242" spans="1:5" ht="13.5" customHeight="1">
      <c r="A242" s="10">
        <f t="shared" si="3"/>
        <v>240</v>
      </c>
      <c r="B242" s="3" t="s">
        <v>1658</v>
      </c>
      <c r="C242" s="3" t="s">
        <v>42217</v>
      </c>
      <c r="D242" s="26" t="s">
        <v>42218</v>
      </c>
      <c r="E242" s="11" t="s">
        <v>42001</v>
      </c>
    </row>
    <row r="243" spans="1:5" ht="13.5" customHeight="1">
      <c r="A243" s="10">
        <f t="shared" si="3"/>
        <v>241</v>
      </c>
      <c r="B243" s="3" t="s">
        <v>1658</v>
      </c>
      <c r="C243" s="3" t="s">
        <v>42265</v>
      </c>
      <c r="D243" s="26" t="s">
        <v>42266</v>
      </c>
      <c r="E243" s="11" t="s">
        <v>42001</v>
      </c>
    </row>
    <row r="244" spans="1:5" ht="13.5" customHeight="1">
      <c r="A244" s="10">
        <f t="shared" si="3"/>
        <v>242</v>
      </c>
      <c r="B244" s="3" t="s">
        <v>1658</v>
      </c>
      <c r="C244" s="3" t="s">
        <v>42185</v>
      </c>
      <c r="D244" s="26" t="s">
        <v>42186</v>
      </c>
      <c r="E244" s="11" t="s">
        <v>42001</v>
      </c>
    </row>
    <row r="245" spans="1:5" ht="13.5" customHeight="1">
      <c r="A245" s="10">
        <f t="shared" si="3"/>
        <v>243</v>
      </c>
      <c r="B245" s="3" t="s">
        <v>1658</v>
      </c>
      <c r="C245" s="3" t="s">
        <v>42253</v>
      </c>
      <c r="D245" s="26" t="s">
        <v>42254</v>
      </c>
      <c r="E245" s="11" t="s">
        <v>42001</v>
      </c>
    </row>
    <row r="246" spans="1:5" ht="13.5" customHeight="1">
      <c r="A246" s="10">
        <f t="shared" si="3"/>
        <v>244</v>
      </c>
      <c r="B246" s="3" t="s">
        <v>1658</v>
      </c>
      <c r="C246" s="3" t="s">
        <v>42259</v>
      </c>
      <c r="D246" s="26" t="s">
        <v>42260</v>
      </c>
      <c r="E246" s="11" t="s">
        <v>42001</v>
      </c>
    </row>
    <row r="247" spans="1:5" ht="13.5" customHeight="1">
      <c r="A247" s="10">
        <f t="shared" si="3"/>
        <v>245</v>
      </c>
      <c r="B247" s="3" t="s">
        <v>1658</v>
      </c>
      <c r="C247" s="3" t="s">
        <v>42249</v>
      </c>
      <c r="D247" s="26" t="s">
        <v>42250</v>
      </c>
      <c r="E247" s="11" t="s">
        <v>42001</v>
      </c>
    </row>
    <row r="248" spans="1:5" ht="13.5" customHeight="1">
      <c r="A248" s="10">
        <f t="shared" si="3"/>
        <v>246</v>
      </c>
      <c r="B248" s="3" t="s">
        <v>1658</v>
      </c>
      <c r="C248" s="3" t="s">
        <v>42257</v>
      </c>
      <c r="D248" s="26" t="s">
        <v>42258</v>
      </c>
      <c r="E248" s="11" t="s">
        <v>42001</v>
      </c>
    </row>
    <row r="249" spans="1:5" ht="13.5" customHeight="1">
      <c r="A249" s="10">
        <f t="shared" si="3"/>
        <v>247</v>
      </c>
      <c r="B249" s="3" t="s">
        <v>1658</v>
      </c>
      <c r="C249" s="3" t="s">
        <v>42237</v>
      </c>
      <c r="D249" s="26" t="s">
        <v>42197</v>
      </c>
      <c r="E249" s="11" t="s">
        <v>42001</v>
      </c>
    </row>
    <row r="250" spans="1:5" ht="13.5" customHeight="1">
      <c r="A250" s="10">
        <f t="shared" si="3"/>
        <v>248</v>
      </c>
      <c r="B250" s="3" t="s">
        <v>1658</v>
      </c>
      <c r="C250" s="3" t="s">
        <v>42234</v>
      </c>
      <c r="D250" s="26" t="s">
        <v>42235</v>
      </c>
      <c r="E250" s="11" t="s">
        <v>42001</v>
      </c>
    </row>
    <row r="251" spans="1:5" ht="13.5" customHeight="1">
      <c r="A251" s="10">
        <f t="shared" si="3"/>
        <v>249</v>
      </c>
      <c r="B251" s="3" t="s">
        <v>1658</v>
      </c>
      <c r="C251" s="3" t="s">
        <v>42225</v>
      </c>
      <c r="D251" s="26" t="s">
        <v>42205</v>
      </c>
      <c r="E251" s="11" t="s">
        <v>42001</v>
      </c>
    </row>
    <row r="252" spans="1:5" ht="13.5" customHeight="1">
      <c r="A252" s="10">
        <f t="shared" si="3"/>
        <v>250</v>
      </c>
      <c r="B252" s="3" t="s">
        <v>1658</v>
      </c>
      <c r="C252" s="3" t="s">
        <v>42255</v>
      </c>
      <c r="D252" s="26" t="s">
        <v>42256</v>
      </c>
      <c r="E252" s="11" t="s">
        <v>42001</v>
      </c>
    </row>
    <row r="253" spans="1:5" ht="13.5" customHeight="1">
      <c r="A253" s="10">
        <f t="shared" si="3"/>
        <v>251</v>
      </c>
      <c r="B253" s="3" t="s">
        <v>1658</v>
      </c>
      <c r="C253" s="3" t="s">
        <v>42181</v>
      </c>
      <c r="D253" s="26" t="s">
        <v>42182</v>
      </c>
      <c r="E253" s="11" t="s">
        <v>42001</v>
      </c>
    </row>
    <row r="254" spans="1:5" ht="13.5" customHeight="1">
      <c r="A254" s="10">
        <f t="shared" si="3"/>
        <v>252</v>
      </c>
      <c r="B254" s="3" t="s">
        <v>1658</v>
      </c>
      <c r="C254" s="3" t="s">
        <v>42251</v>
      </c>
      <c r="D254" s="26" t="s">
        <v>42252</v>
      </c>
      <c r="E254" s="11" t="s">
        <v>42001</v>
      </c>
    </row>
    <row r="255" spans="1:5" ht="13.5" customHeight="1">
      <c r="A255" s="10">
        <f t="shared" si="3"/>
        <v>253</v>
      </c>
      <c r="B255" s="3" t="s">
        <v>1658</v>
      </c>
      <c r="C255" s="3" t="s">
        <v>42219</v>
      </c>
      <c r="D255" s="26" t="s">
        <v>42220</v>
      </c>
      <c r="E255" s="11" t="s">
        <v>42001</v>
      </c>
    </row>
    <row r="256" spans="1:5" ht="13.5" customHeight="1">
      <c r="A256" s="10">
        <f t="shared" si="3"/>
        <v>254</v>
      </c>
      <c r="B256" s="3" t="s">
        <v>1658</v>
      </c>
      <c r="C256" s="3" t="s">
        <v>42223</v>
      </c>
      <c r="D256" s="26" t="s">
        <v>42224</v>
      </c>
      <c r="E256" s="11" t="s">
        <v>42001</v>
      </c>
    </row>
    <row r="257" spans="1:5" ht="13.5" customHeight="1">
      <c r="A257" s="10">
        <f t="shared" si="3"/>
        <v>255</v>
      </c>
      <c r="B257" s="3" t="s">
        <v>1658</v>
      </c>
      <c r="C257" s="3" t="s">
        <v>42285</v>
      </c>
      <c r="D257" s="26" t="s">
        <v>42286</v>
      </c>
      <c r="E257" s="11" t="s">
        <v>42001</v>
      </c>
    </row>
    <row r="258" spans="1:5" ht="13.5" customHeight="1">
      <c r="A258" s="10">
        <f t="shared" si="3"/>
        <v>256</v>
      </c>
      <c r="B258" s="3" t="s">
        <v>1658</v>
      </c>
      <c r="C258" s="3" t="s">
        <v>42183</v>
      </c>
      <c r="D258" s="26" t="s">
        <v>42184</v>
      </c>
      <c r="E258" s="11" t="s">
        <v>42001</v>
      </c>
    </row>
    <row r="259" spans="1:5" ht="13.5" customHeight="1">
      <c r="A259" s="10">
        <f t="shared" si="3"/>
        <v>257</v>
      </c>
      <c r="B259" s="3" t="s">
        <v>1658</v>
      </c>
      <c r="C259" s="3" t="s">
        <v>42298</v>
      </c>
      <c r="D259" s="26" t="s">
        <v>42193</v>
      </c>
      <c r="E259" s="11" t="s">
        <v>42001</v>
      </c>
    </row>
    <row r="260" spans="1:5" ht="13.5" customHeight="1">
      <c r="A260" s="10">
        <f t="shared" ref="A260:A323" si="4">ROW()-2</f>
        <v>258</v>
      </c>
      <c r="B260" s="3" t="s">
        <v>1658</v>
      </c>
      <c r="C260" s="3" t="s">
        <v>42297</v>
      </c>
      <c r="D260" s="26" t="s">
        <v>42201</v>
      </c>
      <c r="E260" s="11" t="s">
        <v>42001</v>
      </c>
    </row>
    <row r="261" spans="1:5" ht="13.5" customHeight="1">
      <c r="A261" s="10">
        <f t="shared" si="4"/>
        <v>259</v>
      </c>
      <c r="B261" s="3" t="s">
        <v>1658</v>
      </c>
      <c r="C261" s="3" t="s">
        <v>42238</v>
      </c>
      <c r="D261" s="26" t="s">
        <v>42195</v>
      </c>
      <c r="E261" s="11" t="s">
        <v>42001</v>
      </c>
    </row>
    <row r="262" spans="1:5" ht="13.5" customHeight="1">
      <c r="A262" s="10">
        <f t="shared" si="4"/>
        <v>260</v>
      </c>
      <c r="B262" s="3" t="s">
        <v>1658</v>
      </c>
      <c r="C262" s="3" t="s">
        <v>42239</v>
      </c>
      <c r="D262" s="26" t="s">
        <v>42240</v>
      </c>
      <c r="E262" s="11" t="s">
        <v>42001</v>
      </c>
    </row>
    <row r="263" spans="1:5" ht="13.5" customHeight="1">
      <c r="A263" s="10">
        <f t="shared" si="4"/>
        <v>261</v>
      </c>
      <c r="B263" s="3" t="s">
        <v>1658</v>
      </c>
      <c r="C263" s="3" t="s">
        <v>42241</v>
      </c>
      <c r="D263" s="26" t="s">
        <v>42199</v>
      </c>
      <c r="E263" s="11" t="s">
        <v>42001</v>
      </c>
    </row>
    <row r="264" spans="1:5" ht="13.5" customHeight="1">
      <c r="A264" s="10">
        <f t="shared" si="4"/>
        <v>262</v>
      </c>
      <c r="B264" s="3" t="s">
        <v>1658</v>
      </c>
      <c r="C264" s="3" t="s">
        <v>42242</v>
      </c>
      <c r="D264" s="26" t="s">
        <v>42191</v>
      </c>
      <c r="E264" s="11" t="s">
        <v>42001</v>
      </c>
    </row>
    <row r="265" spans="1:5" ht="13.5" customHeight="1">
      <c r="A265" s="10">
        <f t="shared" si="4"/>
        <v>263</v>
      </c>
      <c r="B265" s="3" t="s">
        <v>1658</v>
      </c>
      <c r="C265" s="3" t="s">
        <v>42243</v>
      </c>
      <c r="D265" s="26" t="s">
        <v>42244</v>
      </c>
      <c r="E265" s="11" t="s">
        <v>42001</v>
      </c>
    </row>
    <row r="266" spans="1:5" ht="13.5" customHeight="1">
      <c r="A266" s="10">
        <f t="shared" si="4"/>
        <v>264</v>
      </c>
      <c r="B266" s="3" t="s">
        <v>1658</v>
      </c>
      <c r="C266" s="3" t="s">
        <v>1672</v>
      </c>
      <c r="D266" s="26" t="s">
        <v>1671</v>
      </c>
      <c r="E266" s="11" t="s">
        <v>1472</v>
      </c>
    </row>
    <row r="267" spans="1:5" ht="13.5" customHeight="1">
      <c r="A267" s="10">
        <f t="shared" si="4"/>
        <v>265</v>
      </c>
      <c r="B267" s="3" t="s">
        <v>1658</v>
      </c>
      <c r="C267" s="3" t="s">
        <v>1670</v>
      </c>
      <c r="D267" s="26" t="s">
        <v>1671</v>
      </c>
      <c r="E267" s="11" t="s">
        <v>1472</v>
      </c>
    </row>
    <row r="268" spans="1:5" ht="13.5" customHeight="1">
      <c r="A268" s="10">
        <f t="shared" si="4"/>
        <v>266</v>
      </c>
      <c r="B268" s="3" t="s">
        <v>1658</v>
      </c>
      <c r="C268" s="3" t="s">
        <v>1668</v>
      </c>
      <c r="D268" s="26" t="s">
        <v>1669</v>
      </c>
      <c r="E268" s="11" t="s">
        <v>1472</v>
      </c>
    </row>
    <row r="269" spans="1:5" ht="13.5" customHeight="1">
      <c r="A269" s="10">
        <f t="shared" si="4"/>
        <v>267</v>
      </c>
      <c r="B269" s="3" t="s">
        <v>1658</v>
      </c>
      <c r="C269" s="3" t="s">
        <v>1664</v>
      </c>
      <c r="D269" s="26" t="s">
        <v>1665</v>
      </c>
      <c r="E269" s="11" t="s">
        <v>1472</v>
      </c>
    </row>
    <row r="270" spans="1:5" ht="13.5" customHeight="1">
      <c r="A270" s="10">
        <f t="shared" si="4"/>
        <v>268</v>
      </c>
      <c r="B270" s="3" t="s">
        <v>1658</v>
      </c>
      <c r="C270" s="3" t="s">
        <v>1675</v>
      </c>
      <c r="D270" s="26" t="s">
        <v>1676</v>
      </c>
      <c r="E270" s="11" t="s">
        <v>1472</v>
      </c>
    </row>
    <row r="271" spans="1:5" ht="13.5" customHeight="1">
      <c r="A271" s="10">
        <f t="shared" si="4"/>
        <v>269</v>
      </c>
      <c r="B271" s="3" t="s">
        <v>1658</v>
      </c>
      <c r="C271" s="3" t="s">
        <v>1662</v>
      </c>
      <c r="D271" s="26" t="s">
        <v>1663</v>
      </c>
      <c r="E271" s="11" t="s">
        <v>1472</v>
      </c>
    </row>
    <row r="272" spans="1:5" ht="13.5" customHeight="1">
      <c r="A272" s="10">
        <f t="shared" si="4"/>
        <v>270</v>
      </c>
      <c r="B272" s="3" t="s">
        <v>1658</v>
      </c>
      <c r="C272" s="3" t="s">
        <v>1657</v>
      </c>
      <c r="D272" s="26" t="s">
        <v>1659</v>
      </c>
      <c r="E272" s="11" t="s">
        <v>1472</v>
      </c>
    </row>
    <row r="273" spans="1:5" ht="13.5" customHeight="1">
      <c r="A273" s="10">
        <f t="shared" si="4"/>
        <v>271</v>
      </c>
      <c r="B273" s="3" t="s">
        <v>1658</v>
      </c>
      <c r="C273" s="3" t="s">
        <v>1660</v>
      </c>
      <c r="D273" s="26" t="s">
        <v>1661</v>
      </c>
      <c r="E273" s="11" t="s">
        <v>1472</v>
      </c>
    </row>
    <row r="274" spans="1:5" ht="13.5" customHeight="1">
      <c r="A274" s="10">
        <f t="shared" si="4"/>
        <v>272</v>
      </c>
      <c r="B274" s="3" t="s">
        <v>1658</v>
      </c>
      <c r="C274" s="3" t="s">
        <v>1673</v>
      </c>
      <c r="D274" s="26" t="s">
        <v>1674</v>
      </c>
      <c r="E274" s="11" t="s">
        <v>1472</v>
      </c>
    </row>
    <row r="275" spans="1:5" ht="13.5" customHeight="1">
      <c r="A275" s="10">
        <f t="shared" si="4"/>
        <v>273</v>
      </c>
      <c r="B275" s="3" t="s">
        <v>1678</v>
      </c>
      <c r="C275" s="3" t="s">
        <v>1677</v>
      </c>
      <c r="D275" s="26" t="s">
        <v>1674</v>
      </c>
      <c r="E275" s="11" t="s">
        <v>1472</v>
      </c>
    </row>
    <row r="276" spans="1:5" ht="13.5" customHeight="1">
      <c r="A276" s="10">
        <f t="shared" si="4"/>
        <v>274</v>
      </c>
      <c r="B276" s="3" t="s">
        <v>42301</v>
      </c>
      <c r="C276" s="3" t="s">
        <v>42300</v>
      </c>
      <c r="D276" s="26" t="s">
        <v>42295</v>
      </c>
      <c r="E276" s="11" t="s">
        <v>42001</v>
      </c>
    </row>
    <row r="277" spans="1:5" ht="13.5" customHeight="1">
      <c r="A277" s="10">
        <f t="shared" si="4"/>
        <v>275</v>
      </c>
      <c r="B277" s="3" t="s">
        <v>42303</v>
      </c>
      <c r="C277" s="3" t="s">
        <v>42302</v>
      </c>
      <c r="D277" s="26" t="s">
        <v>42304</v>
      </c>
      <c r="E277" s="11" t="s">
        <v>42001</v>
      </c>
    </row>
    <row r="278" spans="1:5" ht="13.5" customHeight="1">
      <c r="A278" s="10">
        <f t="shared" si="4"/>
        <v>276</v>
      </c>
      <c r="B278" s="3" t="s">
        <v>42303</v>
      </c>
      <c r="C278" s="3" t="s">
        <v>42305</v>
      </c>
      <c r="D278" s="26" t="s">
        <v>42306</v>
      </c>
      <c r="E278" s="11" t="s">
        <v>42001</v>
      </c>
    </row>
    <row r="279" spans="1:5" ht="13.5" customHeight="1">
      <c r="A279" s="10">
        <f t="shared" si="4"/>
        <v>277</v>
      </c>
      <c r="B279" s="3" t="s">
        <v>42308</v>
      </c>
      <c r="C279" s="3" t="s">
        <v>42307</v>
      </c>
      <c r="D279" s="26" t="s">
        <v>42309</v>
      </c>
      <c r="E279" s="11" t="s">
        <v>42001</v>
      </c>
    </row>
    <row r="280" spans="1:5" ht="13.5" customHeight="1">
      <c r="A280" s="10">
        <f t="shared" si="4"/>
        <v>278</v>
      </c>
      <c r="B280" s="3" t="s">
        <v>42311</v>
      </c>
      <c r="C280" s="3" t="s">
        <v>42316</v>
      </c>
      <c r="D280" s="26" t="s">
        <v>42317</v>
      </c>
      <c r="E280" s="11" t="s">
        <v>42001</v>
      </c>
    </row>
    <row r="281" spans="1:5" ht="13.5" customHeight="1">
      <c r="A281" s="10">
        <f t="shared" si="4"/>
        <v>279</v>
      </c>
      <c r="B281" s="3" t="s">
        <v>42311</v>
      </c>
      <c r="C281" s="3" t="s">
        <v>42315</v>
      </c>
      <c r="D281" s="26" t="s">
        <v>42304</v>
      </c>
      <c r="E281" s="11" t="s">
        <v>42001</v>
      </c>
    </row>
    <row r="282" spans="1:5" ht="13.5" customHeight="1">
      <c r="A282" s="10">
        <f t="shared" si="4"/>
        <v>280</v>
      </c>
      <c r="B282" s="3" t="s">
        <v>42311</v>
      </c>
      <c r="C282" s="3" t="s">
        <v>42313</v>
      </c>
      <c r="D282" s="26" t="s">
        <v>42314</v>
      </c>
      <c r="E282" s="11" t="s">
        <v>42001</v>
      </c>
    </row>
    <row r="283" spans="1:5" ht="13.5" customHeight="1">
      <c r="A283" s="10">
        <f t="shared" si="4"/>
        <v>281</v>
      </c>
      <c r="B283" s="3" t="s">
        <v>42311</v>
      </c>
      <c r="C283" s="3" t="s">
        <v>42310</v>
      </c>
      <c r="D283" s="26" t="s">
        <v>42312</v>
      </c>
      <c r="E283" s="11" t="s">
        <v>42001</v>
      </c>
    </row>
    <row r="284" spans="1:5" ht="13.5" customHeight="1">
      <c r="A284" s="10">
        <f t="shared" si="4"/>
        <v>282</v>
      </c>
      <c r="B284" s="3" t="s">
        <v>42319</v>
      </c>
      <c r="C284" s="3" t="s">
        <v>42318</v>
      </c>
      <c r="D284" s="26" t="s">
        <v>42320</v>
      </c>
      <c r="E284" s="11" t="s">
        <v>42001</v>
      </c>
    </row>
    <row r="285" spans="1:5" ht="13.5" customHeight="1">
      <c r="A285" s="10">
        <f t="shared" si="4"/>
        <v>283</v>
      </c>
      <c r="B285" s="3" t="s">
        <v>1680</v>
      </c>
      <c r="C285" s="3" t="s">
        <v>1679</v>
      </c>
      <c r="D285" s="26" t="s">
        <v>1681</v>
      </c>
      <c r="E285" s="11" t="s">
        <v>1472</v>
      </c>
    </row>
    <row r="286" spans="1:5" ht="13.5" customHeight="1">
      <c r="A286" s="10">
        <f t="shared" si="4"/>
        <v>284</v>
      </c>
      <c r="B286" s="3" t="s">
        <v>42322</v>
      </c>
      <c r="C286" s="3" t="s">
        <v>42321</v>
      </c>
      <c r="D286" s="26" t="s">
        <v>42323</v>
      </c>
      <c r="E286" s="11" t="s">
        <v>42001</v>
      </c>
    </row>
    <row r="287" spans="1:5" ht="13.5" customHeight="1">
      <c r="A287" s="10">
        <f t="shared" si="4"/>
        <v>285</v>
      </c>
      <c r="B287" s="3" t="s">
        <v>1683</v>
      </c>
      <c r="C287" s="3" t="s">
        <v>1682</v>
      </c>
      <c r="D287" s="26" t="s">
        <v>1684</v>
      </c>
      <c r="E287" s="11" t="s">
        <v>1472</v>
      </c>
    </row>
    <row r="288" spans="1:5" ht="13.5" customHeight="1">
      <c r="A288" s="10">
        <f t="shared" si="4"/>
        <v>286</v>
      </c>
      <c r="B288" s="3" t="s">
        <v>1686</v>
      </c>
      <c r="C288" s="3" t="s">
        <v>1685</v>
      </c>
      <c r="D288" s="26" t="s">
        <v>1687</v>
      </c>
      <c r="E288" s="11" t="s">
        <v>1472</v>
      </c>
    </row>
    <row r="289" spans="1:5" ht="13.5" customHeight="1">
      <c r="A289" s="10">
        <f t="shared" si="4"/>
        <v>287</v>
      </c>
      <c r="B289" s="3" t="s">
        <v>1689</v>
      </c>
      <c r="C289" s="3" t="s">
        <v>1688</v>
      </c>
      <c r="D289" s="26" t="s">
        <v>1690</v>
      </c>
      <c r="E289" s="11" t="s">
        <v>1472</v>
      </c>
    </row>
    <row r="290" spans="1:5" ht="13.5" customHeight="1">
      <c r="A290" s="10">
        <f t="shared" si="4"/>
        <v>288</v>
      </c>
      <c r="B290" s="3" t="s">
        <v>42325</v>
      </c>
      <c r="C290" s="3" t="s">
        <v>42324</v>
      </c>
      <c r="D290" s="26" t="s">
        <v>42326</v>
      </c>
      <c r="E290" s="11" t="s">
        <v>42001</v>
      </c>
    </row>
    <row r="291" spans="1:5" ht="13.5" customHeight="1">
      <c r="A291" s="10">
        <f t="shared" si="4"/>
        <v>289</v>
      </c>
      <c r="B291" s="3" t="s">
        <v>42328</v>
      </c>
      <c r="C291" s="3" t="s">
        <v>42327</v>
      </c>
      <c r="D291" s="26" t="s">
        <v>42329</v>
      </c>
      <c r="E291" s="11" t="s">
        <v>42001</v>
      </c>
    </row>
    <row r="292" spans="1:5" ht="13.5" customHeight="1">
      <c r="A292" s="10">
        <f t="shared" si="4"/>
        <v>290</v>
      </c>
      <c r="B292" s="3" t="s">
        <v>1692</v>
      </c>
      <c r="C292" s="3" t="s">
        <v>1691</v>
      </c>
      <c r="D292" s="26" t="s">
        <v>1693</v>
      </c>
      <c r="E292" s="11" t="s">
        <v>1472</v>
      </c>
    </row>
    <row r="293" spans="1:5" ht="13.5" customHeight="1">
      <c r="A293" s="10">
        <f t="shared" si="4"/>
        <v>291</v>
      </c>
      <c r="B293" s="3" t="s">
        <v>42331</v>
      </c>
      <c r="C293" s="3" t="s">
        <v>42330</v>
      </c>
      <c r="D293" s="26" t="s">
        <v>42332</v>
      </c>
      <c r="E293" s="11" t="s">
        <v>42001</v>
      </c>
    </row>
    <row r="294" spans="1:5" ht="13.5" customHeight="1">
      <c r="A294" s="10">
        <f t="shared" si="4"/>
        <v>292</v>
      </c>
      <c r="B294" s="3" t="s">
        <v>42334</v>
      </c>
      <c r="C294" s="3" t="s">
        <v>42333</v>
      </c>
      <c r="D294" s="26" t="s">
        <v>42335</v>
      </c>
      <c r="E294" s="11" t="s">
        <v>42001</v>
      </c>
    </row>
    <row r="295" spans="1:5" ht="13.5" customHeight="1">
      <c r="A295" s="10">
        <f t="shared" si="4"/>
        <v>293</v>
      </c>
      <c r="B295" s="3" t="s">
        <v>1695</v>
      </c>
      <c r="C295" s="3" t="s">
        <v>42336</v>
      </c>
      <c r="D295" s="26" t="s">
        <v>42337</v>
      </c>
      <c r="E295" s="11" t="s">
        <v>42001</v>
      </c>
    </row>
    <row r="296" spans="1:5" ht="13.5" customHeight="1">
      <c r="A296" s="10">
        <f t="shared" si="4"/>
        <v>294</v>
      </c>
      <c r="B296" s="3" t="s">
        <v>1695</v>
      </c>
      <c r="C296" s="3" t="s">
        <v>1697</v>
      </c>
      <c r="D296" s="26" t="s">
        <v>1696</v>
      </c>
      <c r="E296" s="11" t="s">
        <v>1472</v>
      </c>
    </row>
    <row r="297" spans="1:5" ht="13.5" customHeight="1">
      <c r="A297" s="10">
        <f t="shared" si="4"/>
        <v>295</v>
      </c>
      <c r="B297" s="3" t="s">
        <v>1695</v>
      </c>
      <c r="C297" s="3" t="s">
        <v>1694</v>
      </c>
      <c r="D297" s="26" t="s">
        <v>1696</v>
      </c>
      <c r="E297" s="11" t="s">
        <v>1472</v>
      </c>
    </row>
    <row r="298" spans="1:5" ht="13.5" customHeight="1">
      <c r="A298" s="10">
        <f t="shared" si="4"/>
        <v>296</v>
      </c>
      <c r="B298" s="3" t="s">
        <v>1699</v>
      </c>
      <c r="C298" s="3" t="s">
        <v>1698</v>
      </c>
      <c r="D298" s="26" t="s">
        <v>1700</v>
      </c>
      <c r="E298" s="11" t="s">
        <v>1472</v>
      </c>
    </row>
    <row r="299" spans="1:5" ht="13.5" customHeight="1">
      <c r="A299" s="10">
        <f t="shared" si="4"/>
        <v>297</v>
      </c>
      <c r="B299" s="3" t="s">
        <v>1702</v>
      </c>
      <c r="C299" s="3" t="s">
        <v>1701</v>
      </c>
      <c r="D299" s="26" t="s">
        <v>1703</v>
      </c>
      <c r="E299" s="11" t="s">
        <v>1472</v>
      </c>
    </row>
    <row r="300" spans="1:5" ht="13.5" customHeight="1">
      <c r="A300" s="10">
        <f t="shared" si="4"/>
        <v>298</v>
      </c>
      <c r="B300" s="5" t="s">
        <v>499</v>
      </c>
      <c r="C300" s="5" t="s">
        <v>498</v>
      </c>
      <c r="D300" s="28" t="s">
        <v>500</v>
      </c>
      <c r="E300" s="13" t="s">
        <v>497</v>
      </c>
    </row>
    <row r="301" spans="1:5" ht="13.5" customHeight="1">
      <c r="A301" s="10">
        <f t="shared" si="4"/>
        <v>299</v>
      </c>
      <c r="B301" s="3" t="s">
        <v>1705</v>
      </c>
      <c r="C301" s="3" t="s">
        <v>1704</v>
      </c>
      <c r="D301" s="26" t="s">
        <v>1706</v>
      </c>
      <c r="E301" s="11" t="s">
        <v>1472</v>
      </c>
    </row>
    <row r="302" spans="1:5" ht="13.5" customHeight="1">
      <c r="A302" s="10">
        <f t="shared" si="4"/>
        <v>300</v>
      </c>
      <c r="B302" s="3" t="s">
        <v>1708</v>
      </c>
      <c r="C302" s="3" t="s">
        <v>1707</v>
      </c>
      <c r="D302" s="26" t="s">
        <v>1709</v>
      </c>
      <c r="E302" s="11" t="s">
        <v>1472</v>
      </c>
    </row>
    <row r="303" spans="1:5" ht="13.5" customHeight="1">
      <c r="A303" s="10">
        <f t="shared" si="4"/>
        <v>301</v>
      </c>
      <c r="B303" s="5" t="s">
        <v>502</v>
      </c>
      <c r="C303" s="5" t="s">
        <v>501</v>
      </c>
      <c r="D303" s="28" t="s">
        <v>503</v>
      </c>
      <c r="E303" s="13" t="s">
        <v>497</v>
      </c>
    </row>
    <row r="304" spans="1:5" ht="13.5" customHeight="1">
      <c r="A304" s="10">
        <f t="shared" si="4"/>
        <v>302</v>
      </c>
      <c r="B304" s="5" t="s">
        <v>502</v>
      </c>
      <c r="C304" s="5" t="s">
        <v>504</v>
      </c>
      <c r="D304" s="28" t="s">
        <v>503</v>
      </c>
      <c r="E304" s="13" t="s">
        <v>497</v>
      </c>
    </row>
    <row r="305" spans="1:5" ht="13.5" customHeight="1">
      <c r="A305" s="10">
        <f t="shared" si="4"/>
        <v>303</v>
      </c>
      <c r="B305" s="3" t="s">
        <v>502</v>
      </c>
      <c r="C305" s="3" t="s">
        <v>69761</v>
      </c>
      <c r="D305" s="26" t="s">
        <v>503</v>
      </c>
      <c r="E305" s="11" t="s">
        <v>69760</v>
      </c>
    </row>
    <row r="306" spans="1:5" ht="13.5" customHeight="1">
      <c r="A306" s="10">
        <f t="shared" si="4"/>
        <v>304</v>
      </c>
      <c r="B306" s="5" t="s">
        <v>506</v>
      </c>
      <c r="C306" s="5" t="s">
        <v>505</v>
      </c>
      <c r="D306" s="28" t="s">
        <v>503</v>
      </c>
      <c r="E306" s="13" t="s">
        <v>497</v>
      </c>
    </row>
    <row r="307" spans="1:5" ht="13.5" customHeight="1">
      <c r="A307" s="10">
        <f t="shared" si="4"/>
        <v>305</v>
      </c>
      <c r="B307" s="3" t="s">
        <v>506</v>
      </c>
      <c r="C307" s="3" t="s">
        <v>69762</v>
      </c>
      <c r="D307" s="26" t="s">
        <v>503</v>
      </c>
      <c r="E307" s="11" t="s">
        <v>69760</v>
      </c>
    </row>
    <row r="308" spans="1:5" ht="13.5" customHeight="1">
      <c r="A308" s="10">
        <f t="shared" si="4"/>
        <v>306</v>
      </c>
      <c r="B308" s="3" t="s">
        <v>1711</v>
      </c>
      <c r="C308" s="3" t="s">
        <v>1710</v>
      </c>
      <c r="D308" s="26" t="s">
        <v>1712</v>
      </c>
      <c r="E308" s="11" t="s">
        <v>1472</v>
      </c>
    </row>
    <row r="309" spans="1:5" ht="13.5" customHeight="1">
      <c r="A309" s="10">
        <f t="shared" si="4"/>
        <v>307</v>
      </c>
      <c r="B309" s="3" t="s">
        <v>1714</v>
      </c>
      <c r="C309" s="3" t="s">
        <v>1713</v>
      </c>
      <c r="D309" s="26" t="s">
        <v>1715</v>
      </c>
      <c r="E309" s="11" t="s">
        <v>1472</v>
      </c>
    </row>
    <row r="310" spans="1:5" ht="13.5" customHeight="1">
      <c r="A310" s="10">
        <f t="shared" si="4"/>
        <v>308</v>
      </c>
      <c r="B310" s="3" t="s">
        <v>1717</v>
      </c>
      <c r="C310" s="3" t="s">
        <v>42341</v>
      </c>
      <c r="D310" s="26" t="s">
        <v>42342</v>
      </c>
      <c r="E310" s="11" t="s">
        <v>42001</v>
      </c>
    </row>
    <row r="311" spans="1:5" ht="13.5" customHeight="1">
      <c r="A311" s="10">
        <f t="shared" si="4"/>
        <v>309</v>
      </c>
      <c r="B311" s="3" t="s">
        <v>1717</v>
      </c>
      <c r="C311" s="3" t="s">
        <v>42343</v>
      </c>
      <c r="D311" s="26" t="s">
        <v>42344</v>
      </c>
      <c r="E311" s="11" t="s">
        <v>42001</v>
      </c>
    </row>
    <row r="312" spans="1:5" ht="13.5" customHeight="1">
      <c r="A312" s="10">
        <f t="shared" si="4"/>
        <v>310</v>
      </c>
      <c r="B312" s="3" t="s">
        <v>1717</v>
      </c>
      <c r="C312" s="3" t="s">
        <v>42345</v>
      </c>
      <c r="D312" s="26" t="s">
        <v>42346</v>
      </c>
      <c r="E312" s="11" t="s">
        <v>42001</v>
      </c>
    </row>
    <row r="313" spans="1:5" ht="13.5" customHeight="1">
      <c r="A313" s="10">
        <f t="shared" si="4"/>
        <v>311</v>
      </c>
      <c r="B313" s="3" t="s">
        <v>1717</v>
      </c>
      <c r="C313" s="3" t="s">
        <v>42338</v>
      </c>
      <c r="D313" s="26" t="s">
        <v>1718</v>
      </c>
      <c r="E313" s="11" t="s">
        <v>42001</v>
      </c>
    </row>
    <row r="314" spans="1:5" ht="13.5" customHeight="1">
      <c r="A314" s="10">
        <f t="shared" si="4"/>
        <v>312</v>
      </c>
      <c r="B314" s="3" t="s">
        <v>1717</v>
      </c>
      <c r="C314" s="3" t="s">
        <v>1716</v>
      </c>
      <c r="D314" s="26" t="s">
        <v>1718</v>
      </c>
      <c r="E314" s="11" t="s">
        <v>1472</v>
      </c>
    </row>
    <row r="315" spans="1:5" ht="13.5" customHeight="1">
      <c r="A315" s="10">
        <f t="shared" si="4"/>
        <v>313</v>
      </c>
      <c r="B315" s="3" t="s">
        <v>1717</v>
      </c>
      <c r="C315" s="3" t="s">
        <v>1724</v>
      </c>
      <c r="D315" s="26" t="s">
        <v>1725</v>
      </c>
      <c r="E315" s="11" t="s">
        <v>1472</v>
      </c>
    </row>
    <row r="316" spans="1:5" ht="13.5" customHeight="1">
      <c r="A316" s="10">
        <f t="shared" si="4"/>
        <v>314</v>
      </c>
      <c r="B316" s="3" t="s">
        <v>1717</v>
      </c>
      <c r="C316" s="3" t="s">
        <v>1726</v>
      </c>
      <c r="D316" s="26" t="s">
        <v>1727</v>
      </c>
      <c r="E316" s="11" t="s">
        <v>1472</v>
      </c>
    </row>
    <row r="317" spans="1:5" ht="13.5" customHeight="1">
      <c r="A317" s="10">
        <f t="shared" si="4"/>
        <v>315</v>
      </c>
      <c r="B317" s="3" t="s">
        <v>1717</v>
      </c>
      <c r="C317" s="3" t="s">
        <v>1720</v>
      </c>
      <c r="D317" s="26" t="s">
        <v>1721</v>
      </c>
      <c r="E317" s="11" t="s">
        <v>1472</v>
      </c>
    </row>
    <row r="318" spans="1:5" ht="13.5" customHeight="1">
      <c r="A318" s="10">
        <f t="shared" si="4"/>
        <v>316</v>
      </c>
      <c r="B318" s="3" t="s">
        <v>1717</v>
      </c>
      <c r="C318" s="3" t="s">
        <v>1722</v>
      </c>
      <c r="D318" s="26" t="s">
        <v>1723</v>
      </c>
      <c r="E318" s="11" t="s">
        <v>1472</v>
      </c>
    </row>
    <row r="319" spans="1:5" ht="13.5" customHeight="1">
      <c r="A319" s="10">
        <f t="shared" si="4"/>
        <v>317</v>
      </c>
      <c r="B319" s="3" t="s">
        <v>1717</v>
      </c>
      <c r="C319" s="3" t="s">
        <v>42339</v>
      </c>
      <c r="D319" s="26" t="s">
        <v>42340</v>
      </c>
      <c r="E319" s="11" t="s">
        <v>42001</v>
      </c>
    </row>
    <row r="320" spans="1:5" ht="13.5" customHeight="1">
      <c r="A320" s="10">
        <f t="shared" si="4"/>
        <v>318</v>
      </c>
      <c r="B320" s="3" t="s">
        <v>1717</v>
      </c>
      <c r="C320" s="3" t="s">
        <v>1732</v>
      </c>
      <c r="D320" s="26" t="s">
        <v>1733</v>
      </c>
      <c r="E320" s="11" t="s">
        <v>1472</v>
      </c>
    </row>
    <row r="321" spans="1:5" ht="13.5" customHeight="1">
      <c r="A321" s="10">
        <f t="shared" si="4"/>
        <v>319</v>
      </c>
      <c r="B321" s="3" t="s">
        <v>1717</v>
      </c>
      <c r="C321" s="3" t="s">
        <v>1730</v>
      </c>
      <c r="D321" s="26" t="s">
        <v>1731</v>
      </c>
      <c r="E321" s="11" t="s">
        <v>1472</v>
      </c>
    </row>
    <row r="322" spans="1:5" ht="13.5" customHeight="1">
      <c r="A322" s="10">
        <f t="shared" si="4"/>
        <v>320</v>
      </c>
      <c r="B322" s="3" t="s">
        <v>1717</v>
      </c>
      <c r="C322" s="3" t="s">
        <v>42350</v>
      </c>
      <c r="D322" s="26" t="s">
        <v>42351</v>
      </c>
      <c r="E322" s="11" t="s">
        <v>42001</v>
      </c>
    </row>
    <row r="323" spans="1:5" ht="13.5" customHeight="1">
      <c r="A323" s="10">
        <f t="shared" si="4"/>
        <v>321</v>
      </c>
      <c r="B323" s="3" t="s">
        <v>1717</v>
      </c>
      <c r="C323" s="3" t="s">
        <v>1728</v>
      </c>
      <c r="D323" s="26" t="s">
        <v>1729</v>
      </c>
      <c r="E323" s="11" t="s">
        <v>1472</v>
      </c>
    </row>
    <row r="324" spans="1:5" ht="13.5" customHeight="1">
      <c r="A324" s="10">
        <f t="shared" ref="A324:A387" si="5">ROW()-2</f>
        <v>322</v>
      </c>
      <c r="B324" s="3" t="s">
        <v>1717</v>
      </c>
      <c r="C324" s="3" t="s">
        <v>1719</v>
      </c>
      <c r="D324" s="26" t="s">
        <v>1718</v>
      </c>
      <c r="E324" s="11" t="s">
        <v>1472</v>
      </c>
    </row>
    <row r="325" spans="1:5" ht="13.5" customHeight="1">
      <c r="A325" s="10">
        <f t="shared" si="5"/>
        <v>323</v>
      </c>
      <c r="B325" s="3" t="s">
        <v>1717</v>
      </c>
      <c r="C325" s="3" t="s">
        <v>42349</v>
      </c>
      <c r="D325" s="26" t="s">
        <v>42348</v>
      </c>
      <c r="E325" s="11" t="s">
        <v>42001</v>
      </c>
    </row>
    <row r="326" spans="1:5" ht="13.5" customHeight="1">
      <c r="A326" s="10">
        <f t="shared" si="5"/>
        <v>324</v>
      </c>
      <c r="B326" s="3" t="s">
        <v>1717</v>
      </c>
      <c r="C326" s="3" t="s">
        <v>42347</v>
      </c>
      <c r="D326" s="26" t="s">
        <v>42348</v>
      </c>
      <c r="E326" s="11" t="s">
        <v>42001</v>
      </c>
    </row>
    <row r="327" spans="1:5" ht="13.5" customHeight="1">
      <c r="A327" s="10">
        <f t="shared" si="5"/>
        <v>325</v>
      </c>
      <c r="B327" s="3" t="s">
        <v>1717</v>
      </c>
      <c r="C327" s="3" t="s">
        <v>1734</v>
      </c>
      <c r="D327" s="26" t="s">
        <v>1727</v>
      </c>
      <c r="E327" s="11" t="s">
        <v>1472</v>
      </c>
    </row>
    <row r="328" spans="1:5" ht="13.5" customHeight="1">
      <c r="A328" s="10">
        <f t="shared" si="5"/>
        <v>326</v>
      </c>
      <c r="B328" s="3" t="s">
        <v>42353</v>
      </c>
      <c r="C328" s="3" t="s">
        <v>42352</v>
      </c>
      <c r="D328" s="26" t="s">
        <v>42354</v>
      </c>
      <c r="E328" s="11" t="s">
        <v>42001</v>
      </c>
    </row>
    <row r="329" spans="1:5" ht="13.5" customHeight="1">
      <c r="A329" s="10">
        <f t="shared" si="5"/>
        <v>327</v>
      </c>
      <c r="B329" s="3" t="s">
        <v>42356</v>
      </c>
      <c r="C329" s="3" t="s">
        <v>42355</v>
      </c>
      <c r="D329" s="26" t="s">
        <v>1729</v>
      </c>
      <c r="E329" s="11" t="s">
        <v>42001</v>
      </c>
    </row>
    <row r="330" spans="1:5" ht="13.5" customHeight="1">
      <c r="A330" s="10">
        <f t="shared" si="5"/>
        <v>328</v>
      </c>
      <c r="B330" s="3" t="s">
        <v>1735</v>
      </c>
      <c r="C330" s="3" t="s">
        <v>42361</v>
      </c>
      <c r="D330" s="26" t="s">
        <v>42362</v>
      </c>
      <c r="E330" s="11" t="s">
        <v>42001</v>
      </c>
    </row>
    <row r="331" spans="1:5" ht="13.5" customHeight="1">
      <c r="A331" s="10">
        <f t="shared" si="5"/>
        <v>329</v>
      </c>
      <c r="B331" s="3" t="s">
        <v>1735</v>
      </c>
      <c r="C331" s="3" t="s">
        <v>1742</v>
      </c>
      <c r="D331" s="26" t="s">
        <v>1743</v>
      </c>
      <c r="E331" s="11" t="s">
        <v>1472</v>
      </c>
    </row>
    <row r="332" spans="1:5" ht="13.5" customHeight="1">
      <c r="A332" s="10">
        <f t="shared" si="5"/>
        <v>330</v>
      </c>
      <c r="B332" s="3" t="s">
        <v>1735</v>
      </c>
      <c r="C332" s="3" t="s">
        <v>42357</v>
      </c>
      <c r="D332" s="26" t="s">
        <v>42358</v>
      </c>
      <c r="E332" s="11" t="s">
        <v>42001</v>
      </c>
    </row>
    <row r="333" spans="1:5" ht="13.5" customHeight="1">
      <c r="A333" s="10">
        <f t="shared" si="5"/>
        <v>331</v>
      </c>
      <c r="B333" s="3" t="s">
        <v>1735</v>
      </c>
      <c r="C333" s="3" t="s">
        <v>1747</v>
      </c>
      <c r="D333" s="26" t="s">
        <v>1748</v>
      </c>
      <c r="E333" s="11" t="s">
        <v>1472</v>
      </c>
    </row>
    <row r="334" spans="1:5" ht="13.5" customHeight="1">
      <c r="A334" s="10">
        <f t="shared" si="5"/>
        <v>332</v>
      </c>
      <c r="B334" s="3" t="s">
        <v>1735</v>
      </c>
      <c r="C334" s="3" t="s">
        <v>42367</v>
      </c>
      <c r="D334" s="26" t="s">
        <v>1737</v>
      </c>
      <c r="E334" s="11" t="s">
        <v>42001</v>
      </c>
    </row>
    <row r="335" spans="1:5" ht="13.5" customHeight="1">
      <c r="A335" s="10">
        <f t="shared" si="5"/>
        <v>333</v>
      </c>
      <c r="B335" s="3" t="s">
        <v>1735</v>
      </c>
      <c r="C335" s="3" t="s">
        <v>1736</v>
      </c>
      <c r="D335" s="26" t="s">
        <v>1737</v>
      </c>
      <c r="E335" s="11" t="s">
        <v>1472</v>
      </c>
    </row>
    <row r="336" spans="1:5" ht="13.5" customHeight="1">
      <c r="A336" s="10">
        <f t="shared" si="5"/>
        <v>334</v>
      </c>
      <c r="B336" s="3" t="s">
        <v>1735</v>
      </c>
      <c r="C336" s="3" t="s">
        <v>42359</v>
      </c>
      <c r="D336" s="26" t="s">
        <v>42360</v>
      </c>
      <c r="E336" s="11" t="s">
        <v>42001</v>
      </c>
    </row>
    <row r="337" spans="1:5" ht="13.5" customHeight="1">
      <c r="A337" s="10">
        <f t="shared" si="5"/>
        <v>335</v>
      </c>
      <c r="B337" s="3" t="s">
        <v>1735</v>
      </c>
      <c r="C337" s="3" t="s">
        <v>1740</v>
      </c>
      <c r="D337" s="26" t="s">
        <v>1741</v>
      </c>
      <c r="E337" s="11" t="s">
        <v>1472</v>
      </c>
    </row>
    <row r="338" spans="1:5" ht="13.5" customHeight="1">
      <c r="A338" s="10">
        <f t="shared" si="5"/>
        <v>336</v>
      </c>
      <c r="B338" s="3" t="s">
        <v>1735</v>
      </c>
      <c r="C338" s="3" t="s">
        <v>1738</v>
      </c>
      <c r="D338" s="26" t="s">
        <v>1739</v>
      </c>
      <c r="E338" s="11" t="s">
        <v>1472</v>
      </c>
    </row>
    <row r="339" spans="1:5" ht="13.5" customHeight="1">
      <c r="A339" s="10">
        <f t="shared" si="5"/>
        <v>337</v>
      </c>
      <c r="B339" s="3" t="s">
        <v>1735</v>
      </c>
      <c r="C339" s="3" t="s">
        <v>42365</v>
      </c>
      <c r="D339" s="26" t="s">
        <v>42366</v>
      </c>
      <c r="E339" s="11" t="s">
        <v>42001</v>
      </c>
    </row>
    <row r="340" spans="1:5" ht="13.5" customHeight="1">
      <c r="A340" s="10">
        <f t="shared" si="5"/>
        <v>338</v>
      </c>
      <c r="B340" s="3" t="s">
        <v>1735</v>
      </c>
      <c r="C340" s="3" t="s">
        <v>1745</v>
      </c>
      <c r="D340" s="26" t="s">
        <v>1746</v>
      </c>
      <c r="E340" s="11" t="s">
        <v>1472</v>
      </c>
    </row>
    <row r="341" spans="1:5" ht="13.5" customHeight="1">
      <c r="A341" s="10">
        <f t="shared" si="5"/>
        <v>339</v>
      </c>
      <c r="B341" s="3" t="s">
        <v>1735</v>
      </c>
      <c r="C341" s="3" t="s">
        <v>42363</v>
      </c>
      <c r="D341" s="26" t="s">
        <v>42364</v>
      </c>
      <c r="E341" s="11" t="s">
        <v>42001</v>
      </c>
    </row>
    <row r="342" spans="1:5" ht="13.5" customHeight="1">
      <c r="A342" s="10">
        <f t="shared" si="5"/>
        <v>340</v>
      </c>
      <c r="B342" s="3" t="s">
        <v>1735</v>
      </c>
      <c r="C342" s="3" t="s">
        <v>1744</v>
      </c>
      <c r="D342" s="26" t="s">
        <v>1739</v>
      </c>
      <c r="E342" s="11" t="s">
        <v>1472</v>
      </c>
    </row>
    <row r="343" spans="1:5" ht="13.5" customHeight="1">
      <c r="A343" s="10">
        <f t="shared" si="5"/>
        <v>341</v>
      </c>
      <c r="B343" s="3" t="s">
        <v>42369</v>
      </c>
      <c r="C343" s="3" t="s">
        <v>42368</v>
      </c>
      <c r="D343" s="26" t="s">
        <v>42370</v>
      </c>
      <c r="E343" s="11" t="s">
        <v>42001</v>
      </c>
    </row>
    <row r="344" spans="1:5" ht="13.5" customHeight="1">
      <c r="A344" s="10">
        <f t="shared" si="5"/>
        <v>342</v>
      </c>
      <c r="B344" s="3" t="s">
        <v>42372</v>
      </c>
      <c r="C344" s="3" t="s">
        <v>42374</v>
      </c>
      <c r="D344" s="26" t="s">
        <v>42375</v>
      </c>
      <c r="E344" s="11" t="s">
        <v>42001</v>
      </c>
    </row>
    <row r="345" spans="1:5" ht="13.5" customHeight="1">
      <c r="A345" s="10">
        <f t="shared" si="5"/>
        <v>343</v>
      </c>
      <c r="B345" s="3" t="s">
        <v>42372</v>
      </c>
      <c r="C345" s="3" t="s">
        <v>42371</v>
      </c>
      <c r="D345" s="26" t="s">
        <v>42373</v>
      </c>
      <c r="E345" s="11" t="s">
        <v>42001</v>
      </c>
    </row>
    <row r="346" spans="1:5" ht="13.5" customHeight="1">
      <c r="A346" s="10">
        <f t="shared" si="5"/>
        <v>344</v>
      </c>
      <c r="B346" s="3" t="s">
        <v>42377</v>
      </c>
      <c r="C346" s="3" t="s">
        <v>42376</v>
      </c>
      <c r="D346" s="26" t="s">
        <v>42378</v>
      </c>
      <c r="E346" s="11" t="s">
        <v>42001</v>
      </c>
    </row>
    <row r="347" spans="1:5" ht="13.5" customHeight="1">
      <c r="A347" s="10">
        <f t="shared" si="5"/>
        <v>345</v>
      </c>
      <c r="B347" s="3" t="s">
        <v>42380</v>
      </c>
      <c r="C347" s="3" t="s">
        <v>42379</v>
      </c>
      <c r="D347" s="26" t="s">
        <v>42381</v>
      </c>
      <c r="E347" s="11" t="s">
        <v>42001</v>
      </c>
    </row>
    <row r="348" spans="1:5" ht="13.5" customHeight="1">
      <c r="A348" s="10">
        <f t="shared" si="5"/>
        <v>346</v>
      </c>
      <c r="B348" s="3" t="s">
        <v>42383</v>
      </c>
      <c r="C348" s="3" t="s">
        <v>42382</v>
      </c>
      <c r="D348" s="26" t="s">
        <v>42384</v>
      </c>
      <c r="E348" s="11" t="s">
        <v>42001</v>
      </c>
    </row>
    <row r="349" spans="1:5" ht="13.5" customHeight="1">
      <c r="A349" s="10">
        <f t="shared" si="5"/>
        <v>347</v>
      </c>
      <c r="B349" s="3" t="s">
        <v>42386</v>
      </c>
      <c r="C349" s="3" t="s">
        <v>42385</v>
      </c>
      <c r="D349" s="26" t="s">
        <v>42387</v>
      </c>
      <c r="E349" s="11" t="s">
        <v>42001</v>
      </c>
    </row>
    <row r="350" spans="1:5" ht="13.5" customHeight="1">
      <c r="A350" s="10">
        <f t="shared" si="5"/>
        <v>348</v>
      </c>
      <c r="B350" s="3" t="s">
        <v>1750</v>
      </c>
      <c r="C350" s="3" t="s">
        <v>1754</v>
      </c>
      <c r="D350" s="26" t="s">
        <v>1755</v>
      </c>
      <c r="E350" s="11" t="s">
        <v>1472</v>
      </c>
    </row>
    <row r="351" spans="1:5" ht="13.5" customHeight="1">
      <c r="A351" s="10">
        <f t="shared" si="5"/>
        <v>349</v>
      </c>
      <c r="B351" s="3" t="s">
        <v>1750</v>
      </c>
      <c r="C351" s="3" t="s">
        <v>42399</v>
      </c>
      <c r="D351" s="26" t="s">
        <v>42400</v>
      </c>
      <c r="E351" s="11" t="s">
        <v>42001</v>
      </c>
    </row>
    <row r="352" spans="1:5" ht="13.5" customHeight="1">
      <c r="A352" s="10">
        <f t="shared" si="5"/>
        <v>350</v>
      </c>
      <c r="B352" s="3" t="s">
        <v>1750</v>
      </c>
      <c r="C352" s="3" t="s">
        <v>42398</v>
      </c>
      <c r="D352" s="26" t="s">
        <v>1751</v>
      </c>
      <c r="E352" s="11" t="s">
        <v>42001</v>
      </c>
    </row>
    <row r="353" spans="1:5" ht="13.5" customHeight="1">
      <c r="A353" s="10">
        <f t="shared" si="5"/>
        <v>351</v>
      </c>
      <c r="B353" s="3" t="s">
        <v>1750</v>
      </c>
      <c r="C353" s="3" t="s">
        <v>1749</v>
      </c>
      <c r="D353" s="26" t="s">
        <v>1751</v>
      </c>
      <c r="E353" s="11" t="s">
        <v>1472</v>
      </c>
    </row>
    <row r="354" spans="1:5" ht="13.5" customHeight="1">
      <c r="A354" s="10">
        <f t="shared" si="5"/>
        <v>352</v>
      </c>
      <c r="B354" s="3" t="s">
        <v>1750</v>
      </c>
      <c r="C354" s="3" t="s">
        <v>1756</v>
      </c>
      <c r="D354" s="26" t="s">
        <v>1757</v>
      </c>
      <c r="E354" s="11" t="s">
        <v>1472</v>
      </c>
    </row>
    <row r="355" spans="1:5" ht="13.5" customHeight="1">
      <c r="A355" s="10">
        <f t="shared" si="5"/>
        <v>353</v>
      </c>
      <c r="B355" s="3" t="s">
        <v>1750</v>
      </c>
      <c r="C355" s="3" t="s">
        <v>1752</v>
      </c>
      <c r="D355" s="26" t="s">
        <v>1753</v>
      </c>
      <c r="E355" s="11" t="s">
        <v>1472</v>
      </c>
    </row>
    <row r="356" spans="1:5" ht="13.5" customHeight="1">
      <c r="A356" s="10">
        <f t="shared" si="5"/>
        <v>354</v>
      </c>
      <c r="B356" s="3" t="s">
        <v>1750</v>
      </c>
      <c r="C356" s="3" t="s">
        <v>42396</v>
      </c>
      <c r="D356" s="26" t="s">
        <v>42397</v>
      </c>
      <c r="E356" s="11" t="s">
        <v>42001</v>
      </c>
    </row>
    <row r="357" spans="1:5" ht="13.5" customHeight="1">
      <c r="A357" s="10">
        <f t="shared" si="5"/>
        <v>355</v>
      </c>
      <c r="B357" s="3" t="s">
        <v>1750</v>
      </c>
      <c r="C357" s="3" t="s">
        <v>42394</v>
      </c>
      <c r="D357" s="26" t="s">
        <v>42395</v>
      </c>
      <c r="E357" s="11" t="s">
        <v>42001</v>
      </c>
    </row>
    <row r="358" spans="1:5" ht="13.5" customHeight="1">
      <c r="A358" s="10">
        <f t="shared" si="5"/>
        <v>356</v>
      </c>
      <c r="B358" s="3" t="s">
        <v>1750</v>
      </c>
      <c r="C358" s="3" t="s">
        <v>42392</v>
      </c>
      <c r="D358" s="26" t="s">
        <v>42393</v>
      </c>
      <c r="E358" s="11" t="s">
        <v>42001</v>
      </c>
    </row>
    <row r="359" spans="1:5" ht="13.5" customHeight="1">
      <c r="A359" s="10">
        <f t="shared" si="5"/>
        <v>357</v>
      </c>
      <c r="B359" s="3" t="s">
        <v>1750</v>
      </c>
      <c r="C359" s="3" t="s">
        <v>42390</v>
      </c>
      <c r="D359" s="26" t="s">
        <v>42391</v>
      </c>
      <c r="E359" s="11" t="s">
        <v>42001</v>
      </c>
    </row>
    <row r="360" spans="1:5" ht="13.5" customHeight="1">
      <c r="A360" s="10">
        <f t="shared" si="5"/>
        <v>358</v>
      </c>
      <c r="B360" s="3" t="s">
        <v>1750</v>
      </c>
      <c r="C360" s="3" t="s">
        <v>42388</v>
      </c>
      <c r="D360" s="26" t="s">
        <v>42389</v>
      </c>
      <c r="E360" s="11" t="s">
        <v>42001</v>
      </c>
    </row>
    <row r="361" spans="1:5" ht="13.5" customHeight="1">
      <c r="A361" s="10">
        <f t="shared" si="5"/>
        <v>359</v>
      </c>
      <c r="B361" s="3" t="s">
        <v>42402</v>
      </c>
      <c r="C361" s="3" t="s">
        <v>42401</v>
      </c>
      <c r="D361" s="26" t="s">
        <v>42403</v>
      </c>
      <c r="E361" s="11" t="s">
        <v>42001</v>
      </c>
    </row>
    <row r="362" spans="1:5" ht="13.5" customHeight="1">
      <c r="A362" s="10">
        <f t="shared" si="5"/>
        <v>360</v>
      </c>
      <c r="B362" s="3" t="s">
        <v>42405</v>
      </c>
      <c r="C362" s="3" t="s">
        <v>42404</v>
      </c>
      <c r="D362" s="26" t="s">
        <v>42406</v>
      </c>
      <c r="E362" s="11" t="s">
        <v>42001</v>
      </c>
    </row>
    <row r="363" spans="1:5" ht="13.5" customHeight="1">
      <c r="A363" s="10">
        <f t="shared" si="5"/>
        <v>361</v>
      </c>
      <c r="B363" s="3" t="s">
        <v>42405</v>
      </c>
      <c r="C363" s="3" t="s">
        <v>42407</v>
      </c>
      <c r="D363" s="26" t="s">
        <v>42406</v>
      </c>
      <c r="E363" s="11" t="s">
        <v>42001</v>
      </c>
    </row>
    <row r="364" spans="1:5" ht="13.5" customHeight="1">
      <c r="A364" s="10">
        <f t="shared" si="5"/>
        <v>362</v>
      </c>
      <c r="B364" s="3" t="s">
        <v>42409</v>
      </c>
      <c r="C364" s="3" t="s">
        <v>42408</v>
      </c>
      <c r="D364" s="26" t="s">
        <v>42406</v>
      </c>
      <c r="E364" s="11" t="s">
        <v>42001</v>
      </c>
    </row>
    <row r="365" spans="1:5" ht="13.5" customHeight="1">
      <c r="A365" s="10">
        <f t="shared" si="5"/>
        <v>363</v>
      </c>
      <c r="B365" s="3" t="s">
        <v>42409</v>
      </c>
      <c r="C365" s="3" t="s">
        <v>42410</v>
      </c>
      <c r="D365" s="26" t="s">
        <v>42406</v>
      </c>
      <c r="E365" s="11" t="s">
        <v>42001</v>
      </c>
    </row>
    <row r="366" spans="1:5" ht="13.5" customHeight="1">
      <c r="A366" s="10">
        <f t="shared" si="5"/>
        <v>364</v>
      </c>
      <c r="B366" s="3" t="s">
        <v>1759</v>
      </c>
      <c r="C366" s="3" t="s">
        <v>1763</v>
      </c>
      <c r="D366" s="26" t="s">
        <v>1764</v>
      </c>
      <c r="E366" s="11" t="s">
        <v>1472</v>
      </c>
    </row>
    <row r="367" spans="1:5" ht="13.5" customHeight="1">
      <c r="A367" s="10">
        <f t="shared" si="5"/>
        <v>365</v>
      </c>
      <c r="B367" s="3" t="s">
        <v>1759</v>
      </c>
      <c r="C367" s="3" t="s">
        <v>1758</v>
      </c>
      <c r="D367" s="26" t="s">
        <v>1760</v>
      </c>
      <c r="E367" s="11" t="s">
        <v>1472</v>
      </c>
    </row>
    <row r="368" spans="1:5" ht="13.5" customHeight="1">
      <c r="A368" s="10">
        <f t="shared" si="5"/>
        <v>366</v>
      </c>
      <c r="B368" s="3" t="s">
        <v>1759</v>
      </c>
      <c r="C368" s="3" t="s">
        <v>1761</v>
      </c>
      <c r="D368" s="26" t="s">
        <v>1762</v>
      </c>
      <c r="E368" s="11" t="s">
        <v>1472</v>
      </c>
    </row>
    <row r="369" spans="1:5" ht="13.5" customHeight="1">
      <c r="A369" s="10">
        <f t="shared" si="5"/>
        <v>367</v>
      </c>
      <c r="B369" s="3" t="s">
        <v>1759</v>
      </c>
      <c r="C369" s="3" t="s">
        <v>42413</v>
      </c>
      <c r="D369" s="26" t="s">
        <v>42414</v>
      </c>
      <c r="E369" s="11" t="s">
        <v>42001</v>
      </c>
    </row>
    <row r="370" spans="1:5" ht="13.5" customHeight="1">
      <c r="A370" s="10">
        <f t="shared" si="5"/>
        <v>368</v>
      </c>
      <c r="B370" s="3" t="s">
        <v>1759</v>
      </c>
      <c r="C370" s="3" t="s">
        <v>42411</v>
      </c>
      <c r="D370" s="26" t="s">
        <v>42412</v>
      </c>
      <c r="E370" s="11" t="s">
        <v>42001</v>
      </c>
    </row>
    <row r="371" spans="1:5" ht="13.5" customHeight="1">
      <c r="A371" s="10">
        <f t="shared" si="5"/>
        <v>369</v>
      </c>
      <c r="B371" s="3" t="s">
        <v>42416</v>
      </c>
      <c r="C371" s="3" t="s">
        <v>42415</v>
      </c>
      <c r="D371" s="26" t="s">
        <v>1762</v>
      </c>
      <c r="E371" s="11" t="s">
        <v>42001</v>
      </c>
    </row>
    <row r="372" spans="1:5" ht="13.5" customHeight="1">
      <c r="A372" s="10">
        <f t="shared" si="5"/>
        <v>370</v>
      </c>
      <c r="B372" s="3" t="s">
        <v>1766</v>
      </c>
      <c r="C372" s="3" t="s">
        <v>42417</v>
      </c>
      <c r="D372" s="26" t="s">
        <v>42418</v>
      </c>
      <c r="E372" s="11" t="s">
        <v>42001</v>
      </c>
    </row>
    <row r="373" spans="1:5" ht="13.5" customHeight="1">
      <c r="A373" s="10">
        <f t="shared" si="5"/>
        <v>371</v>
      </c>
      <c r="B373" s="3" t="s">
        <v>1766</v>
      </c>
      <c r="C373" s="3" t="s">
        <v>42419</v>
      </c>
      <c r="D373" s="26" t="s">
        <v>42420</v>
      </c>
      <c r="E373" s="11" t="s">
        <v>42001</v>
      </c>
    </row>
    <row r="374" spans="1:5" ht="13.5" customHeight="1">
      <c r="A374" s="10">
        <f t="shared" si="5"/>
        <v>372</v>
      </c>
      <c r="B374" s="3" t="s">
        <v>1766</v>
      </c>
      <c r="C374" s="3" t="s">
        <v>42423</v>
      </c>
      <c r="D374" s="26" t="s">
        <v>42422</v>
      </c>
      <c r="E374" s="11" t="s">
        <v>42001</v>
      </c>
    </row>
    <row r="375" spans="1:5" ht="13.5" customHeight="1">
      <c r="A375" s="10">
        <f t="shared" si="5"/>
        <v>373</v>
      </c>
      <c r="B375" s="3" t="s">
        <v>1766</v>
      </c>
      <c r="C375" s="3" t="s">
        <v>42421</v>
      </c>
      <c r="D375" s="26" t="s">
        <v>42422</v>
      </c>
      <c r="E375" s="11" t="s">
        <v>42001</v>
      </c>
    </row>
    <row r="376" spans="1:5" ht="13.5" customHeight="1">
      <c r="A376" s="10">
        <f t="shared" si="5"/>
        <v>374</v>
      </c>
      <c r="B376" s="3" t="s">
        <v>1766</v>
      </c>
      <c r="C376" s="3" t="s">
        <v>1765</v>
      </c>
      <c r="D376" s="26" t="s">
        <v>1767</v>
      </c>
      <c r="E376" s="11" t="s">
        <v>1472</v>
      </c>
    </row>
    <row r="377" spans="1:5" ht="13.5" customHeight="1">
      <c r="A377" s="10">
        <f t="shared" si="5"/>
        <v>375</v>
      </c>
      <c r="B377" s="3" t="s">
        <v>1769</v>
      </c>
      <c r="C377" s="3" t="s">
        <v>1772</v>
      </c>
      <c r="D377" s="26" t="s">
        <v>1773</v>
      </c>
      <c r="E377" s="11" t="s">
        <v>1472</v>
      </c>
    </row>
    <row r="378" spans="1:5" ht="13.5" customHeight="1">
      <c r="A378" s="10">
        <f t="shared" si="5"/>
        <v>376</v>
      </c>
      <c r="B378" s="3" t="s">
        <v>1769</v>
      </c>
      <c r="C378" s="3" t="s">
        <v>1768</v>
      </c>
      <c r="D378" s="26" t="s">
        <v>1770</v>
      </c>
      <c r="E378" s="11" t="s">
        <v>1472</v>
      </c>
    </row>
    <row r="379" spans="1:5" ht="13.5" customHeight="1">
      <c r="A379" s="10">
        <f t="shared" si="5"/>
        <v>377</v>
      </c>
      <c r="B379" s="3" t="s">
        <v>1769</v>
      </c>
      <c r="C379" s="3" t="s">
        <v>1771</v>
      </c>
      <c r="D379" s="26" t="s">
        <v>1770</v>
      </c>
      <c r="E379" s="11" t="s">
        <v>1472</v>
      </c>
    </row>
    <row r="380" spans="1:5" ht="13.5" customHeight="1">
      <c r="A380" s="10">
        <f t="shared" si="5"/>
        <v>378</v>
      </c>
      <c r="B380" s="3" t="s">
        <v>1775</v>
      </c>
      <c r="C380" s="3" t="s">
        <v>42424</v>
      </c>
      <c r="D380" s="26" t="s">
        <v>42425</v>
      </c>
      <c r="E380" s="11" t="s">
        <v>42001</v>
      </c>
    </row>
    <row r="381" spans="1:5" ht="13.5" customHeight="1">
      <c r="A381" s="10">
        <f t="shared" si="5"/>
        <v>379</v>
      </c>
      <c r="B381" s="3" t="s">
        <v>1775</v>
      </c>
      <c r="C381" s="3" t="s">
        <v>42428</v>
      </c>
      <c r="D381" s="26" t="s">
        <v>42429</v>
      </c>
      <c r="E381" s="11" t="s">
        <v>42001</v>
      </c>
    </row>
    <row r="382" spans="1:5" ht="13.5" customHeight="1">
      <c r="A382" s="10">
        <f t="shared" si="5"/>
        <v>380</v>
      </c>
      <c r="B382" s="3" t="s">
        <v>1775</v>
      </c>
      <c r="C382" s="3" t="s">
        <v>1774</v>
      </c>
      <c r="D382" s="26" t="s">
        <v>1776</v>
      </c>
      <c r="E382" s="11" t="s">
        <v>1472</v>
      </c>
    </row>
    <row r="383" spans="1:5" ht="13.5" customHeight="1">
      <c r="A383" s="10">
        <f t="shared" si="5"/>
        <v>381</v>
      </c>
      <c r="B383" s="3" t="s">
        <v>1775</v>
      </c>
      <c r="C383" s="3" t="s">
        <v>42426</v>
      </c>
      <c r="D383" s="26" t="s">
        <v>42427</v>
      </c>
      <c r="E383" s="11" t="s">
        <v>42001</v>
      </c>
    </row>
    <row r="384" spans="1:5" ht="13.5" customHeight="1">
      <c r="A384" s="10">
        <f t="shared" si="5"/>
        <v>382</v>
      </c>
      <c r="B384" s="3" t="s">
        <v>1775</v>
      </c>
      <c r="C384" s="3" t="s">
        <v>1777</v>
      </c>
      <c r="D384" s="26" t="s">
        <v>1778</v>
      </c>
      <c r="E384" s="11" t="s">
        <v>1472</v>
      </c>
    </row>
    <row r="385" spans="1:5" ht="13.5" customHeight="1">
      <c r="A385" s="10">
        <f t="shared" si="5"/>
        <v>383</v>
      </c>
      <c r="B385" s="3" t="s">
        <v>42431</v>
      </c>
      <c r="C385" s="3" t="s">
        <v>42430</v>
      </c>
      <c r="D385" s="26" t="s">
        <v>42432</v>
      </c>
      <c r="E385" s="11" t="s">
        <v>42001</v>
      </c>
    </row>
    <row r="386" spans="1:5" ht="13.5" customHeight="1">
      <c r="A386" s="10">
        <f t="shared" si="5"/>
        <v>384</v>
      </c>
      <c r="B386" s="3" t="s">
        <v>1780</v>
      </c>
      <c r="C386" s="3" t="s">
        <v>42436</v>
      </c>
      <c r="D386" s="26" t="s">
        <v>42437</v>
      </c>
      <c r="E386" s="11" t="s">
        <v>42001</v>
      </c>
    </row>
    <row r="387" spans="1:5" ht="13.5" customHeight="1">
      <c r="A387" s="10">
        <f t="shared" si="5"/>
        <v>385</v>
      </c>
      <c r="B387" s="3" t="s">
        <v>1780</v>
      </c>
      <c r="C387" s="3" t="s">
        <v>42440</v>
      </c>
      <c r="D387" s="26" t="s">
        <v>42437</v>
      </c>
      <c r="E387" s="11" t="s">
        <v>42001</v>
      </c>
    </row>
    <row r="388" spans="1:5" ht="13.5" customHeight="1">
      <c r="A388" s="10">
        <f t="shared" ref="A388:A451" si="6">ROW()-2</f>
        <v>386</v>
      </c>
      <c r="B388" s="3" t="s">
        <v>1780</v>
      </c>
      <c r="C388" s="3" t="s">
        <v>1786</v>
      </c>
      <c r="D388" s="26" t="s">
        <v>1787</v>
      </c>
      <c r="E388" s="11" t="s">
        <v>1472</v>
      </c>
    </row>
    <row r="389" spans="1:5" ht="13.5" customHeight="1">
      <c r="A389" s="10">
        <f t="shared" si="6"/>
        <v>387</v>
      </c>
      <c r="B389" s="3" t="s">
        <v>1780</v>
      </c>
      <c r="C389" s="3" t="s">
        <v>42438</v>
      </c>
      <c r="D389" s="26" t="s">
        <v>42439</v>
      </c>
      <c r="E389" s="11" t="s">
        <v>42001</v>
      </c>
    </row>
    <row r="390" spans="1:5" ht="13.5" customHeight="1">
      <c r="A390" s="10">
        <f t="shared" si="6"/>
        <v>388</v>
      </c>
      <c r="B390" s="3" t="s">
        <v>1780</v>
      </c>
      <c r="C390" s="3" t="s">
        <v>1779</v>
      </c>
      <c r="D390" s="26" t="s">
        <v>1781</v>
      </c>
      <c r="E390" s="11" t="s">
        <v>1472</v>
      </c>
    </row>
    <row r="391" spans="1:5" ht="13.5" customHeight="1">
      <c r="A391" s="10">
        <f t="shared" si="6"/>
        <v>389</v>
      </c>
      <c r="B391" s="3" t="s">
        <v>1780</v>
      </c>
      <c r="C391" s="3" t="s">
        <v>1790</v>
      </c>
      <c r="D391" s="26" t="s">
        <v>1781</v>
      </c>
      <c r="E391" s="11" t="s">
        <v>1472</v>
      </c>
    </row>
    <row r="392" spans="1:5" ht="13.5" customHeight="1">
      <c r="A392" s="10">
        <f t="shared" si="6"/>
        <v>390</v>
      </c>
      <c r="B392" s="3" t="s">
        <v>1780</v>
      </c>
      <c r="C392" s="3" t="s">
        <v>42434</v>
      </c>
      <c r="D392" s="26" t="s">
        <v>42435</v>
      </c>
      <c r="E392" s="11" t="s">
        <v>42001</v>
      </c>
    </row>
    <row r="393" spans="1:5" ht="13.5" customHeight="1">
      <c r="A393" s="10">
        <f t="shared" si="6"/>
        <v>391</v>
      </c>
      <c r="B393" s="3" t="s">
        <v>1780</v>
      </c>
      <c r="C393" s="3" t="s">
        <v>1784</v>
      </c>
      <c r="D393" s="26" t="s">
        <v>1785</v>
      </c>
      <c r="E393" s="11" t="s">
        <v>1472</v>
      </c>
    </row>
    <row r="394" spans="1:5" ht="13.5" customHeight="1">
      <c r="A394" s="10">
        <f t="shared" si="6"/>
        <v>392</v>
      </c>
      <c r="B394" s="3" t="s">
        <v>1780</v>
      </c>
      <c r="C394" s="3" t="s">
        <v>42433</v>
      </c>
      <c r="D394" s="26" t="s">
        <v>1794</v>
      </c>
      <c r="E394" s="11" t="s">
        <v>42001</v>
      </c>
    </row>
    <row r="395" spans="1:5" ht="13.5" customHeight="1">
      <c r="A395" s="10">
        <f t="shared" si="6"/>
        <v>393</v>
      </c>
      <c r="B395" s="3" t="s">
        <v>1780</v>
      </c>
      <c r="C395" s="3" t="s">
        <v>1782</v>
      </c>
      <c r="D395" s="26" t="s">
        <v>1783</v>
      </c>
      <c r="E395" s="11" t="s">
        <v>1472</v>
      </c>
    </row>
    <row r="396" spans="1:5" ht="13.5" customHeight="1">
      <c r="A396" s="10">
        <f t="shared" si="6"/>
        <v>394</v>
      </c>
      <c r="B396" s="3" t="s">
        <v>1780</v>
      </c>
      <c r="C396" s="3" t="s">
        <v>1791</v>
      </c>
      <c r="D396" s="26" t="s">
        <v>1792</v>
      </c>
      <c r="E396" s="11" t="s">
        <v>1472</v>
      </c>
    </row>
    <row r="397" spans="1:5" ht="13.5" customHeight="1">
      <c r="A397" s="10">
        <f t="shared" si="6"/>
        <v>395</v>
      </c>
      <c r="B397" s="3" t="s">
        <v>1780</v>
      </c>
      <c r="C397" s="3" t="s">
        <v>42449</v>
      </c>
      <c r="D397" s="26" t="s">
        <v>42450</v>
      </c>
      <c r="E397" s="11" t="s">
        <v>42001</v>
      </c>
    </row>
    <row r="398" spans="1:5" ht="13.5" customHeight="1">
      <c r="A398" s="10">
        <f t="shared" si="6"/>
        <v>396</v>
      </c>
      <c r="B398" s="3" t="s">
        <v>1780</v>
      </c>
      <c r="C398" s="3" t="s">
        <v>1793</v>
      </c>
      <c r="D398" s="26" t="s">
        <v>1794</v>
      </c>
      <c r="E398" s="11" t="s">
        <v>1472</v>
      </c>
    </row>
    <row r="399" spans="1:5" ht="13.5" customHeight="1">
      <c r="A399" s="10">
        <f t="shared" si="6"/>
        <v>397</v>
      </c>
      <c r="B399" s="3" t="s">
        <v>1780</v>
      </c>
      <c r="C399" s="3" t="s">
        <v>42443</v>
      </c>
      <c r="D399" s="26" t="s">
        <v>42444</v>
      </c>
      <c r="E399" s="11" t="s">
        <v>42001</v>
      </c>
    </row>
    <row r="400" spans="1:5" ht="13.5" customHeight="1">
      <c r="A400" s="10">
        <f t="shared" si="6"/>
        <v>398</v>
      </c>
      <c r="B400" s="3" t="s">
        <v>1780</v>
      </c>
      <c r="C400" s="3" t="s">
        <v>42441</v>
      </c>
      <c r="D400" s="26" t="s">
        <v>42442</v>
      </c>
      <c r="E400" s="11" t="s">
        <v>42001</v>
      </c>
    </row>
    <row r="401" spans="1:5" ht="13.5" customHeight="1">
      <c r="A401" s="10">
        <f t="shared" si="6"/>
        <v>399</v>
      </c>
      <c r="B401" s="3" t="s">
        <v>1780</v>
      </c>
      <c r="C401" s="3" t="s">
        <v>42447</v>
      </c>
      <c r="D401" s="26" t="s">
        <v>42448</v>
      </c>
      <c r="E401" s="11" t="s">
        <v>42001</v>
      </c>
    </row>
    <row r="402" spans="1:5" ht="13.5" customHeight="1">
      <c r="A402" s="10">
        <f t="shared" si="6"/>
        <v>400</v>
      </c>
      <c r="B402" s="3" t="s">
        <v>1780</v>
      </c>
      <c r="C402" s="3" t="s">
        <v>42445</v>
      </c>
      <c r="D402" s="26" t="s">
        <v>42446</v>
      </c>
      <c r="E402" s="11" t="s">
        <v>42001</v>
      </c>
    </row>
    <row r="403" spans="1:5" ht="13.5" customHeight="1">
      <c r="A403" s="10">
        <f t="shared" si="6"/>
        <v>401</v>
      </c>
      <c r="B403" s="3" t="s">
        <v>1780</v>
      </c>
      <c r="C403" s="3" t="s">
        <v>1788</v>
      </c>
      <c r="D403" s="26" t="s">
        <v>1789</v>
      </c>
      <c r="E403" s="11" t="s">
        <v>1472</v>
      </c>
    </row>
    <row r="404" spans="1:5" ht="13.5" customHeight="1">
      <c r="A404" s="10">
        <f t="shared" si="6"/>
        <v>402</v>
      </c>
      <c r="B404" s="3" t="s">
        <v>42452</v>
      </c>
      <c r="C404" s="3" t="s">
        <v>42451</v>
      </c>
      <c r="D404" s="26" t="s">
        <v>42453</v>
      </c>
      <c r="E404" s="11" t="s">
        <v>42001</v>
      </c>
    </row>
    <row r="405" spans="1:5" ht="13.5" customHeight="1">
      <c r="A405" s="10">
        <f t="shared" si="6"/>
        <v>403</v>
      </c>
      <c r="B405" s="3" t="s">
        <v>42455</v>
      </c>
      <c r="C405" s="3" t="s">
        <v>42454</v>
      </c>
      <c r="D405" s="26" t="s">
        <v>1783</v>
      </c>
      <c r="E405" s="11" t="s">
        <v>42001</v>
      </c>
    </row>
    <row r="406" spans="1:5" ht="13.5" customHeight="1">
      <c r="A406" s="10">
        <f t="shared" si="6"/>
        <v>404</v>
      </c>
      <c r="B406" s="3" t="s">
        <v>42457</v>
      </c>
      <c r="C406" s="3" t="s">
        <v>42456</v>
      </c>
      <c r="D406" s="26" t="s">
        <v>1783</v>
      </c>
      <c r="E406" s="11" t="s">
        <v>42001</v>
      </c>
    </row>
    <row r="407" spans="1:5" ht="13.5" customHeight="1">
      <c r="A407" s="10">
        <f t="shared" si="6"/>
        <v>405</v>
      </c>
      <c r="B407" s="3" t="s">
        <v>1796</v>
      </c>
      <c r="C407" s="3" t="s">
        <v>42458</v>
      </c>
      <c r="D407" s="26" t="s">
        <v>42459</v>
      </c>
      <c r="E407" s="11" t="s">
        <v>42001</v>
      </c>
    </row>
    <row r="408" spans="1:5" ht="13.5" customHeight="1">
      <c r="A408" s="10">
        <f t="shared" si="6"/>
        <v>406</v>
      </c>
      <c r="B408" s="3" t="s">
        <v>1796</v>
      </c>
      <c r="C408" s="3" t="s">
        <v>1795</v>
      </c>
      <c r="D408" s="26" t="s">
        <v>1797</v>
      </c>
      <c r="E408" s="11" t="s">
        <v>1472</v>
      </c>
    </row>
    <row r="409" spans="1:5" ht="13.5" customHeight="1">
      <c r="A409" s="10">
        <f t="shared" si="6"/>
        <v>407</v>
      </c>
      <c r="B409" s="3" t="s">
        <v>1796</v>
      </c>
      <c r="C409" s="3" t="s">
        <v>1802</v>
      </c>
      <c r="D409" s="26" t="s">
        <v>1803</v>
      </c>
      <c r="E409" s="11" t="s">
        <v>1472</v>
      </c>
    </row>
    <row r="410" spans="1:5" ht="13.5" customHeight="1">
      <c r="A410" s="10">
        <f t="shared" si="6"/>
        <v>408</v>
      </c>
      <c r="B410" s="3" t="s">
        <v>1796</v>
      </c>
      <c r="C410" s="3" t="s">
        <v>1800</v>
      </c>
      <c r="D410" s="26" t="s">
        <v>1801</v>
      </c>
      <c r="E410" s="11" t="s">
        <v>1472</v>
      </c>
    </row>
    <row r="411" spans="1:5" ht="13.5" customHeight="1">
      <c r="A411" s="10">
        <f t="shared" si="6"/>
        <v>409</v>
      </c>
      <c r="B411" s="3" t="s">
        <v>1796</v>
      </c>
      <c r="C411" s="3" t="s">
        <v>1798</v>
      </c>
      <c r="D411" s="26" t="s">
        <v>1799</v>
      </c>
      <c r="E411" s="11" t="s">
        <v>1472</v>
      </c>
    </row>
    <row r="412" spans="1:5" ht="13.5" customHeight="1">
      <c r="A412" s="10">
        <f t="shared" si="6"/>
        <v>410</v>
      </c>
      <c r="B412" s="3" t="s">
        <v>1796</v>
      </c>
      <c r="C412" s="3" t="s">
        <v>69763</v>
      </c>
      <c r="D412" s="26" t="s">
        <v>69764</v>
      </c>
      <c r="E412" s="11" t="s">
        <v>69760</v>
      </c>
    </row>
    <row r="413" spans="1:5" ht="13.5" customHeight="1">
      <c r="A413" s="10">
        <f t="shared" si="6"/>
        <v>411</v>
      </c>
      <c r="B413" s="3" t="s">
        <v>42461</v>
      </c>
      <c r="C413" s="3" t="s">
        <v>42462</v>
      </c>
      <c r="D413" s="26" t="s">
        <v>1799</v>
      </c>
      <c r="E413" s="11" t="s">
        <v>42001</v>
      </c>
    </row>
    <row r="414" spans="1:5" ht="13.5" customHeight="1">
      <c r="A414" s="10">
        <f t="shared" si="6"/>
        <v>412</v>
      </c>
      <c r="B414" s="3" t="s">
        <v>42461</v>
      </c>
      <c r="C414" s="3" t="s">
        <v>42460</v>
      </c>
      <c r="D414" s="26" t="s">
        <v>1799</v>
      </c>
      <c r="E414" s="11" t="s">
        <v>42001</v>
      </c>
    </row>
    <row r="415" spans="1:5" ht="13.5" customHeight="1">
      <c r="A415" s="10">
        <f t="shared" si="6"/>
        <v>413</v>
      </c>
      <c r="B415" s="3" t="s">
        <v>1805</v>
      </c>
      <c r="C415" s="3" t="s">
        <v>1804</v>
      </c>
      <c r="D415" s="26" t="s">
        <v>1806</v>
      </c>
      <c r="E415" s="11" t="s">
        <v>1472</v>
      </c>
    </row>
    <row r="416" spans="1:5" ht="13.5" customHeight="1">
      <c r="A416" s="10">
        <f t="shared" si="6"/>
        <v>414</v>
      </c>
      <c r="B416" s="3" t="s">
        <v>1805</v>
      </c>
      <c r="C416" s="3" t="s">
        <v>1807</v>
      </c>
      <c r="D416" s="26" t="s">
        <v>1808</v>
      </c>
      <c r="E416" s="11" t="s">
        <v>1472</v>
      </c>
    </row>
    <row r="417" spans="1:5" ht="13.5" customHeight="1">
      <c r="A417" s="10">
        <f t="shared" si="6"/>
        <v>415</v>
      </c>
      <c r="B417" s="3" t="s">
        <v>42464</v>
      </c>
      <c r="C417" s="3" t="s">
        <v>42463</v>
      </c>
      <c r="D417" s="26" t="s">
        <v>42465</v>
      </c>
      <c r="E417" s="11" t="s">
        <v>42001</v>
      </c>
    </row>
    <row r="418" spans="1:5" ht="13.5" customHeight="1">
      <c r="A418" s="10">
        <f t="shared" si="6"/>
        <v>416</v>
      </c>
      <c r="B418" s="3" t="s">
        <v>42467</v>
      </c>
      <c r="C418" s="3" t="s">
        <v>42466</v>
      </c>
      <c r="D418" s="26" t="s">
        <v>42465</v>
      </c>
      <c r="E418" s="11" t="s">
        <v>42001</v>
      </c>
    </row>
    <row r="419" spans="1:5" ht="13.5" customHeight="1">
      <c r="A419" s="10">
        <f t="shared" si="6"/>
        <v>417</v>
      </c>
      <c r="B419" s="3" t="s">
        <v>1810</v>
      </c>
      <c r="C419" s="3" t="s">
        <v>1826</v>
      </c>
      <c r="D419" s="26" t="s">
        <v>1827</v>
      </c>
      <c r="E419" s="11" t="s">
        <v>1472</v>
      </c>
    </row>
    <row r="420" spans="1:5" ht="13.5" customHeight="1">
      <c r="A420" s="10">
        <f t="shared" si="6"/>
        <v>418</v>
      </c>
      <c r="B420" s="3" t="s">
        <v>1810</v>
      </c>
      <c r="C420" s="3" t="s">
        <v>42470</v>
      </c>
      <c r="D420" s="26" t="s">
        <v>42471</v>
      </c>
      <c r="E420" s="11" t="s">
        <v>42001</v>
      </c>
    </row>
    <row r="421" spans="1:5" ht="13.5" customHeight="1">
      <c r="A421" s="10">
        <f t="shared" si="6"/>
        <v>419</v>
      </c>
      <c r="B421" s="3" t="s">
        <v>1810</v>
      </c>
      <c r="C421" s="3" t="s">
        <v>1824</v>
      </c>
      <c r="D421" s="26" t="s">
        <v>1825</v>
      </c>
      <c r="E421" s="11" t="s">
        <v>1472</v>
      </c>
    </row>
    <row r="422" spans="1:5" ht="13.5" customHeight="1">
      <c r="A422" s="10">
        <f t="shared" si="6"/>
        <v>420</v>
      </c>
      <c r="B422" s="3" t="s">
        <v>1810</v>
      </c>
      <c r="C422" s="3" t="s">
        <v>42472</v>
      </c>
      <c r="D422" s="26" t="s">
        <v>42473</v>
      </c>
      <c r="E422" s="11" t="s">
        <v>42001</v>
      </c>
    </row>
    <row r="423" spans="1:5" ht="13.5" customHeight="1">
      <c r="A423" s="10">
        <f t="shared" si="6"/>
        <v>421</v>
      </c>
      <c r="B423" s="3" t="s">
        <v>1810</v>
      </c>
      <c r="C423" s="3" t="s">
        <v>1816</v>
      </c>
      <c r="D423" s="26" t="s">
        <v>1817</v>
      </c>
      <c r="E423" s="11" t="s">
        <v>1472</v>
      </c>
    </row>
    <row r="424" spans="1:5" ht="13.5" customHeight="1">
      <c r="A424" s="10">
        <f t="shared" si="6"/>
        <v>422</v>
      </c>
      <c r="B424" s="3" t="s">
        <v>1810</v>
      </c>
      <c r="C424" s="3" t="s">
        <v>1832</v>
      </c>
      <c r="D424" s="26" t="s">
        <v>1833</v>
      </c>
      <c r="E424" s="11" t="s">
        <v>1472</v>
      </c>
    </row>
    <row r="425" spans="1:5" ht="13.5" customHeight="1">
      <c r="A425" s="10">
        <f t="shared" si="6"/>
        <v>423</v>
      </c>
      <c r="B425" s="3" t="s">
        <v>1810</v>
      </c>
      <c r="C425" s="3" t="s">
        <v>1812</v>
      </c>
      <c r="D425" s="26" t="s">
        <v>1813</v>
      </c>
      <c r="E425" s="11" t="s">
        <v>1472</v>
      </c>
    </row>
    <row r="426" spans="1:5" ht="13.5" customHeight="1">
      <c r="A426" s="10">
        <f t="shared" si="6"/>
        <v>424</v>
      </c>
      <c r="B426" s="3" t="s">
        <v>1810</v>
      </c>
      <c r="C426" s="3" t="s">
        <v>1814</v>
      </c>
      <c r="D426" s="26" t="s">
        <v>1815</v>
      </c>
      <c r="E426" s="11" t="s">
        <v>1472</v>
      </c>
    </row>
    <row r="427" spans="1:5" ht="13.5" customHeight="1">
      <c r="A427" s="10">
        <f t="shared" si="6"/>
        <v>425</v>
      </c>
      <c r="B427" s="3" t="s">
        <v>1810</v>
      </c>
      <c r="C427" s="3" t="s">
        <v>1809</v>
      </c>
      <c r="D427" s="26" t="s">
        <v>1811</v>
      </c>
      <c r="E427" s="11" t="s">
        <v>1472</v>
      </c>
    </row>
    <row r="428" spans="1:5" ht="13.5" customHeight="1">
      <c r="A428" s="10">
        <f t="shared" si="6"/>
        <v>426</v>
      </c>
      <c r="B428" s="3" t="s">
        <v>1810</v>
      </c>
      <c r="C428" s="3" t="s">
        <v>1828</v>
      </c>
      <c r="D428" s="26" t="s">
        <v>1829</v>
      </c>
      <c r="E428" s="11" t="s">
        <v>1472</v>
      </c>
    </row>
    <row r="429" spans="1:5" ht="13.5" customHeight="1">
      <c r="A429" s="10">
        <f t="shared" si="6"/>
        <v>427</v>
      </c>
      <c r="B429" s="3" t="s">
        <v>1810</v>
      </c>
      <c r="C429" s="3" t="s">
        <v>1822</v>
      </c>
      <c r="D429" s="26" t="s">
        <v>1823</v>
      </c>
      <c r="E429" s="11" t="s">
        <v>1472</v>
      </c>
    </row>
    <row r="430" spans="1:5" ht="13.5" customHeight="1">
      <c r="A430" s="10">
        <f t="shared" si="6"/>
        <v>428</v>
      </c>
      <c r="B430" s="3" t="s">
        <v>1810</v>
      </c>
      <c r="C430" s="3" t="s">
        <v>42468</v>
      </c>
      <c r="D430" s="26" t="s">
        <v>42469</v>
      </c>
      <c r="E430" s="11" t="s">
        <v>42001</v>
      </c>
    </row>
    <row r="431" spans="1:5" ht="13.5" customHeight="1">
      <c r="A431" s="10">
        <f t="shared" si="6"/>
        <v>429</v>
      </c>
      <c r="B431" s="3" t="s">
        <v>1810</v>
      </c>
      <c r="C431" s="3" t="s">
        <v>1820</v>
      </c>
      <c r="D431" s="26" t="s">
        <v>1821</v>
      </c>
      <c r="E431" s="11" t="s">
        <v>1472</v>
      </c>
    </row>
    <row r="432" spans="1:5" ht="13.5" customHeight="1">
      <c r="A432" s="10">
        <f t="shared" si="6"/>
        <v>430</v>
      </c>
      <c r="B432" s="3" t="s">
        <v>1810</v>
      </c>
      <c r="C432" s="3" t="s">
        <v>1830</v>
      </c>
      <c r="D432" s="26" t="s">
        <v>1831</v>
      </c>
      <c r="E432" s="11" t="s">
        <v>1472</v>
      </c>
    </row>
    <row r="433" spans="1:5" ht="13.5" customHeight="1">
      <c r="A433" s="10">
        <f t="shared" si="6"/>
        <v>431</v>
      </c>
      <c r="B433" s="3" t="s">
        <v>1810</v>
      </c>
      <c r="C433" s="3" t="s">
        <v>1818</v>
      </c>
      <c r="D433" s="26" t="s">
        <v>1819</v>
      </c>
      <c r="E433" s="11" t="s">
        <v>1472</v>
      </c>
    </row>
    <row r="434" spans="1:5" ht="13.5" customHeight="1">
      <c r="A434" s="10">
        <f t="shared" si="6"/>
        <v>432</v>
      </c>
      <c r="B434" s="3" t="s">
        <v>1810</v>
      </c>
      <c r="C434" s="3" t="s">
        <v>42476</v>
      </c>
      <c r="D434" s="26" t="s">
        <v>42477</v>
      </c>
      <c r="E434" s="11" t="s">
        <v>42001</v>
      </c>
    </row>
    <row r="435" spans="1:5" ht="13.5" customHeight="1">
      <c r="A435" s="10">
        <f t="shared" si="6"/>
        <v>433</v>
      </c>
      <c r="B435" s="3" t="s">
        <v>1810</v>
      </c>
      <c r="C435" s="3" t="s">
        <v>42474</v>
      </c>
      <c r="D435" s="26" t="s">
        <v>42475</v>
      </c>
      <c r="E435" s="11" t="s">
        <v>42001</v>
      </c>
    </row>
    <row r="436" spans="1:5" ht="13.5" customHeight="1">
      <c r="A436" s="10">
        <f t="shared" si="6"/>
        <v>434</v>
      </c>
      <c r="B436" s="3" t="s">
        <v>1810</v>
      </c>
      <c r="C436" s="3" t="s">
        <v>42478</v>
      </c>
      <c r="D436" s="26" t="s">
        <v>42479</v>
      </c>
      <c r="E436" s="11" t="s">
        <v>42001</v>
      </c>
    </row>
    <row r="437" spans="1:5" ht="13.5" customHeight="1">
      <c r="A437" s="10">
        <f t="shared" si="6"/>
        <v>435</v>
      </c>
      <c r="B437" s="3" t="s">
        <v>42481</v>
      </c>
      <c r="C437" s="3" t="s">
        <v>42480</v>
      </c>
      <c r="D437" s="26" t="s">
        <v>42482</v>
      </c>
      <c r="E437" s="11" t="s">
        <v>42001</v>
      </c>
    </row>
    <row r="438" spans="1:5" ht="13.5" customHeight="1">
      <c r="A438" s="10">
        <f t="shared" si="6"/>
        <v>436</v>
      </c>
      <c r="B438" s="3" t="s">
        <v>42481</v>
      </c>
      <c r="C438" s="3" t="s">
        <v>42483</v>
      </c>
      <c r="D438" s="26" t="s">
        <v>42484</v>
      </c>
      <c r="E438" s="11" t="s">
        <v>42001</v>
      </c>
    </row>
    <row r="439" spans="1:5" ht="13.5" customHeight="1">
      <c r="A439" s="10">
        <f t="shared" si="6"/>
        <v>437</v>
      </c>
      <c r="B439" s="3" t="s">
        <v>42486</v>
      </c>
      <c r="C439" s="3" t="s">
        <v>42485</v>
      </c>
      <c r="D439" s="26" t="s">
        <v>42487</v>
      </c>
      <c r="E439" s="11" t="s">
        <v>42001</v>
      </c>
    </row>
    <row r="440" spans="1:5" ht="13.5" customHeight="1">
      <c r="A440" s="10">
        <f t="shared" si="6"/>
        <v>438</v>
      </c>
      <c r="B440" s="3" t="s">
        <v>42489</v>
      </c>
      <c r="C440" s="3" t="s">
        <v>42488</v>
      </c>
      <c r="D440" s="26" t="s">
        <v>42490</v>
      </c>
      <c r="E440" s="11" t="s">
        <v>42001</v>
      </c>
    </row>
    <row r="441" spans="1:5" ht="13.5" customHeight="1">
      <c r="A441" s="10">
        <f t="shared" si="6"/>
        <v>439</v>
      </c>
      <c r="B441" s="3" t="s">
        <v>42492</v>
      </c>
      <c r="C441" s="3" t="s">
        <v>42491</v>
      </c>
      <c r="D441" s="26" t="s">
        <v>42484</v>
      </c>
      <c r="E441" s="11" t="s">
        <v>42001</v>
      </c>
    </row>
    <row r="442" spans="1:5" ht="13.5" customHeight="1">
      <c r="A442" s="10">
        <f t="shared" si="6"/>
        <v>440</v>
      </c>
      <c r="B442" s="3" t="s">
        <v>42494</v>
      </c>
      <c r="C442" s="3" t="s">
        <v>42495</v>
      </c>
      <c r="D442" s="26" t="s">
        <v>1827</v>
      </c>
      <c r="E442" s="11" t="s">
        <v>42001</v>
      </c>
    </row>
    <row r="443" spans="1:5" ht="13.5" customHeight="1">
      <c r="A443" s="10">
        <f t="shared" si="6"/>
        <v>441</v>
      </c>
      <c r="B443" s="3" t="s">
        <v>42494</v>
      </c>
      <c r="C443" s="3" t="s">
        <v>42496</v>
      </c>
      <c r="D443" s="26" t="s">
        <v>1827</v>
      </c>
      <c r="E443" s="11" t="s">
        <v>42001</v>
      </c>
    </row>
    <row r="444" spans="1:5" ht="13.5" customHeight="1">
      <c r="A444" s="10">
        <f t="shared" si="6"/>
        <v>442</v>
      </c>
      <c r="B444" s="3" t="s">
        <v>42494</v>
      </c>
      <c r="C444" s="3" t="s">
        <v>42493</v>
      </c>
      <c r="D444" s="26" t="s">
        <v>1827</v>
      </c>
      <c r="E444" s="11" t="s">
        <v>42001</v>
      </c>
    </row>
    <row r="445" spans="1:5" ht="13.5" customHeight="1">
      <c r="A445" s="10">
        <f t="shared" si="6"/>
        <v>443</v>
      </c>
      <c r="B445" s="3" t="s">
        <v>42498</v>
      </c>
      <c r="C445" s="3" t="s">
        <v>42500</v>
      </c>
      <c r="D445" s="26" t="s">
        <v>1817</v>
      </c>
      <c r="E445" s="11" t="s">
        <v>42001</v>
      </c>
    </row>
    <row r="446" spans="1:5" ht="13.5" customHeight="1">
      <c r="A446" s="10">
        <f t="shared" si="6"/>
        <v>444</v>
      </c>
      <c r="B446" s="3" t="s">
        <v>42498</v>
      </c>
      <c r="C446" s="3" t="s">
        <v>42497</v>
      </c>
      <c r="D446" s="26" t="s">
        <v>1821</v>
      </c>
      <c r="E446" s="11" t="s">
        <v>42001</v>
      </c>
    </row>
    <row r="447" spans="1:5" ht="13.5" customHeight="1">
      <c r="A447" s="10">
        <f t="shared" si="6"/>
        <v>445</v>
      </c>
      <c r="B447" s="3" t="s">
        <v>42498</v>
      </c>
      <c r="C447" s="3" t="s">
        <v>42499</v>
      </c>
      <c r="D447" s="26" t="s">
        <v>1817</v>
      </c>
      <c r="E447" s="11" t="s">
        <v>42001</v>
      </c>
    </row>
    <row r="448" spans="1:5" ht="13.5" customHeight="1">
      <c r="A448" s="10">
        <f t="shared" si="6"/>
        <v>446</v>
      </c>
      <c r="B448" s="3" t="s">
        <v>1835</v>
      </c>
      <c r="C448" s="3" t="s">
        <v>1839</v>
      </c>
      <c r="D448" s="26" t="s">
        <v>1840</v>
      </c>
      <c r="E448" s="11" t="s">
        <v>1472</v>
      </c>
    </row>
    <row r="449" spans="1:5" ht="13.5" customHeight="1">
      <c r="A449" s="10">
        <f t="shared" si="6"/>
        <v>447</v>
      </c>
      <c r="B449" s="3" t="s">
        <v>1835</v>
      </c>
      <c r="C449" s="3" t="s">
        <v>1843</v>
      </c>
      <c r="D449" s="26" t="s">
        <v>1844</v>
      </c>
      <c r="E449" s="11" t="s">
        <v>1472</v>
      </c>
    </row>
    <row r="450" spans="1:5" ht="13.5" customHeight="1">
      <c r="A450" s="10">
        <f t="shared" si="6"/>
        <v>448</v>
      </c>
      <c r="B450" s="3" t="s">
        <v>1835</v>
      </c>
      <c r="C450" s="3" t="s">
        <v>1837</v>
      </c>
      <c r="D450" s="26" t="s">
        <v>1838</v>
      </c>
      <c r="E450" s="11" t="s">
        <v>1472</v>
      </c>
    </row>
    <row r="451" spans="1:5" ht="13.5" customHeight="1">
      <c r="A451" s="10">
        <f t="shared" si="6"/>
        <v>449</v>
      </c>
      <c r="B451" s="3" t="s">
        <v>1835</v>
      </c>
      <c r="C451" s="3" t="s">
        <v>1834</v>
      </c>
      <c r="D451" s="26" t="s">
        <v>1836</v>
      </c>
      <c r="E451" s="11" t="s">
        <v>1472</v>
      </c>
    </row>
    <row r="452" spans="1:5" ht="13.5" customHeight="1">
      <c r="A452" s="10">
        <f t="shared" ref="A452:A515" si="7">ROW()-2</f>
        <v>450</v>
      </c>
      <c r="B452" s="3" t="s">
        <v>1835</v>
      </c>
      <c r="C452" s="3" t="s">
        <v>1841</v>
      </c>
      <c r="D452" s="26" t="s">
        <v>1842</v>
      </c>
      <c r="E452" s="11" t="s">
        <v>1472</v>
      </c>
    </row>
    <row r="453" spans="1:5" ht="13.5" customHeight="1">
      <c r="A453" s="10">
        <f t="shared" si="7"/>
        <v>451</v>
      </c>
      <c r="B453" s="3" t="s">
        <v>1835</v>
      </c>
      <c r="C453" s="3" t="s">
        <v>42507</v>
      </c>
      <c r="D453" s="26" t="s">
        <v>42504</v>
      </c>
      <c r="E453" s="11" t="s">
        <v>42001</v>
      </c>
    </row>
    <row r="454" spans="1:5" ht="13.5" customHeight="1">
      <c r="A454" s="10">
        <f t="shared" si="7"/>
        <v>452</v>
      </c>
      <c r="B454" s="3" t="s">
        <v>1835</v>
      </c>
      <c r="C454" s="3" t="s">
        <v>42505</v>
      </c>
      <c r="D454" s="26" t="s">
        <v>42506</v>
      </c>
      <c r="E454" s="11" t="s">
        <v>42001</v>
      </c>
    </row>
    <row r="455" spans="1:5" ht="13.5" customHeight="1">
      <c r="A455" s="10">
        <f t="shared" si="7"/>
        <v>453</v>
      </c>
      <c r="B455" s="3" t="s">
        <v>1835</v>
      </c>
      <c r="C455" s="3" t="s">
        <v>42503</v>
      </c>
      <c r="D455" s="26" t="s">
        <v>42504</v>
      </c>
      <c r="E455" s="11" t="s">
        <v>42001</v>
      </c>
    </row>
    <row r="456" spans="1:5" ht="13.5" customHeight="1">
      <c r="A456" s="10">
        <f t="shared" si="7"/>
        <v>454</v>
      </c>
      <c r="B456" s="3" t="s">
        <v>1835</v>
      </c>
      <c r="C456" s="3" t="s">
        <v>42501</v>
      </c>
      <c r="D456" s="26" t="s">
        <v>42502</v>
      </c>
      <c r="E456" s="11" t="s">
        <v>42001</v>
      </c>
    </row>
    <row r="457" spans="1:5" ht="13.5" customHeight="1">
      <c r="A457" s="10">
        <f t="shared" si="7"/>
        <v>455</v>
      </c>
      <c r="B457" s="3" t="s">
        <v>42509</v>
      </c>
      <c r="C457" s="3" t="s">
        <v>42508</v>
      </c>
      <c r="D457" s="26" t="s">
        <v>42504</v>
      </c>
      <c r="E457" s="11" t="s">
        <v>42001</v>
      </c>
    </row>
    <row r="458" spans="1:5" ht="13.5" customHeight="1">
      <c r="A458" s="10">
        <f t="shared" si="7"/>
        <v>456</v>
      </c>
      <c r="B458" s="3" t="s">
        <v>508</v>
      </c>
      <c r="C458" s="3" t="s">
        <v>42512</v>
      </c>
      <c r="D458" s="26" t="s">
        <v>42513</v>
      </c>
      <c r="E458" s="11" t="s">
        <v>42001</v>
      </c>
    </row>
    <row r="459" spans="1:5" ht="13.5" customHeight="1">
      <c r="A459" s="10">
        <f t="shared" si="7"/>
        <v>457</v>
      </c>
      <c r="B459" s="3" t="s">
        <v>508</v>
      </c>
      <c r="C459" s="3" t="s">
        <v>42515</v>
      </c>
      <c r="D459" s="26" t="s">
        <v>42513</v>
      </c>
      <c r="E459" s="11" t="s">
        <v>42001</v>
      </c>
    </row>
    <row r="460" spans="1:5" ht="13.5" customHeight="1">
      <c r="A460" s="10">
        <f t="shared" si="7"/>
        <v>458</v>
      </c>
      <c r="B460" s="3" t="s">
        <v>508</v>
      </c>
      <c r="C460" s="3" t="s">
        <v>42514</v>
      </c>
      <c r="D460" s="26" t="s">
        <v>42513</v>
      </c>
      <c r="E460" s="11" t="s">
        <v>42001</v>
      </c>
    </row>
    <row r="461" spans="1:5" ht="13.5" customHeight="1">
      <c r="A461" s="10">
        <f t="shared" si="7"/>
        <v>459</v>
      </c>
      <c r="B461" s="3" t="s">
        <v>508</v>
      </c>
      <c r="C461" s="3" t="s">
        <v>1857</v>
      </c>
      <c r="D461" s="26" t="s">
        <v>1858</v>
      </c>
      <c r="E461" s="11" t="s">
        <v>1472</v>
      </c>
    </row>
    <row r="462" spans="1:5" ht="13.5" customHeight="1">
      <c r="A462" s="10">
        <f t="shared" si="7"/>
        <v>460</v>
      </c>
      <c r="B462" s="3" t="s">
        <v>508</v>
      </c>
      <c r="C462" s="3" t="s">
        <v>42524</v>
      </c>
      <c r="D462" s="26" t="s">
        <v>42525</v>
      </c>
      <c r="E462" s="11" t="s">
        <v>42001</v>
      </c>
    </row>
    <row r="463" spans="1:5" ht="13.5" customHeight="1">
      <c r="A463" s="10">
        <f t="shared" si="7"/>
        <v>461</v>
      </c>
      <c r="B463" s="3" t="s">
        <v>508</v>
      </c>
      <c r="C463" s="3" t="s">
        <v>1849</v>
      </c>
      <c r="D463" s="26" t="s">
        <v>1850</v>
      </c>
      <c r="E463" s="11" t="s">
        <v>1472</v>
      </c>
    </row>
    <row r="464" spans="1:5" ht="13.5" customHeight="1">
      <c r="A464" s="10">
        <f t="shared" si="7"/>
        <v>462</v>
      </c>
      <c r="B464" s="3" t="s">
        <v>508</v>
      </c>
      <c r="C464" s="3" t="s">
        <v>1861</v>
      </c>
      <c r="D464" s="26" t="s">
        <v>1862</v>
      </c>
      <c r="E464" s="11" t="s">
        <v>1472</v>
      </c>
    </row>
    <row r="465" spans="1:5" ht="13.5" customHeight="1">
      <c r="A465" s="10">
        <f t="shared" si="7"/>
        <v>463</v>
      </c>
      <c r="B465" s="3" t="s">
        <v>508</v>
      </c>
      <c r="C465" s="3" t="s">
        <v>1845</v>
      </c>
      <c r="D465" s="26" t="s">
        <v>1846</v>
      </c>
      <c r="E465" s="11" t="s">
        <v>1472</v>
      </c>
    </row>
    <row r="466" spans="1:5" ht="13.5" customHeight="1">
      <c r="A466" s="10">
        <f t="shared" si="7"/>
        <v>464</v>
      </c>
      <c r="B466" s="3" t="s">
        <v>508</v>
      </c>
      <c r="C466" s="3" t="s">
        <v>1863</v>
      </c>
      <c r="D466" s="26" t="s">
        <v>1864</v>
      </c>
      <c r="E466" s="11" t="s">
        <v>1472</v>
      </c>
    </row>
    <row r="467" spans="1:5" ht="13.5" customHeight="1">
      <c r="A467" s="10">
        <f t="shared" si="7"/>
        <v>465</v>
      </c>
      <c r="B467" s="4" t="s">
        <v>508</v>
      </c>
      <c r="C467" s="4" t="s">
        <v>62497</v>
      </c>
      <c r="D467" s="27" t="s">
        <v>1864</v>
      </c>
      <c r="E467" s="12" t="s">
        <v>62489</v>
      </c>
    </row>
    <row r="468" spans="1:5" ht="13.5" customHeight="1">
      <c r="A468" s="10">
        <f t="shared" si="7"/>
        <v>466</v>
      </c>
      <c r="B468" s="3" t="s">
        <v>508</v>
      </c>
      <c r="C468" s="3" t="s">
        <v>42526</v>
      </c>
      <c r="D468" s="26" t="s">
        <v>42527</v>
      </c>
      <c r="E468" s="11" t="s">
        <v>42001</v>
      </c>
    </row>
    <row r="469" spans="1:5" ht="13.5" customHeight="1">
      <c r="A469" s="10">
        <f t="shared" si="7"/>
        <v>467</v>
      </c>
      <c r="B469" s="3" t="s">
        <v>508</v>
      </c>
      <c r="C469" s="3" t="s">
        <v>1855</v>
      </c>
      <c r="D469" s="26" t="s">
        <v>1856</v>
      </c>
      <c r="E469" s="11" t="s">
        <v>1472</v>
      </c>
    </row>
    <row r="470" spans="1:5" ht="13.5" customHeight="1">
      <c r="A470" s="10">
        <f t="shared" si="7"/>
        <v>468</v>
      </c>
      <c r="B470" s="5" t="s">
        <v>508</v>
      </c>
      <c r="C470" s="5" t="s">
        <v>507</v>
      </c>
      <c r="D470" s="28" t="s">
        <v>509</v>
      </c>
      <c r="E470" s="13" t="s">
        <v>497</v>
      </c>
    </row>
    <row r="471" spans="1:5" ht="13.5" customHeight="1">
      <c r="A471" s="10">
        <f t="shared" si="7"/>
        <v>469</v>
      </c>
      <c r="B471" s="3" t="s">
        <v>508</v>
      </c>
      <c r="C471" s="3" t="s">
        <v>42510</v>
      </c>
      <c r="D471" s="26" t="s">
        <v>42511</v>
      </c>
      <c r="E471" s="11" t="s">
        <v>42001</v>
      </c>
    </row>
    <row r="472" spans="1:5" ht="13.5" customHeight="1">
      <c r="A472" s="10">
        <f t="shared" si="7"/>
        <v>470</v>
      </c>
      <c r="B472" s="3" t="s">
        <v>508</v>
      </c>
      <c r="C472" s="3" t="s">
        <v>1853</v>
      </c>
      <c r="D472" s="26" t="s">
        <v>1854</v>
      </c>
      <c r="E472" s="11" t="s">
        <v>1472</v>
      </c>
    </row>
    <row r="473" spans="1:5" ht="13.5" customHeight="1">
      <c r="A473" s="10">
        <f t="shared" si="7"/>
        <v>471</v>
      </c>
      <c r="B473" s="3" t="s">
        <v>508</v>
      </c>
      <c r="C473" s="3" t="s">
        <v>1865</v>
      </c>
      <c r="D473" s="26" t="s">
        <v>1866</v>
      </c>
      <c r="E473" s="11" t="s">
        <v>1472</v>
      </c>
    </row>
    <row r="474" spans="1:5" ht="13.5" customHeight="1">
      <c r="A474" s="10">
        <f t="shared" si="7"/>
        <v>472</v>
      </c>
      <c r="B474" s="3" t="s">
        <v>508</v>
      </c>
      <c r="C474" s="3" t="s">
        <v>1847</v>
      </c>
      <c r="D474" s="26" t="s">
        <v>1848</v>
      </c>
      <c r="E474" s="11" t="s">
        <v>1472</v>
      </c>
    </row>
    <row r="475" spans="1:5" ht="13.5" customHeight="1">
      <c r="A475" s="10">
        <f t="shared" si="7"/>
        <v>473</v>
      </c>
      <c r="B475" s="3" t="s">
        <v>508</v>
      </c>
      <c r="C475" s="3" t="s">
        <v>42522</v>
      </c>
      <c r="D475" s="26" t="s">
        <v>42523</v>
      </c>
      <c r="E475" s="11" t="s">
        <v>42001</v>
      </c>
    </row>
    <row r="476" spans="1:5" ht="13.5" customHeight="1">
      <c r="A476" s="10">
        <f t="shared" si="7"/>
        <v>474</v>
      </c>
      <c r="B476" s="3" t="s">
        <v>508</v>
      </c>
      <c r="C476" s="3" t="s">
        <v>42520</v>
      </c>
      <c r="D476" s="26" t="s">
        <v>42521</v>
      </c>
      <c r="E476" s="11" t="s">
        <v>42001</v>
      </c>
    </row>
    <row r="477" spans="1:5" ht="13.5" customHeight="1">
      <c r="A477" s="10">
        <f t="shared" si="7"/>
        <v>475</v>
      </c>
      <c r="B477" s="3" t="s">
        <v>508</v>
      </c>
      <c r="C477" s="3" t="s">
        <v>42518</v>
      </c>
      <c r="D477" s="26" t="s">
        <v>42519</v>
      </c>
      <c r="E477" s="11" t="s">
        <v>42001</v>
      </c>
    </row>
    <row r="478" spans="1:5" ht="13.5" customHeight="1">
      <c r="A478" s="10">
        <f t="shared" si="7"/>
        <v>476</v>
      </c>
      <c r="B478" s="3" t="s">
        <v>508</v>
      </c>
      <c r="C478" s="3" t="s">
        <v>42516</v>
      </c>
      <c r="D478" s="26" t="s">
        <v>42517</v>
      </c>
      <c r="E478" s="11" t="s">
        <v>42001</v>
      </c>
    </row>
    <row r="479" spans="1:5" ht="13.5" customHeight="1">
      <c r="A479" s="10">
        <f t="shared" si="7"/>
        <v>477</v>
      </c>
      <c r="B479" s="3" t="s">
        <v>508</v>
      </c>
      <c r="C479" s="3" t="s">
        <v>1851</v>
      </c>
      <c r="D479" s="26" t="s">
        <v>1852</v>
      </c>
      <c r="E479" s="11" t="s">
        <v>1472</v>
      </c>
    </row>
    <row r="480" spans="1:5" ht="13.5" customHeight="1">
      <c r="A480" s="10">
        <f t="shared" si="7"/>
        <v>478</v>
      </c>
      <c r="B480" s="3" t="s">
        <v>508</v>
      </c>
      <c r="C480" s="3" t="s">
        <v>1859</v>
      </c>
      <c r="D480" s="26" t="s">
        <v>1860</v>
      </c>
      <c r="E480" s="11" t="s">
        <v>1472</v>
      </c>
    </row>
    <row r="481" spans="1:5" ht="13.5" customHeight="1">
      <c r="A481" s="10">
        <f t="shared" si="7"/>
        <v>479</v>
      </c>
      <c r="B481" s="3" t="s">
        <v>42529</v>
      </c>
      <c r="C481" s="3" t="s">
        <v>42528</v>
      </c>
      <c r="D481" s="26" t="s">
        <v>42530</v>
      </c>
      <c r="E481" s="11" t="s">
        <v>42001</v>
      </c>
    </row>
    <row r="482" spans="1:5" ht="13.5" customHeight="1">
      <c r="A482" s="10">
        <f t="shared" si="7"/>
        <v>480</v>
      </c>
      <c r="B482" s="3" t="s">
        <v>42532</v>
      </c>
      <c r="C482" s="3" t="s">
        <v>42531</v>
      </c>
      <c r="D482" s="26" t="s">
        <v>8927</v>
      </c>
      <c r="E482" s="11" t="s">
        <v>42001</v>
      </c>
    </row>
    <row r="483" spans="1:5" ht="13.5" customHeight="1">
      <c r="A483" s="10">
        <f t="shared" si="7"/>
        <v>481</v>
      </c>
      <c r="B483" s="3" t="s">
        <v>42534</v>
      </c>
      <c r="C483" s="3" t="s">
        <v>42533</v>
      </c>
      <c r="D483" s="26" t="s">
        <v>42535</v>
      </c>
      <c r="E483" s="11" t="s">
        <v>42001</v>
      </c>
    </row>
    <row r="484" spans="1:5" ht="13.5" customHeight="1">
      <c r="A484" s="10">
        <f t="shared" si="7"/>
        <v>482</v>
      </c>
      <c r="B484" s="3" t="s">
        <v>42537</v>
      </c>
      <c r="C484" s="3" t="s">
        <v>42536</v>
      </c>
      <c r="D484" s="26" t="s">
        <v>42538</v>
      </c>
      <c r="E484" s="11" t="s">
        <v>42001</v>
      </c>
    </row>
    <row r="485" spans="1:5" ht="13.5" customHeight="1">
      <c r="A485" s="10">
        <f t="shared" si="7"/>
        <v>483</v>
      </c>
      <c r="B485" s="3" t="s">
        <v>42540</v>
      </c>
      <c r="C485" s="3" t="s">
        <v>42539</v>
      </c>
      <c r="D485" s="26" t="s">
        <v>42541</v>
      </c>
      <c r="E485" s="11" t="s">
        <v>42001</v>
      </c>
    </row>
    <row r="486" spans="1:5" ht="13.5" customHeight="1">
      <c r="A486" s="10">
        <f t="shared" si="7"/>
        <v>484</v>
      </c>
      <c r="B486" s="3" t="s">
        <v>1868</v>
      </c>
      <c r="C486" s="3" t="s">
        <v>42542</v>
      </c>
      <c r="D486" s="26" t="s">
        <v>42543</v>
      </c>
      <c r="E486" s="11" t="s">
        <v>42001</v>
      </c>
    </row>
    <row r="487" spans="1:5" ht="13.5" customHeight="1">
      <c r="A487" s="10">
        <f t="shared" si="7"/>
        <v>485</v>
      </c>
      <c r="B487" s="3" t="s">
        <v>1868</v>
      </c>
      <c r="C487" s="3" t="s">
        <v>1882</v>
      </c>
      <c r="D487" s="26" t="s">
        <v>1883</v>
      </c>
      <c r="E487" s="11" t="s">
        <v>1472</v>
      </c>
    </row>
    <row r="488" spans="1:5" ht="13.5" customHeight="1">
      <c r="A488" s="10">
        <f t="shared" si="7"/>
        <v>486</v>
      </c>
      <c r="B488" s="3" t="s">
        <v>1868</v>
      </c>
      <c r="C488" s="3" t="s">
        <v>42544</v>
      </c>
      <c r="D488" s="26" t="s">
        <v>42545</v>
      </c>
      <c r="E488" s="11" t="s">
        <v>42001</v>
      </c>
    </row>
    <row r="489" spans="1:5" ht="13.5" customHeight="1">
      <c r="A489" s="10">
        <f t="shared" si="7"/>
        <v>487</v>
      </c>
      <c r="B489" s="3" t="s">
        <v>1868</v>
      </c>
      <c r="C489" s="3" t="s">
        <v>1874</v>
      </c>
      <c r="D489" s="26" t="s">
        <v>1875</v>
      </c>
      <c r="E489" s="11" t="s">
        <v>1472</v>
      </c>
    </row>
    <row r="490" spans="1:5" ht="13.5" customHeight="1">
      <c r="A490" s="10">
        <f t="shared" si="7"/>
        <v>488</v>
      </c>
      <c r="B490" s="3" t="s">
        <v>1868</v>
      </c>
      <c r="C490" s="3" t="s">
        <v>1872</v>
      </c>
      <c r="D490" s="26" t="s">
        <v>1873</v>
      </c>
      <c r="E490" s="11" t="s">
        <v>1472</v>
      </c>
    </row>
    <row r="491" spans="1:5" ht="13.5" customHeight="1">
      <c r="A491" s="10">
        <f t="shared" si="7"/>
        <v>489</v>
      </c>
      <c r="B491" s="3" t="s">
        <v>1868</v>
      </c>
      <c r="C491" s="3" t="s">
        <v>1886</v>
      </c>
      <c r="D491" s="26" t="s">
        <v>1887</v>
      </c>
      <c r="E491" s="11" t="s">
        <v>1472</v>
      </c>
    </row>
    <row r="492" spans="1:5" ht="13.5" customHeight="1">
      <c r="A492" s="10">
        <f t="shared" si="7"/>
        <v>490</v>
      </c>
      <c r="B492" s="3" t="s">
        <v>1868</v>
      </c>
      <c r="C492" s="3" t="s">
        <v>1888</v>
      </c>
      <c r="D492" s="26" t="s">
        <v>1889</v>
      </c>
      <c r="E492" s="11" t="s">
        <v>1472</v>
      </c>
    </row>
    <row r="493" spans="1:5" ht="13.5" customHeight="1">
      <c r="A493" s="10">
        <f t="shared" si="7"/>
        <v>491</v>
      </c>
      <c r="B493" s="3" t="s">
        <v>1868</v>
      </c>
      <c r="C493" s="3" t="s">
        <v>1880</v>
      </c>
      <c r="D493" s="26" t="s">
        <v>1881</v>
      </c>
      <c r="E493" s="11" t="s">
        <v>1472</v>
      </c>
    </row>
    <row r="494" spans="1:5" ht="13.5" customHeight="1">
      <c r="A494" s="10">
        <f t="shared" si="7"/>
        <v>492</v>
      </c>
      <c r="B494" s="3" t="s">
        <v>1868</v>
      </c>
      <c r="C494" s="3" t="s">
        <v>1867</v>
      </c>
      <c r="D494" s="26" t="s">
        <v>1869</v>
      </c>
      <c r="E494" s="11" t="s">
        <v>1472</v>
      </c>
    </row>
    <row r="495" spans="1:5" ht="13.5" customHeight="1">
      <c r="A495" s="10">
        <f t="shared" si="7"/>
        <v>493</v>
      </c>
      <c r="B495" s="3" t="s">
        <v>1868</v>
      </c>
      <c r="C495" s="3" t="s">
        <v>1878</v>
      </c>
      <c r="D495" s="26" t="s">
        <v>1879</v>
      </c>
      <c r="E495" s="11" t="s">
        <v>1472</v>
      </c>
    </row>
    <row r="496" spans="1:5" ht="13.5" customHeight="1">
      <c r="A496" s="10">
        <f t="shared" si="7"/>
        <v>494</v>
      </c>
      <c r="B496" s="3" t="s">
        <v>1868</v>
      </c>
      <c r="C496" s="3" t="s">
        <v>1876</v>
      </c>
      <c r="D496" s="26" t="s">
        <v>1877</v>
      </c>
      <c r="E496" s="11" t="s">
        <v>1472</v>
      </c>
    </row>
    <row r="497" spans="1:5" ht="13.5" customHeight="1">
      <c r="A497" s="10">
        <f t="shared" si="7"/>
        <v>495</v>
      </c>
      <c r="B497" s="3" t="s">
        <v>1868</v>
      </c>
      <c r="C497" s="3" t="s">
        <v>1870</v>
      </c>
      <c r="D497" s="26" t="s">
        <v>1871</v>
      </c>
      <c r="E497" s="11" t="s">
        <v>1472</v>
      </c>
    </row>
    <row r="498" spans="1:5" ht="13.5" customHeight="1">
      <c r="A498" s="10">
        <f t="shared" si="7"/>
        <v>496</v>
      </c>
      <c r="B498" s="3" t="s">
        <v>1868</v>
      </c>
      <c r="C498" s="3" t="s">
        <v>42548</v>
      </c>
      <c r="D498" s="26" t="s">
        <v>42549</v>
      </c>
      <c r="E498" s="11" t="s">
        <v>42001</v>
      </c>
    </row>
    <row r="499" spans="1:5" ht="13.5" customHeight="1">
      <c r="A499" s="10">
        <f t="shared" si="7"/>
        <v>497</v>
      </c>
      <c r="B499" s="3" t="s">
        <v>1868</v>
      </c>
      <c r="C499" s="3" t="s">
        <v>42546</v>
      </c>
      <c r="D499" s="26" t="s">
        <v>42547</v>
      </c>
      <c r="E499" s="11" t="s">
        <v>42001</v>
      </c>
    </row>
    <row r="500" spans="1:5" ht="13.5" customHeight="1">
      <c r="A500" s="10">
        <f t="shared" si="7"/>
        <v>498</v>
      </c>
      <c r="B500" s="3" t="s">
        <v>1868</v>
      </c>
      <c r="C500" s="3" t="s">
        <v>1884</v>
      </c>
      <c r="D500" s="26" t="s">
        <v>1885</v>
      </c>
      <c r="E500" s="11" t="s">
        <v>1472</v>
      </c>
    </row>
    <row r="501" spans="1:5" ht="13.5" customHeight="1">
      <c r="A501" s="10">
        <f t="shared" si="7"/>
        <v>499</v>
      </c>
      <c r="B501" s="3" t="s">
        <v>42551</v>
      </c>
      <c r="C501" s="3" t="s">
        <v>42550</v>
      </c>
      <c r="D501" s="26" t="s">
        <v>42552</v>
      </c>
      <c r="E501" s="11" t="s">
        <v>42001</v>
      </c>
    </row>
    <row r="502" spans="1:5" ht="13.5" customHeight="1">
      <c r="A502" s="10">
        <f t="shared" si="7"/>
        <v>500</v>
      </c>
      <c r="B502" s="3" t="s">
        <v>42554</v>
      </c>
      <c r="C502" s="3" t="s">
        <v>42553</v>
      </c>
      <c r="D502" s="26" t="s">
        <v>1883</v>
      </c>
      <c r="E502" s="11" t="s">
        <v>42001</v>
      </c>
    </row>
    <row r="503" spans="1:5" ht="13.5" customHeight="1">
      <c r="A503" s="10">
        <f t="shared" si="7"/>
        <v>501</v>
      </c>
      <c r="B503" s="3" t="s">
        <v>42556</v>
      </c>
      <c r="C503" s="3" t="s">
        <v>42555</v>
      </c>
      <c r="D503" s="26" t="s">
        <v>1881</v>
      </c>
      <c r="E503" s="11" t="s">
        <v>42001</v>
      </c>
    </row>
    <row r="504" spans="1:5" ht="13.5" customHeight="1">
      <c r="A504" s="10">
        <f t="shared" si="7"/>
        <v>502</v>
      </c>
      <c r="B504" s="3" t="s">
        <v>42558</v>
      </c>
      <c r="C504" s="3" t="s">
        <v>42557</v>
      </c>
      <c r="D504" s="26" t="s">
        <v>42559</v>
      </c>
      <c r="E504" s="11" t="s">
        <v>42001</v>
      </c>
    </row>
    <row r="505" spans="1:5" ht="13.5" customHeight="1">
      <c r="A505" s="10">
        <f t="shared" si="7"/>
        <v>503</v>
      </c>
      <c r="B505" s="4" t="s">
        <v>1891</v>
      </c>
      <c r="C505" s="4" t="s">
        <v>62498</v>
      </c>
      <c r="D505" s="27" t="s">
        <v>62499</v>
      </c>
      <c r="E505" s="12" t="s">
        <v>62489</v>
      </c>
    </row>
    <row r="506" spans="1:5" ht="13.5" customHeight="1">
      <c r="A506" s="10">
        <f t="shared" si="7"/>
        <v>504</v>
      </c>
      <c r="B506" s="3" t="s">
        <v>1891</v>
      </c>
      <c r="C506" s="3" t="s">
        <v>1890</v>
      </c>
      <c r="D506" s="26" t="s">
        <v>1892</v>
      </c>
      <c r="E506" s="11" t="s">
        <v>1472</v>
      </c>
    </row>
    <row r="507" spans="1:5" ht="13.5" customHeight="1">
      <c r="A507" s="10">
        <f t="shared" si="7"/>
        <v>505</v>
      </c>
      <c r="B507" s="3" t="s">
        <v>1891</v>
      </c>
      <c r="C507" s="3" t="s">
        <v>1893</v>
      </c>
      <c r="D507" s="26" t="s">
        <v>1894</v>
      </c>
      <c r="E507" s="11" t="s">
        <v>1472</v>
      </c>
    </row>
    <row r="508" spans="1:5" ht="13.5" customHeight="1">
      <c r="A508" s="10">
        <f t="shared" si="7"/>
        <v>506</v>
      </c>
      <c r="B508" s="3" t="s">
        <v>1891</v>
      </c>
      <c r="C508" s="3" t="s">
        <v>42560</v>
      </c>
      <c r="D508" s="26" t="s">
        <v>42561</v>
      </c>
      <c r="E508" s="11" t="s">
        <v>42001</v>
      </c>
    </row>
    <row r="509" spans="1:5" ht="13.5" customHeight="1">
      <c r="A509" s="10">
        <f t="shared" si="7"/>
        <v>507</v>
      </c>
      <c r="B509" s="3" t="s">
        <v>1891</v>
      </c>
      <c r="C509" s="3" t="s">
        <v>42564</v>
      </c>
      <c r="D509" s="26" t="s">
        <v>42565</v>
      </c>
      <c r="E509" s="11" t="s">
        <v>42001</v>
      </c>
    </row>
    <row r="510" spans="1:5" ht="13.5" customHeight="1">
      <c r="A510" s="10">
        <f t="shared" si="7"/>
        <v>508</v>
      </c>
      <c r="B510" s="3" t="s">
        <v>1891</v>
      </c>
      <c r="C510" s="3" t="s">
        <v>42562</v>
      </c>
      <c r="D510" s="26" t="s">
        <v>42563</v>
      </c>
      <c r="E510" s="11" t="s">
        <v>42001</v>
      </c>
    </row>
    <row r="511" spans="1:5" ht="13.5" customHeight="1">
      <c r="A511" s="10">
        <f t="shared" si="7"/>
        <v>509</v>
      </c>
      <c r="B511" s="3" t="s">
        <v>42567</v>
      </c>
      <c r="C511" s="3" t="s">
        <v>42566</v>
      </c>
      <c r="D511" s="26" t="s">
        <v>42568</v>
      </c>
      <c r="E511" s="11" t="s">
        <v>42001</v>
      </c>
    </row>
    <row r="512" spans="1:5" ht="13.5" customHeight="1">
      <c r="A512" s="10">
        <f t="shared" si="7"/>
        <v>510</v>
      </c>
      <c r="B512" s="3" t="s">
        <v>511</v>
      </c>
      <c r="C512" s="3" t="s">
        <v>1895</v>
      </c>
      <c r="D512" s="26" t="s">
        <v>1896</v>
      </c>
      <c r="E512" s="11" t="s">
        <v>1472</v>
      </c>
    </row>
    <row r="513" spans="1:5" ht="13.5" customHeight="1">
      <c r="A513" s="10">
        <f t="shared" si="7"/>
        <v>511</v>
      </c>
      <c r="B513" s="3" t="s">
        <v>511</v>
      </c>
      <c r="C513" s="3" t="s">
        <v>42581</v>
      </c>
      <c r="D513" s="26" t="s">
        <v>42582</v>
      </c>
      <c r="E513" s="11" t="s">
        <v>42001</v>
      </c>
    </row>
    <row r="514" spans="1:5" ht="13.5" customHeight="1">
      <c r="A514" s="10">
        <f t="shared" si="7"/>
        <v>512</v>
      </c>
      <c r="B514" s="5" t="s">
        <v>511</v>
      </c>
      <c r="C514" s="5" t="s">
        <v>510</v>
      </c>
      <c r="D514" s="28" t="s">
        <v>512</v>
      </c>
      <c r="E514" s="13" t="s">
        <v>497</v>
      </c>
    </row>
    <row r="515" spans="1:5" ht="13.5" customHeight="1">
      <c r="A515" s="10">
        <f t="shared" si="7"/>
        <v>513</v>
      </c>
      <c r="B515" s="3" t="s">
        <v>511</v>
      </c>
      <c r="C515" s="3" t="s">
        <v>42569</v>
      </c>
      <c r="D515" s="26" t="s">
        <v>42570</v>
      </c>
      <c r="E515" s="11" t="s">
        <v>42001</v>
      </c>
    </row>
    <row r="516" spans="1:5" ht="13.5" customHeight="1">
      <c r="A516" s="10">
        <f t="shared" ref="A516:A579" si="8">ROW()-2</f>
        <v>514</v>
      </c>
      <c r="B516" s="3" t="s">
        <v>511</v>
      </c>
      <c r="C516" s="3" t="s">
        <v>1897</v>
      </c>
      <c r="D516" s="26" t="s">
        <v>1898</v>
      </c>
      <c r="E516" s="11" t="s">
        <v>1472</v>
      </c>
    </row>
    <row r="517" spans="1:5" ht="13.5" customHeight="1">
      <c r="A517" s="10">
        <f t="shared" si="8"/>
        <v>515</v>
      </c>
      <c r="B517" s="4" t="s">
        <v>511</v>
      </c>
      <c r="C517" s="4" t="s">
        <v>62501</v>
      </c>
      <c r="D517" s="27" t="s">
        <v>62502</v>
      </c>
      <c r="E517" s="12" t="s">
        <v>62489</v>
      </c>
    </row>
    <row r="518" spans="1:5" ht="13.5" customHeight="1">
      <c r="A518" s="10">
        <f t="shared" si="8"/>
        <v>516</v>
      </c>
      <c r="B518" s="4" t="s">
        <v>511</v>
      </c>
      <c r="C518" s="4" t="s">
        <v>62500</v>
      </c>
      <c r="D518" s="27" t="s">
        <v>1908</v>
      </c>
      <c r="E518" s="12" t="s">
        <v>62489</v>
      </c>
    </row>
    <row r="519" spans="1:5" ht="13.5" customHeight="1">
      <c r="A519" s="10">
        <f t="shared" si="8"/>
        <v>517</v>
      </c>
      <c r="B519" s="3" t="s">
        <v>511</v>
      </c>
      <c r="C519" s="3" t="s">
        <v>1907</v>
      </c>
      <c r="D519" s="26" t="s">
        <v>1908</v>
      </c>
      <c r="E519" s="11" t="s">
        <v>1472</v>
      </c>
    </row>
    <row r="520" spans="1:5" ht="13.5" customHeight="1">
      <c r="A520" s="10">
        <f t="shared" si="8"/>
        <v>518</v>
      </c>
      <c r="B520" s="3" t="s">
        <v>511</v>
      </c>
      <c r="C520" s="3" t="s">
        <v>1905</v>
      </c>
      <c r="D520" s="26" t="s">
        <v>1906</v>
      </c>
      <c r="E520" s="11" t="s">
        <v>1472</v>
      </c>
    </row>
    <row r="521" spans="1:5" ht="13.5" customHeight="1">
      <c r="A521" s="10">
        <f t="shared" si="8"/>
        <v>519</v>
      </c>
      <c r="B521" s="3" t="s">
        <v>511</v>
      </c>
      <c r="C521" s="3" t="s">
        <v>42583</v>
      </c>
      <c r="D521" s="26" t="s">
        <v>42584</v>
      </c>
      <c r="E521" s="11" t="s">
        <v>42001</v>
      </c>
    </row>
    <row r="522" spans="1:5" ht="13.5" customHeight="1">
      <c r="A522" s="10">
        <f t="shared" si="8"/>
        <v>520</v>
      </c>
      <c r="B522" s="3" t="s">
        <v>511</v>
      </c>
      <c r="C522" s="3" t="s">
        <v>42585</v>
      </c>
      <c r="D522" s="26" t="s">
        <v>42584</v>
      </c>
      <c r="E522" s="11" t="s">
        <v>42001</v>
      </c>
    </row>
    <row r="523" spans="1:5" ht="13.5" customHeight="1">
      <c r="A523" s="10">
        <f t="shared" si="8"/>
        <v>521</v>
      </c>
      <c r="B523" s="3" t="s">
        <v>511</v>
      </c>
      <c r="C523" s="3" t="s">
        <v>42586</v>
      </c>
      <c r="D523" s="26" t="s">
        <v>42584</v>
      </c>
      <c r="E523" s="11" t="s">
        <v>42001</v>
      </c>
    </row>
    <row r="524" spans="1:5" ht="13.5" customHeight="1">
      <c r="A524" s="10">
        <f t="shared" si="8"/>
        <v>522</v>
      </c>
      <c r="B524" s="3" t="s">
        <v>511</v>
      </c>
      <c r="C524" s="3" t="s">
        <v>1903</v>
      </c>
      <c r="D524" s="26" t="s">
        <v>1904</v>
      </c>
      <c r="E524" s="11" t="s">
        <v>1472</v>
      </c>
    </row>
    <row r="525" spans="1:5" ht="13.5" customHeight="1">
      <c r="A525" s="10">
        <f t="shared" si="8"/>
        <v>523</v>
      </c>
      <c r="B525" s="3" t="s">
        <v>511</v>
      </c>
      <c r="C525" s="3" t="s">
        <v>1901</v>
      </c>
      <c r="D525" s="26" t="s">
        <v>1902</v>
      </c>
      <c r="E525" s="11" t="s">
        <v>1472</v>
      </c>
    </row>
    <row r="526" spans="1:5" ht="13.5" customHeight="1">
      <c r="A526" s="10">
        <f t="shared" si="8"/>
        <v>524</v>
      </c>
      <c r="B526" s="3" t="s">
        <v>511</v>
      </c>
      <c r="C526" s="3" t="s">
        <v>1899</v>
      </c>
      <c r="D526" s="26" t="s">
        <v>1900</v>
      </c>
      <c r="E526" s="11" t="s">
        <v>1472</v>
      </c>
    </row>
    <row r="527" spans="1:5" ht="13.5" customHeight="1">
      <c r="A527" s="10">
        <f t="shared" si="8"/>
        <v>525</v>
      </c>
      <c r="B527" s="3" t="s">
        <v>511</v>
      </c>
      <c r="C527" s="3" t="s">
        <v>42587</v>
      </c>
      <c r="D527" s="26" t="s">
        <v>42588</v>
      </c>
      <c r="E527" s="11" t="s">
        <v>42001</v>
      </c>
    </row>
    <row r="528" spans="1:5" ht="13.5" customHeight="1">
      <c r="A528" s="10">
        <f t="shared" si="8"/>
        <v>526</v>
      </c>
      <c r="B528" s="3" t="s">
        <v>511</v>
      </c>
      <c r="C528" s="3" t="s">
        <v>42589</v>
      </c>
      <c r="D528" s="26" t="s">
        <v>42590</v>
      </c>
      <c r="E528" s="11" t="s">
        <v>42001</v>
      </c>
    </row>
    <row r="529" spans="1:5" ht="13.5" customHeight="1">
      <c r="A529" s="10">
        <f t="shared" si="8"/>
        <v>527</v>
      </c>
      <c r="B529" s="3" t="s">
        <v>511</v>
      </c>
      <c r="C529" s="3" t="s">
        <v>42575</v>
      </c>
      <c r="D529" s="26" t="s">
        <v>42576</v>
      </c>
      <c r="E529" s="11" t="s">
        <v>42001</v>
      </c>
    </row>
    <row r="530" spans="1:5" ht="13.5" customHeight="1">
      <c r="A530" s="10">
        <f t="shared" si="8"/>
        <v>528</v>
      </c>
      <c r="B530" s="3" t="s">
        <v>511</v>
      </c>
      <c r="C530" s="3" t="s">
        <v>42573</v>
      </c>
      <c r="D530" s="26" t="s">
        <v>42574</v>
      </c>
      <c r="E530" s="11" t="s">
        <v>42001</v>
      </c>
    </row>
    <row r="531" spans="1:5" ht="13.5" customHeight="1">
      <c r="A531" s="10">
        <f t="shared" si="8"/>
        <v>529</v>
      </c>
      <c r="B531" s="3" t="s">
        <v>511</v>
      </c>
      <c r="C531" s="3" t="s">
        <v>42571</v>
      </c>
      <c r="D531" s="26" t="s">
        <v>42572</v>
      </c>
      <c r="E531" s="11" t="s">
        <v>42001</v>
      </c>
    </row>
    <row r="532" spans="1:5" ht="13.5" customHeight="1">
      <c r="A532" s="10">
        <f t="shared" si="8"/>
        <v>530</v>
      </c>
      <c r="B532" s="3" t="s">
        <v>511</v>
      </c>
      <c r="C532" s="3" t="s">
        <v>42577</v>
      </c>
      <c r="D532" s="26" t="s">
        <v>42578</v>
      </c>
      <c r="E532" s="11" t="s">
        <v>42001</v>
      </c>
    </row>
    <row r="533" spans="1:5" ht="13.5" customHeight="1">
      <c r="A533" s="10">
        <f t="shared" si="8"/>
        <v>531</v>
      </c>
      <c r="B533" s="3" t="s">
        <v>511</v>
      </c>
      <c r="C533" s="3" t="s">
        <v>42579</v>
      </c>
      <c r="D533" s="26" t="s">
        <v>42580</v>
      </c>
      <c r="E533" s="11" t="s">
        <v>42001</v>
      </c>
    </row>
    <row r="534" spans="1:5" ht="13.5" customHeight="1">
      <c r="A534" s="10">
        <f t="shared" si="8"/>
        <v>532</v>
      </c>
      <c r="B534" s="3" t="s">
        <v>42592</v>
      </c>
      <c r="C534" s="3" t="s">
        <v>42591</v>
      </c>
      <c r="D534" s="26" t="s">
        <v>42593</v>
      </c>
      <c r="E534" s="11" t="s">
        <v>42001</v>
      </c>
    </row>
    <row r="535" spans="1:5" ht="13.5" customHeight="1">
      <c r="A535" s="10">
        <f t="shared" si="8"/>
        <v>533</v>
      </c>
      <c r="B535" s="3" t="s">
        <v>42595</v>
      </c>
      <c r="C535" s="3" t="s">
        <v>42594</v>
      </c>
      <c r="D535" s="26" t="s">
        <v>42596</v>
      </c>
      <c r="E535" s="11" t="s">
        <v>42001</v>
      </c>
    </row>
    <row r="536" spans="1:5" ht="13.5" customHeight="1">
      <c r="A536" s="10">
        <f t="shared" si="8"/>
        <v>534</v>
      </c>
      <c r="B536" s="3" t="s">
        <v>42598</v>
      </c>
      <c r="C536" s="3" t="s">
        <v>42597</v>
      </c>
      <c r="D536" s="26" t="s">
        <v>42599</v>
      </c>
      <c r="E536" s="11" t="s">
        <v>42001</v>
      </c>
    </row>
    <row r="537" spans="1:5" ht="13.5" customHeight="1">
      <c r="A537" s="10">
        <f t="shared" si="8"/>
        <v>535</v>
      </c>
      <c r="B537" s="3" t="s">
        <v>42601</v>
      </c>
      <c r="C537" s="3" t="s">
        <v>42600</v>
      </c>
      <c r="D537" s="26" t="s">
        <v>42602</v>
      </c>
      <c r="E537" s="11" t="s">
        <v>42001</v>
      </c>
    </row>
    <row r="538" spans="1:5" ht="13.5" customHeight="1">
      <c r="A538" s="10">
        <f t="shared" si="8"/>
        <v>536</v>
      </c>
      <c r="B538" s="3" t="s">
        <v>42604</v>
      </c>
      <c r="C538" s="3" t="s">
        <v>42603</v>
      </c>
      <c r="D538" s="26" t="s">
        <v>42605</v>
      </c>
      <c r="E538" s="11" t="s">
        <v>42001</v>
      </c>
    </row>
    <row r="539" spans="1:5" ht="13.5" customHeight="1">
      <c r="A539" s="10">
        <f t="shared" si="8"/>
        <v>537</v>
      </c>
      <c r="B539" s="3" t="s">
        <v>42607</v>
      </c>
      <c r="C539" s="3" t="s">
        <v>42606</v>
      </c>
      <c r="D539" s="26" t="s">
        <v>42608</v>
      </c>
      <c r="E539" s="11" t="s">
        <v>42001</v>
      </c>
    </row>
    <row r="540" spans="1:5" ht="13.5" customHeight="1">
      <c r="A540" s="10">
        <f t="shared" si="8"/>
        <v>538</v>
      </c>
      <c r="B540" s="3" t="s">
        <v>1910</v>
      </c>
      <c r="C540" s="3" t="s">
        <v>1909</v>
      </c>
      <c r="D540" s="26" t="s">
        <v>1911</v>
      </c>
      <c r="E540" s="11" t="s">
        <v>1472</v>
      </c>
    </row>
    <row r="541" spans="1:5" ht="13.5" customHeight="1">
      <c r="A541" s="10">
        <f t="shared" si="8"/>
        <v>539</v>
      </c>
      <c r="B541" s="3" t="s">
        <v>1910</v>
      </c>
      <c r="C541" s="3" t="s">
        <v>1912</v>
      </c>
      <c r="D541" s="26" t="s">
        <v>1911</v>
      </c>
      <c r="E541" s="11" t="s">
        <v>1472</v>
      </c>
    </row>
    <row r="542" spans="1:5" ht="13.5" customHeight="1">
      <c r="A542" s="10">
        <f t="shared" si="8"/>
        <v>540</v>
      </c>
      <c r="B542" s="3" t="s">
        <v>1914</v>
      </c>
      <c r="C542" s="3" t="s">
        <v>1915</v>
      </c>
      <c r="D542" s="26" t="s">
        <v>1911</v>
      </c>
      <c r="E542" s="11" t="s">
        <v>1472</v>
      </c>
    </row>
    <row r="543" spans="1:5" ht="13.5" customHeight="1">
      <c r="A543" s="10">
        <f t="shared" si="8"/>
        <v>541</v>
      </c>
      <c r="B543" s="3" t="s">
        <v>1914</v>
      </c>
      <c r="C543" s="3" t="s">
        <v>1913</v>
      </c>
      <c r="D543" s="26" t="s">
        <v>1911</v>
      </c>
      <c r="E543" s="11" t="s">
        <v>1472</v>
      </c>
    </row>
    <row r="544" spans="1:5" ht="13.5" customHeight="1">
      <c r="A544" s="10">
        <f t="shared" si="8"/>
        <v>542</v>
      </c>
      <c r="B544" s="3" t="s">
        <v>42610</v>
      </c>
      <c r="C544" s="3" t="s">
        <v>42609</v>
      </c>
      <c r="D544" s="26" t="s">
        <v>42611</v>
      </c>
      <c r="E544" s="11" t="s">
        <v>42001</v>
      </c>
    </row>
    <row r="545" spans="1:5" ht="13.5" customHeight="1">
      <c r="A545" s="10">
        <f t="shared" si="8"/>
        <v>543</v>
      </c>
      <c r="B545" s="3" t="s">
        <v>1917</v>
      </c>
      <c r="C545" s="3" t="s">
        <v>42612</v>
      </c>
      <c r="D545" s="26" t="s">
        <v>42613</v>
      </c>
      <c r="E545" s="11" t="s">
        <v>42001</v>
      </c>
    </row>
    <row r="546" spans="1:5" ht="13.5" customHeight="1">
      <c r="A546" s="10">
        <f t="shared" si="8"/>
        <v>544</v>
      </c>
      <c r="B546" s="3" t="s">
        <v>1917</v>
      </c>
      <c r="C546" s="3" t="s">
        <v>42614</v>
      </c>
      <c r="D546" s="26" t="s">
        <v>42615</v>
      </c>
      <c r="E546" s="11" t="s">
        <v>42001</v>
      </c>
    </row>
    <row r="547" spans="1:5" ht="13.5" customHeight="1">
      <c r="A547" s="10">
        <f t="shared" si="8"/>
        <v>545</v>
      </c>
      <c r="B547" s="3" t="s">
        <v>1917</v>
      </c>
      <c r="C547" s="3" t="s">
        <v>1919</v>
      </c>
      <c r="D547" s="26" t="s">
        <v>1920</v>
      </c>
      <c r="E547" s="11" t="s">
        <v>1472</v>
      </c>
    </row>
    <row r="548" spans="1:5" ht="13.5" customHeight="1">
      <c r="A548" s="10">
        <f t="shared" si="8"/>
        <v>546</v>
      </c>
      <c r="B548" s="3" t="s">
        <v>1917</v>
      </c>
      <c r="C548" s="3" t="s">
        <v>1916</v>
      </c>
      <c r="D548" s="26" t="s">
        <v>1918</v>
      </c>
      <c r="E548" s="11" t="s">
        <v>1472</v>
      </c>
    </row>
    <row r="549" spans="1:5" ht="13.5" customHeight="1">
      <c r="A549" s="10">
        <f t="shared" si="8"/>
        <v>547</v>
      </c>
      <c r="B549" s="3" t="s">
        <v>1917</v>
      </c>
      <c r="C549" s="3" t="s">
        <v>42616</v>
      </c>
      <c r="D549" s="26" t="s">
        <v>42617</v>
      </c>
      <c r="E549" s="11" t="s">
        <v>42001</v>
      </c>
    </row>
    <row r="550" spans="1:5" ht="13.5" customHeight="1">
      <c r="A550" s="10">
        <f t="shared" si="8"/>
        <v>548</v>
      </c>
      <c r="B550" s="3" t="s">
        <v>42619</v>
      </c>
      <c r="C550" s="3" t="s">
        <v>42618</v>
      </c>
      <c r="D550" s="26" t="s">
        <v>1920</v>
      </c>
      <c r="E550" s="11" t="s">
        <v>42001</v>
      </c>
    </row>
    <row r="551" spans="1:5" ht="13.5" customHeight="1">
      <c r="A551" s="10">
        <f t="shared" si="8"/>
        <v>549</v>
      </c>
      <c r="B551" s="3" t="s">
        <v>42621</v>
      </c>
      <c r="C551" s="3" t="s">
        <v>42620</v>
      </c>
      <c r="D551" s="26" t="s">
        <v>42622</v>
      </c>
      <c r="E551" s="11" t="s">
        <v>42001</v>
      </c>
    </row>
    <row r="552" spans="1:5" ht="13.5" customHeight="1">
      <c r="A552" s="10">
        <f t="shared" si="8"/>
        <v>550</v>
      </c>
      <c r="B552" s="3" t="s">
        <v>1922</v>
      </c>
      <c r="C552" s="3" t="s">
        <v>42630</v>
      </c>
      <c r="D552" s="26" t="s">
        <v>42631</v>
      </c>
      <c r="E552" s="11" t="s">
        <v>42001</v>
      </c>
    </row>
    <row r="553" spans="1:5" ht="13.5" customHeight="1">
      <c r="A553" s="10">
        <f t="shared" si="8"/>
        <v>551</v>
      </c>
      <c r="B553" s="3" t="s">
        <v>1922</v>
      </c>
      <c r="C553" s="3" t="s">
        <v>1934</v>
      </c>
      <c r="D553" s="26" t="s">
        <v>1935</v>
      </c>
      <c r="E553" s="11" t="s">
        <v>1472</v>
      </c>
    </row>
    <row r="554" spans="1:5" ht="13.5" customHeight="1">
      <c r="A554" s="10">
        <f t="shared" si="8"/>
        <v>552</v>
      </c>
      <c r="B554" s="3" t="s">
        <v>1922</v>
      </c>
      <c r="C554" s="3" t="s">
        <v>1932</v>
      </c>
      <c r="D554" s="26" t="s">
        <v>1933</v>
      </c>
      <c r="E554" s="11" t="s">
        <v>1472</v>
      </c>
    </row>
    <row r="555" spans="1:5" ht="13.5" customHeight="1">
      <c r="A555" s="10">
        <f t="shared" si="8"/>
        <v>553</v>
      </c>
      <c r="B555" s="3" t="s">
        <v>1922</v>
      </c>
      <c r="C555" s="3" t="s">
        <v>42638</v>
      </c>
      <c r="D555" s="26" t="s">
        <v>42627</v>
      </c>
      <c r="E555" s="11" t="s">
        <v>42001</v>
      </c>
    </row>
    <row r="556" spans="1:5" ht="13.5" customHeight="1">
      <c r="A556" s="10">
        <f t="shared" si="8"/>
        <v>554</v>
      </c>
      <c r="B556" s="3" t="s">
        <v>1922</v>
      </c>
      <c r="C556" s="3" t="s">
        <v>42628</v>
      </c>
      <c r="D556" s="26" t="s">
        <v>42629</v>
      </c>
      <c r="E556" s="11" t="s">
        <v>42001</v>
      </c>
    </row>
    <row r="557" spans="1:5" ht="13.5" customHeight="1">
      <c r="A557" s="10">
        <f t="shared" si="8"/>
        <v>555</v>
      </c>
      <c r="B557" s="3" t="s">
        <v>1922</v>
      </c>
      <c r="C557" s="3" t="s">
        <v>42626</v>
      </c>
      <c r="D557" s="26" t="s">
        <v>42627</v>
      </c>
      <c r="E557" s="11" t="s">
        <v>42001</v>
      </c>
    </row>
    <row r="558" spans="1:5" ht="13.5" customHeight="1">
      <c r="A558" s="10">
        <f t="shared" si="8"/>
        <v>556</v>
      </c>
      <c r="B558" s="4" t="s">
        <v>1922</v>
      </c>
      <c r="C558" s="4" t="s">
        <v>62503</v>
      </c>
      <c r="D558" s="27" t="s">
        <v>62504</v>
      </c>
      <c r="E558" s="12" t="s">
        <v>62489</v>
      </c>
    </row>
    <row r="559" spans="1:5" ht="13.5" customHeight="1">
      <c r="A559" s="10">
        <f t="shared" si="8"/>
        <v>557</v>
      </c>
      <c r="B559" s="3" t="s">
        <v>1922</v>
      </c>
      <c r="C559" s="3" t="s">
        <v>1938</v>
      </c>
      <c r="D559" s="26" t="s">
        <v>1939</v>
      </c>
      <c r="E559" s="11" t="s">
        <v>1472</v>
      </c>
    </row>
    <row r="560" spans="1:5" ht="13.5" customHeight="1">
      <c r="A560" s="10">
        <f t="shared" si="8"/>
        <v>558</v>
      </c>
      <c r="B560" s="3" t="s">
        <v>1922</v>
      </c>
      <c r="C560" s="3" t="s">
        <v>1930</v>
      </c>
      <c r="D560" s="26" t="s">
        <v>1931</v>
      </c>
      <c r="E560" s="11" t="s">
        <v>1472</v>
      </c>
    </row>
    <row r="561" spans="1:5" ht="13.5" customHeight="1">
      <c r="A561" s="10">
        <f t="shared" si="8"/>
        <v>559</v>
      </c>
      <c r="B561" s="3" t="s">
        <v>1922</v>
      </c>
      <c r="C561" s="3" t="s">
        <v>42624</v>
      </c>
      <c r="D561" s="26" t="s">
        <v>42625</v>
      </c>
      <c r="E561" s="11" t="s">
        <v>42001</v>
      </c>
    </row>
    <row r="562" spans="1:5" ht="13.5" customHeight="1">
      <c r="A562" s="10">
        <f t="shared" si="8"/>
        <v>560</v>
      </c>
      <c r="B562" s="3" t="s">
        <v>1922</v>
      </c>
      <c r="C562" s="3" t="s">
        <v>1928</v>
      </c>
      <c r="D562" s="26" t="s">
        <v>1929</v>
      </c>
      <c r="E562" s="11" t="s">
        <v>1472</v>
      </c>
    </row>
    <row r="563" spans="1:5" ht="13.5" customHeight="1">
      <c r="A563" s="10">
        <f t="shared" si="8"/>
        <v>561</v>
      </c>
      <c r="B563" s="4" t="s">
        <v>1922</v>
      </c>
      <c r="C563" s="4" t="s">
        <v>62505</v>
      </c>
      <c r="D563" s="27" t="s">
        <v>62506</v>
      </c>
      <c r="E563" s="12" t="s">
        <v>62489</v>
      </c>
    </row>
    <row r="564" spans="1:5" ht="13.5" customHeight="1">
      <c r="A564" s="10">
        <f t="shared" si="8"/>
        <v>562</v>
      </c>
      <c r="B564" s="3" t="s">
        <v>1922</v>
      </c>
      <c r="C564" s="3" t="s">
        <v>1926</v>
      </c>
      <c r="D564" s="26" t="s">
        <v>1927</v>
      </c>
      <c r="E564" s="11" t="s">
        <v>1472</v>
      </c>
    </row>
    <row r="565" spans="1:5" ht="13.5" customHeight="1">
      <c r="A565" s="10">
        <f t="shared" si="8"/>
        <v>563</v>
      </c>
      <c r="B565" s="3" t="s">
        <v>1922</v>
      </c>
      <c r="C565" s="3" t="s">
        <v>1942</v>
      </c>
      <c r="D565" s="26" t="s">
        <v>1943</v>
      </c>
      <c r="E565" s="11" t="s">
        <v>1472</v>
      </c>
    </row>
    <row r="566" spans="1:5" ht="13.5" customHeight="1">
      <c r="A566" s="10">
        <f t="shared" si="8"/>
        <v>564</v>
      </c>
      <c r="B566" s="3" t="s">
        <v>1922</v>
      </c>
      <c r="C566" s="3" t="s">
        <v>1921</v>
      </c>
      <c r="D566" s="26" t="s">
        <v>1923</v>
      </c>
      <c r="E566" s="11" t="s">
        <v>1472</v>
      </c>
    </row>
    <row r="567" spans="1:5" ht="13.5" customHeight="1">
      <c r="A567" s="10">
        <f t="shared" si="8"/>
        <v>565</v>
      </c>
      <c r="B567" s="3" t="s">
        <v>1922</v>
      </c>
      <c r="C567" s="3" t="s">
        <v>1924</v>
      </c>
      <c r="D567" s="26" t="s">
        <v>1925</v>
      </c>
      <c r="E567" s="11" t="s">
        <v>1472</v>
      </c>
    </row>
    <row r="568" spans="1:5" ht="13.5" customHeight="1">
      <c r="A568" s="10">
        <f t="shared" si="8"/>
        <v>566</v>
      </c>
      <c r="B568" s="3" t="s">
        <v>1922</v>
      </c>
      <c r="C568" s="3" t="s">
        <v>42639</v>
      </c>
      <c r="D568" s="26" t="s">
        <v>42631</v>
      </c>
      <c r="E568" s="11" t="s">
        <v>42001</v>
      </c>
    </row>
    <row r="569" spans="1:5" ht="13.5" customHeight="1">
      <c r="A569" s="10">
        <f t="shared" si="8"/>
        <v>567</v>
      </c>
      <c r="B569" s="3" t="s">
        <v>1922</v>
      </c>
      <c r="C569" s="3" t="s">
        <v>1936</v>
      </c>
      <c r="D569" s="26" t="s">
        <v>1937</v>
      </c>
      <c r="E569" s="11" t="s">
        <v>1472</v>
      </c>
    </row>
    <row r="570" spans="1:5" ht="13.5" customHeight="1">
      <c r="A570" s="10">
        <f t="shared" si="8"/>
        <v>568</v>
      </c>
      <c r="B570" s="3" t="s">
        <v>1922</v>
      </c>
      <c r="C570" s="3" t="s">
        <v>42636</v>
      </c>
      <c r="D570" s="26" t="s">
        <v>42637</v>
      </c>
      <c r="E570" s="11" t="s">
        <v>42001</v>
      </c>
    </row>
    <row r="571" spans="1:5" ht="13.5" customHeight="1">
      <c r="A571" s="10">
        <f t="shared" si="8"/>
        <v>569</v>
      </c>
      <c r="B571" s="3" t="s">
        <v>1922</v>
      </c>
      <c r="C571" s="3" t="s">
        <v>42623</v>
      </c>
      <c r="D571" s="26" t="s">
        <v>1941</v>
      </c>
      <c r="E571" s="11" t="s">
        <v>42001</v>
      </c>
    </row>
    <row r="572" spans="1:5" ht="13.5" customHeight="1">
      <c r="A572" s="10">
        <f t="shared" si="8"/>
        <v>570</v>
      </c>
      <c r="B572" s="3" t="s">
        <v>1922</v>
      </c>
      <c r="C572" s="3" t="s">
        <v>1940</v>
      </c>
      <c r="D572" s="26" t="s">
        <v>1941</v>
      </c>
      <c r="E572" s="11" t="s">
        <v>1472</v>
      </c>
    </row>
    <row r="573" spans="1:5" ht="13.5" customHeight="1">
      <c r="A573" s="10">
        <f t="shared" si="8"/>
        <v>571</v>
      </c>
      <c r="B573" s="3" t="s">
        <v>1922</v>
      </c>
      <c r="C573" s="3" t="s">
        <v>42632</v>
      </c>
      <c r="D573" s="26" t="s">
        <v>42633</v>
      </c>
      <c r="E573" s="11" t="s">
        <v>42001</v>
      </c>
    </row>
    <row r="574" spans="1:5" ht="13.5" customHeight="1">
      <c r="A574" s="10">
        <f t="shared" si="8"/>
        <v>572</v>
      </c>
      <c r="B574" s="3" t="s">
        <v>1922</v>
      </c>
      <c r="C574" s="3" t="s">
        <v>42634</v>
      </c>
      <c r="D574" s="26" t="s">
        <v>42635</v>
      </c>
      <c r="E574" s="11" t="s">
        <v>42001</v>
      </c>
    </row>
    <row r="575" spans="1:5" ht="13.5" customHeight="1">
      <c r="A575" s="10">
        <f t="shared" si="8"/>
        <v>573</v>
      </c>
      <c r="B575" s="3" t="s">
        <v>42641</v>
      </c>
      <c r="C575" s="3" t="s">
        <v>42643</v>
      </c>
      <c r="D575" s="26" t="s">
        <v>42644</v>
      </c>
      <c r="E575" s="11" t="s">
        <v>42001</v>
      </c>
    </row>
    <row r="576" spans="1:5" ht="13.5" customHeight="1">
      <c r="A576" s="10">
        <f t="shared" si="8"/>
        <v>574</v>
      </c>
      <c r="B576" s="3" t="s">
        <v>42641</v>
      </c>
      <c r="C576" s="3" t="s">
        <v>42640</v>
      </c>
      <c r="D576" s="26" t="s">
        <v>42642</v>
      </c>
      <c r="E576" s="11" t="s">
        <v>42001</v>
      </c>
    </row>
    <row r="577" spans="1:5" ht="13.5" customHeight="1">
      <c r="A577" s="10">
        <f t="shared" si="8"/>
        <v>575</v>
      </c>
      <c r="B577" s="3" t="s">
        <v>42646</v>
      </c>
      <c r="C577" s="3" t="s">
        <v>42649</v>
      </c>
      <c r="D577" s="26" t="s">
        <v>42648</v>
      </c>
      <c r="E577" s="11" t="s">
        <v>42001</v>
      </c>
    </row>
    <row r="578" spans="1:5" ht="13.5" customHeight="1">
      <c r="A578" s="10">
        <f t="shared" si="8"/>
        <v>576</v>
      </c>
      <c r="B578" s="3" t="s">
        <v>42646</v>
      </c>
      <c r="C578" s="3" t="s">
        <v>42647</v>
      </c>
      <c r="D578" s="26" t="s">
        <v>42648</v>
      </c>
      <c r="E578" s="11" t="s">
        <v>42001</v>
      </c>
    </row>
    <row r="579" spans="1:5" ht="13.5" customHeight="1">
      <c r="A579" s="10">
        <f t="shared" si="8"/>
        <v>577</v>
      </c>
      <c r="B579" s="3" t="s">
        <v>42646</v>
      </c>
      <c r="C579" s="3" t="s">
        <v>42645</v>
      </c>
      <c r="D579" s="26" t="s">
        <v>1929</v>
      </c>
      <c r="E579" s="11" t="s">
        <v>42001</v>
      </c>
    </row>
    <row r="580" spans="1:5" ht="13.5" customHeight="1">
      <c r="A580" s="10">
        <f t="shared" ref="A580:A643" si="9">ROW()-2</f>
        <v>578</v>
      </c>
      <c r="B580" s="3" t="s">
        <v>42651</v>
      </c>
      <c r="C580" s="3" t="s">
        <v>42650</v>
      </c>
      <c r="D580" s="26" t="s">
        <v>42648</v>
      </c>
      <c r="E580" s="11" t="s">
        <v>42001</v>
      </c>
    </row>
    <row r="581" spans="1:5" ht="13.5" customHeight="1">
      <c r="A581" s="10">
        <f t="shared" si="9"/>
        <v>579</v>
      </c>
      <c r="B581" s="3" t="s">
        <v>42653</v>
      </c>
      <c r="C581" s="3" t="s">
        <v>42654</v>
      </c>
      <c r="D581" s="26" t="s">
        <v>1946</v>
      </c>
      <c r="E581" s="11" t="s">
        <v>42001</v>
      </c>
    </row>
    <row r="582" spans="1:5" ht="13.5" customHeight="1">
      <c r="A582" s="10">
        <f t="shared" si="9"/>
        <v>580</v>
      </c>
      <c r="B582" s="3" t="s">
        <v>42653</v>
      </c>
      <c r="C582" s="3" t="s">
        <v>42652</v>
      </c>
      <c r="D582" s="26" t="s">
        <v>1941</v>
      </c>
      <c r="E582" s="11" t="s">
        <v>42001</v>
      </c>
    </row>
    <row r="583" spans="1:5" ht="13.5" customHeight="1">
      <c r="A583" s="10">
        <f t="shared" si="9"/>
        <v>581</v>
      </c>
      <c r="B583" s="3" t="s">
        <v>42656</v>
      </c>
      <c r="C583" s="3" t="s">
        <v>42655</v>
      </c>
      <c r="D583" s="26" t="s">
        <v>42657</v>
      </c>
      <c r="E583" s="11" t="s">
        <v>42001</v>
      </c>
    </row>
    <row r="584" spans="1:5" ht="13.5" customHeight="1">
      <c r="A584" s="10">
        <f t="shared" si="9"/>
        <v>582</v>
      </c>
      <c r="B584" s="3" t="s">
        <v>42659</v>
      </c>
      <c r="C584" s="3" t="s">
        <v>42661</v>
      </c>
      <c r="D584" s="26" t="s">
        <v>1929</v>
      </c>
      <c r="E584" s="11" t="s">
        <v>42001</v>
      </c>
    </row>
    <row r="585" spans="1:5" ht="13.5" customHeight="1">
      <c r="A585" s="10">
        <f t="shared" si="9"/>
        <v>583</v>
      </c>
      <c r="B585" s="3" t="s">
        <v>42659</v>
      </c>
      <c r="C585" s="3" t="s">
        <v>42660</v>
      </c>
      <c r="D585" s="26" t="s">
        <v>1929</v>
      </c>
      <c r="E585" s="11" t="s">
        <v>42001</v>
      </c>
    </row>
    <row r="586" spans="1:5" ht="13.5" customHeight="1">
      <c r="A586" s="10">
        <f t="shared" si="9"/>
        <v>584</v>
      </c>
      <c r="B586" s="3" t="s">
        <v>42659</v>
      </c>
      <c r="C586" s="3" t="s">
        <v>42658</v>
      </c>
      <c r="D586" s="26" t="s">
        <v>1929</v>
      </c>
      <c r="E586" s="11" t="s">
        <v>42001</v>
      </c>
    </row>
    <row r="587" spans="1:5" ht="13.5" customHeight="1">
      <c r="A587" s="10">
        <f t="shared" si="9"/>
        <v>585</v>
      </c>
      <c r="B587" s="3" t="s">
        <v>42663</v>
      </c>
      <c r="C587" s="3" t="s">
        <v>42662</v>
      </c>
      <c r="D587" s="26" t="s">
        <v>42664</v>
      </c>
      <c r="E587" s="11" t="s">
        <v>42001</v>
      </c>
    </row>
    <row r="588" spans="1:5" ht="13.5" customHeight="1">
      <c r="A588" s="10">
        <f t="shared" si="9"/>
        <v>586</v>
      </c>
      <c r="B588" s="3" t="s">
        <v>42666</v>
      </c>
      <c r="C588" s="3" t="s">
        <v>42665</v>
      </c>
      <c r="D588" s="26" t="s">
        <v>42667</v>
      </c>
      <c r="E588" s="11" t="s">
        <v>42001</v>
      </c>
    </row>
    <row r="589" spans="1:5" ht="13.5" customHeight="1">
      <c r="A589" s="10">
        <f t="shared" si="9"/>
        <v>587</v>
      </c>
      <c r="B589" s="3" t="s">
        <v>42669</v>
      </c>
      <c r="C589" s="3" t="s">
        <v>42668</v>
      </c>
      <c r="D589" s="26" t="s">
        <v>1937</v>
      </c>
      <c r="E589" s="11" t="s">
        <v>42001</v>
      </c>
    </row>
    <row r="590" spans="1:5" ht="13.5" customHeight="1">
      <c r="A590" s="10">
        <f t="shared" si="9"/>
        <v>588</v>
      </c>
      <c r="B590" s="3" t="s">
        <v>42671</v>
      </c>
      <c r="C590" s="3" t="s">
        <v>42670</v>
      </c>
      <c r="D590" s="26" t="s">
        <v>42672</v>
      </c>
      <c r="E590" s="11" t="s">
        <v>42001</v>
      </c>
    </row>
    <row r="591" spans="1:5" ht="13.5" customHeight="1">
      <c r="A591" s="10">
        <f t="shared" si="9"/>
        <v>589</v>
      </c>
      <c r="B591" s="3" t="s">
        <v>42674</v>
      </c>
      <c r="C591" s="3" t="s">
        <v>42673</v>
      </c>
      <c r="D591" s="26" t="s">
        <v>42675</v>
      </c>
      <c r="E591" s="11" t="s">
        <v>42001</v>
      </c>
    </row>
    <row r="592" spans="1:5" ht="13.5" customHeight="1">
      <c r="A592" s="10">
        <f t="shared" si="9"/>
        <v>590</v>
      </c>
      <c r="B592" s="3" t="s">
        <v>1945</v>
      </c>
      <c r="C592" s="3" t="s">
        <v>1944</v>
      </c>
      <c r="D592" s="26" t="s">
        <v>1946</v>
      </c>
      <c r="E592" s="11" t="s">
        <v>1472</v>
      </c>
    </row>
    <row r="593" spans="1:5" ht="13.5" customHeight="1">
      <c r="A593" s="10">
        <f t="shared" si="9"/>
        <v>591</v>
      </c>
      <c r="B593" s="3" t="s">
        <v>1948</v>
      </c>
      <c r="C593" s="3" t="s">
        <v>42676</v>
      </c>
      <c r="D593" s="26" t="s">
        <v>42677</v>
      </c>
      <c r="E593" s="11" t="s">
        <v>42001</v>
      </c>
    </row>
    <row r="594" spans="1:5" ht="13.5" customHeight="1">
      <c r="A594" s="10">
        <f t="shared" si="9"/>
        <v>592</v>
      </c>
      <c r="B594" s="3" t="s">
        <v>1948</v>
      </c>
      <c r="C594" s="3" t="s">
        <v>1958</v>
      </c>
      <c r="D594" s="26" t="s">
        <v>1959</v>
      </c>
      <c r="E594" s="11" t="s">
        <v>1472</v>
      </c>
    </row>
    <row r="595" spans="1:5" ht="13.5" customHeight="1">
      <c r="A595" s="10">
        <f t="shared" si="9"/>
        <v>593</v>
      </c>
      <c r="B595" s="3" t="s">
        <v>1948</v>
      </c>
      <c r="C595" s="3" t="s">
        <v>1960</v>
      </c>
      <c r="D595" s="26" t="s">
        <v>1961</v>
      </c>
      <c r="E595" s="11" t="s">
        <v>1472</v>
      </c>
    </row>
    <row r="596" spans="1:5" ht="13.5" customHeight="1">
      <c r="A596" s="10">
        <f t="shared" si="9"/>
        <v>594</v>
      </c>
      <c r="B596" s="3" t="s">
        <v>1948</v>
      </c>
      <c r="C596" s="3" t="s">
        <v>1956</v>
      </c>
      <c r="D596" s="26" t="s">
        <v>1957</v>
      </c>
      <c r="E596" s="11" t="s">
        <v>1472</v>
      </c>
    </row>
    <row r="597" spans="1:5" ht="13.5" customHeight="1">
      <c r="A597" s="10">
        <f t="shared" si="9"/>
        <v>595</v>
      </c>
      <c r="B597" s="3" t="s">
        <v>1948</v>
      </c>
      <c r="C597" s="3" t="s">
        <v>1954</v>
      </c>
      <c r="D597" s="26" t="s">
        <v>1955</v>
      </c>
      <c r="E597" s="11" t="s">
        <v>1472</v>
      </c>
    </row>
    <row r="598" spans="1:5" ht="13.5" customHeight="1">
      <c r="A598" s="10">
        <f t="shared" si="9"/>
        <v>596</v>
      </c>
      <c r="B598" s="3" t="s">
        <v>1948</v>
      </c>
      <c r="C598" s="3" t="s">
        <v>1952</v>
      </c>
      <c r="D598" s="26" t="s">
        <v>1953</v>
      </c>
      <c r="E598" s="11" t="s">
        <v>1472</v>
      </c>
    </row>
    <row r="599" spans="1:5" ht="13.5" customHeight="1">
      <c r="A599" s="10">
        <f t="shared" si="9"/>
        <v>597</v>
      </c>
      <c r="B599" s="3" t="s">
        <v>1948</v>
      </c>
      <c r="C599" s="3" t="s">
        <v>42680</v>
      </c>
      <c r="D599" s="26" t="s">
        <v>42681</v>
      </c>
      <c r="E599" s="11" t="s">
        <v>42001</v>
      </c>
    </row>
    <row r="600" spans="1:5" ht="13.5" customHeight="1">
      <c r="A600" s="10">
        <f t="shared" si="9"/>
        <v>598</v>
      </c>
      <c r="B600" s="3" t="s">
        <v>1948</v>
      </c>
      <c r="C600" s="3" t="s">
        <v>42678</v>
      </c>
      <c r="D600" s="26" t="s">
        <v>42679</v>
      </c>
      <c r="E600" s="11" t="s">
        <v>42001</v>
      </c>
    </row>
    <row r="601" spans="1:5" ht="13.5" customHeight="1">
      <c r="A601" s="10">
        <f t="shared" si="9"/>
        <v>599</v>
      </c>
      <c r="B601" s="3" t="s">
        <v>1948</v>
      </c>
      <c r="C601" s="3" t="s">
        <v>1947</v>
      </c>
      <c r="D601" s="26" t="s">
        <v>1949</v>
      </c>
      <c r="E601" s="11" t="s">
        <v>1472</v>
      </c>
    </row>
    <row r="602" spans="1:5" ht="13.5" customHeight="1">
      <c r="A602" s="10">
        <f t="shared" si="9"/>
        <v>600</v>
      </c>
      <c r="B602" s="3" t="s">
        <v>1948</v>
      </c>
      <c r="C602" s="3" t="s">
        <v>1950</v>
      </c>
      <c r="D602" s="26" t="s">
        <v>1951</v>
      </c>
      <c r="E602" s="11" t="s">
        <v>1472</v>
      </c>
    </row>
    <row r="603" spans="1:5" ht="13.5" customHeight="1">
      <c r="A603" s="10">
        <f t="shared" si="9"/>
        <v>601</v>
      </c>
      <c r="B603" s="3" t="s">
        <v>42683</v>
      </c>
      <c r="C603" s="3" t="s">
        <v>42685</v>
      </c>
      <c r="D603" s="26" t="s">
        <v>42686</v>
      </c>
      <c r="E603" s="11" t="s">
        <v>42001</v>
      </c>
    </row>
    <row r="604" spans="1:5" ht="13.5" customHeight="1">
      <c r="A604" s="10">
        <f t="shared" si="9"/>
        <v>602</v>
      </c>
      <c r="B604" s="3" t="s">
        <v>42683</v>
      </c>
      <c r="C604" s="3" t="s">
        <v>42682</v>
      </c>
      <c r="D604" s="26" t="s">
        <v>42684</v>
      </c>
      <c r="E604" s="11" t="s">
        <v>42001</v>
      </c>
    </row>
    <row r="605" spans="1:5" ht="13.5" customHeight="1">
      <c r="A605" s="10">
        <f t="shared" si="9"/>
        <v>603</v>
      </c>
      <c r="B605" s="3" t="s">
        <v>42688</v>
      </c>
      <c r="C605" s="3" t="s">
        <v>42687</v>
      </c>
      <c r="D605" s="26" t="s">
        <v>1951</v>
      </c>
      <c r="E605" s="11" t="s">
        <v>42001</v>
      </c>
    </row>
    <row r="606" spans="1:5" ht="13.5" customHeight="1">
      <c r="A606" s="10">
        <f t="shared" si="9"/>
        <v>604</v>
      </c>
      <c r="B606" s="3" t="s">
        <v>42690</v>
      </c>
      <c r="C606" s="3" t="s">
        <v>42689</v>
      </c>
      <c r="D606" s="26" t="s">
        <v>39535</v>
      </c>
      <c r="E606" s="11" t="s">
        <v>42001</v>
      </c>
    </row>
    <row r="607" spans="1:5" ht="13.5" customHeight="1">
      <c r="A607" s="10">
        <f t="shared" si="9"/>
        <v>605</v>
      </c>
      <c r="B607" s="3" t="s">
        <v>1963</v>
      </c>
      <c r="C607" s="3" t="s">
        <v>1962</v>
      </c>
      <c r="D607" s="26" t="s">
        <v>1964</v>
      </c>
      <c r="E607" s="11" t="s">
        <v>1472</v>
      </c>
    </row>
    <row r="608" spans="1:5" ht="13.5" customHeight="1">
      <c r="A608" s="10">
        <f t="shared" si="9"/>
        <v>606</v>
      </c>
      <c r="B608" s="3" t="s">
        <v>1966</v>
      </c>
      <c r="C608" s="3" t="s">
        <v>1965</v>
      </c>
      <c r="D608" s="26" t="s">
        <v>1964</v>
      </c>
      <c r="E608" s="11" t="s">
        <v>1472</v>
      </c>
    </row>
    <row r="609" spans="1:5" ht="13.5" customHeight="1">
      <c r="A609" s="10">
        <f t="shared" si="9"/>
        <v>607</v>
      </c>
      <c r="B609" s="3" t="s">
        <v>1968</v>
      </c>
      <c r="C609" s="3" t="s">
        <v>1970</v>
      </c>
      <c r="D609" s="26" t="s">
        <v>1971</v>
      </c>
      <c r="E609" s="11" t="s">
        <v>1472</v>
      </c>
    </row>
    <row r="610" spans="1:5" ht="13.5" customHeight="1">
      <c r="A610" s="10">
        <f t="shared" si="9"/>
        <v>608</v>
      </c>
      <c r="B610" s="3" t="s">
        <v>1968</v>
      </c>
      <c r="C610" s="3" t="s">
        <v>1967</v>
      </c>
      <c r="D610" s="26" t="s">
        <v>1969</v>
      </c>
      <c r="E610" s="11" t="s">
        <v>1472</v>
      </c>
    </row>
    <row r="611" spans="1:5" ht="13.5" customHeight="1">
      <c r="A611" s="10">
        <f t="shared" si="9"/>
        <v>609</v>
      </c>
      <c r="B611" s="3" t="s">
        <v>1968</v>
      </c>
      <c r="C611" s="3" t="s">
        <v>1972</v>
      </c>
      <c r="D611" s="26" t="s">
        <v>1973</v>
      </c>
      <c r="E611" s="11" t="s">
        <v>1472</v>
      </c>
    </row>
    <row r="612" spans="1:5" ht="13.5" customHeight="1">
      <c r="A612" s="10">
        <f t="shared" si="9"/>
        <v>610</v>
      </c>
      <c r="B612" s="3" t="s">
        <v>1968</v>
      </c>
      <c r="C612" s="3" t="s">
        <v>1974</v>
      </c>
      <c r="D612" s="26" t="s">
        <v>1975</v>
      </c>
      <c r="E612" s="11" t="s">
        <v>1472</v>
      </c>
    </row>
    <row r="613" spans="1:5" ht="13.5" customHeight="1">
      <c r="A613" s="10">
        <f t="shared" si="9"/>
        <v>611</v>
      </c>
      <c r="B613" s="3" t="s">
        <v>42692</v>
      </c>
      <c r="C613" s="3" t="s">
        <v>42691</v>
      </c>
      <c r="D613" s="26" t="s">
        <v>42693</v>
      </c>
      <c r="E613" s="11" t="s">
        <v>42001</v>
      </c>
    </row>
    <row r="614" spans="1:5" ht="13.5" customHeight="1">
      <c r="A614" s="10">
        <f t="shared" si="9"/>
        <v>612</v>
      </c>
      <c r="B614" s="3" t="s">
        <v>42695</v>
      </c>
      <c r="C614" s="3" t="s">
        <v>42694</v>
      </c>
      <c r="D614" s="26" t="s">
        <v>42696</v>
      </c>
      <c r="E614" s="11" t="s">
        <v>42001</v>
      </c>
    </row>
    <row r="615" spans="1:5" ht="13.5" customHeight="1">
      <c r="A615" s="10">
        <f t="shared" si="9"/>
        <v>613</v>
      </c>
      <c r="B615" s="3" t="s">
        <v>1977</v>
      </c>
      <c r="C615" s="3" t="s">
        <v>42697</v>
      </c>
      <c r="D615" s="26" t="s">
        <v>42698</v>
      </c>
      <c r="E615" s="11" t="s">
        <v>42001</v>
      </c>
    </row>
    <row r="616" spans="1:5" ht="13.5" customHeight="1">
      <c r="A616" s="10">
        <f t="shared" si="9"/>
        <v>614</v>
      </c>
      <c r="B616" s="3" t="s">
        <v>1977</v>
      </c>
      <c r="C616" s="3" t="s">
        <v>42712</v>
      </c>
      <c r="D616" s="26" t="s">
        <v>42711</v>
      </c>
      <c r="E616" s="11" t="s">
        <v>42001</v>
      </c>
    </row>
    <row r="617" spans="1:5" ht="13.5" customHeight="1">
      <c r="A617" s="10">
        <f t="shared" si="9"/>
        <v>615</v>
      </c>
      <c r="B617" s="3" t="s">
        <v>1977</v>
      </c>
      <c r="C617" s="3" t="s">
        <v>42710</v>
      </c>
      <c r="D617" s="26" t="s">
        <v>42711</v>
      </c>
      <c r="E617" s="11" t="s">
        <v>42001</v>
      </c>
    </row>
    <row r="618" spans="1:5" ht="13.5" customHeight="1">
      <c r="A618" s="10">
        <f t="shared" si="9"/>
        <v>616</v>
      </c>
      <c r="B618" s="3" t="s">
        <v>1977</v>
      </c>
      <c r="C618" s="3" t="s">
        <v>42713</v>
      </c>
      <c r="D618" s="26" t="s">
        <v>42714</v>
      </c>
      <c r="E618" s="11" t="s">
        <v>42001</v>
      </c>
    </row>
    <row r="619" spans="1:5" ht="13.5" customHeight="1">
      <c r="A619" s="10">
        <f t="shared" si="9"/>
        <v>617</v>
      </c>
      <c r="B619" s="3" t="s">
        <v>1977</v>
      </c>
      <c r="C619" s="3" t="s">
        <v>42715</v>
      </c>
      <c r="D619" s="26" t="s">
        <v>42716</v>
      </c>
      <c r="E619" s="11" t="s">
        <v>42001</v>
      </c>
    </row>
    <row r="620" spans="1:5" ht="13.5" customHeight="1">
      <c r="A620" s="10">
        <f t="shared" si="9"/>
        <v>618</v>
      </c>
      <c r="B620" s="3" t="s">
        <v>1977</v>
      </c>
      <c r="C620" s="3" t="s">
        <v>1979</v>
      </c>
      <c r="D620" s="26" t="s">
        <v>1980</v>
      </c>
      <c r="E620" s="11" t="s">
        <v>1472</v>
      </c>
    </row>
    <row r="621" spans="1:5" ht="13.5" customHeight="1">
      <c r="A621" s="10">
        <f t="shared" si="9"/>
        <v>619</v>
      </c>
      <c r="B621" s="3" t="s">
        <v>1977</v>
      </c>
      <c r="C621" s="3" t="s">
        <v>1989</v>
      </c>
      <c r="D621" s="26" t="s">
        <v>1990</v>
      </c>
      <c r="E621" s="11" t="s">
        <v>1472</v>
      </c>
    </row>
    <row r="622" spans="1:5" ht="13.5" customHeight="1">
      <c r="A622" s="10">
        <f t="shared" si="9"/>
        <v>620</v>
      </c>
      <c r="B622" s="3" t="s">
        <v>1977</v>
      </c>
      <c r="C622" s="3" t="s">
        <v>1983</v>
      </c>
      <c r="D622" s="26" t="s">
        <v>1984</v>
      </c>
      <c r="E622" s="11" t="s">
        <v>1472</v>
      </c>
    </row>
    <row r="623" spans="1:5" ht="13.5" customHeight="1">
      <c r="A623" s="10">
        <f t="shared" si="9"/>
        <v>621</v>
      </c>
      <c r="B623" s="3" t="s">
        <v>1977</v>
      </c>
      <c r="C623" s="3" t="s">
        <v>1985</v>
      </c>
      <c r="D623" s="26" t="s">
        <v>1986</v>
      </c>
      <c r="E623" s="11" t="s">
        <v>1472</v>
      </c>
    </row>
    <row r="624" spans="1:5" ht="13.5" customHeight="1">
      <c r="A624" s="10">
        <f t="shared" si="9"/>
        <v>622</v>
      </c>
      <c r="B624" s="3" t="s">
        <v>1977</v>
      </c>
      <c r="C624" s="3" t="s">
        <v>42708</v>
      </c>
      <c r="D624" s="26" t="s">
        <v>42709</v>
      </c>
      <c r="E624" s="11" t="s">
        <v>42001</v>
      </c>
    </row>
    <row r="625" spans="1:5" ht="13.5" customHeight="1">
      <c r="A625" s="10">
        <f t="shared" si="9"/>
        <v>623</v>
      </c>
      <c r="B625" s="3" t="s">
        <v>1977</v>
      </c>
      <c r="C625" s="3" t="s">
        <v>42706</v>
      </c>
      <c r="D625" s="26" t="s">
        <v>42707</v>
      </c>
      <c r="E625" s="11" t="s">
        <v>42001</v>
      </c>
    </row>
    <row r="626" spans="1:5" ht="13.5" customHeight="1">
      <c r="A626" s="10">
        <f t="shared" si="9"/>
        <v>624</v>
      </c>
      <c r="B626" s="3" t="s">
        <v>1977</v>
      </c>
      <c r="C626" s="3" t="s">
        <v>42704</v>
      </c>
      <c r="D626" s="26" t="s">
        <v>42705</v>
      </c>
      <c r="E626" s="11" t="s">
        <v>42001</v>
      </c>
    </row>
    <row r="627" spans="1:5" ht="13.5" customHeight="1">
      <c r="A627" s="10">
        <f t="shared" si="9"/>
        <v>625</v>
      </c>
      <c r="B627" s="3" t="s">
        <v>1977</v>
      </c>
      <c r="C627" s="3" t="s">
        <v>42700</v>
      </c>
      <c r="D627" s="26" t="s">
        <v>42701</v>
      </c>
      <c r="E627" s="11" t="s">
        <v>42001</v>
      </c>
    </row>
    <row r="628" spans="1:5" ht="13.5" customHeight="1">
      <c r="A628" s="10">
        <f t="shared" si="9"/>
        <v>626</v>
      </c>
      <c r="B628" s="3" t="s">
        <v>1977</v>
      </c>
      <c r="C628" s="3" t="s">
        <v>42702</v>
      </c>
      <c r="D628" s="26" t="s">
        <v>42703</v>
      </c>
      <c r="E628" s="11" t="s">
        <v>42001</v>
      </c>
    </row>
    <row r="629" spans="1:5" ht="13.5" customHeight="1">
      <c r="A629" s="10">
        <f t="shared" si="9"/>
        <v>627</v>
      </c>
      <c r="B629" s="3" t="s">
        <v>1977</v>
      </c>
      <c r="C629" s="3" t="s">
        <v>1997</v>
      </c>
      <c r="D629" s="26" t="s">
        <v>1998</v>
      </c>
      <c r="E629" s="11" t="s">
        <v>1472</v>
      </c>
    </row>
    <row r="630" spans="1:5" ht="13.5" customHeight="1">
      <c r="A630" s="10">
        <f t="shared" si="9"/>
        <v>628</v>
      </c>
      <c r="B630" s="3" t="s">
        <v>1977</v>
      </c>
      <c r="C630" s="3" t="s">
        <v>1976</v>
      </c>
      <c r="D630" s="26" t="s">
        <v>1978</v>
      </c>
      <c r="E630" s="11" t="s">
        <v>1472</v>
      </c>
    </row>
    <row r="631" spans="1:5" ht="13.5" customHeight="1">
      <c r="A631" s="10">
        <f t="shared" si="9"/>
        <v>629</v>
      </c>
      <c r="B631" s="3" t="s">
        <v>1977</v>
      </c>
      <c r="C631" s="3" t="s">
        <v>1993</v>
      </c>
      <c r="D631" s="26" t="s">
        <v>1994</v>
      </c>
      <c r="E631" s="11" t="s">
        <v>1472</v>
      </c>
    </row>
    <row r="632" spans="1:5" ht="13.5" customHeight="1">
      <c r="A632" s="10">
        <f t="shared" si="9"/>
        <v>630</v>
      </c>
      <c r="B632" s="3" t="s">
        <v>1977</v>
      </c>
      <c r="C632" s="3" t="s">
        <v>1995</v>
      </c>
      <c r="D632" s="26" t="s">
        <v>1996</v>
      </c>
      <c r="E632" s="11" t="s">
        <v>1472</v>
      </c>
    </row>
    <row r="633" spans="1:5" ht="13.5" customHeight="1">
      <c r="A633" s="10">
        <f t="shared" si="9"/>
        <v>631</v>
      </c>
      <c r="B633" s="3" t="s">
        <v>1977</v>
      </c>
      <c r="C633" s="3" t="s">
        <v>1981</v>
      </c>
      <c r="D633" s="26" t="s">
        <v>1982</v>
      </c>
      <c r="E633" s="11" t="s">
        <v>1472</v>
      </c>
    </row>
    <row r="634" spans="1:5" ht="13.5" customHeight="1">
      <c r="A634" s="10">
        <f t="shared" si="9"/>
        <v>632</v>
      </c>
      <c r="B634" s="3" t="s">
        <v>1977</v>
      </c>
      <c r="C634" s="3" t="s">
        <v>42727</v>
      </c>
      <c r="D634" s="26" t="s">
        <v>42728</v>
      </c>
      <c r="E634" s="11" t="s">
        <v>42001</v>
      </c>
    </row>
    <row r="635" spans="1:5" ht="13.5" customHeight="1">
      <c r="A635" s="10">
        <f t="shared" si="9"/>
        <v>633</v>
      </c>
      <c r="B635" s="3" t="s">
        <v>1977</v>
      </c>
      <c r="C635" s="3" t="s">
        <v>42699</v>
      </c>
      <c r="D635" s="26" t="s">
        <v>42698</v>
      </c>
      <c r="E635" s="11" t="s">
        <v>42001</v>
      </c>
    </row>
    <row r="636" spans="1:5" ht="13.5" customHeight="1">
      <c r="A636" s="10">
        <f t="shared" si="9"/>
        <v>634</v>
      </c>
      <c r="B636" s="3" t="s">
        <v>1977</v>
      </c>
      <c r="C636" s="3" t="s">
        <v>42725</v>
      </c>
      <c r="D636" s="26" t="s">
        <v>42726</v>
      </c>
      <c r="E636" s="11" t="s">
        <v>42001</v>
      </c>
    </row>
    <row r="637" spans="1:5" ht="13.5" customHeight="1">
      <c r="A637" s="10">
        <f t="shared" si="9"/>
        <v>635</v>
      </c>
      <c r="B637" s="3" t="s">
        <v>1977</v>
      </c>
      <c r="C637" s="3" t="s">
        <v>42723</v>
      </c>
      <c r="D637" s="26" t="s">
        <v>42724</v>
      </c>
      <c r="E637" s="11" t="s">
        <v>42001</v>
      </c>
    </row>
    <row r="638" spans="1:5" ht="13.5" customHeight="1">
      <c r="A638" s="10">
        <f t="shared" si="9"/>
        <v>636</v>
      </c>
      <c r="B638" s="3" t="s">
        <v>1977</v>
      </c>
      <c r="C638" s="3" t="s">
        <v>42721</v>
      </c>
      <c r="D638" s="26" t="s">
        <v>42720</v>
      </c>
      <c r="E638" s="11" t="s">
        <v>42001</v>
      </c>
    </row>
    <row r="639" spans="1:5" ht="13.5" customHeight="1">
      <c r="A639" s="10">
        <f t="shared" si="9"/>
        <v>637</v>
      </c>
      <c r="B639" s="3" t="s">
        <v>1977</v>
      </c>
      <c r="C639" s="3" t="s">
        <v>42722</v>
      </c>
      <c r="D639" s="26" t="s">
        <v>1992</v>
      </c>
      <c r="E639" s="11" t="s">
        <v>42001</v>
      </c>
    </row>
    <row r="640" spans="1:5" ht="13.5" customHeight="1">
      <c r="A640" s="10">
        <f t="shared" si="9"/>
        <v>638</v>
      </c>
      <c r="B640" s="3" t="s">
        <v>1977</v>
      </c>
      <c r="C640" s="3" t="s">
        <v>42719</v>
      </c>
      <c r="D640" s="26" t="s">
        <v>42720</v>
      </c>
      <c r="E640" s="11" t="s">
        <v>42001</v>
      </c>
    </row>
    <row r="641" spans="1:5" ht="13.5" customHeight="1">
      <c r="A641" s="10">
        <f t="shared" si="9"/>
        <v>639</v>
      </c>
      <c r="B641" s="3" t="s">
        <v>1977</v>
      </c>
      <c r="C641" s="3" t="s">
        <v>42717</v>
      </c>
      <c r="D641" s="26" t="s">
        <v>42718</v>
      </c>
      <c r="E641" s="11" t="s">
        <v>42001</v>
      </c>
    </row>
    <row r="642" spans="1:5" ht="13.5" customHeight="1">
      <c r="A642" s="10">
        <f t="shared" si="9"/>
        <v>640</v>
      </c>
      <c r="B642" s="3" t="s">
        <v>1977</v>
      </c>
      <c r="C642" s="3" t="s">
        <v>1991</v>
      </c>
      <c r="D642" s="26" t="s">
        <v>1992</v>
      </c>
      <c r="E642" s="11" t="s">
        <v>1472</v>
      </c>
    </row>
    <row r="643" spans="1:5" ht="13.5" customHeight="1">
      <c r="A643" s="10">
        <f t="shared" si="9"/>
        <v>641</v>
      </c>
      <c r="B643" s="3" t="s">
        <v>1977</v>
      </c>
      <c r="C643" s="3" t="s">
        <v>1987</v>
      </c>
      <c r="D643" s="26" t="s">
        <v>1988</v>
      </c>
      <c r="E643" s="11" t="s">
        <v>1472</v>
      </c>
    </row>
    <row r="644" spans="1:5" ht="13.5" customHeight="1">
      <c r="A644" s="10">
        <f t="shared" ref="A644:A707" si="10">ROW()-2</f>
        <v>642</v>
      </c>
      <c r="B644" s="3" t="s">
        <v>2000</v>
      </c>
      <c r="C644" s="3" t="s">
        <v>1999</v>
      </c>
      <c r="D644" s="26" t="s">
        <v>2001</v>
      </c>
      <c r="E644" s="11" t="s">
        <v>1472</v>
      </c>
    </row>
    <row r="645" spans="1:5" ht="13.5" customHeight="1">
      <c r="A645" s="10">
        <f t="shared" si="10"/>
        <v>643</v>
      </c>
      <c r="B645" s="3" t="s">
        <v>2003</v>
      </c>
      <c r="C645" s="3" t="s">
        <v>2002</v>
      </c>
      <c r="D645" s="26" t="s">
        <v>2001</v>
      </c>
      <c r="E645" s="11" t="s">
        <v>1472</v>
      </c>
    </row>
    <row r="646" spans="1:5" ht="13.5" customHeight="1">
      <c r="A646" s="10">
        <f t="shared" si="10"/>
        <v>644</v>
      </c>
      <c r="B646" s="3" t="s">
        <v>42730</v>
      </c>
      <c r="C646" s="3" t="s">
        <v>42729</v>
      </c>
      <c r="D646" s="26" t="s">
        <v>42711</v>
      </c>
      <c r="E646" s="11" t="s">
        <v>42001</v>
      </c>
    </row>
    <row r="647" spans="1:5" ht="13.5" customHeight="1">
      <c r="A647" s="10">
        <f t="shared" si="10"/>
        <v>645</v>
      </c>
      <c r="B647" s="3" t="s">
        <v>42732</v>
      </c>
      <c r="C647" s="3" t="s">
        <v>42731</v>
      </c>
      <c r="D647" s="26" t="s">
        <v>42733</v>
      </c>
      <c r="E647" s="11" t="s">
        <v>42001</v>
      </c>
    </row>
    <row r="648" spans="1:5" ht="13.5" customHeight="1">
      <c r="A648" s="10">
        <f t="shared" si="10"/>
        <v>646</v>
      </c>
      <c r="B648" s="3" t="s">
        <v>42735</v>
      </c>
      <c r="C648" s="3" t="s">
        <v>42734</v>
      </c>
      <c r="D648" s="26" t="s">
        <v>42736</v>
      </c>
      <c r="E648" s="11" t="s">
        <v>42001</v>
      </c>
    </row>
    <row r="649" spans="1:5" ht="13.5" customHeight="1">
      <c r="A649" s="10">
        <f t="shared" si="10"/>
        <v>647</v>
      </c>
      <c r="B649" s="3" t="s">
        <v>2005</v>
      </c>
      <c r="C649" s="3" t="s">
        <v>2009</v>
      </c>
      <c r="D649" s="26" t="s">
        <v>2010</v>
      </c>
      <c r="E649" s="11" t="s">
        <v>1472</v>
      </c>
    </row>
    <row r="650" spans="1:5" ht="13.5" customHeight="1">
      <c r="A650" s="10">
        <f t="shared" si="10"/>
        <v>648</v>
      </c>
      <c r="B650" s="3" t="s">
        <v>2005</v>
      </c>
      <c r="C650" s="3" t="s">
        <v>2011</v>
      </c>
      <c r="D650" s="26" t="s">
        <v>2012</v>
      </c>
      <c r="E650" s="11" t="s">
        <v>1472</v>
      </c>
    </row>
    <row r="651" spans="1:5" ht="13.5" customHeight="1">
      <c r="A651" s="10">
        <f t="shared" si="10"/>
        <v>649</v>
      </c>
      <c r="B651" s="3" t="s">
        <v>2005</v>
      </c>
      <c r="C651" s="3" t="s">
        <v>2007</v>
      </c>
      <c r="D651" s="26" t="s">
        <v>2008</v>
      </c>
      <c r="E651" s="11" t="s">
        <v>1472</v>
      </c>
    </row>
    <row r="652" spans="1:5" ht="13.5" customHeight="1">
      <c r="A652" s="10">
        <f t="shared" si="10"/>
        <v>650</v>
      </c>
      <c r="B652" s="3" t="s">
        <v>2005</v>
      </c>
      <c r="C652" s="3" t="s">
        <v>2004</v>
      </c>
      <c r="D652" s="26" t="s">
        <v>2006</v>
      </c>
      <c r="E652" s="11" t="s">
        <v>1472</v>
      </c>
    </row>
    <row r="653" spans="1:5" ht="13.5" customHeight="1">
      <c r="A653" s="10">
        <f t="shared" si="10"/>
        <v>651</v>
      </c>
      <c r="B653" s="3" t="s">
        <v>2005</v>
      </c>
      <c r="C653" s="3" t="s">
        <v>42739</v>
      </c>
      <c r="D653" s="26" t="s">
        <v>42740</v>
      </c>
      <c r="E653" s="11" t="s">
        <v>42001</v>
      </c>
    </row>
    <row r="654" spans="1:5" ht="13.5" customHeight="1">
      <c r="A654" s="10">
        <f t="shared" si="10"/>
        <v>652</v>
      </c>
      <c r="B654" s="3" t="s">
        <v>2005</v>
      </c>
      <c r="C654" s="3" t="s">
        <v>42737</v>
      </c>
      <c r="D654" s="26" t="s">
        <v>42738</v>
      </c>
      <c r="E654" s="11" t="s">
        <v>42001</v>
      </c>
    </row>
    <row r="655" spans="1:5" ht="13.5" customHeight="1">
      <c r="A655" s="10">
        <f t="shared" si="10"/>
        <v>653</v>
      </c>
      <c r="B655" s="3" t="s">
        <v>42742</v>
      </c>
      <c r="C655" s="3" t="s">
        <v>42741</v>
      </c>
      <c r="D655" s="26" t="s">
        <v>42743</v>
      </c>
      <c r="E655" s="11" t="s">
        <v>42001</v>
      </c>
    </row>
    <row r="656" spans="1:5" ht="13.5" customHeight="1">
      <c r="A656" s="10">
        <f t="shared" si="10"/>
        <v>654</v>
      </c>
      <c r="B656" s="3" t="s">
        <v>2014</v>
      </c>
      <c r="C656" s="3" t="s">
        <v>2016</v>
      </c>
      <c r="D656" s="26" t="s">
        <v>2015</v>
      </c>
      <c r="E656" s="11" t="s">
        <v>1472</v>
      </c>
    </row>
    <row r="657" spans="1:5" ht="13.5" customHeight="1">
      <c r="A657" s="10">
        <f t="shared" si="10"/>
        <v>655</v>
      </c>
      <c r="B657" s="3" t="s">
        <v>2014</v>
      </c>
      <c r="C657" s="3" t="s">
        <v>2017</v>
      </c>
      <c r="D657" s="26" t="s">
        <v>2018</v>
      </c>
      <c r="E657" s="11" t="s">
        <v>1472</v>
      </c>
    </row>
    <row r="658" spans="1:5" ht="13.5" customHeight="1">
      <c r="A658" s="10">
        <f t="shared" si="10"/>
        <v>656</v>
      </c>
      <c r="B658" s="3" t="s">
        <v>2014</v>
      </c>
      <c r="C658" s="3" t="s">
        <v>2019</v>
      </c>
      <c r="D658" s="26" t="s">
        <v>2018</v>
      </c>
      <c r="E658" s="11" t="s">
        <v>1472</v>
      </c>
    </row>
    <row r="659" spans="1:5" ht="13.5" customHeight="1">
      <c r="A659" s="10">
        <f t="shared" si="10"/>
        <v>657</v>
      </c>
      <c r="B659" s="3" t="s">
        <v>2014</v>
      </c>
      <c r="C659" s="3" t="s">
        <v>2013</v>
      </c>
      <c r="D659" s="26" t="s">
        <v>2015</v>
      </c>
      <c r="E659" s="11" t="s">
        <v>1472</v>
      </c>
    </row>
    <row r="660" spans="1:5" ht="13.5" customHeight="1">
      <c r="A660" s="10">
        <f t="shared" si="10"/>
        <v>658</v>
      </c>
      <c r="B660" s="3" t="s">
        <v>2014</v>
      </c>
      <c r="C660" s="3" t="s">
        <v>2020</v>
      </c>
      <c r="D660" s="26" t="s">
        <v>2021</v>
      </c>
      <c r="E660" s="11" t="s">
        <v>1472</v>
      </c>
    </row>
    <row r="661" spans="1:5" ht="13.5" customHeight="1">
      <c r="A661" s="10">
        <f t="shared" si="10"/>
        <v>659</v>
      </c>
      <c r="B661" s="3" t="s">
        <v>2023</v>
      </c>
      <c r="C661" s="3" t="s">
        <v>2022</v>
      </c>
      <c r="D661" s="26" t="s">
        <v>2024</v>
      </c>
      <c r="E661" s="11" t="s">
        <v>1472</v>
      </c>
    </row>
    <row r="662" spans="1:5" ht="13.5" customHeight="1">
      <c r="A662" s="10">
        <f t="shared" si="10"/>
        <v>660</v>
      </c>
      <c r="B662" s="3" t="s">
        <v>42745</v>
      </c>
      <c r="C662" s="3" t="s">
        <v>42751</v>
      </c>
      <c r="D662" s="26" t="s">
        <v>42752</v>
      </c>
      <c r="E662" s="11" t="s">
        <v>42001</v>
      </c>
    </row>
    <row r="663" spans="1:5" ht="13.5" customHeight="1">
      <c r="A663" s="10">
        <f t="shared" si="10"/>
        <v>661</v>
      </c>
      <c r="B663" s="3" t="s">
        <v>42745</v>
      </c>
      <c r="C663" s="3" t="s">
        <v>42747</v>
      </c>
      <c r="D663" s="26" t="s">
        <v>42748</v>
      </c>
      <c r="E663" s="11" t="s">
        <v>42001</v>
      </c>
    </row>
    <row r="664" spans="1:5" ht="13.5" customHeight="1">
      <c r="A664" s="10">
        <f t="shared" si="10"/>
        <v>662</v>
      </c>
      <c r="B664" s="3" t="s">
        <v>42745</v>
      </c>
      <c r="C664" s="3" t="s">
        <v>42749</v>
      </c>
      <c r="D664" s="26" t="s">
        <v>42750</v>
      </c>
      <c r="E664" s="11" t="s">
        <v>42001</v>
      </c>
    </row>
    <row r="665" spans="1:5" ht="13.5" customHeight="1">
      <c r="A665" s="10">
        <f t="shared" si="10"/>
        <v>663</v>
      </c>
      <c r="B665" s="3" t="s">
        <v>42745</v>
      </c>
      <c r="C665" s="3" t="s">
        <v>42744</v>
      </c>
      <c r="D665" s="26" t="s">
        <v>42746</v>
      </c>
      <c r="E665" s="11" t="s">
        <v>42001</v>
      </c>
    </row>
    <row r="666" spans="1:5" ht="13.5" customHeight="1">
      <c r="A666" s="10">
        <f t="shared" si="10"/>
        <v>664</v>
      </c>
      <c r="B666" s="3" t="s">
        <v>2026</v>
      </c>
      <c r="C666" s="3" t="s">
        <v>2025</v>
      </c>
      <c r="D666" s="26" t="s">
        <v>2027</v>
      </c>
      <c r="E666" s="11" t="s">
        <v>1472</v>
      </c>
    </row>
    <row r="667" spans="1:5" ht="13.5" customHeight="1">
      <c r="A667" s="10">
        <f t="shared" si="10"/>
        <v>665</v>
      </c>
      <c r="B667" s="3" t="s">
        <v>2029</v>
      </c>
      <c r="C667" s="3" t="s">
        <v>2028</v>
      </c>
      <c r="D667" s="26" t="s">
        <v>2030</v>
      </c>
      <c r="E667" s="11" t="s">
        <v>1472</v>
      </c>
    </row>
    <row r="668" spans="1:5" ht="13.5" customHeight="1">
      <c r="A668" s="10">
        <f t="shared" si="10"/>
        <v>666</v>
      </c>
      <c r="B668" s="3" t="s">
        <v>2032</v>
      </c>
      <c r="C668" s="3" t="s">
        <v>2031</v>
      </c>
      <c r="D668" s="26" t="s">
        <v>2033</v>
      </c>
      <c r="E668" s="11" t="s">
        <v>1472</v>
      </c>
    </row>
    <row r="669" spans="1:5" ht="13.5" customHeight="1">
      <c r="A669" s="10">
        <f t="shared" si="10"/>
        <v>667</v>
      </c>
      <c r="B669" s="3" t="s">
        <v>2035</v>
      </c>
      <c r="C669" s="3" t="s">
        <v>2034</v>
      </c>
      <c r="D669" s="26" t="s">
        <v>2036</v>
      </c>
      <c r="E669" s="11" t="s">
        <v>1472</v>
      </c>
    </row>
    <row r="670" spans="1:5" ht="13.5" customHeight="1">
      <c r="A670" s="10">
        <f t="shared" si="10"/>
        <v>668</v>
      </c>
      <c r="B670" s="3" t="s">
        <v>2038</v>
      </c>
      <c r="C670" s="3" t="s">
        <v>2037</v>
      </c>
      <c r="D670" s="26" t="s">
        <v>2039</v>
      </c>
      <c r="E670" s="11" t="s">
        <v>1472</v>
      </c>
    </row>
    <row r="671" spans="1:5" ht="13.5" customHeight="1">
      <c r="A671" s="10">
        <f t="shared" si="10"/>
        <v>669</v>
      </c>
      <c r="B671" s="3" t="s">
        <v>2041</v>
      </c>
      <c r="C671" s="3" t="s">
        <v>2040</v>
      </c>
      <c r="D671" s="26" t="s">
        <v>2042</v>
      </c>
      <c r="E671" s="11" t="s">
        <v>1472</v>
      </c>
    </row>
    <row r="672" spans="1:5" ht="13.5" customHeight="1">
      <c r="A672" s="10">
        <f t="shared" si="10"/>
        <v>670</v>
      </c>
      <c r="B672" s="3" t="s">
        <v>2044</v>
      </c>
      <c r="C672" s="3" t="s">
        <v>2043</v>
      </c>
      <c r="D672" s="26" t="s">
        <v>2045</v>
      </c>
      <c r="E672" s="11" t="s">
        <v>1472</v>
      </c>
    </row>
    <row r="673" spans="1:5" ht="13.5" customHeight="1">
      <c r="A673" s="10">
        <f t="shared" si="10"/>
        <v>671</v>
      </c>
      <c r="B673" s="3" t="s">
        <v>2047</v>
      </c>
      <c r="C673" s="3" t="s">
        <v>2046</v>
      </c>
      <c r="D673" s="26" t="s">
        <v>2048</v>
      </c>
      <c r="E673" s="11" t="s">
        <v>1472</v>
      </c>
    </row>
    <row r="674" spans="1:5" ht="13.5" customHeight="1">
      <c r="A674" s="10">
        <f t="shared" si="10"/>
        <v>672</v>
      </c>
      <c r="B674" s="3" t="s">
        <v>2050</v>
      </c>
      <c r="C674" s="3" t="s">
        <v>2049</v>
      </c>
      <c r="D674" s="26" t="s">
        <v>2051</v>
      </c>
      <c r="E674" s="11" t="s">
        <v>1472</v>
      </c>
    </row>
    <row r="675" spans="1:5" ht="13.5" customHeight="1">
      <c r="A675" s="10">
        <f t="shared" si="10"/>
        <v>673</v>
      </c>
      <c r="B675" s="3" t="s">
        <v>2053</v>
      </c>
      <c r="C675" s="3" t="s">
        <v>2052</v>
      </c>
      <c r="D675" s="26" t="s">
        <v>2054</v>
      </c>
      <c r="E675" s="11" t="s">
        <v>1472</v>
      </c>
    </row>
    <row r="676" spans="1:5" ht="13.5" customHeight="1">
      <c r="A676" s="10">
        <f t="shared" si="10"/>
        <v>674</v>
      </c>
      <c r="B676" s="3" t="s">
        <v>2056</v>
      </c>
      <c r="C676" s="3" t="s">
        <v>2055</v>
      </c>
      <c r="D676" s="26" t="s">
        <v>2057</v>
      </c>
      <c r="E676" s="11" t="s">
        <v>1472</v>
      </c>
    </row>
    <row r="677" spans="1:5" ht="13.5" customHeight="1">
      <c r="A677" s="10">
        <f t="shared" si="10"/>
        <v>675</v>
      </c>
      <c r="B677" s="3" t="s">
        <v>2059</v>
      </c>
      <c r="C677" s="3" t="s">
        <v>2058</v>
      </c>
      <c r="D677" s="26" t="s">
        <v>2060</v>
      </c>
      <c r="E677" s="11" t="s">
        <v>1472</v>
      </c>
    </row>
    <row r="678" spans="1:5" ht="13.5" customHeight="1">
      <c r="A678" s="10">
        <f t="shared" si="10"/>
        <v>676</v>
      </c>
      <c r="B678" s="3" t="s">
        <v>2062</v>
      </c>
      <c r="C678" s="3" t="s">
        <v>2061</v>
      </c>
      <c r="D678" s="26" t="s">
        <v>2063</v>
      </c>
      <c r="E678" s="11" t="s">
        <v>1472</v>
      </c>
    </row>
    <row r="679" spans="1:5" ht="13.5" customHeight="1">
      <c r="A679" s="10">
        <f t="shared" si="10"/>
        <v>677</v>
      </c>
      <c r="B679" s="3" t="s">
        <v>2065</v>
      </c>
      <c r="C679" s="3" t="s">
        <v>2067</v>
      </c>
      <c r="D679" s="26" t="s">
        <v>2068</v>
      </c>
      <c r="E679" s="11" t="s">
        <v>1472</v>
      </c>
    </row>
    <row r="680" spans="1:5" ht="13.5" customHeight="1">
      <c r="A680" s="10">
        <f t="shared" si="10"/>
        <v>678</v>
      </c>
      <c r="B680" s="3" t="s">
        <v>2065</v>
      </c>
      <c r="C680" s="3" t="s">
        <v>2064</v>
      </c>
      <c r="D680" s="26" t="s">
        <v>2066</v>
      </c>
      <c r="E680" s="11" t="s">
        <v>1472</v>
      </c>
    </row>
    <row r="681" spans="1:5" ht="13.5" customHeight="1">
      <c r="A681" s="10">
        <f t="shared" si="10"/>
        <v>679</v>
      </c>
      <c r="B681" s="4" t="s">
        <v>42754</v>
      </c>
      <c r="C681" s="4" t="s">
        <v>62507</v>
      </c>
      <c r="D681" s="27" t="s">
        <v>62508</v>
      </c>
      <c r="E681" s="12" t="s">
        <v>62489</v>
      </c>
    </row>
    <row r="682" spans="1:5" ht="13.5" customHeight="1">
      <c r="A682" s="10">
        <f t="shared" si="10"/>
        <v>680</v>
      </c>
      <c r="B682" s="3" t="s">
        <v>42754</v>
      </c>
      <c r="C682" s="3" t="s">
        <v>42753</v>
      </c>
      <c r="D682" s="26" t="s">
        <v>42755</v>
      </c>
      <c r="E682" s="11" t="s">
        <v>42001</v>
      </c>
    </row>
    <row r="683" spans="1:5" ht="13.5" customHeight="1">
      <c r="A683" s="10">
        <f t="shared" si="10"/>
        <v>681</v>
      </c>
      <c r="B683" s="3" t="s">
        <v>2070</v>
      </c>
      <c r="C683" s="3" t="s">
        <v>2069</v>
      </c>
      <c r="D683" s="26" t="s">
        <v>2071</v>
      </c>
      <c r="E683" s="11" t="s">
        <v>1472</v>
      </c>
    </row>
    <row r="684" spans="1:5" ht="13.5" customHeight="1">
      <c r="A684" s="10">
        <f t="shared" si="10"/>
        <v>682</v>
      </c>
      <c r="B684" s="3" t="s">
        <v>2070</v>
      </c>
      <c r="C684" s="3" t="s">
        <v>2072</v>
      </c>
      <c r="D684" s="26" t="s">
        <v>2073</v>
      </c>
      <c r="E684" s="11" t="s">
        <v>1472</v>
      </c>
    </row>
    <row r="685" spans="1:5" ht="13.5" customHeight="1">
      <c r="A685" s="10">
        <f t="shared" si="10"/>
        <v>683</v>
      </c>
      <c r="B685" s="5" t="s">
        <v>514</v>
      </c>
      <c r="C685" s="5" t="s">
        <v>513</v>
      </c>
      <c r="D685" s="28" t="s">
        <v>515</v>
      </c>
      <c r="E685" s="13" t="s">
        <v>497</v>
      </c>
    </row>
    <row r="686" spans="1:5" ht="13.5" customHeight="1">
      <c r="A686" s="10">
        <f t="shared" si="10"/>
        <v>684</v>
      </c>
      <c r="B686" s="4" t="s">
        <v>514</v>
      </c>
      <c r="C686" s="4" t="s">
        <v>62509</v>
      </c>
      <c r="D686" s="27" t="s">
        <v>62510</v>
      </c>
      <c r="E686" s="12" t="s">
        <v>62489</v>
      </c>
    </row>
    <row r="687" spans="1:5" ht="13.5" customHeight="1">
      <c r="A687" s="10">
        <f t="shared" si="10"/>
        <v>685</v>
      </c>
      <c r="B687" s="3" t="s">
        <v>514</v>
      </c>
      <c r="C687" s="3" t="s">
        <v>2074</v>
      </c>
      <c r="D687" s="26" t="s">
        <v>2075</v>
      </c>
      <c r="E687" s="11" t="s">
        <v>1472</v>
      </c>
    </row>
    <row r="688" spans="1:5" ht="13.5" customHeight="1">
      <c r="A688" s="10">
        <f t="shared" si="10"/>
        <v>686</v>
      </c>
      <c r="B688" s="3" t="s">
        <v>2077</v>
      </c>
      <c r="C688" s="3" t="s">
        <v>2076</v>
      </c>
      <c r="D688" s="26" t="s">
        <v>2078</v>
      </c>
      <c r="E688" s="11" t="s">
        <v>1472</v>
      </c>
    </row>
    <row r="689" spans="1:5" ht="13.5" customHeight="1">
      <c r="A689" s="10">
        <f t="shared" si="10"/>
        <v>687</v>
      </c>
      <c r="B689" s="3" t="s">
        <v>2080</v>
      </c>
      <c r="C689" s="3" t="s">
        <v>2079</v>
      </c>
      <c r="D689" s="26" t="s">
        <v>2081</v>
      </c>
      <c r="E689" s="11" t="s">
        <v>1472</v>
      </c>
    </row>
    <row r="690" spans="1:5" ht="13.5" customHeight="1">
      <c r="A690" s="10">
        <f t="shared" si="10"/>
        <v>688</v>
      </c>
      <c r="B690" s="3" t="s">
        <v>2083</v>
      </c>
      <c r="C690" s="3" t="s">
        <v>2082</v>
      </c>
      <c r="D690" s="26" t="s">
        <v>2084</v>
      </c>
      <c r="E690" s="11" t="s">
        <v>1472</v>
      </c>
    </row>
    <row r="691" spans="1:5" ht="13.5" customHeight="1">
      <c r="A691" s="10">
        <f t="shared" si="10"/>
        <v>689</v>
      </c>
      <c r="B691" s="4" t="s">
        <v>62512</v>
      </c>
      <c r="C691" s="4" t="s">
        <v>62511</v>
      </c>
      <c r="D691" s="27" t="s">
        <v>62513</v>
      </c>
      <c r="E691" s="12" t="s">
        <v>62489</v>
      </c>
    </row>
    <row r="692" spans="1:5" ht="13.5" customHeight="1">
      <c r="A692" s="10">
        <f t="shared" si="10"/>
        <v>690</v>
      </c>
      <c r="B692" s="3" t="s">
        <v>2086</v>
      </c>
      <c r="C692" s="3" t="s">
        <v>2085</v>
      </c>
      <c r="D692" s="26" t="s">
        <v>2087</v>
      </c>
      <c r="E692" s="11" t="s">
        <v>1472</v>
      </c>
    </row>
    <row r="693" spans="1:5" ht="13.5" customHeight="1">
      <c r="A693" s="10">
        <f t="shared" si="10"/>
        <v>691</v>
      </c>
      <c r="B693" s="3" t="s">
        <v>2089</v>
      </c>
      <c r="C693" s="3" t="s">
        <v>2088</v>
      </c>
      <c r="D693" s="26" t="s">
        <v>2090</v>
      </c>
      <c r="E693" s="11" t="s">
        <v>1472</v>
      </c>
    </row>
    <row r="694" spans="1:5" ht="13.5" customHeight="1">
      <c r="A694" s="10">
        <f t="shared" si="10"/>
        <v>692</v>
      </c>
      <c r="B694" s="3" t="s">
        <v>2089</v>
      </c>
      <c r="C694" s="3" t="s">
        <v>69765</v>
      </c>
      <c r="D694" s="26" t="s">
        <v>69766</v>
      </c>
      <c r="E694" s="11" t="s">
        <v>69760</v>
      </c>
    </row>
    <row r="695" spans="1:5" ht="13.5" customHeight="1">
      <c r="A695" s="10">
        <f t="shared" si="10"/>
        <v>693</v>
      </c>
      <c r="B695" s="3" t="s">
        <v>2089</v>
      </c>
      <c r="C695" s="3" t="s">
        <v>69767</v>
      </c>
      <c r="D695" s="26" t="s">
        <v>69768</v>
      </c>
      <c r="E695" s="11" t="s">
        <v>69760</v>
      </c>
    </row>
    <row r="696" spans="1:5" ht="13.5" customHeight="1">
      <c r="A696" s="10">
        <f t="shared" si="10"/>
        <v>694</v>
      </c>
      <c r="B696" s="5" t="s">
        <v>517</v>
      </c>
      <c r="C696" s="5" t="s">
        <v>516</v>
      </c>
      <c r="D696" s="28" t="s">
        <v>518</v>
      </c>
      <c r="E696" s="13" t="s">
        <v>497</v>
      </c>
    </row>
    <row r="697" spans="1:5" ht="13.5" customHeight="1">
      <c r="A697" s="10">
        <f t="shared" si="10"/>
        <v>695</v>
      </c>
      <c r="B697" s="3" t="s">
        <v>2092</v>
      </c>
      <c r="C697" s="3" t="s">
        <v>2091</v>
      </c>
      <c r="D697" s="26" t="s">
        <v>2093</v>
      </c>
      <c r="E697" s="11" t="s">
        <v>1472</v>
      </c>
    </row>
    <row r="698" spans="1:5" ht="13.5" customHeight="1">
      <c r="A698" s="10">
        <f t="shared" si="10"/>
        <v>696</v>
      </c>
      <c r="B698" s="4" t="s">
        <v>2092</v>
      </c>
      <c r="C698" s="4" t="s">
        <v>62514</v>
      </c>
      <c r="D698" s="27" t="s">
        <v>62515</v>
      </c>
      <c r="E698" s="12" t="s">
        <v>62489</v>
      </c>
    </row>
    <row r="699" spans="1:5" ht="13.5" customHeight="1">
      <c r="A699" s="10">
        <f t="shared" si="10"/>
        <v>697</v>
      </c>
      <c r="B699" s="3" t="s">
        <v>2095</v>
      </c>
      <c r="C699" s="3" t="s">
        <v>2094</v>
      </c>
      <c r="D699" s="26" t="s">
        <v>2096</v>
      </c>
      <c r="E699" s="11" t="s">
        <v>1472</v>
      </c>
    </row>
    <row r="700" spans="1:5" ht="13.5" customHeight="1">
      <c r="A700" s="10">
        <f t="shared" si="10"/>
        <v>698</v>
      </c>
      <c r="B700" s="3" t="s">
        <v>2095</v>
      </c>
      <c r="C700" s="3" t="s">
        <v>2099</v>
      </c>
      <c r="D700" s="26" t="s">
        <v>2100</v>
      </c>
      <c r="E700" s="11" t="s">
        <v>1472</v>
      </c>
    </row>
    <row r="701" spans="1:5" ht="13.5" customHeight="1">
      <c r="A701" s="10">
        <f t="shared" si="10"/>
        <v>699</v>
      </c>
      <c r="B701" s="3" t="s">
        <v>2095</v>
      </c>
      <c r="C701" s="3" t="s">
        <v>2103</v>
      </c>
      <c r="D701" s="26" t="s">
        <v>2104</v>
      </c>
      <c r="E701" s="11" t="s">
        <v>1472</v>
      </c>
    </row>
    <row r="702" spans="1:5" ht="13.5" customHeight="1">
      <c r="A702" s="10">
        <f t="shared" si="10"/>
        <v>700</v>
      </c>
      <c r="B702" s="3" t="s">
        <v>2095</v>
      </c>
      <c r="C702" s="3" t="s">
        <v>2097</v>
      </c>
      <c r="D702" s="26" t="s">
        <v>2098</v>
      </c>
      <c r="E702" s="11" t="s">
        <v>1472</v>
      </c>
    </row>
    <row r="703" spans="1:5" ht="13.5" customHeight="1">
      <c r="A703" s="10">
        <f t="shared" si="10"/>
        <v>701</v>
      </c>
      <c r="B703" s="3" t="s">
        <v>2095</v>
      </c>
      <c r="C703" s="3" t="s">
        <v>2101</v>
      </c>
      <c r="D703" s="26" t="s">
        <v>2102</v>
      </c>
      <c r="E703" s="11" t="s">
        <v>1472</v>
      </c>
    </row>
    <row r="704" spans="1:5" ht="13.5" customHeight="1">
      <c r="A704" s="10">
        <f t="shared" si="10"/>
        <v>702</v>
      </c>
      <c r="B704" s="3" t="s">
        <v>2106</v>
      </c>
      <c r="C704" s="3" t="s">
        <v>2105</v>
      </c>
      <c r="D704" s="26" t="s">
        <v>2107</v>
      </c>
      <c r="E704" s="11" t="s">
        <v>1472</v>
      </c>
    </row>
    <row r="705" spans="1:5" ht="13.5" customHeight="1">
      <c r="A705" s="10">
        <f t="shared" si="10"/>
        <v>703</v>
      </c>
      <c r="B705" s="3" t="s">
        <v>2109</v>
      </c>
      <c r="C705" s="3" t="s">
        <v>2108</v>
      </c>
      <c r="D705" s="26" t="s">
        <v>2110</v>
      </c>
      <c r="E705" s="11" t="s">
        <v>1472</v>
      </c>
    </row>
    <row r="706" spans="1:5" ht="13.5" customHeight="1">
      <c r="A706" s="10">
        <f t="shared" si="10"/>
        <v>704</v>
      </c>
      <c r="B706" s="3" t="s">
        <v>2112</v>
      </c>
      <c r="C706" s="3" t="s">
        <v>2111</v>
      </c>
      <c r="D706" s="26" t="s">
        <v>2113</v>
      </c>
      <c r="E706" s="11" t="s">
        <v>1472</v>
      </c>
    </row>
    <row r="707" spans="1:5" ht="13.5" customHeight="1">
      <c r="A707" s="10">
        <f t="shared" si="10"/>
        <v>705</v>
      </c>
      <c r="B707" s="4" t="s">
        <v>2115</v>
      </c>
      <c r="C707" s="4" t="s">
        <v>62516</v>
      </c>
      <c r="D707" s="27" t="s">
        <v>62517</v>
      </c>
      <c r="E707" s="12" t="s">
        <v>62489</v>
      </c>
    </row>
    <row r="708" spans="1:5" ht="13.5" customHeight="1">
      <c r="A708" s="10">
        <f t="shared" ref="A708:A771" si="11">ROW()-2</f>
        <v>706</v>
      </c>
      <c r="B708" s="3" t="s">
        <v>2115</v>
      </c>
      <c r="C708" s="3" t="s">
        <v>2117</v>
      </c>
      <c r="D708" s="26" t="s">
        <v>2118</v>
      </c>
      <c r="E708" s="11" t="s">
        <v>1472</v>
      </c>
    </row>
    <row r="709" spans="1:5" ht="13.5" customHeight="1">
      <c r="A709" s="10">
        <f t="shared" si="11"/>
        <v>707</v>
      </c>
      <c r="B709" s="3" t="s">
        <v>2115</v>
      </c>
      <c r="C709" s="3" t="s">
        <v>2114</v>
      </c>
      <c r="D709" s="26" t="s">
        <v>2116</v>
      </c>
      <c r="E709" s="11" t="s">
        <v>1472</v>
      </c>
    </row>
    <row r="710" spans="1:5" ht="13.5" customHeight="1">
      <c r="A710" s="10">
        <f t="shared" si="11"/>
        <v>708</v>
      </c>
      <c r="B710" s="3" t="s">
        <v>2120</v>
      </c>
      <c r="C710" s="3" t="s">
        <v>2119</v>
      </c>
      <c r="D710" s="26" t="s">
        <v>2121</v>
      </c>
      <c r="E710" s="11" t="s">
        <v>1472</v>
      </c>
    </row>
    <row r="711" spans="1:5" ht="13.5" customHeight="1">
      <c r="A711" s="10">
        <f t="shared" si="11"/>
        <v>709</v>
      </c>
      <c r="B711" s="6" t="s">
        <v>4</v>
      </c>
      <c r="C711" s="6">
        <v>64183068</v>
      </c>
      <c r="D711" s="29" t="s">
        <v>5</v>
      </c>
      <c r="E711" s="14" t="s">
        <v>3</v>
      </c>
    </row>
    <row r="712" spans="1:5" ht="13.5" customHeight="1">
      <c r="A712" s="10">
        <f t="shared" si="11"/>
        <v>710</v>
      </c>
      <c r="B712" s="3" t="s">
        <v>4</v>
      </c>
      <c r="C712" s="3" t="s">
        <v>2124</v>
      </c>
      <c r="D712" s="26" t="s">
        <v>2123</v>
      </c>
      <c r="E712" s="11" t="s">
        <v>1472</v>
      </c>
    </row>
    <row r="713" spans="1:5" ht="13.5" customHeight="1">
      <c r="A713" s="10">
        <f t="shared" si="11"/>
        <v>711</v>
      </c>
      <c r="B713" s="3" t="s">
        <v>4</v>
      </c>
      <c r="C713" s="3" t="s">
        <v>2122</v>
      </c>
      <c r="D713" s="26" t="s">
        <v>2123</v>
      </c>
      <c r="E713" s="11" t="s">
        <v>1472</v>
      </c>
    </row>
    <row r="714" spans="1:5" ht="13.5" customHeight="1">
      <c r="A714" s="10">
        <f t="shared" si="11"/>
        <v>712</v>
      </c>
      <c r="B714" s="3" t="s">
        <v>2126</v>
      </c>
      <c r="C714" s="3" t="s">
        <v>2125</v>
      </c>
      <c r="D714" s="26" t="s">
        <v>2127</v>
      </c>
      <c r="E714" s="11" t="s">
        <v>1472</v>
      </c>
    </row>
    <row r="715" spans="1:5" ht="13.5" customHeight="1">
      <c r="A715" s="10">
        <f t="shared" si="11"/>
        <v>713</v>
      </c>
      <c r="B715" s="3" t="s">
        <v>2129</v>
      </c>
      <c r="C715" s="3" t="s">
        <v>2128</v>
      </c>
      <c r="D715" s="26" t="s">
        <v>2130</v>
      </c>
      <c r="E715" s="11" t="s">
        <v>1472</v>
      </c>
    </row>
    <row r="716" spans="1:5" ht="13.5" customHeight="1">
      <c r="A716" s="10">
        <f t="shared" si="11"/>
        <v>714</v>
      </c>
      <c r="B716" s="6" t="s">
        <v>6</v>
      </c>
      <c r="C716" s="6">
        <v>64164172</v>
      </c>
      <c r="D716" s="29" t="s">
        <v>7</v>
      </c>
      <c r="E716" s="14" t="s">
        <v>3</v>
      </c>
    </row>
    <row r="717" spans="1:5" ht="13.5" customHeight="1">
      <c r="A717" s="10">
        <f t="shared" si="11"/>
        <v>715</v>
      </c>
      <c r="B717" s="3" t="s">
        <v>6</v>
      </c>
      <c r="C717" s="3" t="s">
        <v>2131</v>
      </c>
      <c r="D717" s="26" t="s">
        <v>2132</v>
      </c>
      <c r="E717" s="11" t="s">
        <v>1472</v>
      </c>
    </row>
    <row r="718" spans="1:5" ht="13.5" customHeight="1">
      <c r="A718" s="10">
        <f t="shared" si="11"/>
        <v>716</v>
      </c>
      <c r="B718" s="3" t="s">
        <v>6</v>
      </c>
      <c r="C718" s="3" t="s">
        <v>2133</v>
      </c>
      <c r="D718" s="26" t="s">
        <v>2134</v>
      </c>
      <c r="E718" s="11" t="s">
        <v>1472</v>
      </c>
    </row>
    <row r="719" spans="1:5" ht="13.5" customHeight="1">
      <c r="A719" s="10">
        <f t="shared" si="11"/>
        <v>717</v>
      </c>
      <c r="B719" s="3" t="s">
        <v>6</v>
      </c>
      <c r="C719" s="3" t="s">
        <v>2135</v>
      </c>
      <c r="D719" s="26" t="s">
        <v>2136</v>
      </c>
      <c r="E719" s="11" t="s">
        <v>1472</v>
      </c>
    </row>
    <row r="720" spans="1:5" ht="13.5" customHeight="1">
      <c r="A720" s="10">
        <f t="shared" si="11"/>
        <v>718</v>
      </c>
      <c r="B720" s="3" t="s">
        <v>6</v>
      </c>
      <c r="C720" s="3" t="s">
        <v>2137</v>
      </c>
      <c r="D720" s="26" t="s">
        <v>2138</v>
      </c>
      <c r="E720" s="11" t="s">
        <v>1472</v>
      </c>
    </row>
    <row r="721" spans="1:5" ht="13.5" customHeight="1">
      <c r="A721" s="10">
        <f t="shared" si="11"/>
        <v>719</v>
      </c>
      <c r="B721" s="3" t="s">
        <v>6</v>
      </c>
      <c r="C721" s="3" t="s">
        <v>2139</v>
      </c>
      <c r="D721" s="26" t="s">
        <v>2140</v>
      </c>
      <c r="E721" s="11" t="s">
        <v>1472</v>
      </c>
    </row>
    <row r="722" spans="1:5" ht="13.5" customHeight="1">
      <c r="A722" s="10">
        <f t="shared" si="11"/>
        <v>720</v>
      </c>
      <c r="B722" s="3" t="s">
        <v>6</v>
      </c>
      <c r="C722" s="3" t="s">
        <v>2141</v>
      </c>
      <c r="D722" s="26" t="s">
        <v>7</v>
      </c>
      <c r="E722" s="11" t="s">
        <v>1472</v>
      </c>
    </row>
    <row r="723" spans="1:5" ht="13.5" customHeight="1">
      <c r="A723" s="10">
        <f t="shared" si="11"/>
        <v>721</v>
      </c>
      <c r="B723" s="3" t="s">
        <v>6</v>
      </c>
      <c r="C723" s="3" t="s">
        <v>2142</v>
      </c>
      <c r="D723" s="26" t="s">
        <v>7</v>
      </c>
      <c r="E723" s="11" t="s">
        <v>1472</v>
      </c>
    </row>
    <row r="724" spans="1:5" ht="13.5" customHeight="1">
      <c r="A724" s="10">
        <f t="shared" si="11"/>
        <v>722</v>
      </c>
      <c r="B724" s="3" t="s">
        <v>42757</v>
      </c>
      <c r="C724" s="3" t="s">
        <v>42756</v>
      </c>
      <c r="D724" s="26" t="s">
        <v>42758</v>
      </c>
      <c r="E724" s="11" t="s">
        <v>42001</v>
      </c>
    </row>
    <row r="725" spans="1:5" ht="13.5" customHeight="1">
      <c r="A725" s="10">
        <f t="shared" si="11"/>
        <v>723</v>
      </c>
      <c r="B725" s="3" t="s">
        <v>2144</v>
      </c>
      <c r="C725" s="3" t="s">
        <v>2143</v>
      </c>
      <c r="D725" s="26" t="s">
        <v>2145</v>
      </c>
      <c r="E725" s="11" t="s">
        <v>1472</v>
      </c>
    </row>
    <row r="726" spans="1:5" ht="13.5" customHeight="1">
      <c r="A726" s="10">
        <f t="shared" si="11"/>
        <v>724</v>
      </c>
      <c r="B726" s="3" t="s">
        <v>2147</v>
      </c>
      <c r="C726" s="3" t="s">
        <v>2146</v>
      </c>
      <c r="D726" s="26" t="s">
        <v>2148</v>
      </c>
      <c r="E726" s="11" t="s">
        <v>1472</v>
      </c>
    </row>
    <row r="727" spans="1:5" ht="13.5" customHeight="1">
      <c r="A727" s="10">
        <f t="shared" si="11"/>
        <v>725</v>
      </c>
      <c r="B727" s="3" t="s">
        <v>2150</v>
      </c>
      <c r="C727" s="3" t="s">
        <v>2149</v>
      </c>
      <c r="D727" s="26" t="s">
        <v>2151</v>
      </c>
      <c r="E727" s="11" t="s">
        <v>1472</v>
      </c>
    </row>
    <row r="728" spans="1:5" ht="13.5" customHeight="1">
      <c r="A728" s="10">
        <f t="shared" si="11"/>
        <v>726</v>
      </c>
      <c r="B728" s="3" t="s">
        <v>42760</v>
      </c>
      <c r="C728" s="3" t="s">
        <v>42759</v>
      </c>
      <c r="D728" s="26" t="s">
        <v>2151</v>
      </c>
      <c r="E728" s="11" t="s">
        <v>42001</v>
      </c>
    </row>
    <row r="729" spans="1:5" ht="13.5" customHeight="1">
      <c r="A729" s="10">
        <f t="shared" si="11"/>
        <v>727</v>
      </c>
      <c r="B729" s="3" t="s">
        <v>2153</v>
      </c>
      <c r="C729" s="3" t="s">
        <v>2152</v>
      </c>
      <c r="D729" s="26" t="s">
        <v>2154</v>
      </c>
      <c r="E729" s="11" t="s">
        <v>1472</v>
      </c>
    </row>
    <row r="730" spans="1:5" ht="13.5" customHeight="1">
      <c r="A730" s="10">
        <f t="shared" si="11"/>
        <v>728</v>
      </c>
      <c r="B730" s="3" t="s">
        <v>2156</v>
      </c>
      <c r="C730" s="3" t="s">
        <v>2155</v>
      </c>
      <c r="D730" s="26" t="s">
        <v>2157</v>
      </c>
      <c r="E730" s="11" t="s">
        <v>1472</v>
      </c>
    </row>
    <row r="731" spans="1:5" ht="13.5" customHeight="1">
      <c r="A731" s="10">
        <f t="shared" si="11"/>
        <v>729</v>
      </c>
      <c r="B731" s="3" t="s">
        <v>2159</v>
      </c>
      <c r="C731" s="3" t="s">
        <v>2158</v>
      </c>
      <c r="D731" s="26" t="s">
        <v>2160</v>
      </c>
      <c r="E731" s="11" t="s">
        <v>1472</v>
      </c>
    </row>
    <row r="732" spans="1:5" ht="13.5" customHeight="1">
      <c r="A732" s="10">
        <f t="shared" si="11"/>
        <v>730</v>
      </c>
      <c r="B732" s="3" t="s">
        <v>2159</v>
      </c>
      <c r="C732" s="3" t="s">
        <v>2161</v>
      </c>
      <c r="D732" s="26" t="s">
        <v>2162</v>
      </c>
      <c r="E732" s="11" t="s">
        <v>1472</v>
      </c>
    </row>
    <row r="733" spans="1:5" ht="13.5" customHeight="1">
      <c r="A733" s="10">
        <f t="shared" si="11"/>
        <v>731</v>
      </c>
      <c r="B733" s="3" t="s">
        <v>2159</v>
      </c>
      <c r="C733" s="3" t="s">
        <v>2163</v>
      </c>
      <c r="D733" s="26" t="s">
        <v>2164</v>
      </c>
      <c r="E733" s="11" t="s">
        <v>1472</v>
      </c>
    </row>
    <row r="734" spans="1:5" ht="13.5" customHeight="1">
      <c r="A734" s="10">
        <f t="shared" si="11"/>
        <v>732</v>
      </c>
      <c r="B734" s="3" t="s">
        <v>2166</v>
      </c>
      <c r="C734" s="3" t="s">
        <v>2168</v>
      </c>
      <c r="D734" s="26" t="s">
        <v>2169</v>
      </c>
      <c r="E734" s="11" t="s">
        <v>1472</v>
      </c>
    </row>
    <row r="735" spans="1:5" ht="13.5" customHeight="1">
      <c r="A735" s="10">
        <f t="shared" si="11"/>
        <v>733</v>
      </c>
      <c r="B735" s="3" t="s">
        <v>2166</v>
      </c>
      <c r="C735" s="3" t="s">
        <v>2165</v>
      </c>
      <c r="D735" s="26" t="s">
        <v>2167</v>
      </c>
      <c r="E735" s="11" t="s">
        <v>1472</v>
      </c>
    </row>
    <row r="736" spans="1:5" ht="13.5" customHeight="1">
      <c r="A736" s="10">
        <f t="shared" si="11"/>
        <v>734</v>
      </c>
      <c r="B736" s="3" t="s">
        <v>2171</v>
      </c>
      <c r="C736" s="3" t="s">
        <v>42761</v>
      </c>
      <c r="D736" s="26" t="s">
        <v>2172</v>
      </c>
      <c r="E736" s="11" t="s">
        <v>42001</v>
      </c>
    </row>
    <row r="737" spans="1:5" ht="13.5" customHeight="1">
      <c r="A737" s="10">
        <f t="shared" si="11"/>
        <v>735</v>
      </c>
      <c r="B737" s="3" t="s">
        <v>2171</v>
      </c>
      <c r="C737" s="3" t="s">
        <v>2173</v>
      </c>
      <c r="D737" s="26" t="s">
        <v>2174</v>
      </c>
      <c r="E737" s="11" t="s">
        <v>1472</v>
      </c>
    </row>
    <row r="738" spans="1:5" ht="13.5" customHeight="1">
      <c r="A738" s="10">
        <f t="shared" si="11"/>
        <v>736</v>
      </c>
      <c r="B738" s="3" t="s">
        <v>2171</v>
      </c>
      <c r="C738" s="3" t="s">
        <v>2170</v>
      </c>
      <c r="D738" s="26" t="s">
        <v>2172</v>
      </c>
      <c r="E738" s="11" t="s">
        <v>1472</v>
      </c>
    </row>
    <row r="739" spans="1:5" ht="13.5" customHeight="1">
      <c r="A739" s="10">
        <f t="shared" si="11"/>
        <v>737</v>
      </c>
      <c r="B739" s="3" t="s">
        <v>2176</v>
      </c>
      <c r="C739" s="3" t="s">
        <v>2175</v>
      </c>
      <c r="D739" s="26" t="s">
        <v>2177</v>
      </c>
      <c r="E739" s="11" t="s">
        <v>1472</v>
      </c>
    </row>
    <row r="740" spans="1:5" ht="13.5" customHeight="1">
      <c r="A740" s="10">
        <f t="shared" si="11"/>
        <v>738</v>
      </c>
      <c r="B740" s="3" t="s">
        <v>2179</v>
      </c>
      <c r="C740" s="3" t="s">
        <v>2178</v>
      </c>
      <c r="D740" s="26" t="s">
        <v>2180</v>
      </c>
      <c r="E740" s="11" t="s">
        <v>1472</v>
      </c>
    </row>
    <row r="741" spans="1:5" ht="13.5" customHeight="1">
      <c r="A741" s="10">
        <f t="shared" si="11"/>
        <v>739</v>
      </c>
      <c r="B741" s="3" t="s">
        <v>2182</v>
      </c>
      <c r="C741" s="3" t="s">
        <v>2181</v>
      </c>
      <c r="D741" s="26" t="s">
        <v>2183</v>
      </c>
      <c r="E741" s="11" t="s">
        <v>1472</v>
      </c>
    </row>
    <row r="742" spans="1:5" ht="13.5" customHeight="1">
      <c r="A742" s="10">
        <f t="shared" si="11"/>
        <v>740</v>
      </c>
      <c r="B742" s="3" t="s">
        <v>2185</v>
      </c>
      <c r="C742" s="3" t="s">
        <v>2184</v>
      </c>
      <c r="D742" s="26" t="s">
        <v>2186</v>
      </c>
      <c r="E742" s="11" t="s">
        <v>1472</v>
      </c>
    </row>
    <row r="743" spans="1:5" ht="13.5" customHeight="1">
      <c r="A743" s="10">
        <f t="shared" si="11"/>
        <v>741</v>
      </c>
      <c r="B743" s="3" t="s">
        <v>42763</v>
      </c>
      <c r="C743" s="3" t="s">
        <v>42762</v>
      </c>
      <c r="D743" s="26" t="s">
        <v>42764</v>
      </c>
      <c r="E743" s="11" t="s">
        <v>42001</v>
      </c>
    </row>
    <row r="744" spans="1:5" ht="13.5" customHeight="1">
      <c r="A744" s="10">
        <f t="shared" si="11"/>
        <v>742</v>
      </c>
      <c r="B744" s="3" t="s">
        <v>2188</v>
      </c>
      <c r="C744" s="3" t="s">
        <v>2187</v>
      </c>
      <c r="D744" s="26" t="s">
        <v>2189</v>
      </c>
      <c r="E744" s="11" t="s">
        <v>1472</v>
      </c>
    </row>
    <row r="745" spans="1:5" ht="13.5" customHeight="1">
      <c r="A745" s="10">
        <f t="shared" si="11"/>
        <v>743</v>
      </c>
      <c r="B745" s="3" t="s">
        <v>2188</v>
      </c>
      <c r="C745" s="3" t="s">
        <v>2190</v>
      </c>
      <c r="D745" s="26" t="s">
        <v>2189</v>
      </c>
      <c r="E745" s="11" t="s">
        <v>1472</v>
      </c>
    </row>
    <row r="746" spans="1:5" ht="13.5" customHeight="1">
      <c r="A746" s="10">
        <f t="shared" si="11"/>
        <v>744</v>
      </c>
      <c r="B746" s="3" t="s">
        <v>2192</v>
      </c>
      <c r="C746" s="3" t="s">
        <v>2194</v>
      </c>
      <c r="D746" s="26" t="s">
        <v>2193</v>
      </c>
      <c r="E746" s="11" t="s">
        <v>1472</v>
      </c>
    </row>
    <row r="747" spans="1:5" ht="13.5" customHeight="1">
      <c r="A747" s="10">
        <f t="shared" si="11"/>
        <v>745</v>
      </c>
      <c r="B747" s="3" t="s">
        <v>2192</v>
      </c>
      <c r="C747" s="3" t="s">
        <v>42765</v>
      </c>
      <c r="D747" s="26" t="s">
        <v>2193</v>
      </c>
      <c r="E747" s="11" t="s">
        <v>42001</v>
      </c>
    </row>
    <row r="748" spans="1:5" ht="13.5" customHeight="1">
      <c r="A748" s="10">
        <f t="shared" si="11"/>
        <v>746</v>
      </c>
      <c r="B748" s="3" t="s">
        <v>2192</v>
      </c>
      <c r="C748" s="3" t="s">
        <v>42766</v>
      </c>
      <c r="D748" s="26" t="s">
        <v>2193</v>
      </c>
      <c r="E748" s="11" t="s">
        <v>42001</v>
      </c>
    </row>
    <row r="749" spans="1:5" ht="13.5" customHeight="1">
      <c r="A749" s="10">
        <f t="shared" si="11"/>
        <v>747</v>
      </c>
      <c r="B749" s="3" t="s">
        <v>2192</v>
      </c>
      <c r="C749" s="3" t="s">
        <v>2191</v>
      </c>
      <c r="D749" s="26" t="s">
        <v>2193</v>
      </c>
      <c r="E749" s="11" t="s">
        <v>1472</v>
      </c>
    </row>
    <row r="750" spans="1:5" ht="13.5" customHeight="1">
      <c r="A750" s="10">
        <f t="shared" si="11"/>
        <v>748</v>
      </c>
      <c r="B750" s="3" t="s">
        <v>2196</v>
      </c>
      <c r="C750" s="3" t="s">
        <v>2198</v>
      </c>
      <c r="D750" s="26" t="s">
        <v>2199</v>
      </c>
      <c r="E750" s="11" t="s">
        <v>1472</v>
      </c>
    </row>
    <row r="751" spans="1:5" ht="13.5" customHeight="1">
      <c r="A751" s="10">
        <f t="shared" si="11"/>
        <v>749</v>
      </c>
      <c r="B751" s="3" t="s">
        <v>2196</v>
      </c>
      <c r="C751" s="3" t="s">
        <v>2195</v>
      </c>
      <c r="D751" s="26" t="s">
        <v>2197</v>
      </c>
      <c r="E751" s="11" t="s">
        <v>1472</v>
      </c>
    </row>
    <row r="752" spans="1:5" ht="13.5" customHeight="1">
      <c r="A752" s="10">
        <f t="shared" si="11"/>
        <v>750</v>
      </c>
      <c r="B752" s="3" t="s">
        <v>2201</v>
      </c>
      <c r="C752" s="3" t="s">
        <v>2200</v>
      </c>
      <c r="D752" s="26" t="s">
        <v>2202</v>
      </c>
      <c r="E752" s="11" t="s">
        <v>1472</v>
      </c>
    </row>
    <row r="753" spans="1:5" ht="13.5" customHeight="1">
      <c r="A753" s="10">
        <f t="shared" si="11"/>
        <v>751</v>
      </c>
      <c r="B753" s="3" t="s">
        <v>2201</v>
      </c>
      <c r="C753" s="3" t="s">
        <v>2203</v>
      </c>
      <c r="D753" s="26" t="s">
        <v>2204</v>
      </c>
      <c r="E753" s="11" t="s">
        <v>1472</v>
      </c>
    </row>
    <row r="754" spans="1:5" ht="13.5" customHeight="1">
      <c r="A754" s="10">
        <f t="shared" si="11"/>
        <v>752</v>
      </c>
      <c r="B754" s="3" t="s">
        <v>2206</v>
      </c>
      <c r="C754" s="3" t="s">
        <v>2208</v>
      </c>
      <c r="D754" s="26" t="s">
        <v>2209</v>
      </c>
      <c r="E754" s="11" t="s">
        <v>1472</v>
      </c>
    </row>
    <row r="755" spans="1:5" ht="13.5" customHeight="1">
      <c r="A755" s="10">
        <f t="shared" si="11"/>
        <v>753</v>
      </c>
      <c r="B755" s="3" t="s">
        <v>2206</v>
      </c>
      <c r="C755" s="3" t="s">
        <v>2205</v>
      </c>
      <c r="D755" s="26" t="s">
        <v>2207</v>
      </c>
      <c r="E755" s="11" t="s">
        <v>1472</v>
      </c>
    </row>
    <row r="756" spans="1:5" ht="13.5" customHeight="1">
      <c r="A756" s="10">
        <f t="shared" si="11"/>
        <v>754</v>
      </c>
      <c r="B756" s="3" t="s">
        <v>2211</v>
      </c>
      <c r="C756" s="3" t="s">
        <v>2210</v>
      </c>
      <c r="D756" s="26" t="s">
        <v>2212</v>
      </c>
      <c r="E756" s="11" t="s">
        <v>1472</v>
      </c>
    </row>
    <row r="757" spans="1:5" ht="13.5" customHeight="1">
      <c r="A757" s="10">
        <f t="shared" si="11"/>
        <v>755</v>
      </c>
      <c r="B757" s="3" t="s">
        <v>2214</v>
      </c>
      <c r="C757" s="3" t="s">
        <v>2213</v>
      </c>
      <c r="D757" s="26" t="s">
        <v>2215</v>
      </c>
      <c r="E757" s="11" t="s">
        <v>1472</v>
      </c>
    </row>
    <row r="758" spans="1:5" ht="13.5" customHeight="1">
      <c r="A758" s="10">
        <f t="shared" si="11"/>
        <v>756</v>
      </c>
      <c r="B758" s="3" t="s">
        <v>2217</v>
      </c>
      <c r="C758" s="3" t="s">
        <v>2216</v>
      </c>
      <c r="D758" s="26" t="s">
        <v>2218</v>
      </c>
      <c r="E758" s="11" t="s">
        <v>1472</v>
      </c>
    </row>
    <row r="759" spans="1:5" ht="13.5" customHeight="1">
      <c r="A759" s="10">
        <f t="shared" si="11"/>
        <v>757</v>
      </c>
      <c r="B759" s="3" t="s">
        <v>2220</v>
      </c>
      <c r="C759" s="3" t="s">
        <v>2219</v>
      </c>
      <c r="D759" s="26" t="s">
        <v>2221</v>
      </c>
      <c r="E759" s="11" t="s">
        <v>1472</v>
      </c>
    </row>
    <row r="760" spans="1:5" ht="13.5" customHeight="1">
      <c r="A760" s="10">
        <f t="shared" si="11"/>
        <v>758</v>
      </c>
      <c r="B760" s="3" t="s">
        <v>2223</v>
      </c>
      <c r="C760" s="3" t="s">
        <v>2222</v>
      </c>
      <c r="D760" s="26" t="s">
        <v>2224</v>
      </c>
      <c r="E760" s="11" t="s">
        <v>1472</v>
      </c>
    </row>
    <row r="761" spans="1:5" ht="13.5" customHeight="1">
      <c r="A761" s="10">
        <f t="shared" si="11"/>
        <v>759</v>
      </c>
      <c r="B761" s="3" t="s">
        <v>2223</v>
      </c>
      <c r="C761" s="3" t="s">
        <v>2225</v>
      </c>
      <c r="D761" s="26" t="s">
        <v>2226</v>
      </c>
      <c r="E761" s="11" t="s">
        <v>1472</v>
      </c>
    </row>
    <row r="762" spans="1:5" ht="13.5" customHeight="1">
      <c r="A762" s="10">
        <f t="shared" si="11"/>
        <v>760</v>
      </c>
      <c r="B762" s="3" t="s">
        <v>2228</v>
      </c>
      <c r="C762" s="3" t="s">
        <v>2227</v>
      </c>
      <c r="D762" s="26" t="s">
        <v>2229</v>
      </c>
      <c r="E762" s="11" t="s">
        <v>1472</v>
      </c>
    </row>
    <row r="763" spans="1:5" ht="13.5" customHeight="1">
      <c r="A763" s="10">
        <f t="shared" si="11"/>
        <v>761</v>
      </c>
      <c r="B763" s="4" t="s">
        <v>2228</v>
      </c>
      <c r="C763" s="4" t="s">
        <v>62518</v>
      </c>
      <c r="D763" s="27" t="s">
        <v>2237</v>
      </c>
      <c r="E763" s="12" t="s">
        <v>62489</v>
      </c>
    </row>
    <row r="764" spans="1:5" ht="13.5" customHeight="1">
      <c r="A764" s="10">
        <f t="shared" si="11"/>
        <v>762</v>
      </c>
      <c r="B764" s="3" t="s">
        <v>2228</v>
      </c>
      <c r="C764" s="3" t="s">
        <v>2230</v>
      </c>
      <c r="D764" s="26" t="s">
        <v>2231</v>
      </c>
      <c r="E764" s="11" t="s">
        <v>1472</v>
      </c>
    </row>
    <row r="765" spans="1:5" ht="13.5" customHeight="1">
      <c r="A765" s="10">
        <f t="shared" si="11"/>
        <v>763</v>
      </c>
      <c r="B765" s="4" t="s">
        <v>2228</v>
      </c>
      <c r="C765" s="4" t="s">
        <v>62519</v>
      </c>
      <c r="D765" s="27" t="s">
        <v>62520</v>
      </c>
      <c r="E765" s="12" t="s">
        <v>62489</v>
      </c>
    </row>
    <row r="766" spans="1:5" ht="13.5" customHeight="1">
      <c r="A766" s="10">
        <f t="shared" si="11"/>
        <v>764</v>
      </c>
      <c r="B766" s="3" t="s">
        <v>2233</v>
      </c>
      <c r="C766" s="3" t="s">
        <v>2232</v>
      </c>
      <c r="D766" s="26" t="s">
        <v>2174</v>
      </c>
      <c r="E766" s="11" t="s">
        <v>1472</v>
      </c>
    </row>
    <row r="767" spans="1:5" ht="13.5" customHeight="1">
      <c r="A767" s="10">
        <f t="shared" si="11"/>
        <v>765</v>
      </c>
      <c r="B767" s="3" t="s">
        <v>2233</v>
      </c>
      <c r="C767" s="3" t="s">
        <v>2238</v>
      </c>
      <c r="D767" s="26" t="s">
        <v>2174</v>
      </c>
      <c r="E767" s="11" t="s">
        <v>1472</v>
      </c>
    </row>
    <row r="768" spans="1:5" ht="13.5" customHeight="1">
      <c r="A768" s="10">
        <f t="shared" si="11"/>
        <v>766</v>
      </c>
      <c r="B768" s="3" t="s">
        <v>2233</v>
      </c>
      <c r="C768" s="3" t="s">
        <v>42767</v>
      </c>
      <c r="D768" s="26" t="s">
        <v>2174</v>
      </c>
      <c r="E768" s="11" t="s">
        <v>42001</v>
      </c>
    </row>
    <row r="769" spans="1:5" ht="13.5" customHeight="1">
      <c r="A769" s="10">
        <f t="shared" si="11"/>
        <v>767</v>
      </c>
      <c r="B769" s="3" t="s">
        <v>2233</v>
      </c>
      <c r="C769" s="3" t="s">
        <v>2236</v>
      </c>
      <c r="D769" s="26" t="s">
        <v>2237</v>
      </c>
      <c r="E769" s="11" t="s">
        <v>1472</v>
      </c>
    </row>
    <row r="770" spans="1:5" ht="13.5" customHeight="1">
      <c r="A770" s="10">
        <f t="shared" si="11"/>
        <v>768</v>
      </c>
      <c r="B770" s="3" t="s">
        <v>2233</v>
      </c>
      <c r="C770" s="3" t="s">
        <v>2234</v>
      </c>
      <c r="D770" s="26" t="s">
        <v>2235</v>
      </c>
      <c r="E770" s="11" t="s">
        <v>1472</v>
      </c>
    </row>
    <row r="771" spans="1:5" ht="13.5" customHeight="1">
      <c r="A771" s="10">
        <f t="shared" si="11"/>
        <v>769</v>
      </c>
      <c r="B771" s="3" t="s">
        <v>2240</v>
      </c>
      <c r="C771" s="3" t="s">
        <v>2245</v>
      </c>
      <c r="D771" s="26" t="s">
        <v>2246</v>
      </c>
      <c r="E771" s="11" t="s">
        <v>1472</v>
      </c>
    </row>
    <row r="772" spans="1:5" ht="13.5" customHeight="1">
      <c r="A772" s="10">
        <f t="shared" ref="A772:A835" si="12">ROW()-2</f>
        <v>770</v>
      </c>
      <c r="B772" s="4" t="s">
        <v>2240</v>
      </c>
      <c r="C772" s="4" t="s">
        <v>62521</v>
      </c>
      <c r="D772" s="27" t="s">
        <v>2243</v>
      </c>
      <c r="E772" s="12" t="s">
        <v>62489</v>
      </c>
    </row>
    <row r="773" spans="1:5" ht="13.5" customHeight="1">
      <c r="A773" s="10">
        <f t="shared" si="12"/>
        <v>771</v>
      </c>
      <c r="B773" s="3" t="s">
        <v>2240</v>
      </c>
      <c r="C773" s="3" t="s">
        <v>2244</v>
      </c>
      <c r="D773" s="26" t="s">
        <v>2243</v>
      </c>
      <c r="E773" s="11" t="s">
        <v>1472</v>
      </c>
    </row>
    <row r="774" spans="1:5" ht="13.5" customHeight="1">
      <c r="A774" s="10">
        <f t="shared" si="12"/>
        <v>772</v>
      </c>
      <c r="B774" s="3" t="s">
        <v>2240</v>
      </c>
      <c r="C774" s="3" t="s">
        <v>2242</v>
      </c>
      <c r="D774" s="26" t="s">
        <v>2243</v>
      </c>
      <c r="E774" s="11" t="s">
        <v>1472</v>
      </c>
    </row>
    <row r="775" spans="1:5" ht="13.5" customHeight="1">
      <c r="A775" s="10">
        <f t="shared" si="12"/>
        <v>773</v>
      </c>
      <c r="B775" s="3" t="s">
        <v>2240</v>
      </c>
      <c r="C775" s="3" t="s">
        <v>2239</v>
      </c>
      <c r="D775" s="26" t="s">
        <v>2241</v>
      </c>
      <c r="E775" s="11" t="s">
        <v>1472</v>
      </c>
    </row>
    <row r="776" spans="1:5" ht="13.5" customHeight="1">
      <c r="A776" s="10">
        <f t="shared" si="12"/>
        <v>774</v>
      </c>
      <c r="B776" s="3" t="s">
        <v>2240</v>
      </c>
      <c r="C776" s="3" t="s">
        <v>2247</v>
      </c>
      <c r="D776" s="26" t="s">
        <v>2248</v>
      </c>
      <c r="E776" s="11" t="s">
        <v>1472</v>
      </c>
    </row>
    <row r="777" spans="1:5" ht="13.5" customHeight="1">
      <c r="A777" s="10">
        <f t="shared" si="12"/>
        <v>775</v>
      </c>
      <c r="B777" s="3" t="s">
        <v>2240</v>
      </c>
      <c r="C777" s="3" t="s">
        <v>69769</v>
      </c>
      <c r="D777" s="26" t="s">
        <v>69770</v>
      </c>
      <c r="E777" s="11" t="s">
        <v>69760</v>
      </c>
    </row>
    <row r="778" spans="1:5" ht="13.5" customHeight="1">
      <c r="A778" s="10">
        <f t="shared" si="12"/>
        <v>776</v>
      </c>
      <c r="B778" s="3" t="s">
        <v>520</v>
      </c>
      <c r="C778" s="3" t="s">
        <v>2249</v>
      </c>
      <c r="D778" s="26" t="s">
        <v>2250</v>
      </c>
      <c r="E778" s="11" t="s">
        <v>1472</v>
      </c>
    </row>
    <row r="779" spans="1:5" ht="13.5" customHeight="1">
      <c r="A779" s="10">
        <f t="shared" si="12"/>
        <v>777</v>
      </c>
      <c r="B779" s="5" t="s">
        <v>520</v>
      </c>
      <c r="C779" s="5" t="s">
        <v>519</v>
      </c>
      <c r="D779" s="28" t="s">
        <v>521</v>
      </c>
      <c r="E779" s="13" t="s">
        <v>497</v>
      </c>
    </row>
    <row r="780" spans="1:5" ht="13.5" customHeight="1">
      <c r="A780" s="10">
        <f t="shared" si="12"/>
        <v>778</v>
      </c>
      <c r="B780" s="3" t="s">
        <v>2252</v>
      </c>
      <c r="C780" s="3" t="s">
        <v>2254</v>
      </c>
      <c r="D780" s="26" t="s">
        <v>2255</v>
      </c>
      <c r="E780" s="11" t="s">
        <v>1472</v>
      </c>
    </row>
    <row r="781" spans="1:5" ht="13.5" customHeight="1">
      <c r="A781" s="10">
        <f t="shared" si="12"/>
        <v>779</v>
      </c>
      <c r="B781" s="3" t="s">
        <v>2252</v>
      </c>
      <c r="C781" s="3" t="s">
        <v>2251</v>
      </c>
      <c r="D781" s="26" t="s">
        <v>2253</v>
      </c>
      <c r="E781" s="11" t="s">
        <v>1472</v>
      </c>
    </row>
    <row r="782" spans="1:5" ht="13.5" customHeight="1">
      <c r="A782" s="10">
        <f t="shared" si="12"/>
        <v>780</v>
      </c>
      <c r="B782" s="4" t="s">
        <v>2257</v>
      </c>
      <c r="C782" s="4" t="s">
        <v>62522</v>
      </c>
      <c r="D782" s="27" t="s">
        <v>62523</v>
      </c>
      <c r="E782" s="12" t="s">
        <v>62489</v>
      </c>
    </row>
    <row r="783" spans="1:5" ht="13.5" customHeight="1">
      <c r="A783" s="10">
        <f t="shared" si="12"/>
        <v>781</v>
      </c>
      <c r="B783" s="3" t="s">
        <v>2257</v>
      </c>
      <c r="C783" s="3" t="s">
        <v>42768</v>
      </c>
      <c r="D783" s="26" t="s">
        <v>42769</v>
      </c>
      <c r="E783" s="11" t="s">
        <v>42001</v>
      </c>
    </row>
    <row r="784" spans="1:5" ht="13.5" customHeight="1">
      <c r="A784" s="10">
        <f t="shared" si="12"/>
        <v>782</v>
      </c>
      <c r="B784" s="3" t="s">
        <v>2257</v>
      </c>
      <c r="C784" s="3" t="s">
        <v>2261</v>
      </c>
      <c r="D784" s="26" t="s">
        <v>2262</v>
      </c>
      <c r="E784" s="11" t="s">
        <v>1472</v>
      </c>
    </row>
    <row r="785" spans="1:5" ht="13.5" customHeight="1">
      <c r="A785" s="10">
        <f t="shared" si="12"/>
        <v>783</v>
      </c>
      <c r="B785" s="3" t="s">
        <v>2257</v>
      </c>
      <c r="C785" s="3" t="s">
        <v>2259</v>
      </c>
      <c r="D785" s="26" t="s">
        <v>2260</v>
      </c>
      <c r="E785" s="11" t="s">
        <v>1472</v>
      </c>
    </row>
    <row r="786" spans="1:5" ht="13.5" customHeight="1">
      <c r="A786" s="10">
        <f t="shared" si="12"/>
        <v>784</v>
      </c>
      <c r="B786" s="3" t="s">
        <v>2257</v>
      </c>
      <c r="C786" s="3" t="s">
        <v>2256</v>
      </c>
      <c r="D786" s="26" t="s">
        <v>2258</v>
      </c>
      <c r="E786" s="11" t="s">
        <v>1472</v>
      </c>
    </row>
    <row r="787" spans="1:5" ht="13.5" customHeight="1">
      <c r="A787" s="10">
        <f t="shared" si="12"/>
        <v>785</v>
      </c>
      <c r="B787" s="3" t="s">
        <v>2264</v>
      </c>
      <c r="C787" s="3" t="s">
        <v>2263</v>
      </c>
      <c r="D787" s="26" t="s">
        <v>2265</v>
      </c>
      <c r="E787" s="11" t="s">
        <v>1472</v>
      </c>
    </row>
    <row r="788" spans="1:5" ht="13.5" customHeight="1">
      <c r="A788" s="10">
        <f t="shared" si="12"/>
        <v>786</v>
      </c>
      <c r="B788" s="3" t="s">
        <v>2267</v>
      </c>
      <c r="C788" s="3" t="s">
        <v>2266</v>
      </c>
      <c r="D788" s="26" t="s">
        <v>2268</v>
      </c>
      <c r="E788" s="11" t="s">
        <v>1472</v>
      </c>
    </row>
    <row r="789" spans="1:5" ht="13.5" customHeight="1">
      <c r="A789" s="10">
        <f t="shared" si="12"/>
        <v>787</v>
      </c>
      <c r="B789" s="3" t="s">
        <v>2270</v>
      </c>
      <c r="C789" s="3" t="s">
        <v>2269</v>
      </c>
      <c r="D789" s="26" t="s">
        <v>2271</v>
      </c>
      <c r="E789" s="11" t="s">
        <v>1472</v>
      </c>
    </row>
    <row r="790" spans="1:5" ht="13.5" customHeight="1">
      <c r="A790" s="10">
        <f t="shared" si="12"/>
        <v>788</v>
      </c>
      <c r="B790" s="3" t="s">
        <v>2273</v>
      </c>
      <c r="C790" s="3" t="s">
        <v>2272</v>
      </c>
      <c r="D790" s="26" t="s">
        <v>2274</v>
      </c>
      <c r="E790" s="11" t="s">
        <v>1472</v>
      </c>
    </row>
    <row r="791" spans="1:5" ht="13.5" customHeight="1">
      <c r="A791" s="10">
        <f t="shared" si="12"/>
        <v>789</v>
      </c>
      <c r="B791" s="3" t="s">
        <v>2276</v>
      </c>
      <c r="C791" s="3" t="s">
        <v>2275</v>
      </c>
      <c r="D791" s="26" t="s">
        <v>2277</v>
      </c>
      <c r="E791" s="11" t="s">
        <v>1472</v>
      </c>
    </row>
    <row r="792" spans="1:5" ht="13.5" customHeight="1">
      <c r="A792" s="10">
        <f t="shared" si="12"/>
        <v>790</v>
      </c>
      <c r="B792" s="3" t="s">
        <v>2279</v>
      </c>
      <c r="C792" s="3" t="s">
        <v>2278</v>
      </c>
      <c r="D792" s="26" t="s">
        <v>2280</v>
      </c>
      <c r="E792" s="11" t="s">
        <v>1472</v>
      </c>
    </row>
    <row r="793" spans="1:5" ht="13.5" customHeight="1">
      <c r="A793" s="10">
        <f t="shared" si="12"/>
        <v>791</v>
      </c>
      <c r="B793" s="3" t="s">
        <v>2282</v>
      </c>
      <c r="C793" s="3" t="s">
        <v>2281</v>
      </c>
      <c r="D793" s="26" t="s">
        <v>2283</v>
      </c>
      <c r="E793" s="11" t="s">
        <v>1472</v>
      </c>
    </row>
    <row r="794" spans="1:5" ht="13.5" customHeight="1">
      <c r="A794" s="10">
        <f t="shared" si="12"/>
        <v>792</v>
      </c>
      <c r="B794" s="3" t="s">
        <v>2285</v>
      </c>
      <c r="C794" s="3" t="s">
        <v>2284</v>
      </c>
      <c r="D794" s="26" t="s">
        <v>2286</v>
      </c>
      <c r="E794" s="11" t="s">
        <v>1472</v>
      </c>
    </row>
    <row r="795" spans="1:5" ht="13.5" customHeight="1">
      <c r="A795" s="10">
        <f t="shared" si="12"/>
        <v>793</v>
      </c>
      <c r="B795" s="3" t="s">
        <v>2288</v>
      </c>
      <c r="C795" s="3" t="s">
        <v>2290</v>
      </c>
      <c r="D795" s="26" t="s">
        <v>2291</v>
      </c>
      <c r="E795" s="11" t="s">
        <v>1472</v>
      </c>
    </row>
    <row r="796" spans="1:5" ht="13.5" customHeight="1">
      <c r="A796" s="10">
        <f t="shared" si="12"/>
        <v>794</v>
      </c>
      <c r="B796" s="3" t="s">
        <v>2288</v>
      </c>
      <c r="C796" s="3" t="s">
        <v>2287</v>
      </c>
      <c r="D796" s="26" t="s">
        <v>2289</v>
      </c>
      <c r="E796" s="11" t="s">
        <v>1472</v>
      </c>
    </row>
    <row r="797" spans="1:5" ht="13.5" customHeight="1">
      <c r="A797" s="10">
        <f t="shared" si="12"/>
        <v>795</v>
      </c>
      <c r="B797" s="4" t="s">
        <v>2293</v>
      </c>
      <c r="C797" s="4" t="s">
        <v>62524</v>
      </c>
      <c r="D797" s="27" t="s">
        <v>62525</v>
      </c>
      <c r="E797" s="12" t="s">
        <v>62489</v>
      </c>
    </row>
    <row r="798" spans="1:5" ht="13.5" customHeight="1">
      <c r="A798" s="10">
        <f t="shared" si="12"/>
        <v>796</v>
      </c>
      <c r="B798" s="3" t="s">
        <v>2293</v>
      </c>
      <c r="C798" s="3" t="s">
        <v>2292</v>
      </c>
      <c r="D798" s="26" t="s">
        <v>2294</v>
      </c>
      <c r="E798" s="11" t="s">
        <v>1472</v>
      </c>
    </row>
    <row r="799" spans="1:5" ht="13.5" customHeight="1">
      <c r="A799" s="10">
        <f t="shared" si="12"/>
        <v>797</v>
      </c>
      <c r="B799" s="3" t="s">
        <v>42771</v>
      </c>
      <c r="C799" s="3" t="s">
        <v>42770</v>
      </c>
      <c r="D799" s="26" t="s">
        <v>42772</v>
      </c>
      <c r="E799" s="11" t="s">
        <v>42001</v>
      </c>
    </row>
    <row r="800" spans="1:5" ht="13.5" customHeight="1">
      <c r="A800" s="10">
        <f t="shared" si="12"/>
        <v>798</v>
      </c>
      <c r="B800" s="3" t="s">
        <v>42774</v>
      </c>
      <c r="C800" s="3" t="s">
        <v>42773</v>
      </c>
      <c r="D800" s="26" t="s">
        <v>42775</v>
      </c>
      <c r="E800" s="11" t="s">
        <v>42001</v>
      </c>
    </row>
    <row r="801" spans="1:5" ht="13.5" customHeight="1">
      <c r="A801" s="10">
        <f t="shared" si="12"/>
        <v>799</v>
      </c>
      <c r="B801" s="3" t="s">
        <v>2296</v>
      </c>
      <c r="C801" s="3" t="s">
        <v>2295</v>
      </c>
      <c r="D801" s="26" t="s">
        <v>2297</v>
      </c>
      <c r="E801" s="11" t="s">
        <v>1472</v>
      </c>
    </row>
    <row r="802" spans="1:5" ht="13.5" customHeight="1">
      <c r="A802" s="10">
        <f t="shared" si="12"/>
        <v>800</v>
      </c>
      <c r="B802" s="5" t="s">
        <v>523</v>
      </c>
      <c r="C802" s="5" t="s">
        <v>522</v>
      </c>
      <c r="D802" s="28" t="s">
        <v>524</v>
      </c>
      <c r="E802" s="13" t="s">
        <v>497</v>
      </c>
    </row>
    <row r="803" spans="1:5" ht="13.5" customHeight="1">
      <c r="A803" s="10">
        <f t="shared" si="12"/>
        <v>801</v>
      </c>
      <c r="B803" s="5" t="s">
        <v>526</v>
      </c>
      <c r="C803" s="5" t="s">
        <v>525</v>
      </c>
      <c r="D803" s="28" t="s">
        <v>524</v>
      </c>
      <c r="E803" s="13" t="s">
        <v>497</v>
      </c>
    </row>
    <row r="804" spans="1:5" ht="13.5" customHeight="1">
      <c r="A804" s="10">
        <f t="shared" si="12"/>
        <v>802</v>
      </c>
      <c r="B804" s="5" t="s">
        <v>528</v>
      </c>
      <c r="C804" s="5" t="s">
        <v>527</v>
      </c>
      <c r="D804" s="28" t="s">
        <v>524</v>
      </c>
      <c r="E804" s="13" t="s">
        <v>497</v>
      </c>
    </row>
    <row r="805" spans="1:5" ht="13.5" customHeight="1">
      <c r="A805" s="10">
        <f t="shared" si="12"/>
        <v>803</v>
      </c>
      <c r="B805" s="4" t="s">
        <v>62527</v>
      </c>
      <c r="C805" s="4" t="s">
        <v>62526</v>
      </c>
      <c r="D805" s="27" t="s">
        <v>62528</v>
      </c>
      <c r="E805" s="12" t="s">
        <v>62489</v>
      </c>
    </row>
    <row r="806" spans="1:5" ht="13.5" customHeight="1">
      <c r="A806" s="10">
        <f t="shared" si="12"/>
        <v>804</v>
      </c>
      <c r="B806" s="3" t="s">
        <v>2299</v>
      </c>
      <c r="C806" s="3" t="s">
        <v>2298</v>
      </c>
      <c r="D806" s="26" t="s">
        <v>2300</v>
      </c>
      <c r="E806" s="11" t="s">
        <v>1472</v>
      </c>
    </row>
    <row r="807" spans="1:5" ht="13.5" customHeight="1">
      <c r="A807" s="10">
        <f t="shared" si="12"/>
        <v>805</v>
      </c>
      <c r="B807" s="3" t="s">
        <v>2302</v>
      </c>
      <c r="C807" s="3" t="s">
        <v>2301</v>
      </c>
      <c r="D807" s="26" t="s">
        <v>2303</v>
      </c>
      <c r="E807" s="11" t="s">
        <v>1472</v>
      </c>
    </row>
    <row r="808" spans="1:5" ht="13.5" customHeight="1">
      <c r="A808" s="10">
        <f t="shared" si="12"/>
        <v>806</v>
      </c>
      <c r="B808" s="3" t="s">
        <v>2305</v>
      </c>
      <c r="C808" s="3" t="s">
        <v>2304</v>
      </c>
      <c r="D808" s="26" t="s">
        <v>2306</v>
      </c>
      <c r="E808" s="11" t="s">
        <v>1472</v>
      </c>
    </row>
    <row r="809" spans="1:5" ht="13.5" customHeight="1">
      <c r="A809" s="10">
        <f t="shared" si="12"/>
        <v>807</v>
      </c>
      <c r="B809" s="3" t="s">
        <v>2308</v>
      </c>
      <c r="C809" s="3" t="s">
        <v>2307</v>
      </c>
      <c r="D809" s="26" t="s">
        <v>2309</v>
      </c>
      <c r="E809" s="11" t="s">
        <v>1472</v>
      </c>
    </row>
    <row r="810" spans="1:5" ht="13.5" customHeight="1">
      <c r="A810" s="10">
        <f t="shared" si="12"/>
        <v>808</v>
      </c>
      <c r="B810" s="3" t="s">
        <v>42777</v>
      </c>
      <c r="C810" s="3" t="s">
        <v>42776</v>
      </c>
      <c r="D810" s="26" t="s">
        <v>42778</v>
      </c>
      <c r="E810" s="11" t="s">
        <v>42001</v>
      </c>
    </row>
    <row r="811" spans="1:5" ht="13.5" customHeight="1">
      <c r="A811" s="10">
        <f t="shared" si="12"/>
        <v>809</v>
      </c>
      <c r="B811" s="3" t="s">
        <v>2311</v>
      </c>
      <c r="C811" s="3" t="s">
        <v>2310</v>
      </c>
      <c r="D811" s="26" t="s">
        <v>2312</v>
      </c>
      <c r="E811" s="11" t="s">
        <v>1472</v>
      </c>
    </row>
    <row r="812" spans="1:5" ht="13.5" customHeight="1">
      <c r="A812" s="10">
        <f t="shared" si="12"/>
        <v>810</v>
      </c>
      <c r="B812" s="3" t="s">
        <v>2314</v>
      </c>
      <c r="C812" s="3" t="s">
        <v>2313</v>
      </c>
      <c r="D812" s="26" t="s">
        <v>2315</v>
      </c>
      <c r="E812" s="11" t="s">
        <v>1472</v>
      </c>
    </row>
    <row r="813" spans="1:5" ht="13.5" customHeight="1">
      <c r="A813" s="10">
        <f t="shared" si="12"/>
        <v>811</v>
      </c>
      <c r="B813" s="3" t="s">
        <v>530</v>
      </c>
      <c r="C813" s="3" t="s">
        <v>2316</v>
      </c>
      <c r="D813" s="26" t="s">
        <v>2317</v>
      </c>
      <c r="E813" s="11" t="s">
        <v>1472</v>
      </c>
    </row>
    <row r="814" spans="1:5" ht="13.5" customHeight="1">
      <c r="A814" s="10">
        <f t="shared" si="12"/>
        <v>812</v>
      </c>
      <c r="B814" s="5" t="s">
        <v>530</v>
      </c>
      <c r="C814" s="5" t="s">
        <v>529</v>
      </c>
      <c r="D814" s="28" t="s">
        <v>531</v>
      </c>
      <c r="E814" s="13" t="s">
        <v>497</v>
      </c>
    </row>
    <row r="815" spans="1:5" ht="13.5" customHeight="1">
      <c r="A815" s="10">
        <f t="shared" si="12"/>
        <v>813</v>
      </c>
      <c r="B815" s="4" t="s">
        <v>62530</v>
      </c>
      <c r="C815" s="4" t="s">
        <v>62532</v>
      </c>
      <c r="D815" s="27" t="s">
        <v>62533</v>
      </c>
      <c r="E815" s="12" t="s">
        <v>62489</v>
      </c>
    </row>
    <row r="816" spans="1:5" ht="13.5" customHeight="1">
      <c r="A816" s="10">
        <f t="shared" si="12"/>
        <v>814</v>
      </c>
      <c r="B816" s="4" t="s">
        <v>62530</v>
      </c>
      <c r="C816" s="4" t="s">
        <v>62529</v>
      </c>
      <c r="D816" s="27" t="s">
        <v>62531</v>
      </c>
      <c r="E816" s="12" t="s">
        <v>62489</v>
      </c>
    </row>
    <row r="817" spans="1:5" ht="13.5" customHeight="1">
      <c r="A817" s="10">
        <f t="shared" si="12"/>
        <v>815</v>
      </c>
      <c r="B817" s="4" t="s">
        <v>62535</v>
      </c>
      <c r="C817" s="4" t="s">
        <v>62534</v>
      </c>
      <c r="D817" s="27" t="s">
        <v>62536</v>
      </c>
      <c r="E817" s="12" t="s">
        <v>62489</v>
      </c>
    </row>
    <row r="818" spans="1:5" ht="13.5" customHeight="1">
      <c r="A818" s="10">
        <f t="shared" si="12"/>
        <v>816</v>
      </c>
      <c r="B818" s="3" t="s">
        <v>2319</v>
      </c>
      <c r="C818" s="3" t="s">
        <v>2318</v>
      </c>
      <c r="D818" s="26" t="s">
        <v>2320</v>
      </c>
      <c r="E818" s="11" t="s">
        <v>1472</v>
      </c>
    </row>
    <row r="819" spans="1:5" ht="13.5" customHeight="1">
      <c r="A819" s="10">
        <f t="shared" si="12"/>
        <v>817</v>
      </c>
      <c r="B819" s="3" t="s">
        <v>2322</v>
      </c>
      <c r="C819" s="3" t="s">
        <v>2321</v>
      </c>
      <c r="D819" s="26" t="s">
        <v>2323</v>
      </c>
      <c r="E819" s="11" t="s">
        <v>1472</v>
      </c>
    </row>
    <row r="820" spans="1:5" ht="13.5" customHeight="1">
      <c r="A820" s="10">
        <f t="shared" si="12"/>
        <v>818</v>
      </c>
      <c r="B820" s="3" t="s">
        <v>533</v>
      </c>
      <c r="C820" s="3" t="s">
        <v>2324</v>
      </c>
      <c r="D820" s="26" t="s">
        <v>2325</v>
      </c>
      <c r="E820" s="11" t="s">
        <v>1472</v>
      </c>
    </row>
    <row r="821" spans="1:5" ht="13.5" customHeight="1">
      <c r="A821" s="10">
        <f t="shared" si="12"/>
        <v>819</v>
      </c>
      <c r="B821" s="3" t="s">
        <v>533</v>
      </c>
      <c r="C821" s="3" t="s">
        <v>2326</v>
      </c>
      <c r="D821" s="26" t="s">
        <v>2327</v>
      </c>
      <c r="E821" s="11" t="s">
        <v>1472</v>
      </c>
    </row>
    <row r="822" spans="1:5" ht="13.5" customHeight="1">
      <c r="A822" s="10">
        <f t="shared" si="12"/>
        <v>820</v>
      </c>
      <c r="B822" s="5" t="s">
        <v>533</v>
      </c>
      <c r="C822" s="5" t="s">
        <v>532</v>
      </c>
      <c r="D822" s="28" t="s">
        <v>534</v>
      </c>
      <c r="E822" s="13" t="s">
        <v>497</v>
      </c>
    </row>
    <row r="823" spans="1:5" ht="13.5" customHeight="1">
      <c r="A823" s="10">
        <f t="shared" si="12"/>
        <v>821</v>
      </c>
      <c r="B823" s="4" t="s">
        <v>2329</v>
      </c>
      <c r="C823" s="4" t="s">
        <v>62537</v>
      </c>
      <c r="D823" s="27" t="s">
        <v>62538</v>
      </c>
      <c r="E823" s="12" t="s">
        <v>62489</v>
      </c>
    </row>
    <row r="824" spans="1:5" ht="13.5" customHeight="1">
      <c r="A824" s="10">
        <f t="shared" si="12"/>
        <v>822</v>
      </c>
      <c r="B824" s="4" t="s">
        <v>2329</v>
      </c>
      <c r="C824" s="4" t="s">
        <v>62539</v>
      </c>
      <c r="D824" s="27" t="s">
        <v>62538</v>
      </c>
      <c r="E824" s="12" t="s">
        <v>62489</v>
      </c>
    </row>
    <row r="825" spans="1:5" ht="13.5" customHeight="1">
      <c r="A825" s="10">
        <f t="shared" si="12"/>
        <v>823</v>
      </c>
      <c r="B825" s="3" t="s">
        <v>2329</v>
      </c>
      <c r="C825" s="3" t="s">
        <v>2328</v>
      </c>
      <c r="D825" s="26" t="s">
        <v>2330</v>
      </c>
      <c r="E825" s="11" t="s">
        <v>1472</v>
      </c>
    </row>
    <row r="826" spans="1:5" ht="13.5" customHeight="1">
      <c r="A826" s="10">
        <f t="shared" si="12"/>
        <v>824</v>
      </c>
      <c r="B826" s="3" t="s">
        <v>42780</v>
      </c>
      <c r="C826" s="3" t="s">
        <v>42779</v>
      </c>
      <c r="D826" s="26" t="s">
        <v>2330</v>
      </c>
      <c r="E826" s="11" t="s">
        <v>42001</v>
      </c>
    </row>
    <row r="827" spans="1:5" ht="13.5" customHeight="1">
      <c r="A827" s="10">
        <f t="shared" si="12"/>
        <v>825</v>
      </c>
      <c r="B827" s="3" t="s">
        <v>2332</v>
      </c>
      <c r="C827" s="3" t="s">
        <v>2331</v>
      </c>
      <c r="D827" s="26" t="s">
        <v>2333</v>
      </c>
      <c r="E827" s="11" t="s">
        <v>1472</v>
      </c>
    </row>
    <row r="828" spans="1:5" ht="13.5" customHeight="1">
      <c r="A828" s="10">
        <f t="shared" si="12"/>
        <v>826</v>
      </c>
      <c r="B828" s="3" t="s">
        <v>2335</v>
      </c>
      <c r="C828" s="3" t="s">
        <v>2337</v>
      </c>
      <c r="D828" s="26" t="s">
        <v>2338</v>
      </c>
      <c r="E828" s="11" t="s">
        <v>1472</v>
      </c>
    </row>
    <row r="829" spans="1:5" ht="13.5" customHeight="1">
      <c r="A829" s="10">
        <f t="shared" si="12"/>
        <v>827</v>
      </c>
      <c r="B829" s="3" t="s">
        <v>2335</v>
      </c>
      <c r="C829" s="3" t="s">
        <v>2334</v>
      </c>
      <c r="D829" s="26" t="s">
        <v>2336</v>
      </c>
      <c r="E829" s="11" t="s">
        <v>1472</v>
      </c>
    </row>
    <row r="830" spans="1:5" ht="13.5" customHeight="1">
      <c r="A830" s="10">
        <f t="shared" si="12"/>
        <v>828</v>
      </c>
      <c r="B830" s="3" t="s">
        <v>2340</v>
      </c>
      <c r="C830" s="3" t="s">
        <v>2339</v>
      </c>
      <c r="D830" s="26" t="s">
        <v>2341</v>
      </c>
      <c r="E830" s="11" t="s">
        <v>1472</v>
      </c>
    </row>
    <row r="831" spans="1:5" ht="13.5" customHeight="1">
      <c r="A831" s="10">
        <f t="shared" si="12"/>
        <v>829</v>
      </c>
      <c r="B831" s="4" t="s">
        <v>536</v>
      </c>
      <c r="C831" s="4" t="s">
        <v>62540</v>
      </c>
      <c r="D831" s="27" t="s">
        <v>62541</v>
      </c>
      <c r="E831" s="12" t="s">
        <v>62489</v>
      </c>
    </row>
    <row r="832" spans="1:5" ht="13.5" customHeight="1">
      <c r="A832" s="10">
        <f t="shared" si="12"/>
        <v>830</v>
      </c>
      <c r="B832" s="3" t="s">
        <v>536</v>
      </c>
      <c r="C832" s="3" t="s">
        <v>42781</v>
      </c>
      <c r="D832" s="26" t="s">
        <v>42782</v>
      </c>
      <c r="E832" s="11" t="s">
        <v>42001</v>
      </c>
    </row>
    <row r="833" spans="1:5" ht="13.5" customHeight="1">
      <c r="A833" s="10">
        <f t="shared" si="12"/>
        <v>831</v>
      </c>
      <c r="B833" s="5" t="s">
        <v>536</v>
      </c>
      <c r="C833" s="5" t="s">
        <v>535</v>
      </c>
      <c r="D833" s="28" t="s">
        <v>537</v>
      </c>
      <c r="E833" s="13" t="s">
        <v>497</v>
      </c>
    </row>
    <row r="834" spans="1:5" ht="13.5" customHeight="1">
      <c r="A834" s="10">
        <f t="shared" si="12"/>
        <v>832</v>
      </c>
      <c r="B834" s="3" t="s">
        <v>42784</v>
      </c>
      <c r="C834" s="3" t="s">
        <v>42783</v>
      </c>
      <c r="D834" s="26" t="s">
        <v>42782</v>
      </c>
      <c r="E834" s="11" t="s">
        <v>42001</v>
      </c>
    </row>
    <row r="835" spans="1:5" ht="13.5" customHeight="1">
      <c r="A835" s="10">
        <f t="shared" si="12"/>
        <v>833</v>
      </c>
      <c r="B835" s="3" t="s">
        <v>2343</v>
      </c>
      <c r="C835" s="3" t="s">
        <v>2342</v>
      </c>
      <c r="D835" s="26" t="s">
        <v>2344</v>
      </c>
      <c r="E835" s="11" t="s">
        <v>1472</v>
      </c>
    </row>
    <row r="836" spans="1:5" ht="13.5" customHeight="1">
      <c r="A836" s="10">
        <f t="shared" ref="A836:A899" si="13">ROW()-2</f>
        <v>834</v>
      </c>
      <c r="B836" s="3" t="s">
        <v>2343</v>
      </c>
      <c r="C836" s="3" t="s">
        <v>2347</v>
      </c>
      <c r="D836" s="26" t="s">
        <v>2348</v>
      </c>
      <c r="E836" s="11" t="s">
        <v>1472</v>
      </c>
    </row>
    <row r="837" spans="1:5" ht="13.5" customHeight="1">
      <c r="A837" s="10">
        <f t="shared" si="13"/>
        <v>835</v>
      </c>
      <c r="B837" s="3" t="s">
        <v>2343</v>
      </c>
      <c r="C837" s="3" t="s">
        <v>2349</v>
      </c>
      <c r="D837" s="26" t="s">
        <v>2350</v>
      </c>
      <c r="E837" s="11" t="s">
        <v>1472</v>
      </c>
    </row>
    <row r="838" spans="1:5" ht="13.5" customHeight="1">
      <c r="A838" s="10">
        <f t="shared" si="13"/>
        <v>836</v>
      </c>
      <c r="B838" s="3" t="s">
        <v>2343</v>
      </c>
      <c r="C838" s="3" t="s">
        <v>2346</v>
      </c>
      <c r="D838" s="26" t="s">
        <v>2345</v>
      </c>
      <c r="E838" s="11" t="s">
        <v>1472</v>
      </c>
    </row>
    <row r="839" spans="1:5" ht="13.5" customHeight="1">
      <c r="A839" s="10">
        <f t="shared" si="13"/>
        <v>837</v>
      </c>
      <c r="B839" s="3" t="s">
        <v>2352</v>
      </c>
      <c r="C839" s="3" t="s">
        <v>2366</v>
      </c>
      <c r="D839" s="26" t="s">
        <v>2367</v>
      </c>
      <c r="E839" s="11" t="s">
        <v>1472</v>
      </c>
    </row>
    <row r="840" spans="1:5" ht="13.5" customHeight="1">
      <c r="A840" s="10">
        <f t="shared" si="13"/>
        <v>838</v>
      </c>
      <c r="B840" s="3" t="s">
        <v>2352</v>
      </c>
      <c r="C840" s="3" t="s">
        <v>2354</v>
      </c>
      <c r="D840" s="26" t="s">
        <v>2355</v>
      </c>
      <c r="E840" s="11" t="s">
        <v>1472</v>
      </c>
    </row>
    <row r="841" spans="1:5" ht="13.5" customHeight="1">
      <c r="A841" s="10">
        <f t="shared" si="13"/>
        <v>839</v>
      </c>
      <c r="B841" s="3" t="s">
        <v>2352</v>
      </c>
      <c r="C841" s="3" t="s">
        <v>2368</v>
      </c>
      <c r="D841" s="26" t="s">
        <v>2369</v>
      </c>
      <c r="E841" s="11" t="s">
        <v>1472</v>
      </c>
    </row>
    <row r="842" spans="1:5" ht="13.5" customHeight="1">
      <c r="A842" s="10">
        <f t="shared" si="13"/>
        <v>840</v>
      </c>
      <c r="B842" s="3" t="s">
        <v>2352</v>
      </c>
      <c r="C842" s="3" t="s">
        <v>2356</v>
      </c>
      <c r="D842" s="26" t="s">
        <v>2357</v>
      </c>
      <c r="E842" s="11" t="s">
        <v>1472</v>
      </c>
    </row>
    <row r="843" spans="1:5" ht="13.5" customHeight="1">
      <c r="A843" s="10">
        <f t="shared" si="13"/>
        <v>841</v>
      </c>
      <c r="B843" s="3" t="s">
        <v>2352</v>
      </c>
      <c r="C843" s="3" t="s">
        <v>2364</v>
      </c>
      <c r="D843" s="26" t="s">
        <v>2365</v>
      </c>
      <c r="E843" s="11" t="s">
        <v>1472</v>
      </c>
    </row>
    <row r="844" spans="1:5" ht="13.5" customHeight="1">
      <c r="A844" s="10">
        <f t="shared" si="13"/>
        <v>842</v>
      </c>
      <c r="B844" s="3" t="s">
        <v>2352</v>
      </c>
      <c r="C844" s="3" t="s">
        <v>2358</v>
      </c>
      <c r="D844" s="26" t="s">
        <v>2359</v>
      </c>
      <c r="E844" s="11" t="s">
        <v>1472</v>
      </c>
    </row>
    <row r="845" spans="1:5" ht="13.5" customHeight="1">
      <c r="A845" s="10">
        <f t="shared" si="13"/>
        <v>843</v>
      </c>
      <c r="B845" s="3" t="s">
        <v>2352</v>
      </c>
      <c r="C845" s="3" t="s">
        <v>2363</v>
      </c>
      <c r="D845" s="26" t="s">
        <v>2361</v>
      </c>
      <c r="E845" s="11" t="s">
        <v>1472</v>
      </c>
    </row>
    <row r="846" spans="1:5" ht="13.5" customHeight="1">
      <c r="A846" s="10">
        <f t="shared" si="13"/>
        <v>844</v>
      </c>
      <c r="B846" s="3" t="s">
        <v>2352</v>
      </c>
      <c r="C846" s="3" t="s">
        <v>2360</v>
      </c>
      <c r="D846" s="26" t="s">
        <v>2361</v>
      </c>
      <c r="E846" s="11" t="s">
        <v>1472</v>
      </c>
    </row>
    <row r="847" spans="1:5" ht="13.5" customHeight="1">
      <c r="A847" s="10">
        <f t="shared" si="13"/>
        <v>845</v>
      </c>
      <c r="B847" s="3" t="s">
        <v>2352</v>
      </c>
      <c r="C847" s="3" t="s">
        <v>2362</v>
      </c>
      <c r="D847" s="26" t="s">
        <v>2353</v>
      </c>
      <c r="E847" s="11" t="s">
        <v>1472</v>
      </c>
    </row>
    <row r="848" spans="1:5" ht="13.5" customHeight="1">
      <c r="A848" s="10">
        <f t="shared" si="13"/>
        <v>846</v>
      </c>
      <c r="B848" s="3" t="s">
        <v>2352</v>
      </c>
      <c r="C848" s="3" t="s">
        <v>2351</v>
      </c>
      <c r="D848" s="26" t="s">
        <v>2353</v>
      </c>
      <c r="E848" s="11" t="s">
        <v>1472</v>
      </c>
    </row>
    <row r="849" spans="1:5" ht="13.5" customHeight="1">
      <c r="A849" s="10">
        <f t="shared" si="13"/>
        <v>847</v>
      </c>
      <c r="B849" s="4" t="s">
        <v>2352</v>
      </c>
      <c r="C849" s="4" t="s">
        <v>62542</v>
      </c>
      <c r="D849" s="27" t="s">
        <v>62543</v>
      </c>
      <c r="E849" s="12" t="s">
        <v>62489</v>
      </c>
    </row>
    <row r="850" spans="1:5" ht="13.5" customHeight="1">
      <c r="A850" s="10">
        <f t="shared" si="13"/>
        <v>848</v>
      </c>
      <c r="B850" s="3" t="s">
        <v>42786</v>
      </c>
      <c r="C850" s="3" t="s">
        <v>42785</v>
      </c>
      <c r="D850" s="26" t="s">
        <v>42787</v>
      </c>
      <c r="E850" s="11" t="s">
        <v>42001</v>
      </c>
    </row>
    <row r="851" spans="1:5" ht="13.5" customHeight="1">
      <c r="A851" s="10">
        <f t="shared" si="13"/>
        <v>849</v>
      </c>
      <c r="B851" s="3" t="s">
        <v>2371</v>
      </c>
      <c r="C851" s="3" t="s">
        <v>2370</v>
      </c>
      <c r="D851" s="26" t="s">
        <v>2372</v>
      </c>
      <c r="E851" s="11" t="s">
        <v>1472</v>
      </c>
    </row>
    <row r="852" spans="1:5" ht="13.5" customHeight="1">
      <c r="A852" s="10">
        <f t="shared" si="13"/>
        <v>850</v>
      </c>
      <c r="B852" s="3" t="s">
        <v>2371</v>
      </c>
      <c r="C852" s="3" t="s">
        <v>2373</v>
      </c>
      <c r="D852" s="26" t="s">
        <v>2374</v>
      </c>
      <c r="E852" s="11" t="s">
        <v>1472</v>
      </c>
    </row>
    <row r="853" spans="1:5" ht="13.5" customHeight="1">
      <c r="A853" s="10">
        <f t="shared" si="13"/>
        <v>851</v>
      </c>
      <c r="B853" s="3" t="s">
        <v>42789</v>
      </c>
      <c r="C853" s="3" t="s">
        <v>42788</v>
      </c>
      <c r="D853" s="26" t="s">
        <v>42790</v>
      </c>
      <c r="E853" s="11" t="s">
        <v>42001</v>
      </c>
    </row>
    <row r="854" spans="1:5" ht="13.5" customHeight="1">
      <c r="A854" s="10">
        <f t="shared" si="13"/>
        <v>852</v>
      </c>
      <c r="B854" s="3" t="s">
        <v>2376</v>
      </c>
      <c r="C854" s="3" t="s">
        <v>42791</v>
      </c>
      <c r="D854" s="26" t="s">
        <v>42792</v>
      </c>
      <c r="E854" s="11" t="s">
        <v>42001</v>
      </c>
    </row>
    <row r="855" spans="1:5" ht="13.5" customHeight="1">
      <c r="A855" s="10">
        <f t="shared" si="13"/>
        <v>853</v>
      </c>
      <c r="B855" s="3" t="s">
        <v>2376</v>
      </c>
      <c r="C855" s="3" t="s">
        <v>2378</v>
      </c>
      <c r="D855" s="26" t="s">
        <v>2379</v>
      </c>
      <c r="E855" s="11" t="s">
        <v>1472</v>
      </c>
    </row>
    <row r="856" spans="1:5" ht="13.5" customHeight="1">
      <c r="A856" s="10">
        <f t="shared" si="13"/>
        <v>854</v>
      </c>
      <c r="B856" s="3" t="s">
        <v>2376</v>
      </c>
      <c r="C856" s="3" t="s">
        <v>2388</v>
      </c>
      <c r="D856" s="26" t="s">
        <v>2389</v>
      </c>
      <c r="E856" s="11" t="s">
        <v>1472</v>
      </c>
    </row>
    <row r="857" spans="1:5" ht="13.5" customHeight="1">
      <c r="A857" s="10">
        <f t="shared" si="13"/>
        <v>855</v>
      </c>
      <c r="B857" s="3" t="s">
        <v>2376</v>
      </c>
      <c r="C857" s="3" t="s">
        <v>2384</v>
      </c>
      <c r="D857" s="26" t="s">
        <v>2385</v>
      </c>
      <c r="E857" s="11" t="s">
        <v>1472</v>
      </c>
    </row>
    <row r="858" spans="1:5" ht="13.5" customHeight="1">
      <c r="A858" s="10">
        <f t="shared" si="13"/>
        <v>856</v>
      </c>
      <c r="B858" s="3" t="s">
        <v>2376</v>
      </c>
      <c r="C858" s="3" t="s">
        <v>2386</v>
      </c>
      <c r="D858" s="26" t="s">
        <v>2387</v>
      </c>
      <c r="E858" s="11" t="s">
        <v>1472</v>
      </c>
    </row>
    <row r="859" spans="1:5" ht="13.5" customHeight="1">
      <c r="A859" s="10">
        <f t="shared" si="13"/>
        <v>857</v>
      </c>
      <c r="B859" s="3" t="s">
        <v>2376</v>
      </c>
      <c r="C859" s="3" t="s">
        <v>2382</v>
      </c>
      <c r="D859" s="26" t="s">
        <v>2383</v>
      </c>
      <c r="E859" s="11" t="s">
        <v>1472</v>
      </c>
    </row>
    <row r="860" spans="1:5" ht="13.5" customHeight="1">
      <c r="A860" s="10">
        <f t="shared" si="13"/>
        <v>858</v>
      </c>
      <c r="B860" s="3" t="s">
        <v>2376</v>
      </c>
      <c r="C860" s="3" t="s">
        <v>2380</v>
      </c>
      <c r="D860" s="26" t="s">
        <v>2381</v>
      </c>
      <c r="E860" s="11" t="s">
        <v>1472</v>
      </c>
    </row>
    <row r="861" spans="1:5" ht="13.5" customHeight="1">
      <c r="A861" s="10">
        <f t="shared" si="13"/>
        <v>859</v>
      </c>
      <c r="B861" s="3" t="s">
        <v>2376</v>
      </c>
      <c r="C861" s="3" t="s">
        <v>2375</v>
      </c>
      <c r="D861" s="26" t="s">
        <v>2377</v>
      </c>
      <c r="E861" s="11" t="s">
        <v>1472</v>
      </c>
    </row>
    <row r="862" spans="1:5" ht="13.5" customHeight="1">
      <c r="A862" s="10">
        <f t="shared" si="13"/>
        <v>860</v>
      </c>
      <c r="B862" s="3" t="s">
        <v>2376</v>
      </c>
      <c r="C862" s="3" t="s">
        <v>42793</v>
      </c>
      <c r="D862" s="26" t="s">
        <v>42794</v>
      </c>
      <c r="E862" s="11" t="s">
        <v>42001</v>
      </c>
    </row>
    <row r="863" spans="1:5" ht="13.5" customHeight="1">
      <c r="A863" s="10">
        <f t="shared" si="13"/>
        <v>861</v>
      </c>
      <c r="B863" s="3" t="s">
        <v>2376</v>
      </c>
      <c r="C863" s="3" t="s">
        <v>42798</v>
      </c>
      <c r="D863" s="26" t="s">
        <v>42794</v>
      </c>
      <c r="E863" s="11" t="s">
        <v>42001</v>
      </c>
    </row>
    <row r="864" spans="1:5" ht="13.5" customHeight="1">
      <c r="A864" s="10">
        <f t="shared" si="13"/>
        <v>862</v>
      </c>
      <c r="B864" s="3" t="s">
        <v>2376</v>
      </c>
      <c r="C864" s="3" t="s">
        <v>42796</v>
      </c>
      <c r="D864" s="26" t="s">
        <v>42794</v>
      </c>
      <c r="E864" s="11" t="s">
        <v>42001</v>
      </c>
    </row>
    <row r="865" spans="1:5" ht="13.5" customHeight="1">
      <c r="A865" s="10">
        <f t="shared" si="13"/>
        <v>863</v>
      </c>
      <c r="B865" s="3" t="s">
        <v>2376</v>
      </c>
      <c r="C865" s="3" t="s">
        <v>42797</v>
      </c>
      <c r="D865" s="26" t="s">
        <v>42794</v>
      </c>
      <c r="E865" s="11" t="s">
        <v>42001</v>
      </c>
    </row>
    <row r="866" spans="1:5" ht="13.5" customHeight="1">
      <c r="A866" s="10">
        <f t="shared" si="13"/>
        <v>864</v>
      </c>
      <c r="B866" s="3" t="s">
        <v>2376</v>
      </c>
      <c r="C866" s="3" t="s">
        <v>42795</v>
      </c>
      <c r="D866" s="26" t="s">
        <v>42794</v>
      </c>
      <c r="E866" s="11" t="s">
        <v>42001</v>
      </c>
    </row>
    <row r="867" spans="1:5" ht="13.5" customHeight="1">
      <c r="A867" s="10">
        <f t="shared" si="13"/>
        <v>865</v>
      </c>
      <c r="B867" s="3" t="s">
        <v>42800</v>
      </c>
      <c r="C867" s="3" t="s">
        <v>42799</v>
      </c>
      <c r="D867" s="26" t="s">
        <v>2174</v>
      </c>
      <c r="E867" s="11" t="s">
        <v>42001</v>
      </c>
    </row>
    <row r="868" spans="1:5" ht="13.5" customHeight="1">
      <c r="A868" s="10">
        <f t="shared" si="13"/>
        <v>866</v>
      </c>
      <c r="B868" s="3" t="s">
        <v>42802</v>
      </c>
      <c r="C868" s="3" t="s">
        <v>42801</v>
      </c>
      <c r="D868" s="26" t="s">
        <v>42803</v>
      </c>
      <c r="E868" s="11" t="s">
        <v>42001</v>
      </c>
    </row>
    <row r="869" spans="1:5" ht="13.5" customHeight="1">
      <c r="A869" s="10">
        <f t="shared" si="13"/>
        <v>867</v>
      </c>
      <c r="B869" s="3" t="s">
        <v>42805</v>
      </c>
      <c r="C869" s="3" t="s">
        <v>42804</v>
      </c>
      <c r="D869" s="26" t="s">
        <v>42806</v>
      </c>
      <c r="E869" s="11" t="s">
        <v>42001</v>
      </c>
    </row>
    <row r="870" spans="1:5" ht="13.5" customHeight="1">
      <c r="A870" s="10">
        <f t="shared" si="13"/>
        <v>868</v>
      </c>
      <c r="B870" s="3" t="s">
        <v>42808</v>
      </c>
      <c r="C870" s="3" t="s">
        <v>42807</v>
      </c>
      <c r="D870" s="26" t="s">
        <v>42806</v>
      </c>
      <c r="E870" s="11" t="s">
        <v>42001</v>
      </c>
    </row>
    <row r="871" spans="1:5" ht="13.5" customHeight="1">
      <c r="A871" s="10">
        <f t="shared" si="13"/>
        <v>869</v>
      </c>
      <c r="B871" s="3" t="s">
        <v>2391</v>
      </c>
      <c r="C871" s="3" t="s">
        <v>2390</v>
      </c>
      <c r="D871" s="26" t="s">
        <v>2392</v>
      </c>
      <c r="E871" s="11" t="s">
        <v>1472</v>
      </c>
    </row>
    <row r="872" spans="1:5" ht="13.5" customHeight="1">
      <c r="A872" s="10">
        <f t="shared" si="13"/>
        <v>870</v>
      </c>
      <c r="B872" s="3" t="s">
        <v>2394</v>
      </c>
      <c r="C872" s="3" t="s">
        <v>2393</v>
      </c>
      <c r="D872" s="26" t="s">
        <v>2395</v>
      </c>
      <c r="E872" s="11" t="s">
        <v>1472</v>
      </c>
    </row>
    <row r="873" spans="1:5" ht="13.5" customHeight="1">
      <c r="A873" s="10">
        <f t="shared" si="13"/>
        <v>871</v>
      </c>
      <c r="B873" s="3" t="s">
        <v>2397</v>
      </c>
      <c r="C873" s="3" t="s">
        <v>42809</v>
      </c>
      <c r="D873" s="26" t="s">
        <v>42810</v>
      </c>
      <c r="E873" s="11" t="s">
        <v>42001</v>
      </c>
    </row>
    <row r="874" spans="1:5" ht="13.5" customHeight="1">
      <c r="A874" s="10">
        <f t="shared" si="13"/>
        <v>872</v>
      </c>
      <c r="B874" s="3" t="s">
        <v>2397</v>
      </c>
      <c r="C874" s="3" t="s">
        <v>2396</v>
      </c>
      <c r="D874" s="26" t="s">
        <v>2398</v>
      </c>
      <c r="E874" s="11" t="s">
        <v>1472</v>
      </c>
    </row>
    <row r="875" spans="1:5" ht="13.5" customHeight="1">
      <c r="A875" s="10">
        <f t="shared" si="13"/>
        <v>873</v>
      </c>
      <c r="B875" s="3" t="s">
        <v>42812</v>
      </c>
      <c r="C875" s="3" t="s">
        <v>42811</v>
      </c>
      <c r="D875" s="26" t="s">
        <v>42813</v>
      </c>
      <c r="E875" s="11" t="s">
        <v>42001</v>
      </c>
    </row>
    <row r="876" spans="1:5" ht="13.5" customHeight="1">
      <c r="A876" s="10">
        <f t="shared" si="13"/>
        <v>874</v>
      </c>
      <c r="B876" s="3" t="s">
        <v>2400</v>
      </c>
      <c r="C876" s="3" t="s">
        <v>2402</v>
      </c>
      <c r="D876" s="26" t="s">
        <v>2403</v>
      </c>
      <c r="E876" s="11" t="s">
        <v>1472</v>
      </c>
    </row>
    <row r="877" spans="1:5" ht="13.5" customHeight="1">
      <c r="A877" s="10">
        <f t="shared" si="13"/>
        <v>875</v>
      </c>
      <c r="B877" s="3" t="s">
        <v>2400</v>
      </c>
      <c r="C877" s="3" t="s">
        <v>2404</v>
      </c>
      <c r="D877" s="26" t="s">
        <v>2405</v>
      </c>
      <c r="E877" s="11" t="s">
        <v>1472</v>
      </c>
    </row>
    <row r="878" spans="1:5" ht="13.5" customHeight="1">
      <c r="A878" s="10">
        <f t="shared" si="13"/>
        <v>876</v>
      </c>
      <c r="B878" s="3" t="s">
        <v>2400</v>
      </c>
      <c r="C878" s="3" t="s">
        <v>2406</v>
      </c>
      <c r="D878" s="26" t="s">
        <v>2407</v>
      </c>
      <c r="E878" s="11" t="s">
        <v>1472</v>
      </c>
    </row>
    <row r="879" spans="1:5" ht="13.5" customHeight="1">
      <c r="A879" s="10">
        <f t="shared" si="13"/>
        <v>877</v>
      </c>
      <c r="B879" s="3" t="s">
        <v>2400</v>
      </c>
      <c r="C879" s="3" t="s">
        <v>2399</v>
      </c>
      <c r="D879" s="26" t="s">
        <v>2401</v>
      </c>
      <c r="E879" s="11" t="s">
        <v>1472</v>
      </c>
    </row>
    <row r="880" spans="1:5" ht="13.5" customHeight="1">
      <c r="A880" s="10">
        <f t="shared" si="13"/>
        <v>878</v>
      </c>
      <c r="B880" s="3" t="s">
        <v>42815</v>
      </c>
      <c r="C880" s="3" t="s">
        <v>42817</v>
      </c>
      <c r="D880" s="26" t="s">
        <v>42818</v>
      </c>
      <c r="E880" s="11" t="s">
        <v>42001</v>
      </c>
    </row>
    <row r="881" spans="1:5" ht="13.5" customHeight="1">
      <c r="A881" s="10">
        <f t="shared" si="13"/>
        <v>879</v>
      </c>
      <c r="B881" s="3" t="s">
        <v>42815</v>
      </c>
      <c r="C881" s="3" t="s">
        <v>42814</v>
      </c>
      <c r="D881" s="26" t="s">
        <v>42816</v>
      </c>
      <c r="E881" s="11" t="s">
        <v>42001</v>
      </c>
    </row>
    <row r="882" spans="1:5" ht="13.5" customHeight="1">
      <c r="A882" s="10">
        <f t="shared" si="13"/>
        <v>880</v>
      </c>
      <c r="B882" s="3" t="s">
        <v>42820</v>
      </c>
      <c r="C882" s="3" t="s">
        <v>42819</v>
      </c>
      <c r="D882" s="26" t="s">
        <v>42821</v>
      </c>
      <c r="E882" s="11" t="s">
        <v>42001</v>
      </c>
    </row>
    <row r="883" spans="1:5" ht="13.5" customHeight="1">
      <c r="A883" s="10">
        <f t="shared" si="13"/>
        <v>881</v>
      </c>
      <c r="B883" s="4" t="s">
        <v>62545</v>
      </c>
      <c r="C883" s="4" t="s">
        <v>62544</v>
      </c>
      <c r="D883" s="27" t="s">
        <v>62546</v>
      </c>
      <c r="E883" s="12" t="s">
        <v>62489</v>
      </c>
    </row>
    <row r="884" spans="1:5" ht="13.5" customHeight="1">
      <c r="A884" s="10">
        <f t="shared" si="13"/>
        <v>882</v>
      </c>
      <c r="B884" s="3" t="s">
        <v>2409</v>
      </c>
      <c r="C884" s="3" t="s">
        <v>2408</v>
      </c>
      <c r="D884" s="26" t="s">
        <v>2410</v>
      </c>
      <c r="E884" s="11" t="s">
        <v>1472</v>
      </c>
    </row>
    <row r="885" spans="1:5" ht="13.5" customHeight="1">
      <c r="A885" s="10">
        <f t="shared" si="13"/>
        <v>883</v>
      </c>
      <c r="B885" s="4" t="s">
        <v>2409</v>
      </c>
      <c r="C885" s="4" t="s">
        <v>62547</v>
      </c>
      <c r="D885" s="27" t="s">
        <v>2410</v>
      </c>
      <c r="E885" s="12" t="s">
        <v>62489</v>
      </c>
    </row>
    <row r="886" spans="1:5" ht="13.5" customHeight="1">
      <c r="A886" s="10">
        <f t="shared" si="13"/>
        <v>884</v>
      </c>
      <c r="B886" s="4" t="s">
        <v>62549</v>
      </c>
      <c r="C886" s="4" t="s">
        <v>62548</v>
      </c>
      <c r="D886" s="27" t="s">
        <v>62550</v>
      </c>
      <c r="E886" s="12" t="s">
        <v>62489</v>
      </c>
    </row>
    <row r="887" spans="1:5" ht="13.5" customHeight="1">
      <c r="A887" s="10">
        <f t="shared" si="13"/>
        <v>885</v>
      </c>
      <c r="B887" s="4" t="s">
        <v>62552</v>
      </c>
      <c r="C887" s="4" t="s">
        <v>62551</v>
      </c>
      <c r="D887" s="27" t="s">
        <v>62553</v>
      </c>
      <c r="E887" s="12" t="s">
        <v>62489</v>
      </c>
    </row>
    <row r="888" spans="1:5" ht="13.5" customHeight="1">
      <c r="A888" s="10">
        <f t="shared" si="13"/>
        <v>886</v>
      </c>
      <c r="B888" s="3" t="s">
        <v>2412</v>
      </c>
      <c r="C888" s="3" t="s">
        <v>2411</v>
      </c>
      <c r="D888" s="26" t="s">
        <v>2413</v>
      </c>
      <c r="E888" s="11" t="s">
        <v>1472</v>
      </c>
    </row>
    <row r="889" spans="1:5" ht="13.5" customHeight="1">
      <c r="A889" s="10">
        <f t="shared" si="13"/>
        <v>887</v>
      </c>
      <c r="B889" s="3" t="s">
        <v>2412</v>
      </c>
      <c r="C889" s="3" t="s">
        <v>2414</v>
      </c>
      <c r="D889" s="26" t="s">
        <v>2415</v>
      </c>
      <c r="E889" s="11" t="s">
        <v>1472</v>
      </c>
    </row>
    <row r="890" spans="1:5" ht="13.5" customHeight="1">
      <c r="A890" s="10">
        <f t="shared" si="13"/>
        <v>888</v>
      </c>
      <c r="B890" s="3" t="s">
        <v>2417</v>
      </c>
      <c r="C890" s="3" t="s">
        <v>2416</v>
      </c>
      <c r="D890" s="26" t="s">
        <v>2418</v>
      </c>
      <c r="E890" s="11" t="s">
        <v>1472</v>
      </c>
    </row>
    <row r="891" spans="1:5" ht="13.5" customHeight="1">
      <c r="A891" s="10">
        <f t="shared" si="13"/>
        <v>889</v>
      </c>
      <c r="B891" s="3" t="s">
        <v>42823</v>
      </c>
      <c r="C891" s="3" t="s">
        <v>42822</v>
      </c>
      <c r="D891" s="26" t="s">
        <v>42824</v>
      </c>
      <c r="E891" s="11" t="s">
        <v>42001</v>
      </c>
    </row>
    <row r="892" spans="1:5" ht="13.5" customHeight="1">
      <c r="A892" s="10">
        <f t="shared" si="13"/>
        <v>890</v>
      </c>
      <c r="B892" s="3" t="s">
        <v>42826</v>
      </c>
      <c r="C892" s="3" t="s">
        <v>42825</v>
      </c>
      <c r="D892" s="26" t="s">
        <v>42827</v>
      </c>
      <c r="E892" s="11" t="s">
        <v>42001</v>
      </c>
    </row>
    <row r="893" spans="1:5" ht="13.5" customHeight="1">
      <c r="A893" s="10">
        <f t="shared" si="13"/>
        <v>891</v>
      </c>
      <c r="B893" s="3" t="s">
        <v>2420</v>
      </c>
      <c r="C893" s="3" t="s">
        <v>2419</v>
      </c>
      <c r="D893" s="26" t="s">
        <v>2421</v>
      </c>
      <c r="E893" s="11" t="s">
        <v>1472</v>
      </c>
    </row>
    <row r="894" spans="1:5" ht="13.5" customHeight="1">
      <c r="A894" s="10">
        <f t="shared" si="13"/>
        <v>892</v>
      </c>
      <c r="B894" s="3" t="s">
        <v>539</v>
      </c>
      <c r="C894" s="3" t="s">
        <v>2436</v>
      </c>
      <c r="D894" s="26" t="s">
        <v>2437</v>
      </c>
      <c r="E894" s="11" t="s">
        <v>1472</v>
      </c>
    </row>
    <row r="895" spans="1:5" ht="13.5" customHeight="1">
      <c r="A895" s="10">
        <f t="shared" si="13"/>
        <v>893</v>
      </c>
      <c r="B895" s="3" t="s">
        <v>539</v>
      </c>
      <c r="C895" s="3" t="s">
        <v>2432</v>
      </c>
      <c r="D895" s="26" t="s">
        <v>2433</v>
      </c>
      <c r="E895" s="11" t="s">
        <v>1472</v>
      </c>
    </row>
    <row r="896" spans="1:5" ht="13.5" customHeight="1">
      <c r="A896" s="10">
        <f t="shared" si="13"/>
        <v>894</v>
      </c>
      <c r="B896" s="3" t="s">
        <v>539</v>
      </c>
      <c r="C896" s="3" t="s">
        <v>2434</v>
      </c>
      <c r="D896" s="26" t="s">
        <v>2435</v>
      </c>
      <c r="E896" s="11" t="s">
        <v>1472</v>
      </c>
    </row>
    <row r="897" spans="1:5" ht="13.5" customHeight="1">
      <c r="A897" s="10">
        <f t="shared" si="13"/>
        <v>895</v>
      </c>
      <c r="B897" s="3" t="s">
        <v>539</v>
      </c>
      <c r="C897" s="3" t="s">
        <v>2430</v>
      </c>
      <c r="D897" s="26" t="s">
        <v>2431</v>
      </c>
      <c r="E897" s="11" t="s">
        <v>1472</v>
      </c>
    </row>
    <row r="898" spans="1:5" ht="13.5" customHeight="1">
      <c r="A898" s="10">
        <f t="shared" si="13"/>
        <v>896</v>
      </c>
      <c r="B898" s="3" t="s">
        <v>539</v>
      </c>
      <c r="C898" s="3" t="s">
        <v>2424</v>
      </c>
      <c r="D898" s="26" t="s">
        <v>2425</v>
      </c>
      <c r="E898" s="11" t="s">
        <v>1472</v>
      </c>
    </row>
    <row r="899" spans="1:5" ht="13.5" customHeight="1">
      <c r="A899" s="10">
        <f t="shared" si="13"/>
        <v>897</v>
      </c>
      <c r="B899" s="3" t="s">
        <v>539</v>
      </c>
      <c r="C899" s="3" t="s">
        <v>2428</v>
      </c>
      <c r="D899" s="26" t="s">
        <v>2429</v>
      </c>
      <c r="E899" s="11" t="s">
        <v>1472</v>
      </c>
    </row>
    <row r="900" spans="1:5" ht="13.5" customHeight="1">
      <c r="A900" s="10">
        <f t="shared" ref="A900:A963" si="14">ROW()-2</f>
        <v>898</v>
      </c>
      <c r="B900" s="3" t="s">
        <v>539</v>
      </c>
      <c r="C900" s="3" t="s">
        <v>2426</v>
      </c>
      <c r="D900" s="26" t="s">
        <v>2427</v>
      </c>
      <c r="E900" s="11" t="s">
        <v>1472</v>
      </c>
    </row>
    <row r="901" spans="1:5" ht="13.5" customHeight="1">
      <c r="A901" s="10">
        <f t="shared" si="14"/>
        <v>899</v>
      </c>
      <c r="B901" s="3" t="s">
        <v>539</v>
      </c>
      <c r="C901" s="3" t="s">
        <v>2422</v>
      </c>
      <c r="D901" s="26" t="s">
        <v>2423</v>
      </c>
      <c r="E901" s="11" t="s">
        <v>1472</v>
      </c>
    </row>
    <row r="902" spans="1:5" ht="13.5" customHeight="1">
      <c r="A902" s="10">
        <f t="shared" si="14"/>
        <v>900</v>
      </c>
      <c r="B902" s="5" t="s">
        <v>539</v>
      </c>
      <c r="C902" s="5" t="s">
        <v>538</v>
      </c>
      <c r="D902" s="28" t="s">
        <v>540</v>
      </c>
      <c r="E902" s="13" t="s">
        <v>497</v>
      </c>
    </row>
    <row r="903" spans="1:5" ht="13.5" customHeight="1">
      <c r="A903" s="10">
        <f t="shared" si="14"/>
        <v>901</v>
      </c>
      <c r="B903" s="5" t="s">
        <v>539</v>
      </c>
      <c r="C903" s="5" t="s">
        <v>541</v>
      </c>
      <c r="D903" s="28" t="s">
        <v>540</v>
      </c>
      <c r="E903" s="13" t="s">
        <v>497</v>
      </c>
    </row>
    <row r="904" spans="1:5" ht="13.5" customHeight="1">
      <c r="A904" s="10">
        <f t="shared" si="14"/>
        <v>902</v>
      </c>
      <c r="B904" s="3" t="s">
        <v>2439</v>
      </c>
      <c r="C904" s="3" t="s">
        <v>42828</v>
      </c>
      <c r="D904" s="26" t="s">
        <v>2440</v>
      </c>
      <c r="E904" s="11" t="s">
        <v>42001</v>
      </c>
    </row>
    <row r="905" spans="1:5" ht="13.5" customHeight="1">
      <c r="A905" s="10">
        <f t="shared" si="14"/>
        <v>903</v>
      </c>
      <c r="B905" s="3" t="s">
        <v>2439</v>
      </c>
      <c r="C905" s="3" t="s">
        <v>2438</v>
      </c>
      <c r="D905" s="26" t="s">
        <v>2440</v>
      </c>
      <c r="E905" s="11" t="s">
        <v>1472</v>
      </c>
    </row>
    <row r="906" spans="1:5" ht="13.5" customHeight="1">
      <c r="A906" s="10">
        <f t="shared" si="14"/>
        <v>904</v>
      </c>
      <c r="B906" s="3" t="s">
        <v>2442</v>
      </c>
      <c r="C906" s="3" t="s">
        <v>42829</v>
      </c>
      <c r="D906" s="26" t="s">
        <v>2440</v>
      </c>
      <c r="E906" s="11" t="s">
        <v>42001</v>
      </c>
    </row>
    <row r="907" spans="1:5" ht="13.5" customHeight="1">
      <c r="A907" s="10">
        <f t="shared" si="14"/>
        <v>905</v>
      </c>
      <c r="B907" s="3" t="s">
        <v>2442</v>
      </c>
      <c r="C907" s="3" t="s">
        <v>2441</v>
      </c>
      <c r="D907" s="26" t="s">
        <v>2440</v>
      </c>
      <c r="E907" s="11" t="s">
        <v>1472</v>
      </c>
    </row>
    <row r="908" spans="1:5" ht="13.5" customHeight="1">
      <c r="A908" s="10">
        <f t="shared" si="14"/>
        <v>906</v>
      </c>
      <c r="B908" s="3" t="s">
        <v>42831</v>
      </c>
      <c r="C908" s="3" t="s">
        <v>42830</v>
      </c>
      <c r="D908" s="26" t="s">
        <v>2440</v>
      </c>
      <c r="E908" s="11" t="s">
        <v>42001</v>
      </c>
    </row>
    <row r="909" spans="1:5" ht="13.5" customHeight="1">
      <c r="A909" s="10">
        <f t="shared" si="14"/>
        <v>907</v>
      </c>
      <c r="B909" s="3" t="s">
        <v>42833</v>
      </c>
      <c r="C909" s="3" t="s">
        <v>42832</v>
      </c>
      <c r="D909" s="26" t="s">
        <v>2440</v>
      </c>
      <c r="E909" s="11" t="s">
        <v>42001</v>
      </c>
    </row>
    <row r="910" spans="1:5" ht="13.5" customHeight="1">
      <c r="A910" s="10">
        <f t="shared" si="14"/>
        <v>908</v>
      </c>
      <c r="B910" s="3" t="s">
        <v>42835</v>
      </c>
      <c r="C910" s="3" t="s">
        <v>42834</v>
      </c>
      <c r="D910" s="26" t="s">
        <v>42836</v>
      </c>
      <c r="E910" s="11" t="s">
        <v>42001</v>
      </c>
    </row>
    <row r="911" spans="1:5" ht="13.5" customHeight="1">
      <c r="A911" s="10">
        <f t="shared" si="14"/>
        <v>909</v>
      </c>
      <c r="B911" s="3" t="s">
        <v>2444</v>
      </c>
      <c r="C911" s="3" t="s">
        <v>2443</v>
      </c>
      <c r="D911" s="26" t="s">
        <v>2445</v>
      </c>
      <c r="E911" s="11" t="s">
        <v>1472</v>
      </c>
    </row>
    <row r="912" spans="1:5" ht="13.5" customHeight="1">
      <c r="A912" s="10">
        <f t="shared" si="14"/>
        <v>910</v>
      </c>
      <c r="B912" s="3" t="s">
        <v>2447</v>
      </c>
      <c r="C912" s="3" t="s">
        <v>2446</v>
      </c>
      <c r="D912" s="26" t="s">
        <v>2445</v>
      </c>
      <c r="E912" s="11" t="s">
        <v>1472</v>
      </c>
    </row>
    <row r="913" spans="1:5" ht="13.5" customHeight="1">
      <c r="A913" s="10">
        <f t="shared" si="14"/>
        <v>911</v>
      </c>
      <c r="B913" s="3" t="s">
        <v>2447</v>
      </c>
      <c r="C913" s="3" t="s">
        <v>2448</v>
      </c>
      <c r="D913" s="26" t="s">
        <v>2449</v>
      </c>
      <c r="E913" s="11" t="s">
        <v>1472</v>
      </c>
    </row>
    <row r="914" spans="1:5" ht="13.5" customHeight="1">
      <c r="A914" s="10">
        <f t="shared" si="14"/>
        <v>912</v>
      </c>
      <c r="B914" s="3" t="s">
        <v>2451</v>
      </c>
      <c r="C914" s="3" t="s">
        <v>2450</v>
      </c>
      <c r="D914" s="26" t="s">
        <v>2445</v>
      </c>
      <c r="E914" s="11" t="s">
        <v>1472</v>
      </c>
    </row>
    <row r="915" spans="1:5" ht="13.5" customHeight="1">
      <c r="A915" s="10">
        <f t="shared" si="14"/>
        <v>913</v>
      </c>
      <c r="B915" s="3" t="s">
        <v>2453</v>
      </c>
      <c r="C915" s="3" t="s">
        <v>2452</v>
      </c>
      <c r="D915" s="26" t="s">
        <v>2445</v>
      </c>
      <c r="E915" s="11" t="s">
        <v>1472</v>
      </c>
    </row>
    <row r="916" spans="1:5" ht="13.5" customHeight="1">
      <c r="A916" s="10">
        <f t="shared" si="14"/>
        <v>914</v>
      </c>
      <c r="B916" s="3" t="s">
        <v>2455</v>
      </c>
      <c r="C916" s="3" t="s">
        <v>2454</v>
      </c>
      <c r="D916" s="26" t="s">
        <v>2445</v>
      </c>
      <c r="E916" s="11" t="s">
        <v>1472</v>
      </c>
    </row>
    <row r="917" spans="1:5" ht="13.5" customHeight="1">
      <c r="A917" s="10">
        <f t="shared" si="14"/>
        <v>915</v>
      </c>
      <c r="B917" s="3" t="s">
        <v>2457</v>
      </c>
      <c r="C917" s="3" t="s">
        <v>2463</v>
      </c>
      <c r="D917" s="26" t="s">
        <v>2464</v>
      </c>
      <c r="E917" s="11" t="s">
        <v>1472</v>
      </c>
    </row>
    <row r="918" spans="1:5" ht="13.5" customHeight="1">
      <c r="A918" s="10">
        <f t="shared" si="14"/>
        <v>916</v>
      </c>
      <c r="B918" s="3" t="s">
        <v>2457</v>
      </c>
      <c r="C918" s="3" t="s">
        <v>2461</v>
      </c>
      <c r="D918" s="26" t="s">
        <v>2462</v>
      </c>
      <c r="E918" s="11" t="s">
        <v>1472</v>
      </c>
    </row>
    <row r="919" spans="1:5" ht="13.5" customHeight="1">
      <c r="A919" s="10">
        <f t="shared" si="14"/>
        <v>917</v>
      </c>
      <c r="B919" s="3" t="s">
        <v>2457</v>
      </c>
      <c r="C919" s="3" t="s">
        <v>2459</v>
      </c>
      <c r="D919" s="26" t="s">
        <v>2460</v>
      </c>
      <c r="E919" s="11" t="s">
        <v>1472</v>
      </c>
    </row>
    <row r="920" spans="1:5" ht="13.5" customHeight="1">
      <c r="A920" s="10">
        <f t="shared" si="14"/>
        <v>918</v>
      </c>
      <c r="B920" s="3" t="s">
        <v>2457</v>
      </c>
      <c r="C920" s="3" t="s">
        <v>2456</v>
      </c>
      <c r="D920" s="26" t="s">
        <v>2458</v>
      </c>
      <c r="E920" s="11" t="s">
        <v>1472</v>
      </c>
    </row>
    <row r="921" spans="1:5" ht="13.5" customHeight="1">
      <c r="A921" s="10">
        <f t="shared" si="14"/>
        <v>919</v>
      </c>
      <c r="B921" s="3" t="s">
        <v>2457</v>
      </c>
      <c r="C921" s="3" t="s">
        <v>2467</v>
      </c>
      <c r="D921" s="26" t="s">
        <v>2468</v>
      </c>
      <c r="E921" s="11" t="s">
        <v>1472</v>
      </c>
    </row>
    <row r="922" spans="1:5" ht="13.5" customHeight="1">
      <c r="A922" s="10">
        <f t="shared" si="14"/>
        <v>920</v>
      </c>
      <c r="B922" s="3" t="s">
        <v>2457</v>
      </c>
      <c r="C922" s="3" t="s">
        <v>2465</v>
      </c>
      <c r="D922" s="26" t="s">
        <v>2466</v>
      </c>
      <c r="E922" s="11" t="s">
        <v>1472</v>
      </c>
    </row>
    <row r="923" spans="1:5" ht="13.5" customHeight="1">
      <c r="A923" s="10">
        <f t="shared" si="14"/>
        <v>921</v>
      </c>
      <c r="B923" s="4" t="s">
        <v>2470</v>
      </c>
      <c r="C923" s="4" t="s">
        <v>62554</v>
      </c>
      <c r="D923" s="27" t="s">
        <v>2471</v>
      </c>
      <c r="E923" s="12" t="s">
        <v>62489</v>
      </c>
    </row>
    <row r="924" spans="1:5" ht="13.5" customHeight="1">
      <c r="A924" s="10">
        <f t="shared" si="14"/>
        <v>922</v>
      </c>
      <c r="B924" s="3" t="s">
        <v>2470</v>
      </c>
      <c r="C924" s="3" t="s">
        <v>2469</v>
      </c>
      <c r="D924" s="26" t="s">
        <v>2471</v>
      </c>
      <c r="E924" s="11" t="s">
        <v>1472</v>
      </c>
    </row>
    <row r="925" spans="1:5" ht="13.5" customHeight="1">
      <c r="A925" s="10">
        <f t="shared" si="14"/>
        <v>923</v>
      </c>
      <c r="B925" s="3" t="s">
        <v>543</v>
      </c>
      <c r="C925" s="3" t="s">
        <v>2474</v>
      </c>
      <c r="D925" s="26" t="s">
        <v>2475</v>
      </c>
      <c r="E925" s="11" t="s">
        <v>1472</v>
      </c>
    </row>
    <row r="926" spans="1:5" ht="13.5" customHeight="1">
      <c r="A926" s="10">
        <f t="shared" si="14"/>
        <v>924</v>
      </c>
      <c r="B926" s="3" t="s">
        <v>543</v>
      </c>
      <c r="C926" s="3" t="s">
        <v>42837</v>
      </c>
      <c r="D926" s="26" t="s">
        <v>2479</v>
      </c>
      <c r="E926" s="11" t="s">
        <v>42001</v>
      </c>
    </row>
    <row r="927" spans="1:5" ht="13.5" customHeight="1">
      <c r="A927" s="10">
        <f t="shared" si="14"/>
        <v>925</v>
      </c>
      <c r="B927" s="3" t="s">
        <v>543</v>
      </c>
      <c r="C927" s="3" t="s">
        <v>2478</v>
      </c>
      <c r="D927" s="26" t="s">
        <v>2479</v>
      </c>
      <c r="E927" s="11" t="s">
        <v>1472</v>
      </c>
    </row>
    <row r="928" spans="1:5" ht="13.5" customHeight="1">
      <c r="A928" s="10">
        <f t="shared" si="14"/>
        <v>926</v>
      </c>
      <c r="B928" s="3" t="s">
        <v>543</v>
      </c>
      <c r="C928" s="3" t="s">
        <v>2476</v>
      </c>
      <c r="D928" s="26" t="s">
        <v>2477</v>
      </c>
      <c r="E928" s="11" t="s">
        <v>1472</v>
      </c>
    </row>
    <row r="929" spans="1:5" ht="13.5" customHeight="1">
      <c r="A929" s="10">
        <f t="shared" si="14"/>
        <v>927</v>
      </c>
      <c r="B929" s="3" t="s">
        <v>543</v>
      </c>
      <c r="C929" s="3" t="s">
        <v>2472</v>
      </c>
      <c r="D929" s="26" t="s">
        <v>2473</v>
      </c>
      <c r="E929" s="11" t="s">
        <v>1472</v>
      </c>
    </row>
    <row r="930" spans="1:5" ht="13.5" customHeight="1">
      <c r="A930" s="10">
        <f t="shared" si="14"/>
        <v>928</v>
      </c>
      <c r="B930" s="5" t="s">
        <v>543</v>
      </c>
      <c r="C930" s="5" t="s">
        <v>542</v>
      </c>
      <c r="D930" s="28" t="s">
        <v>544</v>
      </c>
      <c r="E930" s="13" t="s">
        <v>497</v>
      </c>
    </row>
    <row r="931" spans="1:5" ht="13.5" customHeight="1">
      <c r="A931" s="10">
        <f t="shared" si="14"/>
        <v>929</v>
      </c>
      <c r="B931" s="3" t="s">
        <v>543</v>
      </c>
      <c r="C931" s="3" t="s">
        <v>2482</v>
      </c>
      <c r="D931" s="26" t="s">
        <v>2483</v>
      </c>
      <c r="E931" s="11" t="s">
        <v>1472</v>
      </c>
    </row>
    <row r="932" spans="1:5" ht="13.5" customHeight="1">
      <c r="A932" s="10">
        <f t="shared" si="14"/>
        <v>930</v>
      </c>
      <c r="B932" s="3" t="s">
        <v>543</v>
      </c>
      <c r="C932" s="3" t="s">
        <v>2480</v>
      </c>
      <c r="D932" s="26" t="s">
        <v>2481</v>
      </c>
      <c r="E932" s="11" t="s">
        <v>1472</v>
      </c>
    </row>
    <row r="933" spans="1:5" ht="13.5" customHeight="1">
      <c r="A933" s="10">
        <f t="shared" si="14"/>
        <v>931</v>
      </c>
      <c r="B933" s="3" t="s">
        <v>2485</v>
      </c>
      <c r="C933" s="3" t="s">
        <v>2484</v>
      </c>
      <c r="D933" s="26" t="s">
        <v>2486</v>
      </c>
      <c r="E933" s="11" t="s">
        <v>1472</v>
      </c>
    </row>
    <row r="934" spans="1:5" ht="13.5" customHeight="1">
      <c r="A934" s="10">
        <f t="shared" si="14"/>
        <v>932</v>
      </c>
      <c r="B934" s="3" t="s">
        <v>2488</v>
      </c>
      <c r="C934" s="3" t="s">
        <v>2487</v>
      </c>
      <c r="D934" s="26" t="s">
        <v>2486</v>
      </c>
      <c r="E934" s="11" t="s">
        <v>1472</v>
      </c>
    </row>
    <row r="935" spans="1:5" ht="13.5" customHeight="1">
      <c r="A935" s="10">
        <f t="shared" si="14"/>
        <v>933</v>
      </c>
      <c r="B935" s="3" t="s">
        <v>2490</v>
      </c>
      <c r="C935" s="3" t="s">
        <v>2492</v>
      </c>
      <c r="D935" s="26" t="s">
        <v>2006</v>
      </c>
      <c r="E935" s="11" t="s">
        <v>1472</v>
      </c>
    </row>
    <row r="936" spans="1:5" ht="13.5" customHeight="1">
      <c r="A936" s="10">
        <f t="shared" si="14"/>
        <v>934</v>
      </c>
      <c r="B936" s="3" t="s">
        <v>2490</v>
      </c>
      <c r="C936" s="3" t="s">
        <v>2489</v>
      </c>
      <c r="D936" s="26" t="s">
        <v>2491</v>
      </c>
      <c r="E936" s="11" t="s">
        <v>1472</v>
      </c>
    </row>
    <row r="937" spans="1:5" ht="13.5" customHeight="1">
      <c r="A937" s="10">
        <f t="shared" si="14"/>
        <v>935</v>
      </c>
      <c r="B937" s="3" t="s">
        <v>2494</v>
      </c>
      <c r="C937" s="3" t="s">
        <v>2493</v>
      </c>
      <c r="D937" s="26" t="s">
        <v>2495</v>
      </c>
      <c r="E937" s="11" t="s">
        <v>1472</v>
      </c>
    </row>
    <row r="938" spans="1:5" ht="13.5" customHeight="1">
      <c r="A938" s="10">
        <f t="shared" si="14"/>
        <v>936</v>
      </c>
      <c r="B938" s="3" t="s">
        <v>2497</v>
      </c>
      <c r="C938" s="3" t="s">
        <v>2496</v>
      </c>
      <c r="D938" s="26" t="s">
        <v>2498</v>
      </c>
      <c r="E938" s="11" t="s">
        <v>1472</v>
      </c>
    </row>
    <row r="939" spans="1:5" ht="13.5" customHeight="1">
      <c r="A939" s="10">
        <f t="shared" si="14"/>
        <v>937</v>
      </c>
      <c r="B939" s="3" t="s">
        <v>2500</v>
      </c>
      <c r="C939" s="3" t="s">
        <v>2499</v>
      </c>
      <c r="D939" s="26" t="s">
        <v>2501</v>
      </c>
      <c r="E939" s="11" t="s">
        <v>1472</v>
      </c>
    </row>
    <row r="940" spans="1:5" ht="13.5" customHeight="1">
      <c r="A940" s="10">
        <f t="shared" si="14"/>
        <v>938</v>
      </c>
      <c r="B940" s="3" t="s">
        <v>42839</v>
      </c>
      <c r="C940" s="3" t="s">
        <v>42838</v>
      </c>
      <c r="D940" s="26" t="s">
        <v>42840</v>
      </c>
      <c r="E940" s="11" t="s">
        <v>42001</v>
      </c>
    </row>
    <row r="941" spans="1:5" ht="13.5" customHeight="1">
      <c r="A941" s="10">
        <f t="shared" si="14"/>
        <v>939</v>
      </c>
      <c r="B941" s="3" t="s">
        <v>69950</v>
      </c>
      <c r="C941" s="3" t="s">
        <v>69949</v>
      </c>
      <c r="D941" s="26" t="s">
        <v>69951</v>
      </c>
      <c r="E941" s="11" t="s">
        <v>69948</v>
      </c>
    </row>
    <row r="942" spans="1:5" ht="13.5" customHeight="1">
      <c r="A942" s="10">
        <f t="shared" si="14"/>
        <v>940</v>
      </c>
      <c r="B942" s="3" t="s">
        <v>2503</v>
      </c>
      <c r="C942" s="3" t="s">
        <v>2502</v>
      </c>
      <c r="D942" s="26" t="s">
        <v>2504</v>
      </c>
      <c r="E942" s="11" t="s">
        <v>1472</v>
      </c>
    </row>
    <row r="943" spans="1:5" ht="13.5" customHeight="1">
      <c r="A943" s="10">
        <f t="shared" si="14"/>
        <v>941</v>
      </c>
      <c r="B943" s="3" t="s">
        <v>2503</v>
      </c>
      <c r="C943" s="3" t="s">
        <v>2505</v>
      </c>
      <c r="D943" s="26" t="s">
        <v>2506</v>
      </c>
      <c r="E943" s="11" t="s">
        <v>1472</v>
      </c>
    </row>
    <row r="944" spans="1:5" ht="13.5" customHeight="1">
      <c r="A944" s="10">
        <f t="shared" si="14"/>
        <v>942</v>
      </c>
      <c r="B944" s="3" t="s">
        <v>42842</v>
      </c>
      <c r="C944" s="3" t="s">
        <v>42841</v>
      </c>
      <c r="D944" s="26" t="s">
        <v>2564</v>
      </c>
      <c r="E944" s="11" t="s">
        <v>42001</v>
      </c>
    </row>
    <row r="945" spans="1:5" ht="13.5" customHeight="1">
      <c r="A945" s="10">
        <f t="shared" si="14"/>
        <v>943</v>
      </c>
      <c r="B945" s="3" t="s">
        <v>42844</v>
      </c>
      <c r="C945" s="3" t="s">
        <v>42843</v>
      </c>
      <c r="D945" s="26" t="s">
        <v>42845</v>
      </c>
      <c r="E945" s="11" t="s">
        <v>42001</v>
      </c>
    </row>
    <row r="946" spans="1:5" ht="13.5" customHeight="1">
      <c r="A946" s="10">
        <f t="shared" si="14"/>
        <v>944</v>
      </c>
      <c r="B946" s="3" t="s">
        <v>2508</v>
      </c>
      <c r="C946" s="3" t="s">
        <v>2507</v>
      </c>
      <c r="D946" s="26" t="s">
        <v>2509</v>
      </c>
      <c r="E946" s="11" t="s">
        <v>1472</v>
      </c>
    </row>
    <row r="947" spans="1:5" ht="13.5" customHeight="1">
      <c r="A947" s="10">
        <f t="shared" si="14"/>
        <v>945</v>
      </c>
      <c r="B947" s="3" t="s">
        <v>2508</v>
      </c>
      <c r="C947" s="3" t="s">
        <v>42846</v>
      </c>
      <c r="D947" s="26" t="s">
        <v>42847</v>
      </c>
      <c r="E947" s="11" t="s">
        <v>42001</v>
      </c>
    </row>
    <row r="948" spans="1:5" ht="13.5" customHeight="1">
      <c r="A948" s="10">
        <f t="shared" si="14"/>
        <v>946</v>
      </c>
      <c r="B948" s="3" t="s">
        <v>2511</v>
      </c>
      <c r="C948" s="3" t="s">
        <v>2517</v>
      </c>
      <c r="D948" s="26" t="s">
        <v>2518</v>
      </c>
      <c r="E948" s="11" t="s">
        <v>1472</v>
      </c>
    </row>
    <row r="949" spans="1:5" ht="13.5" customHeight="1">
      <c r="A949" s="10">
        <f t="shared" si="14"/>
        <v>947</v>
      </c>
      <c r="B949" s="3" t="s">
        <v>2511</v>
      </c>
      <c r="C949" s="3" t="s">
        <v>2515</v>
      </c>
      <c r="D949" s="26" t="s">
        <v>2516</v>
      </c>
      <c r="E949" s="11" t="s">
        <v>1472</v>
      </c>
    </row>
    <row r="950" spans="1:5" ht="13.5" customHeight="1">
      <c r="A950" s="10">
        <f t="shared" si="14"/>
        <v>948</v>
      </c>
      <c r="B950" s="3" t="s">
        <v>2511</v>
      </c>
      <c r="C950" s="3" t="s">
        <v>42849</v>
      </c>
      <c r="D950" s="26" t="s">
        <v>2512</v>
      </c>
      <c r="E950" s="11" t="s">
        <v>42001</v>
      </c>
    </row>
    <row r="951" spans="1:5" ht="13.5" customHeight="1">
      <c r="A951" s="10">
        <f t="shared" si="14"/>
        <v>949</v>
      </c>
      <c r="B951" s="3" t="s">
        <v>2511</v>
      </c>
      <c r="C951" s="3" t="s">
        <v>42848</v>
      </c>
      <c r="D951" s="26" t="s">
        <v>2512</v>
      </c>
      <c r="E951" s="11" t="s">
        <v>42001</v>
      </c>
    </row>
    <row r="952" spans="1:5" ht="13.5" customHeight="1">
      <c r="A952" s="10">
        <f t="shared" si="14"/>
        <v>950</v>
      </c>
      <c r="B952" s="3" t="s">
        <v>2511</v>
      </c>
      <c r="C952" s="3" t="s">
        <v>2510</v>
      </c>
      <c r="D952" s="26" t="s">
        <v>2512</v>
      </c>
      <c r="E952" s="11" t="s">
        <v>1472</v>
      </c>
    </row>
    <row r="953" spans="1:5" ht="13.5" customHeight="1">
      <c r="A953" s="10">
        <f t="shared" si="14"/>
        <v>951</v>
      </c>
      <c r="B953" s="3" t="s">
        <v>2511</v>
      </c>
      <c r="C953" s="3" t="s">
        <v>2513</v>
      </c>
      <c r="D953" s="26" t="s">
        <v>2514</v>
      </c>
      <c r="E953" s="11" t="s">
        <v>1472</v>
      </c>
    </row>
    <row r="954" spans="1:5" ht="13.5" customHeight="1">
      <c r="A954" s="10">
        <f t="shared" si="14"/>
        <v>952</v>
      </c>
      <c r="B954" s="3" t="s">
        <v>2511</v>
      </c>
      <c r="C954" s="3" t="s">
        <v>2519</v>
      </c>
      <c r="D954" s="26" t="s">
        <v>2520</v>
      </c>
      <c r="E954" s="11" t="s">
        <v>1472</v>
      </c>
    </row>
    <row r="955" spans="1:5" ht="13.5" customHeight="1">
      <c r="A955" s="10">
        <f t="shared" si="14"/>
        <v>953</v>
      </c>
      <c r="B955" s="3" t="s">
        <v>2511</v>
      </c>
      <c r="C955" s="3" t="s">
        <v>2521</v>
      </c>
      <c r="D955" s="26" t="s">
        <v>2522</v>
      </c>
      <c r="E955" s="11" t="s">
        <v>1472</v>
      </c>
    </row>
    <row r="956" spans="1:5" ht="13.5" customHeight="1">
      <c r="A956" s="10">
        <f t="shared" si="14"/>
        <v>954</v>
      </c>
      <c r="B956" s="3" t="s">
        <v>42851</v>
      </c>
      <c r="C956" s="3" t="s">
        <v>42850</v>
      </c>
      <c r="D956" s="26" t="s">
        <v>2512</v>
      </c>
      <c r="E956" s="11" t="s">
        <v>42001</v>
      </c>
    </row>
    <row r="957" spans="1:5" ht="13.5" customHeight="1">
      <c r="A957" s="10">
        <f t="shared" si="14"/>
        <v>955</v>
      </c>
      <c r="B957" s="3" t="s">
        <v>42853</v>
      </c>
      <c r="C957" s="3" t="s">
        <v>42852</v>
      </c>
      <c r="D957" s="26" t="s">
        <v>2512</v>
      </c>
      <c r="E957" s="11" t="s">
        <v>42001</v>
      </c>
    </row>
    <row r="958" spans="1:5" ht="13.5" customHeight="1">
      <c r="A958" s="10">
        <f t="shared" si="14"/>
        <v>956</v>
      </c>
      <c r="B958" s="3" t="s">
        <v>42855</v>
      </c>
      <c r="C958" s="3" t="s">
        <v>42854</v>
      </c>
      <c r="D958" s="26" t="s">
        <v>2512</v>
      </c>
      <c r="E958" s="11" t="s">
        <v>42001</v>
      </c>
    </row>
    <row r="959" spans="1:5" ht="13.5" customHeight="1">
      <c r="A959" s="10">
        <f t="shared" si="14"/>
        <v>957</v>
      </c>
      <c r="B959" s="3" t="s">
        <v>2524</v>
      </c>
      <c r="C959" s="3" t="s">
        <v>2530</v>
      </c>
      <c r="D959" s="26" t="s">
        <v>2531</v>
      </c>
      <c r="E959" s="11" t="s">
        <v>1472</v>
      </c>
    </row>
    <row r="960" spans="1:5" ht="13.5" customHeight="1">
      <c r="A960" s="10">
        <f t="shared" si="14"/>
        <v>958</v>
      </c>
      <c r="B960" s="3" t="s">
        <v>2524</v>
      </c>
      <c r="C960" s="3" t="s">
        <v>42856</v>
      </c>
      <c r="D960" s="26" t="s">
        <v>2537</v>
      </c>
      <c r="E960" s="11" t="s">
        <v>42001</v>
      </c>
    </row>
    <row r="961" spans="1:5" ht="13.5" customHeight="1">
      <c r="A961" s="10">
        <f t="shared" si="14"/>
        <v>959</v>
      </c>
      <c r="B961" s="3" t="s">
        <v>2524</v>
      </c>
      <c r="C961" s="3" t="s">
        <v>2536</v>
      </c>
      <c r="D961" s="26" t="s">
        <v>2537</v>
      </c>
      <c r="E961" s="11" t="s">
        <v>1472</v>
      </c>
    </row>
    <row r="962" spans="1:5" ht="13.5" customHeight="1">
      <c r="A962" s="10">
        <f t="shared" si="14"/>
        <v>960</v>
      </c>
      <c r="B962" s="3" t="s">
        <v>2524</v>
      </c>
      <c r="C962" s="3" t="s">
        <v>2534</v>
      </c>
      <c r="D962" s="26" t="s">
        <v>2535</v>
      </c>
      <c r="E962" s="11" t="s">
        <v>1472</v>
      </c>
    </row>
    <row r="963" spans="1:5" ht="13.5" customHeight="1">
      <c r="A963" s="10">
        <f t="shared" si="14"/>
        <v>961</v>
      </c>
      <c r="B963" s="3" t="s">
        <v>2524</v>
      </c>
      <c r="C963" s="3" t="s">
        <v>2528</v>
      </c>
      <c r="D963" s="26" t="s">
        <v>2529</v>
      </c>
      <c r="E963" s="11" t="s">
        <v>1472</v>
      </c>
    </row>
    <row r="964" spans="1:5" ht="13.5" customHeight="1">
      <c r="A964" s="10">
        <f t="shared" ref="A964:A1027" si="15">ROW()-2</f>
        <v>962</v>
      </c>
      <c r="B964" s="3" t="s">
        <v>2524</v>
      </c>
      <c r="C964" s="3" t="s">
        <v>2532</v>
      </c>
      <c r="D964" s="26" t="s">
        <v>2533</v>
      </c>
      <c r="E964" s="11" t="s">
        <v>1472</v>
      </c>
    </row>
    <row r="965" spans="1:5" ht="13.5" customHeight="1">
      <c r="A965" s="10">
        <f t="shared" si="15"/>
        <v>963</v>
      </c>
      <c r="B965" s="3" t="s">
        <v>2524</v>
      </c>
      <c r="C965" s="3" t="s">
        <v>2526</v>
      </c>
      <c r="D965" s="26" t="s">
        <v>2527</v>
      </c>
      <c r="E965" s="11" t="s">
        <v>1472</v>
      </c>
    </row>
    <row r="966" spans="1:5" ht="13.5" customHeight="1">
      <c r="A966" s="10">
        <f t="shared" si="15"/>
        <v>964</v>
      </c>
      <c r="B966" s="3" t="s">
        <v>2524</v>
      </c>
      <c r="C966" s="3" t="s">
        <v>2523</v>
      </c>
      <c r="D966" s="26" t="s">
        <v>2525</v>
      </c>
      <c r="E966" s="11" t="s">
        <v>1472</v>
      </c>
    </row>
    <row r="967" spans="1:5" ht="13.5" customHeight="1">
      <c r="A967" s="10">
        <f t="shared" si="15"/>
        <v>965</v>
      </c>
      <c r="B967" s="3" t="s">
        <v>42858</v>
      </c>
      <c r="C967" s="3" t="s">
        <v>42857</v>
      </c>
      <c r="D967" s="26" t="s">
        <v>2561</v>
      </c>
      <c r="E967" s="11" t="s">
        <v>42001</v>
      </c>
    </row>
    <row r="968" spans="1:5" ht="13.5" customHeight="1">
      <c r="A968" s="10">
        <f t="shared" si="15"/>
        <v>966</v>
      </c>
      <c r="B968" s="3" t="s">
        <v>2539</v>
      </c>
      <c r="C968" s="3" t="s">
        <v>42859</v>
      </c>
      <c r="D968" s="26" t="s">
        <v>2540</v>
      </c>
      <c r="E968" s="11" t="s">
        <v>42001</v>
      </c>
    </row>
    <row r="969" spans="1:5" ht="13.5" customHeight="1">
      <c r="A969" s="10">
        <f t="shared" si="15"/>
        <v>967</v>
      </c>
      <c r="B969" s="3" t="s">
        <v>2539</v>
      </c>
      <c r="C969" s="3" t="s">
        <v>2538</v>
      </c>
      <c r="D969" s="26" t="s">
        <v>2540</v>
      </c>
      <c r="E969" s="11" t="s">
        <v>1472</v>
      </c>
    </row>
    <row r="970" spans="1:5" ht="13.5" customHeight="1">
      <c r="A970" s="10">
        <f t="shared" si="15"/>
        <v>968</v>
      </c>
      <c r="B970" s="3" t="s">
        <v>42861</v>
      </c>
      <c r="C970" s="3" t="s">
        <v>42860</v>
      </c>
      <c r="D970" s="26" t="s">
        <v>2540</v>
      </c>
      <c r="E970" s="11" t="s">
        <v>42001</v>
      </c>
    </row>
    <row r="971" spans="1:5" ht="13.5" customHeight="1">
      <c r="A971" s="10">
        <f t="shared" si="15"/>
        <v>969</v>
      </c>
      <c r="B971" s="3" t="s">
        <v>2542</v>
      </c>
      <c r="C971" s="3" t="s">
        <v>42862</v>
      </c>
      <c r="D971" s="26" t="s">
        <v>2540</v>
      </c>
      <c r="E971" s="11" t="s">
        <v>42001</v>
      </c>
    </row>
    <row r="972" spans="1:5" ht="13.5" customHeight="1">
      <c r="A972" s="10">
        <f t="shared" si="15"/>
        <v>970</v>
      </c>
      <c r="B972" s="3" t="s">
        <v>2542</v>
      </c>
      <c r="C972" s="3" t="s">
        <v>2541</v>
      </c>
      <c r="D972" s="26" t="s">
        <v>2540</v>
      </c>
      <c r="E972" s="11" t="s">
        <v>1472</v>
      </c>
    </row>
    <row r="973" spans="1:5" ht="13.5" customHeight="1">
      <c r="A973" s="10">
        <f t="shared" si="15"/>
        <v>971</v>
      </c>
      <c r="B973" s="3" t="s">
        <v>42864</v>
      </c>
      <c r="C973" s="3" t="s">
        <v>42863</v>
      </c>
      <c r="D973" s="26" t="s">
        <v>2540</v>
      </c>
      <c r="E973" s="11" t="s">
        <v>42001</v>
      </c>
    </row>
    <row r="974" spans="1:5" ht="13.5" customHeight="1">
      <c r="A974" s="10">
        <f t="shared" si="15"/>
        <v>972</v>
      </c>
      <c r="B974" s="3" t="s">
        <v>2544</v>
      </c>
      <c r="C974" s="3" t="s">
        <v>42865</v>
      </c>
      <c r="D974" s="26" t="s">
        <v>2540</v>
      </c>
      <c r="E974" s="11" t="s">
        <v>42001</v>
      </c>
    </row>
    <row r="975" spans="1:5" ht="13.5" customHeight="1">
      <c r="A975" s="10">
        <f t="shared" si="15"/>
        <v>973</v>
      </c>
      <c r="B975" s="3" t="s">
        <v>2544</v>
      </c>
      <c r="C975" s="3" t="s">
        <v>2543</v>
      </c>
      <c r="D975" s="26" t="s">
        <v>2540</v>
      </c>
      <c r="E975" s="11" t="s">
        <v>1472</v>
      </c>
    </row>
    <row r="976" spans="1:5" ht="13.5" customHeight="1">
      <c r="A976" s="10">
        <f t="shared" si="15"/>
        <v>974</v>
      </c>
      <c r="B976" s="3" t="s">
        <v>42867</v>
      </c>
      <c r="C976" s="3" t="s">
        <v>42866</v>
      </c>
      <c r="D976" s="26" t="s">
        <v>2540</v>
      </c>
      <c r="E976" s="11" t="s">
        <v>42001</v>
      </c>
    </row>
    <row r="977" spans="1:5" ht="13.5" customHeight="1">
      <c r="A977" s="10">
        <f t="shared" si="15"/>
        <v>975</v>
      </c>
      <c r="B977" s="3" t="s">
        <v>2546</v>
      </c>
      <c r="C977" s="3" t="s">
        <v>42868</v>
      </c>
      <c r="D977" s="26" t="s">
        <v>42869</v>
      </c>
      <c r="E977" s="11" t="s">
        <v>42001</v>
      </c>
    </row>
    <row r="978" spans="1:5" ht="13.5" customHeight="1">
      <c r="A978" s="10">
        <f t="shared" si="15"/>
        <v>976</v>
      </c>
      <c r="B978" s="3" t="s">
        <v>2546</v>
      </c>
      <c r="C978" s="3" t="s">
        <v>2545</v>
      </c>
      <c r="D978" s="26" t="s">
        <v>2547</v>
      </c>
      <c r="E978" s="11" t="s">
        <v>1472</v>
      </c>
    </row>
    <row r="979" spans="1:5" ht="13.5" customHeight="1">
      <c r="A979" s="10">
        <f t="shared" si="15"/>
        <v>977</v>
      </c>
      <c r="B979" s="3" t="s">
        <v>2549</v>
      </c>
      <c r="C979" s="3" t="s">
        <v>42870</v>
      </c>
      <c r="D979" s="26" t="s">
        <v>2550</v>
      </c>
      <c r="E979" s="11" t="s">
        <v>42001</v>
      </c>
    </row>
    <row r="980" spans="1:5" ht="13.5" customHeight="1">
      <c r="A980" s="10">
        <f t="shared" si="15"/>
        <v>978</v>
      </c>
      <c r="B980" s="3" t="s">
        <v>2549</v>
      </c>
      <c r="C980" s="3" t="s">
        <v>2558</v>
      </c>
      <c r="D980" s="26" t="s">
        <v>2557</v>
      </c>
      <c r="E980" s="11" t="s">
        <v>1472</v>
      </c>
    </row>
    <row r="981" spans="1:5" ht="13.5" customHeight="1">
      <c r="A981" s="10">
        <f t="shared" si="15"/>
        <v>979</v>
      </c>
      <c r="B981" s="3" t="s">
        <v>2549</v>
      </c>
      <c r="C981" s="3" t="s">
        <v>2554</v>
      </c>
      <c r="D981" s="26" t="s">
        <v>2555</v>
      </c>
      <c r="E981" s="11" t="s">
        <v>1472</v>
      </c>
    </row>
    <row r="982" spans="1:5" ht="13.5" customHeight="1">
      <c r="A982" s="10">
        <f t="shared" si="15"/>
        <v>980</v>
      </c>
      <c r="B982" s="3" t="s">
        <v>2549</v>
      </c>
      <c r="C982" s="3" t="s">
        <v>2548</v>
      </c>
      <c r="D982" s="26" t="s">
        <v>2550</v>
      </c>
      <c r="E982" s="11" t="s">
        <v>1472</v>
      </c>
    </row>
    <row r="983" spans="1:5" ht="13.5" customHeight="1">
      <c r="A983" s="10">
        <f t="shared" si="15"/>
        <v>981</v>
      </c>
      <c r="B983" s="3" t="s">
        <v>2549</v>
      </c>
      <c r="C983" s="3" t="s">
        <v>2556</v>
      </c>
      <c r="D983" s="26" t="s">
        <v>2557</v>
      </c>
      <c r="E983" s="11" t="s">
        <v>1472</v>
      </c>
    </row>
    <row r="984" spans="1:5" ht="13.5" customHeight="1">
      <c r="A984" s="10">
        <f t="shared" si="15"/>
        <v>982</v>
      </c>
      <c r="B984" s="3" t="s">
        <v>2549</v>
      </c>
      <c r="C984" s="3" t="s">
        <v>2552</v>
      </c>
      <c r="D984" s="26" t="s">
        <v>2553</v>
      </c>
      <c r="E984" s="11" t="s">
        <v>1472</v>
      </c>
    </row>
    <row r="985" spans="1:5" ht="13.5" customHeight="1">
      <c r="A985" s="10">
        <f t="shared" si="15"/>
        <v>983</v>
      </c>
      <c r="B985" s="3" t="s">
        <v>2549</v>
      </c>
      <c r="C985" s="3" t="s">
        <v>42871</v>
      </c>
      <c r="D985" s="26" t="s">
        <v>2555</v>
      </c>
      <c r="E985" s="11" t="s">
        <v>42001</v>
      </c>
    </row>
    <row r="986" spans="1:5" ht="13.5" customHeight="1">
      <c r="A986" s="10">
        <f t="shared" si="15"/>
        <v>984</v>
      </c>
      <c r="B986" s="4" t="s">
        <v>2549</v>
      </c>
      <c r="C986" s="4" t="s">
        <v>62555</v>
      </c>
      <c r="D986" s="27" t="s">
        <v>2551</v>
      </c>
      <c r="E986" s="12" t="s">
        <v>62489</v>
      </c>
    </row>
    <row r="987" spans="1:5" ht="13.5" customHeight="1">
      <c r="A987" s="10">
        <f t="shared" si="15"/>
        <v>985</v>
      </c>
      <c r="B987" s="3" t="s">
        <v>42873</v>
      </c>
      <c r="C987" s="3" t="s">
        <v>42872</v>
      </c>
      <c r="D987" s="26" t="s">
        <v>2555</v>
      </c>
      <c r="E987" s="11" t="s">
        <v>42001</v>
      </c>
    </row>
    <row r="988" spans="1:5" ht="13.5" customHeight="1">
      <c r="A988" s="10">
        <f t="shared" si="15"/>
        <v>986</v>
      </c>
      <c r="B988" s="3" t="s">
        <v>42875</v>
      </c>
      <c r="C988" s="3" t="s">
        <v>42876</v>
      </c>
      <c r="D988" s="26" t="s">
        <v>2555</v>
      </c>
      <c r="E988" s="11" t="s">
        <v>42001</v>
      </c>
    </row>
    <row r="989" spans="1:5" ht="13.5" customHeight="1">
      <c r="A989" s="10">
        <f t="shared" si="15"/>
        <v>987</v>
      </c>
      <c r="B989" s="3" t="s">
        <v>42875</v>
      </c>
      <c r="C989" s="3" t="s">
        <v>42874</v>
      </c>
      <c r="D989" s="26" t="s">
        <v>2553</v>
      </c>
      <c r="E989" s="11" t="s">
        <v>42001</v>
      </c>
    </row>
    <row r="990" spans="1:5" ht="13.5" customHeight="1">
      <c r="A990" s="10">
        <f t="shared" si="15"/>
        <v>988</v>
      </c>
      <c r="B990" s="3" t="s">
        <v>42878</v>
      </c>
      <c r="C990" s="3" t="s">
        <v>42877</v>
      </c>
      <c r="D990" s="26" t="s">
        <v>2555</v>
      </c>
      <c r="E990" s="11" t="s">
        <v>42001</v>
      </c>
    </row>
    <row r="991" spans="1:5" ht="13.5" customHeight="1">
      <c r="A991" s="10">
        <f t="shared" si="15"/>
        <v>989</v>
      </c>
      <c r="B991" s="3" t="s">
        <v>42880</v>
      </c>
      <c r="C991" s="3" t="s">
        <v>42879</v>
      </c>
      <c r="D991" s="26" t="s">
        <v>2550</v>
      </c>
      <c r="E991" s="11" t="s">
        <v>42001</v>
      </c>
    </row>
    <row r="992" spans="1:5" ht="13.5" customHeight="1">
      <c r="A992" s="10">
        <f t="shared" si="15"/>
        <v>990</v>
      </c>
      <c r="B992" s="3" t="s">
        <v>2560</v>
      </c>
      <c r="C992" s="3" t="s">
        <v>2559</v>
      </c>
      <c r="D992" s="26" t="s">
        <v>2561</v>
      </c>
      <c r="E992" s="11" t="s">
        <v>1472</v>
      </c>
    </row>
    <row r="993" spans="1:5" ht="13.5" customHeight="1">
      <c r="A993" s="10">
        <f t="shared" si="15"/>
        <v>991</v>
      </c>
      <c r="B993" s="3" t="s">
        <v>2563</v>
      </c>
      <c r="C993" s="3" t="s">
        <v>2565</v>
      </c>
      <c r="D993" s="26" t="s">
        <v>2564</v>
      </c>
      <c r="E993" s="11" t="s">
        <v>1472</v>
      </c>
    </row>
    <row r="994" spans="1:5" ht="13.5" customHeight="1">
      <c r="A994" s="10">
        <f t="shared" si="15"/>
        <v>992</v>
      </c>
      <c r="B994" s="3" t="s">
        <v>2563</v>
      </c>
      <c r="C994" s="3" t="s">
        <v>2562</v>
      </c>
      <c r="D994" s="26" t="s">
        <v>2564</v>
      </c>
      <c r="E994" s="11" t="s">
        <v>1472</v>
      </c>
    </row>
    <row r="995" spans="1:5" ht="13.5" customHeight="1">
      <c r="A995" s="10">
        <f t="shared" si="15"/>
        <v>993</v>
      </c>
      <c r="B995" s="3" t="s">
        <v>2567</v>
      </c>
      <c r="C995" s="3" t="s">
        <v>2566</v>
      </c>
      <c r="D995" s="26" t="s">
        <v>2568</v>
      </c>
      <c r="E995" s="11" t="s">
        <v>1472</v>
      </c>
    </row>
    <row r="996" spans="1:5" ht="13.5" customHeight="1">
      <c r="A996" s="10">
        <f t="shared" si="15"/>
        <v>994</v>
      </c>
      <c r="B996" s="3" t="s">
        <v>2567</v>
      </c>
      <c r="C996" s="3" t="s">
        <v>69952</v>
      </c>
      <c r="D996" s="26" t="s">
        <v>69953</v>
      </c>
      <c r="E996" s="11" t="s">
        <v>69948</v>
      </c>
    </row>
    <row r="997" spans="1:5" ht="13.5" customHeight="1">
      <c r="A997" s="10">
        <f t="shared" si="15"/>
        <v>995</v>
      </c>
      <c r="B997" s="3" t="s">
        <v>2570</v>
      </c>
      <c r="C997" s="3" t="s">
        <v>2569</v>
      </c>
      <c r="D997" s="26" t="s">
        <v>2571</v>
      </c>
      <c r="E997" s="11" t="s">
        <v>1472</v>
      </c>
    </row>
    <row r="998" spans="1:5" ht="13.5" customHeight="1">
      <c r="A998" s="10">
        <f t="shared" si="15"/>
        <v>996</v>
      </c>
      <c r="B998" s="3" t="s">
        <v>2573</v>
      </c>
      <c r="C998" s="3" t="s">
        <v>2572</v>
      </c>
      <c r="D998" s="26" t="s">
        <v>2571</v>
      </c>
      <c r="E998" s="11" t="s">
        <v>1472</v>
      </c>
    </row>
    <row r="999" spans="1:5" ht="13.5" customHeight="1">
      <c r="A999" s="10">
        <f t="shared" si="15"/>
        <v>997</v>
      </c>
      <c r="B999" s="3" t="s">
        <v>2575</v>
      </c>
      <c r="C999" s="3" t="s">
        <v>2574</v>
      </c>
      <c r="D999" s="26" t="s">
        <v>2571</v>
      </c>
      <c r="E999" s="11" t="s">
        <v>1472</v>
      </c>
    </row>
    <row r="1000" spans="1:5" ht="13.5" customHeight="1">
      <c r="A1000" s="10">
        <f t="shared" si="15"/>
        <v>998</v>
      </c>
      <c r="B1000" s="3" t="s">
        <v>2577</v>
      </c>
      <c r="C1000" s="3" t="s">
        <v>2576</v>
      </c>
      <c r="D1000" s="26" t="s">
        <v>2571</v>
      </c>
      <c r="E1000" s="11" t="s">
        <v>1472</v>
      </c>
    </row>
    <row r="1001" spans="1:5" ht="13.5" customHeight="1">
      <c r="A1001" s="10">
        <f t="shared" si="15"/>
        <v>999</v>
      </c>
      <c r="B1001" s="3" t="s">
        <v>2579</v>
      </c>
      <c r="C1001" s="3" t="s">
        <v>2578</v>
      </c>
      <c r="D1001" s="26" t="s">
        <v>2571</v>
      </c>
      <c r="E1001" s="11" t="s">
        <v>1472</v>
      </c>
    </row>
    <row r="1002" spans="1:5" ht="13.5" customHeight="1">
      <c r="A1002" s="10">
        <f t="shared" si="15"/>
        <v>1000</v>
      </c>
      <c r="B1002" s="3" t="s">
        <v>2581</v>
      </c>
      <c r="C1002" s="3" t="s">
        <v>2580</v>
      </c>
      <c r="D1002" s="26" t="s">
        <v>2582</v>
      </c>
      <c r="E1002" s="11" t="s">
        <v>1472</v>
      </c>
    </row>
    <row r="1003" spans="1:5" ht="13.5" customHeight="1">
      <c r="A1003" s="10">
        <f t="shared" si="15"/>
        <v>1001</v>
      </c>
      <c r="B1003" s="3" t="s">
        <v>42882</v>
      </c>
      <c r="C1003" s="3" t="s">
        <v>42881</v>
      </c>
      <c r="D1003" s="26" t="s">
        <v>42883</v>
      </c>
      <c r="E1003" s="11" t="s">
        <v>42001</v>
      </c>
    </row>
    <row r="1004" spans="1:5" ht="13.5" customHeight="1">
      <c r="A1004" s="10">
        <f t="shared" si="15"/>
        <v>1002</v>
      </c>
      <c r="B1004" s="3" t="s">
        <v>42885</v>
      </c>
      <c r="C1004" s="3" t="s">
        <v>42884</v>
      </c>
      <c r="D1004" s="26" t="s">
        <v>42886</v>
      </c>
      <c r="E1004" s="11" t="s">
        <v>42001</v>
      </c>
    </row>
    <row r="1005" spans="1:5" ht="13.5" customHeight="1">
      <c r="A1005" s="10">
        <f t="shared" si="15"/>
        <v>1003</v>
      </c>
      <c r="B1005" s="3" t="s">
        <v>2584</v>
      </c>
      <c r="C1005" s="3" t="s">
        <v>2583</v>
      </c>
      <c r="D1005" s="26" t="s">
        <v>2585</v>
      </c>
      <c r="E1005" s="11" t="s">
        <v>1472</v>
      </c>
    </row>
    <row r="1006" spans="1:5" ht="13.5" customHeight="1">
      <c r="A1006" s="10">
        <f t="shared" si="15"/>
        <v>1004</v>
      </c>
      <c r="B1006" s="3" t="s">
        <v>2587</v>
      </c>
      <c r="C1006" s="3" t="s">
        <v>2586</v>
      </c>
      <c r="D1006" s="26" t="s">
        <v>2253</v>
      </c>
      <c r="E1006" s="11" t="s">
        <v>1472</v>
      </c>
    </row>
    <row r="1007" spans="1:5" ht="13.5" customHeight="1">
      <c r="A1007" s="10">
        <f t="shared" si="15"/>
        <v>1005</v>
      </c>
      <c r="B1007" s="3" t="s">
        <v>2589</v>
      </c>
      <c r="C1007" s="3" t="s">
        <v>2588</v>
      </c>
      <c r="D1007" s="26" t="s">
        <v>2590</v>
      </c>
      <c r="E1007" s="11" t="s">
        <v>1472</v>
      </c>
    </row>
    <row r="1008" spans="1:5" ht="13.5" customHeight="1">
      <c r="A1008" s="10">
        <f t="shared" si="15"/>
        <v>1006</v>
      </c>
      <c r="B1008" s="3" t="s">
        <v>2589</v>
      </c>
      <c r="C1008" s="3" t="s">
        <v>69771</v>
      </c>
      <c r="D1008" s="26" t="s">
        <v>69772</v>
      </c>
      <c r="E1008" s="11" t="s">
        <v>69760</v>
      </c>
    </row>
    <row r="1009" spans="1:5" ht="13.5" customHeight="1">
      <c r="A1009" s="10">
        <f t="shared" si="15"/>
        <v>1007</v>
      </c>
      <c r="B1009" s="3" t="s">
        <v>2592</v>
      </c>
      <c r="C1009" s="3" t="s">
        <v>2591</v>
      </c>
      <c r="D1009" s="26" t="s">
        <v>2593</v>
      </c>
      <c r="E1009" s="11" t="s">
        <v>1472</v>
      </c>
    </row>
    <row r="1010" spans="1:5" ht="13.5" customHeight="1">
      <c r="A1010" s="10">
        <f t="shared" si="15"/>
        <v>1008</v>
      </c>
      <c r="B1010" s="3" t="s">
        <v>2595</v>
      </c>
      <c r="C1010" s="3" t="s">
        <v>42887</v>
      </c>
      <c r="D1010" s="26" t="s">
        <v>42888</v>
      </c>
      <c r="E1010" s="11" t="s">
        <v>42001</v>
      </c>
    </row>
    <row r="1011" spans="1:5" ht="13.5" customHeight="1">
      <c r="A1011" s="10">
        <f t="shared" si="15"/>
        <v>1009</v>
      </c>
      <c r="B1011" s="3" t="s">
        <v>2595</v>
      </c>
      <c r="C1011" s="3" t="s">
        <v>2633</v>
      </c>
      <c r="D1011" s="26" t="s">
        <v>2634</v>
      </c>
      <c r="E1011" s="11" t="s">
        <v>1472</v>
      </c>
    </row>
    <row r="1012" spans="1:5" ht="13.5" customHeight="1">
      <c r="A1012" s="10">
        <f t="shared" si="15"/>
        <v>1010</v>
      </c>
      <c r="B1012" s="3" t="s">
        <v>2595</v>
      </c>
      <c r="C1012" s="3" t="s">
        <v>2635</v>
      </c>
      <c r="D1012" s="26" t="s">
        <v>2636</v>
      </c>
      <c r="E1012" s="11" t="s">
        <v>1472</v>
      </c>
    </row>
    <row r="1013" spans="1:5" ht="13.5" customHeight="1">
      <c r="A1013" s="10">
        <f t="shared" si="15"/>
        <v>1011</v>
      </c>
      <c r="B1013" s="3" t="s">
        <v>2595</v>
      </c>
      <c r="C1013" s="3" t="s">
        <v>2629</v>
      </c>
      <c r="D1013" s="26" t="s">
        <v>2630</v>
      </c>
      <c r="E1013" s="11" t="s">
        <v>1472</v>
      </c>
    </row>
    <row r="1014" spans="1:5" ht="13.5" customHeight="1">
      <c r="A1014" s="10">
        <f t="shared" si="15"/>
        <v>1012</v>
      </c>
      <c r="B1014" s="3" t="s">
        <v>2595</v>
      </c>
      <c r="C1014" s="3" t="s">
        <v>2631</v>
      </c>
      <c r="D1014" s="26" t="s">
        <v>2632</v>
      </c>
      <c r="E1014" s="11" t="s">
        <v>1472</v>
      </c>
    </row>
    <row r="1015" spans="1:5" ht="13.5" customHeight="1">
      <c r="A1015" s="10">
        <f t="shared" si="15"/>
        <v>1013</v>
      </c>
      <c r="B1015" s="3" t="s">
        <v>2595</v>
      </c>
      <c r="C1015" s="3" t="s">
        <v>2615</v>
      </c>
      <c r="D1015" s="26" t="s">
        <v>2616</v>
      </c>
      <c r="E1015" s="11" t="s">
        <v>1472</v>
      </c>
    </row>
    <row r="1016" spans="1:5" ht="13.5" customHeight="1">
      <c r="A1016" s="10">
        <f t="shared" si="15"/>
        <v>1014</v>
      </c>
      <c r="B1016" s="3" t="s">
        <v>2595</v>
      </c>
      <c r="C1016" s="3" t="s">
        <v>2637</v>
      </c>
      <c r="D1016" s="26" t="s">
        <v>2638</v>
      </c>
      <c r="E1016" s="11" t="s">
        <v>1472</v>
      </c>
    </row>
    <row r="1017" spans="1:5" ht="13.5" customHeight="1">
      <c r="A1017" s="10">
        <f t="shared" si="15"/>
        <v>1015</v>
      </c>
      <c r="B1017" s="3" t="s">
        <v>2595</v>
      </c>
      <c r="C1017" s="3" t="s">
        <v>2627</v>
      </c>
      <c r="D1017" s="26" t="s">
        <v>2628</v>
      </c>
      <c r="E1017" s="11" t="s">
        <v>1472</v>
      </c>
    </row>
    <row r="1018" spans="1:5" ht="13.5" customHeight="1">
      <c r="A1018" s="10">
        <f t="shared" si="15"/>
        <v>1016</v>
      </c>
      <c r="B1018" s="3" t="s">
        <v>2595</v>
      </c>
      <c r="C1018" s="3" t="s">
        <v>2594</v>
      </c>
      <c r="D1018" s="26" t="s">
        <v>2596</v>
      </c>
      <c r="E1018" s="11" t="s">
        <v>1472</v>
      </c>
    </row>
    <row r="1019" spans="1:5" ht="13.5" customHeight="1">
      <c r="A1019" s="10">
        <f t="shared" si="15"/>
        <v>1017</v>
      </c>
      <c r="B1019" s="3" t="s">
        <v>2595</v>
      </c>
      <c r="C1019" s="3" t="s">
        <v>2621</v>
      </c>
      <c r="D1019" s="26" t="s">
        <v>2622</v>
      </c>
      <c r="E1019" s="11" t="s">
        <v>1472</v>
      </c>
    </row>
    <row r="1020" spans="1:5" ht="13.5" customHeight="1">
      <c r="A1020" s="10">
        <f t="shared" si="15"/>
        <v>1018</v>
      </c>
      <c r="B1020" s="3" t="s">
        <v>2595</v>
      </c>
      <c r="C1020" s="3" t="s">
        <v>2617</v>
      </c>
      <c r="D1020" s="26" t="s">
        <v>2618</v>
      </c>
      <c r="E1020" s="11" t="s">
        <v>1472</v>
      </c>
    </row>
    <row r="1021" spans="1:5" ht="13.5" customHeight="1">
      <c r="A1021" s="10">
        <f t="shared" si="15"/>
        <v>1019</v>
      </c>
      <c r="B1021" s="3" t="s">
        <v>2595</v>
      </c>
      <c r="C1021" s="3" t="s">
        <v>2625</v>
      </c>
      <c r="D1021" s="26" t="s">
        <v>2626</v>
      </c>
      <c r="E1021" s="11" t="s">
        <v>1472</v>
      </c>
    </row>
    <row r="1022" spans="1:5" ht="13.5" customHeight="1">
      <c r="A1022" s="10">
        <f t="shared" si="15"/>
        <v>1020</v>
      </c>
      <c r="B1022" s="3" t="s">
        <v>2595</v>
      </c>
      <c r="C1022" s="3" t="s">
        <v>2623</v>
      </c>
      <c r="D1022" s="26" t="s">
        <v>2624</v>
      </c>
      <c r="E1022" s="11" t="s">
        <v>1472</v>
      </c>
    </row>
    <row r="1023" spans="1:5" ht="13.5" customHeight="1">
      <c r="A1023" s="10">
        <f t="shared" si="15"/>
        <v>1021</v>
      </c>
      <c r="B1023" s="3" t="s">
        <v>2595</v>
      </c>
      <c r="C1023" s="3" t="s">
        <v>2619</v>
      </c>
      <c r="D1023" s="26" t="s">
        <v>2620</v>
      </c>
      <c r="E1023" s="11" t="s">
        <v>1472</v>
      </c>
    </row>
    <row r="1024" spans="1:5" ht="13.5" customHeight="1">
      <c r="A1024" s="10">
        <f t="shared" si="15"/>
        <v>1022</v>
      </c>
      <c r="B1024" s="3" t="s">
        <v>2595</v>
      </c>
      <c r="C1024" s="3" t="s">
        <v>2611</v>
      </c>
      <c r="D1024" s="26" t="s">
        <v>2612</v>
      </c>
      <c r="E1024" s="11" t="s">
        <v>1472</v>
      </c>
    </row>
    <row r="1025" spans="1:5" ht="13.5" customHeight="1">
      <c r="A1025" s="10">
        <f t="shared" si="15"/>
        <v>1023</v>
      </c>
      <c r="B1025" s="3" t="s">
        <v>2595</v>
      </c>
      <c r="C1025" s="3" t="s">
        <v>2603</v>
      </c>
      <c r="D1025" s="26" t="s">
        <v>2604</v>
      </c>
      <c r="E1025" s="11" t="s">
        <v>1472</v>
      </c>
    </row>
    <row r="1026" spans="1:5" ht="13.5" customHeight="1">
      <c r="A1026" s="10">
        <f t="shared" si="15"/>
        <v>1024</v>
      </c>
      <c r="B1026" s="3" t="s">
        <v>2595</v>
      </c>
      <c r="C1026" s="3" t="s">
        <v>2605</v>
      </c>
      <c r="D1026" s="26" t="s">
        <v>2606</v>
      </c>
      <c r="E1026" s="11" t="s">
        <v>1472</v>
      </c>
    </row>
    <row r="1027" spans="1:5" ht="13.5" customHeight="1">
      <c r="A1027" s="10">
        <f t="shared" si="15"/>
        <v>1025</v>
      </c>
      <c r="B1027" s="3" t="s">
        <v>2595</v>
      </c>
      <c r="C1027" s="3" t="s">
        <v>2609</v>
      </c>
      <c r="D1027" s="26" t="s">
        <v>2610</v>
      </c>
      <c r="E1027" s="11" t="s">
        <v>1472</v>
      </c>
    </row>
    <row r="1028" spans="1:5" ht="13.5" customHeight="1">
      <c r="A1028" s="10">
        <f t="shared" ref="A1028:A1091" si="16">ROW()-2</f>
        <v>1026</v>
      </c>
      <c r="B1028" s="3" t="s">
        <v>2595</v>
      </c>
      <c r="C1028" s="3" t="s">
        <v>2607</v>
      </c>
      <c r="D1028" s="26" t="s">
        <v>2608</v>
      </c>
      <c r="E1028" s="11" t="s">
        <v>1472</v>
      </c>
    </row>
    <row r="1029" spans="1:5" ht="13.5" customHeight="1">
      <c r="A1029" s="10">
        <f t="shared" si="16"/>
        <v>1027</v>
      </c>
      <c r="B1029" s="3" t="s">
        <v>2595</v>
      </c>
      <c r="C1029" s="3" t="s">
        <v>2613</v>
      </c>
      <c r="D1029" s="26" t="s">
        <v>2614</v>
      </c>
      <c r="E1029" s="11" t="s">
        <v>1472</v>
      </c>
    </row>
    <row r="1030" spans="1:5" ht="13.5" customHeight="1">
      <c r="A1030" s="10">
        <f t="shared" si="16"/>
        <v>1028</v>
      </c>
      <c r="B1030" s="3" t="s">
        <v>2595</v>
      </c>
      <c r="C1030" s="3" t="s">
        <v>2601</v>
      </c>
      <c r="D1030" s="26" t="s">
        <v>2602</v>
      </c>
      <c r="E1030" s="11" t="s">
        <v>1472</v>
      </c>
    </row>
    <row r="1031" spans="1:5" ht="13.5" customHeight="1">
      <c r="A1031" s="10">
        <f t="shared" si="16"/>
        <v>1029</v>
      </c>
      <c r="B1031" s="3" t="s">
        <v>2595</v>
      </c>
      <c r="C1031" s="3" t="s">
        <v>2599</v>
      </c>
      <c r="D1031" s="26" t="s">
        <v>2600</v>
      </c>
      <c r="E1031" s="11" t="s">
        <v>1472</v>
      </c>
    </row>
    <row r="1032" spans="1:5" ht="13.5" customHeight="1">
      <c r="A1032" s="10">
        <f t="shared" si="16"/>
        <v>1030</v>
      </c>
      <c r="B1032" s="3" t="s">
        <v>2595</v>
      </c>
      <c r="C1032" s="3" t="s">
        <v>2597</v>
      </c>
      <c r="D1032" s="26" t="s">
        <v>2598</v>
      </c>
      <c r="E1032" s="11" t="s">
        <v>1472</v>
      </c>
    </row>
    <row r="1033" spans="1:5" ht="13.5" customHeight="1">
      <c r="A1033" s="10">
        <f t="shared" si="16"/>
        <v>1031</v>
      </c>
      <c r="B1033" s="3" t="s">
        <v>2640</v>
      </c>
      <c r="C1033" s="3" t="s">
        <v>2642</v>
      </c>
      <c r="D1033" s="26" t="s">
        <v>2643</v>
      </c>
      <c r="E1033" s="11" t="s">
        <v>1472</v>
      </c>
    </row>
    <row r="1034" spans="1:5" ht="13.5" customHeight="1">
      <c r="A1034" s="10">
        <f t="shared" si="16"/>
        <v>1032</v>
      </c>
      <c r="B1034" s="3" t="s">
        <v>2640</v>
      </c>
      <c r="C1034" s="3" t="s">
        <v>2644</v>
      </c>
      <c r="D1034" s="26" t="s">
        <v>2645</v>
      </c>
      <c r="E1034" s="11" t="s">
        <v>1472</v>
      </c>
    </row>
    <row r="1035" spans="1:5" ht="13.5" customHeight="1">
      <c r="A1035" s="10">
        <f t="shared" si="16"/>
        <v>1033</v>
      </c>
      <c r="B1035" s="3" t="s">
        <v>2640</v>
      </c>
      <c r="C1035" s="3" t="s">
        <v>2639</v>
      </c>
      <c r="D1035" s="26" t="s">
        <v>2641</v>
      </c>
      <c r="E1035" s="11" t="s">
        <v>1472</v>
      </c>
    </row>
    <row r="1036" spans="1:5" ht="13.5" customHeight="1">
      <c r="A1036" s="10">
        <f t="shared" si="16"/>
        <v>1034</v>
      </c>
      <c r="B1036" s="3" t="s">
        <v>2640</v>
      </c>
      <c r="C1036" s="3" t="s">
        <v>2646</v>
      </c>
      <c r="D1036" s="26" t="s">
        <v>2647</v>
      </c>
      <c r="E1036" s="11" t="s">
        <v>1472</v>
      </c>
    </row>
    <row r="1037" spans="1:5" ht="13.5" customHeight="1">
      <c r="A1037" s="10">
        <f t="shared" si="16"/>
        <v>1035</v>
      </c>
      <c r="B1037" s="3" t="s">
        <v>2640</v>
      </c>
      <c r="C1037" s="3" t="s">
        <v>2648</v>
      </c>
      <c r="D1037" s="26" t="s">
        <v>2649</v>
      </c>
      <c r="E1037" s="11" t="s">
        <v>1472</v>
      </c>
    </row>
    <row r="1038" spans="1:5" ht="13.5" customHeight="1">
      <c r="A1038" s="10">
        <f t="shared" si="16"/>
        <v>1036</v>
      </c>
      <c r="B1038" s="3" t="s">
        <v>42890</v>
      </c>
      <c r="C1038" s="3" t="s">
        <v>42889</v>
      </c>
      <c r="D1038" s="26" t="s">
        <v>2645</v>
      </c>
      <c r="E1038" s="11" t="s">
        <v>42001</v>
      </c>
    </row>
    <row r="1039" spans="1:5" ht="13.5" customHeight="1">
      <c r="A1039" s="10">
        <f t="shared" si="16"/>
        <v>1037</v>
      </c>
      <c r="B1039" s="3" t="s">
        <v>42892</v>
      </c>
      <c r="C1039" s="3" t="s">
        <v>42891</v>
      </c>
      <c r="D1039" s="26" t="s">
        <v>42893</v>
      </c>
      <c r="E1039" s="11" t="s">
        <v>42001</v>
      </c>
    </row>
    <row r="1040" spans="1:5" ht="13.5" customHeight="1">
      <c r="A1040" s="10">
        <f t="shared" si="16"/>
        <v>1038</v>
      </c>
      <c r="B1040" s="3" t="s">
        <v>2651</v>
      </c>
      <c r="C1040" s="3" t="s">
        <v>2650</v>
      </c>
      <c r="D1040" s="26" t="s">
        <v>2652</v>
      </c>
      <c r="E1040" s="11" t="s">
        <v>1472</v>
      </c>
    </row>
    <row r="1041" spans="1:5" ht="13.5" customHeight="1">
      <c r="A1041" s="10">
        <f t="shared" si="16"/>
        <v>1039</v>
      </c>
      <c r="B1041" s="3" t="s">
        <v>2651</v>
      </c>
      <c r="C1041" s="3" t="s">
        <v>2653</v>
      </c>
      <c r="D1041" s="26" t="s">
        <v>2654</v>
      </c>
      <c r="E1041" s="11" t="s">
        <v>1472</v>
      </c>
    </row>
    <row r="1042" spans="1:5" ht="13.5" customHeight="1">
      <c r="A1042" s="10">
        <f t="shared" si="16"/>
        <v>1040</v>
      </c>
      <c r="B1042" s="3" t="s">
        <v>2656</v>
      </c>
      <c r="C1042" s="3" t="s">
        <v>2655</v>
      </c>
      <c r="D1042" s="26" t="s">
        <v>2657</v>
      </c>
      <c r="E1042" s="11" t="s">
        <v>1472</v>
      </c>
    </row>
    <row r="1043" spans="1:5" ht="13.5" customHeight="1">
      <c r="A1043" s="10">
        <f t="shared" si="16"/>
        <v>1041</v>
      </c>
      <c r="B1043" s="3" t="s">
        <v>2656</v>
      </c>
      <c r="C1043" s="3" t="s">
        <v>2658</v>
      </c>
      <c r="D1043" s="26" t="s">
        <v>2659</v>
      </c>
      <c r="E1043" s="11" t="s">
        <v>1472</v>
      </c>
    </row>
    <row r="1044" spans="1:5" ht="13.5" customHeight="1">
      <c r="A1044" s="10">
        <f t="shared" si="16"/>
        <v>1042</v>
      </c>
      <c r="B1044" s="3" t="s">
        <v>2656</v>
      </c>
      <c r="C1044" s="3" t="s">
        <v>2660</v>
      </c>
      <c r="D1044" s="26" t="s">
        <v>2659</v>
      </c>
      <c r="E1044" s="11" t="s">
        <v>1472</v>
      </c>
    </row>
    <row r="1045" spans="1:5" ht="13.5" customHeight="1">
      <c r="A1045" s="10">
        <f t="shared" si="16"/>
        <v>1043</v>
      </c>
      <c r="B1045" s="3" t="s">
        <v>2662</v>
      </c>
      <c r="C1045" s="3" t="s">
        <v>2661</v>
      </c>
      <c r="D1045" s="26" t="s">
        <v>2663</v>
      </c>
      <c r="E1045" s="11" t="s">
        <v>1472</v>
      </c>
    </row>
    <row r="1046" spans="1:5" ht="13.5" customHeight="1">
      <c r="A1046" s="10">
        <f t="shared" si="16"/>
        <v>1044</v>
      </c>
      <c r="B1046" s="3" t="s">
        <v>2665</v>
      </c>
      <c r="C1046" s="3" t="s">
        <v>2667</v>
      </c>
      <c r="D1046" s="26" t="s">
        <v>2668</v>
      </c>
      <c r="E1046" s="11" t="s">
        <v>1472</v>
      </c>
    </row>
    <row r="1047" spans="1:5" ht="13.5" customHeight="1">
      <c r="A1047" s="10">
        <f t="shared" si="16"/>
        <v>1045</v>
      </c>
      <c r="B1047" s="3" t="s">
        <v>2665</v>
      </c>
      <c r="C1047" s="3" t="s">
        <v>2671</v>
      </c>
      <c r="D1047" s="26" t="s">
        <v>2672</v>
      </c>
      <c r="E1047" s="11" t="s">
        <v>1472</v>
      </c>
    </row>
    <row r="1048" spans="1:5" ht="13.5" customHeight="1">
      <c r="A1048" s="10">
        <f t="shared" si="16"/>
        <v>1046</v>
      </c>
      <c r="B1048" s="3" t="s">
        <v>2665</v>
      </c>
      <c r="C1048" s="3" t="s">
        <v>2669</v>
      </c>
      <c r="D1048" s="26" t="s">
        <v>2670</v>
      </c>
      <c r="E1048" s="11" t="s">
        <v>1472</v>
      </c>
    </row>
    <row r="1049" spans="1:5" ht="13.5" customHeight="1">
      <c r="A1049" s="10">
        <f t="shared" si="16"/>
        <v>1047</v>
      </c>
      <c r="B1049" s="3" t="s">
        <v>2665</v>
      </c>
      <c r="C1049" s="3" t="s">
        <v>2664</v>
      </c>
      <c r="D1049" s="26" t="s">
        <v>2666</v>
      </c>
      <c r="E1049" s="11" t="s">
        <v>1472</v>
      </c>
    </row>
    <row r="1050" spans="1:5" ht="13.5" customHeight="1">
      <c r="A1050" s="10">
        <f t="shared" si="16"/>
        <v>1048</v>
      </c>
      <c r="B1050" s="3" t="s">
        <v>546</v>
      </c>
      <c r="C1050" s="3" t="s">
        <v>2673</v>
      </c>
      <c r="D1050" s="26" t="s">
        <v>2674</v>
      </c>
      <c r="E1050" s="11" t="s">
        <v>1472</v>
      </c>
    </row>
    <row r="1051" spans="1:5" ht="13.5" customHeight="1">
      <c r="A1051" s="10">
        <f t="shared" si="16"/>
        <v>1049</v>
      </c>
      <c r="B1051" s="5" t="s">
        <v>546</v>
      </c>
      <c r="C1051" s="5" t="s">
        <v>545</v>
      </c>
      <c r="D1051" s="28" t="s">
        <v>547</v>
      </c>
      <c r="E1051" s="13" t="s">
        <v>497</v>
      </c>
    </row>
    <row r="1052" spans="1:5" ht="13.5" customHeight="1">
      <c r="A1052" s="10">
        <f t="shared" si="16"/>
        <v>1050</v>
      </c>
      <c r="B1052" s="3" t="s">
        <v>2676</v>
      </c>
      <c r="C1052" s="3" t="s">
        <v>2678</v>
      </c>
      <c r="D1052" s="26" t="s">
        <v>2679</v>
      </c>
      <c r="E1052" s="11" t="s">
        <v>1472</v>
      </c>
    </row>
    <row r="1053" spans="1:5" ht="13.5" customHeight="1">
      <c r="A1053" s="10">
        <f t="shared" si="16"/>
        <v>1051</v>
      </c>
      <c r="B1053" s="3" t="s">
        <v>2676</v>
      </c>
      <c r="C1053" s="3" t="s">
        <v>2675</v>
      </c>
      <c r="D1053" s="26" t="s">
        <v>2677</v>
      </c>
      <c r="E1053" s="11" t="s">
        <v>1472</v>
      </c>
    </row>
    <row r="1054" spans="1:5" ht="13.5" customHeight="1">
      <c r="A1054" s="10">
        <f t="shared" si="16"/>
        <v>1052</v>
      </c>
      <c r="B1054" s="3" t="s">
        <v>2681</v>
      </c>
      <c r="C1054" s="3" t="s">
        <v>2687</v>
      </c>
      <c r="D1054" s="26" t="s">
        <v>2688</v>
      </c>
      <c r="E1054" s="11" t="s">
        <v>1472</v>
      </c>
    </row>
    <row r="1055" spans="1:5" ht="13.5" customHeight="1">
      <c r="A1055" s="10">
        <f t="shared" si="16"/>
        <v>1053</v>
      </c>
      <c r="B1055" s="3" t="s">
        <v>2681</v>
      </c>
      <c r="C1055" s="3" t="s">
        <v>2683</v>
      </c>
      <c r="D1055" s="26" t="s">
        <v>2684</v>
      </c>
      <c r="E1055" s="11" t="s">
        <v>1472</v>
      </c>
    </row>
    <row r="1056" spans="1:5" ht="13.5" customHeight="1">
      <c r="A1056" s="10">
        <f t="shared" si="16"/>
        <v>1054</v>
      </c>
      <c r="B1056" s="3" t="s">
        <v>2681</v>
      </c>
      <c r="C1056" s="3" t="s">
        <v>42894</v>
      </c>
      <c r="D1056" s="26" t="s">
        <v>42895</v>
      </c>
      <c r="E1056" s="11" t="s">
        <v>42001</v>
      </c>
    </row>
    <row r="1057" spans="1:5" ht="13.5" customHeight="1">
      <c r="A1057" s="10">
        <f t="shared" si="16"/>
        <v>1055</v>
      </c>
      <c r="B1057" s="3" t="s">
        <v>2681</v>
      </c>
      <c r="C1057" s="3" t="s">
        <v>2685</v>
      </c>
      <c r="D1057" s="26" t="s">
        <v>2686</v>
      </c>
      <c r="E1057" s="11" t="s">
        <v>1472</v>
      </c>
    </row>
    <row r="1058" spans="1:5" ht="13.5" customHeight="1">
      <c r="A1058" s="10">
        <f t="shared" si="16"/>
        <v>1056</v>
      </c>
      <c r="B1058" s="3" t="s">
        <v>2681</v>
      </c>
      <c r="C1058" s="3" t="s">
        <v>2680</v>
      </c>
      <c r="D1058" s="26" t="s">
        <v>2682</v>
      </c>
      <c r="E1058" s="11" t="s">
        <v>1472</v>
      </c>
    </row>
    <row r="1059" spans="1:5" ht="13.5" customHeight="1">
      <c r="A1059" s="10">
        <f t="shared" si="16"/>
        <v>1057</v>
      </c>
      <c r="B1059" s="3" t="s">
        <v>2690</v>
      </c>
      <c r="C1059" s="3" t="s">
        <v>2700</v>
      </c>
      <c r="D1059" s="26" t="s">
        <v>2701</v>
      </c>
      <c r="E1059" s="11" t="s">
        <v>1472</v>
      </c>
    </row>
    <row r="1060" spans="1:5" ht="13.5" customHeight="1">
      <c r="A1060" s="10">
        <f t="shared" si="16"/>
        <v>1058</v>
      </c>
      <c r="B1060" s="4" t="s">
        <v>2690</v>
      </c>
      <c r="C1060" s="4" t="s">
        <v>62556</v>
      </c>
      <c r="D1060" s="27" t="s">
        <v>62557</v>
      </c>
      <c r="E1060" s="12" t="s">
        <v>62489</v>
      </c>
    </row>
    <row r="1061" spans="1:5" ht="13.5" customHeight="1">
      <c r="A1061" s="10">
        <f t="shared" si="16"/>
        <v>1059</v>
      </c>
      <c r="B1061" s="3" t="s">
        <v>2690</v>
      </c>
      <c r="C1061" s="3" t="s">
        <v>2698</v>
      </c>
      <c r="D1061" s="26" t="s">
        <v>2699</v>
      </c>
      <c r="E1061" s="11" t="s">
        <v>1472</v>
      </c>
    </row>
    <row r="1062" spans="1:5" ht="13.5" customHeight="1">
      <c r="A1062" s="10">
        <f t="shared" si="16"/>
        <v>1060</v>
      </c>
      <c r="B1062" s="3" t="s">
        <v>2690</v>
      </c>
      <c r="C1062" s="3" t="s">
        <v>2696</v>
      </c>
      <c r="D1062" s="26" t="s">
        <v>2697</v>
      </c>
      <c r="E1062" s="11" t="s">
        <v>1472</v>
      </c>
    </row>
    <row r="1063" spans="1:5" ht="13.5" customHeight="1">
      <c r="A1063" s="10">
        <f t="shared" si="16"/>
        <v>1061</v>
      </c>
      <c r="B1063" s="3" t="s">
        <v>2690</v>
      </c>
      <c r="C1063" s="3" t="s">
        <v>2694</v>
      </c>
      <c r="D1063" s="26" t="s">
        <v>2695</v>
      </c>
      <c r="E1063" s="11" t="s">
        <v>1472</v>
      </c>
    </row>
    <row r="1064" spans="1:5" ht="13.5" customHeight="1">
      <c r="A1064" s="10">
        <f t="shared" si="16"/>
        <v>1062</v>
      </c>
      <c r="B1064" s="3" t="s">
        <v>2690</v>
      </c>
      <c r="C1064" s="3" t="s">
        <v>2689</v>
      </c>
      <c r="D1064" s="26" t="s">
        <v>2691</v>
      </c>
      <c r="E1064" s="11" t="s">
        <v>1472</v>
      </c>
    </row>
    <row r="1065" spans="1:5" ht="13.5" customHeight="1">
      <c r="A1065" s="10">
        <f t="shared" si="16"/>
        <v>1063</v>
      </c>
      <c r="B1065" s="3" t="s">
        <v>2690</v>
      </c>
      <c r="C1065" s="3" t="s">
        <v>2692</v>
      </c>
      <c r="D1065" s="26" t="s">
        <v>2693</v>
      </c>
      <c r="E1065" s="11" t="s">
        <v>1472</v>
      </c>
    </row>
    <row r="1066" spans="1:5" ht="13.5" customHeight="1">
      <c r="A1066" s="10">
        <f t="shared" si="16"/>
        <v>1064</v>
      </c>
      <c r="B1066" s="3" t="s">
        <v>2690</v>
      </c>
      <c r="C1066" s="3" t="s">
        <v>69954</v>
      </c>
      <c r="D1066" s="26" t="s">
        <v>69955</v>
      </c>
      <c r="E1066" s="11" t="s">
        <v>69948</v>
      </c>
    </row>
    <row r="1067" spans="1:5" ht="13.5" customHeight="1">
      <c r="A1067" s="10">
        <f t="shared" si="16"/>
        <v>1065</v>
      </c>
      <c r="B1067" s="3" t="s">
        <v>42897</v>
      </c>
      <c r="C1067" s="3" t="s">
        <v>42896</v>
      </c>
      <c r="D1067" s="26" t="s">
        <v>42898</v>
      </c>
      <c r="E1067" s="11" t="s">
        <v>42001</v>
      </c>
    </row>
    <row r="1068" spans="1:5" ht="13.5" customHeight="1">
      <c r="A1068" s="10">
        <f t="shared" si="16"/>
        <v>1066</v>
      </c>
      <c r="B1068" s="3" t="s">
        <v>42900</v>
      </c>
      <c r="C1068" s="3" t="s">
        <v>42899</v>
      </c>
      <c r="D1068" s="26" t="s">
        <v>42901</v>
      </c>
      <c r="E1068" s="11" t="s">
        <v>42001</v>
      </c>
    </row>
    <row r="1069" spans="1:5" ht="13.5" customHeight="1">
      <c r="A1069" s="10">
        <f t="shared" si="16"/>
        <v>1067</v>
      </c>
      <c r="B1069" s="3" t="s">
        <v>549</v>
      </c>
      <c r="C1069" s="3" t="s">
        <v>2714</v>
      </c>
      <c r="D1069" s="26" t="s">
        <v>2715</v>
      </c>
      <c r="E1069" s="11" t="s">
        <v>1472</v>
      </c>
    </row>
    <row r="1070" spans="1:5" ht="13.5" customHeight="1">
      <c r="A1070" s="10">
        <f t="shared" si="16"/>
        <v>1068</v>
      </c>
      <c r="B1070" s="3" t="s">
        <v>549</v>
      </c>
      <c r="C1070" s="3" t="s">
        <v>2718</v>
      </c>
      <c r="D1070" s="26" t="s">
        <v>2719</v>
      </c>
      <c r="E1070" s="11" t="s">
        <v>1472</v>
      </c>
    </row>
    <row r="1071" spans="1:5" ht="13.5" customHeight="1">
      <c r="A1071" s="10">
        <f t="shared" si="16"/>
        <v>1069</v>
      </c>
      <c r="B1071" s="3" t="s">
        <v>549</v>
      </c>
      <c r="C1071" s="3" t="s">
        <v>2716</v>
      </c>
      <c r="D1071" s="26" t="s">
        <v>2717</v>
      </c>
      <c r="E1071" s="11" t="s">
        <v>1472</v>
      </c>
    </row>
    <row r="1072" spans="1:5" ht="13.5" customHeight="1">
      <c r="A1072" s="10">
        <f t="shared" si="16"/>
        <v>1070</v>
      </c>
      <c r="B1072" s="3" t="s">
        <v>549</v>
      </c>
      <c r="C1072" s="3" t="s">
        <v>2708</v>
      </c>
      <c r="D1072" s="26" t="s">
        <v>2709</v>
      </c>
      <c r="E1072" s="11" t="s">
        <v>1472</v>
      </c>
    </row>
    <row r="1073" spans="1:5" ht="13.5" customHeight="1">
      <c r="A1073" s="10">
        <f t="shared" si="16"/>
        <v>1071</v>
      </c>
      <c r="B1073" s="3" t="s">
        <v>549</v>
      </c>
      <c r="C1073" s="3" t="s">
        <v>2702</v>
      </c>
      <c r="D1073" s="26" t="s">
        <v>2703</v>
      </c>
      <c r="E1073" s="11" t="s">
        <v>1472</v>
      </c>
    </row>
    <row r="1074" spans="1:5" ht="13.5" customHeight="1">
      <c r="A1074" s="10">
        <f t="shared" si="16"/>
        <v>1072</v>
      </c>
      <c r="B1074" s="3" t="s">
        <v>549</v>
      </c>
      <c r="C1074" s="3" t="s">
        <v>2706</v>
      </c>
      <c r="D1074" s="26" t="s">
        <v>2707</v>
      </c>
      <c r="E1074" s="11" t="s">
        <v>1472</v>
      </c>
    </row>
    <row r="1075" spans="1:5" ht="13.5" customHeight="1">
      <c r="A1075" s="10">
        <f t="shared" si="16"/>
        <v>1073</v>
      </c>
      <c r="B1075" s="3" t="s">
        <v>549</v>
      </c>
      <c r="C1075" s="3" t="s">
        <v>2704</v>
      </c>
      <c r="D1075" s="26" t="s">
        <v>2705</v>
      </c>
      <c r="E1075" s="11" t="s">
        <v>1472</v>
      </c>
    </row>
    <row r="1076" spans="1:5" ht="13.5" customHeight="1">
      <c r="A1076" s="10">
        <f t="shared" si="16"/>
        <v>1074</v>
      </c>
      <c r="B1076" s="3" t="s">
        <v>549</v>
      </c>
      <c r="C1076" s="3" t="s">
        <v>2724</v>
      </c>
      <c r="D1076" s="26" t="s">
        <v>2725</v>
      </c>
      <c r="E1076" s="11" t="s">
        <v>1472</v>
      </c>
    </row>
    <row r="1077" spans="1:5" ht="13.5" customHeight="1">
      <c r="A1077" s="10">
        <f t="shared" si="16"/>
        <v>1075</v>
      </c>
      <c r="B1077" s="3" t="s">
        <v>549</v>
      </c>
      <c r="C1077" s="3" t="s">
        <v>2712</v>
      </c>
      <c r="D1077" s="26" t="s">
        <v>2713</v>
      </c>
      <c r="E1077" s="11" t="s">
        <v>1472</v>
      </c>
    </row>
    <row r="1078" spans="1:5" ht="13.5" customHeight="1">
      <c r="A1078" s="10">
        <f t="shared" si="16"/>
        <v>1076</v>
      </c>
      <c r="B1078" s="3" t="s">
        <v>549</v>
      </c>
      <c r="C1078" s="3" t="s">
        <v>2710</v>
      </c>
      <c r="D1078" s="26" t="s">
        <v>2711</v>
      </c>
      <c r="E1078" s="11" t="s">
        <v>1472</v>
      </c>
    </row>
    <row r="1079" spans="1:5" ht="13.5" customHeight="1">
      <c r="A1079" s="10">
        <f t="shared" si="16"/>
        <v>1077</v>
      </c>
      <c r="B1079" s="5" t="s">
        <v>549</v>
      </c>
      <c r="C1079" s="5" t="s">
        <v>548</v>
      </c>
      <c r="D1079" s="28" t="s">
        <v>550</v>
      </c>
      <c r="E1079" s="13" t="s">
        <v>497</v>
      </c>
    </row>
    <row r="1080" spans="1:5" ht="13.5" customHeight="1">
      <c r="A1080" s="10">
        <f t="shared" si="16"/>
        <v>1078</v>
      </c>
      <c r="B1080" s="3" t="s">
        <v>549</v>
      </c>
      <c r="C1080" s="3" t="s">
        <v>2720</v>
      </c>
      <c r="D1080" s="26" t="s">
        <v>2721</v>
      </c>
      <c r="E1080" s="11" t="s">
        <v>1472</v>
      </c>
    </row>
    <row r="1081" spans="1:5" ht="13.5" customHeight="1">
      <c r="A1081" s="10">
        <f t="shared" si="16"/>
        <v>1079</v>
      </c>
      <c r="B1081" s="5" t="s">
        <v>549</v>
      </c>
      <c r="C1081" s="5" t="s">
        <v>551</v>
      </c>
      <c r="D1081" s="28" t="s">
        <v>552</v>
      </c>
      <c r="E1081" s="13" t="s">
        <v>497</v>
      </c>
    </row>
    <row r="1082" spans="1:5" ht="13.5" customHeight="1">
      <c r="A1082" s="10">
        <f t="shared" si="16"/>
        <v>1080</v>
      </c>
      <c r="B1082" s="3" t="s">
        <v>549</v>
      </c>
      <c r="C1082" s="3" t="s">
        <v>2722</v>
      </c>
      <c r="D1082" s="26" t="s">
        <v>2723</v>
      </c>
      <c r="E1082" s="11" t="s">
        <v>1472</v>
      </c>
    </row>
    <row r="1083" spans="1:5" ht="13.5" customHeight="1">
      <c r="A1083" s="10">
        <f t="shared" si="16"/>
        <v>1081</v>
      </c>
      <c r="B1083" s="5" t="s">
        <v>549</v>
      </c>
      <c r="C1083" s="5" t="s">
        <v>553</v>
      </c>
      <c r="D1083" s="28" t="s">
        <v>554</v>
      </c>
      <c r="E1083" s="13" t="s">
        <v>497</v>
      </c>
    </row>
    <row r="1084" spans="1:5" ht="13.5" customHeight="1">
      <c r="A1084" s="10">
        <f t="shared" si="16"/>
        <v>1082</v>
      </c>
      <c r="B1084" s="3" t="s">
        <v>2727</v>
      </c>
      <c r="C1084" s="3" t="s">
        <v>2744</v>
      </c>
      <c r="D1084" s="26" t="s">
        <v>2745</v>
      </c>
      <c r="E1084" s="11" t="s">
        <v>1472</v>
      </c>
    </row>
    <row r="1085" spans="1:5" ht="13.5" customHeight="1">
      <c r="A1085" s="10">
        <f t="shared" si="16"/>
        <v>1083</v>
      </c>
      <c r="B1085" s="3" t="s">
        <v>2727</v>
      </c>
      <c r="C1085" s="3" t="s">
        <v>2730</v>
      </c>
      <c r="D1085" s="26" t="s">
        <v>2731</v>
      </c>
      <c r="E1085" s="11" t="s">
        <v>1472</v>
      </c>
    </row>
    <row r="1086" spans="1:5" ht="13.5" customHeight="1">
      <c r="A1086" s="10">
        <f t="shared" si="16"/>
        <v>1084</v>
      </c>
      <c r="B1086" s="3" t="s">
        <v>2727</v>
      </c>
      <c r="C1086" s="3" t="s">
        <v>2748</v>
      </c>
      <c r="D1086" s="26" t="s">
        <v>2749</v>
      </c>
      <c r="E1086" s="11" t="s">
        <v>1472</v>
      </c>
    </row>
    <row r="1087" spans="1:5" ht="13.5" customHeight="1">
      <c r="A1087" s="10">
        <f t="shared" si="16"/>
        <v>1085</v>
      </c>
      <c r="B1087" s="4" t="s">
        <v>2727</v>
      </c>
      <c r="C1087" s="4" t="s">
        <v>62558</v>
      </c>
      <c r="D1087" s="27" t="s">
        <v>62559</v>
      </c>
      <c r="E1087" s="12" t="s">
        <v>62489</v>
      </c>
    </row>
    <row r="1088" spans="1:5" ht="13.5" customHeight="1">
      <c r="A1088" s="10">
        <f t="shared" si="16"/>
        <v>1086</v>
      </c>
      <c r="B1088" s="3" t="s">
        <v>2727</v>
      </c>
      <c r="C1088" s="3" t="s">
        <v>2742</v>
      </c>
      <c r="D1088" s="26" t="s">
        <v>2743</v>
      </c>
      <c r="E1088" s="11" t="s">
        <v>1472</v>
      </c>
    </row>
    <row r="1089" spans="1:5" ht="13.5" customHeight="1">
      <c r="A1089" s="10">
        <f t="shared" si="16"/>
        <v>1087</v>
      </c>
      <c r="B1089" s="3" t="s">
        <v>2727</v>
      </c>
      <c r="C1089" s="3" t="s">
        <v>42902</v>
      </c>
      <c r="D1089" s="26" t="s">
        <v>42903</v>
      </c>
      <c r="E1089" s="11" t="s">
        <v>42001</v>
      </c>
    </row>
    <row r="1090" spans="1:5" ht="13.5" customHeight="1">
      <c r="A1090" s="10">
        <f t="shared" si="16"/>
        <v>1088</v>
      </c>
      <c r="B1090" s="3" t="s">
        <v>2727</v>
      </c>
      <c r="C1090" s="3" t="s">
        <v>2734</v>
      </c>
      <c r="D1090" s="26" t="s">
        <v>2735</v>
      </c>
      <c r="E1090" s="11" t="s">
        <v>1472</v>
      </c>
    </row>
    <row r="1091" spans="1:5" ht="13.5" customHeight="1">
      <c r="A1091" s="10">
        <f t="shared" si="16"/>
        <v>1089</v>
      </c>
      <c r="B1091" s="3" t="s">
        <v>2727</v>
      </c>
      <c r="C1091" s="3" t="s">
        <v>2740</v>
      </c>
      <c r="D1091" s="26" t="s">
        <v>2741</v>
      </c>
      <c r="E1091" s="11" t="s">
        <v>1472</v>
      </c>
    </row>
    <row r="1092" spans="1:5" ht="13.5" customHeight="1">
      <c r="A1092" s="10">
        <f t="shared" ref="A1092:A1155" si="17">ROW()-2</f>
        <v>1090</v>
      </c>
      <c r="B1092" s="3" t="s">
        <v>2727</v>
      </c>
      <c r="C1092" s="3" t="s">
        <v>2738</v>
      </c>
      <c r="D1092" s="26" t="s">
        <v>2739</v>
      </c>
      <c r="E1092" s="11" t="s">
        <v>1472</v>
      </c>
    </row>
    <row r="1093" spans="1:5" ht="13.5" customHeight="1">
      <c r="A1093" s="10">
        <f t="shared" si="17"/>
        <v>1091</v>
      </c>
      <c r="B1093" s="3" t="s">
        <v>2727</v>
      </c>
      <c r="C1093" s="3" t="s">
        <v>2736</v>
      </c>
      <c r="D1093" s="26" t="s">
        <v>2737</v>
      </c>
      <c r="E1093" s="11" t="s">
        <v>1472</v>
      </c>
    </row>
    <row r="1094" spans="1:5" ht="13.5" customHeight="1">
      <c r="A1094" s="10">
        <f t="shared" si="17"/>
        <v>1092</v>
      </c>
      <c r="B1094" s="3" t="s">
        <v>2727</v>
      </c>
      <c r="C1094" s="3" t="s">
        <v>2729</v>
      </c>
      <c r="D1094" s="26" t="s">
        <v>2728</v>
      </c>
      <c r="E1094" s="11" t="s">
        <v>1472</v>
      </c>
    </row>
    <row r="1095" spans="1:5" ht="13.5" customHeight="1">
      <c r="A1095" s="10">
        <f t="shared" si="17"/>
        <v>1093</v>
      </c>
      <c r="B1095" s="3" t="s">
        <v>2727</v>
      </c>
      <c r="C1095" s="3" t="s">
        <v>2726</v>
      </c>
      <c r="D1095" s="26" t="s">
        <v>2728</v>
      </c>
      <c r="E1095" s="11" t="s">
        <v>1472</v>
      </c>
    </row>
    <row r="1096" spans="1:5" ht="13.5" customHeight="1">
      <c r="A1096" s="10">
        <f t="shared" si="17"/>
        <v>1094</v>
      </c>
      <c r="B1096" s="3" t="s">
        <v>2727</v>
      </c>
      <c r="C1096" s="3" t="s">
        <v>2746</v>
      </c>
      <c r="D1096" s="26" t="s">
        <v>2747</v>
      </c>
      <c r="E1096" s="11" t="s">
        <v>1472</v>
      </c>
    </row>
    <row r="1097" spans="1:5" ht="13.5" customHeight="1">
      <c r="A1097" s="10">
        <f t="shared" si="17"/>
        <v>1095</v>
      </c>
      <c r="B1097" s="3" t="s">
        <v>2727</v>
      </c>
      <c r="C1097" s="3" t="s">
        <v>2732</v>
      </c>
      <c r="D1097" s="26" t="s">
        <v>2733</v>
      </c>
      <c r="E1097" s="11" t="s">
        <v>1472</v>
      </c>
    </row>
    <row r="1098" spans="1:5" ht="13.5" customHeight="1">
      <c r="A1098" s="10">
        <f t="shared" si="17"/>
        <v>1096</v>
      </c>
      <c r="B1098" s="3" t="s">
        <v>2751</v>
      </c>
      <c r="C1098" s="3" t="s">
        <v>2755</v>
      </c>
      <c r="D1098" s="26" t="s">
        <v>2756</v>
      </c>
      <c r="E1098" s="11" t="s">
        <v>1472</v>
      </c>
    </row>
    <row r="1099" spans="1:5" ht="13.5" customHeight="1">
      <c r="A1099" s="10">
        <f t="shared" si="17"/>
        <v>1097</v>
      </c>
      <c r="B1099" s="3" t="s">
        <v>2751</v>
      </c>
      <c r="C1099" s="3" t="s">
        <v>2753</v>
      </c>
      <c r="D1099" s="26" t="s">
        <v>2754</v>
      </c>
      <c r="E1099" s="11" t="s">
        <v>1472</v>
      </c>
    </row>
    <row r="1100" spans="1:5" ht="13.5" customHeight="1">
      <c r="A1100" s="10">
        <f t="shared" si="17"/>
        <v>1098</v>
      </c>
      <c r="B1100" s="3" t="s">
        <v>2751</v>
      </c>
      <c r="C1100" s="3" t="s">
        <v>2750</v>
      </c>
      <c r="D1100" s="26" t="s">
        <v>2752</v>
      </c>
      <c r="E1100" s="11" t="s">
        <v>1472</v>
      </c>
    </row>
    <row r="1101" spans="1:5" ht="13.5" customHeight="1">
      <c r="A1101" s="10">
        <f t="shared" si="17"/>
        <v>1099</v>
      </c>
      <c r="B1101" s="3" t="s">
        <v>42905</v>
      </c>
      <c r="C1101" s="3" t="s">
        <v>42904</v>
      </c>
      <c r="D1101" s="26" t="s">
        <v>42906</v>
      </c>
      <c r="E1101" s="11" t="s">
        <v>42001</v>
      </c>
    </row>
    <row r="1102" spans="1:5" ht="13.5" customHeight="1">
      <c r="A1102" s="10">
        <f t="shared" si="17"/>
        <v>1100</v>
      </c>
      <c r="B1102" s="3" t="s">
        <v>2758</v>
      </c>
      <c r="C1102" s="3" t="s">
        <v>2757</v>
      </c>
      <c r="D1102" s="26" t="s">
        <v>2759</v>
      </c>
      <c r="E1102" s="11" t="s">
        <v>1472</v>
      </c>
    </row>
    <row r="1103" spans="1:5" ht="13.5" customHeight="1">
      <c r="A1103" s="10">
        <f t="shared" si="17"/>
        <v>1101</v>
      </c>
      <c r="B1103" s="4" t="s">
        <v>2758</v>
      </c>
      <c r="C1103" s="4" t="s">
        <v>62560</v>
      </c>
      <c r="D1103" s="27" t="s">
        <v>62561</v>
      </c>
      <c r="E1103" s="12" t="s">
        <v>62489</v>
      </c>
    </row>
    <row r="1104" spans="1:5" ht="13.5" customHeight="1">
      <c r="A1104" s="10">
        <f t="shared" si="17"/>
        <v>1102</v>
      </c>
      <c r="B1104" s="3" t="s">
        <v>556</v>
      </c>
      <c r="C1104" s="3" t="s">
        <v>2776</v>
      </c>
      <c r="D1104" s="26" t="s">
        <v>2777</v>
      </c>
      <c r="E1104" s="11" t="s">
        <v>1472</v>
      </c>
    </row>
    <row r="1105" spans="1:5" ht="13.5" customHeight="1">
      <c r="A1105" s="10">
        <f t="shared" si="17"/>
        <v>1103</v>
      </c>
      <c r="B1105" s="3" t="s">
        <v>556</v>
      </c>
      <c r="C1105" s="3" t="s">
        <v>2772</v>
      </c>
      <c r="D1105" s="26" t="s">
        <v>2773</v>
      </c>
      <c r="E1105" s="11" t="s">
        <v>1472</v>
      </c>
    </row>
    <row r="1106" spans="1:5" ht="13.5" customHeight="1">
      <c r="A1106" s="10">
        <f t="shared" si="17"/>
        <v>1104</v>
      </c>
      <c r="B1106" s="3" t="s">
        <v>556</v>
      </c>
      <c r="C1106" s="3" t="s">
        <v>2762</v>
      </c>
      <c r="D1106" s="26" t="s">
        <v>2763</v>
      </c>
      <c r="E1106" s="11" t="s">
        <v>1472</v>
      </c>
    </row>
    <row r="1107" spans="1:5" ht="13.5" customHeight="1">
      <c r="A1107" s="10">
        <f t="shared" si="17"/>
        <v>1105</v>
      </c>
      <c r="B1107" s="3" t="s">
        <v>556</v>
      </c>
      <c r="C1107" s="3" t="s">
        <v>2774</v>
      </c>
      <c r="D1107" s="26" t="s">
        <v>2775</v>
      </c>
      <c r="E1107" s="11" t="s">
        <v>1472</v>
      </c>
    </row>
    <row r="1108" spans="1:5" ht="13.5" customHeight="1">
      <c r="A1108" s="10">
        <f t="shared" si="17"/>
        <v>1106</v>
      </c>
      <c r="B1108" s="3" t="s">
        <v>556</v>
      </c>
      <c r="C1108" s="3" t="s">
        <v>69773</v>
      </c>
      <c r="D1108" s="26" t="s">
        <v>69774</v>
      </c>
      <c r="E1108" s="11" t="s">
        <v>69760</v>
      </c>
    </row>
    <row r="1109" spans="1:5" ht="13.5" customHeight="1">
      <c r="A1109" s="10">
        <f t="shared" si="17"/>
        <v>1107</v>
      </c>
      <c r="B1109" s="3" t="s">
        <v>556</v>
      </c>
      <c r="C1109" s="3" t="s">
        <v>2760</v>
      </c>
      <c r="D1109" s="26" t="s">
        <v>2761</v>
      </c>
      <c r="E1109" s="11" t="s">
        <v>1472</v>
      </c>
    </row>
    <row r="1110" spans="1:5" ht="13.5" customHeight="1">
      <c r="A1110" s="10">
        <f t="shared" si="17"/>
        <v>1108</v>
      </c>
      <c r="B1110" s="3" t="s">
        <v>556</v>
      </c>
      <c r="C1110" s="3" t="s">
        <v>2768</v>
      </c>
      <c r="D1110" s="26" t="s">
        <v>2769</v>
      </c>
      <c r="E1110" s="11" t="s">
        <v>1472</v>
      </c>
    </row>
    <row r="1111" spans="1:5" ht="13.5" customHeight="1">
      <c r="A1111" s="10">
        <f t="shared" si="17"/>
        <v>1109</v>
      </c>
      <c r="B1111" s="3" t="s">
        <v>556</v>
      </c>
      <c r="C1111" s="3" t="s">
        <v>2766</v>
      </c>
      <c r="D1111" s="26" t="s">
        <v>2767</v>
      </c>
      <c r="E1111" s="11" t="s">
        <v>1472</v>
      </c>
    </row>
    <row r="1112" spans="1:5" ht="13.5" customHeight="1">
      <c r="A1112" s="10">
        <f t="shared" si="17"/>
        <v>1110</v>
      </c>
      <c r="B1112" s="5" t="s">
        <v>556</v>
      </c>
      <c r="C1112" s="5" t="s">
        <v>555</v>
      </c>
      <c r="D1112" s="28" t="s">
        <v>557</v>
      </c>
      <c r="E1112" s="13" t="s">
        <v>497</v>
      </c>
    </row>
    <row r="1113" spans="1:5" ht="13.5" customHeight="1">
      <c r="A1113" s="10">
        <f t="shared" si="17"/>
        <v>1111</v>
      </c>
      <c r="B1113" s="3" t="s">
        <v>556</v>
      </c>
      <c r="C1113" s="3" t="s">
        <v>2764</v>
      </c>
      <c r="D1113" s="26" t="s">
        <v>2765</v>
      </c>
      <c r="E1113" s="11" t="s">
        <v>1472</v>
      </c>
    </row>
    <row r="1114" spans="1:5" ht="13.5" customHeight="1">
      <c r="A1114" s="10">
        <f t="shared" si="17"/>
        <v>1112</v>
      </c>
      <c r="B1114" s="3" t="s">
        <v>556</v>
      </c>
      <c r="C1114" s="3" t="s">
        <v>2770</v>
      </c>
      <c r="D1114" s="26" t="s">
        <v>2771</v>
      </c>
      <c r="E1114" s="11" t="s">
        <v>1472</v>
      </c>
    </row>
    <row r="1115" spans="1:5" ht="13.5" customHeight="1">
      <c r="A1115" s="10">
        <f t="shared" si="17"/>
        <v>1113</v>
      </c>
      <c r="B1115" s="3" t="s">
        <v>42908</v>
      </c>
      <c r="C1115" s="3" t="s">
        <v>42909</v>
      </c>
      <c r="D1115" s="26" t="s">
        <v>2761</v>
      </c>
      <c r="E1115" s="11" t="s">
        <v>42001</v>
      </c>
    </row>
    <row r="1116" spans="1:5" ht="13.5" customHeight="1">
      <c r="A1116" s="10">
        <f t="shared" si="17"/>
        <v>1114</v>
      </c>
      <c r="B1116" s="3" t="s">
        <v>42908</v>
      </c>
      <c r="C1116" s="3" t="s">
        <v>42907</v>
      </c>
      <c r="D1116" s="26" t="s">
        <v>2761</v>
      </c>
      <c r="E1116" s="11" t="s">
        <v>42001</v>
      </c>
    </row>
    <row r="1117" spans="1:5" ht="13.5" customHeight="1">
      <c r="A1117" s="10">
        <f t="shared" si="17"/>
        <v>1115</v>
      </c>
      <c r="B1117" s="3" t="s">
        <v>42911</v>
      </c>
      <c r="C1117" s="3" t="s">
        <v>42910</v>
      </c>
      <c r="D1117" s="26" t="s">
        <v>42912</v>
      </c>
      <c r="E1117" s="11" t="s">
        <v>42001</v>
      </c>
    </row>
    <row r="1118" spans="1:5" ht="13.5" customHeight="1">
      <c r="A1118" s="10">
        <f t="shared" si="17"/>
        <v>1116</v>
      </c>
      <c r="B1118" s="3" t="s">
        <v>2779</v>
      </c>
      <c r="C1118" s="3" t="s">
        <v>2778</v>
      </c>
      <c r="D1118" s="26" t="s">
        <v>2780</v>
      </c>
      <c r="E1118" s="11" t="s">
        <v>1472</v>
      </c>
    </row>
    <row r="1119" spans="1:5" ht="13.5" customHeight="1">
      <c r="A1119" s="10">
        <f t="shared" si="17"/>
        <v>1117</v>
      </c>
      <c r="B1119" s="3" t="s">
        <v>559</v>
      </c>
      <c r="C1119" s="3" t="s">
        <v>2789</v>
      </c>
      <c r="D1119" s="26" t="s">
        <v>2790</v>
      </c>
      <c r="E1119" s="11" t="s">
        <v>1472</v>
      </c>
    </row>
    <row r="1120" spans="1:5" ht="13.5" customHeight="1">
      <c r="A1120" s="10">
        <f t="shared" si="17"/>
        <v>1118</v>
      </c>
      <c r="B1120" s="3" t="s">
        <v>559</v>
      </c>
      <c r="C1120" s="3" t="s">
        <v>2785</v>
      </c>
      <c r="D1120" s="26" t="s">
        <v>2786</v>
      </c>
      <c r="E1120" s="11" t="s">
        <v>1472</v>
      </c>
    </row>
    <row r="1121" spans="1:5" ht="13.5" customHeight="1">
      <c r="A1121" s="10">
        <f t="shared" si="17"/>
        <v>1119</v>
      </c>
      <c r="B1121" s="3" t="s">
        <v>559</v>
      </c>
      <c r="C1121" s="3" t="s">
        <v>2781</v>
      </c>
      <c r="D1121" s="26" t="s">
        <v>2782</v>
      </c>
      <c r="E1121" s="11" t="s">
        <v>1472</v>
      </c>
    </row>
    <row r="1122" spans="1:5" ht="13.5" customHeight="1">
      <c r="A1122" s="10">
        <f t="shared" si="17"/>
        <v>1120</v>
      </c>
      <c r="B1122" s="3" t="s">
        <v>559</v>
      </c>
      <c r="C1122" s="3" t="s">
        <v>2783</v>
      </c>
      <c r="D1122" s="26" t="s">
        <v>2784</v>
      </c>
      <c r="E1122" s="11" t="s">
        <v>1472</v>
      </c>
    </row>
    <row r="1123" spans="1:5" ht="13.5" customHeight="1">
      <c r="A1123" s="10">
        <f t="shared" si="17"/>
        <v>1121</v>
      </c>
      <c r="B1123" s="3" t="s">
        <v>559</v>
      </c>
      <c r="C1123" s="3" t="s">
        <v>2791</v>
      </c>
      <c r="D1123" s="26" t="s">
        <v>2782</v>
      </c>
      <c r="E1123" s="11" t="s">
        <v>1472</v>
      </c>
    </row>
    <row r="1124" spans="1:5" ht="13.5" customHeight="1">
      <c r="A1124" s="10">
        <f t="shared" si="17"/>
        <v>1122</v>
      </c>
      <c r="B1124" s="3" t="s">
        <v>559</v>
      </c>
      <c r="C1124" s="3" t="s">
        <v>2787</v>
      </c>
      <c r="D1124" s="26" t="s">
        <v>2788</v>
      </c>
      <c r="E1124" s="11" t="s">
        <v>1472</v>
      </c>
    </row>
    <row r="1125" spans="1:5" ht="13.5" customHeight="1">
      <c r="A1125" s="10">
        <f t="shared" si="17"/>
        <v>1123</v>
      </c>
      <c r="B1125" s="5" t="s">
        <v>559</v>
      </c>
      <c r="C1125" s="5" t="s">
        <v>558</v>
      </c>
      <c r="D1125" s="28" t="s">
        <v>560</v>
      </c>
      <c r="E1125" s="13" t="s">
        <v>497</v>
      </c>
    </row>
    <row r="1126" spans="1:5" ht="13.5" customHeight="1">
      <c r="A1126" s="10">
        <f t="shared" si="17"/>
        <v>1124</v>
      </c>
      <c r="B1126" s="3" t="s">
        <v>42914</v>
      </c>
      <c r="C1126" s="3" t="s">
        <v>42913</v>
      </c>
      <c r="D1126" s="26" t="s">
        <v>42915</v>
      </c>
      <c r="E1126" s="11" t="s">
        <v>42001</v>
      </c>
    </row>
    <row r="1127" spans="1:5" ht="13.5" customHeight="1">
      <c r="A1127" s="10">
        <f t="shared" si="17"/>
        <v>1125</v>
      </c>
      <c r="B1127" s="3" t="s">
        <v>2793</v>
      </c>
      <c r="C1127" s="3" t="s">
        <v>2800</v>
      </c>
      <c r="D1127" s="26" t="s">
        <v>2801</v>
      </c>
      <c r="E1127" s="11" t="s">
        <v>1472</v>
      </c>
    </row>
    <row r="1128" spans="1:5" ht="13.5" customHeight="1">
      <c r="A1128" s="10">
        <f t="shared" si="17"/>
        <v>1126</v>
      </c>
      <c r="B1128" s="3" t="s">
        <v>2793</v>
      </c>
      <c r="C1128" s="3" t="s">
        <v>2814</v>
      </c>
      <c r="D1128" s="26" t="s">
        <v>2815</v>
      </c>
      <c r="E1128" s="11" t="s">
        <v>1472</v>
      </c>
    </row>
    <row r="1129" spans="1:5" ht="13.5" customHeight="1">
      <c r="A1129" s="10">
        <f t="shared" si="17"/>
        <v>1127</v>
      </c>
      <c r="B1129" s="3" t="s">
        <v>2793</v>
      </c>
      <c r="C1129" s="3" t="s">
        <v>2822</v>
      </c>
      <c r="D1129" s="26" t="s">
        <v>2823</v>
      </c>
      <c r="E1129" s="11" t="s">
        <v>1472</v>
      </c>
    </row>
    <row r="1130" spans="1:5" ht="13.5" customHeight="1">
      <c r="A1130" s="10">
        <f t="shared" si="17"/>
        <v>1128</v>
      </c>
      <c r="B1130" s="3" t="s">
        <v>2793</v>
      </c>
      <c r="C1130" s="3" t="s">
        <v>2824</v>
      </c>
      <c r="D1130" s="26" t="s">
        <v>2825</v>
      </c>
      <c r="E1130" s="11" t="s">
        <v>1472</v>
      </c>
    </row>
    <row r="1131" spans="1:5" ht="13.5" customHeight="1">
      <c r="A1131" s="10">
        <f t="shared" si="17"/>
        <v>1129</v>
      </c>
      <c r="B1131" s="3" t="s">
        <v>2793</v>
      </c>
      <c r="C1131" s="3" t="s">
        <v>2826</v>
      </c>
      <c r="D1131" s="26" t="s">
        <v>2827</v>
      </c>
      <c r="E1131" s="11" t="s">
        <v>1472</v>
      </c>
    </row>
    <row r="1132" spans="1:5" ht="13.5" customHeight="1">
      <c r="A1132" s="10">
        <f t="shared" si="17"/>
        <v>1130</v>
      </c>
      <c r="B1132" s="3" t="s">
        <v>2793</v>
      </c>
      <c r="C1132" s="3" t="s">
        <v>2816</v>
      </c>
      <c r="D1132" s="26" t="s">
        <v>2817</v>
      </c>
      <c r="E1132" s="11" t="s">
        <v>1472</v>
      </c>
    </row>
    <row r="1133" spans="1:5" ht="13.5" customHeight="1">
      <c r="A1133" s="10">
        <f t="shared" si="17"/>
        <v>1131</v>
      </c>
      <c r="B1133" s="3" t="s">
        <v>2793</v>
      </c>
      <c r="C1133" s="3" t="s">
        <v>2812</v>
      </c>
      <c r="D1133" s="26" t="s">
        <v>2813</v>
      </c>
      <c r="E1133" s="11" t="s">
        <v>1472</v>
      </c>
    </row>
    <row r="1134" spans="1:5" ht="13.5" customHeight="1">
      <c r="A1134" s="10">
        <f t="shared" si="17"/>
        <v>1132</v>
      </c>
      <c r="B1134" s="3" t="s">
        <v>2793</v>
      </c>
      <c r="C1134" s="3" t="s">
        <v>2810</v>
      </c>
      <c r="D1134" s="26" t="s">
        <v>2811</v>
      </c>
      <c r="E1134" s="11" t="s">
        <v>1472</v>
      </c>
    </row>
    <row r="1135" spans="1:5" ht="13.5" customHeight="1">
      <c r="A1135" s="10">
        <f t="shared" si="17"/>
        <v>1133</v>
      </c>
      <c r="B1135" s="3" t="s">
        <v>2793</v>
      </c>
      <c r="C1135" s="3" t="s">
        <v>2818</v>
      </c>
      <c r="D1135" s="26" t="s">
        <v>2819</v>
      </c>
      <c r="E1135" s="11" t="s">
        <v>1472</v>
      </c>
    </row>
    <row r="1136" spans="1:5" ht="13.5" customHeight="1">
      <c r="A1136" s="10">
        <f t="shared" si="17"/>
        <v>1134</v>
      </c>
      <c r="B1136" s="3" t="s">
        <v>2793</v>
      </c>
      <c r="C1136" s="3" t="s">
        <v>2802</v>
      </c>
      <c r="D1136" s="26" t="s">
        <v>2803</v>
      </c>
      <c r="E1136" s="11" t="s">
        <v>1472</v>
      </c>
    </row>
    <row r="1137" spans="1:5" ht="13.5" customHeight="1">
      <c r="A1137" s="10">
        <f t="shared" si="17"/>
        <v>1135</v>
      </c>
      <c r="B1137" s="3" t="s">
        <v>2793</v>
      </c>
      <c r="C1137" s="3" t="s">
        <v>2808</v>
      </c>
      <c r="D1137" s="26" t="s">
        <v>2809</v>
      </c>
      <c r="E1137" s="11" t="s">
        <v>1472</v>
      </c>
    </row>
    <row r="1138" spans="1:5" ht="13.5" customHeight="1">
      <c r="A1138" s="10">
        <f t="shared" si="17"/>
        <v>1136</v>
      </c>
      <c r="B1138" s="3" t="s">
        <v>2793</v>
      </c>
      <c r="C1138" s="3" t="s">
        <v>2796</v>
      </c>
      <c r="D1138" s="26" t="s">
        <v>2797</v>
      </c>
      <c r="E1138" s="11" t="s">
        <v>1472</v>
      </c>
    </row>
    <row r="1139" spans="1:5" ht="13.5" customHeight="1">
      <c r="A1139" s="10">
        <f t="shared" si="17"/>
        <v>1137</v>
      </c>
      <c r="B1139" s="3" t="s">
        <v>2793</v>
      </c>
      <c r="C1139" s="3" t="s">
        <v>2820</v>
      </c>
      <c r="D1139" s="26" t="s">
        <v>2821</v>
      </c>
      <c r="E1139" s="11" t="s">
        <v>1472</v>
      </c>
    </row>
    <row r="1140" spans="1:5" ht="13.5" customHeight="1">
      <c r="A1140" s="10">
        <f t="shared" si="17"/>
        <v>1138</v>
      </c>
      <c r="B1140" s="3" t="s">
        <v>2793</v>
      </c>
      <c r="C1140" s="3" t="s">
        <v>2795</v>
      </c>
      <c r="D1140" s="26" t="s">
        <v>2794</v>
      </c>
      <c r="E1140" s="11" t="s">
        <v>1472</v>
      </c>
    </row>
    <row r="1141" spans="1:5" ht="13.5" customHeight="1">
      <c r="A1141" s="10">
        <f t="shared" si="17"/>
        <v>1139</v>
      </c>
      <c r="B1141" s="3" t="s">
        <v>2793</v>
      </c>
      <c r="C1141" s="3" t="s">
        <v>2792</v>
      </c>
      <c r="D1141" s="26" t="s">
        <v>2794</v>
      </c>
      <c r="E1141" s="11" t="s">
        <v>1472</v>
      </c>
    </row>
    <row r="1142" spans="1:5" ht="13.5" customHeight="1">
      <c r="A1142" s="10">
        <f t="shared" si="17"/>
        <v>1140</v>
      </c>
      <c r="B1142" s="3" t="s">
        <v>2793</v>
      </c>
      <c r="C1142" s="3" t="s">
        <v>2798</v>
      </c>
      <c r="D1142" s="26" t="s">
        <v>2799</v>
      </c>
      <c r="E1142" s="11" t="s">
        <v>1472</v>
      </c>
    </row>
    <row r="1143" spans="1:5" ht="13.5" customHeight="1">
      <c r="A1143" s="10">
        <f t="shared" si="17"/>
        <v>1141</v>
      </c>
      <c r="B1143" s="3" t="s">
        <v>2793</v>
      </c>
      <c r="C1143" s="3" t="s">
        <v>2806</v>
      </c>
      <c r="D1143" s="26" t="s">
        <v>2807</v>
      </c>
      <c r="E1143" s="11" t="s">
        <v>1472</v>
      </c>
    </row>
    <row r="1144" spans="1:5" ht="13.5" customHeight="1">
      <c r="A1144" s="10">
        <f t="shared" si="17"/>
        <v>1142</v>
      </c>
      <c r="B1144" s="3" t="s">
        <v>2793</v>
      </c>
      <c r="C1144" s="3" t="s">
        <v>2804</v>
      </c>
      <c r="D1144" s="26" t="s">
        <v>2805</v>
      </c>
      <c r="E1144" s="11" t="s">
        <v>1472</v>
      </c>
    </row>
    <row r="1145" spans="1:5" ht="13.5" customHeight="1">
      <c r="A1145" s="10">
        <f t="shared" si="17"/>
        <v>1143</v>
      </c>
      <c r="B1145" s="3" t="s">
        <v>2793</v>
      </c>
      <c r="C1145" s="3" t="s">
        <v>69956</v>
      </c>
      <c r="D1145" s="26" t="s">
        <v>69957</v>
      </c>
      <c r="E1145" s="11" t="s">
        <v>69948</v>
      </c>
    </row>
    <row r="1146" spans="1:5" ht="13.5" customHeight="1">
      <c r="A1146" s="10">
        <f t="shared" si="17"/>
        <v>1144</v>
      </c>
      <c r="B1146" s="3" t="s">
        <v>2829</v>
      </c>
      <c r="C1146" s="3" t="s">
        <v>2864</v>
      </c>
      <c r="D1146" s="26" t="s">
        <v>2865</v>
      </c>
      <c r="E1146" s="11" t="s">
        <v>1472</v>
      </c>
    </row>
    <row r="1147" spans="1:5" ht="13.5" customHeight="1">
      <c r="A1147" s="10">
        <f t="shared" si="17"/>
        <v>1145</v>
      </c>
      <c r="B1147" s="3" t="s">
        <v>2829</v>
      </c>
      <c r="C1147" s="3" t="s">
        <v>2841</v>
      </c>
      <c r="D1147" s="26" t="s">
        <v>2842</v>
      </c>
      <c r="E1147" s="11" t="s">
        <v>1472</v>
      </c>
    </row>
    <row r="1148" spans="1:5" ht="13.5" customHeight="1">
      <c r="A1148" s="10">
        <f t="shared" si="17"/>
        <v>1146</v>
      </c>
      <c r="B1148" s="3" t="s">
        <v>2829</v>
      </c>
      <c r="C1148" s="3" t="s">
        <v>2876</v>
      </c>
      <c r="D1148" s="26" t="s">
        <v>2877</v>
      </c>
      <c r="E1148" s="11" t="s">
        <v>1472</v>
      </c>
    </row>
    <row r="1149" spans="1:5" ht="13.5" customHeight="1">
      <c r="A1149" s="10">
        <f t="shared" si="17"/>
        <v>1147</v>
      </c>
      <c r="B1149" s="3" t="s">
        <v>2829</v>
      </c>
      <c r="C1149" s="3" t="s">
        <v>2849</v>
      </c>
      <c r="D1149" s="26" t="s">
        <v>2850</v>
      </c>
      <c r="E1149" s="11" t="s">
        <v>1472</v>
      </c>
    </row>
    <row r="1150" spans="1:5" ht="13.5" customHeight="1">
      <c r="A1150" s="10">
        <f t="shared" si="17"/>
        <v>1148</v>
      </c>
      <c r="B1150" s="3" t="s">
        <v>2829</v>
      </c>
      <c r="C1150" s="3" t="s">
        <v>2862</v>
      </c>
      <c r="D1150" s="26" t="s">
        <v>2863</v>
      </c>
      <c r="E1150" s="11" t="s">
        <v>1472</v>
      </c>
    </row>
    <row r="1151" spans="1:5" ht="13.5" customHeight="1">
      <c r="A1151" s="10">
        <f t="shared" si="17"/>
        <v>1149</v>
      </c>
      <c r="B1151" s="3" t="s">
        <v>2829</v>
      </c>
      <c r="C1151" s="3" t="s">
        <v>2851</v>
      </c>
      <c r="D1151" s="26" t="s">
        <v>2852</v>
      </c>
      <c r="E1151" s="11" t="s">
        <v>1472</v>
      </c>
    </row>
    <row r="1152" spans="1:5" ht="13.5" customHeight="1">
      <c r="A1152" s="10">
        <f t="shared" si="17"/>
        <v>1150</v>
      </c>
      <c r="B1152" s="3" t="s">
        <v>2829</v>
      </c>
      <c r="C1152" s="3" t="s">
        <v>2874</v>
      </c>
      <c r="D1152" s="26" t="s">
        <v>2875</v>
      </c>
      <c r="E1152" s="11" t="s">
        <v>1472</v>
      </c>
    </row>
    <row r="1153" spans="1:5" ht="13.5" customHeight="1">
      <c r="A1153" s="10">
        <f t="shared" si="17"/>
        <v>1151</v>
      </c>
      <c r="B1153" s="3" t="s">
        <v>2829</v>
      </c>
      <c r="C1153" s="3" t="s">
        <v>2853</v>
      </c>
      <c r="D1153" s="26" t="s">
        <v>2854</v>
      </c>
      <c r="E1153" s="11" t="s">
        <v>1472</v>
      </c>
    </row>
    <row r="1154" spans="1:5" ht="13.5" customHeight="1">
      <c r="A1154" s="10">
        <f t="shared" si="17"/>
        <v>1152</v>
      </c>
      <c r="B1154" s="3" t="s">
        <v>2829</v>
      </c>
      <c r="C1154" s="3" t="s">
        <v>2868</v>
      </c>
      <c r="D1154" s="26" t="s">
        <v>2869</v>
      </c>
      <c r="E1154" s="11" t="s">
        <v>1472</v>
      </c>
    </row>
    <row r="1155" spans="1:5" ht="13.5" customHeight="1">
      <c r="A1155" s="10">
        <f t="shared" si="17"/>
        <v>1153</v>
      </c>
      <c r="B1155" s="3" t="s">
        <v>2829</v>
      </c>
      <c r="C1155" s="3" t="s">
        <v>2833</v>
      </c>
      <c r="D1155" s="26" t="s">
        <v>2834</v>
      </c>
      <c r="E1155" s="11" t="s">
        <v>1472</v>
      </c>
    </row>
    <row r="1156" spans="1:5" ht="13.5" customHeight="1">
      <c r="A1156" s="10">
        <f t="shared" ref="A1156:A1219" si="18">ROW()-2</f>
        <v>1154</v>
      </c>
      <c r="B1156" s="4" t="s">
        <v>2829</v>
      </c>
      <c r="C1156" s="4" t="s">
        <v>62562</v>
      </c>
      <c r="D1156" s="27" t="s">
        <v>2871</v>
      </c>
      <c r="E1156" s="12" t="s">
        <v>62489</v>
      </c>
    </row>
    <row r="1157" spans="1:5" ht="13.5" customHeight="1">
      <c r="A1157" s="10">
        <f t="shared" si="18"/>
        <v>1155</v>
      </c>
      <c r="B1157" s="3" t="s">
        <v>2829</v>
      </c>
      <c r="C1157" s="3" t="s">
        <v>2839</v>
      </c>
      <c r="D1157" s="26" t="s">
        <v>2840</v>
      </c>
      <c r="E1157" s="11" t="s">
        <v>1472</v>
      </c>
    </row>
    <row r="1158" spans="1:5" ht="13.5" customHeight="1">
      <c r="A1158" s="10">
        <f t="shared" si="18"/>
        <v>1156</v>
      </c>
      <c r="B1158" s="3" t="s">
        <v>2829</v>
      </c>
      <c r="C1158" s="3" t="s">
        <v>2870</v>
      </c>
      <c r="D1158" s="26" t="s">
        <v>2871</v>
      </c>
      <c r="E1158" s="11" t="s">
        <v>1472</v>
      </c>
    </row>
    <row r="1159" spans="1:5" ht="13.5" customHeight="1">
      <c r="A1159" s="10">
        <f t="shared" si="18"/>
        <v>1157</v>
      </c>
      <c r="B1159" s="3" t="s">
        <v>2829</v>
      </c>
      <c r="C1159" s="3" t="s">
        <v>2872</v>
      </c>
      <c r="D1159" s="26" t="s">
        <v>2873</v>
      </c>
      <c r="E1159" s="11" t="s">
        <v>1472</v>
      </c>
    </row>
    <row r="1160" spans="1:5" ht="13.5" customHeight="1">
      <c r="A1160" s="10">
        <f t="shared" si="18"/>
        <v>1158</v>
      </c>
      <c r="B1160" s="3" t="s">
        <v>2829</v>
      </c>
      <c r="C1160" s="3" t="s">
        <v>2828</v>
      </c>
      <c r="D1160" s="26" t="s">
        <v>2830</v>
      </c>
      <c r="E1160" s="11" t="s">
        <v>1472</v>
      </c>
    </row>
    <row r="1161" spans="1:5" ht="13.5" customHeight="1">
      <c r="A1161" s="10">
        <f t="shared" si="18"/>
        <v>1159</v>
      </c>
      <c r="B1161" s="3" t="s">
        <v>2829</v>
      </c>
      <c r="C1161" s="3" t="s">
        <v>2860</v>
      </c>
      <c r="D1161" s="26" t="s">
        <v>2861</v>
      </c>
      <c r="E1161" s="11" t="s">
        <v>1472</v>
      </c>
    </row>
    <row r="1162" spans="1:5" ht="13.5" customHeight="1">
      <c r="A1162" s="10">
        <f t="shared" si="18"/>
        <v>1160</v>
      </c>
      <c r="B1162" s="3" t="s">
        <v>2829</v>
      </c>
      <c r="C1162" s="3" t="s">
        <v>2859</v>
      </c>
      <c r="D1162" s="26" t="s">
        <v>2846</v>
      </c>
      <c r="E1162" s="11" t="s">
        <v>1472</v>
      </c>
    </row>
    <row r="1163" spans="1:5" ht="13.5" customHeight="1">
      <c r="A1163" s="10">
        <f t="shared" si="18"/>
        <v>1161</v>
      </c>
      <c r="B1163" s="3" t="s">
        <v>2829</v>
      </c>
      <c r="C1163" s="3" t="s">
        <v>2837</v>
      </c>
      <c r="D1163" s="26" t="s">
        <v>2838</v>
      </c>
      <c r="E1163" s="11" t="s">
        <v>1472</v>
      </c>
    </row>
    <row r="1164" spans="1:5" ht="13.5" customHeight="1">
      <c r="A1164" s="10">
        <f t="shared" si="18"/>
        <v>1162</v>
      </c>
      <c r="B1164" s="3" t="s">
        <v>2829</v>
      </c>
      <c r="C1164" s="3" t="s">
        <v>2843</v>
      </c>
      <c r="D1164" s="26" t="s">
        <v>2844</v>
      </c>
      <c r="E1164" s="11" t="s">
        <v>1472</v>
      </c>
    </row>
    <row r="1165" spans="1:5" ht="13.5" customHeight="1">
      <c r="A1165" s="10">
        <f t="shared" si="18"/>
        <v>1163</v>
      </c>
      <c r="B1165" s="3" t="s">
        <v>2829</v>
      </c>
      <c r="C1165" s="3" t="s">
        <v>2857</v>
      </c>
      <c r="D1165" s="26" t="s">
        <v>2858</v>
      </c>
      <c r="E1165" s="11" t="s">
        <v>1472</v>
      </c>
    </row>
    <row r="1166" spans="1:5" ht="13.5" customHeight="1">
      <c r="A1166" s="10">
        <f t="shared" si="18"/>
        <v>1164</v>
      </c>
      <c r="B1166" s="3" t="s">
        <v>2829</v>
      </c>
      <c r="C1166" s="3" t="s">
        <v>2847</v>
      </c>
      <c r="D1166" s="26" t="s">
        <v>2848</v>
      </c>
      <c r="E1166" s="11" t="s">
        <v>1472</v>
      </c>
    </row>
    <row r="1167" spans="1:5" ht="13.5" customHeight="1">
      <c r="A1167" s="10">
        <f t="shared" si="18"/>
        <v>1165</v>
      </c>
      <c r="B1167" s="3" t="s">
        <v>2829</v>
      </c>
      <c r="C1167" s="3" t="s">
        <v>2866</v>
      </c>
      <c r="D1167" s="26" t="s">
        <v>2867</v>
      </c>
      <c r="E1167" s="11" t="s">
        <v>1472</v>
      </c>
    </row>
    <row r="1168" spans="1:5" ht="13.5" customHeight="1">
      <c r="A1168" s="10">
        <f t="shared" si="18"/>
        <v>1166</v>
      </c>
      <c r="B1168" s="3" t="s">
        <v>2829</v>
      </c>
      <c r="C1168" s="3" t="s">
        <v>2855</v>
      </c>
      <c r="D1168" s="26" t="s">
        <v>2856</v>
      </c>
      <c r="E1168" s="11" t="s">
        <v>1472</v>
      </c>
    </row>
    <row r="1169" spans="1:5" ht="13.5" customHeight="1">
      <c r="A1169" s="10">
        <f t="shared" si="18"/>
        <v>1167</v>
      </c>
      <c r="B1169" s="3" t="s">
        <v>2829</v>
      </c>
      <c r="C1169" s="3" t="s">
        <v>2845</v>
      </c>
      <c r="D1169" s="26" t="s">
        <v>2846</v>
      </c>
      <c r="E1169" s="11" t="s">
        <v>1472</v>
      </c>
    </row>
    <row r="1170" spans="1:5" ht="13.5" customHeight="1">
      <c r="A1170" s="10">
        <f t="shared" si="18"/>
        <v>1168</v>
      </c>
      <c r="B1170" s="3" t="s">
        <v>2829</v>
      </c>
      <c r="C1170" s="3" t="s">
        <v>2831</v>
      </c>
      <c r="D1170" s="26" t="s">
        <v>2832</v>
      </c>
      <c r="E1170" s="11" t="s">
        <v>1472</v>
      </c>
    </row>
    <row r="1171" spans="1:5" ht="13.5" customHeight="1">
      <c r="A1171" s="10">
        <f t="shared" si="18"/>
        <v>1169</v>
      </c>
      <c r="B1171" s="3" t="s">
        <v>2829</v>
      </c>
      <c r="C1171" s="3" t="s">
        <v>2835</v>
      </c>
      <c r="D1171" s="26" t="s">
        <v>2836</v>
      </c>
      <c r="E1171" s="11" t="s">
        <v>1472</v>
      </c>
    </row>
    <row r="1172" spans="1:5" ht="13.5" customHeight="1">
      <c r="A1172" s="10">
        <f t="shared" si="18"/>
        <v>1170</v>
      </c>
      <c r="B1172" s="3" t="s">
        <v>42917</v>
      </c>
      <c r="C1172" s="3" t="s">
        <v>42916</v>
      </c>
      <c r="D1172" s="26" t="s">
        <v>42918</v>
      </c>
      <c r="E1172" s="11" t="s">
        <v>42001</v>
      </c>
    </row>
    <row r="1173" spans="1:5" ht="13.5" customHeight="1">
      <c r="A1173" s="10">
        <f t="shared" si="18"/>
        <v>1171</v>
      </c>
      <c r="B1173" s="3" t="s">
        <v>2879</v>
      </c>
      <c r="C1173" s="3" t="s">
        <v>2878</v>
      </c>
      <c r="D1173" s="26" t="s">
        <v>2880</v>
      </c>
      <c r="E1173" s="11" t="s">
        <v>1472</v>
      </c>
    </row>
    <row r="1174" spans="1:5" ht="13.5" customHeight="1">
      <c r="A1174" s="10">
        <f t="shared" si="18"/>
        <v>1172</v>
      </c>
      <c r="B1174" s="3" t="s">
        <v>42920</v>
      </c>
      <c r="C1174" s="3" t="s">
        <v>42919</v>
      </c>
      <c r="D1174" s="26" t="s">
        <v>42921</v>
      </c>
      <c r="E1174" s="11" t="s">
        <v>42001</v>
      </c>
    </row>
    <row r="1175" spans="1:5" ht="13.5" customHeight="1">
      <c r="A1175" s="10">
        <f t="shared" si="18"/>
        <v>1173</v>
      </c>
      <c r="B1175" s="3" t="s">
        <v>2882</v>
      </c>
      <c r="C1175" s="3" t="s">
        <v>2928</v>
      </c>
      <c r="D1175" s="26" t="s">
        <v>2929</v>
      </c>
      <c r="E1175" s="11" t="s">
        <v>1472</v>
      </c>
    </row>
    <row r="1176" spans="1:5" ht="13.5" customHeight="1">
      <c r="A1176" s="10">
        <f t="shared" si="18"/>
        <v>1174</v>
      </c>
      <c r="B1176" s="3" t="s">
        <v>2882</v>
      </c>
      <c r="C1176" s="3" t="s">
        <v>2888</v>
      </c>
      <c r="D1176" s="26" t="s">
        <v>2889</v>
      </c>
      <c r="E1176" s="11" t="s">
        <v>1472</v>
      </c>
    </row>
    <row r="1177" spans="1:5" ht="13.5" customHeight="1">
      <c r="A1177" s="10">
        <f t="shared" si="18"/>
        <v>1175</v>
      </c>
      <c r="B1177" s="3" t="s">
        <v>2882</v>
      </c>
      <c r="C1177" s="3" t="s">
        <v>2884</v>
      </c>
      <c r="D1177" s="26" t="s">
        <v>2885</v>
      </c>
      <c r="E1177" s="11" t="s">
        <v>1472</v>
      </c>
    </row>
    <row r="1178" spans="1:5" ht="13.5" customHeight="1">
      <c r="A1178" s="10">
        <f t="shared" si="18"/>
        <v>1176</v>
      </c>
      <c r="B1178" s="3" t="s">
        <v>2882</v>
      </c>
      <c r="C1178" s="3" t="s">
        <v>2892</v>
      </c>
      <c r="D1178" s="26" t="s">
        <v>2893</v>
      </c>
      <c r="E1178" s="11" t="s">
        <v>1472</v>
      </c>
    </row>
    <row r="1179" spans="1:5" ht="13.5" customHeight="1">
      <c r="A1179" s="10">
        <f t="shared" si="18"/>
        <v>1177</v>
      </c>
      <c r="B1179" s="3" t="s">
        <v>2882</v>
      </c>
      <c r="C1179" s="3" t="s">
        <v>2926</v>
      </c>
      <c r="D1179" s="26" t="s">
        <v>2927</v>
      </c>
      <c r="E1179" s="11" t="s">
        <v>1472</v>
      </c>
    </row>
    <row r="1180" spans="1:5" ht="13.5" customHeight="1">
      <c r="A1180" s="10">
        <f t="shared" si="18"/>
        <v>1178</v>
      </c>
      <c r="B1180" s="3" t="s">
        <v>2882</v>
      </c>
      <c r="C1180" s="3" t="s">
        <v>2934</v>
      </c>
      <c r="D1180" s="26" t="s">
        <v>2935</v>
      </c>
      <c r="E1180" s="11" t="s">
        <v>1472</v>
      </c>
    </row>
    <row r="1181" spans="1:5" ht="13.5" customHeight="1">
      <c r="A1181" s="10">
        <f t="shared" si="18"/>
        <v>1179</v>
      </c>
      <c r="B1181" s="3" t="s">
        <v>2882</v>
      </c>
      <c r="C1181" s="3" t="s">
        <v>2938</v>
      </c>
      <c r="D1181" s="26" t="s">
        <v>2939</v>
      </c>
      <c r="E1181" s="11" t="s">
        <v>1472</v>
      </c>
    </row>
    <row r="1182" spans="1:5" ht="13.5" customHeight="1">
      <c r="A1182" s="10">
        <f t="shared" si="18"/>
        <v>1180</v>
      </c>
      <c r="B1182" s="4" t="s">
        <v>2882</v>
      </c>
      <c r="C1182" s="4" t="s">
        <v>62563</v>
      </c>
      <c r="D1182" s="27" t="s">
        <v>62564</v>
      </c>
      <c r="E1182" s="12" t="s">
        <v>62489</v>
      </c>
    </row>
    <row r="1183" spans="1:5" ht="13.5" customHeight="1">
      <c r="A1183" s="10">
        <f t="shared" si="18"/>
        <v>1181</v>
      </c>
      <c r="B1183" s="3" t="s">
        <v>2882</v>
      </c>
      <c r="C1183" s="3" t="s">
        <v>2930</v>
      </c>
      <c r="D1183" s="26" t="s">
        <v>2931</v>
      </c>
      <c r="E1183" s="11" t="s">
        <v>1472</v>
      </c>
    </row>
    <row r="1184" spans="1:5" ht="13.5" customHeight="1">
      <c r="A1184" s="10">
        <f t="shared" si="18"/>
        <v>1182</v>
      </c>
      <c r="B1184" s="3" t="s">
        <v>2882</v>
      </c>
      <c r="C1184" s="3" t="s">
        <v>2936</v>
      </c>
      <c r="D1184" s="26" t="s">
        <v>2937</v>
      </c>
      <c r="E1184" s="11" t="s">
        <v>1472</v>
      </c>
    </row>
    <row r="1185" spans="1:5" ht="13.5" customHeight="1">
      <c r="A1185" s="10">
        <f t="shared" si="18"/>
        <v>1183</v>
      </c>
      <c r="B1185" s="3" t="s">
        <v>2882</v>
      </c>
      <c r="C1185" s="3" t="s">
        <v>2940</v>
      </c>
      <c r="D1185" s="26" t="s">
        <v>2941</v>
      </c>
      <c r="E1185" s="11" t="s">
        <v>1472</v>
      </c>
    </row>
    <row r="1186" spans="1:5" ht="13.5" customHeight="1">
      <c r="A1186" s="10">
        <f t="shared" si="18"/>
        <v>1184</v>
      </c>
      <c r="B1186" s="3" t="s">
        <v>2882</v>
      </c>
      <c r="C1186" s="3" t="s">
        <v>2881</v>
      </c>
      <c r="D1186" s="26" t="s">
        <v>2883</v>
      </c>
      <c r="E1186" s="11" t="s">
        <v>1472</v>
      </c>
    </row>
    <row r="1187" spans="1:5" ht="13.5" customHeight="1">
      <c r="A1187" s="10">
        <f t="shared" si="18"/>
        <v>1185</v>
      </c>
      <c r="B1187" s="3" t="s">
        <v>2882</v>
      </c>
      <c r="C1187" s="3" t="s">
        <v>2890</v>
      </c>
      <c r="D1187" s="26" t="s">
        <v>2891</v>
      </c>
      <c r="E1187" s="11" t="s">
        <v>1472</v>
      </c>
    </row>
    <row r="1188" spans="1:5" ht="13.5" customHeight="1">
      <c r="A1188" s="10">
        <f t="shared" si="18"/>
        <v>1186</v>
      </c>
      <c r="B1188" s="3" t="s">
        <v>2882</v>
      </c>
      <c r="C1188" s="3" t="s">
        <v>2924</v>
      </c>
      <c r="D1188" s="26" t="s">
        <v>2925</v>
      </c>
      <c r="E1188" s="11" t="s">
        <v>1472</v>
      </c>
    </row>
    <row r="1189" spans="1:5" ht="13.5" customHeight="1">
      <c r="A1189" s="10">
        <f t="shared" si="18"/>
        <v>1187</v>
      </c>
      <c r="B1189" s="3" t="s">
        <v>2882</v>
      </c>
      <c r="C1189" s="3" t="s">
        <v>2922</v>
      </c>
      <c r="D1189" s="26" t="s">
        <v>2923</v>
      </c>
      <c r="E1189" s="11" t="s">
        <v>1472</v>
      </c>
    </row>
    <row r="1190" spans="1:5" ht="13.5" customHeight="1">
      <c r="A1190" s="10">
        <f t="shared" si="18"/>
        <v>1188</v>
      </c>
      <c r="B1190" s="3" t="s">
        <v>2882</v>
      </c>
      <c r="C1190" s="3" t="s">
        <v>2920</v>
      </c>
      <c r="D1190" s="26" t="s">
        <v>2921</v>
      </c>
      <c r="E1190" s="11" t="s">
        <v>1472</v>
      </c>
    </row>
    <row r="1191" spans="1:5" ht="13.5" customHeight="1">
      <c r="A1191" s="10">
        <f t="shared" si="18"/>
        <v>1189</v>
      </c>
      <c r="B1191" s="3" t="s">
        <v>2882</v>
      </c>
      <c r="C1191" s="3" t="s">
        <v>2918</v>
      </c>
      <c r="D1191" s="26" t="s">
        <v>2919</v>
      </c>
      <c r="E1191" s="11" t="s">
        <v>1472</v>
      </c>
    </row>
    <row r="1192" spans="1:5" ht="13.5" customHeight="1">
      <c r="A1192" s="10">
        <f t="shared" si="18"/>
        <v>1190</v>
      </c>
      <c r="B1192" s="3" t="s">
        <v>2882</v>
      </c>
      <c r="C1192" s="3" t="s">
        <v>2916</v>
      </c>
      <c r="D1192" s="26" t="s">
        <v>2917</v>
      </c>
      <c r="E1192" s="11" t="s">
        <v>1472</v>
      </c>
    </row>
    <row r="1193" spans="1:5" ht="13.5" customHeight="1">
      <c r="A1193" s="10">
        <f t="shared" si="18"/>
        <v>1191</v>
      </c>
      <c r="B1193" s="3" t="s">
        <v>2882</v>
      </c>
      <c r="C1193" s="3" t="s">
        <v>42922</v>
      </c>
      <c r="D1193" s="26" t="s">
        <v>42923</v>
      </c>
      <c r="E1193" s="11" t="s">
        <v>42001</v>
      </c>
    </row>
    <row r="1194" spans="1:5" ht="13.5" customHeight="1">
      <c r="A1194" s="10">
        <f t="shared" si="18"/>
        <v>1192</v>
      </c>
      <c r="B1194" s="3" t="s">
        <v>2882</v>
      </c>
      <c r="C1194" s="3" t="s">
        <v>2952</v>
      </c>
      <c r="D1194" s="26" t="s">
        <v>2725</v>
      </c>
      <c r="E1194" s="11" t="s">
        <v>1472</v>
      </c>
    </row>
    <row r="1195" spans="1:5" ht="13.5" customHeight="1">
      <c r="A1195" s="10">
        <f t="shared" si="18"/>
        <v>1193</v>
      </c>
      <c r="B1195" s="3" t="s">
        <v>2882</v>
      </c>
      <c r="C1195" s="3" t="s">
        <v>2912</v>
      </c>
      <c r="D1195" s="26" t="s">
        <v>2913</v>
      </c>
      <c r="E1195" s="11" t="s">
        <v>1472</v>
      </c>
    </row>
    <row r="1196" spans="1:5" ht="13.5" customHeight="1">
      <c r="A1196" s="10">
        <f t="shared" si="18"/>
        <v>1194</v>
      </c>
      <c r="B1196" s="3" t="s">
        <v>2882</v>
      </c>
      <c r="C1196" s="3" t="s">
        <v>2910</v>
      </c>
      <c r="D1196" s="26" t="s">
        <v>2911</v>
      </c>
      <c r="E1196" s="11" t="s">
        <v>1472</v>
      </c>
    </row>
    <row r="1197" spans="1:5" ht="13.5" customHeight="1">
      <c r="A1197" s="10">
        <f t="shared" si="18"/>
        <v>1195</v>
      </c>
      <c r="B1197" s="3" t="s">
        <v>2882</v>
      </c>
      <c r="C1197" s="3" t="s">
        <v>2908</v>
      </c>
      <c r="D1197" s="26" t="s">
        <v>2909</v>
      </c>
      <c r="E1197" s="11" t="s">
        <v>1472</v>
      </c>
    </row>
    <row r="1198" spans="1:5" ht="13.5" customHeight="1">
      <c r="A1198" s="10">
        <f t="shared" si="18"/>
        <v>1196</v>
      </c>
      <c r="B1198" s="3" t="s">
        <v>2882</v>
      </c>
      <c r="C1198" s="3" t="s">
        <v>2906</v>
      </c>
      <c r="D1198" s="26" t="s">
        <v>2907</v>
      </c>
      <c r="E1198" s="11" t="s">
        <v>1472</v>
      </c>
    </row>
    <row r="1199" spans="1:5" ht="13.5" customHeight="1">
      <c r="A1199" s="10">
        <f t="shared" si="18"/>
        <v>1197</v>
      </c>
      <c r="B1199" s="3" t="s">
        <v>2882</v>
      </c>
      <c r="C1199" s="3" t="s">
        <v>2904</v>
      </c>
      <c r="D1199" s="26" t="s">
        <v>2905</v>
      </c>
      <c r="E1199" s="11" t="s">
        <v>1472</v>
      </c>
    </row>
    <row r="1200" spans="1:5" ht="13.5" customHeight="1">
      <c r="A1200" s="10">
        <f t="shared" si="18"/>
        <v>1198</v>
      </c>
      <c r="B1200" s="3" t="s">
        <v>2882</v>
      </c>
      <c r="C1200" s="3" t="s">
        <v>2902</v>
      </c>
      <c r="D1200" s="26" t="s">
        <v>2903</v>
      </c>
      <c r="E1200" s="11" t="s">
        <v>1472</v>
      </c>
    </row>
    <row r="1201" spans="1:5" ht="13.5" customHeight="1">
      <c r="A1201" s="10">
        <f t="shared" si="18"/>
        <v>1199</v>
      </c>
      <c r="B1201" s="3" t="s">
        <v>2882</v>
      </c>
      <c r="C1201" s="3" t="s">
        <v>2914</v>
      </c>
      <c r="D1201" s="26" t="s">
        <v>2915</v>
      </c>
      <c r="E1201" s="11" t="s">
        <v>1472</v>
      </c>
    </row>
    <row r="1202" spans="1:5" ht="13.5" customHeight="1">
      <c r="A1202" s="10">
        <f t="shared" si="18"/>
        <v>1200</v>
      </c>
      <c r="B1202" s="3" t="s">
        <v>2882</v>
      </c>
      <c r="C1202" s="3" t="s">
        <v>2900</v>
      </c>
      <c r="D1202" s="26" t="s">
        <v>2901</v>
      </c>
      <c r="E1202" s="11" t="s">
        <v>1472</v>
      </c>
    </row>
    <row r="1203" spans="1:5" ht="13.5" customHeight="1">
      <c r="A1203" s="10">
        <f t="shared" si="18"/>
        <v>1201</v>
      </c>
      <c r="B1203" s="3" t="s">
        <v>2882</v>
      </c>
      <c r="C1203" s="3" t="s">
        <v>2948</v>
      </c>
      <c r="D1203" s="26" t="s">
        <v>2949</v>
      </c>
      <c r="E1203" s="11" t="s">
        <v>1472</v>
      </c>
    </row>
    <row r="1204" spans="1:5" ht="13.5" customHeight="1">
      <c r="A1204" s="10">
        <f t="shared" si="18"/>
        <v>1202</v>
      </c>
      <c r="B1204" s="3" t="s">
        <v>2882</v>
      </c>
      <c r="C1204" s="3" t="s">
        <v>2898</v>
      </c>
      <c r="D1204" s="26" t="s">
        <v>2899</v>
      </c>
      <c r="E1204" s="11" t="s">
        <v>1472</v>
      </c>
    </row>
    <row r="1205" spans="1:5" ht="13.5" customHeight="1">
      <c r="A1205" s="10">
        <f t="shared" si="18"/>
        <v>1203</v>
      </c>
      <c r="B1205" s="3" t="s">
        <v>2882</v>
      </c>
      <c r="C1205" s="3" t="s">
        <v>2886</v>
      </c>
      <c r="D1205" s="26" t="s">
        <v>2887</v>
      </c>
      <c r="E1205" s="11" t="s">
        <v>1472</v>
      </c>
    </row>
    <row r="1206" spans="1:5" ht="13.5" customHeight="1">
      <c r="A1206" s="10">
        <f t="shared" si="18"/>
        <v>1204</v>
      </c>
      <c r="B1206" s="3" t="s">
        <v>2882</v>
      </c>
      <c r="C1206" s="3" t="s">
        <v>2896</v>
      </c>
      <c r="D1206" s="26" t="s">
        <v>2897</v>
      </c>
      <c r="E1206" s="11" t="s">
        <v>1472</v>
      </c>
    </row>
    <row r="1207" spans="1:5" ht="13.5" customHeight="1">
      <c r="A1207" s="10">
        <f t="shared" si="18"/>
        <v>1205</v>
      </c>
      <c r="B1207" s="3" t="s">
        <v>2882</v>
      </c>
      <c r="C1207" s="3" t="s">
        <v>2932</v>
      </c>
      <c r="D1207" s="26" t="s">
        <v>2933</v>
      </c>
      <c r="E1207" s="11" t="s">
        <v>1472</v>
      </c>
    </row>
    <row r="1208" spans="1:5" ht="13.5" customHeight="1">
      <c r="A1208" s="10">
        <f t="shared" si="18"/>
        <v>1206</v>
      </c>
      <c r="B1208" s="3" t="s">
        <v>2882</v>
      </c>
      <c r="C1208" s="3" t="s">
        <v>2894</v>
      </c>
      <c r="D1208" s="26" t="s">
        <v>2895</v>
      </c>
      <c r="E1208" s="11" t="s">
        <v>1472</v>
      </c>
    </row>
    <row r="1209" spans="1:5" ht="13.5" customHeight="1">
      <c r="A1209" s="10">
        <f t="shared" si="18"/>
        <v>1207</v>
      </c>
      <c r="B1209" s="3" t="s">
        <v>2882</v>
      </c>
      <c r="C1209" s="3" t="s">
        <v>2946</v>
      </c>
      <c r="D1209" s="26" t="s">
        <v>2947</v>
      </c>
      <c r="E1209" s="11" t="s">
        <v>1472</v>
      </c>
    </row>
    <row r="1210" spans="1:5" ht="13.5" customHeight="1">
      <c r="A1210" s="10">
        <f t="shared" si="18"/>
        <v>1208</v>
      </c>
      <c r="B1210" s="3" t="s">
        <v>2882</v>
      </c>
      <c r="C1210" s="3" t="s">
        <v>2944</v>
      </c>
      <c r="D1210" s="26" t="s">
        <v>2945</v>
      </c>
      <c r="E1210" s="11" t="s">
        <v>1472</v>
      </c>
    </row>
    <row r="1211" spans="1:5" ht="13.5" customHeight="1">
      <c r="A1211" s="10">
        <f t="shared" si="18"/>
        <v>1209</v>
      </c>
      <c r="B1211" s="3" t="s">
        <v>2882</v>
      </c>
      <c r="C1211" s="3" t="s">
        <v>69775</v>
      </c>
      <c r="D1211" s="26" t="s">
        <v>69776</v>
      </c>
      <c r="E1211" s="11" t="s">
        <v>69760</v>
      </c>
    </row>
    <row r="1212" spans="1:5" ht="13.5" customHeight="1">
      <c r="A1212" s="10">
        <f t="shared" si="18"/>
        <v>1210</v>
      </c>
      <c r="B1212" s="4" t="s">
        <v>2882</v>
      </c>
      <c r="C1212" s="4" t="s">
        <v>62565</v>
      </c>
      <c r="D1212" s="27" t="s">
        <v>62566</v>
      </c>
      <c r="E1212" s="12" t="s">
        <v>62489</v>
      </c>
    </row>
    <row r="1213" spans="1:5" ht="13.5" customHeight="1">
      <c r="A1213" s="10">
        <f t="shared" si="18"/>
        <v>1211</v>
      </c>
      <c r="B1213" s="3" t="s">
        <v>2882</v>
      </c>
      <c r="C1213" s="3" t="s">
        <v>2950</v>
      </c>
      <c r="D1213" s="26" t="s">
        <v>2951</v>
      </c>
      <c r="E1213" s="11" t="s">
        <v>1472</v>
      </c>
    </row>
    <row r="1214" spans="1:5" ht="13.5" customHeight="1">
      <c r="A1214" s="10">
        <f t="shared" si="18"/>
        <v>1212</v>
      </c>
      <c r="B1214" s="3" t="s">
        <v>2882</v>
      </c>
      <c r="C1214" s="3" t="s">
        <v>2942</v>
      </c>
      <c r="D1214" s="26" t="s">
        <v>2943</v>
      </c>
      <c r="E1214" s="11" t="s">
        <v>1472</v>
      </c>
    </row>
    <row r="1215" spans="1:5" ht="13.5" customHeight="1">
      <c r="A1215" s="10">
        <f t="shared" si="18"/>
        <v>1213</v>
      </c>
      <c r="B1215" s="3" t="s">
        <v>2882</v>
      </c>
      <c r="C1215" s="3" t="s">
        <v>69888</v>
      </c>
      <c r="D1215" s="26" t="s">
        <v>69889</v>
      </c>
      <c r="E1215" s="11" t="s">
        <v>69887</v>
      </c>
    </row>
    <row r="1216" spans="1:5" ht="13.5" customHeight="1">
      <c r="A1216" s="10">
        <f t="shared" si="18"/>
        <v>1214</v>
      </c>
      <c r="B1216" s="3" t="s">
        <v>42925</v>
      </c>
      <c r="C1216" s="3" t="s">
        <v>42924</v>
      </c>
      <c r="D1216" s="26" t="s">
        <v>2945</v>
      </c>
      <c r="E1216" s="11" t="s">
        <v>42001</v>
      </c>
    </row>
    <row r="1217" spans="1:5" ht="13.5" customHeight="1">
      <c r="A1217" s="10">
        <f t="shared" si="18"/>
        <v>1215</v>
      </c>
      <c r="B1217" s="3" t="s">
        <v>42927</v>
      </c>
      <c r="C1217" s="3" t="s">
        <v>42926</v>
      </c>
      <c r="D1217" s="26" t="s">
        <v>42928</v>
      </c>
      <c r="E1217" s="11" t="s">
        <v>42001</v>
      </c>
    </row>
    <row r="1218" spans="1:5" ht="13.5" customHeight="1">
      <c r="A1218" s="10">
        <f t="shared" si="18"/>
        <v>1216</v>
      </c>
      <c r="B1218" s="3" t="s">
        <v>42930</v>
      </c>
      <c r="C1218" s="3" t="s">
        <v>42929</v>
      </c>
      <c r="D1218" s="26" t="s">
        <v>42931</v>
      </c>
      <c r="E1218" s="11" t="s">
        <v>42001</v>
      </c>
    </row>
    <row r="1219" spans="1:5" ht="13.5" customHeight="1">
      <c r="A1219" s="10">
        <f t="shared" si="18"/>
        <v>1217</v>
      </c>
      <c r="B1219" s="3" t="s">
        <v>2954</v>
      </c>
      <c r="C1219" s="3" t="s">
        <v>2953</v>
      </c>
      <c r="D1219" s="26" t="s">
        <v>2955</v>
      </c>
      <c r="E1219" s="11" t="s">
        <v>1472</v>
      </c>
    </row>
    <row r="1220" spans="1:5" ht="13.5" customHeight="1">
      <c r="A1220" s="10">
        <f t="shared" ref="A1220:A1283" si="19">ROW()-2</f>
        <v>1218</v>
      </c>
      <c r="B1220" s="3" t="s">
        <v>2957</v>
      </c>
      <c r="C1220" s="3" t="s">
        <v>2956</v>
      </c>
      <c r="D1220" s="26" t="s">
        <v>2958</v>
      </c>
      <c r="E1220" s="11" t="s">
        <v>1472</v>
      </c>
    </row>
    <row r="1221" spans="1:5" ht="13.5" customHeight="1">
      <c r="A1221" s="10">
        <f t="shared" si="19"/>
        <v>1219</v>
      </c>
      <c r="B1221" s="3" t="s">
        <v>2960</v>
      </c>
      <c r="C1221" s="3" t="s">
        <v>2959</v>
      </c>
      <c r="D1221" s="26" t="s">
        <v>2961</v>
      </c>
      <c r="E1221" s="11" t="s">
        <v>1472</v>
      </c>
    </row>
    <row r="1222" spans="1:5" ht="13.5" customHeight="1">
      <c r="A1222" s="10">
        <f t="shared" si="19"/>
        <v>1220</v>
      </c>
      <c r="B1222" s="3" t="s">
        <v>2960</v>
      </c>
      <c r="C1222" s="3" t="s">
        <v>2962</v>
      </c>
      <c r="D1222" s="26" t="s">
        <v>2963</v>
      </c>
      <c r="E1222" s="11" t="s">
        <v>1472</v>
      </c>
    </row>
    <row r="1223" spans="1:5" ht="13.5" customHeight="1">
      <c r="A1223" s="10">
        <f t="shared" si="19"/>
        <v>1221</v>
      </c>
      <c r="B1223" s="3" t="s">
        <v>2960</v>
      </c>
      <c r="C1223" s="3" t="s">
        <v>2964</v>
      </c>
      <c r="D1223" s="26" t="s">
        <v>2965</v>
      </c>
      <c r="E1223" s="11" t="s">
        <v>1472</v>
      </c>
    </row>
    <row r="1224" spans="1:5" ht="13.5" customHeight="1">
      <c r="A1224" s="10">
        <f t="shared" si="19"/>
        <v>1222</v>
      </c>
      <c r="B1224" s="3" t="s">
        <v>2960</v>
      </c>
      <c r="C1224" s="3" t="s">
        <v>2966</v>
      </c>
      <c r="D1224" s="26" t="s">
        <v>2967</v>
      </c>
      <c r="E1224" s="11" t="s">
        <v>1472</v>
      </c>
    </row>
    <row r="1225" spans="1:5" ht="13.5" customHeight="1">
      <c r="A1225" s="10">
        <f t="shared" si="19"/>
        <v>1223</v>
      </c>
      <c r="B1225" s="3" t="s">
        <v>42933</v>
      </c>
      <c r="C1225" s="3" t="s">
        <v>42932</v>
      </c>
      <c r="D1225" s="26" t="s">
        <v>42934</v>
      </c>
      <c r="E1225" s="11" t="s">
        <v>42001</v>
      </c>
    </row>
    <row r="1226" spans="1:5" ht="13.5" customHeight="1">
      <c r="A1226" s="10">
        <f t="shared" si="19"/>
        <v>1224</v>
      </c>
      <c r="B1226" s="3" t="s">
        <v>562</v>
      </c>
      <c r="C1226" s="3" t="s">
        <v>2983</v>
      </c>
      <c r="D1226" s="26" t="s">
        <v>2984</v>
      </c>
      <c r="E1226" s="11" t="s">
        <v>1472</v>
      </c>
    </row>
    <row r="1227" spans="1:5" ht="13.5" customHeight="1">
      <c r="A1227" s="10">
        <f t="shared" si="19"/>
        <v>1225</v>
      </c>
      <c r="B1227" s="3" t="s">
        <v>562</v>
      </c>
      <c r="C1227" s="3" t="s">
        <v>2993</v>
      </c>
      <c r="D1227" s="26" t="s">
        <v>2994</v>
      </c>
      <c r="E1227" s="11" t="s">
        <v>1472</v>
      </c>
    </row>
    <row r="1228" spans="1:5" ht="13.5" customHeight="1">
      <c r="A1228" s="10">
        <f t="shared" si="19"/>
        <v>1226</v>
      </c>
      <c r="B1228" s="3" t="s">
        <v>562</v>
      </c>
      <c r="C1228" s="3" t="s">
        <v>2972</v>
      </c>
      <c r="D1228" s="26" t="s">
        <v>2973</v>
      </c>
      <c r="E1228" s="11" t="s">
        <v>1472</v>
      </c>
    </row>
    <row r="1229" spans="1:5" ht="13.5" customHeight="1">
      <c r="A1229" s="10">
        <f t="shared" si="19"/>
        <v>1227</v>
      </c>
      <c r="B1229" s="3" t="s">
        <v>562</v>
      </c>
      <c r="C1229" s="3" t="s">
        <v>2978</v>
      </c>
      <c r="D1229" s="26" t="s">
        <v>2979</v>
      </c>
      <c r="E1229" s="11" t="s">
        <v>1472</v>
      </c>
    </row>
    <row r="1230" spans="1:5" ht="13.5" customHeight="1">
      <c r="A1230" s="10">
        <f t="shared" si="19"/>
        <v>1228</v>
      </c>
      <c r="B1230" s="3" t="s">
        <v>562</v>
      </c>
      <c r="C1230" s="3" t="s">
        <v>2976</v>
      </c>
      <c r="D1230" s="26" t="s">
        <v>2977</v>
      </c>
      <c r="E1230" s="11" t="s">
        <v>1472</v>
      </c>
    </row>
    <row r="1231" spans="1:5" ht="13.5" customHeight="1">
      <c r="A1231" s="10">
        <f t="shared" si="19"/>
        <v>1229</v>
      </c>
      <c r="B1231" s="3" t="s">
        <v>562</v>
      </c>
      <c r="C1231" s="3" t="s">
        <v>3011</v>
      </c>
      <c r="D1231" s="26" t="s">
        <v>3012</v>
      </c>
      <c r="E1231" s="11" t="s">
        <v>1472</v>
      </c>
    </row>
    <row r="1232" spans="1:5" ht="13.5" customHeight="1">
      <c r="A1232" s="10">
        <f t="shared" si="19"/>
        <v>1230</v>
      </c>
      <c r="B1232" s="3" t="s">
        <v>562</v>
      </c>
      <c r="C1232" s="3" t="s">
        <v>3013</v>
      </c>
      <c r="D1232" s="26" t="s">
        <v>3014</v>
      </c>
      <c r="E1232" s="11" t="s">
        <v>1472</v>
      </c>
    </row>
    <row r="1233" spans="1:5" ht="13.5" customHeight="1">
      <c r="A1233" s="10">
        <f t="shared" si="19"/>
        <v>1231</v>
      </c>
      <c r="B1233" s="4" t="s">
        <v>562</v>
      </c>
      <c r="C1233" s="4" t="s">
        <v>62569</v>
      </c>
      <c r="D1233" s="27" t="s">
        <v>62570</v>
      </c>
      <c r="E1233" s="12" t="s">
        <v>62489</v>
      </c>
    </row>
    <row r="1234" spans="1:5" ht="13.5" customHeight="1">
      <c r="A1234" s="10">
        <f t="shared" si="19"/>
        <v>1232</v>
      </c>
      <c r="B1234" s="3" t="s">
        <v>562</v>
      </c>
      <c r="C1234" s="3" t="s">
        <v>2987</v>
      </c>
      <c r="D1234" s="26" t="s">
        <v>2988</v>
      </c>
      <c r="E1234" s="11" t="s">
        <v>1472</v>
      </c>
    </row>
    <row r="1235" spans="1:5" ht="13.5" customHeight="1">
      <c r="A1235" s="10">
        <f t="shared" si="19"/>
        <v>1233</v>
      </c>
      <c r="B1235" s="3" t="s">
        <v>562</v>
      </c>
      <c r="C1235" s="3" t="s">
        <v>2985</v>
      </c>
      <c r="D1235" s="26" t="s">
        <v>2986</v>
      </c>
      <c r="E1235" s="11" t="s">
        <v>1472</v>
      </c>
    </row>
    <row r="1236" spans="1:5" ht="13.5" customHeight="1">
      <c r="A1236" s="10">
        <f t="shared" si="19"/>
        <v>1234</v>
      </c>
      <c r="B1236" s="3" t="s">
        <v>562</v>
      </c>
      <c r="C1236" s="3" t="s">
        <v>3009</v>
      </c>
      <c r="D1236" s="26" t="s">
        <v>3010</v>
      </c>
      <c r="E1236" s="11" t="s">
        <v>1472</v>
      </c>
    </row>
    <row r="1237" spans="1:5" ht="13.5" customHeight="1">
      <c r="A1237" s="10">
        <f t="shared" si="19"/>
        <v>1235</v>
      </c>
      <c r="B1237" s="3" t="s">
        <v>562</v>
      </c>
      <c r="C1237" s="3" t="s">
        <v>3007</v>
      </c>
      <c r="D1237" s="26" t="s">
        <v>3008</v>
      </c>
      <c r="E1237" s="11" t="s">
        <v>1472</v>
      </c>
    </row>
    <row r="1238" spans="1:5" ht="13.5" customHeight="1">
      <c r="A1238" s="10">
        <f t="shared" si="19"/>
        <v>1236</v>
      </c>
      <c r="B1238" s="3" t="s">
        <v>562</v>
      </c>
      <c r="C1238" s="3" t="s">
        <v>3005</v>
      </c>
      <c r="D1238" s="26" t="s">
        <v>3006</v>
      </c>
      <c r="E1238" s="11" t="s">
        <v>1472</v>
      </c>
    </row>
    <row r="1239" spans="1:5" ht="13.5" customHeight="1">
      <c r="A1239" s="10">
        <f t="shared" si="19"/>
        <v>1237</v>
      </c>
      <c r="B1239" s="3" t="s">
        <v>562</v>
      </c>
      <c r="C1239" s="3" t="s">
        <v>3003</v>
      </c>
      <c r="D1239" s="26" t="s">
        <v>3004</v>
      </c>
      <c r="E1239" s="11" t="s">
        <v>1472</v>
      </c>
    </row>
    <row r="1240" spans="1:5" ht="13.5" customHeight="1">
      <c r="A1240" s="10">
        <f t="shared" si="19"/>
        <v>1238</v>
      </c>
      <c r="B1240" s="3" t="s">
        <v>562</v>
      </c>
      <c r="C1240" s="3" t="s">
        <v>2991</v>
      </c>
      <c r="D1240" s="26" t="s">
        <v>2992</v>
      </c>
      <c r="E1240" s="11" t="s">
        <v>1472</v>
      </c>
    </row>
    <row r="1241" spans="1:5" ht="13.5" customHeight="1">
      <c r="A1241" s="10">
        <f t="shared" si="19"/>
        <v>1239</v>
      </c>
      <c r="B1241" s="3" t="s">
        <v>562</v>
      </c>
      <c r="C1241" s="3" t="s">
        <v>3001</v>
      </c>
      <c r="D1241" s="26" t="s">
        <v>3002</v>
      </c>
      <c r="E1241" s="11" t="s">
        <v>1472</v>
      </c>
    </row>
    <row r="1242" spans="1:5" ht="13.5" customHeight="1">
      <c r="A1242" s="10">
        <f t="shared" si="19"/>
        <v>1240</v>
      </c>
      <c r="B1242" s="3" t="s">
        <v>562</v>
      </c>
      <c r="C1242" s="3" t="s">
        <v>2968</v>
      </c>
      <c r="D1242" s="26" t="s">
        <v>2969</v>
      </c>
      <c r="E1242" s="11" t="s">
        <v>1472</v>
      </c>
    </row>
    <row r="1243" spans="1:5" ht="13.5" customHeight="1">
      <c r="A1243" s="10">
        <f t="shared" si="19"/>
        <v>1241</v>
      </c>
      <c r="B1243" s="3" t="s">
        <v>562</v>
      </c>
      <c r="C1243" s="3" t="s">
        <v>2980</v>
      </c>
      <c r="D1243" s="26" t="s">
        <v>2969</v>
      </c>
      <c r="E1243" s="11" t="s">
        <v>1472</v>
      </c>
    </row>
    <row r="1244" spans="1:5" ht="13.5" customHeight="1">
      <c r="A1244" s="10">
        <f t="shared" si="19"/>
        <v>1242</v>
      </c>
      <c r="B1244" s="3" t="s">
        <v>562</v>
      </c>
      <c r="C1244" s="3" t="s">
        <v>2999</v>
      </c>
      <c r="D1244" s="26" t="s">
        <v>3000</v>
      </c>
      <c r="E1244" s="11" t="s">
        <v>1472</v>
      </c>
    </row>
    <row r="1245" spans="1:5" ht="13.5" customHeight="1">
      <c r="A1245" s="10">
        <f t="shared" si="19"/>
        <v>1243</v>
      </c>
      <c r="B1245" s="3" t="s">
        <v>562</v>
      </c>
      <c r="C1245" s="3" t="s">
        <v>2997</v>
      </c>
      <c r="D1245" s="26" t="s">
        <v>2998</v>
      </c>
      <c r="E1245" s="11" t="s">
        <v>1472</v>
      </c>
    </row>
    <row r="1246" spans="1:5" ht="13.5" customHeight="1">
      <c r="A1246" s="10">
        <f t="shared" si="19"/>
        <v>1244</v>
      </c>
      <c r="B1246" s="3" t="s">
        <v>562</v>
      </c>
      <c r="C1246" s="3" t="s">
        <v>3018</v>
      </c>
      <c r="D1246" s="26" t="s">
        <v>3019</v>
      </c>
      <c r="E1246" s="11" t="s">
        <v>1472</v>
      </c>
    </row>
    <row r="1247" spans="1:5" ht="13.5" customHeight="1">
      <c r="A1247" s="10">
        <f t="shared" si="19"/>
        <v>1245</v>
      </c>
      <c r="B1247" s="3" t="s">
        <v>562</v>
      </c>
      <c r="C1247" s="3" t="s">
        <v>2981</v>
      </c>
      <c r="D1247" s="26" t="s">
        <v>2982</v>
      </c>
      <c r="E1247" s="11" t="s">
        <v>1472</v>
      </c>
    </row>
    <row r="1248" spans="1:5" ht="13.5" customHeight="1">
      <c r="A1248" s="10">
        <f t="shared" si="19"/>
        <v>1246</v>
      </c>
      <c r="B1248" s="3" t="s">
        <v>562</v>
      </c>
      <c r="C1248" s="3" t="s">
        <v>2989</v>
      </c>
      <c r="D1248" s="26" t="s">
        <v>2990</v>
      </c>
      <c r="E1248" s="11" t="s">
        <v>1472</v>
      </c>
    </row>
    <row r="1249" spans="1:5" ht="13.5" customHeight="1">
      <c r="A1249" s="10">
        <f t="shared" si="19"/>
        <v>1247</v>
      </c>
      <c r="B1249" s="3" t="s">
        <v>562</v>
      </c>
      <c r="C1249" s="3" t="s">
        <v>3016</v>
      </c>
      <c r="D1249" s="26" t="s">
        <v>3017</v>
      </c>
      <c r="E1249" s="11" t="s">
        <v>1472</v>
      </c>
    </row>
    <row r="1250" spans="1:5" ht="13.5" customHeight="1">
      <c r="A1250" s="10">
        <f t="shared" si="19"/>
        <v>1248</v>
      </c>
      <c r="B1250" s="3" t="s">
        <v>562</v>
      </c>
      <c r="C1250" s="3" t="s">
        <v>2995</v>
      </c>
      <c r="D1250" s="26" t="s">
        <v>2996</v>
      </c>
      <c r="E1250" s="11" t="s">
        <v>1472</v>
      </c>
    </row>
    <row r="1251" spans="1:5" ht="13.5" customHeight="1">
      <c r="A1251" s="10">
        <f t="shared" si="19"/>
        <v>1249</v>
      </c>
      <c r="B1251" s="3" t="s">
        <v>562</v>
      </c>
      <c r="C1251" s="3" t="s">
        <v>2970</v>
      </c>
      <c r="D1251" s="26" t="s">
        <v>2971</v>
      </c>
      <c r="E1251" s="11" t="s">
        <v>1472</v>
      </c>
    </row>
    <row r="1252" spans="1:5" ht="13.5" customHeight="1">
      <c r="A1252" s="10">
        <f t="shared" si="19"/>
        <v>1250</v>
      </c>
      <c r="B1252" s="3" t="s">
        <v>562</v>
      </c>
      <c r="C1252" s="3" t="s">
        <v>2974</v>
      </c>
      <c r="D1252" s="26" t="s">
        <v>2975</v>
      </c>
      <c r="E1252" s="11" t="s">
        <v>1472</v>
      </c>
    </row>
    <row r="1253" spans="1:5" ht="13.5" customHeight="1">
      <c r="A1253" s="10">
        <f t="shared" si="19"/>
        <v>1251</v>
      </c>
      <c r="B1253" s="5" t="s">
        <v>562</v>
      </c>
      <c r="C1253" s="5" t="s">
        <v>561</v>
      </c>
      <c r="D1253" s="28" t="s">
        <v>563</v>
      </c>
      <c r="E1253" s="13" t="s">
        <v>497</v>
      </c>
    </row>
    <row r="1254" spans="1:5" ht="13.5" customHeight="1">
      <c r="A1254" s="10">
        <f t="shared" si="19"/>
        <v>1252</v>
      </c>
      <c r="B1254" s="3" t="s">
        <v>562</v>
      </c>
      <c r="C1254" s="3" t="s">
        <v>3015</v>
      </c>
      <c r="D1254" s="26" t="s">
        <v>2988</v>
      </c>
      <c r="E1254" s="11" t="s">
        <v>1472</v>
      </c>
    </row>
    <row r="1255" spans="1:5" ht="13.5" customHeight="1">
      <c r="A1255" s="10">
        <f t="shared" si="19"/>
        <v>1253</v>
      </c>
      <c r="B1255" s="4" t="s">
        <v>562</v>
      </c>
      <c r="C1255" s="4" t="s">
        <v>62567</v>
      </c>
      <c r="D1255" s="27" t="s">
        <v>62568</v>
      </c>
      <c r="E1255" s="12" t="s">
        <v>62489</v>
      </c>
    </row>
    <row r="1256" spans="1:5" ht="13.5" customHeight="1">
      <c r="A1256" s="10">
        <f t="shared" si="19"/>
        <v>1254</v>
      </c>
      <c r="B1256" s="3" t="s">
        <v>42936</v>
      </c>
      <c r="C1256" s="3" t="s">
        <v>42935</v>
      </c>
      <c r="D1256" s="26" t="s">
        <v>42937</v>
      </c>
      <c r="E1256" s="11" t="s">
        <v>42001</v>
      </c>
    </row>
    <row r="1257" spans="1:5" ht="13.5" customHeight="1">
      <c r="A1257" s="10">
        <f t="shared" si="19"/>
        <v>1255</v>
      </c>
      <c r="B1257" s="3" t="s">
        <v>42939</v>
      </c>
      <c r="C1257" s="3" t="s">
        <v>42938</v>
      </c>
      <c r="D1257" s="26" t="s">
        <v>42940</v>
      </c>
      <c r="E1257" s="11" t="s">
        <v>42001</v>
      </c>
    </row>
    <row r="1258" spans="1:5" ht="13.5" customHeight="1">
      <c r="A1258" s="10">
        <f t="shared" si="19"/>
        <v>1256</v>
      </c>
      <c r="B1258" s="4" t="s">
        <v>62572</v>
      </c>
      <c r="C1258" s="4" t="s">
        <v>62571</v>
      </c>
      <c r="D1258" s="27" t="s">
        <v>62573</v>
      </c>
      <c r="E1258" s="12" t="s">
        <v>62489</v>
      </c>
    </row>
    <row r="1259" spans="1:5" ht="13.5" customHeight="1">
      <c r="A1259" s="10">
        <f t="shared" si="19"/>
        <v>1257</v>
      </c>
      <c r="B1259" s="3" t="s">
        <v>3021</v>
      </c>
      <c r="C1259" s="3" t="s">
        <v>3020</v>
      </c>
      <c r="D1259" s="26" t="s">
        <v>3022</v>
      </c>
      <c r="E1259" s="11" t="s">
        <v>1472</v>
      </c>
    </row>
    <row r="1260" spans="1:5" ht="13.5" customHeight="1">
      <c r="A1260" s="10">
        <f t="shared" si="19"/>
        <v>1258</v>
      </c>
      <c r="B1260" s="3" t="s">
        <v>3024</v>
      </c>
      <c r="C1260" s="3" t="s">
        <v>3023</v>
      </c>
      <c r="D1260" s="26" t="s">
        <v>3022</v>
      </c>
      <c r="E1260" s="11" t="s">
        <v>1472</v>
      </c>
    </row>
    <row r="1261" spans="1:5" ht="13.5" customHeight="1">
      <c r="A1261" s="10">
        <f t="shared" si="19"/>
        <v>1259</v>
      </c>
      <c r="B1261" s="3" t="s">
        <v>3026</v>
      </c>
      <c r="C1261" s="3" t="s">
        <v>3061</v>
      </c>
      <c r="D1261" s="26" t="s">
        <v>3062</v>
      </c>
      <c r="E1261" s="11" t="s">
        <v>1472</v>
      </c>
    </row>
    <row r="1262" spans="1:5" ht="13.5" customHeight="1">
      <c r="A1262" s="10">
        <f t="shared" si="19"/>
        <v>1260</v>
      </c>
      <c r="B1262" s="3" t="s">
        <v>3026</v>
      </c>
      <c r="C1262" s="3" t="s">
        <v>3063</v>
      </c>
      <c r="D1262" s="26" t="s">
        <v>3064</v>
      </c>
      <c r="E1262" s="11" t="s">
        <v>1472</v>
      </c>
    </row>
    <row r="1263" spans="1:5" ht="13.5" customHeight="1">
      <c r="A1263" s="10">
        <f t="shared" si="19"/>
        <v>1261</v>
      </c>
      <c r="B1263" s="3" t="s">
        <v>3026</v>
      </c>
      <c r="C1263" s="3" t="s">
        <v>3042</v>
      </c>
      <c r="D1263" s="26" t="s">
        <v>3029</v>
      </c>
      <c r="E1263" s="11" t="s">
        <v>1472</v>
      </c>
    </row>
    <row r="1264" spans="1:5" ht="13.5" customHeight="1">
      <c r="A1264" s="10">
        <f t="shared" si="19"/>
        <v>1262</v>
      </c>
      <c r="B1264" s="3" t="s">
        <v>3026</v>
      </c>
      <c r="C1264" s="3" t="s">
        <v>3069</v>
      </c>
      <c r="D1264" s="26" t="s">
        <v>3029</v>
      </c>
      <c r="E1264" s="11" t="s">
        <v>1472</v>
      </c>
    </row>
    <row r="1265" spans="1:5" ht="13.5" customHeight="1">
      <c r="A1265" s="10">
        <f t="shared" si="19"/>
        <v>1263</v>
      </c>
      <c r="B1265" s="3" t="s">
        <v>3026</v>
      </c>
      <c r="C1265" s="3" t="s">
        <v>3028</v>
      </c>
      <c r="D1265" s="26" t="s">
        <v>3029</v>
      </c>
      <c r="E1265" s="11" t="s">
        <v>1472</v>
      </c>
    </row>
    <row r="1266" spans="1:5" ht="13.5" customHeight="1">
      <c r="A1266" s="10">
        <f t="shared" si="19"/>
        <v>1264</v>
      </c>
      <c r="B1266" s="3" t="s">
        <v>3026</v>
      </c>
      <c r="C1266" s="3" t="s">
        <v>3032</v>
      </c>
      <c r="D1266" s="26" t="s">
        <v>3033</v>
      </c>
      <c r="E1266" s="11" t="s">
        <v>1472</v>
      </c>
    </row>
    <row r="1267" spans="1:5" ht="13.5" customHeight="1">
      <c r="A1267" s="10">
        <f t="shared" si="19"/>
        <v>1265</v>
      </c>
      <c r="B1267" s="3" t="s">
        <v>3026</v>
      </c>
      <c r="C1267" s="3" t="s">
        <v>3067</v>
      </c>
      <c r="D1267" s="26" t="s">
        <v>3037</v>
      </c>
      <c r="E1267" s="11" t="s">
        <v>1472</v>
      </c>
    </row>
    <row r="1268" spans="1:5" ht="13.5" customHeight="1">
      <c r="A1268" s="10">
        <f t="shared" si="19"/>
        <v>1266</v>
      </c>
      <c r="B1268" s="3" t="s">
        <v>3026</v>
      </c>
      <c r="C1268" s="3" t="s">
        <v>3040</v>
      </c>
      <c r="D1268" s="26" t="s">
        <v>3041</v>
      </c>
      <c r="E1268" s="11" t="s">
        <v>1472</v>
      </c>
    </row>
    <row r="1269" spans="1:5" ht="13.5" customHeight="1">
      <c r="A1269" s="10">
        <f t="shared" si="19"/>
        <v>1267</v>
      </c>
      <c r="B1269" s="3" t="s">
        <v>3026</v>
      </c>
      <c r="C1269" s="3" t="s">
        <v>3068</v>
      </c>
      <c r="D1269" s="26" t="s">
        <v>3029</v>
      </c>
      <c r="E1269" s="11" t="s">
        <v>1472</v>
      </c>
    </row>
    <row r="1270" spans="1:5" ht="13.5" customHeight="1">
      <c r="A1270" s="10">
        <f t="shared" si="19"/>
        <v>1268</v>
      </c>
      <c r="B1270" s="3" t="s">
        <v>3026</v>
      </c>
      <c r="C1270" s="3" t="s">
        <v>3034</v>
      </c>
      <c r="D1270" s="26" t="s">
        <v>3035</v>
      </c>
      <c r="E1270" s="11" t="s">
        <v>1472</v>
      </c>
    </row>
    <row r="1271" spans="1:5" ht="13.5" customHeight="1">
      <c r="A1271" s="10">
        <f t="shared" si="19"/>
        <v>1269</v>
      </c>
      <c r="B1271" s="3" t="s">
        <v>3026</v>
      </c>
      <c r="C1271" s="3" t="s">
        <v>3070</v>
      </c>
      <c r="D1271" s="26" t="s">
        <v>3071</v>
      </c>
      <c r="E1271" s="11" t="s">
        <v>1472</v>
      </c>
    </row>
    <row r="1272" spans="1:5" ht="13.5" customHeight="1">
      <c r="A1272" s="10">
        <f t="shared" si="19"/>
        <v>1270</v>
      </c>
      <c r="B1272" s="3" t="s">
        <v>3026</v>
      </c>
      <c r="C1272" s="3" t="s">
        <v>3065</v>
      </c>
      <c r="D1272" s="26" t="s">
        <v>3066</v>
      </c>
      <c r="E1272" s="11" t="s">
        <v>1472</v>
      </c>
    </row>
    <row r="1273" spans="1:5" ht="13.5" customHeight="1">
      <c r="A1273" s="10">
        <f t="shared" si="19"/>
        <v>1271</v>
      </c>
      <c r="B1273" s="3" t="s">
        <v>3026</v>
      </c>
      <c r="C1273" s="3" t="s">
        <v>3043</v>
      </c>
      <c r="D1273" s="26" t="s">
        <v>3044</v>
      </c>
      <c r="E1273" s="11" t="s">
        <v>1472</v>
      </c>
    </row>
    <row r="1274" spans="1:5" ht="13.5" customHeight="1">
      <c r="A1274" s="10">
        <f t="shared" si="19"/>
        <v>1272</v>
      </c>
      <c r="B1274" s="3" t="s">
        <v>3026</v>
      </c>
      <c r="C1274" s="3" t="s">
        <v>3059</v>
      </c>
      <c r="D1274" s="26" t="s">
        <v>3060</v>
      </c>
      <c r="E1274" s="11" t="s">
        <v>1472</v>
      </c>
    </row>
    <row r="1275" spans="1:5" ht="13.5" customHeight="1">
      <c r="A1275" s="10">
        <f t="shared" si="19"/>
        <v>1273</v>
      </c>
      <c r="B1275" s="3" t="s">
        <v>3026</v>
      </c>
      <c r="C1275" s="3" t="s">
        <v>3057</v>
      </c>
      <c r="D1275" s="26" t="s">
        <v>3058</v>
      </c>
      <c r="E1275" s="11" t="s">
        <v>1472</v>
      </c>
    </row>
    <row r="1276" spans="1:5" ht="13.5" customHeight="1">
      <c r="A1276" s="10">
        <f t="shared" si="19"/>
        <v>1274</v>
      </c>
      <c r="B1276" s="3" t="s">
        <v>3026</v>
      </c>
      <c r="C1276" s="3" t="s">
        <v>3055</v>
      </c>
      <c r="D1276" s="26" t="s">
        <v>3056</v>
      </c>
      <c r="E1276" s="11" t="s">
        <v>1472</v>
      </c>
    </row>
    <row r="1277" spans="1:5" ht="13.5" customHeight="1">
      <c r="A1277" s="10">
        <f t="shared" si="19"/>
        <v>1275</v>
      </c>
      <c r="B1277" s="3" t="s">
        <v>3026</v>
      </c>
      <c r="C1277" s="3" t="s">
        <v>3053</v>
      </c>
      <c r="D1277" s="26" t="s">
        <v>3054</v>
      </c>
      <c r="E1277" s="11" t="s">
        <v>1472</v>
      </c>
    </row>
    <row r="1278" spans="1:5" ht="13.5" customHeight="1">
      <c r="A1278" s="10">
        <f t="shared" si="19"/>
        <v>1276</v>
      </c>
      <c r="B1278" s="3" t="s">
        <v>3026</v>
      </c>
      <c r="C1278" s="3" t="s">
        <v>3051</v>
      </c>
      <c r="D1278" s="26" t="s">
        <v>3052</v>
      </c>
      <c r="E1278" s="11" t="s">
        <v>1472</v>
      </c>
    </row>
    <row r="1279" spans="1:5" ht="13.5" customHeight="1">
      <c r="A1279" s="10">
        <f t="shared" si="19"/>
        <v>1277</v>
      </c>
      <c r="B1279" s="3" t="s">
        <v>3026</v>
      </c>
      <c r="C1279" s="3" t="s">
        <v>3049</v>
      </c>
      <c r="D1279" s="26" t="s">
        <v>3050</v>
      </c>
      <c r="E1279" s="11" t="s">
        <v>1472</v>
      </c>
    </row>
    <row r="1280" spans="1:5" ht="13.5" customHeight="1">
      <c r="A1280" s="10">
        <f t="shared" si="19"/>
        <v>1278</v>
      </c>
      <c r="B1280" s="3" t="s">
        <v>3026</v>
      </c>
      <c r="C1280" s="3" t="s">
        <v>3047</v>
      </c>
      <c r="D1280" s="26" t="s">
        <v>3048</v>
      </c>
      <c r="E1280" s="11" t="s">
        <v>1472</v>
      </c>
    </row>
    <row r="1281" spans="1:5" ht="13.5" customHeight="1">
      <c r="A1281" s="10">
        <f t="shared" si="19"/>
        <v>1279</v>
      </c>
      <c r="B1281" s="3" t="s">
        <v>3026</v>
      </c>
      <c r="C1281" s="3" t="s">
        <v>3045</v>
      </c>
      <c r="D1281" s="26" t="s">
        <v>3046</v>
      </c>
      <c r="E1281" s="11" t="s">
        <v>1472</v>
      </c>
    </row>
    <row r="1282" spans="1:5" ht="13.5" customHeight="1">
      <c r="A1282" s="10">
        <f t="shared" si="19"/>
        <v>1280</v>
      </c>
      <c r="B1282" s="3" t="s">
        <v>3026</v>
      </c>
      <c r="C1282" s="3" t="s">
        <v>3030</v>
      </c>
      <c r="D1282" s="26" t="s">
        <v>3031</v>
      </c>
      <c r="E1282" s="11" t="s">
        <v>1472</v>
      </c>
    </row>
    <row r="1283" spans="1:5" ht="13.5" customHeight="1">
      <c r="A1283" s="10">
        <f t="shared" si="19"/>
        <v>1281</v>
      </c>
      <c r="B1283" s="3" t="s">
        <v>3026</v>
      </c>
      <c r="C1283" s="3" t="s">
        <v>3025</v>
      </c>
      <c r="D1283" s="26" t="s">
        <v>3027</v>
      </c>
      <c r="E1283" s="11" t="s">
        <v>1472</v>
      </c>
    </row>
    <row r="1284" spans="1:5" ht="13.5" customHeight="1">
      <c r="A1284" s="10">
        <f t="shared" ref="A1284:A1347" si="20">ROW()-2</f>
        <v>1282</v>
      </c>
      <c r="B1284" s="3" t="s">
        <v>3026</v>
      </c>
      <c r="C1284" s="3" t="s">
        <v>3036</v>
      </c>
      <c r="D1284" s="26" t="s">
        <v>3037</v>
      </c>
      <c r="E1284" s="11" t="s">
        <v>1472</v>
      </c>
    </row>
    <row r="1285" spans="1:5" ht="13.5" customHeight="1">
      <c r="A1285" s="10">
        <f t="shared" si="20"/>
        <v>1283</v>
      </c>
      <c r="B1285" s="3" t="s">
        <v>3026</v>
      </c>
      <c r="C1285" s="3" t="s">
        <v>3038</v>
      </c>
      <c r="D1285" s="26" t="s">
        <v>3039</v>
      </c>
      <c r="E1285" s="11" t="s">
        <v>1472</v>
      </c>
    </row>
    <row r="1286" spans="1:5" ht="13.5" customHeight="1">
      <c r="A1286" s="10">
        <f t="shared" si="20"/>
        <v>1284</v>
      </c>
      <c r="B1286" s="3" t="s">
        <v>3026</v>
      </c>
      <c r="C1286" s="3" t="s">
        <v>42941</v>
      </c>
      <c r="D1286" s="26" t="s">
        <v>42942</v>
      </c>
      <c r="E1286" s="11" t="s">
        <v>42001</v>
      </c>
    </row>
    <row r="1287" spans="1:5" ht="13.5" customHeight="1">
      <c r="A1287" s="10">
        <f t="shared" si="20"/>
        <v>1285</v>
      </c>
      <c r="B1287" s="4" t="s">
        <v>3026</v>
      </c>
      <c r="C1287" s="4" t="s">
        <v>62574</v>
      </c>
      <c r="D1287" s="27" t="s">
        <v>62575</v>
      </c>
      <c r="E1287" s="12" t="s">
        <v>62489</v>
      </c>
    </row>
    <row r="1288" spans="1:5" ht="13.5" customHeight="1">
      <c r="A1288" s="10">
        <f t="shared" si="20"/>
        <v>1286</v>
      </c>
      <c r="B1288" s="3" t="s">
        <v>3026</v>
      </c>
      <c r="C1288" s="3" t="s">
        <v>69890</v>
      </c>
      <c r="D1288" s="26" t="s">
        <v>69891</v>
      </c>
      <c r="E1288" s="11" t="s">
        <v>69887</v>
      </c>
    </row>
    <row r="1289" spans="1:5" ht="13.5" customHeight="1">
      <c r="A1289" s="10">
        <f t="shared" si="20"/>
        <v>1287</v>
      </c>
      <c r="B1289" s="3" t="s">
        <v>3073</v>
      </c>
      <c r="C1289" s="3" t="s">
        <v>3072</v>
      </c>
      <c r="D1289" s="26" t="s">
        <v>3029</v>
      </c>
      <c r="E1289" s="11" t="s">
        <v>1472</v>
      </c>
    </row>
    <row r="1290" spans="1:5" ht="13.5" customHeight="1">
      <c r="A1290" s="10">
        <f t="shared" si="20"/>
        <v>1288</v>
      </c>
      <c r="B1290" s="3" t="s">
        <v>3075</v>
      </c>
      <c r="C1290" s="3" t="s">
        <v>3074</v>
      </c>
      <c r="D1290" s="26" t="s">
        <v>3076</v>
      </c>
      <c r="E1290" s="11" t="s">
        <v>1472</v>
      </c>
    </row>
    <row r="1291" spans="1:5" ht="13.5" customHeight="1">
      <c r="A1291" s="10">
        <f t="shared" si="20"/>
        <v>1289</v>
      </c>
      <c r="B1291" s="3" t="s">
        <v>3078</v>
      </c>
      <c r="C1291" s="3" t="s">
        <v>3079</v>
      </c>
      <c r="D1291" s="26" t="s">
        <v>3080</v>
      </c>
      <c r="E1291" s="11" t="s">
        <v>1472</v>
      </c>
    </row>
    <row r="1292" spans="1:5" ht="13.5" customHeight="1">
      <c r="A1292" s="10">
        <f t="shared" si="20"/>
        <v>1290</v>
      </c>
      <c r="B1292" s="3" t="s">
        <v>3078</v>
      </c>
      <c r="C1292" s="3" t="s">
        <v>3081</v>
      </c>
      <c r="D1292" s="26" t="s">
        <v>3082</v>
      </c>
      <c r="E1292" s="11" t="s">
        <v>1472</v>
      </c>
    </row>
    <row r="1293" spans="1:5" ht="13.5" customHeight="1">
      <c r="A1293" s="10">
        <f t="shared" si="20"/>
        <v>1291</v>
      </c>
      <c r="B1293" s="3" t="s">
        <v>3078</v>
      </c>
      <c r="C1293" s="3" t="s">
        <v>3083</v>
      </c>
      <c r="D1293" s="26" t="s">
        <v>3084</v>
      </c>
      <c r="E1293" s="11" t="s">
        <v>1472</v>
      </c>
    </row>
    <row r="1294" spans="1:5" ht="13.5" customHeight="1">
      <c r="A1294" s="10">
        <f t="shared" si="20"/>
        <v>1292</v>
      </c>
      <c r="B1294" s="3" t="s">
        <v>3078</v>
      </c>
      <c r="C1294" s="3" t="s">
        <v>3077</v>
      </c>
      <c r="D1294" s="26" t="s">
        <v>2911</v>
      </c>
      <c r="E1294" s="11" t="s">
        <v>1472</v>
      </c>
    </row>
    <row r="1295" spans="1:5" ht="13.5" customHeight="1">
      <c r="A1295" s="10">
        <f t="shared" si="20"/>
        <v>1293</v>
      </c>
      <c r="B1295" s="3" t="s">
        <v>3078</v>
      </c>
      <c r="C1295" s="3" t="s">
        <v>3085</v>
      </c>
      <c r="D1295" s="26" t="s">
        <v>3086</v>
      </c>
      <c r="E1295" s="11" t="s">
        <v>1472</v>
      </c>
    </row>
    <row r="1296" spans="1:5" ht="13.5" customHeight="1">
      <c r="A1296" s="10">
        <f t="shared" si="20"/>
        <v>1294</v>
      </c>
      <c r="B1296" s="3" t="s">
        <v>3078</v>
      </c>
      <c r="C1296" s="3" t="s">
        <v>69777</v>
      </c>
      <c r="D1296" s="26" t="s">
        <v>69778</v>
      </c>
      <c r="E1296" s="11" t="s">
        <v>69760</v>
      </c>
    </row>
    <row r="1297" spans="1:5" ht="13.5" customHeight="1">
      <c r="A1297" s="10">
        <f t="shared" si="20"/>
        <v>1295</v>
      </c>
      <c r="B1297" s="3" t="s">
        <v>3088</v>
      </c>
      <c r="C1297" s="3" t="s">
        <v>3087</v>
      </c>
      <c r="D1297" s="26" t="s">
        <v>3089</v>
      </c>
      <c r="E1297" s="11" t="s">
        <v>1472</v>
      </c>
    </row>
    <row r="1298" spans="1:5" ht="13.5" customHeight="1">
      <c r="A1298" s="10">
        <f t="shared" si="20"/>
        <v>1296</v>
      </c>
      <c r="B1298" s="3" t="s">
        <v>3091</v>
      </c>
      <c r="C1298" s="3" t="s">
        <v>3097</v>
      </c>
      <c r="D1298" s="26" t="s">
        <v>3098</v>
      </c>
      <c r="E1298" s="11" t="s">
        <v>1472</v>
      </c>
    </row>
    <row r="1299" spans="1:5" ht="13.5" customHeight="1">
      <c r="A1299" s="10">
        <f t="shared" si="20"/>
        <v>1297</v>
      </c>
      <c r="B1299" s="3" t="s">
        <v>3091</v>
      </c>
      <c r="C1299" s="3" t="s">
        <v>3099</v>
      </c>
      <c r="D1299" s="26" t="s">
        <v>3100</v>
      </c>
      <c r="E1299" s="11" t="s">
        <v>1472</v>
      </c>
    </row>
    <row r="1300" spans="1:5" ht="13.5" customHeight="1">
      <c r="A1300" s="10">
        <f t="shared" si="20"/>
        <v>1298</v>
      </c>
      <c r="B1300" s="3" t="s">
        <v>3091</v>
      </c>
      <c r="C1300" s="3" t="s">
        <v>3095</v>
      </c>
      <c r="D1300" s="26" t="s">
        <v>3096</v>
      </c>
      <c r="E1300" s="11" t="s">
        <v>1472</v>
      </c>
    </row>
    <row r="1301" spans="1:5" ht="13.5" customHeight="1">
      <c r="A1301" s="10">
        <f t="shared" si="20"/>
        <v>1299</v>
      </c>
      <c r="B1301" s="3" t="s">
        <v>3091</v>
      </c>
      <c r="C1301" s="3" t="s">
        <v>3090</v>
      </c>
      <c r="D1301" s="26" t="s">
        <v>3092</v>
      </c>
      <c r="E1301" s="11" t="s">
        <v>1472</v>
      </c>
    </row>
    <row r="1302" spans="1:5" ht="13.5" customHeight="1">
      <c r="A1302" s="10">
        <f t="shared" si="20"/>
        <v>1300</v>
      </c>
      <c r="B1302" s="3" t="s">
        <v>3091</v>
      </c>
      <c r="C1302" s="3" t="s">
        <v>3093</v>
      </c>
      <c r="D1302" s="26" t="s">
        <v>3094</v>
      </c>
      <c r="E1302" s="11" t="s">
        <v>1472</v>
      </c>
    </row>
    <row r="1303" spans="1:5" ht="13.5" customHeight="1">
      <c r="A1303" s="10">
        <f t="shared" si="20"/>
        <v>1301</v>
      </c>
      <c r="B1303" s="3" t="s">
        <v>3091</v>
      </c>
      <c r="C1303" s="3" t="s">
        <v>69779</v>
      </c>
      <c r="D1303" s="26" t="s">
        <v>69780</v>
      </c>
      <c r="E1303" s="11" t="s">
        <v>69760</v>
      </c>
    </row>
    <row r="1304" spans="1:5" ht="13.5" customHeight="1">
      <c r="A1304" s="10">
        <f t="shared" si="20"/>
        <v>1302</v>
      </c>
      <c r="B1304" s="5" t="s">
        <v>565</v>
      </c>
      <c r="C1304" s="5" t="s">
        <v>564</v>
      </c>
      <c r="D1304" s="28" t="s">
        <v>566</v>
      </c>
      <c r="E1304" s="13" t="s">
        <v>497</v>
      </c>
    </row>
    <row r="1305" spans="1:5" ht="13.5" customHeight="1">
      <c r="A1305" s="10">
        <f t="shared" si="20"/>
        <v>1303</v>
      </c>
      <c r="B1305" s="5" t="s">
        <v>565</v>
      </c>
      <c r="C1305" s="5" t="s">
        <v>567</v>
      </c>
      <c r="D1305" s="28" t="s">
        <v>568</v>
      </c>
      <c r="E1305" s="13" t="s">
        <v>497</v>
      </c>
    </row>
    <row r="1306" spans="1:5" ht="13.5" customHeight="1">
      <c r="A1306" s="10">
        <f t="shared" si="20"/>
        <v>1304</v>
      </c>
      <c r="B1306" s="3" t="s">
        <v>565</v>
      </c>
      <c r="C1306" s="3" t="s">
        <v>69958</v>
      </c>
      <c r="D1306" s="26" t="s">
        <v>69959</v>
      </c>
      <c r="E1306" s="11" t="s">
        <v>69948</v>
      </c>
    </row>
    <row r="1307" spans="1:5" ht="13.5" customHeight="1">
      <c r="A1307" s="10">
        <f t="shared" si="20"/>
        <v>1305</v>
      </c>
      <c r="B1307" s="3" t="s">
        <v>3102</v>
      </c>
      <c r="C1307" s="3" t="s">
        <v>3106</v>
      </c>
      <c r="D1307" s="26" t="s">
        <v>3107</v>
      </c>
      <c r="E1307" s="11" t="s">
        <v>1472</v>
      </c>
    </row>
    <row r="1308" spans="1:5" ht="13.5" customHeight="1">
      <c r="A1308" s="10">
        <f t="shared" si="20"/>
        <v>1306</v>
      </c>
      <c r="B1308" s="3" t="s">
        <v>3102</v>
      </c>
      <c r="C1308" s="3" t="s">
        <v>3110</v>
      </c>
      <c r="D1308" s="26" t="s">
        <v>3111</v>
      </c>
      <c r="E1308" s="11" t="s">
        <v>1472</v>
      </c>
    </row>
    <row r="1309" spans="1:5" ht="13.5" customHeight="1">
      <c r="A1309" s="10">
        <f t="shared" si="20"/>
        <v>1307</v>
      </c>
      <c r="B1309" s="3" t="s">
        <v>3102</v>
      </c>
      <c r="C1309" s="3" t="s">
        <v>3112</v>
      </c>
      <c r="D1309" s="26" t="s">
        <v>3113</v>
      </c>
      <c r="E1309" s="11" t="s">
        <v>1472</v>
      </c>
    </row>
    <row r="1310" spans="1:5" ht="13.5" customHeight="1">
      <c r="A1310" s="10">
        <f t="shared" si="20"/>
        <v>1308</v>
      </c>
      <c r="B1310" s="3" t="s">
        <v>3102</v>
      </c>
      <c r="C1310" s="3" t="s">
        <v>3104</v>
      </c>
      <c r="D1310" s="26" t="s">
        <v>3105</v>
      </c>
      <c r="E1310" s="11" t="s">
        <v>1472</v>
      </c>
    </row>
    <row r="1311" spans="1:5" ht="13.5" customHeight="1">
      <c r="A1311" s="10">
        <f t="shared" si="20"/>
        <v>1309</v>
      </c>
      <c r="B1311" s="3" t="s">
        <v>3102</v>
      </c>
      <c r="C1311" s="3" t="s">
        <v>3101</v>
      </c>
      <c r="D1311" s="26" t="s">
        <v>3103</v>
      </c>
      <c r="E1311" s="11" t="s">
        <v>1472</v>
      </c>
    </row>
    <row r="1312" spans="1:5" ht="13.5" customHeight="1">
      <c r="A1312" s="10">
        <f t="shared" si="20"/>
        <v>1310</v>
      </c>
      <c r="B1312" s="3" t="s">
        <v>3102</v>
      </c>
      <c r="C1312" s="3" t="s">
        <v>3108</v>
      </c>
      <c r="D1312" s="26" t="s">
        <v>3109</v>
      </c>
      <c r="E1312" s="11" t="s">
        <v>1472</v>
      </c>
    </row>
    <row r="1313" spans="1:5" ht="13.5" customHeight="1">
      <c r="A1313" s="10">
        <f t="shared" si="20"/>
        <v>1311</v>
      </c>
      <c r="B1313" s="3" t="s">
        <v>3102</v>
      </c>
      <c r="C1313" s="3" t="s">
        <v>42943</v>
      </c>
      <c r="D1313" s="26" t="s">
        <v>42944</v>
      </c>
      <c r="E1313" s="11" t="s">
        <v>42001</v>
      </c>
    </row>
    <row r="1314" spans="1:5" ht="13.5" customHeight="1">
      <c r="A1314" s="10">
        <f t="shared" si="20"/>
        <v>1312</v>
      </c>
      <c r="B1314" s="3" t="s">
        <v>42946</v>
      </c>
      <c r="C1314" s="3" t="s">
        <v>42945</v>
      </c>
      <c r="D1314" s="26" t="s">
        <v>3111</v>
      </c>
      <c r="E1314" s="11" t="s">
        <v>42001</v>
      </c>
    </row>
    <row r="1315" spans="1:5" ht="13.5" customHeight="1">
      <c r="A1315" s="10">
        <f t="shared" si="20"/>
        <v>1313</v>
      </c>
      <c r="B1315" s="3" t="s">
        <v>42948</v>
      </c>
      <c r="C1315" s="3" t="s">
        <v>42947</v>
      </c>
      <c r="D1315" s="26" t="s">
        <v>42944</v>
      </c>
      <c r="E1315" s="11" t="s">
        <v>42001</v>
      </c>
    </row>
    <row r="1316" spans="1:5" ht="13.5" customHeight="1">
      <c r="A1316" s="10">
        <f t="shared" si="20"/>
        <v>1314</v>
      </c>
      <c r="B1316" s="3" t="s">
        <v>42950</v>
      </c>
      <c r="C1316" s="3" t="s">
        <v>42949</v>
      </c>
      <c r="D1316" s="26" t="s">
        <v>42944</v>
      </c>
      <c r="E1316" s="11" t="s">
        <v>42001</v>
      </c>
    </row>
    <row r="1317" spans="1:5" ht="13.5" customHeight="1">
      <c r="A1317" s="10">
        <f t="shared" si="20"/>
        <v>1315</v>
      </c>
      <c r="B1317" s="3" t="s">
        <v>569</v>
      </c>
      <c r="C1317" s="3" t="s">
        <v>3137</v>
      </c>
      <c r="D1317" s="26" t="s">
        <v>3138</v>
      </c>
      <c r="E1317" s="11" t="s">
        <v>1472</v>
      </c>
    </row>
    <row r="1318" spans="1:5" ht="13.5" customHeight="1">
      <c r="A1318" s="10">
        <f t="shared" si="20"/>
        <v>1316</v>
      </c>
      <c r="B1318" s="3" t="s">
        <v>569</v>
      </c>
      <c r="C1318" s="3" t="s">
        <v>3143</v>
      </c>
      <c r="D1318" s="26" t="s">
        <v>3144</v>
      </c>
      <c r="E1318" s="11" t="s">
        <v>1472</v>
      </c>
    </row>
    <row r="1319" spans="1:5" ht="13.5" customHeight="1">
      <c r="A1319" s="10">
        <f t="shared" si="20"/>
        <v>1317</v>
      </c>
      <c r="B1319" s="3" t="s">
        <v>569</v>
      </c>
      <c r="C1319" s="3" t="s">
        <v>3130</v>
      </c>
      <c r="D1319" s="26" t="s">
        <v>3131</v>
      </c>
      <c r="E1319" s="11" t="s">
        <v>1472</v>
      </c>
    </row>
    <row r="1320" spans="1:5" ht="13.5" customHeight="1">
      <c r="A1320" s="10">
        <f t="shared" si="20"/>
        <v>1318</v>
      </c>
      <c r="B1320" s="3" t="s">
        <v>569</v>
      </c>
      <c r="C1320" s="3" t="s">
        <v>3132</v>
      </c>
      <c r="D1320" s="26" t="s">
        <v>3133</v>
      </c>
      <c r="E1320" s="11" t="s">
        <v>1472</v>
      </c>
    </row>
    <row r="1321" spans="1:5" ht="13.5" customHeight="1">
      <c r="A1321" s="10">
        <f t="shared" si="20"/>
        <v>1319</v>
      </c>
      <c r="B1321" s="3" t="s">
        <v>569</v>
      </c>
      <c r="C1321" s="3" t="s">
        <v>3124</v>
      </c>
      <c r="D1321" s="26" t="s">
        <v>3125</v>
      </c>
      <c r="E1321" s="11" t="s">
        <v>1472</v>
      </c>
    </row>
    <row r="1322" spans="1:5" ht="13.5" customHeight="1">
      <c r="A1322" s="10">
        <f t="shared" si="20"/>
        <v>1320</v>
      </c>
      <c r="B1322" s="3" t="s">
        <v>569</v>
      </c>
      <c r="C1322" s="3" t="s">
        <v>3116</v>
      </c>
      <c r="D1322" s="26" t="s">
        <v>3117</v>
      </c>
      <c r="E1322" s="11" t="s">
        <v>1472</v>
      </c>
    </row>
    <row r="1323" spans="1:5" ht="13.5" customHeight="1">
      <c r="A1323" s="10">
        <f t="shared" si="20"/>
        <v>1321</v>
      </c>
      <c r="B1323" s="3" t="s">
        <v>569</v>
      </c>
      <c r="C1323" s="3" t="s">
        <v>3134</v>
      </c>
      <c r="D1323" s="26" t="s">
        <v>3135</v>
      </c>
      <c r="E1323" s="11" t="s">
        <v>1472</v>
      </c>
    </row>
    <row r="1324" spans="1:5" ht="13.5" customHeight="1">
      <c r="A1324" s="10">
        <f t="shared" si="20"/>
        <v>1322</v>
      </c>
      <c r="B1324" s="3" t="s">
        <v>569</v>
      </c>
      <c r="C1324" s="3" t="s">
        <v>3167</v>
      </c>
      <c r="D1324" s="26" t="s">
        <v>3168</v>
      </c>
      <c r="E1324" s="11" t="s">
        <v>1472</v>
      </c>
    </row>
    <row r="1325" spans="1:5" ht="13.5" customHeight="1">
      <c r="A1325" s="10">
        <f t="shared" si="20"/>
        <v>1323</v>
      </c>
      <c r="B1325" s="3" t="s">
        <v>569</v>
      </c>
      <c r="C1325" s="3" t="s">
        <v>3114</v>
      </c>
      <c r="D1325" s="26" t="s">
        <v>3115</v>
      </c>
      <c r="E1325" s="11" t="s">
        <v>1472</v>
      </c>
    </row>
    <row r="1326" spans="1:5" ht="13.5" customHeight="1">
      <c r="A1326" s="10">
        <f t="shared" si="20"/>
        <v>1324</v>
      </c>
      <c r="B1326" s="3" t="s">
        <v>569</v>
      </c>
      <c r="C1326" s="3" t="s">
        <v>3126</v>
      </c>
      <c r="D1326" s="26" t="s">
        <v>3127</v>
      </c>
      <c r="E1326" s="11" t="s">
        <v>1472</v>
      </c>
    </row>
    <row r="1327" spans="1:5" ht="13.5" customHeight="1">
      <c r="A1327" s="10">
        <f t="shared" si="20"/>
        <v>1325</v>
      </c>
      <c r="B1327" s="3" t="s">
        <v>569</v>
      </c>
      <c r="C1327" s="3" t="s">
        <v>3120</v>
      </c>
      <c r="D1327" s="26" t="s">
        <v>3121</v>
      </c>
      <c r="E1327" s="11" t="s">
        <v>1472</v>
      </c>
    </row>
    <row r="1328" spans="1:5" ht="13.5" customHeight="1">
      <c r="A1328" s="10">
        <f t="shared" si="20"/>
        <v>1326</v>
      </c>
      <c r="B1328" s="3" t="s">
        <v>569</v>
      </c>
      <c r="C1328" s="3" t="s">
        <v>3118</v>
      </c>
      <c r="D1328" s="26" t="s">
        <v>3119</v>
      </c>
      <c r="E1328" s="11" t="s">
        <v>1472</v>
      </c>
    </row>
    <row r="1329" spans="1:5" ht="13.5" customHeight="1">
      <c r="A1329" s="10">
        <f t="shared" si="20"/>
        <v>1327</v>
      </c>
      <c r="B1329" s="4" t="s">
        <v>569</v>
      </c>
      <c r="C1329" s="4" t="s">
        <v>62576</v>
      </c>
      <c r="D1329" s="27" t="s">
        <v>3174</v>
      </c>
      <c r="E1329" s="12" t="s">
        <v>62489</v>
      </c>
    </row>
    <row r="1330" spans="1:5" ht="13.5" customHeight="1">
      <c r="A1330" s="10">
        <f t="shared" si="20"/>
        <v>1328</v>
      </c>
      <c r="B1330" s="4" t="s">
        <v>569</v>
      </c>
      <c r="C1330" s="4" t="s">
        <v>62577</v>
      </c>
      <c r="D1330" s="27" t="s">
        <v>3174</v>
      </c>
      <c r="E1330" s="12" t="s">
        <v>62489</v>
      </c>
    </row>
    <row r="1331" spans="1:5" ht="13.5" customHeight="1">
      <c r="A1331" s="10">
        <f t="shared" si="20"/>
        <v>1329</v>
      </c>
      <c r="B1331" s="3" t="s">
        <v>569</v>
      </c>
      <c r="C1331" s="3" t="s">
        <v>3169</v>
      </c>
      <c r="D1331" s="26" t="s">
        <v>3170</v>
      </c>
      <c r="E1331" s="11" t="s">
        <v>1472</v>
      </c>
    </row>
    <row r="1332" spans="1:5" ht="13.5" customHeight="1">
      <c r="A1332" s="10">
        <f t="shared" si="20"/>
        <v>1330</v>
      </c>
      <c r="B1332" s="3" t="s">
        <v>569</v>
      </c>
      <c r="C1332" s="3" t="s">
        <v>3171</v>
      </c>
      <c r="D1332" s="26" t="s">
        <v>3172</v>
      </c>
      <c r="E1332" s="11" t="s">
        <v>1472</v>
      </c>
    </row>
    <row r="1333" spans="1:5" ht="13.5" customHeight="1">
      <c r="A1333" s="10">
        <f t="shared" si="20"/>
        <v>1331</v>
      </c>
      <c r="B1333" s="3" t="s">
        <v>569</v>
      </c>
      <c r="C1333" s="3" t="s">
        <v>3141</v>
      </c>
      <c r="D1333" s="26" t="s">
        <v>3142</v>
      </c>
      <c r="E1333" s="11" t="s">
        <v>1472</v>
      </c>
    </row>
    <row r="1334" spans="1:5" ht="13.5" customHeight="1">
      <c r="A1334" s="10">
        <f t="shared" si="20"/>
        <v>1332</v>
      </c>
      <c r="B1334" s="3" t="s">
        <v>569</v>
      </c>
      <c r="C1334" s="3" t="s">
        <v>3173</v>
      </c>
      <c r="D1334" s="26" t="s">
        <v>3174</v>
      </c>
      <c r="E1334" s="11" t="s">
        <v>1472</v>
      </c>
    </row>
    <row r="1335" spans="1:5" ht="13.5" customHeight="1">
      <c r="A1335" s="10">
        <f t="shared" si="20"/>
        <v>1333</v>
      </c>
      <c r="B1335" s="3" t="s">
        <v>569</v>
      </c>
      <c r="C1335" s="3" t="s">
        <v>3139</v>
      </c>
      <c r="D1335" s="26" t="s">
        <v>3140</v>
      </c>
      <c r="E1335" s="11" t="s">
        <v>1472</v>
      </c>
    </row>
    <row r="1336" spans="1:5" ht="13.5" customHeight="1">
      <c r="A1336" s="10">
        <f t="shared" si="20"/>
        <v>1334</v>
      </c>
      <c r="B1336" s="3" t="s">
        <v>569</v>
      </c>
      <c r="C1336" s="3" t="s">
        <v>3163</v>
      </c>
      <c r="D1336" s="26" t="s">
        <v>3164</v>
      </c>
      <c r="E1336" s="11" t="s">
        <v>1472</v>
      </c>
    </row>
    <row r="1337" spans="1:5" ht="13.5" customHeight="1">
      <c r="A1337" s="10">
        <f t="shared" si="20"/>
        <v>1335</v>
      </c>
      <c r="B1337" s="3" t="s">
        <v>569</v>
      </c>
      <c r="C1337" s="3" t="s">
        <v>3161</v>
      </c>
      <c r="D1337" s="26" t="s">
        <v>3162</v>
      </c>
      <c r="E1337" s="11" t="s">
        <v>1472</v>
      </c>
    </row>
    <row r="1338" spans="1:5" ht="13.5" customHeight="1">
      <c r="A1338" s="10">
        <f t="shared" si="20"/>
        <v>1336</v>
      </c>
      <c r="B1338" s="3" t="s">
        <v>569</v>
      </c>
      <c r="C1338" s="3" t="s">
        <v>3122</v>
      </c>
      <c r="D1338" s="26" t="s">
        <v>3123</v>
      </c>
      <c r="E1338" s="11" t="s">
        <v>1472</v>
      </c>
    </row>
    <row r="1339" spans="1:5" ht="13.5" customHeight="1">
      <c r="A1339" s="10">
        <f t="shared" si="20"/>
        <v>1337</v>
      </c>
      <c r="B1339" s="3" t="s">
        <v>569</v>
      </c>
      <c r="C1339" s="3" t="s">
        <v>3159</v>
      </c>
      <c r="D1339" s="26" t="s">
        <v>3160</v>
      </c>
      <c r="E1339" s="11" t="s">
        <v>1472</v>
      </c>
    </row>
    <row r="1340" spans="1:5" ht="13.5" customHeight="1">
      <c r="A1340" s="10">
        <f t="shared" si="20"/>
        <v>1338</v>
      </c>
      <c r="B1340" s="3" t="s">
        <v>569</v>
      </c>
      <c r="C1340" s="3" t="s">
        <v>3158</v>
      </c>
      <c r="D1340" s="26" t="s">
        <v>2885</v>
      </c>
      <c r="E1340" s="11" t="s">
        <v>1472</v>
      </c>
    </row>
    <row r="1341" spans="1:5" ht="13.5" customHeight="1">
      <c r="A1341" s="10">
        <f t="shared" si="20"/>
        <v>1339</v>
      </c>
      <c r="B1341" s="3" t="s">
        <v>569</v>
      </c>
      <c r="C1341" s="3" t="s">
        <v>3156</v>
      </c>
      <c r="D1341" s="26" t="s">
        <v>3157</v>
      </c>
      <c r="E1341" s="11" t="s">
        <v>1472</v>
      </c>
    </row>
    <row r="1342" spans="1:5" ht="13.5" customHeight="1">
      <c r="A1342" s="10">
        <f t="shared" si="20"/>
        <v>1340</v>
      </c>
      <c r="B1342" s="3" t="s">
        <v>569</v>
      </c>
      <c r="C1342" s="3" t="s">
        <v>3154</v>
      </c>
      <c r="D1342" s="26" t="s">
        <v>3155</v>
      </c>
      <c r="E1342" s="11" t="s">
        <v>1472</v>
      </c>
    </row>
    <row r="1343" spans="1:5" ht="13.5" customHeight="1">
      <c r="A1343" s="10">
        <f t="shared" si="20"/>
        <v>1341</v>
      </c>
      <c r="B1343" s="3" t="s">
        <v>569</v>
      </c>
      <c r="C1343" s="3" t="s">
        <v>3152</v>
      </c>
      <c r="D1343" s="26" t="s">
        <v>3153</v>
      </c>
      <c r="E1343" s="11" t="s">
        <v>1472</v>
      </c>
    </row>
    <row r="1344" spans="1:5" ht="13.5" customHeight="1">
      <c r="A1344" s="10">
        <f t="shared" si="20"/>
        <v>1342</v>
      </c>
      <c r="B1344" s="3" t="s">
        <v>569</v>
      </c>
      <c r="C1344" s="3" t="s">
        <v>3150</v>
      </c>
      <c r="D1344" s="26" t="s">
        <v>3151</v>
      </c>
      <c r="E1344" s="11" t="s">
        <v>1472</v>
      </c>
    </row>
    <row r="1345" spans="1:5" ht="13.5" customHeight="1">
      <c r="A1345" s="10">
        <f t="shared" si="20"/>
        <v>1343</v>
      </c>
      <c r="B1345" s="3" t="s">
        <v>569</v>
      </c>
      <c r="C1345" s="3" t="s">
        <v>3148</v>
      </c>
      <c r="D1345" s="26" t="s">
        <v>3149</v>
      </c>
      <c r="E1345" s="11" t="s">
        <v>1472</v>
      </c>
    </row>
    <row r="1346" spans="1:5" ht="13.5" customHeight="1">
      <c r="A1346" s="10">
        <f t="shared" si="20"/>
        <v>1344</v>
      </c>
      <c r="B1346" s="3" t="s">
        <v>569</v>
      </c>
      <c r="C1346" s="3" t="s">
        <v>3146</v>
      </c>
      <c r="D1346" s="26" t="s">
        <v>3147</v>
      </c>
      <c r="E1346" s="11" t="s">
        <v>1472</v>
      </c>
    </row>
    <row r="1347" spans="1:5" ht="13.5" customHeight="1">
      <c r="A1347" s="10">
        <f t="shared" si="20"/>
        <v>1345</v>
      </c>
      <c r="B1347" s="3" t="s">
        <v>569</v>
      </c>
      <c r="C1347" s="3" t="s">
        <v>3145</v>
      </c>
      <c r="D1347" s="26" t="s">
        <v>2885</v>
      </c>
      <c r="E1347" s="11" t="s">
        <v>1472</v>
      </c>
    </row>
    <row r="1348" spans="1:5" ht="13.5" customHeight="1">
      <c r="A1348" s="10">
        <f t="shared" ref="A1348:A1411" si="21">ROW()-2</f>
        <v>1346</v>
      </c>
      <c r="B1348" s="3" t="s">
        <v>569</v>
      </c>
      <c r="C1348" s="3" t="s">
        <v>3128</v>
      </c>
      <c r="D1348" s="26" t="s">
        <v>3129</v>
      </c>
      <c r="E1348" s="11" t="s">
        <v>1472</v>
      </c>
    </row>
    <row r="1349" spans="1:5" ht="13.5" customHeight="1">
      <c r="A1349" s="10">
        <f t="shared" si="21"/>
        <v>1347</v>
      </c>
      <c r="B1349" s="3" t="s">
        <v>569</v>
      </c>
      <c r="C1349" s="3" t="s">
        <v>3136</v>
      </c>
      <c r="D1349" s="26" t="s">
        <v>3129</v>
      </c>
      <c r="E1349" s="11" t="s">
        <v>1472</v>
      </c>
    </row>
    <row r="1350" spans="1:5" ht="13.5" customHeight="1">
      <c r="A1350" s="10">
        <f t="shared" si="21"/>
        <v>1348</v>
      </c>
      <c r="B1350" s="3" t="s">
        <v>569</v>
      </c>
      <c r="C1350" s="3" t="s">
        <v>3165</v>
      </c>
      <c r="D1350" s="26" t="s">
        <v>3166</v>
      </c>
      <c r="E1350" s="11" t="s">
        <v>1472</v>
      </c>
    </row>
    <row r="1351" spans="1:5" ht="13.5" customHeight="1">
      <c r="A1351" s="10">
        <f t="shared" si="21"/>
        <v>1349</v>
      </c>
      <c r="B1351" s="3" t="s">
        <v>569</v>
      </c>
      <c r="C1351" s="3" t="s">
        <v>69781</v>
      </c>
      <c r="D1351" s="26" t="s">
        <v>69782</v>
      </c>
      <c r="E1351" s="11" t="s">
        <v>69760</v>
      </c>
    </row>
    <row r="1352" spans="1:5" ht="13.5" customHeight="1">
      <c r="A1352" s="10">
        <f t="shared" si="21"/>
        <v>1350</v>
      </c>
      <c r="B1352" s="4" t="s">
        <v>569</v>
      </c>
      <c r="C1352" s="4" t="s">
        <v>62578</v>
      </c>
      <c r="D1352" s="27" t="s">
        <v>3175</v>
      </c>
      <c r="E1352" s="12" t="s">
        <v>62489</v>
      </c>
    </row>
    <row r="1353" spans="1:5" ht="13.5" customHeight="1">
      <c r="A1353" s="10">
        <f t="shared" si="21"/>
        <v>1351</v>
      </c>
      <c r="B1353" s="3" t="s">
        <v>42952</v>
      </c>
      <c r="C1353" s="3" t="s">
        <v>42951</v>
      </c>
      <c r="D1353" s="26" t="s">
        <v>42953</v>
      </c>
      <c r="E1353" s="11" t="s">
        <v>42001</v>
      </c>
    </row>
    <row r="1354" spans="1:5" ht="13.5" customHeight="1">
      <c r="A1354" s="10">
        <f t="shared" si="21"/>
        <v>1352</v>
      </c>
      <c r="B1354" s="3" t="s">
        <v>3177</v>
      </c>
      <c r="C1354" s="3" t="s">
        <v>3176</v>
      </c>
      <c r="D1354" s="26" t="s">
        <v>3178</v>
      </c>
      <c r="E1354" s="11" t="s">
        <v>1472</v>
      </c>
    </row>
    <row r="1355" spans="1:5" ht="13.5" customHeight="1">
      <c r="A1355" s="10">
        <f t="shared" si="21"/>
        <v>1353</v>
      </c>
      <c r="B1355" s="3" t="s">
        <v>3177</v>
      </c>
      <c r="C1355" s="3" t="s">
        <v>3181</v>
      </c>
      <c r="D1355" s="26" t="s">
        <v>3182</v>
      </c>
      <c r="E1355" s="11" t="s">
        <v>1472</v>
      </c>
    </row>
    <row r="1356" spans="1:5" ht="13.5" customHeight="1">
      <c r="A1356" s="10">
        <f t="shared" si="21"/>
        <v>1354</v>
      </c>
      <c r="B1356" s="3" t="s">
        <v>3177</v>
      </c>
      <c r="C1356" s="3" t="s">
        <v>3179</v>
      </c>
      <c r="D1356" s="26" t="s">
        <v>3180</v>
      </c>
      <c r="E1356" s="11" t="s">
        <v>1472</v>
      </c>
    </row>
    <row r="1357" spans="1:5" ht="13.5" customHeight="1">
      <c r="A1357" s="10">
        <f t="shared" si="21"/>
        <v>1355</v>
      </c>
      <c r="B1357" s="3" t="s">
        <v>42955</v>
      </c>
      <c r="C1357" s="3" t="s">
        <v>42954</v>
      </c>
      <c r="D1357" s="26" t="s">
        <v>3180</v>
      </c>
      <c r="E1357" s="11" t="s">
        <v>42001</v>
      </c>
    </row>
    <row r="1358" spans="1:5" ht="13.5" customHeight="1">
      <c r="A1358" s="10">
        <f t="shared" si="21"/>
        <v>1356</v>
      </c>
      <c r="B1358" s="3" t="s">
        <v>3184</v>
      </c>
      <c r="C1358" s="3" t="s">
        <v>3183</v>
      </c>
      <c r="D1358" s="26" t="s">
        <v>3178</v>
      </c>
      <c r="E1358" s="11" t="s">
        <v>1472</v>
      </c>
    </row>
    <row r="1359" spans="1:5" ht="13.5" customHeight="1">
      <c r="A1359" s="10">
        <f t="shared" si="21"/>
        <v>1357</v>
      </c>
      <c r="B1359" s="3" t="s">
        <v>3184</v>
      </c>
      <c r="C1359" s="3" t="s">
        <v>3187</v>
      </c>
      <c r="D1359" s="26" t="s">
        <v>3182</v>
      </c>
      <c r="E1359" s="11" t="s">
        <v>1472</v>
      </c>
    </row>
    <row r="1360" spans="1:5" ht="13.5" customHeight="1">
      <c r="A1360" s="10">
        <f t="shared" si="21"/>
        <v>1358</v>
      </c>
      <c r="B1360" s="3" t="s">
        <v>3184</v>
      </c>
      <c r="C1360" s="3" t="s">
        <v>3185</v>
      </c>
      <c r="D1360" s="26" t="s">
        <v>3186</v>
      </c>
      <c r="E1360" s="11" t="s">
        <v>1472</v>
      </c>
    </row>
    <row r="1361" spans="1:5" ht="13.5" customHeight="1">
      <c r="A1361" s="10">
        <f t="shared" si="21"/>
        <v>1359</v>
      </c>
      <c r="B1361" s="3" t="s">
        <v>3189</v>
      </c>
      <c r="C1361" s="3" t="s">
        <v>3188</v>
      </c>
      <c r="D1361" s="26" t="s">
        <v>3178</v>
      </c>
      <c r="E1361" s="11" t="s">
        <v>1472</v>
      </c>
    </row>
    <row r="1362" spans="1:5" ht="13.5" customHeight="1">
      <c r="A1362" s="10">
        <f t="shared" si="21"/>
        <v>1360</v>
      </c>
      <c r="B1362" s="3" t="s">
        <v>3189</v>
      </c>
      <c r="C1362" s="3" t="s">
        <v>3191</v>
      </c>
      <c r="D1362" s="26" t="s">
        <v>3182</v>
      </c>
      <c r="E1362" s="11" t="s">
        <v>1472</v>
      </c>
    </row>
    <row r="1363" spans="1:5" ht="13.5" customHeight="1">
      <c r="A1363" s="10">
        <f t="shared" si="21"/>
        <v>1361</v>
      </c>
      <c r="B1363" s="3" t="s">
        <v>3189</v>
      </c>
      <c r="C1363" s="3" t="s">
        <v>3190</v>
      </c>
      <c r="D1363" s="26" t="s">
        <v>3180</v>
      </c>
      <c r="E1363" s="11" t="s">
        <v>1472</v>
      </c>
    </row>
    <row r="1364" spans="1:5" ht="13.5" customHeight="1">
      <c r="A1364" s="10">
        <f t="shared" si="21"/>
        <v>1362</v>
      </c>
      <c r="B1364" s="3" t="s">
        <v>571</v>
      </c>
      <c r="C1364" s="3" t="s">
        <v>3232</v>
      </c>
      <c r="D1364" s="26" t="s">
        <v>3233</v>
      </c>
      <c r="E1364" s="11" t="s">
        <v>1472</v>
      </c>
    </row>
    <row r="1365" spans="1:5" ht="13.5" customHeight="1">
      <c r="A1365" s="10">
        <f t="shared" si="21"/>
        <v>1363</v>
      </c>
      <c r="B1365" s="3" t="s">
        <v>571</v>
      </c>
      <c r="C1365" s="3" t="s">
        <v>3206</v>
      </c>
      <c r="D1365" s="26" t="s">
        <v>3207</v>
      </c>
      <c r="E1365" s="11" t="s">
        <v>1472</v>
      </c>
    </row>
    <row r="1366" spans="1:5" ht="13.5" customHeight="1">
      <c r="A1366" s="10">
        <f t="shared" si="21"/>
        <v>1364</v>
      </c>
      <c r="B1366" s="3" t="s">
        <v>571</v>
      </c>
      <c r="C1366" s="3" t="s">
        <v>3196</v>
      </c>
      <c r="D1366" s="26" t="s">
        <v>3197</v>
      </c>
      <c r="E1366" s="11" t="s">
        <v>1472</v>
      </c>
    </row>
    <row r="1367" spans="1:5" ht="13.5" customHeight="1">
      <c r="A1367" s="10">
        <f t="shared" si="21"/>
        <v>1365</v>
      </c>
      <c r="B1367" s="3" t="s">
        <v>571</v>
      </c>
      <c r="C1367" s="3" t="s">
        <v>3215</v>
      </c>
      <c r="D1367" s="26" t="s">
        <v>3216</v>
      </c>
      <c r="E1367" s="11" t="s">
        <v>1472</v>
      </c>
    </row>
    <row r="1368" spans="1:5" ht="13.5" customHeight="1">
      <c r="A1368" s="10">
        <f t="shared" si="21"/>
        <v>1366</v>
      </c>
      <c r="B1368" s="3" t="s">
        <v>571</v>
      </c>
      <c r="C1368" s="3" t="s">
        <v>3213</v>
      </c>
      <c r="D1368" s="26" t="s">
        <v>3214</v>
      </c>
      <c r="E1368" s="11" t="s">
        <v>1472</v>
      </c>
    </row>
    <row r="1369" spans="1:5" ht="13.5" customHeight="1">
      <c r="A1369" s="10">
        <f t="shared" si="21"/>
        <v>1367</v>
      </c>
      <c r="B1369" s="3" t="s">
        <v>571</v>
      </c>
      <c r="C1369" s="3" t="s">
        <v>3236</v>
      </c>
      <c r="D1369" s="26" t="s">
        <v>3237</v>
      </c>
      <c r="E1369" s="11" t="s">
        <v>1472</v>
      </c>
    </row>
    <row r="1370" spans="1:5" ht="13.5" customHeight="1">
      <c r="A1370" s="10">
        <f t="shared" si="21"/>
        <v>1368</v>
      </c>
      <c r="B1370" s="3" t="s">
        <v>571</v>
      </c>
      <c r="C1370" s="3" t="s">
        <v>3204</v>
      </c>
      <c r="D1370" s="26" t="s">
        <v>3205</v>
      </c>
      <c r="E1370" s="11" t="s">
        <v>1472</v>
      </c>
    </row>
    <row r="1371" spans="1:5" ht="13.5" customHeight="1">
      <c r="A1371" s="10">
        <f t="shared" si="21"/>
        <v>1369</v>
      </c>
      <c r="B1371" s="4" t="s">
        <v>571</v>
      </c>
      <c r="C1371" s="4" t="s">
        <v>62579</v>
      </c>
      <c r="D1371" s="27" t="s">
        <v>62580</v>
      </c>
      <c r="E1371" s="12" t="s">
        <v>62489</v>
      </c>
    </row>
    <row r="1372" spans="1:5" ht="13.5" customHeight="1">
      <c r="A1372" s="10">
        <f t="shared" si="21"/>
        <v>1370</v>
      </c>
      <c r="B1372" s="3" t="s">
        <v>571</v>
      </c>
      <c r="C1372" s="3" t="s">
        <v>42956</v>
      </c>
      <c r="D1372" s="26" t="s">
        <v>42957</v>
      </c>
      <c r="E1372" s="11" t="s">
        <v>42001</v>
      </c>
    </row>
    <row r="1373" spans="1:5" ht="13.5" customHeight="1">
      <c r="A1373" s="10">
        <f t="shared" si="21"/>
        <v>1371</v>
      </c>
      <c r="B1373" s="3" t="s">
        <v>571</v>
      </c>
      <c r="C1373" s="3" t="s">
        <v>3230</v>
      </c>
      <c r="D1373" s="26" t="s">
        <v>3231</v>
      </c>
      <c r="E1373" s="11" t="s">
        <v>1472</v>
      </c>
    </row>
    <row r="1374" spans="1:5" ht="13.5" customHeight="1">
      <c r="A1374" s="10">
        <f t="shared" si="21"/>
        <v>1372</v>
      </c>
      <c r="B1374" s="3" t="s">
        <v>571</v>
      </c>
      <c r="C1374" s="3" t="s">
        <v>3228</v>
      </c>
      <c r="D1374" s="26" t="s">
        <v>3229</v>
      </c>
      <c r="E1374" s="11" t="s">
        <v>1472</v>
      </c>
    </row>
    <row r="1375" spans="1:5" ht="13.5" customHeight="1">
      <c r="A1375" s="10">
        <f t="shared" si="21"/>
        <v>1373</v>
      </c>
      <c r="B1375" s="3" t="s">
        <v>571</v>
      </c>
      <c r="C1375" s="3" t="s">
        <v>3211</v>
      </c>
      <c r="D1375" s="26" t="s">
        <v>3212</v>
      </c>
      <c r="E1375" s="11" t="s">
        <v>1472</v>
      </c>
    </row>
    <row r="1376" spans="1:5" ht="13.5" customHeight="1">
      <c r="A1376" s="10">
        <f t="shared" si="21"/>
        <v>1374</v>
      </c>
      <c r="B1376" s="3" t="s">
        <v>571</v>
      </c>
      <c r="C1376" s="3" t="s">
        <v>3226</v>
      </c>
      <c r="D1376" s="26" t="s">
        <v>3227</v>
      </c>
      <c r="E1376" s="11" t="s">
        <v>1472</v>
      </c>
    </row>
    <row r="1377" spans="1:5" ht="13.5" customHeight="1">
      <c r="A1377" s="10">
        <f t="shared" si="21"/>
        <v>1375</v>
      </c>
      <c r="B1377" s="3" t="s">
        <v>571</v>
      </c>
      <c r="C1377" s="3" t="s">
        <v>3208</v>
      </c>
      <c r="D1377" s="26" t="s">
        <v>2761</v>
      </c>
      <c r="E1377" s="11" t="s">
        <v>1472</v>
      </c>
    </row>
    <row r="1378" spans="1:5" ht="13.5" customHeight="1">
      <c r="A1378" s="10">
        <f t="shared" si="21"/>
        <v>1376</v>
      </c>
      <c r="B1378" s="3" t="s">
        <v>571</v>
      </c>
      <c r="C1378" s="3" t="s">
        <v>3238</v>
      </c>
      <c r="D1378" s="26" t="s">
        <v>2761</v>
      </c>
      <c r="E1378" s="11" t="s">
        <v>1472</v>
      </c>
    </row>
    <row r="1379" spans="1:5" ht="13.5" customHeight="1">
      <c r="A1379" s="10">
        <f t="shared" si="21"/>
        <v>1377</v>
      </c>
      <c r="B1379" s="3" t="s">
        <v>571</v>
      </c>
      <c r="C1379" s="3" t="s">
        <v>3224</v>
      </c>
      <c r="D1379" s="26" t="s">
        <v>3225</v>
      </c>
      <c r="E1379" s="11" t="s">
        <v>1472</v>
      </c>
    </row>
    <row r="1380" spans="1:5" ht="13.5" customHeight="1">
      <c r="A1380" s="10">
        <f t="shared" si="21"/>
        <v>1378</v>
      </c>
      <c r="B1380" s="3" t="s">
        <v>571</v>
      </c>
      <c r="C1380" s="3" t="s">
        <v>3217</v>
      </c>
      <c r="D1380" s="26" t="s">
        <v>3212</v>
      </c>
      <c r="E1380" s="11" t="s">
        <v>1472</v>
      </c>
    </row>
    <row r="1381" spans="1:5" ht="13.5" customHeight="1">
      <c r="A1381" s="10">
        <f t="shared" si="21"/>
        <v>1379</v>
      </c>
      <c r="B1381" s="3" t="s">
        <v>571</v>
      </c>
      <c r="C1381" s="3" t="s">
        <v>3240</v>
      </c>
      <c r="D1381" s="26" t="s">
        <v>2986</v>
      </c>
      <c r="E1381" s="11" t="s">
        <v>1472</v>
      </c>
    </row>
    <row r="1382" spans="1:5" ht="13.5" customHeight="1">
      <c r="A1382" s="10">
        <f t="shared" si="21"/>
        <v>1380</v>
      </c>
      <c r="B1382" s="5" t="s">
        <v>571</v>
      </c>
      <c r="C1382" s="5" t="s">
        <v>570</v>
      </c>
      <c r="D1382" s="28" t="s">
        <v>572</v>
      </c>
      <c r="E1382" s="13" t="s">
        <v>497</v>
      </c>
    </row>
    <row r="1383" spans="1:5" ht="13.5" customHeight="1">
      <c r="A1383" s="10">
        <f t="shared" si="21"/>
        <v>1381</v>
      </c>
      <c r="B1383" s="3" t="s">
        <v>571</v>
      </c>
      <c r="C1383" s="3" t="s">
        <v>3222</v>
      </c>
      <c r="D1383" s="26" t="s">
        <v>3223</v>
      </c>
      <c r="E1383" s="11" t="s">
        <v>1472</v>
      </c>
    </row>
    <row r="1384" spans="1:5" ht="13.5" customHeight="1">
      <c r="A1384" s="10">
        <f t="shared" si="21"/>
        <v>1382</v>
      </c>
      <c r="B1384" s="3" t="s">
        <v>571</v>
      </c>
      <c r="C1384" s="3" t="s">
        <v>3198</v>
      </c>
      <c r="D1384" s="26" t="s">
        <v>3199</v>
      </c>
      <c r="E1384" s="11" t="s">
        <v>1472</v>
      </c>
    </row>
    <row r="1385" spans="1:5" ht="13.5" customHeight="1">
      <c r="A1385" s="10">
        <f t="shared" si="21"/>
        <v>1383</v>
      </c>
      <c r="B1385" s="3" t="s">
        <v>571</v>
      </c>
      <c r="C1385" s="3" t="s">
        <v>3220</v>
      </c>
      <c r="D1385" s="26" t="s">
        <v>3221</v>
      </c>
      <c r="E1385" s="11" t="s">
        <v>1472</v>
      </c>
    </row>
    <row r="1386" spans="1:5" ht="13.5" customHeight="1">
      <c r="A1386" s="10">
        <f t="shared" si="21"/>
        <v>1384</v>
      </c>
      <c r="B1386" s="3" t="s">
        <v>571</v>
      </c>
      <c r="C1386" s="3" t="s">
        <v>3239</v>
      </c>
      <c r="D1386" s="26" t="s">
        <v>3193</v>
      </c>
      <c r="E1386" s="11" t="s">
        <v>1472</v>
      </c>
    </row>
    <row r="1387" spans="1:5" ht="13.5" customHeight="1">
      <c r="A1387" s="10">
        <f t="shared" si="21"/>
        <v>1385</v>
      </c>
      <c r="B1387" s="3" t="s">
        <v>571</v>
      </c>
      <c r="C1387" s="3" t="s">
        <v>3192</v>
      </c>
      <c r="D1387" s="26" t="s">
        <v>3193</v>
      </c>
      <c r="E1387" s="11" t="s">
        <v>1472</v>
      </c>
    </row>
    <row r="1388" spans="1:5" ht="13.5" customHeight="1">
      <c r="A1388" s="10">
        <f t="shared" si="21"/>
        <v>1386</v>
      </c>
      <c r="B1388" s="3" t="s">
        <v>571</v>
      </c>
      <c r="C1388" s="3" t="s">
        <v>3209</v>
      </c>
      <c r="D1388" s="26" t="s">
        <v>3210</v>
      </c>
      <c r="E1388" s="11" t="s">
        <v>1472</v>
      </c>
    </row>
    <row r="1389" spans="1:5" ht="13.5" customHeight="1">
      <c r="A1389" s="10">
        <f t="shared" si="21"/>
        <v>1387</v>
      </c>
      <c r="B1389" s="3" t="s">
        <v>571</v>
      </c>
      <c r="C1389" s="3" t="s">
        <v>3218</v>
      </c>
      <c r="D1389" s="26" t="s">
        <v>3219</v>
      </c>
      <c r="E1389" s="11" t="s">
        <v>1472</v>
      </c>
    </row>
    <row r="1390" spans="1:5" ht="13.5" customHeight="1">
      <c r="A1390" s="10">
        <f t="shared" si="21"/>
        <v>1388</v>
      </c>
      <c r="B1390" s="3" t="s">
        <v>571</v>
      </c>
      <c r="C1390" s="3" t="s">
        <v>3202</v>
      </c>
      <c r="D1390" s="26" t="s">
        <v>3203</v>
      </c>
      <c r="E1390" s="11" t="s">
        <v>1472</v>
      </c>
    </row>
    <row r="1391" spans="1:5" ht="13.5" customHeight="1">
      <c r="A1391" s="10">
        <f t="shared" si="21"/>
        <v>1389</v>
      </c>
      <c r="B1391" s="3" t="s">
        <v>571</v>
      </c>
      <c r="C1391" s="3" t="s">
        <v>3200</v>
      </c>
      <c r="D1391" s="26" t="s">
        <v>3201</v>
      </c>
      <c r="E1391" s="11" t="s">
        <v>1472</v>
      </c>
    </row>
    <row r="1392" spans="1:5" ht="13.5" customHeight="1">
      <c r="A1392" s="10">
        <f t="shared" si="21"/>
        <v>1390</v>
      </c>
      <c r="B1392" s="3" t="s">
        <v>571</v>
      </c>
      <c r="C1392" s="3" t="s">
        <v>3194</v>
      </c>
      <c r="D1392" s="26" t="s">
        <v>3195</v>
      </c>
      <c r="E1392" s="11" t="s">
        <v>1472</v>
      </c>
    </row>
    <row r="1393" spans="1:5" ht="13.5" customHeight="1">
      <c r="A1393" s="10">
        <f t="shared" si="21"/>
        <v>1391</v>
      </c>
      <c r="B1393" s="3" t="s">
        <v>571</v>
      </c>
      <c r="C1393" s="3" t="s">
        <v>3234</v>
      </c>
      <c r="D1393" s="26" t="s">
        <v>3235</v>
      </c>
      <c r="E1393" s="11" t="s">
        <v>1472</v>
      </c>
    </row>
    <row r="1394" spans="1:5" ht="13.5" customHeight="1">
      <c r="A1394" s="10">
        <f t="shared" si="21"/>
        <v>1392</v>
      </c>
      <c r="B1394" s="5" t="s">
        <v>571</v>
      </c>
      <c r="C1394" s="5" t="s">
        <v>573</v>
      </c>
      <c r="D1394" s="28" t="s">
        <v>574</v>
      </c>
      <c r="E1394" s="13" t="s">
        <v>497</v>
      </c>
    </row>
    <row r="1395" spans="1:5" ht="13.5" customHeight="1">
      <c r="A1395" s="10">
        <f t="shared" si="21"/>
        <v>1393</v>
      </c>
      <c r="B1395" s="5" t="s">
        <v>571</v>
      </c>
      <c r="C1395" s="5" t="s">
        <v>575</v>
      </c>
      <c r="D1395" s="28" t="s">
        <v>576</v>
      </c>
      <c r="E1395" s="13" t="s">
        <v>497</v>
      </c>
    </row>
    <row r="1396" spans="1:5" ht="13.5" customHeight="1">
      <c r="A1396" s="10">
        <f t="shared" si="21"/>
        <v>1394</v>
      </c>
      <c r="B1396" s="3" t="s">
        <v>571</v>
      </c>
      <c r="C1396" s="3" t="s">
        <v>69783</v>
      </c>
      <c r="D1396" s="26" t="s">
        <v>69784</v>
      </c>
      <c r="E1396" s="11" t="s">
        <v>69760</v>
      </c>
    </row>
    <row r="1397" spans="1:5" ht="13.5" customHeight="1">
      <c r="A1397" s="10">
        <f t="shared" si="21"/>
        <v>1395</v>
      </c>
      <c r="B1397" s="3" t="s">
        <v>571</v>
      </c>
      <c r="C1397" s="3" t="s">
        <v>3241</v>
      </c>
      <c r="D1397" s="26" t="s">
        <v>3242</v>
      </c>
      <c r="E1397" s="11" t="s">
        <v>1472</v>
      </c>
    </row>
    <row r="1398" spans="1:5" ht="13.5" customHeight="1">
      <c r="A1398" s="10">
        <f t="shared" si="21"/>
        <v>1396</v>
      </c>
      <c r="B1398" s="5" t="s">
        <v>571</v>
      </c>
      <c r="C1398" s="5" t="s">
        <v>577</v>
      </c>
      <c r="D1398" s="28" t="s">
        <v>578</v>
      </c>
      <c r="E1398" s="13" t="s">
        <v>497</v>
      </c>
    </row>
    <row r="1399" spans="1:5" ht="13.5" customHeight="1">
      <c r="A1399" s="10">
        <f t="shared" si="21"/>
        <v>1397</v>
      </c>
      <c r="B1399" s="3" t="s">
        <v>42959</v>
      </c>
      <c r="C1399" s="3" t="s">
        <v>42958</v>
      </c>
      <c r="D1399" s="26" t="s">
        <v>42960</v>
      </c>
      <c r="E1399" s="11" t="s">
        <v>42001</v>
      </c>
    </row>
    <row r="1400" spans="1:5" ht="13.5" customHeight="1">
      <c r="A1400" s="10">
        <f t="shared" si="21"/>
        <v>1398</v>
      </c>
      <c r="B1400" s="3" t="s">
        <v>3244</v>
      </c>
      <c r="C1400" s="3" t="s">
        <v>3248</v>
      </c>
      <c r="D1400" s="26" t="s">
        <v>3249</v>
      </c>
      <c r="E1400" s="11" t="s">
        <v>1472</v>
      </c>
    </row>
    <row r="1401" spans="1:5" ht="13.5" customHeight="1">
      <c r="A1401" s="10">
        <f t="shared" si="21"/>
        <v>1399</v>
      </c>
      <c r="B1401" s="3" t="s">
        <v>3244</v>
      </c>
      <c r="C1401" s="3" t="s">
        <v>3243</v>
      </c>
      <c r="D1401" s="26" t="s">
        <v>3245</v>
      </c>
      <c r="E1401" s="11" t="s">
        <v>1472</v>
      </c>
    </row>
    <row r="1402" spans="1:5" ht="13.5" customHeight="1">
      <c r="A1402" s="10">
        <f t="shared" si="21"/>
        <v>1400</v>
      </c>
      <c r="B1402" s="3" t="s">
        <v>3244</v>
      </c>
      <c r="C1402" s="3" t="s">
        <v>3246</v>
      </c>
      <c r="D1402" s="26" t="s">
        <v>3247</v>
      </c>
      <c r="E1402" s="11" t="s">
        <v>1472</v>
      </c>
    </row>
    <row r="1403" spans="1:5" ht="13.5" customHeight="1">
      <c r="A1403" s="10">
        <f t="shared" si="21"/>
        <v>1401</v>
      </c>
      <c r="B1403" s="3" t="s">
        <v>42962</v>
      </c>
      <c r="C1403" s="3" t="s">
        <v>42961</v>
      </c>
      <c r="D1403" s="26" t="s">
        <v>42963</v>
      </c>
      <c r="E1403" s="11" t="s">
        <v>42001</v>
      </c>
    </row>
    <row r="1404" spans="1:5" ht="13.5" customHeight="1">
      <c r="A1404" s="10">
        <f t="shared" si="21"/>
        <v>1402</v>
      </c>
      <c r="B1404" s="3" t="s">
        <v>3251</v>
      </c>
      <c r="C1404" s="3" t="s">
        <v>3257</v>
      </c>
      <c r="D1404" s="26" t="s">
        <v>3258</v>
      </c>
      <c r="E1404" s="11" t="s">
        <v>1472</v>
      </c>
    </row>
    <row r="1405" spans="1:5" ht="13.5" customHeight="1">
      <c r="A1405" s="10">
        <f t="shared" si="21"/>
        <v>1403</v>
      </c>
      <c r="B1405" s="3" t="s">
        <v>3251</v>
      </c>
      <c r="C1405" s="3" t="s">
        <v>3253</v>
      </c>
      <c r="D1405" s="26" t="s">
        <v>3254</v>
      </c>
      <c r="E1405" s="11" t="s">
        <v>1472</v>
      </c>
    </row>
    <row r="1406" spans="1:5" ht="13.5" customHeight="1">
      <c r="A1406" s="10">
        <f t="shared" si="21"/>
        <v>1404</v>
      </c>
      <c r="B1406" s="3" t="s">
        <v>3251</v>
      </c>
      <c r="C1406" s="3" t="s">
        <v>3265</v>
      </c>
      <c r="D1406" s="26" t="s">
        <v>3266</v>
      </c>
      <c r="E1406" s="11" t="s">
        <v>1472</v>
      </c>
    </row>
    <row r="1407" spans="1:5" ht="13.5" customHeight="1">
      <c r="A1407" s="10">
        <f t="shared" si="21"/>
        <v>1405</v>
      </c>
      <c r="B1407" s="3" t="s">
        <v>3251</v>
      </c>
      <c r="C1407" s="3" t="s">
        <v>3263</v>
      </c>
      <c r="D1407" s="26" t="s">
        <v>3264</v>
      </c>
      <c r="E1407" s="11" t="s">
        <v>1472</v>
      </c>
    </row>
    <row r="1408" spans="1:5" ht="13.5" customHeight="1">
      <c r="A1408" s="10">
        <f t="shared" si="21"/>
        <v>1406</v>
      </c>
      <c r="B1408" s="3" t="s">
        <v>3251</v>
      </c>
      <c r="C1408" s="3" t="s">
        <v>3261</v>
      </c>
      <c r="D1408" s="26" t="s">
        <v>3262</v>
      </c>
      <c r="E1408" s="11" t="s">
        <v>1472</v>
      </c>
    </row>
    <row r="1409" spans="1:5" ht="13.5" customHeight="1">
      <c r="A1409" s="10">
        <f t="shared" si="21"/>
        <v>1407</v>
      </c>
      <c r="B1409" s="3" t="s">
        <v>3251</v>
      </c>
      <c r="C1409" s="3" t="s">
        <v>3259</v>
      </c>
      <c r="D1409" s="26" t="s">
        <v>3260</v>
      </c>
      <c r="E1409" s="11" t="s">
        <v>1472</v>
      </c>
    </row>
    <row r="1410" spans="1:5" ht="13.5" customHeight="1">
      <c r="A1410" s="10">
        <f t="shared" si="21"/>
        <v>1408</v>
      </c>
      <c r="B1410" s="3" t="s">
        <v>3251</v>
      </c>
      <c r="C1410" s="3" t="s">
        <v>3255</v>
      </c>
      <c r="D1410" s="26" t="s">
        <v>3256</v>
      </c>
      <c r="E1410" s="11" t="s">
        <v>1472</v>
      </c>
    </row>
    <row r="1411" spans="1:5" ht="13.5" customHeight="1">
      <c r="A1411" s="10">
        <f t="shared" si="21"/>
        <v>1409</v>
      </c>
      <c r="B1411" s="3" t="s">
        <v>3251</v>
      </c>
      <c r="C1411" s="3" t="s">
        <v>3250</v>
      </c>
      <c r="D1411" s="26" t="s">
        <v>3252</v>
      </c>
      <c r="E1411" s="11" t="s">
        <v>1472</v>
      </c>
    </row>
    <row r="1412" spans="1:5" ht="13.5" customHeight="1">
      <c r="A1412" s="10">
        <f t="shared" ref="A1412:A1475" si="22">ROW()-2</f>
        <v>1410</v>
      </c>
      <c r="B1412" s="3" t="s">
        <v>3251</v>
      </c>
      <c r="C1412" s="3" t="s">
        <v>42964</v>
      </c>
      <c r="D1412" s="26" t="s">
        <v>42965</v>
      </c>
      <c r="E1412" s="11" t="s">
        <v>42001</v>
      </c>
    </row>
    <row r="1413" spans="1:5" ht="13.5" customHeight="1">
      <c r="A1413" s="10">
        <f t="shared" si="22"/>
        <v>1411</v>
      </c>
      <c r="B1413" s="3" t="s">
        <v>3251</v>
      </c>
      <c r="C1413" s="3" t="s">
        <v>69785</v>
      </c>
      <c r="D1413" s="26" t="s">
        <v>3266</v>
      </c>
      <c r="E1413" s="11" t="s">
        <v>69760</v>
      </c>
    </row>
    <row r="1414" spans="1:5" ht="13.5" customHeight="1">
      <c r="A1414" s="10">
        <f t="shared" si="22"/>
        <v>1412</v>
      </c>
      <c r="B1414" s="3" t="s">
        <v>3251</v>
      </c>
      <c r="C1414" s="3" t="s">
        <v>69786</v>
      </c>
      <c r="D1414" s="26" t="s">
        <v>69787</v>
      </c>
      <c r="E1414" s="11" t="s">
        <v>69760</v>
      </c>
    </row>
    <row r="1415" spans="1:5" ht="13.5" customHeight="1">
      <c r="A1415" s="10">
        <f t="shared" si="22"/>
        <v>1413</v>
      </c>
      <c r="B1415" s="3" t="s">
        <v>42967</v>
      </c>
      <c r="C1415" s="3" t="s">
        <v>42966</v>
      </c>
      <c r="D1415" s="26" t="s">
        <v>3258</v>
      </c>
      <c r="E1415" s="11" t="s">
        <v>42001</v>
      </c>
    </row>
    <row r="1416" spans="1:5" ht="13.5" customHeight="1">
      <c r="A1416" s="10">
        <f t="shared" si="22"/>
        <v>1414</v>
      </c>
      <c r="B1416" s="3" t="s">
        <v>580</v>
      </c>
      <c r="C1416" s="3" t="s">
        <v>42968</v>
      </c>
      <c r="D1416" s="26" t="s">
        <v>3280</v>
      </c>
      <c r="E1416" s="11" t="s">
        <v>42001</v>
      </c>
    </row>
    <row r="1417" spans="1:5" ht="13.5" customHeight="1">
      <c r="A1417" s="10">
        <f t="shared" si="22"/>
        <v>1415</v>
      </c>
      <c r="B1417" s="3" t="s">
        <v>580</v>
      </c>
      <c r="C1417" s="3" t="s">
        <v>42969</v>
      </c>
      <c r="D1417" s="26" t="s">
        <v>3280</v>
      </c>
      <c r="E1417" s="11" t="s">
        <v>42001</v>
      </c>
    </row>
    <row r="1418" spans="1:5" ht="13.5" customHeight="1">
      <c r="A1418" s="10">
        <f t="shared" si="22"/>
        <v>1416</v>
      </c>
      <c r="B1418" s="3" t="s">
        <v>580</v>
      </c>
      <c r="C1418" s="3" t="s">
        <v>42970</v>
      </c>
      <c r="D1418" s="26" t="s">
        <v>3280</v>
      </c>
      <c r="E1418" s="11" t="s">
        <v>42001</v>
      </c>
    </row>
    <row r="1419" spans="1:5" ht="13.5" customHeight="1">
      <c r="A1419" s="10">
        <f t="shared" si="22"/>
        <v>1417</v>
      </c>
      <c r="B1419" s="3" t="s">
        <v>580</v>
      </c>
      <c r="C1419" s="3" t="s">
        <v>3279</v>
      </c>
      <c r="D1419" s="26" t="s">
        <v>3280</v>
      </c>
      <c r="E1419" s="11" t="s">
        <v>1472</v>
      </c>
    </row>
    <row r="1420" spans="1:5" ht="13.5" customHeight="1">
      <c r="A1420" s="10">
        <f t="shared" si="22"/>
        <v>1418</v>
      </c>
      <c r="B1420" s="3" t="s">
        <v>580</v>
      </c>
      <c r="C1420" s="3" t="s">
        <v>3275</v>
      </c>
      <c r="D1420" s="26" t="s">
        <v>3276</v>
      </c>
      <c r="E1420" s="11" t="s">
        <v>1472</v>
      </c>
    </row>
    <row r="1421" spans="1:5" ht="13.5" customHeight="1">
      <c r="A1421" s="10">
        <f t="shared" si="22"/>
        <v>1419</v>
      </c>
      <c r="B1421" s="3" t="s">
        <v>580</v>
      </c>
      <c r="C1421" s="3" t="s">
        <v>3289</v>
      </c>
      <c r="D1421" s="26" t="s">
        <v>3290</v>
      </c>
      <c r="E1421" s="11" t="s">
        <v>1472</v>
      </c>
    </row>
    <row r="1422" spans="1:5" ht="13.5" customHeight="1">
      <c r="A1422" s="10">
        <f t="shared" si="22"/>
        <v>1420</v>
      </c>
      <c r="B1422" s="4" t="s">
        <v>580</v>
      </c>
      <c r="C1422" s="4" t="s">
        <v>62581</v>
      </c>
      <c r="D1422" s="27" t="s">
        <v>62582</v>
      </c>
      <c r="E1422" s="12" t="s">
        <v>62489</v>
      </c>
    </row>
    <row r="1423" spans="1:5" ht="13.5" customHeight="1">
      <c r="A1423" s="10">
        <f t="shared" si="22"/>
        <v>1421</v>
      </c>
      <c r="B1423" s="4" t="s">
        <v>580</v>
      </c>
      <c r="C1423" s="4" t="s">
        <v>62583</v>
      </c>
      <c r="D1423" s="27" t="s">
        <v>62584</v>
      </c>
      <c r="E1423" s="12" t="s">
        <v>62489</v>
      </c>
    </row>
    <row r="1424" spans="1:5" ht="13.5" customHeight="1">
      <c r="A1424" s="10">
        <f t="shared" si="22"/>
        <v>1422</v>
      </c>
      <c r="B1424" s="3" t="s">
        <v>580</v>
      </c>
      <c r="C1424" s="3" t="s">
        <v>3285</v>
      </c>
      <c r="D1424" s="26" t="s">
        <v>3286</v>
      </c>
      <c r="E1424" s="11" t="s">
        <v>1472</v>
      </c>
    </row>
    <row r="1425" spans="1:5" ht="13.5" customHeight="1">
      <c r="A1425" s="10">
        <f t="shared" si="22"/>
        <v>1423</v>
      </c>
      <c r="B1425" s="3" t="s">
        <v>580</v>
      </c>
      <c r="C1425" s="3" t="s">
        <v>42971</v>
      </c>
      <c r="D1425" s="26" t="s">
        <v>42972</v>
      </c>
      <c r="E1425" s="11" t="s">
        <v>42001</v>
      </c>
    </row>
    <row r="1426" spans="1:5" ht="13.5" customHeight="1">
      <c r="A1426" s="10">
        <f t="shared" si="22"/>
        <v>1424</v>
      </c>
      <c r="B1426" s="3" t="s">
        <v>580</v>
      </c>
      <c r="C1426" s="3" t="s">
        <v>3283</v>
      </c>
      <c r="D1426" s="26" t="s">
        <v>3284</v>
      </c>
      <c r="E1426" s="11" t="s">
        <v>1472</v>
      </c>
    </row>
    <row r="1427" spans="1:5" ht="13.5" customHeight="1">
      <c r="A1427" s="10">
        <f t="shared" si="22"/>
        <v>1425</v>
      </c>
      <c r="B1427" s="3" t="s">
        <v>580</v>
      </c>
      <c r="C1427" s="3" t="s">
        <v>3271</v>
      </c>
      <c r="D1427" s="26" t="s">
        <v>3272</v>
      </c>
      <c r="E1427" s="11" t="s">
        <v>1472</v>
      </c>
    </row>
    <row r="1428" spans="1:5" ht="13.5" customHeight="1">
      <c r="A1428" s="10">
        <f t="shared" si="22"/>
        <v>1426</v>
      </c>
      <c r="B1428" s="3" t="s">
        <v>580</v>
      </c>
      <c r="C1428" s="3" t="s">
        <v>3281</v>
      </c>
      <c r="D1428" s="26" t="s">
        <v>3282</v>
      </c>
      <c r="E1428" s="11" t="s">
        <v>1472</v>
      </c>
    </row>
    <row r="1429" spans="1:5" ht="13.5" customHeight="1">
      <c r="A1429" s="10">
        <f t="shared" si="22"/>
        <v>1427</v>
      </c>
      <c r="B1429" s="5" t="s">
        <v>580</v>
      </c>
      <c r="C1429" s="5" t="s">
        <v>579</v>
      </c>
      <c r="D1429" s="28" t="s">
        <v>581</v>
      </c>
      <c r="E1429" s="13" t="s">
        <v>497</v>
      </c>
    </row>
    <row r="1430" spans="1:5" ht="13.5" customHeight="1">
      <c r="A1430" s="10">
        <f t="shared" si="22"/>
        <v>1428</v>
      </c>
      <c r="B1430" s="3" t="s">
        <v>580</v>
      </c>
      <c r="C1430" s="3" t="s">
        <v>3267</v>
      </c>
      <c r="D1430" s="26" t="s">
        <v>3268</v>
      </c>
      <c r="E1430" s="11" t="s">
        <v>1472</v>
      </c>
    </row>
    <row r="1431" spans="1:5" ht="13.5" customHeight="1">
      <c r="A1431" s="10">
        <f t="shared" si="22"/>
        <v>1429</v>
      </c>
      <c r="B1431" s="3" t="s">
        <v>580</v>
      </c>
      <c r="C1431" s="3" t="s">
        <v>3273</v>
      </c>
      <c r="D1431" s="26" t="s">
        <v>3274</v>
      </c>
      <c r="E1431" s="11" t="s">
        <v>1472</v>
      </c>
    </row>
    <row r="1432" spans="1:5" ht="13.5" customHeight="1">
      <c r="A1432" s="10">
        <f t="shared" si="22"/>
        <v>1430</v>
      </c>
      <c r="B1432" s="3" t="s">
        <v>580</v>
      </c>
      <c r="C1432" s="3" t="s">
        <v>3277</v>
      </c>
      <c r="D1432" s="26" t="s">
        <v>3278</v>
      </c>
      <c r="E1432" s="11" t="s">
        <v>1472</v>
      </c>
    </row>
    <row r="1433" spans="1:5" ht="13.5" customHeight="1">
      <c r="A1433" s="10">
        <f t="shared" si="22"/>
        <v>1431</v>
      </c>
      <c r="B1433" s="3" t="s">
        <v>580</v>
      </c>
      <c r="C1433" s="3" t="s">
        <v>42973</v>
      </c>
      <c r="D1433" s="26" t="s">
        <v>42974</v>
      </c>
      <c r="E1433" s="11" t="s">
        <v>42001</v>
      </c>
    </row>
    <row r="1434" spans="1:5" ht="13.5" customHeight="1">
      <c r="A1434" s="10">
        <f t="shared" si="22"/>
        <v>1432</v>
      </c>
      <c r="B1434" s="3" t="s">
        <v>580</v>
      </c>
      <c r="C1434" s="3" t="s">
        <v>3269</v>
      </c>
      <c r="D1434" s="26" t="s">
        <v>3270</v>
      </c>
      <c r="E1434" s="11" t="s">
        <v>1472</v>
      </c>
    </row>
    <row r="1435" spans="1:5" ht="13.5" customHeight="1">
      <c r="A1435" s="10">
        <f t="shared" si="22"/>
        <v>1433</v>
      </c>
      <c r="B1435" s="3" t="s">
        <v>580</v>
      </c>
      <c r="C1435" s="3" t="s">
        <v>69790</v>
      </c>
      <c r="D1435" s="26" t="s">
        <v>69791</v>
      </c>
      <c r="E1435" s="11" t="s">
        <v>69760</v>
      </c>
    </row>
    <row r="1436" spans="1:5" ht="13.5" customHeight="1">
      <c r="A1436" s="10">
        <f t="shared" si="22"/>
        <v>1434</v>
      </c>
      <c r="B1436" s="5" t="s">
        <v>580</v>
      </c>
      <c r="C1436" s="5" t="s">
        <v>582</v>
      </c>
      <c r="D1436" s="28" t="s">
        <v>583</v>
      </c>
      <c r="E1436" s="13" t="s">
        <v>497</v>
      </c>
    </row>
    <row r="1437" spans="1:5" ht="13.5" customHeight="1">
      <c r="A1437" s="10">
        <f t="shared" si="22"/>
        <v>1435</v>
      </c>
      <c r="B1437" s="3" t="s">
        <v>580</v>
      </c>
      <c r="C1437" s="3" t="s">
        <v>3287</v>
      </c>
      <c r="D1437" s="26" t="s">
        <v>3288</v>
      </c>
      <c r="E1437" s="11" t="s">
        <v>1472</v>
      </c>
    </row>
    <row r="1438" spans="1:5" ht="13.5" customHeight="1">
      <c r="A1438" s="10">
        <f t="shared" si="22"/>
        <v>1436</v>
      </c>
      <c r="B1438" s="3" t="s">
        <v>580</v>
      </c>
      <c r="C1438" s="3" t="s">
        <v>69788</v>
      </c>
      <c r="D1438" s="26" t="s">
        <v>69789</v>
      </c>
      <c r="E1438" s="11" t="s">
        <v>69760</v>
      </c>
    </row>
    <row r="1439" spans="1:5" ht="13.5" customHeight="1">
      <c r="A1439" s="10">
        <f t="shared" si="22"/>
        <v>1437</v>
      </c>
      <c r="B1439" s="3" t="s">
        <v>42976</v>
      </c>
      <c r="C1439" s="3" t="s">
        <v>42975</v>
      </c>
      <c r="D1439" s="26" t="s">
        <v>42977</v>
      </c>
      <c r="E1439" s="11" t="s">
        <v>42001</v>
      </c>
    </row>
    <row r="1440" spans="1:5" ht="13.5" customHeight="1">
      <c r="A1440" s="10">
        <f t="shared" si="22"/>
        <v>1438</v>
      </c>
      <c r="B1440" s="3" t="s">
        <v>3292</v>
      </c>
      <c r="C1440" s="3" t="s">
        <v>3291</v>
      </c>
      <c r="D1440" s="26" t="s">
        <v>3293</v>
      </c>
      <c r="E1440" s="11" t="s">
        <v>1472</v>
      </c>
    </row>
    <row r="1441" spans="1:5" ht="13.5" customHeight="1">
      <c r="A1441" s="10">
        <f t="shared" si="22"/>
        <v>1439</v>
      </c>
      <c r="B1441" s="3" t="s">
        <v>3295</v>
      </c>
      <c r="C1441" s="3" t="s">
        <v>3294</v>
      </c>
      <c r="D1441" s="26" t="s">
        <v>3293</v>
      </c>
      <c r="E1441" s="11" t="s">
        <v>1472</v>
      </c>
    </row>
    <row r="1442" spans="1:5" ht="13.5" customHeight="1">
      <c r="A1442" s="10">
        <f t="shared" si="22"/>
        <v>1440</v>
      </c>
      <c r="B1442" s="3" t="s">
        <v>3297</v>
      </c>
      <c r="C1442" s="3" t="s">
        <v>3296</v>
      </c>
      <c r="D1442" s="26" t="s">
        <v>3293</v>
      </c>
      <c r="E1442" s="11" t="s">
        <v>1472</v>
      </c>
    </row>
    <row r="1443" spans="1:5" ht="13.5" customHeight="1">
      <c r="A1443" s="10">
        <f t="shared" si="22"/>
        <v>1441</v>
      </c>
      <c r="B1443" s="3" t="s">
        <v>42979</v>
      </c>
      <c r="C1443" s="3" t="s">
        <v>42978</v>
      </c>
      <c r="D1443" s="26" t="s">
        <v>3293</v>
      </c>
      <c r="E1443" s="11" t="s">
        <v>42001</v>
      </c>
    </row>
    <row r="1444" spans="1:5" ht="13.5" customHeight="1">
      <c r="A1444" s="10">
        <f t="shared" si="22"/>
        <v>1442</v>
      </c>
      <c r="B1444" s="3" t="s">
        <v>3299</v>
      </c>
      <c r="C1444" s="3" t="s">
        <v>3298</v>
      </c>
      <c r="D1444" s="26" t="s">
        <v>3293</v>
      </c>
      <c r="E1444" s="11" t="s">
        <v>1472</v>
      </c>
    </row>
    <row r="1445" spans="1:5" ht="13.5" customHeight="1">
      <c r="A1445" s="10">
        <f t="shared" si="22"/>
        <v>1443</v>
      </c>
      <c r="B1445" s="3" t="s">
        <v>3301</v>
      </c>
      <c r="C1445" s="3" t="s">
        <v>3300</v>
      </c>
      <c r="D1445" s="26" t="s">
        <v>3293</v>
      </c>
      <c r="E1445" s="11" t="s">
        <v>1472</v>
      </c>
    </row>
    <row r="1446" spans="1:5" ht="13.5" customHeight="1">
      <c r="A1446" s="10">
        <f t="shared" si="22"/>
        <v>1444</v>
      </c>
      <c r="B1446" s="3" t="s">
        <v>3303</v>
      </c>
      <c r="C1446" s="3" t="s">
        <v>3302</v>
      </c>
      <c r="D1446" s="26" t="s">
        <v>3293</v>
      </c>
      <c r="E1446" s="11" t="s">
        <v>1472</v>
      </c>
    </row>
    <row r="1447" spans="1:5" ht="13.5" customHeight="1">
      <c r="A1447" s="10">
        <f t="shared" si="22"/>
        <v>1445</v>
      </c>
      <c r="B1447" s="3" t="s">
        <v>3305</v>
      </c>
      <c r="C1447" s="3" t="s">
        <v>3304</v>
      </c>
      <c r="D1447" s="26" t="s">
        <v>3293</v>
      </c>
      <c r="E1447" s="11" t="s">
        <v>1472</v>
      </c>
    </row>
    <row r="1448" spans="1:5" ht="13.5" customHeight="1">
      <c r="A1448" s="10">
        <f t="shared" si="22"/>
        <v>1446</v>
      </c>
      <c r="B1448" s="3" t="s">
        <v>3307</v>
      </c>
      <c r="C1448" s="3" t="s">
        <v>3306</v>
      </c>
      <c r="D1448" s="26" t="s">
        <v>3293</v>
      </c>
      <c r="E1448" s="11" t="s">
        <v>1472</v>
      </c>
    </row>
    <row r="1449" spans="1:5" ht="13.5" customHeight="1">
      <c r="A1449" s="10">
        <f t="shared" si="22"/>
        <v>1447</v>
      </c>
      <c r="B1449" s="3" t="s">
        <v>3309</v>
      </c>
      <c r="C1449" s="3" t="s">
        <v>3308</v>
      </c>
      <c r="D1449" s="26" t="s">
        <v>3293</v>
      </c>
      <c r="E1449" s="11" t="s">
        <v>1472</v>
      </c>
    </row>
    <row r="1450" spans="1:5" ht="13.5" customHeight="1">
      <c r="A1450" s="10">
        <f t="shared" si="22"/>
        <v>1448</v>
      </c>
      <c r="B1450" s="3" t="s">
        <v>3311</v>
      </c>
      <c r="C1450" s="3" t="s">
        <v>3310</v>
      </c>
      <c r="D1450" s="26" t="s">
        <v>3293</v>
      </c>
      <c r="E1450" s="11" t="s">
        <v>1472</v>
      </c>
    </row>
    <row r="1451" spans="1:5" ht="13.5" customHeight="1">
      <c r="A1451" s="10">
        <f t="shared" si="22"/>
        <v>1449</v>
      </c>
      <c r="B1451" s="3" t="s">
        <v>3313</v>
      </c>
      <c r="C1451" s="3" t="s">
        <v>3312</v>
      </c>
      <c r="D1451" s="26" t="s">
        <v>3314</v>
      </c>
      <c r="E1451" s="11" t="s">
        <v>1472</v>
      </c>
    </row>
    <row r="1452" spans="1:5" ht="13.5" customHeight="1">
      <c r="A1452" s="10">
        <f t="shared" si="22"/>
        <v>1450</v>
      </c>
      <c r="B1452" s="3" t="s">
        <v>3316</v>
      </c>
      <c r="C1452" s="3" t="s">
        <v>3315</v>
      </c>
      <c r="D1452" s="26" t="s">
        <v>3317</v>
      </c>
      <c r="E1452" s="11" t="s">
        <v>1472</v>
      </c>
    </row>
    <row r="1453" spans="1:5" ht="13.5" customHeight="1">
      <c r="A1453" s="10">
        <f t="shared" si="22"/>
        <v>1451</v>
      </c>
      <c r="B1453" s="3" t="s">
        <v>3319</v>
      </c>
      <c r="C1453" s="3" t="s">
        <v>3318</v>
      </c>
      <c r="D1453" s="26" t="s">
        <v>3320</v>
      </c>
      <c r="E1453" s="11" t="s">
        <v>1472</v>
      </c>
    </row>
    <row r="1454" spans="1:5" ht="13.5" customHeight="1">
      <c r="A1454" s="10">
        <f t="shared" si="22"/>
        <v>1452</v>
      </c>
      <c r="B1454" s="3" t="s">
        <v>3324</v>
      </c>
      <c r="C1454" s="3" t="s">
        <v>3323</v>
      </c>
      <c r="D1454" s="26" t="s">
        <v>3322</v>
      </c>
      <c r="E1454" s="11" t="s">
        <v>1472</v>
      </c>
    </row>
    <row r="1455" spans="1:5" ht="13.5" customHeight="1">
      <c r="A1455" s="10">
        <f t="shared" si="22"/>
        <v>1453</v>
      </c>
      <c r="B1455" s="3" t="s">
        <v>42981</v>
      </c>
      <c r="C1455" s="3" t="s">
        <v>42980</v>
      </c>
      <c r="D1455" s="26" t="s">
        <v>3322</v>
      </c>
      <c r="E1455" s="11" t="s">
        <v>42001</v>
      </c>
    </row>
    <row r="1456" spans="1:5" ht="13.5" customHeight="1">
      <c r="A1456" s="10">
        <f t="shared" si="22"/>
        <v>1454</v>
      </c>
      <c r="B1456" s="3" t="s">
        <v>3326</v>
      </c>
      <c r="C1456" s="3" t="s">
        <v>42982</v>
      </c>
      <c r="D1456" s="26" t="s">
        <v>3322</v>
      </c>
      <c r="E1456" s="11" t="s">
        <v>42001</v>
      </c>
    </row>
    <row r="1457" spans="1:5" ht="13.5" customHeight="1">
      <c r="A1457" s="10">
        <f t="shared" si="22"/>
        <v>1455</v>
      </c>
      <c r="B1457" s="3" t="s">
        <v>3326</v>
      </c>
      <c r="C1457" s="3" t="s">
        <v>3325</v>
      </c>
      <c r="D1457" s="26" t="s">
        <v>3322</v>
      </c>
      <c r="E1457" s="11" t="s">
        <v>1472</v>
      </c>
    </row>
    <row r="1458" spans="1:5" ht="13.5" customHeight="1">
      <c r="A1458" s="10">
        <f t="shared" si="22"/>
        <v>1456</v>
      </c>
      <c r="B1458" s="3" t="s">
        <v>3328</v>
      </c>
      <c r="C1458" s="3" t="s">
        <v>3327</v>
      </c>
      <c r="D1458" s="26" t="s">
        <v>3322</v>
      </c>
      <c r="E1458" s="11" t="s">
        <v>1472</v>
      </c>
    </row>
    <row r="1459" spans="1:5" ht="13.5" customHeight="1">
      <c r="A1459" s="10">
        <f t="shared" si="22"/>
        <v>1457</v>
      </c>
      <c r="B1459" s="3" t="s">
        <v>3328</v>
      </c>
      <c r="C1459" s="3" t="s">
        <v>42983</v>
      </c>
      <c r="D1459" s="26" t="s">
        <v>3322</v>
      </c>
      <c r="E1459" s="11" t="s">
        <v>42001</v>
      </c>
    </row>
    <row r="1460" spans="1:5" ht="13.5" customHeight="1">
      <c r="A1460" s="10">
        <f t="shared" si="22"/>
        <v>1458</v>
      </c>
      <c r="B1460" s="3" t="s">
        <v>42985</v>
      </c>
      <c r="C1460" s="3" t="s">
        <v>42984</v>
      </c>
      <c r="D1460" s="26" t="s">
        <v>3322</v>
      </c>
      <c r="E1460" s="11" t="s">
        <v>42001</v>
      </c>
    </row>
    <row r="1461" spans="1:5" ht="13.5" customHeight="1">
      <c r="A1461" s="10">
        <f t="shared" si="22"/>
        <v>1459</v>
      </c>
      <c r="B1461" s="3" t="s">
        <v>42987</v>
      </c>
      <c r="C1461" s="3" t="s">
        <v>42986</v>
      </c>
      <c r="D1461" s="26" t="s">
        <v>3322</v>
      </c>
      <c r="E1461" s="11" t="s">
        <v>42001</v>
      </c>
    </row>
    <row r="1462" spans="1:5" ht="13.5" customHeight="1">
      <c r="A1462" s="10">
        <f t="shared" si="22"/>
        <v>1460</v>
      </c>
      <c r="B1462" s="3" t="s">
        <v>42989</v>
      </c>
      <c r="C1462" s="3" t="s">
        <v>42988</v>
      </c>
      <c r="D1462" s="26" t="s">
        <v>3321</v>
      </c>
      <c r="E1462" s="11" t="s">
        <v>42001</v>
      </c>
    </row>
    <row r="1463" spans="1:5" ht="13.5" customHeight="1">
      <c r="A1463" s="10">
        <f t="shared" si="22"/>
        <v>1461</v>
      </c>
      <c r="B1463" s="3" t="s">
        <v>42991</v>
      </c>
      <c r="C1463" s="3" t="s">
        <v>42990</v>
      </c>
      <c r="D1463" s="26" t="s">
        <v>3322</v>
      </c>
      <c r="E1463" s="11" t="s">
        <v>42001</v>
      </c>
    </row>
    <row r="1464" spans="1:5" ht="13.5" customHeight="1">
      <c r="A1464" s="10">
        <f t="shared" si="22"/>
        <v>1462</v>
      </c>
      <c r="B1464" s="3" t="s">
        <v>3330</v>
      </c>
      <c r="C1464" s="3" t="s">
        <v>3329</v>
      </c>
      <c r="D1464" s="26" t="s">
        <v>3322</v>
      </c>
      <c r="E1464" s="11" t="s">
        <v>1472</v>
      </c>
    </row>
    <row r="1465" spans="1:5" ht="13.5" customHeight="1">
      <c r="A1465" s="10">
        <f t="shared" si="22"/>
        <v>1463</v>
      </c>
      <c r="B1465" s="3" t="s">
        <v>3332</v>
      </c>
      <c r="C1465" s="3" t="s">
        <v>3331</v>
      </c>
      <c r="D1465" s="26" t="s">
        <v>3322</v>
      </c>
      <c r="E1465" s="11" t="s">
        <v>1472</v>
      </c>
    </row>
    <row r="1466" spans="1:5" ht="13.5" customHeight="1">
      <c r="A1466" s="10">
        <f t="shared" si="22"/>
        <v>1464</v>
      </c>
      <c r="B1466" s="3" t="s">
        <v>3334</v>
      </c>
      <c r="C1466" s="3" t="s">
        <v>3333</v>
      </c>
      <c r="D1466" s="26" t="s">
        <v>3321</v>
      </c>
      <c r="E1466" s="11" t="s">
        <v>1472</v>
      </c>
    </row>
    <row r="1467" spans="1:5" ht="13.5" customHeight="1">
      <c r="A1467" s="10">
        <f t="shared" si="22"/>
        <v>1465</v>
      </c>
      <c r="B1467" s="3" t="s">
        <v>42993</v>
      </c>
      <c r="C1467" s="3" t="s">
        <v>42992</v>
      </c>
      <c r="D1467" s="26" t="s">
        <v>42994</v>
      </c>
      <c r="E1467" s="11" t="s">
        <v>42001</v>
      </c>
    </row>
    <row r="1468" spans="1:5" ht="13.5" customHeight="1">
      <c r="A1468" s="10">
        <f t="shared" si="22"/>
        <v>1466</v>
      </c>
      <c r="B1468" s="3" t="s">
        <v>42996</v>
      </c>
      <c r="C1468" s="3" t="s">
        <v>42997</v>
      </c>
      <c r="D1468" s="26" t="s">
        <v>3322</v>
      </c>
      <c r="E1468" s="11" t="s">
        <v>42001</v>
      </c>
    </row>
    <row r="1469" spans="1:5" ht="13.5" customHeight="1">
      <c r="A1469" s="10">
        <f t="shared" si="22"/>
        <v>1467</v>
      </c>
      <c r="B1469" s="3" t="s">
        <v>42996</v>
      </c>
      <c r="C1469" s="3" t="s">
        <v>42995</v>
      </c>
      <c r="D1469" s="26" t="s">
        <v>3321</v>
      </c>
      <c r="E1469" s="11" t="s">
        <v>42001</v>
      </c>
    </row>
    <row r="1470" spans="1:5" ht="13.5" customHeight="1">
      <c r="A1470" s="10">
        <f t="shared" si="22"/>
        <v>1468</v>
      </c>
      <c r="B1470" s="3" t="s">
        <v>3336</v>
      </c>
      <c r="C1470" s="3" t="s">
        <v>3335</v>
      </c>
      <c r="D1470" s="26" t="s">
        <v>3322</v>
      </c>
      <c r="E1470" s="11" t="s">
        <v>1472</v>
      </c>
    </row>
    <row r="1471" spans="1:5" ht="13.5" customHeight="1">
      <c r="A1471" s="10">
        <f t="shared" si="22"/>
        <v>1469</v>
      </c>
      <c r="B1471" s="3" t="s">
        <v>42999</v>
      </c>
      <c r="C1471" s="3" t="s">
        <v>42998</v>
      </c>
      <c r="D1471" s="26" t="s">
        <v>3322</v>
      </c>
      <c r="E1471" s="11" t="s">
        <v>42001</v>
      </c>
    </row>
    <row r="1472" spans="1:5" ht="13.5" customHeight="1">
      <c r="A1472" s="10">
        <f t="shared" si="22"/>
        <v>1470</v>
      </c>
      <c r="B1472" s="3" t="s">
        <v>3338</v>
      </c>
      <c r="C1472" s="3" t="s">
        <v>3337</v>
      </c>
      <c r="D1472" s="26" t="s">
        <v>3339</v>
      </c>
      <c r="E1472" s="11" t="s">
        <v>1472</v>
      </c>
    </row>
    <row r="1473" spans="1:5" ht="13.5" customHeight="1">
      <c r="A1473" s="10">
        <f t="shared" si="22"/>
        <v>1471</v>
      </c>
      <c r="B1473" s="3" t="s">
        <v>3341</v>
      </c>
      <c r="C1473" s="3" t="s">
        <v>3340</v>
      </c>
      <c r="D1473" s="26" t="s">
        <v>3342</v>
      </c>
      <c r="E1473" s="11" t="s">
        <v>1472</v>
      </c>
    </row>
    <row r="1474" spans="1:5" ht="13.5" customHeight="1">
      <c r="A1474" s="10">
        <f t="shared" si="22"/>
        <v>1472</v>
      </c>
      <c r="B1474" s="4" t="s">
        <v>3341</v>
      </c>
      <c r="C1474" s="4" t="s">
        <v>62585</v>
      </c>
      <c r="D1474" s="27" t="s">
        <v>62586</v>
      </c>
      <c r="E1474" s="12" t="s">
        <v>62489</v>
      </c>
    </row>
    <row r="1475" spans="1:5" ht="13.5" customHeight="1">
      <c r="A1475" s="10">
        <f t="shared" si="22"/>
        <v>1473</v>
      </c>
      <c r="B1475" s="3" t="s">
        <v>3344</v>
      </c>
      <c r="C1475" s="3" t="s">
        <v>3343</v>
      </c>
      <c r="D1475" s="26" t="s">
        <v>3345</v>
      </c>
      <c r="E1475" s="11" t="s">
        <v>1472</v>
      </c>
    </row>
    <row r="1476" spans="1:5" ht="13.5" customHeight="1">
      <c r="A1476" s="10">
        <f t="shared" ref="A1476:A1539" si="23">ROW()-2</f>
        <v>1474</v>
      </c>
      <c r="B1476" s="3" t="s">
        <v>43001</v>
      </c>
      <c r="C1476" s="3" t="s">
        <v>43000</v>
      </c>
      <c r="D1476" s="26" t="s">
        <v>43002</v>
      </c>
      <c r="E1476" s="11" t="s">
        <v>42001</v>
      </c>
    </row>
    <row r="1477" spans="1:5" ht="13.5" customHeight="1">
      <c r="A1477" s="10">
        <f t="shared" si="23"/>
        <v>1475</v>
      </c>
      <c r="B1477" s="3" t="s">
        <v>3347</v>
      </c>
      <c r="C1477" s="3" t="s">
        <v>43003</v>
      </c>
      <c r="D1477" s="26" t="s">
        <v>43004</v>
      </c>
      <c r="E1477" s="11" t="s">
        <v>42001</v>
      </c>
    </row>
    <row r="1478" spans="1:5" ht="13.5" customHeight="1">
      <c r="A1478" s="10">
        <f t="shared" si="23"/>
        <v>1476</v>
      </c>
      <c r="B1478" s="3" t="s">
        <v>3347</v>
      </c>
      <c r="C1478" s="3" t="s">
        <v>3349</v>
      </c>
      <c r="D1478" s="26" t="s">
        <v>3350</v>
      </c>
      <c r="E1478" s="11" t="s">
        <v>1472</v>
      </c>
    </row>
    <row r="1479" spans="1:5" ht="13.5" customHeight="1">
      <c r="A1479" s="10">
        <f t="shared" si="23"/>
        <v>1477</v>
      </c>
      <c r="B1479" s="3" t="s">
        <v>3347</v>
      </c>
      <c r="C1479" s="3" t="s">
        <v>3346</v>
      </c>
      <c r="D1479" s="26" t="s">
        <v>3348</v>
      </c>
      <c r="E1479" s="11" t="s">
        <v>1472</v>
      </c>
    </row>
    <row r="1480" spans="1:5" ht="13.5" customHeight="1">
      <c r="A1480" s="10">
        <f t="shared" si="23"/>
        <v>1478</v>
      </c>
      <c r="B1480" s="3" t="s">
        <v>3352</v>
      </c>
      <c r="C1480" s="3" t="s">
        <v>3351</v>
      </c>
      <c r="D1480" s="26" t="s">
        <v>3353</v>
      </c>
      <c r="E1480" s="11" t="s">
        <v>1472</v>
      </c>
    </row>
    <row r="1481" spans="1:5" ht="13.5" customHeight="1">
      <c r="A1481" s="10">
        <f t="shared" si="23"/>
        <v>1479</v>
      </c>
      <c r="B1481" s="3" t="s">
        <v>3355</v>
      </c>
      <c r="C1481" s="3" t="s">
        <v>3354</v>
      </c>
      <c r="D1481" s="26" t="s">
        <v>3356</v>
      </c>
      <c r="E1481" s="11" t="s">
        <v>1472</v>
      </c>
    </row>
    <row r="1482" spans="1:5" ht="13.5" customHeight="1">
      <c r="A1482" s="10">
        <f t="shared" si="23"/>
        <v>1480</v>
      </c>
      <c r="B1482" s="3" t="s">
        <v>3358</v>
      </c>
      <c r="C1482" s="3" t="s">
        <v>3357</v>
      </c>
      <c r="D1482" s="26" t="s">
        <v>3359</v>
      </c>
      <c r="E1482" s="11" t="s">
        <v>1472</v>
      </c>
    </row>
    <row r="1483" spans="1:5" ht="13.5" customHeight="1">
      <c r="A1483" s="10">
        <f t="shared" si="23"/>
        <v>1481</v>
      </c>
      <c r="B1483" s="3" t="s">
        <v>3361</v>
      </c>
      <c r="C1483" s="3" t="s">
        <v>3360</v>
      </c>
      <c r="D1483" s="26" t="s">
        <v>3362</v>
      </c>
      <c r="E1483" s="11" t="s">
        <v>1472</v>
      </c>
    </row>
    <row r="1484" spans="1:5" ht="13.5" customHeight="1">
      <c r="A1484" s="10">
        <f t="shared" si="23"/>
        <v>1482</v>
      </c>
      <c r="B1484" s="3" t="s">
        <v>43006</v>
      </c>
      <c r="C1484" s="3" t="s">
        <v>43005</v>
      </c>
      <c r="D1484" s="26" t="s">
        <v>43007</v>
      </c>
      <c r="E1484" s="11" t="s">
        <v>42001</v>
      </c>
    </row>
    <row r="1485" spans="1:5" ht="13.5" customHeight="1">
      <c r="A1485" s="10">
        <f t="shared" si="23"/>
        <v>1483</v>
      </c>
      <c r="B1485" s="3" t="s">
        <v>3364</v>
      </c>
      <c r="C1485" s="3" t="s">
        <v>3363</v>
      </c>
      <c r="D1485" s="26" t="s">
        <v>2564</v>
      </c>
      <c r="E1485" s="11" t="s">
        <v>1472</v>
      </c>
    </row>
    <row r="1486" spans="1:5" ht="13.5" customHeight="1">
      <c r="A1486" s="10">
        <f t="shared" si="23"/>
        <v>1484</v>
      </c>
      <c r="B1486" s="3" t="s">
        <v>3366</v>
      </c>
      <c r="C1486" s="3" t="s">
        <v>3365</v>
      </c>
      <c r="D1486" s="26" t="s">
        <v>3367</v>
      </c>
      <c r="E1486" s="11" t="s">
        <v>1472</v>
      </c>
    </row>
    <row r="1487" spans="1:5" ht="13.5" customHeight="1">
      <c r="A1487" s="10">
        <f t="shared" si="23"/>
        <v>1485</v>
      </c>
      <c r="B1487" s="3" t="s">
        <v>3369</v>
      </c>
      <c r="C1487" s="3" t="s">
        <v>3368</v>
      </c>
      <c r="D1487" s="26" t="s">
        <v>3370</v>
      </c>
      <c r="E1487" s="11" t="s">
        <v>1472</v>
      </c>
    </row>
    <row r="1488" spans="1:5" ht="13.5" customHeight="1">
      <c r="A1488" s="10">
        <f t="shared" si="23"/>
        <v>1486</v>
      </c>
      <c r="B1488" s="3" t="s">
        <v>3372</v>
      </c>
      <c r="C1488" s="3" t="s">
        <v>3371</v>
      </c>
      <c r="D1488" s="26" t="s">
        <v>3373</v>
      </c>
      <c r="E1488" s="11" t="s">
        <v>1472</v>
      </c>
    </row>
    <row r="1489" spans="1:5" ht="13.5" customHeight="1">
      <c r="A1489" s="10">
        <f t="shared" si="23"/>
        <v>1487</v>
      </c>
      <c r="B1489" s="4" t="s">
        <v>62588</v>
      </c>
      <c r="C1489" s="4" t="s">
        <v>62587</v>
      </c>
      <c r="D1489" s="27" t="s">
        <v>62589</v>
      </c>
      <c r="E1489" s="12" t="s">
        <v>62489</v>
      </c>
    </row>
    <row r="1490" spans="1:5" ht="13.5" customHeight="1">
      <c r="A1490" s="10">
        <f t="shared" si="23"/>
        <v>1488</v>
      </c>
      <c r="B1490" s="3" t="s">
        <v>3375</v>
      </c>
      <c r="C1490" s="3" t="s">
        <v>3377</v>
      </c>
      <c r="D1490" s="26" t="s">
        <v>3378</v>
      </c>
      <c r="E1490" s="11" t="s">
        <v>1472</v>
      </c>
    </row>
    <row r="1491" spans="1:5" ht="13.5" customHeight="1">
      <c r="A1491" s="10">
        <f t="shared" si="23"/>
        <v>1489</v>
      </c>
      <c r="B1491" s="3" t="s">
        <v>3375</v>
      </c>
      <c r="C1491" s="3" t="s">
        <v>3379</v>
      </c>
      <c r="D1491" s="26" t="s">
        <v>3376</v>
      </c>
      <c r="E1491" s="11" t="s">
        <v>1472</v>
      </c>
    </row>
    <row r="1492" spans="1:5" ht="13.5" customHeight="1">
      <c r="A1492" s="10">
        <f t="shared" si="23"/>
        <v>1490</v>
      </c>
      <c r="B1492" s="3" t="s">
        <v>3375</v>
      </c>
      <c r="C1492" s="3" t="s">
        <v>3374</v>
      </c>
      <c r="D1492" s="26" t="s">
        <v>3376</v>
      </c>
      <c r="E1492" s="11" t="s">
        <v>1472</v>
      </c>
    </row>
    <row r="1493" spans="1:5" ht="13.5" customHeight="1">
      <c r="A1493" s="10">
        <f t="shared" si="23"/>
        <v>1491</v>
      </c>
      <c r="B1493" s="3" t="s">
        <v>3375</v>
      </c>
      <c r="C1493" s="3" t="s">
        <v>43008</v>
      </c>
      <c r="D1493" s="26" t="s">
        <v>43009</v>
      </c>
      <c r="E1493" s="11" t="s">
        <v>42001</v>
      </c>
    </row>
    <row r="1494" spans="1:5" ht="13.5" customHeight="1">
      <c r="A1494" s="10">
        <f t="shared" si="23"/>
        <v>1492</v>
      </c>
      <c r="B1494" s="3" t="s">
        <v>43011</v>
      </c>
      <c r="C1494" s="3" t="s">
        <v>43010</v>
      </c>
      <c r="D1494" s="26" t="s">
        <v>3376</v>
      </c>
      <c r="E1494" s="11" t="s">
        <v>42001</v>
      </c>
    </row>
    <row r="1495" spans="1:5" ht="13.5" customHeight="1">
      <c r="A1495" s="10">
        <f t="shared" si="23"/>
        <v>1493</v>
      </c>
      <c r="B1495" s="4" t="s">
        <v>62591</v>
      </c>
      <c r="C1495" s="4" t="s">
        <v>62593</v>
      </c>
      <c r="D1495" s="27" t="s">
        <v>62594</v>
      </c>
      <c r="E1495" s="12" t="s">
        <v>62489</v>
      </c>
    </row>
    <row r="1496" spans="1:5" ht="13.5" customHeight="1">
      <c r="A1496" s="10">
        <f t="shared" si="23"/>
        <v>1494</v>
      </c>
      <c r="B1496" s="4" t="s">
        <v>62591</v>
      </c>
      <c r="C1496" s="4" t="s">
        <v>62590</v>
      </c>
      <c r="D1496" s="27" t="s">
        <v>62592</v>
      </c>
      <c r="E1496" s="12" t="s">
        <v>62489</v>
      </c>
    </row>
    <row r="1497" spans="1:5" ht="13.5" customHeight="1">
      <c r="A1497" s="10">
        <f t="shared" si="23"/>
        <v>1495</v>
      </c>
      <c r="B1497" s="3" t="s">
        <v>3381</v>
      </c>
      <c r="C1497" s="3" t="s">
        <v>3380</v>
      </c>
      <c r="D1497" s="26" t="s">
        <v>3382</v>
      </c>
      <c r="E1497" s="11" t="s">
        <v>1472</v>
      </c>
    </row>
    <row r="1498" spans="1:5" ht="13.5" customHeight="1">
      <c r="A1498" s="10">
        <f t="shared" si="23"/>
        <v>1496</v>
      </c>
      <c r="B1498" s="3" t="s">
        <v>3384</v>
      </c>
      <c r="C1498" s="3" t="s">
        <v>3386</v>
      </c>
      <c r="D1498" s="26" t="s">
        <v>3387</v>
      </c>
      <c r="E1498" s="11" t="s">
        <v>1472</v>
      </c>
    </row>
    <row r="1499" spans="1:5" ht="13.5" customHeight="1">
      <c r="A1499" s="10">
        <f t="shared" si="23"/>
        <v>1497</v>
      </c>
      <c r="B1499" s="3" t="s">
        <v>3384</v>
      </c>
      <c r="C1499" s="3" t="s">
        <v>3396</v>
      </c>
      <c r="D1499" s="26" t="s">
        <v>3395</v>
      </c>
      <c r="E1499" s="11" t="s">
        <v>1472</v>
      </c>
    </row>
    <row r="1500" spans="1:5" ht="13.5" customHeight="1">
      <c r="A1500" s="10">
        <f t="shared" si="23"/>
        <v>1498</v>
      </c>
      <c r="B1500" s="3" t="s">
        <v>3384</v>
      </c>
      <c r="C1500" s="3" t="s">
        <v>3394</v>
      </c>
      <c r="D1500" s="26" t="s">
        <v>3395</v>
      </c>
      <c r="E1500" s="11" t="s">
        <v>1472</v>
      </c>
    </row>
    <row r="1501" spans="1:5" ht="13.5" customHeight="1">
      <c r="A1501" s="10">
        <f t="shared" si="23"/>
        <v>1499</v>
      </c>
      <c r="B1501" s="3" t="s">
        <v>3384</v>
      </c>
      <c r="C1501" s="3" t="s">
        <v>3383</v>
      </c>
      <c r="D1501" s="26" t="s">
        <v>3385</v>
      </c>
      <c r="E1501" s="11" t="s">
        <v>1472</v>
      </c>
    </row>
    <row r="1502" spans="1:5" ht="13.5" customHeight="1">
      <c r="A1502" s="10">
        <f t="shared" si="23"/>
        <v>1500</v>
      </c>
      <c r="B1502" s="3" t="s">
        <v>3384</v>
      </c>
      <c r="C1502" s="3" t="s">
        <v>3392</v>
      </c>
      <c r="D1502" s="26" t="s">
        <v>3393</v>
      </c>
      <c r="E1502" s="11" t="s">
        <v>1472</v>
      </c>
    </row>
    <row r="1503" spans="1:5" ht="13.5" customHeight="1">
      <c r="A1503" s="10">
        <f t="shared" si="23"/>
        <v>1501</v>
      </c>
      <c r="B1503" s="3" t="s">
        <v>3384</v>
      </c>
      <c r="C1503" s="3" t="s">
        <v>3390</v>
      </c>
      <c r="D1503" s="26" t="s">
        <v>3391</v>
      </c>
      <c r="E1503" s="11" t="s">
        <v>1472</v>
      </c>
    </row>
    <row r="1504" spans="1:5" ht="13.5" customHeight="1">
      <c r="A1504" s="10">
        <f t="shared" si="23"/>
        <v>1502</v>
      </c>
      <c r="B1504" s="4" t="s">
        <v>3384</v>
      </c>
      <c r="C1504" s="4" t="s">
        <v>62595</v>
      </c>
      <c r="D1504" s="27" t="s">
        <v>3389</v>
      </c>
      <c r="E1504" s="12" t="s">
        <v>62489</v>
      </c>
    </row>
    <row r="1505" spans="1:5" ht="13.5" customHeight="1">
      <c r="A1505" s="10">
        <f t="shared" si="23"/>
        <v>1503</v>
      </c>
      <c r="B1505" s="3" t="s">
        <v>3384</v>
      </c>
      <c r="C1505" s="3" t="s">
        <v>3388</v>
      </c>
      <c r="D1505" s="26" t="s">
        <v>3389</v>
      </c>
      <c r="E1505" s="11" t="s">
        <v>1472</v>
      </c>
    </row>
    <row r="1506" spans="1:5" ht="13.5" customHeight="1">
      <c r="A1506" s="10">
        <f t="shared" si="23"/>
        <v>1504</v>
      </c>
      <c r="B1506" s="3" t="s">
        <v>43013</v>
      </c>
      <c r="C1506" s="3" t="s">
        <v>43012</v>
      </c>
      <c r="D1506" s="26" t="s">
        <v>3393</v>
      </c>
      <c r="E1506" s="11" t="s">
        <v>42001</v>
      </c>
    </row>
    <row r="1507" spans="1:5" ht="13.5" customHeight="1">
      <c r="A1507" s="10">
        <f t="shared" si="23"/>
        <v>1505</v>
      </c>
      <c r="B1507" s="3" t="s">
        <v>3398</v>
      </c>
      <c r="C1507" s="3" t="s">
        <v>3404</v>
      </c>
      <c r="D1507" s="26" t="s">
        <v>3405</v>
      </c>
      <c r="E1507" s="11" t="s">
        <v>1472</v>
      </c>
    </row>
    <row r="1508" spans="1:5" ht="13.5" customHeight="1">
      <c r="A1508" s="10">
        <f t="shared" si="23"/>
        <v>1506</v>
      </c>
      <c r="B1508" s="3" t="s">
        <v>3398</v>
      </c>
      <c r="C1508" s="3" t="s">
        <v>3400</v>
      </c>
      <c r="D1508" s="26" t="s">
        <v>3401</v>
      </c>
      <c r="E1508" s="11" t="s">
        <v>1472</v>
      </c>
    </row>
    <row r="1509" spans="1:5" ht="13.5" customHeight="1">
      <c r="A1509" s="10">
        <f t="shared" si="23"/>
        <v>1507</v>
      </c>
      <c r="B1509" s="3" t="s">
        <v>3398</v>
      </c>
      <c r="C1509" s="3" t="s">
        <v>43018</v>
      </c>
      <c r="D1509" s="26" t="s">
        <v>3407</v>
      </c>
      <c r="E1509" s="11" t="s">
        <v>42001</v>
      </c>
    </row>
    <row r="1510" spans="1:5" ht="13.5" customHeight="1">
      <c r="A1510" s="10">
        <f t="shared" si="23"/>
        <v>1508</v>
      </c>
      <c r="B1510" s="3" t="s">
        <v>3398</v>
      </c>
      <c r="C1510" s="3" t="s">
        <v>43016</v>
      </c>
      <c r="D1510" s="26" t="s">
        <v>43017</v>
      </c>
      <c r="E1510" s="11" t="s">
        <v>42001</v>
      </c>
    </row>
    <row r="1511" spans="1:5" ht="13.5" customHeight="1">
      <c r="A1511" s="10">
        <f t="shared" si="23"/>
        <v>1509</v>
      </c>
      <c r="B1511" s="3" t="s">
        <v>3398</v>
      </c>
      <c r="C1511" s="3" t="s">
        <v>43014</v>
      </c>
      <c r="D1511" s="26" t="s">
        <v>43015</v>
      </c>
      <c r="E1511" s="11" t="s">
        <v>42001</v>
      </c>
    </row>
    <row r="1512" spans="1:5" ht="13.5" customHeight="1">
      <c r="A1512" s="10">
        <f t="shared" si="23"/>
        <v>1510</v>
      </c>
      <c r="B1512" s="3" t="s">
        <v>3398</v>
      </c>
      <c r="C1512" s="3" t="s">
        <v>3408</v>
      </c>
      <c r="D1512" s="26" t="s">
        <v>3409</v>
      </c>
      <c r="E1512" s="11" t="s">
        <v>1472</v>
      </c>
    </row>
    <row r="1513" spans="1:5" ht="13.5" customHeight="1">
      <c r="A1513" s="10">
        <f t="shared" si="23"/>
        <v>1511</v>
      </c>
      <c r="B1513" s="3" t="s">
        <v>3398</v>
      </c>
      <c r="C1513" s="3" t="s">
        <v>3406</v>
      </c>
      <c r="D1513" s="26" t="s">
        <v>3407</v>
      </c>
      <c r="E1513" s="11" t="s">
        <v>1472</v>
      </c>
    </row>
    <row r="1514" spans="1:5" ht="13.5" customHeight="1">
      <c r="A1514" s="10">
        <f t="shared" si="23"/>
        <v>1512</v>
      </c>
      <c r="B1514" s="3" t="s">
        <v>3398</v>
      </c>
      <c r="C1514" s="3" t="s">
        <v>3397</v>
      </c>
      <c r="D1514" s="26" t="s">
        <v>3399</v>
      </c>
      <c r="E1514" s="11" t="s">
        <v>1472</v>
      </c>
    </row>
    <row r="1515" spans="1:5" ht="13.5" customHeight="1">
      <c r="A1515" s="10">
        <f t="shared" si="23"/>
        <v>1513</v>
      </c>
      <c r="B1515" s="3" t="s">
        <v>3398</v>
      </c>
      <c r="C1515" s="3" t="s">
        <v>3402</v>
      </c>
      <c r="D1515" s="26" t="s">
        <v>3403</v>
      </c>
      <c r="E1515" s="11" t="s">
        <v>1472</v>
      </c>
    </row>
    <row r="1516" spans="1:5" ht="13.5" customHeight="1">
      <c r="A1516" s="10">
        <f t="shared" si="23"/>
        <v>1514</v>
      </c>
      <c r="B1516" s="4" t="s">
        <v>3398</v>
      </c>
      <c r="C1516" s="4" t="s">
        <v>62596</v>
      </c>
      <c r="D1516" s="27" t="s">
        <v>62597</v>
      </c>
      <c r="E1516" s="12" t="s">
        <v>62489</v>
      </c>
    </row>
    <row r="1517" spans="1:5" ht="13.5" customHeight="1">
      <c r="A1517" s="10">
        <f t="shared" si="23"/>
        <v>1515</v>
      </c>
      <c r="B1517" s="3" t="s">
        <v>43020</v>
      </c>
      <c r="C1517" s="3" t="s">
        <v>43019</v>
      </c>
      <c r="D1517" s="26" t="s">
        <v>43021</v>
      </c>
      <c r="E1517" s="11" t="s">
        <v>42001</v>
      </c>
    </row>
    <row r="1518" spans="1:5" ht="13.5" customHeight="1">
      <c r="A1518" s="10">
        <f t="shared" si="23"/>
        <v>1516</v>
      </c>
      <c r="B1518" s="3" t="s">
        <v>43023</v>
      </c>
      <c r="C1518" s="3" t="s">
        <v>43022</v>
      </c>
      <c r="D1518" s="26" t="s">
        <v>43024</v>
      </c>
      <c r="E1518" s="11" t="s">
        <v>42001</v>
      </c>
    </row>
    <row r="1519" spans="1:5" ht="13.5" customHeight="1">
      <c r="A1519" s="10">
        <f t="shared" si="23"/>
        <v>1517</v>
      </c>
      <c r="B1519" s="3" t="s">
        <v>43023</v>
      </c>
      <c r="C1519" s="3" t="s">
        <v>43025</v>
      </c>
      <c r="D1519" s="26" t="s">
        <v>43026</v>
      </c>
      <c r="E1519" s="11" t="s">
        <v>42001</v>
      </c>
    </row>
    <row r="1520" spans="1:5" ht="13.5" customHeight="1">
      <c r="A1520" s="10">
        <f t="shared" si="23"/>
        <v>1518</v>
      </c>
      <c r="B1520" s="3" t="s">
        <v>43023</v>
      </c>
      <c r="C1520" s="3" t="s">
        <v>43027</v>
      </c>
      <c r="D1520" s="26" t="s">
        <v>43028</v>
      </c>
      <c r="E1520" s="11" t="s">
        <v>42001</v>
      </c>
    </row>
    <row r="1521" spans="1:5" ht="13.5" customHeight="1">
      <c r="A1521" s="10">
        <f t="shared" si="23"/>
        <v>1519</v>
      </c>
      <c r="B1521" s="3" t="s">
        <v>3411</v>
      </c>
      <c r="C1521" s="3" t="s">
        <v>3410</v>
      </c>
      <c r="D1521" s="26" t="s">
        <v>3405</v>
      </c>
      <c r="E1521" s="11" t="s">
        <v>1472</v>
      </c>
    </row>
    <row r="1522" spans="1:5" ht="13.5" customHeight="1">
      <c r="A1522" s="10">
        <f t="shared" si="23"/>
        <v>1520</v>
      </c>
      <c r="B1522" s="4" t="s">
        <v>3413</v>
      </c>
      <c r="C1522" s="4" t="s">
        <v>62598</v>
      </c>
      <c r="D1522" s="27" t="s">
        <v>3416</v>
      </c>
      <c r="E1522" s="12" t="s">
        <v>62489</v>
      </c>
    </row>
    <row r="1523" spans="1:5" ht="13.5" customHeight="1">
      <c r="A1523" s="10">
        <f t="shared" si="23"/>
        <v>1521</v>
      </c>
      <c r="B1523" s="3" t="s">
        <v>3413</v>
      </c>
      <c r="C1523" s="3" t="s">
        <v>3415</v>
      </c>
      <c r="D1523" s="26" t="s">
        <v>3416</v>
      </c>
      <c r="E1523" s="11" t="s">
        <v>1472</v>
      </c>
    </row>
    <row r="1524" spans="1:5" ht="13.5" customHeight="1">
      <c r="A1524" s="10">
        <f t="shared" si="23"/>
        <v>1522</v>
      </c>
      <c r="B1524" s="4" t="s">
        <v>3413</v>
      </c>
      <c r="C1524" s="4" t="s">
        <v>62599</v>
      </c>
      <c r="D1524" s="27" t="s">
        <v>62600</v>
      </c>
      <c r="E1524" s="12" t="s">
        <v>62489</v>
      </c>
    </row>
    <row r="1525" spans="1:5" ht="13.5" customHeight="1">
      <c r="A1525" s="10">
        <f t="shared" si="23"/>
        <v>1523</v>
      </c>
      <c r="B1525" s="3" t="s">
        <v>3413</v>
      </c>
      <c r="C1525" s="3" t="s">
        <v>3419</v>
      </c>
      <c r="D1525" s="26" t="s">
        <v>3420</v>
      </c>
      <c r="E1525" s="11" t="s">
        <v>1472</v>
      </c>
    </row>
    <row r="1526" spans="1:5" ht="13.5" customHeight="1">
      <c r="A1526" s="10">
        <f t="shared" si="23"/>
        <v>1524</v>
      </c>
      <c r="B1526" s="3" t="s">
        <v>3413</v>
      </c>
      <c r="C1526" s="3" t="s">
        <v>3417</v>
      </c>
      <c r="D1526" s="26" t="s">
        <v>3418</v>
      </c>
      <c r="E1526" s="11" t="s">
        <v>1472</v>
      </c>
    </row>
    <row r="1527" spans="1:5" ht="13.5" customHeight="1">
      <c r="A1527" s="10">
        <f t="shared" si="23"/>
        <v>1525</v>
      </c>
      <c r="B1527" s="3" t="s">
        <v>3413</v>
      </c>
      <c r="C1527" s="3" t="s">
        <v>3412</v>
      </c>
      <c r="D1527" s="26" t="s">
        <v>3414</v>
      </c>
      <c r="E1527" s="11" t="s">
        <v>1472</v>
      </c>
    </row>
    <row r="1528" spans="1:5" ht="13.5" customHeight="1">
      <c r="A1528" s="10">
        <f t="shared" si="23"/>
        <v>1526</v>
      </c>
      <c r="B1528" s="4" t="s">
        <v>3413</v>
      </c>
      <c r="C1528" s="4" t="s">
        <v>62601</v>
      </c>
      <c r="D1528" s="27" t="s">
        <v>62602</v>
      </c>
      <c r="E1528" s="12" t="s">
        <v>62489</v>
      </c>
    </row>
    <row r="1529" spans="1:5" ht="13.5" customHeight="1">
      <c r="A1529" s="10">
        <f t="shared" si="23"/>
        <v>1527</v>
      </c>
      <c r="B1529" s="3" t="s">
        <v>43030</v>
      </c>
      <c r="C1529" s="3" t="s">
        <v>43029</v>
      </c>
      <c r="D1529" s="26" t="s">
        <v>43031</v>
      </c>
      <c r="E1529" s="11" t="s">
        <v>42001</v>
      </c>
    </row>
    <row r="1530" spans="1:5" ht="13.5" customHeight="1">
      <c r="A1530" s="10">
        <f t="shared" si="23"/>
        <v>1528</v>
      </c>
      <c r="B1530" s="3" t="s">
        <v>3422</v>
      </c>
      <c r="C1530" s="3" t="s">
        <v>3421</v>
      </c>
      <c r="D1530" s="26" t="s">
        <v>3423</v>
      </c>
      <c r="E1530" s="11" t="s">
        <v>1472</v>
      </c>
    </row>
    <row r="1531" spans="1:5" ht="13.5" customHeight="1">
      <c r="A1531" s="10">
        <f t="shared" si="23"/>
        <v>1529</v>
      </c>
      <c r="B1531" s="3" t="s">
        <v>43033</v>
      </c>
      <c r="C1531" s="3" t="s">
        <v>43032</v>
      </c>
      <c r="D1531" s="26" t="s">
        <v>43034</v>
      </c>
      <c r="E1531" s="11" t="s">
        <v>42001</v>
      </c>
    </row>
    <row r="1532" spans="1:5" ht="13.5" customHeight="1">
      <c r="A1532" s="10">
        <f t="shared" si="23"/>
        <v>1530</v>
      </c>
      <c r="B1532" s="3" t="s">
        <v>3425</v>
      </c>
      <c r="C1532" s="3" t="s">
        <v>3424</v>
      </c>
      <c r="D1532" s="26" t="s">
        <v>3426</v>
      </c>
      <c r="E1532" s="11" t="s">
        <v>1472</v>
      </c>
    </row>
    <row r="1533" spans="1:5" ht="13.5" customHeight="1">
      <c r="A1533" s="10">
        <f t="shared" si="23"/>
        <v>1531</v>
      </c>
      <c r="B1533" s="3" t="s">
        <v>43036</v>
      </c>
      <c r="C1533" s="3" t="s">
        <v>43035</v>
      </c>
      <c r="D1533" s="26" t="s">
        <v>3426</v>
      </c>
      <c r="E1533" s="11" t="s">
        <v>42001</v>
      </c>
    </row>
    <row r="1534" spans="1:5" ht="13.5" customHeight="1">
      <c r="A1534" s="10">
        <f t="shared" si="23"/>
        <v>1532</v>
      </c>
      <c r="B1534" s="4" t="s">
        <v>3428</v>
      </c>
      <c r="C1534" s="4" t="s">
        <v>62603</v>
      </c>
      <c r="D1534" s="27" t="s">
        <v>62604</v>
      </c>
      <c r="E1534" s="12" t="s">
        <v>62489</v>
      </c>
    </row>
    <row r="1535" spans="1:5" ht="13.5" customHeight="1">
      <c r="A1535" s="10">
        <f t="shared" si="23"/>
        <v>1533</v>
      </c>
      <c r="B1535" s="3" t="s">
        <v>3428</v>
      </c>
      <c r="C1535" s="3" t="s">
        <v>3427</v>
      </c>
      <c r="D1535" s="26" t="s">
        <v>3429</v>
      </c>
      <c r="E1535" s="11" t="s">
        <v>1472</v>
      </c>
    </row>
    <row r="1536" spans="1:5" ht="13.5" customHeight="1">
      <c r="A1536" s="10">
        <f t="shared" si="23"/>
        <v>1534</v>
      </c>
      <c r="B1536" s="3" t="s">
        <v>3428</v>
      </c>
      <c r="C1536" s="3" t="s">
        <v>3430</v>
      </c>
      <c r="D1536" s="26" t="s">
        <v>3431</v>
      </c>
      <c r="E1536" s="11" t="s">
        <v>1472</v>
      </c>
    </row>
    <row r="1537" spans="1:5" ht="13.5" customHeight="1">
      <c r="A1537" s="10">
        <f t="shared" si="23"/>
        <v>1535</v>
      </c>
      <c r="B1537" s="3" t="s">
        <v>43038</v>
      </c>
      <c r="C1537" s="3" t="s">
        <v>43037</v>
      </c>
      <c r="D1537" s="26" t="s">
        <v>3429</v>
      </c>
      <c r="E1537" s="11" t="s">
        <v>42001</v>
      </c>
    </row>
    <row r="1538" spans="1:5" ht="13.5" customHeight="1">
      <c r="A1538" s="10">
        <f t="shared" si="23"/>
        <v>1536</v>
      </c>
      <c r="B1538" s="4" t="s">
        <v>3433</v>
      </c>
      <c r="C1538" s="4" t="s">
        <v>62605</v>
      </c>
      <c r="D1538" s="27" t="s">
        <v>3436</v>
      </c>
      <c r="E1538" s="12" t="s">
        <v>62489</v>
      </c>
    </row>
    <row r="1539" spans="1:5" ht="13.5" customHeight="1">
      <c r="A1539" s="10">
        <f t="shared" si="23"/>
        <v>1537</v>
      </c>
      <c r="B1539" s="3" t="s">
        <v>3433</v>
      </c>
      <c r="C1539" s="3" t="s">
        <v>3435</v>
      </c>
      <c r="D1539" s="26" t="s">
        <v>3436</v>
      </c>
      <c r="E1539" s="11" t="s">
        <v>1472</v>
      </c>
    </row>
    <row r="1540" spans="1:5" ht="13.5" customHeight="1">
      <c r="A1540" s="10">
        <f t="shared" ref="A1540:A1602" si="24">ROW()-2</f>
        <v>1538</v>
      </c>
      <c r="B1540" s="3" t="s">
        <v>3433</v>
      </c>
      <c r="C1540" s="3" t="s">
        <v>43039</v>
      </c>
      <c r="D1540" s="26" t="s">
        <v>2564</v>
      </c>
      <c r="E1540" s="11" t="s">
        <v>42001</v>
      </c>
    </row>
    <row r="1541" spans="1:5" ht="13.5" customHeight="1">
      <c r="A1541" s="10">
        <f t="shared" si="24"/>
        <v>1539</v>
      </c>
      <c r="B1541" s="3" t="s">
        <v>3433</v>
      </c>
      <c r="C1541" s="3" t="s">
        <v>3432</v>
      </c>
      <c r="D1541" s="26" t="s">
        <v>3434</v>
      </c>
      <c r="E1541" s="11" t="s">
        <v>1472</v>
      </c>
    </row>
    <row r="1542" spans="1:5" ht="13.5" customHeight="1">
      <c r="A1542" s="10">
        <f t="shared" si="24"/>
        <v>1540</v>
      </c>
      <c r="B1542" s="3" t="s">
        <v>3438</v>
      </c>
      <c r="C1542" s="3" t="s">
        <v>3437</v>
      </c>
      <c r="D1542" s="26" t="s">
        <v>3439</v>
      </c>
      <c r="E1542" s="11" t="s">
        <v>1472</v>
      </c>
    </row>
    <row r="1543" spans="1:5" ht="13.5" customHeight="1">
      <c r="A1543" s="10">
        <f t="shared" si="24"/>
        <v>1541</v>
      </c>
      <c r="B1543" s="3" t="s">
        <v>585</v>
      </c>
      <c r="C1543" s="3" t="s">
        <v>3444</v>
      </c>
      <c r="D1543" s="26" t="s">
        <v>3445</v>
      </c>
      <c r="E1543" s="11" t="s">
        <v>1472</v>
      </c>
    </row>
    <row r="1544" spans="1:5" ht="13.5" customHeight="1">
      <c r="A1544" s="10">
        <f t="shared" si="24"/>
        <v>1542</v>
      </c>
      <c r="B1544" s="3" t="s">
        <v>585</v>
      </c>
      <c r="C1544" s="3" t="s">
        <v>3440</v>
      </c>
      <c r="D1544" s="26" t="s">
        <v>3441</v>
      </c>
      <c r="E1544" s="11" t="s">
        <v>1472</v>
      </c>
    </row>
    <row r="1545" spans="1:5" ht="13.5" customHeight="1">
      <c r="A1545" s="10">
        <f t="shared" si="24"/>
        <v>1543</v>
      </c>
      <c r="B1545" s="3" t="s">
        <v>585</v>
      </c>
      <c r="C1545" s="3" t="s">
        <v>3442</v>
      </c>
      <c r="D1545" s="26" t="s">
        <v>3443</v>
      </c>
      <c r="E1545" s="11" t="s">
        <v>1472</v>
      </c>
    </row>
    <row r="1546" spans="1:5" ht="13.5" customHeight="1">
      <c r="A1546" s="10">
        <f t="shared" si="24"/>
        <v>1544</v>
      </c>
      <c r="B1546" s="3" t="s">
        <v>585</v>
      </c>
      <c r="C1546" s="3" t="s">
        <v>3448</v>
      </c>
      <c r="D1546" s="26" t="s">
        <v>3449</v>
      </c>
      <c r="E1546" s="11" t="s">
        <v>1472</v>
      </c>
    </row>
    <row r="1547" spans="1:5" ht="13.5" customHeight="1">
      <c r="A1547" s="10">
        <f t="shared" si="24"/>
        <v>1545</v>
      </c>
      <c r="B1547" s="3" t="s">
        <v>585</v>
      </c>
      <c r="C1547" s="3" t="s">
        <v>3446</v>
      </c>
      <c r="D1547" s="26" t="s">
        <v>3447</v>
      </c>
      <c r="E1547" s="11" t="s">
        <v>1472</v>
      </c>
    </row>
    <row r="1548" spans="1:5" ht="13.5" customHeight="1">
      <c r="A1548" s="10">
        <f t="shared" si="24"/>
        <v>1546</v>
      </c>
      <c r="B1548" s="5" t="s">
        <v>585</v>
      </c>
      <c r="C1548" s="5" t="s">
        <v>584</v>
      </c>
      <c r="D1548" s="28" t="s">
        <v>586</v>
      </c>
      <c r="E1548" s="13" t="s">
        <v>497</v>
      </c>
    </row>
    <row r="1549" spans="1:5" ht="13.5" customHeight="1">
      <c r="A1549" s="10">
        <f t="shared" si="24"/>
        <v>1547</v>
      </c>
      <c r="B1549" s="4" t="s">
        <v>588</v>
      </c>
      <c r="C1549" s="4" t="s">
        <v>62606</v>
      </c>
      <c r="D1549" s="27" t="s">
        <v>62607</v>
      </c>
      <c r="E1549" s="12" t="s">
        <v>62489</v>
      </c>
    </row>
    <row r="1550" spans="1:5" ht="13.5" customHeight="1">
      <c r="A1550" s="10">
        <f t="shared" si="24"/>
        <v>1548</v>
      </c>
      <c r="B1550" s="3" t="s">
        <v>588</v>
      </c>
      <c r="C1550" s="3" t="s">
        <v>3466</v>
      </c>
      <c r="D1550" s="26" t="s">
        <v>3467</v>
      </c>
      <c r="E1550" s="11" t="s">
        <v>1472</v>
      </c>
    </row>
    <row r="1551" spans="1:5" ht="13.5" customHeight="1">
      <c r="A1551" s="10">
        <f t="shared" si="24"/>
        <v>1549</v>
      </c>
      <c r="B1551" s="3" t="s">
        <v>588</v>
      </c>
      <c r="C1551" s="3" t="s">
        <v>3462</v>
      </c>
      <c r="D1551" s="26" t="s">
        <v>3463</v>
      </c>
      <c r="E1551" s="11" t="s">
        <v>1472</v>
      </c>
    </row>
    <row r="1552" spans="1:5" ht="13.5" customHeight="1">
      <c r="A1552" s="10">
        <f t="shared" si="24"/>
        <v>1550</v>
      </c>
      <c r="B1552" s="3" t="s">
        <v>588</v>
      </c>
      <c r="C1552" s="3" t="s">
        <v>3464</v>
      </c>
      <c r="D1552" s="26" t="s">
        <v>3465</v>
      </c>
      <c r="E1552" s="11" t="s">
        <v>1472</v>
      </c>
    </row>
    <row r="1553" spans="1:5" ht="13.5" customHeight="1">
      <c r="A1553" s="10">
        <f t="shared" si="24"/>
        <v>1551</v>
      </c>
      <c r="B1553" s="4" t="s">
        <v>588</v>
      </c>
      <c r="C1553" s="4" t="s">
        <v>62608</v>
      </c>
      <c r="D1553" s="27" t="s">
        <v>62609</v>
      </c>
      <c r="E1553" s="12" t="s">
        <v>62489</v>
      </c>
    </row>
    <row r="1554" spans="1:5" ht="13.5" customHeight="1">
      <c r="A1554" s="10">
        <f t="shared" si="24"/>
        <v>1552</v>
      </c>
      <c r="B1554" s="4" t="s">
        <v>588</v>
      </c>
      <c r="C1554" s="4" t="s">
        <v>62612</v>
      </c>
      <c r="D1554" s="27" t="s">
        <v>3467</v>
      </c>
      <c r="E1554" s="12" t="s">
        <v>62489</v>
      </c>
    </row>
    <row r="1555" spans="1:5" ht="13.5" customHeight="1">
      <c r="A1555" s="10">
        <f t="shared" si="24"/>
        <v>1553</v>
      </c>
      <c r="B1555" s="3" t="s">
        <v>588</v>
      </c>
      <c r="C1555" s="3" t="s">
        <v>3472</v>
      </c>
      <c r="D1555" s="26" t="s">
        <v>3471</v>
      </c>
      <c r="E1555" s="11" t="s">
        <v>1472</v>
      </c>
    </row>
    <row r="1556" spans="1:5" ht="13.5" customHeight="1">
      <c r="A1556" s="10">
        <f t="shared" si="24"/>
        <v>1554</v>
      </c>
      <c r="B1556" s="4" t="s">
        <v>588</v>
      </c>
      <c r="C1556" s="4" t="s">
        <v>62613</v>
      </c>
      <c r="D1556" s="27" t="s">
        <v>3469</v>
      </c>
      <c r="E1556" s="12" t="s">
        <v>62489</v>
      </c>
    </row>
    <row r="1557" spans="1:5" ht="13.5" customHeight="1">
      <c r="A1557" s="10">
        <f t="shared" si="24"/>
        <v>1555</v>
      </c>
      <c r="B1557" s="3" t="s">
        <v>588</v>
      </c>
      <c r="C1557" s="3" t="s">
        <v>3468</v>
      </c>
      <c r="D1557" s="26" t="s">
        <v>3469</v>
      </c>
      <c r="E1557" s="11" t="s">
        <v>1472</v>
      </c>
    </row>
    <row r="1558" spans="1:5" ht="13.5" customHeight="1">
      <c r="A1558" s="10">
        <f t="shared" si="24"/>
        <v>1556</v>
      </c>
      <c r="B1558" s="3" t="s">
        <v>588</v>
      </c>
      <c r="C1558" s="3" t="s">
        <v>3458</v>
      </c>
      <c r="D1558" s="26" t="s">
        <v>3459</v>
      </c>
      <c r="E1558" s="11" t="s">
        <v>1472</v>
      </c>
    </row>
    <row r="1559" spans="1:5" ht="13.5" customHeight="1">
      <c r="A1559" s="10">
        <f t="shared" si="24"/>
        <v>1557</v>
      </c>
      <c r="B1559" s="3" t="s">
        <v>588</v>
      </c>
      <c r="C1559" s="3" t="s">
        <v>3470</v>
      </c>
      <c r="D1559" s="26" t="s">
        <v>3457</v>
      </c>
      <c r="E1559" s="11" t="s">
        <v>1472</v>
      </c>
    </row>
    <row r="1560" spans="1:5" ht="13.5" customHeight="1">
      <c r="A1560" s="10">
        <f t="shared" si="24"/>
        <v>1558</v>
      </c>
      <c r="B1560" s="3" t="s">
        <v>588</v>
      </c>
      <c r="C1560" s="3" t="s">
        <v>3456</v>
      </c>
      <c r="D1560" s="26" t="s">
        <v>3457</v>
      </c>
      <c r="E1560" s="11" t="s">
        <v>1472</v>
      </c>
    </row>
    <row r="1561" spans="1:5" ht="13.5" customHeight="1">
      <c r="A1561" s="10">
        <f t="shared" si="24"/>
        <v>1559</v>
      </c>
      <c r="B1561" s="3" t="s">
        <v>588</v>
      </c>
      <c r="C1561" s="3" t="s">
        <v>3452</v>
      </c>
      <c r="D1561" s="26" t="s">
        <v>3453</v>
      </c>
      <c r="E1561" s="11" t="s">
        <v>1472</v>
      </c>
    </row>
    <row r="1562" spans="1:5" ht="13.5" customHeight="1">
      <c r="A1562" s="10">
        <f t="shared" si="24"/>
        <v>1560</v>
      </c>
      <c r="B1562" s="3" t="s">
        <v>588</v>
      </c>
      <c r="C1562" s="3" t="s">
        <v>3450</v>
      </c>
      <c r="D1562" s="26" t="s">
        <v>3451</v>
      </c>
      <c r="E1562" s="11" t="s">
        <v>1472</v>
      </c>
    </row>
    <row r="1563" spans="1:5" ht="13.5" customHeight="1">
      <c r="A1563" s="10">
        <f t="shared" si="24"/>
        <v>1561</v>
      </c>
      <c r="B1563" s="4" t="s">
        <v>588</v>
      </c>
      <c r="C1563" s="4" t="s">
        <v>62610</v>
      </c>
      <c r="D1563" s="27" t="s">
        <v>62611</v>
      </c>
      <c r="E1563" s="12" t="s">
        <v>62489</v>
      </c>
    </row>
    <row r="1564" spans="1:5" ht="13.5" customHeight="1">
      <c r="A1564" s="10">
        <f t="shared" si="24"/>
        <v>1562</v>
      </c>
      <c r="B1564" s="3" t="s">
        <v>588</v>
      </c>
      <c r="C1564" s="3" t="s">
        <v>3454</v>
      </c>
      <c r="D1564" s="26" t="s">
        <v>3455</v>
      </c>
      <c r="E1564" s="11" t="s">
        <v>1472</v>
      </c>
    </row>
    <row r="1565" spans="1:5" ht="13.5" customHeight="1">
      <c r="A1565" s="10">
        <f t="shared" si="24"/>
        <v>1563</v>
      </c>
      <c r="B1565" s="3" t="s">
        <v>588</v>
      </c>
      <c r="C1565" s="3" t="s">
        <v>3460</v>
      </c>
      <c r="D1565" s="26" t="s">
        <v>3461</v>
      </c>
      <c r="E1565" s="11" t="s">
        <v>1472</v>
      </c>
    </row>
    <row r="1566" spans="1:5" ht="13.5" customHeight="1">
      <c r="A1566" s="10">
        <f t="shared" si="24"/>
        <v>1564</v>
      </c>
      <c r="B1566" s="5" t="s">
        <v>588</v>
      </c>
      <c r="C1566" s="5" t="s">
        <v>587</v>
      </c>
      <c r="D1566" s="28" t="s">
        <v>589</v>
      </c>
      <c r="E1566" s="13" t="s">
        <v>497</v>
      </c>
    </row>
    <row r="1567" spans="1:5" ht="13.5" customHeight="1">
      <c r="A1567" s="10">
        <f t="shared" si="24"/>
        <v>1565</v>
      </c>
      <c r="B1567" s="5" t="s">
        <v>588</v>
      </c>
      <c r="C1567" s="5" t="s">
        <v>590</v>
      </c>
      <c r="D1567" s="28" t="s">
        <v>591</v>
      </c>
      <c r="E1567" s="13" t="s">
        <v>497</v>
      </c>
    </row>
    <row r="1568" spans="1:5" ht="13.5" customHeight="1">
      <c r="A1568" s="10">
        <f t="shared" si="24"/>
        <v>1566</v>
      </c>
      <c r="B1568" s="3" t="s">
        <v>43041</v>
      </c>
      <c r="C1568" s="3" t="s">
        <v>43040</v>
      </c>
      <c r="D1568" s="26" t="s">
        <v>43042</v>
      </c>
      <c r="E1568" s="11" t="s">
        <v>42001</v>
      </c>
    </row>
    <row r="1569" spans="1:5" ht="13.5" customHeight="1">
      <c r="A1569" s="10">
        <f t="shared" si="24"/>
        <v>1567</v>
      </c>
      <c r="B1569" s="3" t="s">
        <v>3474</v>
      </c>
      <c r="C1569" s="3" t="s">
        <v>3478</v>
      </c>
      <c r="D1569" s="26" t="s">
        <v>3475</v>
      </c>
      <c r="E1569" s="11" t="s">
        <v>1472</v>
      </c>
    </row>
    <row r="1570" spans="1:5" ht="13.5" customHeight="1">
      <c r="A1570" s="10">
        <f t="shared" si="24"/>
        <v>1568</v>
      </c>
      <c r="B1570" s="3" t="s">
        <v>3474</v>
      </c>
      <c r="C1570" s="3" t="s">
        <v>3485</v>
      </c>
      <c r="D1570" s="26" t="s">
        <v>3486</v>
      </c>
      <c r="E1570" s="11" t="s">
        <v>1472</v>
      </c>
    </row>
    <row r="1571" spans="1:5" ht="13.5" customHeight="1">
      <c r="A1571" s="10">
        <f t="shared" si="24"/>
        <v>1569</v>
      </c>
      <c r="B1571" s="4" t="s">
        <v>3474</v>
      </c>
      <c r="C1571" s="4" t="s">
        <v>62618</v>
      </c>
      <c r="D1571" s="27" t="s">
        <v>62619</v>
      </c>
      <c r="E1571" s="12" t="s">
        <v>62489</v>
      </c>
    </row>
    <row r="1572" spans="1:5" ht="13.5" customHeight="1">
      <c r="A1572" s="10">
        <f t="shared" si="24"/>
        <v>1570</v>
      </c>
      <c r="B1572" s="3" t="s">
        <v>3474</v>
      </c>
      <c r="C1572" s="3" t="s">
        <v>3483</v>
      </c>
      <c r="D1572" s="26" t="s">
        <v>3484</v>
      </c>
      <c r="E1572" s="11" t="s">
        <v>1472</v>
      </c>
    </row>
    <row r="1573" spans="1:5" ht="13.5" customHeight="1">
      <c r="A1573" s="10">
        <f t="shared" si="24"/>
        <v>1571</v>
      </c>
      <c r="B1573" s="4" t="s">
        <v>3474</v>
      </c>
      <c r="C1573" s="4" t="s">
        <v>62616</v>
      </c>
      <c r="D1573" s="27" t="s">
        <v>62617</v>
      </c>
      <c r="E1573" s="12" t="s">
        <v>62489</v>
      </c>
    </row>
    <row r="1574" spans="1:5" ht="13.5" customHeight="1">
      <c r="A1574" s="10">
        <f t="shared" si="24"/>
        <v>1572</v>
      </c>
      <c r="B1574" s="3" t="s">
        <v>3474</v>
      </c>
      <c r="C1574" s="3" t="s">
        <v>3487</v>
      </c>
      <c r="D1574" s="26" t="s">
        <v>3488</v>
      </c>
      <c r="E1574" s="11" t="s">
        <v>1472</v>
      </c>
    </row>
    <row r="1575" spans="1:5" ht="13.5" customHeight="1">
      <c r="A1575" s="10">
        <f t="shared" si="24"/>
        <v>1573</v>
      </c>
      <c r="B1575" s="3" t="s">
        <v>3474</v>
      </c>
      <c r="C1575" s="3" t="s">
        <v>3481</v>
      </c>
      <c r="D1575" s="26" t="s">
        <v>3482</v>
      </c>
      <c r="E1575" s="11" t="s">
        <v>1472</v>
      </c>
    </row>
    <row r="1576" spans="1:5" ht="13.5" customHeight="1">
      <c r="A1576" s="10">
        <f t="shared" si="24"/>
        <v>1574</v>
      </c>
      <c r="B1576" s="3" t="s">
        <v>3474</v>
      </c>
      <c r="C1576" s="3" t="s">
        <v>3473</v>
      </c>
      <c r="D1576" s="26" t="s">
        <v>3475</v>
      </c>
      <c r="E1576" s="11" t="s">
        <v>1472</v>
      </c>
    </row>
    <row r="1577" spans="1:5" ht="13.5" customHeight="1">
      <c r="A1577" s="10">
        <f t="shared" si="24"/>
        <v>1575</v>
      </c>
      <c r="B1577" s="3" t="s">
        <v>3474</v>
      </c>
      <c r="C1577" s="3" t="s">
        <v>3479</v>
      </c>
      <c r="D1577" s="26" t="s">
        <v>3480</v>
      </c>
      <c r="E1577" s="11" t="s">
        <v>1472</v>
      </c>
    </row>
    <row r="1578" spans="1:5" ht="13.5" customHeight="1">
      <c r="A1578" s="10">
        <f t="shared" si="24"/>
        <v>1576</v>
      </c>
      <c r="B1578" s="3" t="s">
        <v>3474</v>
      </c>
      <c r="C1578" s="3" t="s">
        <v>3476</v>
      </c>
      <c r="D1578" s="26" t="s">
        <v>3477</v>
      </c>
      <c r="E1578" s="11" t="s">
        <v>1472</v>
      </c>
    </row>
    <row r="1579" spans="1:5" ht="13.5" customHeight="1">
      <c r="A1579" s="10">
        <f t="shared" si="24"/>
        <v>1577</v>
      </c>
      <c r="B1579" s="4" t="s">
        <v>3474</v>
      </c>
      <c r="C1579" s="4" t="s">
        <v>62614</v>
      </c>
      <c r="D1579" s="27" t="s">
        <v>62615</v>
      </c>
      <c r="E1579" s="12" t="s">
        <v>62489</v>
      </c>
    </row>
    <row r="1580" spans="1:5" ht="13.5" customHeight="1">
      <c r="A1580" s="10">
        <f t="shared" si="24"/>
        <v>1578</v>
      </c>
      <c r="B1580" s="3" t="s">
        <v>3490</v>
      </c>
      <c r="C1580" s="3" t="s">
        <v>3492</v>
      </c>
      <c r="D1580" s="26" t="s">
        <v>3493</v>
      </c>
      <c r="E1580" s="11" t="s">
        <v>1472</v>
      </c>
    </row>
    <row r="1581" spans="1:5" ht="13.5" customHeight="1">
      <c r="A1581" s="10">
        <f t="shared" si="24"/>
        <v>1579</v>
      </c>
      <c r="B1581" s="3" t="s">
        <v>3490</v>
      </c>
      <c r="C1581" s="3" t="s">
        <v>3489</v>
      </c>
      <c r="D1581" s="26" t="s">
        <v>3491</v>
      </c>
      <c r="E1581" s="11" t="s">
        <v>1472</v>
      </c>
    </row>
    <row r="1582" spans="1:5" ht="13.5" customHeight="1">
      <c r="A1582" s="10">
        <f t="shared" si="24"/>
        <v>1580</v>
      </c>
      <c r="B1582" s="4" t="s">
        <v>3490</v>
      </c>
      <c r="C1582" s="4" t="s">
        <v>62620</v>
      </c>
      <c r="D1582" s="27" t="s">
        <v>62621</v>
      </c>
      <c r="E1582" s="12" t="s">
        <v>62489</v>
      </c>
    </row>
    <row r="1583" spans="1:5" ht="13.5" customHeight="1">
      <c r="A1583" s="10">
        <f t="shared" si="24"/>
        <v>1581</v>
      </c>
      <c r="B1583" s="3" t="s">
        <v>3495</v>
      </c>
      <c r="C1583" s="3" t="s">
        <v>3494</v>
      </c>
      <c r="D1583" s="26" t="s">
        <v>3496</v>
      </c>
      <c r="E1583" s="11" t="s">
        <v>1472</v>
      </c>
    </row>
    <row r="1584" spans="1:5" ht="13.5" customHeight="1">
      <c r="A1584" s="10">
        <f t="shared" si="24"/>
        <v>1582</v>
      </c>
      <c r="B1584" s="3" t="s">
        <v>43044</v>
      </c>
      <c r="C1584" s="3" t="s">
        <v>43043</v>
      </c>
      <c r="D1584" s="26" t="s">
        <v>3783</v>
      </c>
      <c r="E1584" s="11" t="s">
        <v>42001</v>
      </c>
    </row>
    <row r="1585" spans="1:5" ht="13.5" customHeight="1">
      <c r="A1585" s="10">
        <f t="shared" si="24"/>
        <v>1583</v>
      </c>
      <c r="B1585" s="3" t="s">
        <v>3498</v>
      </c>
      <c r="C1585" s="3" t="s">
        <v>3497</v>
      </c>
      <c r="D1585" s="26" t="s">
        <v>3499</v>
      </c>
      <c r="E1585" s="11" t="s">
        <v>1472</v>
      </c>
    </row>
    <row r="1586" spans="1:5" ht="13.5" customHeight="1">
      <c r="A1586" s="10">
        <f t="shared" si="24"/>
        <v>1584</v>
      </c>
      <c r="B1586" s="3" t="s">
        <v>3501</v>
      </c>
      <c r="C1586" s="3" t="s">
        <v>3500</v>
      </c>
      <c r="D1586" s="26" t="s">
        <v>3502</v>
      </c>
      <c r="E1586" s="11" t="s">
        <v>1472</v>
      </c>
    </row>
    <row r="1587" spans="1:5" ht="13.5" customHeight="1">
      <c r="A1587" s="10">
        <f t="shared" si="24"/>
        <v>1585</v>
      </c>
      <c r="B1587" s="3" t="s">
        <v>3504</v>
      </c>
      <c r="C1587" s="3" t="s">
        <v>3503</v>
      </c>
      <c r="D1587" s="26" t="s">
        <v>3505</v>
      </c>
      <c r="E1587" s="11" t="s">
        <v>1472</v>
      </c>
    </row>
    <row r="1588" spans="1:5" ht="13.5" customHeight="1">
      <c r="A1588" s="10">
        <f t="shared" si="24"/>
        <v>1586</v>
      </c>
      <c r="B1588" s="3" t="s">
        <v>3507</v>
      </c>
      <c r="C1588" s="3" t="s">
        <v>3506</v>
      </c>
      <c r="D1588" s="26" t="s">
        <v>3508</v>
      </c>
      <c r="E1588" s="11" t="s">
        <v>1472</v>
      </c>
    </row>
    <row r="1589" spans="1:5" ht="13.5" customHeight="1">
      <c r="A1589" s="10">
        <f t="shared" si="24"/>
        <v>1587</v>
      </c>
      <c r="B1589" s="3" t="s">
        <v>593</v>
      </c>
      <c r="C1589" s="3" t="s">
        <v>3532</v>
      </c>
      <c r="D1589" s="26" t="s">
        <v>3533</v>
      </c>
      <c r="E1589" s="11" t="s">
        <v>1472</v>
      </c>
    </row>
    <row r="1590" spans="1:5" ht="13.5" customHeight="1">
      <c r="A1590" s="10">
        <f t="shared" si="24"/>
        <v>1588</v>
      </c>
      <c r="B1590" s="4" t="s">
        <v>593</v>
      </c>
      <c r="C1590" s="4" t="s">
        <v>62629</v>
      </c>
      <c r="D1590" s="27" t="s">
        <v>62630</v>
      </c>
      <c r="E1590" s="12" t="s">
        <v>62489</v>
      </c>
    </row>
    <row r="1591" spans="1:5" ht="13.5" customHeight="1">
      <c r="A1591" s="10">
        <f t="shared" si="24"/>
        <v>1589</v>
      </c>
      <c r="B1591" s="3" t="s">
        <v>593</v>
      </c>
      <c r="C1591" s="3" t="s">
        <v>3530</v>
      </c>
      <c r="D1591" s="26" t="s">
        <v>3531</v>
      </c>
      <c r="E1591" s="11" t="s">
        <v>1472</v>
      </c>
    </row>
    <row r="1592" spans="1:5" ht="13.5" customHeight="1">
      <c r="A1592" s="10">
        <f t="shared" si="24"/>
        <v>1590</v>
      </c>
      <c r="B1592" s="3" t="s">
        <v>593</v>
      </c>
      <c r="C1592" s="3" t="s">
        <v>3518</v>
      </c>
      <c r="D1592" s="26" t="s">
        <v>3519</v>
      </c>
      <c r="E1592" s="11" t="s">
        <v>1472</v>
      </c>
    </row>
    <row r="1593" spans="1:5" ht="13.5" customHeight="1">
      <c r="A1593" s="10">
        <f t="shared" si="24"/>
        <v>1591</v>
      </c>
      <c r="B1593" s="4" t="s">
        <v>593</v>
      </c>
      <c r="C1593" s="4" t="s">
        <v>62625</v>
      </c>
      <c r="D1593" s="27" t="s">
        <v>62626</v>
      </c>
      <c r="E1593" s="12" t="s">
        <v>62489</v>
      </c>
    </row>
    <row r="1594" spans="1:5" ht="13.5" customHeight="1">
      <c r="A1594" s="10">
        <f t="shared" si="24"/>
        <v>1592</v>
      </c>
      <c r="B1594" s="3" t="s">
        <v>593</v>
      </c>
      <c r="C1594" s="3" t="s">
        <v>3538</v>
      </c>
      <c r="D1594" s="26" t="s">
        <v>3512</v>
      </c>
      <c r="E1594" s="11" t="s">
        <v>1472</v>
      </c>
    </row>
    <row r="1595" spans="1:5" ht="13.5" customHeight="1">
      <c r="A1595" s="10">
        <f t="shared" si="24"/>
        <v>1593</v>
      </c>
      <c r="B1595" s="3" t="s">
        <v>593</v>
      </c>
      <c r="C1595" s="3" t="s">
        <v>3511</v>
      </c>
      <c r="D1595" s="26" t="s">
        <v>3512</v>
      </c>
      <c r="E1595" s="11" t="s">
        <v>1472</v>
      </c>
    </row>
    <row r="1596" spans="1:5" ht="13.5" customHeight="1">
      <c r="A1596" s="10">
        <f t="shared" si="24"/>
        <v>1594</v>
      </c>
      <c r="B1596" s="3" t="s">
        <v>593</v>
      </c>
      <c r="C1596" s="3" t="s">
        <v>3514</v>
      </c>
      <c r="D1596" s="26" t="s">
        <v>3515</v>
      </c>
      <c r="E1596" s="11" t="s">
        <v>1472</v>
      </c>
    </row>
    <row r="1597" spans="1:5" ht="13.5" customHeight="1">
      <c r="A1597" s="10">
        <f t="shared" si="24"/>
        <v>1595</v>
      </c>
      <c r="B1597" s="4" t="s">
        <v>593</v>
      </c>
      <c r="C1597" s="4" t="s">
        <v>62622</v>
      </c>
      <c r="D1597" s="27" t="s">
        <v>3515</v>
      </c>
      <c r="E1597" s="12" t="s">
        <v>62489</v>
      </c>
    </row>
    <row r="1598" spans="1:5" ht="13.5" customHeight="1">
      <c r="A1598" s="10">
        <f t="shared" si="24"/>
        <v>1596</v>
      </c>
      <c r="B1598" s="4" t="s">
        <v>593</v>
      </c>
      <c r="C1598" s="4" t="s">
        <v>62627</v>
      </c>
      <c r="D1598" s="27" t="s">
        <v>62628</v>
      </c>
      <c r="E1598" s="12" t="s">
        <v>62489</v>
      </c>
    </row>
    <row r="1599" spans="1:5" ht="13.5" customHeight="1">
      <c r="A1599" s="10">
        <f t="shared" si="24"/>
        <v>1597</v>
      </c>
      <c r="B1599" s="3" t="s">
        <v>593</v>
      </c>
      <c r="C1599" s="3" t="s">
        <v>3545</v>
      </c>
      <c r="D1599" s="26" t="s">
        <v>3515</v>
      </c>
      <c r="E1599" s="11" t="s">
        <v>1472</v>
      </c>
    </row>
    <row r="1600" spans="1:5" ht="13.5" customHeight="1">
      <c r="A1600" s="10">
        <f t="shared" si="24"/>
        <v>1598</v>
      </c>
      <c r="B1600" s="4" t="s">
        <v>593</v>
      </c>
      <c r="C1600" s="4" t="s">
        <v>62633</v>
      </c>
      <c r="D1600" s="27" t="s">
        <v>62634</v>
      </c>
      <c r="E1600" s="12" t="s">
        <v>62489</v>
      </c>
    </row>
    <row r="1601" spans="1:5" ht="13.5" customHeight="1">
      <c r="A1601" s="10">
        <f t="shared" si="24"/>
        <v>1599</v>
      </c>
      <c r="B1601" s="3" t="s">
        <v>593</v>
      </c>
      <c r="C1601" s="3" t="s">
        <v>3546</v>
      </c>
      <c r="D1601" s="26" t="s">
        <v>3547</v>
      </c>
      <c r="E1601" s="11" t="s">
        <v>1472</v>
      </c>
    </row>
    <row r="1602" spans="1:5" ht="13.5" customHeight="1">
      <c r="A1602" s="10">
        <f t="shared" si="24"/>
        <v>1600</v>
      </c>
      <c r="B1602" s="3" t="s">
        <v>593</v>
      </c>
      <c r="C1602" s="3" t="s">
        <v>3541</v>
      </c>
      <c r="D1602" s="26" t="s">
        <v>3542</v>
      </c>
      <c r="E1602" s="11" t="s">
        <v>1472</v>
      </c>
    </row>
    <row r="1603" spans="1:5" ht="13.5" customHeight="1">
      <c r="A1603" s="10">
        <f t="shared" ref="A1603:A1665" si="25">ROW()-2</f>
        <v>1601</v>
      </c>
      <c r="B1603" s="4" t="s">
        <v>593</v>
      </c>
      <c r="C1603" s="4" t="s">
        <v>62631</v>
      </c>
      <c r="D1603" s="27" t="s">
        <v>62632</v>
      </c>
      <c r="E1603" s="12" t="s">
        <v>62489</v>
      </c>
    </row>
    <row r="1604" spans="1:5" ht="13.5" customHeight="1">
      <c r="A1604" s="10">
        <f t="shared" si="25"/>
        <v>1602</v>
      </c>
      <c r="B1604" s="3" t="s">
        <v>593</v>
      </c>
      <c r="C1604" s="3" t="s">
        <v>3539</v>
      </c>
      <c r="D1604" s="26" t="s">
        <v>3540</v>
      </c>
      <c r="E1604" s="11" t="s">
        <v>1472</v>
      </c>
    </row>
    <row r="1605" spans="1:5" ht="13.5" customHeight="1">
      <c r="A1605" s="10">
        <f t="shared" si="25"/>
        <v>1603</v>
      </c>
      <c r="B1605" s="3" t="s">
        <v>593</v>
      </c>
      <c r="C1605" s="3" t="s">
        <v>3528</v>
      </c>
      <c r="D1605" s="26" t="s">
        <v>3529</v>
      </c>
      <c r="E1605" s="11" t="s">
        <v>1472</v>
      </c>
    </row>
    <row r="1606" spans="1:5" ht="13.5" customHeight="1">
      <c r="A1606" s="10">
        <f t="shared" si="25"/>
        <v>1604</v>
      </c>
      <c r="B1606" s="3" t="s">
        <v>593</v>
      </c>
      <c r="C1606" s="3" t="s">
        <v>3516</v>
      </c>
      <c r="D1606" s="26" t="s">
        <v>3517</v>
      </c>
      <c r="E1606" s="11" t="s">
        <v>1472</v>
      </c>
    </row>
    <row r="1607" spans="1:5" ht="13.5" customHeight="1">
      <c r="A1607" s="10">
        <f t="shared" si="25"/>
        <v>1605</v>
      </c>
      <c r="B1607" s="3" t="s">
        <v>593</v>
      </c>
      <c r="C1607" s="3" t="s">
        <v>43054</v>
      </c>
      <c r="D1607" s="26" t="s">
        <v>3612</v>
      </c>
      <c r="E1607" s="11" t="s">
        <v>42001</v>
      </c>
    </row>
    <row r="1608" spans="1:5" ht="13.5" customHeight="1">
      <c r="A1608" s="10">
        <f t="shared" si="25"/>
        <v>1606</v>
      </c>
      <c r="B1608" s="3" t="s">
        <v>593</v>
      </c>
      <c r="C1608" s="3" t="s">
        <v>3526</v>
      </c>
      <c r="D1608" s="26" t="s">
        <v>3527</v>
      </c>
      <c r="E1608" s="11" t="s">
        <v>1472</v>
      </c>
    </row>
    <row r="1609" spans="1:5" ht="13.5" customHeight="1">
      <c r="A1609" s="10">
        <f t="shared" si="25"/>
        <v>1607</v>
      </c>
      <c r="B1609" s="3" t="s">
        <v>593</v>
      </c>
      <c r="C1609" s="3" t="s">
        <v>43050</v>
      </c>
      <c r="D1609" s="26" t="s">
        <v>43051</v>
      </c>
      <c r="E1609" s="11" t="s">
        <v>42001</v>
      </c>
    </row>
    <row r="1610" spans="1:5" ht="13.5" customHeight="1">
      <c r="A1610" s="10">
        <f t="shared" si="25"/>
        <v>1608</v>
      </c>
      <c r="B1610" s="3" t="s">
        <v>593</v>
      </c>
      <c r="C1610" s="3" t="s">
        <v>3524</v>
      </c>
      <c r="D1610" s="26" t="s">
        <v>3525</v>
      </c>
      <c r="E1610" s="11" t="s">
        <v>1472</v>
      </c>
    </row>
    <row r="1611" spans="1:5" ht="13.5" customHeight="1">
      <c r="A1611" s="10">
        <f t="shared" si="25"/>
        <v>1609</v>
      </c>
      <c r="B1611" s="3" t="s">
        <v>593</v>
      </c>
      <c r="C1611" s="3" t="s">
        <v>3522</v>
      </c>
      <c r="D1611" s="26" t="s">
        <v>3523</v>
      </c>
      <c r="E1611" s="11" t="s">
        <v>1472</v>
      </c>
    </row>
    <row r="1612" spans="1:5" ht="13.5" customHeight="1">
      <c r="A1612" s="10">
        <f t="shared" si="25"/>
        <v>1610</v>
      </c>
      <c r="B1612" s="5" t="s">
        <v>593</v>
      </c>
      <c r="C1612" s="5" t="s">
        <v>592</v>
      </c>
      <c r="D1612" s="28" t="s">
        <v>594</v>
      </c>
      <c r="E1612" s="13" t="s">
        <v>497</v>
      </c>
    </row>
    <row r="1613" spans="1:5" ht="13.5" customHeight="1">
      <c r="A1613" s="10">
        <f t="shared" si="25"/>
        <v>1611</v>
      </c>
      <c r="B1613" s="3" t="s">
        <v>593</v>
      </c>
      <c r="C1613" s="3" t="s">
        <v>3548</v>
      </c>
      <c r="D1613" s="26" t="s">
        <v>3523</v>
      </c>
      <c r="E1613" s="11" t="s">
        <v>1472</v>
      </c>
    </row>
    <row r="1614" spans="1:5" ht="13.5" customHeight="1">
      <c r="A1614" s="10">
        <f t="shared" si="25"/>
        <v>1612</v>
      </c>
      <c r="B1614" s="3" t="s">
        <v>593</v>
      </c>
      <c r="C1614" s="3" t="s">
        <v>3520</v>
      </c>
      <c r="D1614" s="26" t="s">
        <v>3521</v>
      </c>
      <c r="E1614" s="11" t="s">
        <v>1472</v>
      </c>
    </row>
    <row r="1615" spans="1:5" ht="13.5" customHeight="1">
      <c r="A1615" s="10">
        <f t="shared" si="25"/>
        <v>1613</v>
      </c>
      <c r="B1615" s="3" t="s">
        <v>593</v>
      </c>
      <c r="C1615" s="3" t="s">
        <v>3543</v>
      </c>
      <c r="D1615" s="26" t="s">
        <v>3544</v>
      </c>
      <c r="E1615" s="11" t="s">
        <v>1472</v>
      </c>
    </row>
    <row r="1616" spans="1:5" ht="13.5" customHeight="1">
      <c r="A1616" s="10">
        <f t="shared" si="25"/>
        <v>1614</v>
      </c>
      <c r="B1616" s="4" t="s">
        <v>593</v>
      </c>
      <c r="C1616" s="4" t="s">
        <v>62623</v>
      </c>
      <c r="D1616" s="27" t="s">
        <v>62624</v>
      </c>
      <c r="E1616" s="12" t="s">
        <v>62489</v>
      </c>
    </row>
    <row r="1617" spans="1:5" ht="13.5" customHeight="1">
      <c r="A1617" s="10">
        <f t="shared" si="25"/>
        <v>1615</v>
      </c>
      <c r="B1617" s="3" t="s">
        <v>593</v>
      </c>
      <c r="C1617" s="3" t="s">
        <v>3536</v>
      </c>
      <c r="D1617" s="26" t="s">
        <v>3537</v>
      </c>
      <c r="E1617" s="11" t="s">
        <v>1472</v>
      </c>
    </row>
    <row r="1618" spans="1:5" ht="13.5" customHeight="1">
      <c r="A1618" s="10">
        <f t="shared" si="25"/>
        <v>1616</v>
      </c>
      <c r="B1618" s="3" t="s">
        <v>593</v>
      </c>
      <c r="C1618" s="3" t="s">
        <v>3513</v>
      </c>
      <c r="D1618" s="26" t="s">
        <v>3510</v>
      </c>
      <c r="E1618" s="11" t="s">
        <v>1472</v>
      </c>
    </row>
    <row r="1619" spans="1:5" ht="13.5" customHeight="1">
      <c r="A1619" s="10">
        <f t="shared" si="25"/>
        <v>1617</v>
      </c>
      <c r="B1619" s="3" t="s">
        <v>593</v>
      </c>
      <c r="C1619" s="3" t="s">
        <v>3509</v>
      </c>
      <c r="D1619" s="26" t="s">
        <v>3510</v>
      </c>
      <c r="E1619" s="11" t="s">
        <v>1472</v>
      </c>
    </row>
    <row r="1620" spans="1:5" ht="13.5" customHeight="1">
      <c r="A1620" s="10">
        <f t="shared" si="25"/>
        <v>1618</v>
      </c>
      <c r="B1620" s="3" t="s">
        <v>593</v>
      </c>
      <c r="C1620" s="3" t="s">
        <v>3534</v>
      </c>
      <c r="D1620" s="26" t="s">
        <v>3535</v>
      </c>
      <c r="E1620" s="11" t="s">
        <v>1472</v>
      </c>
    </row>
    <row r="1621" spans="1:5" ht="13.5" customHeight="1">
      <c r="A1621" s="10">
        <f t="shared" si="25"/>
        <v>1619</v>
      </c>
      <c r="B1621" s="3" t="s">
        <v>593</v>
      </c>
      <c r="C1621" s="3" t="s">
        <v>43052</v>
      </c>
      <c r="D1621" s="26" t="s">
        <v>43053</v>
      </c>
      <c r="E1621" s="11" t="s">
        <v>42001</v>
      </c>
    </row>
    <row r="1622" spans="1:5" ht="13.5" customHeight="1">
      <c r="A1622" s="10">
        <f t="shared" si="25"/>
        <v>1620</v>
      </c>
      <c r="B1622" s="5" t="s">
        <v>593</v>
      </c>
      <c r="C1622" s="5" t="s">
        <v>595</v>
      </c>
      <c r="D1622" s="28" t="s">
        <v>596</v>
      </c>
      <c r="E1622" s="13" t="s">
        <v>497</v>
      </c>
    </row>
    <row r="1623" spans="1:5" ht="13.5" customHeight="1">
      <c r="A1623" s="10">
        <f t="shared" si="25"/>
        <v>1621</v>
      </c>
      <c r="B1623" s="5" t="s">
        <v>593</v>
      </c>
      <c r="C1623" s="5" t="s">
        <v>597</v>
      </c>
      <c r="D1623" s="28" t="s">
        <v>598</v>
      </c>
      <c r="E1623" s="13" t="s">
        <v>497</v>
      </c>
    </row>
    <row r="1624" spans="1:5" ht="13.5" customHeight="1">
      <c r="A1624" s="10">
        <f t="shared" si="25"/>
        <v>1622</v>
      </c>
      <c r="B1624" s="3" t="s">
        <v>593</v>
      </c>
      <c r="C1624" s="3" t="s">
        <v>43045</v>
      </c>
      <c r="D1624" s="26" t="s">
        <v>43046</v>
      </c>
      <c r="E1624" s="11" t="s">
        <v>42001</v>
      </c>
    </row>
    <row r="1625" spans="1:5" ht="13.5" customHeight="1">
      <c r="A1625" s="10">
        <f t="shared" si="25"/>
        <v>1623</v>
      </c>
      <c r="B1625" s="3" t="s">
        <v>593</v>
      </c>
      <c r="C1625" s="3" t="s">
        <v>43057</v>
      </c>
      <c r="D1625" s="26" t="s">
        <v>43046</v>
      </c>
      <c r="E1625" s="11" t="s">
        <v>42001</v>
      </c>
    </row>
    <row r="1626" spans="1:5" ht="13.5" customHeight="1">
      <c r="A1626" s="10">
        <f t="shared" si="25"/>
        <v>1624</v>
      </c>
      <c r="B1626" s="3" t="s">
        <v>593</v>
      </c>
      <c r="C1626" s="3" t="s">
        <v>43047</v>
      </c>
      <c r="D1626" s="26" t="s">
        <v>43046</v>
      </c>
      <c r="E1626" s="11" t="s">
        <v>42001</v>
      </c>
    </row>
    <row r="1627" spans="1:5" ht="13.5" customHeight="1">
      <c r="A1627" s="10">
        <f t="shared" si="25"/>
        <v>1625</v>
      </c>
      <c r="B1627" s="3" t="s">
        <v>593</v>
      </c>
      <c r="C1627" s="3" t="s">
        <v>43055</v>
      </c>
      <c r="D1627" s="26" t="s">
        <v>43046</v>
      </c>
      <c r="E1627" s="11" t="s">
        <v>42001</v>
      </c>
    </row>
    <row r="1628" spans="1:5" ht="13.5" customHeight="1">
      <c r="A1628" s="10">
        <f t="shared" si="25"/>
        <v>1626</v>
      </c>
      <c r="B1628" s="3" t="s">
        <v>593</v>
      </c>
      <c r="C1628" s="3" t="s">
        <v>43048</v>
      </c>
      <c r="D1628" s="26" t="s">
        <v>43046</v>
      </c>
      <c r="E1628" s="11" t="s">
        <v>42001</v>
      </c>
    </row>
    <row r="1629" spans="1:5" ht="13.5" customHeight="1">
      <c r="A1629" s="10">
        <f t="shared" si="25"/>
        <v>1627</v>
      </c>
      <c r="B1629" s="3" t="s">
        <v>593</v>
      </c>
      <c r="C1629" s="3" t="s">
        <v>43056</v>
      </c>
      <c r="D1629" s="26" t="s">
        <v>43046</v>
      </c>
      <c r="E1629" s="11" t="s">
        <v>42001</v>
      </c>
    </row>
    <row r="1630" spans="1:5" ht="13.5" customHeight="1">
      <c r="A1630" s="10">
        <f t="shared" si="25"/>
        <v>1628</v>
      </c>
      <c r="B1630" s="3" t="s">
        <v>593</v>
      </c>
      <c r="C1630" s="3" t="s">
        <v>43049</v>
      </c>
      <c r="D1630" s="26" t="s">
        <v>43046</v>
      </c>
      <c r="E1630" s="11" t="s">
        <v>42001</v>
      </c>
    </row>
    <row r="1631" spans="1:5" ht="13.5" customHeight="1">
      <c r="A1631" s="10">
        <f t="shared" si="25"/>
        <v>1629</v>
      </c>
      <c r="B1631" s="3" t="s">
        <v>593</v>
      </c>
      <c r="C1631" s="3" t="s">
        <v>69892</v>
      </c>
      <c r="D1631" s="26" t="s">
        <v>69893</v>
      </c>
      <c r="E1631" s="11" t="s">
        <v>69887</v>
      </c>
    </row>
    <row r="1632" spans="1:5" ht="13.5" customHeight="1">
      <c r="A1632" s="10">
        <f t="shared" si="25"/>
        <v>1630</v>
      </c>
      <c r="B1632" s="3" t="s">
        <v>43059</v>
      </c>
      <c r="C1632" s="3" t="s">
        <v>43058</v>
      </c>
      <c r="D1632" s="26" t="s">
        <v>3544</v>
      </c>
      <c r="E1632" s="11" t="s">
        <v>42001</v>
      </c>
    </row>
    <row r="1633" spans="1:5" ht="13.5" customHeight="1">
      <c r="A1633" s="10">
        <f t="shared" si="25"/>
        <v>1631</v>
      </c>
      <c r="B1633" s="3" t="s">
        <v>43061</v>
      </c>
      <c r="C1633" s="3" t="s">
        <v>43060</v>
      </c>
      <c r="D1633" s="26" t="s">
        <v>3531</v>
      </c>
      <c r="E1633" s="11" t="s">
        <v>42001</v>
      </c>
    </row>
    <row r="1634" spans="1:5" ht="13.5" customHeight="1">
      <c r="A1634" s="10">
        <f t="shared" si="25"/>
        <v>1632</v>
      </c>
      <c r="B1634" s="3" t="s">
        <v>3550</v>
      </c>
      <c r="C1634" s="3" t="s">
        <v>3554</v>
      </c>
      <c r="D1634" s="26" t="s">
        <v>3551</v>
      </c>
      <c r="E1634" s="11" t="s">
        <v>1472</v>
      </c>
    </row>
    <row r="1635" spans="1:5" ht="13.5" customHeight="1">
      <c r="A1635" s="10">
        <f t="shared" si="25"/>
        <v>1633</v>
      </c>
      <c r="B1635" s="3" t="s">
        <v>3550</v>
      </c>
      <c r="C1635" s="3" t="s">
        <v>3549</v>
      </c>
      <c r="D1635" s="26" t="s">
        <v>3551</v>
      </c>
      <c r="E1635" s="11" t="s">
        <v>1472</v>
      </c>
    </row>
    <row r="1636" spans="1:5" ht="13.5" customHeight="1">
      <c r="A1636" s="10">
        <f t="shared" si="25"/>
        <v>1634</v>
      </c>
      <c r="B1636" s="3" t="s">
        <v>3550</v>
      </c>
      <c r="C1636" s="3" t="s">
        <v>3555</v>
      </c>
      <c r="D1636" s="26" t="s">
        <v>3556</v>
      </c>
      <c r="E1636" s="11" t="s">
        <v>1472</v>
      </c>
    </row>
    <row r="1637" spans="1:5" ht="13.5" customHeight="1">
      <c r="A1637" s="10">
        <f t="shared" si="25"/>
        <v>1635</v>
      </c>
      <c r="B1637" s="3" t="s">
        <v>3550</v>
      </c>
      <c r="C1637" s="3" t="s">
        <v>3552</v>
      </c>
      <c r="D1637" s="26" t="s">
        <v>3553</v>
      </c>
      <c r="E1637" s="11" t="s">
        <v>1472</v>
      </c>
    </row>
    <row r="1638" spans="1:5" ht="13.5" customHeight="1">
      <c r="A1638" s="10">
        <f t="shared" si="25"/>
        <v>1636</v>
      </c>
      <c r="B1638" s="4" t="s">
        <v>3550</v>
      </c>
      <c r="C1638" s="4" t="s">
        <v>62635</v>
      </c>
      <c r="D1638" s="27" t="s">
        <v>3556</v>
      </c>
      <c r="E1638" s="12" t="s">
        <v>62489</v>
      </c>
    </row>
    <row r="1639" spans="1:5" ht="13.5" customHeight="1">
      <c r="A1639" s="10">
        <f t="shared" si="25"/>
        <v>1637</v>
      </c>
      <c r="B1639" s="3" t="s">
        <v>3558</v>
      </c>
      <c r="C1639" s="3" t="s">
        <v>3557</v>
      </c>
      <c r="D1639" s="26" t="s">
        <v>3556</v>
      </c>
      <c r="E1639" s="11" t="s">
        <v>1472</v>
      </c>
    </row>
    <row r="1640" spans="1:5" ht="13.5" customHeight="1">
      <c r="A1640" s="10">
        <f t="shared" si="25"/>
        <v>1638</v>
      </c>
      <c r="B1640" s="4" t="s">
        <v>3558</v>
      </c>
      <c r="C1640" s="4" t="s">
        <v>62636</v>
      </c>
      <c r="D1640" s="27" t="s">
        <v>3556</v>
      </c>
      <c r="E1640" s="12" t="s">
        <v>62489</v>
      </c>
    </row>
    <row r="1641" spans="1:5" ht="13.5" customHeight="1">
      <c r="A1641" s="10">
        <f t="shared" si="25"/>
        <v>1639</v>
      </c>
      <c r="B1641" s="4" t="s">
        <v>62638</v>
      </c>
      <c r="C1641" s="4" t="s">
        <v>62637</v>
      </c>
      <c r="D1641" s="27" t="s">
        <v>62639</v>
      </c>
      <c r="E1641" s="12" t="s">
        <v>62489</v>
      </c>
    </row>
    <row r="1642" spans="1:5" ht="13.5" customHeight="1">
      <c r="A1642" s="10">
        <f t="shared" si="25"/>
        <v>1640</v>
      </c>
      <c r="B1642" s="3" t="s">
        <v>3560</v>
      </c>
      <c r="C1642" s="3" t="s">
        <v>3559</v>
      </c>
      <c r="D1642" s="26" t="s">
        <v>3561</v>
      </c>
      <c r="E1642" s="11" t="s">
        <v>1472</v>
      </c>
    </row>
    <row r="1643" spans="1:5" ht="13.5" customHeight="1">
      <c r="A1643" s="10">
        <f t="shared" si="25"/>
        <v>1641</v>
      </c>
      <c r="B1643" s="4" t="s">
        <v>3560</v>
      </c>
      <c r="C1643" s="4" t="s">
        <v>62640</v>
      </c>
      <c r="D1643" s="27" t="s">
        <v>3561</v>
      </c>
      <c r="E1643" s="12" t="s">
        <v>62489</v>
      </c>
    </row>
    <row r="1644" spans="1:5" ht="13.5" customHeight="1">
      <c r="A1644" s="10">
        <f t="shared" si="25"/>
        <v>1642</v>
      </c>
      <c r="B1644" s="3" t="s">
        <v>3563</v>
      </c>
      <c r="C1644" s="3" t="s">
        <v>3562</v>
      </c>
      <c r="D1644" s="26" t="s">
        <v>3564</v>
      </c>
      <c r="E1644" s="11" t="s">
        <v>1472</v>
      </c>
    </row>
    <row r="1645" spans="1:5" ht="13.5" customHeight="1">
      <c r="A1645" s="10">
        <f t="shared" si="25"/>
        <v>1643</v>
      </c>
      <c r="B1645" s="4" t="s">
        <v>3563</v>
      </c>
      <c r="C1645" s="4" t="s">
        <v>62641</v>
      </c>
      <c r="D1645" s="27" t="s">
        <v>3564</v>
      </c>
      <c r="E1645" s="12" t="s">
        <v>62489</v>
      </c>
    </row>
    <row r="1646" spans="1:5" ht="13.5" customHeight="1">
      <c r="A1646" s="10">
        <f t="shared" si="25"/>
        <v>1644</v>
      </c>
      <c r="B1646" s="3" t="s">
        <v>43063</v>
      </c>
      <c r="C1646" s="3" t="s">
        <v>43062</v>
      </c>
      <c r="D1646" s="26" t="s">
        <v>43064</v>
      </c>
      <c r="E1646" s="11" t="s">
        <v>42001</v>
      </c>
    </row>
    <row r="1647" spans="1:5" ht="13.5" customHeight="1">
      <c r="A1647" s="10">
        <f t="shared" si="25"/>
        <v>1645</v>
      </c>
      <c r="B1647" s="3" t="s">
        <v>3566</v>
      </c>
      <c r="C1647" s="3" t="s">
        <v>3565</v>
      </c>
      <c r="D1647" s="26" t="s">
        <v>3567</v>
      </c>
      <c r="E1647" s="11" t="s">
        <v>1472</v>
      </c>
    </row>
    <row r="1648" spans="1:5" ht="13.5" customHeight="1">
      <c r="A1648" s="10">
        <f t="shared" si="25"/>
        <v>1646</v>
      </c>
      <c r="B1648" s="3" t="s">
        <v>43066</v>
      </c>
      <c r="C1648" s="3" t="s">
        <v>43065</v>
      </c>
      <c r="D1648" s="26" t="s">
        <v>43067</v>
      </c>
      <c r="E1648" s="11" t="s">
        <v>42001</v>
      </c>
    </row>
    <row r="1649" spans="1:5" ht="13.5" customHeight="1">
      <c r="A1649" s="10">
        <f t="shared" si="25"/>
        <v>1647</v>
      </c>
      <c r="B1649" s="3" t="s">
        <v>3569</v>
      </c>
      <c r="C1649" s="3" t="s">
        <v>3568</v>
      </c>
      <c r="D1649" s="26" t="s">
        <v>3570</v>
      </c>
      <c r="E1649" s="11" t="s">
        <v>1472</v>
      </c>
    </row>
    <row r="1650" spans="1:5" ht="13.5" customHeight="1">
      <c r="A1650" s="10">
        <f t="shared" si="25"/>
        <v>1648</v>
      </c>
      <c r="B1650" s="3" t="s">
        <v>43069</v>
      </c>
      <c r="C1650" s="3" t="s">
        <v>43068</v>
      </c>
      <c r="D1650" s="26" t="s">
        <v>43070</v>
      </c>
      <c r="E1650" s="11" t="s">
        <v>42001</v>
      </c>
    </row>
    <row r="1651" spans="1:5" ht="13.5" customHeight="1">
      <c r="A1651" s="10">
        <f t="shared" si="25"/>
        <v>1649</v>
      </c>
      <c r="B1651" s="3" t="s">
        <v>3572</v>
      </c>
      <c r="C1651" s="3" t="s">
        <v>3579</v>
      </c>
      <c r="D1651" s="26" t="s">
        <v>3580</v>
      </c>
      <c r="E1651" s="11" t="s">
        <v>1472</v>
      </c>
    </row>
    <row r="1652" spans="1:5" ht="13.5" customHeight="1">
      <c r="A1652" s="10">
        <f t="shared" si="25"/>
        <v>1650</v>
      </c>
      <c r="B1652" s="3" t="s">
        <v>3572</v>
      </c>
      <c r="C1652" s="3" t="s">
        <v>43071</v>
      </c>
      <c r="D1652" s="26" t="s">
        <v>3575</v>
      </c>
      <c r="E1652" s="11" t="s">
        <v>42001</v>
      </c>
    </row>
    <row r="1653" spans="1:5" ht="13.5" customHeight="1">
      <c r="A1653" s="10">
        <f t="shared" si="25"/>
        <v>1651</v>
      </c>
      <c r="B1653" s="3" t="s">
        <v>3572</v>
      </c>
      <c r="C1653" s="3" t="s">
        <v>3578</v>
      </c>
      <c r="D1653" s="26" t="s">
        <v>3575</v>
      </c>
      <c r="E1653" s="11" t="s">
        <v>1472</v>
      </c>
    </row>
    <row r="1654" spans="1:5" ht="13.5" customHeight="1">
      <c r="A1654" s="10">
        <f t="shared" si="25"/>
        <v>1652</v>
      </c>
      <c r="B1654" s="4" t="s">
        <v>3572</v>
      </c>
      <c r="C1654" s="4" t="s">
        <v>62646</v>
      </c>
      <c r="D1654" s="27" t="s">
        <v>62647</v>
      </c>
      <c r="E1654" s="12" t="s">
        <v>62489</v>
      </c>
    </row>
    <row r="1655" spans="1:5" ht="13.5" customHeight="1">
      <c r="A1655" s="10">
        <f t="shared" si="25"/>
        <v>1653</v>
      </c>
      <c r="B1655" s="3" t="s">
        <v>3572</v>
      </c>
      <c r="C1655" s="3" t="s">
        <v>3571</v>
      </c>
      <c r="D1655" s="26" t="s">
        <v>3573</v>
      </c>
      <c r="E1655" s="11" t="s">
        <v>1472</v>
      </c>
    </row>
    <row r="1656" spans="1:5" ht="13.5" customHeight="1">
      <c r="A1656" s="10">
        <f t="shared" si="25"/>
        <v>1654</v>
      </c>
      <c r="B1656" s="3" t="s">
        <v>3572</v>
      </c>
      <c r="C1656" s="3" t="s">
        <v>3588</v>
      </c>
      <c r="D1656" s="26" t="s">
        <v>3589</v>
      </c>
      <c r="E1656" s="11" t="s">
        <v>1472</v>
      </c>
    </row>
    <row r="1657" spans="1:5" ht="13.5" customHeight="1">
      <c r="A1657" s="10">
        <f t="shared" si="25"/>
        <v>1655</v>
      </c>
      <c r="B1657" s="3" t="s">
        <v>3572</v>
      </c>
      <c r="C1657" s="3" t="s">
        <v>3576</v>
      </c>
      <c r="D1657" s="26" t="s">
        <v>3577</v>
      </c>
      <c r="E1657" s="11" t="s">
        <v>1472</v>
      </c>
    </row>
    <row r="1658" spans="1:5" ht="13.5" customHeight="1">
      <c r="A1658" s="10">
        <f t="shared" si="25"/>
        <v>1656</v>
      </c>
      <c r="B1658" s="3" t="s">
        <v>3572</v>
      </c>
      <c r="C1658" s="3" t="s">
        <v>3574</v>
      </c>
      <c r="D1658" s="26" t="s">
        <v>3575</v>
      </c>
      <c r="E1658" s="11" t="s">
        <v>1472</v>
      </c>
    </row>
    <row r="1659" spans="1:5" ht="13.5" customHeight="1">
      <c r="A1659" s="10">
        <f t="shared" si="25"/>
        <v>1657</v>
      </c>
      <c r="B1659" s="3" t="s">
        <v>3572</v>
      </c>
      <c r="C1659" s="3" t="s">
        <v>3582</v>
      </c>
      <c r="D1659" s="26" t="s">
        <v>3583</v>
      </c>
      <c r="E1659" s="11" t="s">
        <v>1472</v>
      </c>
    </row>
    <row r="1660" spans="1:5" ht="13.5" customHeight="1">
      <c r="A1660" s="10">
        <f t="shared" si="25"/>
        <v>1658</v>
      </c>
      <c r="B1660" s="3" t="s">
        <v>3572</v>
      </c>
      <c r="C1660" s="3" t="s">
        <v>3586</v>
      </c>
      <c r="D1660" s="26" t="s">
        <v>3587</v>
      </c>
      <c r="E1660" s="11" t="s">
        <v>1472</v>
      </c>
    </row>
    <row r="1661" spans="1:5" ht="13.5" customHeight="1">
      <c r="A1661" s="10">
        <f t="shared" si="25"/>
        <v>1659</v>
      </c>
      <c r="B1661" s="3" t="s">
        <v>3572</v>
      </c>
      <c r="C1661" s="3" t="s">
        <v>3581</v>
      </c>
      <c r="D1661" s="26" t="s">
        <v>2969</v>
      </c>
      <c r="E1661" s="11" t="s">
        <v>1472</v>
      </c>
    </row>
    <row r="1662" spans="1:5" ht="13.5" customHeight="1">
      <c r="A1662" s="10">
        <f t="shared" si="25"/>
        <v>1660</v>
      </c>
      <c r="B1662" s="4" t="s">
        <v>3572</v>
      </c>
      <c r="C1662" s="4" t="s">
        <v>62648</v>
      </c>
      <c r="D1662" s="27" t="s">
        <v>62649</v>
      </c>
      <c r="E1662" s="12" t="s">
        <v>62489</v>
      </c>
    </row>
    <row r="1663" spans="1:5" ht="13.5" customHeight="1">
      <c r="A1663" s="10">
        <f t="shared" si="25"/>
        <v>1661</v>
      </c>
      <c r="B1663" s="4" t="s">
        <v>3572</v>
      </c>
      <c r="C1663" s="4" t="s">
        <v>62642</v>
      </c>
      <c r="D1663" s="27" t="s">
        <v>62643</v>
      </c>
      <c r="E1663" s="12" t="s">
        <v>62489</v>
      </c>
    </row>
    <row r="1664" spans="1:5" ht="13.5" customHeight="1">
      <c r="A1664" s="10">
        <f t="shared" si="25"/>
        <v>1662</v>
      </c>
      <c r="B1664" s="3" t="s">
        <v>3572</v>
      </c>
      <c r="C1664" s="3" t="s">
        <v>3584</v>
      </c>
      <c r="D1664" s="26" t="s">
        <v>3585</v>
      </c>
      <c r="E1664" s="11" t="s">
        <v>1472</v>
      </c>
    </row>
    <row r="1665" spans="1:5" ht="13.5" customHeight="1">
      <c r="A1665" s="10">
        <f t="shared" si="25"/>
        <v>1663</v>
      </c>
      <c r="B1665" s="4" t="s">
        <v>3572</v>
      </c>
      <c r="C1665" s="4" t="s">
        <v>62644</v>
      </c>
      <c r="D1665" s="27" t="s">
        <v>62645</v>
      </c>
      <c r="E1665" s="12" t="s">
        <v>62489</v>
      </c>
    </row>
    <row r="1666" spans="1:5" ht="13.5" customHeight="1">
      <c r="A1666" s="10">
        <f t="shared" ref="A1666:A1729" si="26">ROW()-2</f>
        <v>1664</v>
      </c>
      <c r="B1666" s="3" t="s">
        <v>43073</v>
      </c>
      <c r="C1666" s="3" t="s">
        <v>43072</v>
      </c>
      <c r="D1666" s="26" t="s">
        <v>43074</v>
      </c>
      <c r="E1666" s="11" t="s">
        <v>42001</v>
      </c>
    </row>
    <row r="1667" spans="1:5" ht="13.5" customHeight="1">
      <c r="A1667" s="10">
        <f t="shared" si="26"/>
        <v>1665</v>
      </c>
      <c r="B1667" s="3" t="s">
        <v>43076</v>
      </c>
      <c r="C1667" s="3" t="s">
        <v>43075</v>
      </c>
      <c r="D1667" s="26" t="s">
        <v>43077</v>
      </c>
      <c r="E1667" s="11" t="s">
        <v>42001</v>
      </c>
    </row>
    <row r="1668" spans="1:5" ht="13.5" customHeight="1">
      <c r="A1668" s="10">
        <f t="shared" si="26"/>
        <v>1666</v>
      </c>
      <c r="B1668" s="3" t="s">
        <v>3591</v>
      </c>
      <c r="C1668" s="3" t="s">
        <v>3590</v>
      </c>
      <c r="D1668" s="26" t="s">
        <v>3592</v>
      </c>
      <c r="E1668" s="11" t="s">
        <v>1472</v>
      </c>
    </row>
    <row r="1669" spans="1:5" ht="13.5" customHeight="1">
      <c r="A1669" s="10">
        <f t="shared" si="26"/>
        <v>1667</v>
      </c>
      <c r="B1669" s="3" t="s">
        <v>3594</v>
      </c>
      <c r="C1669" s="3" t="s">
        <v>3593</v>
      </c>
      <c r="D1669" s="26" t="s">
        <v>3595</v>
      </c>
      <c r="E1669" s="11" t="s">
        <v>1472</v>
      </c>
    </row>
    <row r="1670" spans="1:5" ht="13.5" customHeight="1">
      <c r="A1670" s="10">
        <f t="shared" si="26"/>
        <v>1668</v>
      </c>
      <c r="B1670" s="3" t="s">
        <v>600</v>
      </c>
      <c r="C1670" s="3" t="s">
        <v>3607</v>
      </c>
      <c r="D1670" s="26" t="s">
        <v>3608</v>
      </c>
      <c r="E1670" s="11" t="s">
        <v>1472</v>
      </c>
    </row>
    <row r="1671" spans="1:5" ht="13.5" customHeight="1">
      <c r="A1671" s="10">
        <f t="shared" si="26"/>
        <v>1669</v>
      </c>
      <c r="B1671" s="3" t="s">
        <v>600</v>
      </c>
      <c r="C1671" s="3" t="s">
        <v>3596</v>
      </c>
      <c r="D1671" s="26" t="s">
        <v>3597</v>
      </c>
      <c r="E1671" s="11" t="s">
        <v>1472</v>
      </c>
    </row>
    <row r="1672" spans="1:5" ht="13.5" customHeight="1">
      <c r="A1672" s="10">
        <f t="shared" si="26"/>
        <v>1670</v>
      </c>
      <c r="B1672" s="3" t="s">
        <v>600</v>
      </c>
      <c r="C1672" s="3" t="s">
        <v>3598</v>
      </c>
      <c r="D1672" s="26" t="s">
        <v>3599</v>
      </c>
      <c r="E1672" s="11" t="s">
        <v>1472</v>
      </c>
    </row>
    <row r="1673" spans="1:5" ht="13.5" customHeight="1">
      <c r="A1673" s="10">
        <f t="shared" si="26"/>
        <v>1671</v>
      </c>
      <c r="B1673" s="3" t="s">
        <v>600</v>
      </c>
      <c r="C1673" s="3" t="s">
        <v>3613</v>
      </c>
      <c r="D1673" s="26" t="s">
        <v>3606</v>
      </c>
      <c r="E1673" s="11" t="s">
        <v>1472</v>
      </c>
    </row>
    <row r="1674" spans="1:5" ht="13.5" customHeight="1">
      <c r="A1674" s="10">
        <f t="shared" si="26"/>
        <v>1672</v>
      </c>
      <c r="B1674" s="3" t="s">
        <v>600</v>
      </c>
      <c r="C1674" s="3" t="s">
        <v>3620</v>
      </c>
      <c r="D1674" s="26" t="s">
        <v>3621</v>
      </c>
      <c r="E1674" s="11" t="s">
        <v>1472</v>
      </c>
    </row>
    <row r="1675" spans="1:5" ht="13.5" customHeight="1">
      <c r="A1675" s="10">
        <f t="shared" si="26"/>
        <v>1673</v>
      </c>
      <c r="B1675" s="3" t="s">
        <v>600</v>
      </c>
      <c r="C1675" s="3" t="s">
        <v>3622</v>
      </c>
      <c r="D1675" s="26" t="s">
        <v>3623</v>
      </c>
      <c r="E1675" s="11" t="s">
        <v>1472</v>
      </c>
    </row>
    <row r="1676" spans="1:5" ht="13.5" customHeight="1">
      <c r="A1676" s="10">
        <f t="shared" si="26"/>
        <v>1674</v>
      </c>
      <c r="B1676" s="3" t="s">
        <v>600</v>
      </c>
      <c r="C1676" s="3" t="s">
        <v>3604</v>
      </c>
      <c r="D1676" s="26" t="s">
        <v>3597</v>
      </c>
      <c r="E1676" s="11" t="s">
        <v>1472</v>
      </c>
    </row>
    <row r="1677" spans="1:5" ht="13.5" customHeight="1">
      <c r="A1677" s="10">
        <f t="shared" si="26"/>
        <v>1675</v>
      </c>
      <c r="B1677" s="3" t="s">
        <v>600</v>
      </c>
      <c r="C1677" s="3" t="s">
        <v>3611</v>
      </c>
      <c r="D1677" s="26" t="s">
        <v>3612</v>
      </c>
      <c r="E1677" s="11" t="s">
        <v>1472</v>
      </c>
    </row>
    <row r="1678" spans="1:5" ht="13.5" customHeight="1">
      <c r="A1678" s="10">
        <f t="shared" si="26"/>
        <v>1676</v>
      </c>
      <c r="B1678" s="3" t="s">
        <v>600</v>
      </c>
      <c r="C1678" s="3" t="s">
        <v>3602</v>
      </c>
      <c r="D1678" s="26" t="s">
        <v>3603</v>
      </c>
      <c r="E1678" s="11" t="s">
        <v>1472</v>
      </c>
    </row>
    <row r="1679" spans="1:5" ht="13.5" customHeight="1">
      <c r="A1679" s="10">
        <f t="shared" si="26"/>
        <v>1677</v>
      </c>
      <c r="B1679" s="3" t="s">
        <v>600</v>
      </c>
      <c r="C1679" s="3" t="s">
        <v>3616</v>
      </c>
      <c r="D1679" s="26" t="s">
        <v>3617</v>
      </c>
      <c r="E1679" s="11" t="s">
        <v>1472</v>
      </c>
    </row>
    <row r="1680" spans="1:5" ht="13.5" customHeight="1">
      <c r="A1680" s="10">
        <f t="shared" si="26"/>
        <v>1678</v>
      </c>
      <c r="B1680" s="3" t="s">
        <v>600</v>
      </c>
      <c r="C1680" s="3" t="s">
        <v>3605</v>
      </c>
      <c r="D1680" s="26" t="s">
        <v>3606</v>
      </c>
      <c r="E1680" s="11" t="s">
        <v>1472</v>
      </c>
    </row>
    <row r="1681" spans="1:5" ht="13.5" customHeight="1">
      <c r="A1681" s="10">
        <f t="shared" si="26"/>
        <v>1679</v>
      </c>
      <c r="B1681" s="3" t="s">
        <v>600</v>
      </c>
      <c r="C1681" s="3" t="s">
        <v>3614</v>
      </c>
      <c r="D1681" s="26" t="s">
        <v>3615</v>
      </c>
      <c r="E1681" s="11" t="s">
        <v>1472</v>
      </c>
    </row>
    <row r="1682" spans="1:5" ht="13.5" customHeight="1">
      <c r="A1682" s="10">
        <f t="shared" si="26"/>
        <v>1680</v>
      </c>
      <c r="B1682" s="3" t="s">
        <v>600</v>
      </c>
      <c r="C1682" s="3" t="s">
        <v>3618</v>
      </c>
      <c r="D1682" s="26" t="s">
        <v>3619</v>
      </c>
      <c r="E1682" s="11" t="s">
        <v>1472</v>
      </c>
    </row>
    <row r="1683" spans="1:5" ht="13.5" customHeight="1">
      <c r="A1683" s="10">
        <f t="shared" si="26"/>
        <v>1681</v>
      </c>
      <c r="B1683" s="3" t="s">
        <v>600</v>
      </c>
      <c r="C1683" s="3" t="s">
        <v>3609</v>
      </c>
      <c r="D1683" s="26" t="s">
        <v>3610</v>
      </c>
      <c r="E1683" s="11" t="s">
        <v>1472</v>
      </c>
    </row>
    <row r="1684" spans="1:5" ht="13.5" customHeight="1">
      <c r="A1684" s="10">
        <f t="shared" si="26"/>
        <v>1682</v>
      </c>
      <c r="B1684" s="3" t="s">
        <v>600</v>
      </c>
      <c r="C1684" s="3" t="s">
        <v>3624</v>
      </c>
      <c r="D1684" s="26" t="s">
        <v>3625</v>
      </c>
      <c r="E1684" s="11" t="s">
        <v>1472</v>
      </c>
    </row>
    <row r="1685" spans="1:5" ht="13.5" customHeight="1">
      <c r="A1685" s="10">
        <f t="shared" si="26"/>
        <v>1683</v>
      </c>
      <c r="B1685" s="3" t="s">
        <v>600</v>
      </c>
      <c r="C1685" s="3" t="s">
        <v>3600</v>
      </c>
      <c r="D1685" s="26" t="s">
        <v>3601</v>
      </c>
      <c r="E1685" s="11" t="s">
        <v>1472</v>
      </c>
    </row>
    <row r="1686" spans="1:5" ht="13.5" customHeight="1">
      <c r="A1686" s="10">
        <f t="shared" si="26"/>
        <v>1684</v>
      </c>
      <c r="B1686" s="5" t="s">
        <v>600</v>
      </c>
      <c r="C1686" s="5" t="s">
        <v>599</v>
      </c>
      <c r="D1686" s="28" t="s">
        <v>601</v>
      </c>
      <c r="E1686" s="13" t="s">
        <v>497</v>
      </c>
    </row>
    <row r="1687" spans="1:5" ht="13.5" customHeight="1">
      <c r="A1687" s="10">
        <f t="shared" si="26"/>
        <v>1685</v>
      </c>
      <c r="B1687" s="3" t="s">
        <v>43079</v>
      </c>
      <c r="C1687" s="3" t="s">
        <v>43078</v>
      </c>
      <c r="D1687" s="26" t="s">
        <v>3597</v>
      </c>
      <c r="E1687" s="11" t="s">
        <v>42001</v>
      </c>
    </row>
    <row r="1688" spans="1:5" ht="13.5" customHeight="1">
      <c r="A1688" s="10">
        <f t="shared" si="26"/>
        <v>1686</v>
      </c>
      <c r="B1688" s="3" t="s">
        <v>3627</v>
      </c>
      <c r="C1688" s="3" t="s">
        <v>43080</v>
      </c>
      <c r="D1688" s="26" t="s">
        <v>3631</v>
      </c>
      <c r="E1688" s="11" t="s">
        <v>42001</v>
      </c>
    </row>
    <row r="1689" spans="1:5" ht="13.5" customHeight="1">
      <c r="A1689" s="10">
        <f t="shared" si="26"/>
        <v>1687</v>
      </c>
      <c r="B1689" s="3" t="s">
        <v>3627</v>
      </c>
      <c r="C1689" s="3" t="s">
        <v>3632</v>
      </c>
      <c r="D1689" s="26" t="s">
        <v>3633</v>
      </c>
      <c r="E1689" s="11" t="s">
        <v>1472</v>
      </c>
    </row>
    <row r="1690" spans="1:5" ht="13.5" customHeight="1">
      <c r="A1690" s="10">
        <f t="shared" si="26"/>
        <v>1688</v>
      </c>
      <c r="B1690" s="3" t="s">
        <v>3627</v>
      </c>
      <c r="C1690" s="3" t="s">
        <v>3638</v>
      </c>
      <c r="D1690" s="26" t="s">
        <v>3635</v>
      </c>
      <c r="E1690" s="11" t="s">
        <v>1472</v>
      </c>
    </row>
    <row r="1691" spans="1:5" ht="13.5" customHeight="1">
      <c r="A1691" s="10">
        <f t="shared" si="26"/>
        <v>1689</v>
      </c>
      <c r="B1691" s="3" t="s">
        <v>3627</v>
      </c>
      <c r="C1691" s="3" t="s">
        <v>3636</v>
      </c>
      <c r="D1691" s="26" t="s">
        <v>3637</v>
      </c>
      <c r="E1691" s="11" t="s">
        <v>1472</v>
      </c>
    </row>
    <row r="1692" spans="1:5" ht="13.5" customHeight="1">
      <c r="A1692" s="10">
        <f t="shared" si="26"/>
        <v>1690</v>
      </c>
      <c r="B1692" s="4" t="s">
        <v>3627</v>
      </c>
      <c r="C1692" s="4" t="s">
        <v>62650</v>
      </c>
      <c r="D1692" s="27" t="s">
        <v>62651</v>
      </c>
      <c r="E1692" s="12" t="s">
        <v>62489</v>
      </c>
    </row>
    <row r="1693" spans="1:5" ht="13.5" customHeight="1">
      <c r="A1693" s="10">
        <f t="shared" si="26"/>
        <v>1691</v>
      </c>
      <c r="B1693" s="3" t="s">
        <v>3627</v>
      </c>
      <c r="C1693" s="3" t="s">
        <v>3645</v>
      </c>
      <c r="D1693" s="26" t="s">
        <v>3646</v>
      </c>
      <c r="E1693" s="11" t="s">
        <v>1472</v>
      </c>
    </row>
    <row r="1694" spans="1:5" ht="13.5" customHeight="1">
      <c r="A1694" s="10">
        <f t="shared" si="26"/>
        <v>1692</v>
      </c>
      <c r="B1694" s="3" t="s">
        <v>3627</v>
      </c>
      <c r="C1694" s="3" t="s">
        <v>3643</v>
      </c>
      <c r="D1694" s="26" t="s">
        <v>3644</v>
      </c>
      <c r="E1694" s="11" t="s">
        <v>1472</v>
      </c>
    </row>
    <row r="1695" spans="1:5" ht="13.5" customHeight="1">
      <c r="A1695" s="10">
        <f t="shared" si="26"/>
        <v>1693</v>
      </c>
      <c r="B1695" s="3" t="s">
        <v>3627</v>
      </c>
      <c r="C1695" s="3" t="s">
        <v>3628</v>
      </c>
      <c r="D1695" s="26" t="s">
        <v>3629</v>
      </c>
      <c r="E1695" s="11" t="s">
        <v>1472</v>
      </c>
    </row>
    <row r="1696" spans="1:5" ht="13.5" customHeight="1">
      <c r="A1696" s="10">
        <f t="shared" si="26"/>
        <v>1694</v>
      </c>
      <c r="B1696" s="3" t="s">
        <v>3627</v>
      </c>
      <c r="C1696" s="3" t="s">
        <v>3639</v>
      </c>
      <c r="D1696" s="26" t="s">
        <v>3640</v>
      </c>
      <c r="E1696" s="11" t="s">
        <v>1472</v>
      </c>
    </row>
    <row r="1697" spans="1:5" ht="13.5" customHeight="1">
      <c r="A1697" s="10">
        <f t="shared" si="26"/>
        <v>1695</v>
      </c>
      <c r="B1697" s="3" t="s">
        <v>3627</v>
      </c>
      <c r="C1697" s="3" t="s">
        <v>3641</v>
      </c>
      <c r="D1697" s="26" t="s">
        <v>3642</v>
      </c>
      <c r="E1697" s="11" t="s">
        <v>1472</v>
      </c>
    </row>
    <row r="1698" spans="1:5" ht="13.5" customHeight="1">
      <c r="A1698" s="10">
        <f t="shared" si="26"/>
        <v>1696</v>
      </c>
      <c r="B1698" s="3" t="s">
        <v>3627</v>
      </c>
      <c r="C1698" s="3" t="s">
        <v>3626</v>
      </c>
      <c r="D1698" s="26" t="s">
        <v>3525</v>
      </c>
      <c r="E1698" s="11" t="s">
        <v>1472</v>
      </c>
    </row>
    <row r="1699" spans="1:5" ht="13.5" customHeight="1">
      <c r="A1699" s="10">
        <f t="shared" si="26"/>
        <v>1697</v>
      </c>
      <c r="B1699" s="3" t="s">
        <v>3627</v>
      </c>
      <c r="C1699" s="3" t="s">
        <v>43081</v>
      </c>
      <c r="D1699" s="26" t="s">
        <v>3631</v>
      </c>
      <c r="E1699" s="11" t="s">
        <v>42001</v>
      </c>
    </row>
    <row r="1700" spans="1:5" ht="13.5" customHeight="1">
      <c r="A1700" s="10">
        <f t="shared" si="26"/>
        <v>1698</v>
      </c>
      <c r="B1700" s="3" t="s">
        <v>3627</v>
      </c>
      <c r="C1700" s="3" t="s">
        <v>43082</v>
      </c>
      <c r="D1700" s="26" t="s">
        <v>3631</v>
      </c>
      <c r="E1700" s="11" t="s">
        <v>42001</v>
      </c>
    </row>
    <row r="1701" spans="1:5" ht="13.5" customHeight="1">
      <c r="A1701" s="10">
        <f t="shared" si="26"/>
        <v>1699</v>
      </c>
      <c r="B1701" s="3" t="s">
        <v>3627</v>
      </c>
      <c r="C1701" s="3" t="s">
        <v>3630</v>
      </c>
      <c r="D1701" s="26" t="s">
        <v>3631</v>
      </c>
      <c r="E1701" s="11" t="s">
        <v>1472</v>
      </c>
    </row>
    <row r="1702" spans="1:5" ht="13.5" customHeight="1">
      <c r="A1702" s="10">
        <f t="shared" si="26"/>
        <v>1700</v>
      </c>
      <c r="B1702" s="4" t="s">
        <v>3627</v>
      </c>
      <c r="C1702" s="4" t="s">
        <v>62652</v>
      </c>
      <c r="D1702" s="27" t="s">
        <v>62653</v>
      </c>
      <c r="E1702" s="12" t="s">
        <v>62489</v>
      </c>
    </row>
    <row r="1703" spans="1:5" ht="13.5" customHeight="1">
      <c r="A1703" s="10">
        <f t="shared" si="26"/>
        <v>1701</v>
      </c>
      <c r="B1703" s="3" t="s">
        <v>3627</v>
      </c>
      <c r="C1703" s="3" t="s">
        <v>3634</v>
      </c>
      <c r="D1703" s="26" t="s">
        <v>3635</v>
      </c>
      <c r="E1703" s="11" t="s">
        <v>1472</v>
      </c>
    </row>
    <row r="1704" spans="1:5" ht="13.5" customHeight="1">
      <c r="A1704" s="10">
        <f t="shared" si="26"/>
        <v>1702</v>
      </c>
      <c r="B1704" s="3" t="s">
        <v>43084</v>
      </c>
      <c r="C1704" s="3" t="s">
        <v>43083</v>
      </c>
      <c r="D1704" s="26" t="s">
        <v>3631</v>
      </c>
      <c r="E1704" s="11" t="s">
        <v>42001</v>
      </c>
    </row>
    <row r="1705" spans="1:5" ht="13.5" customHeight="1">
      <c r="A1705" s="10">
        <f t="shared" si="26"/>
        <v>1703</v>
      </c>
      <c r="B1705" s="4" t="s">
        <v>3648</v>
      </c>
      <c r="C1705" s="4" t="s">
        <v>62654</v>
      </c>
      <c r="D1705" s="27" t="s">
        <v>3649</v>
      </c>
      <c r="E1705" s="12" t="s">
        <v>62489</v>
      </c>
    </row>
    <row r="1706" spans="1:5" ht="13.5" customHeight="1">
      <c r="A1706" s="10">
        <f t="shared" si="26"/>
        <v>1704</v>
      </c>
      <c r="B1706" s="3" t="s">
        <v>3648</v>
      </c>
      <c r="C1706" s="3" t="s">
        <v>3647</v>
      </c>
      <c r="D1706" s="26" t="s">
        <v>3649</v>
      </c>
      <c r="E1706" s="11" t="s">
        <v>1472</v>
      </c>
    </row>
    <row r="1707" spans="1:5" ht="13.5" customHeight="1">
      <c r="A1707" s="10">
        <f t="shared" si="26"/>
        <v>1705</v>
      </c>
      <c r="B1707" s="3" t="s">
        <v>3651</v>
      </c>
      <c r="C1707" s="3" t="s">
        <v>3652</v>
      </c>
      <c r="D1707" s="26" t="s">
        <v>3649</v>
      </c>
      <c r="E1707" s="11" t="s">
        <v>1472</v>
      </c>
    </row>
    <row r="1708" spans="1:5" ht="13.5" customHeight="1">
      <c r="A1708" s="10">
        <f t="shared" si="26"/>
        <v>1706</v>
      </c>
      <c r="B1708" s="4" t="s">
        <v>3651</v>
      </c>
      <c r="C1708" s="4" t="s">
        <v>62655</v>
      </c>
      <c r="D1708" s="27" t="s">
        <v>3649</v>
      </c>
      <c r="E1708" s="12" t="s">
        <v>62489</v>
      </c>
    </row>
    <row r="1709" spans="1:5" ht="13.5" customHeight="1">
      <c r="A1709" s="10">
        <f t="shared" si="26"/>
        <v>1707</v>
      </c>
      <c r="B1709" s="3" t="s">
        <v>3651</v>
      </c>
      <c r="C1709" s="3" t="s">
        <v>3650</v>
      </c>
      <c r="D1709" s="26" t="s">
        <v>3649</v>
      </c>
      <c r="E1709" s="11" t="s">
        <v>1472</v>
      </c>
    </row>
    <row r="1710" spans="1:5" ht="13.5" customHeight="1">
      <c r="A1710" s="10">
        <f t="shared" si="26"/>
        <v>1708</v>
      </c>
      <c r="B1710" s="3" t="s">
        <v>3654</v>
      </c>
      <c r="C1710" s="3" t="s">
        <v>3653</v>
      </c>
      <c r="D1710" s="26" t="s">
        <v>3655</v>
      </c>
      <c r="E1710" s="11" t="s">
        <v>1472</v>
      </c>
    </row>
    <row r="1711" spans="1:5" ht="13.5" customHeight="1">
      <c r="A1711" s="10">
        <f t="shared" si="26"/>
        <v>1709</v>
      </c>
      <c r="B1711" s="3" t="s">
        <v>3654</v>
      </c>
      <c r="C1711" s="3" t="s">
        <v>3662</v>
      </c>
      <c r="D1711" s="26" t="s">
        <v>3663</v>
      </c>
      <c r="E1711" s="11" t="s">
        <v>1472</v>
      </c>
    </row>
    <row r="1712" spans="1:5" ht="13.5" customHeight="1">
      <c r="A1712" s="10">
        <f t="shared" si="26"/>
        <v>1710</v>
      </c>
      <c r="B1712" s="3" t="s">
        <v>3654</v>
      </c>
      <c r="C1712" s="3" t="s">
        <v>43085</v>
      </c>
      <c r="D1712" s="26" t="s">
        <v>43086</v>
      </c>
      <c r="E1712" s="11" t="s">
        <v>42001</v>
      </c>
    </row>
    <row r="1713" spans="1:5" ht="13.5" customHeight="1">
      <c r="A1713" s="10">
        <f t="shared" si="26"/>
        <v>1711</v>
      </c>
      <c r="B1713" s="3" t="s">
        <v>3654</v>
      </c>
      <c r="C1713" s="3" t="s">
        <v>3658</v>
      </c>
      <c r="D1713" s="26" t="s">
        <v>3659</v>
      </c>
      <c r="E1713" s="11" t="s">
        <v>1472</v>
      </c>
    </row>
    <row r="1714" spans="1:5" ht="13.5" customHeight="1">
      <c r="A1714" s="10">
        <f t="shared" si="26"/>
        <v>1712</v>
      </c>
      <c r="B1714" s="3" t="s">
        <v>3654</v>
      </c>
      <c r="C1714" s="3" t="s">
        <v>3656</v>
      </c>
      <c r="D1714" s="26" t="s">
        <v>3657</v>
      </c>
      <c r="E1714" s="11" t="s">
        <v>1472</v>
      </c>
    </row>
    <row r="1715" spans="1:5" ht="13.5" customHeight="1">
      <c r="A1715" s="10">
        <f t="shared" si="26"/>
        <v>1713</v>
      </c>
      <c r="B1715" s="3" t="s">
        <v>3654</v>
      </c>
      <c r="C1715" s="3" t="s">
        <v>3660</v>
      </c>
      <c r="D1715" s="26" t="s">
        <v>3661</v>
      </c>
      <c r="E1715" s="11" t="s">
        <v>1472</v>
      </c>
    </row>
    <row r="1716" spans="1:5" ht="13.5" customHeight="1">
      <c r="A1716" s="10">
        <f t="shared" si="26"/>
        <v>1714</v>
      </c>
      <c r="B1716" s="3" t="s">
        <v>3665</v>
      </c>
      <c r="C1716" s="3" t="s">
        <v>3671</v>
      </c>
      <c r="D1716" s="26" t="s">
        <v>3672</v>
      </c>
      <c r="E1716" s="11" t="s">
        <v>1472</v>
      </c>
    </row>
    <row r="1717" spans="1:5" ht="13.5" customHeight="1">
      <c r="A1717" s="10">
        <f t="shared" si="26"/>
        <v>1715</v>
      </c>
      <c r="B1717" s="3" t="s">
        <v>3665</v>
      </c>
      <c r="C1717" s="3" t="s">
        <v>3669</v>
      </c>
      <c r="D1717" s="26" t="s">
        <v>3670</v>
      </c>
      <c r="E1717" s="11" t="s">
        <v>1472</v>
      </c>
    </row>
    <row r="1718" spans="1:5" ht="13.5" customHeight="1">
      <c r="A1718" s="10">
        <f t="shared" si="26"/>
        <v>1716</v>
      </c>
      <c r="B1718" s="3" t="s">
        <v>3665</v>
      </c>
      <c r="C1718" s="3" t="s">
        <v>3667</v>
      </c>
      <c r="D1718" s="26" t="s">
        <v>3668</v>
      </c>
      <c r="E1718" s="11" t="s">
        <v>1472</v>
      </c>
    </row>
    <row r="1719" spans="1:5" ht="13.5" customHeight="1">
      <c r="A1719" s="10">
        <f t="shared" si="26"/>
        <v>1717</v>
      </c>
      <c r="B1719" s="3" t="s">
        <v>3665</v>
      </c>
      <c r="C1719" s="3" t="s">
        <v>43087</v>
      </c>
      <c r="D1719" s="26" t="s">
        <v>3668</v>
      </c>
      <c r="E1719" s="11" t="s">
        <v>42001</v>
      </c>
    </row>
    <row r="1720" spans="1:5" ht="13.5" customHeight="1">
      <c r="A1720" s="10">
        <f t="shared" si="26"/>
        <v>1718</v>
      </c>
      <c r="B1720" s="3" t="s">
        <v>3665</v>
      </c>
      <c r="C1720" s="3" t="s">
        <v>3664</v>
      </c>
      <c r="D1720" s="26" t="s">
        <v>3666</v>
      </c>
      <c r="E1720" s="11" t="s">
        <v>1472</v>
      </c>
    </row>
    <row r="1721" spans="1:5" ht="13.5" customHeight="1">
      <c r="A1721" s="10">
        <f t="shared" si="26"/>
        <v>1719</v>
      </c>
      <c r="B1721" s="4" t="s">
        <v>3665</v>
      </c>
      <c r="C1721" s="4" t="s">
        <v>62656</v>
      </c>
      <c r="D1721" s="27" t="s">
        <v>62657</v>
      </c>
      <c r="E1721" s="12" t="s">
        <v>62489</v>
      </c>
    </row>
    <row r="1722" spans="1:5" ht="13.5" customHeight="1">
      <c r="A1722" s="10">
        <f t="shared" si="26"/>
        <v>1720</v>
      </c>
      <c r="B1722" s="3" t="s">
        <v>43089</v>
      </c>
      <c r="C1722" s="3" t="s">
        <v>43088</v>
      </c>
      <c r="D1722" s="26" t="s">
        <v>43090</v>
      </c>
      <c r="E1722" s="11" t="s">
        <v>42001</v>
      </c>
    </row>
    <row r="1723" spans="1:5" ht="13.5" customHeight="1">
      <c r="A1723" s="10">
        <f t="shared" si="26"/>
        <v>1721</v>
      </c>
      <c r="B1723" s="3" t="s">
        <v>3674</v>
      </c>
      <c r="C1723" s="3" t="s">
        <v>3673</v>
      </c>
      <c r="D1723" s="26" t="s">
        <v>3675</v>
      </c>
      <c r="E1723" s="11" t="s">
        <v>1472</v>
      </c>
    </row>
    <row r="1724" spans="1:5" ht="13.5" customHeight="1">
      <c r="A1724" s="10">
        <f t="shared" si="26"/>
        <v>1722</v>
      </c>
      <c r="B1724" s="3" t="s">
        <v>3677</v>
      </c>
      <c r="C1724" s="3" t="s">
        <v>3676</v>
      </c>
      <c r="D1724" s="26" t="s">
        <v>3678</v>
      </c>
      <c r="E1724" s="11" t="s">
        <v>1472</v>
      </c>
    </row>
    <row r="1725" spans="1:5" ht="13.5" customHeight="1">
      <c r="A1725" s="10">
        <f t="shared" si="26"/>
        <v>1723</v>
      </c>
      <c r="B1725" s="3" t="s">
        <v>3680</v>
      </c>
      <c r="C1725" s="3" t="s">
        <v>3679</v>
      </c>
      <c r="D1725" s="26" t="s">
        <v>3681</v>
      </c>
      <c r="E1725" s="11" t="s">
        <v>1472</v>
      </c>
    </row>
    <row r="1726" spans="1:5" ht="13.5" customHeight="1">
      <c r="A1726" s="10">
        <f t="shared" si="26"/>
        <v>1724</v>
      </c>
      <c r="B1726" s="3" t="s">
        <v>3683</v>
      </c>
      <c r="C1726" s="3" t="s">
        <v>3682</v>
      </c>
      <c r="D1726" s="26" t="s">
        <v>3684</v>
      </c>
      <c r="E1726" s="11" t="s">
        <v>1472</v>
      </c>
    </row>
    <row r="1727" spans="1:5" ht="13.5" customHeight="1">
      <c r="A1727" s="10">
        <f t="shared" si="26"/>
        <v>1725</v>
      </c>
      <c r="B1727" s="4" t="s">
        <v>3683</v>
      </c>
      <c r="C1727" s="4" t="s">
        <v>62658</v>
      </c>
      <c r="D1727" s="27" t="s">
        <v>3684</v>
      </c>
      <c r="E1727" s="12" t="s">
        <v>62489</v>
      </c>
    </row>
    <row r="1728" spans="1:5" ht="13.5" customHeight="1">
      <c r="A1728" s="10">
        <f t="shared" si="26"/>
        <v>1726</v>
      </c>
      <c r="B1728" s="6" t="s">
        <v>8</v>
      </c>
      <c r="C1728" s="6">
        <v>19403185</v>
      </c>
      <c r="D1728" s="29" t="s">
        <v>9</v>
      </c>
      <c r="E1728" s="14" t="s">
        <v>3</v>
      </c>
    </row>
    <row r="1729" spans="1:5" ht="13.5" customHeight="1">
      <c r="A1729" s="10">
        <f t="shared" si="26"/>
        <v>1727</v>
      </c>
      <c r="B1729" s="3" t="s">
        <v>8</v>
      </c>
      <c r="C1729" s="3" t="s">
        <v>3687</v>
      </c>
      <c r="D1729" s="26" t="s">
        <v>3688</v>
      </c>
      <c r="E1729" s="11" t="s">
        <v>1472</v>
      </c>
    </row>
    <row r="1730" spans="1:5" ht="13.5" customHeight="1">
      <c r="A1730" s="10">
        <f t="shared" ref="A1730:A1793" si="27">ROW()-2</f>
        <v>1728</v>
      </c>
      <c r="B1730" s="4" t="s">
        <v>8</v>
      </c>
      <c r="C1730" s="4" t="s">
        <v>62661</v>
      </c>
      <c r="D1730" s="27" t="s">
        <v>62662</v>
      </c>
      <c r="E1730" s="12" t="s">
        <v>62489</v>
      </c>
    </row>
    <row r="1731" spans="1:5" ht="13.5" customHeight="1">
      <c r="A1731" s="10">
        <f t="shared" si="27"/>
        <v>1729</v>
      </c>
      <c r="B1731" s="4" t="s">
        <v>8</v>
      </c>
      <c r="C1731" s="4" t="s">
        <v>62667</v>
      </c>
      <c r="D1731" s="27" t="s">
        <v>62668</v>
      </c>
      <c r="E1731" s="12" t="s">
        <v>62489</v>
      </c>
    </row>
    <row r="1732" spans="1:5" ht="13.5" customHeight="1">
      <c r="A1732" s="10">
        <f t="shared" si="27"/>
        <v>1730</v>
      </c>
      <c r="B1732" s="3" t="s">
        <v>8</v>
      </c>
      <c r="C1732" s="3" t="s">
        <v>3698</v>
      </c>
      <c r="D1732" s="26" t="s">
        <v>3699</v>
      </c>
      <c r="E1732" s="11" t="s">
        <v>1472</v>
      </c>
    </row>
    <row r="1733" spans="1:5" ht="13.5" customHeight="1">
      <c r="A1733" s="10">
        <f t="shared" si="27"/>
        <v>1731</v>
      </c>
      <c r="B1733" s="3" t="s">
        <v>8</v>
      </c>
      <c r="C1733" s="3" t="s">
        <v>3702</v>
      </c>
      <c r="D1733" s="26" t="s">
        <v>3703</v>
      </c>
      <c r="E1733" s="11" t="s">
        <v>1472</v>
      </c>
    </row>
    <row r="1734" spans="1:5" ht="13.5" customHeight="1">
      <c r="A1734" s="10">
        <f t="shared" si="27"/>
        <v>1732</v>
      </c>
      <c r="B1734" s="4" t="s">
        <v>8</v>
      </c>
      <c r="C1734" s="4" t="s">
        <v>62663</v>
      </c>
      <c r="D1734" s="27" t="s">
        <v>3701</v>
      </c>
      <c r="E1734" s="12" t="s">
        <v>62489</v>
      </c>
    </row>
    <row r="1735" spans="1:5" ht="13.5" customHeight="1">
      <c r="A1735" s="10">
        <f t="shared" si="27"/>
        <v>1733</v>
      </c>
      <c r="B1735" s="3" t="s">
        <v>8</v>
      </c>
      <c r="C1735" s="3" t="s">
        <v>3704</v>
      </c>
      <c r="D1735" s="26" t="s">
        <v>3705</v>
      </c>
      <c r="E1735" s="11" t="s">
        <v>1472</v>
      </c>
    </row>
    <row r="1736" spans="1:5" ht="13.5" customHeight="1">
      <c r="A1736" s="10">
        <f t="shared" si="27"/>
        <v>1734</v>
      </c>
      <c r="B1736" s="4" t="s">
        <v>8</v>
      </c>
      <c r="C1736" s="4" t="s">
        <v>62664</v>
      </c>
      <c r="D1736" s="27" t="s">
        <v>3688</v>
      </c>
      <c r="E1736" s="12" t="s">
        <v>62489</v>
      </c>
    </row>
    <row r="1737" spans="1:5" ht="13.5" customHeight="1">
      <c r="A1737" s="10">
        <f t="shared" si="27"/>
        <v>1735</v>
      </c>
      <c r="B1737" s="3" t="s">
        <v>8</v>
      </c>
      <c r="C1737" s="3" t="s">
        <v>3685</v>
      </c>
      <c r="D1737" s="26" t="s">
        <v>3686</v>
      </c>
      <c r="E1737" s="11" t="s">
        <v>1472</v>
      </c>
    </row>
    <row r="1738" spans="1:5" ht="13.5" customHeight="1">
      <c r="A1738" s="10">
        <f t="shared" si="27"/>
        <v>1736</v>
      </c>
      <c r="B1738" s="3" t="s">
        <v>8</v>
      </c>
      <c r="C1738" s="3" t="s">
        <v>3695</v>
      </c>
      <c r="D1738" s="26" t="s">
        <v>3696</v>
      </c>
      <c r="E1738" s="11" t="s">
        <v>1472</v>
      </c>
    </row>
    <row r="1739" spans="1:5" ht="13.5" customHeight="1">
      <c r="A1739" s="10">
        <f t="shared" si="27"/>
        <v>1737</v>
      </c>
      <c r="B1739" s="3" t="s">
        <v>8</v>
      </c>
      <c r="C1739" s="3" t="s">
        <v>3689</v>
      </c>
      <c r="D1739" s="26" t="s">
        <v>3690</v>
      </c>
      <c r="E1739" s="11" t="s">
        <v>1472</v>
      </c>
    </row>
    <row r="1740" spans="1:5" ht="13.5" customHeight="1">
      <c r="A1740" s="10">
        <f t="shared" si="27"/>
        <v>1738</v>
      </c>
      <c r="B1740" s="3" t="s">
        <v>8</v>
      </c>
      <c r="C1740" s="3" t="s">
        <v>43091</v>
      </c>
      <c r="D1740" s="26" t="s">
        <v>3690</v>
      </c>
      <c r="E1740" s="11" t="s">
        <v>42001</v>
      </c>
    </row>
    <row r="1741" spans="1:5" ht="13.5" customHeight="1">
      <c r="A1741" s="10">
        <f t="shared" si="27"/>
        <v>1739</v>
      </c>
      <c r="B1741" s="3" t="s">
        <v>8</v>
      </c>
      <c r="C1741" s="3" t="s">
        <v>3700</v>
      </c>
      <c r="D1741" s="26" t="s">
        <v>3701</v>
      </c>
      <c r="E1741" s="11" t="s">
        <v>1472</v>
      </c>
    </row>
    <row r="1742" spans="1:5" ht="13.5" customHeight="1">
      <c r="A1742" s="10">
        <f t="shared" si="27"/>
        <v>1740</v>
      </c>
      <c r="B1742" s="3" t="s">
        <v>8</v>
      </c>
      <c r="C1742" s="3" t="s">
        <v>43093</v>
      </c>
      <c r="D1742" s="26" t="s">
        <v>3690</v>
      </c>
      <c r="E1742" s="11" t="s">
        <v>42001</v>
      </c>
    </row>
    <row r="1743" spans="1:5" ht="13.5" customHeight="1">
      <c r="A1743" s="10">
        <f t="shared" si="27"/>
        <v>1741</v>
      </c>
      <c r="B1743" s="3" t="s">
        <v>8</v>
      </c>
      <c r="C1743" s="3" t="s">
        <v>3691</v>
      </c>
      <c r="D1743" s="26" t="s">
        <v>3690</v>
      </c>
      <c r="E1743" s="11" t="s">
        <v>1472</v>
      </c>
    </row>
    <row r="1744" spans="1:5" ht="13.5" customHeight="1">
      <c r="A1744" s="10">
        <f t="shared" si="27"/>
        <v>1742</v>
      </c>
      <c r="B1744" s="3" t="s">
        <v>8</v>
      </c>
      <c r="C1744" s="3" t="s">
        <v>43092</v>
      </c>
      <c r="D1744" s="26" t="s">
        <v>3690</v>
      </c>
      <c r="E1744" s="11" t="s">
        <v>42001</v>
      </c>
    </row>
    <row r="1745" spans="1:5" ht="13.5" customHeight="1">
      <c r="A1745" s="10">
        <f t="shared" si="27"/>
        <v>1743</v>
      </c>
      <c r="B1745" s="4" t="s">
        <v>8</v>
      </c>
      <c r="C1745" s="4" t="s">
        <v>62659</v>
      </c>
      <c r="D1745" s="27" t="s">
        <v>3699</v>
      </c>
      <c r="E1745" s="12" t="s">
        <v>62489</v>
      </c>
    </row>
    <row r="1746" spans="1:5" ht="13.5" customHeight="1">
      <c r="A1746" s="10">
        <f t="shared" si="27"/>
        <v>1744</v>
      </c>
      <c r="B1746" s="4" t="s">
        <v>8</v>
      </c>
      <c r="C1746" s="4" t="s">
        <v>62660</v>
      </c>
      <c r="D1746" s="27" t="s">
        <v>3451</v>
      </c>
      <c r="E1746" s="12" t="s">
        <v>62489</v>
      </c>
    </row>
    <row r="1747" spans="1:5" ht="13.5" customHeight="1">
      <c r="A1747" s="10">
        <f t="shared" si="27"/>
        <v>1745</v>
      </c>
      <c r="B1747" s="3" t="s">
        <v>8</v>
      </c>
      <c r="C1747" s="3" t="s">
        <v>3694</v>
      </c>
      <c r="D1747" s="26" t="s">
        <v>3693</v>
      </c>
      <c r="E1747" s="11" t="s">
        <v>1472</v>
      </c>
    </row>
    <row r="1748" spans="1:5" ht="13.5" customHeight="1">
      <c r="A1748" s="10">
        <f t="shared" si="27"/>
        <v>1746</v>
      </c>
      <c r="B1748" s="3" t="s">
        <v>8</v>
      </c>
      <c r="C1748" s="3" t="s">
        <v>3692</v>
      </c>
      <c r="D1748" s="26" t="s">
        <v>3693</v>
      </c>
      <c r="E1748" s="11" t="s">
        <v>1472</v>
      </c>
    </row>
    <row r="1749" spans="1:5" ht="13.5" customHeight="1">
      <c r="A1749" s="10">
        <f t="shared" si="27"/>
        <v>1747</v>
      </c>
      <c r="B1749" s="4" t="s">
        <v>8</v>
      </c>
      <c r="C1749" s="4" t="s">
        <v>62665</v>
      </c>
      <c r="D1749" s="27" t="s">
        <v>62666</v>
      </c>
      <c r="E1749" s="12" t="s">
        <v>62489</v>
      </c>
    </row>
    <row r="1750" spans="1:5" ht="13.5" customHeight="1">
      <c r="A1750" s="10">
        <f t="shared" si="27"/>
        <v>1748</v>
      </c>
      <c r="B1750" s="3" t="s">
        <v>8</v>
      </c>
      <c r="C1750" s="3" t="s">
        <v>3697</v>
      </c>
      <c r="D1750" s="26" t="s">
        <v>594</v>
      </c>
      <c r="E1750" s="11" t="s">
        <v>1472</v>
      </c>
    </row>
    <row r="1751" spans="1:5" ht="13.5" customHeight="1">
      <c r="A1751" s="10">
        <f t="shared" si="27"/>
        <v>1749</v>
      </c>
      <c r="B1751" s="5" t="s">
        <v>8</v>
      </c>
      <c r="C1751" s="5" t="s">
        <v>604</v>
      </c>
      <c r="D1751" s="28" t="s">
        <v>605</v>
      </c>
      <c r="E1751" s="13" t="s">
        <v>497</v>
      </c>
    </row>
    <row r="1752" spans="1:5" ht="13.5" customHeight="1">
      <c r="A1752" s="10">
        <f t="shared" si="27"/>
        <v>1750</v>
      </c>
      <c r="B1752" s="5" t="s">
        <v>8</v>
      </c>
      <c r="C1752" s="5" t="s">
        <v>602</v>
      </c>
      <c r="D1752" s="28" t="s">
        <v>603</v>
      </c>
      <c r="E1752" s="13" t="s">
        <v>497</v>
      </c>
    </row>
    <row r="1753" spans="1:5" ht="13.5" customHeight="1">
      <c r="A1753" s="10">
        <f t="shared" si="27"/>
        <v>1751</v>
      </c>
      <c r="B1753" s="3" t="s">
        <v>43095</v>
      </c>
      <c r="C1753" s="3" t="s">
        <v>43094</v>
      </c>
      <c r="D1753" s="26" t="s">
        <v>43096</v>
      </c>
      <c r="E1753" s="11" t="s">
        <v>42001</v>
      </c>
    </row>
    <row r="1754" spans="1:5" ht="13.5" customHeight="1">
      <c r="A1754" s="10">
        <f t="shared" si="27"/>
        <v>1752</v>
      </c>
      <c r="B1754" s="3" t="s">
        <v>3707</v>
      </c>
      <c r="C1754" s="3" t="s">
        <v>3706</v>
      </c>
      <c r="D1754" s="26" t="s">
        <v>3708</v>
      </c>
      <c r="E1754" s="11" t="s">
        <v>1472</v>
      </c>
    </row>
    <row r="1755" spans="1:5" ht="13.5" customHeight="1">
      <c r="A1755" s="10">
        <f t="shared" si="27"/>
        <v>1753</v>
      </c>
      <c r="B1755" s="3" t="s">
        <v>3710</v>
      </c>
      <c r="C1755" s="3" t="s">
        <v>3709</v>
      </c>
      <c r="D1755" s="26" t="s">
        <v>3711</v>
      </c>
      <c r="E1755" s="11" t="s">
        <v>1472</v>
      </c>
    </row>
    <row r="1756" spans="1:5" ht="13.5" customHeight="1">
      <c r="A1756" s="10">
        <f t="shared" si="27"/>
        <v>1754</v>
      </c>
      <c r="B1756" s="3" t="s">
        <v>3713</v>
      </c>
      <c r="C1756" s="3" t="s">
        <v>3712</v>
      </c>
      <c r="D1756" s="26" t="s">
        <v>3714</v>
      </c>
      <c r="E1756" s="11" t="s">
        <v>1472</v>
      </c>
    </row>
    <row r="1757" spans="1:5" ht="13.5" customHeight="1">
      <c r="A1757" s="10">
        <f t="shared" si="27"/>
        <v>1755</v>
      </c>
      <c r="B1757" s="3" t="s">
        <v>3716</v>
      </c>
      <c r="C1757" s="3" t="s">
        <v>3715</v>
      </c>
      <c r="D1757" s="26" t="s">
        <v>3717</v>
      </c>
      <c r="E1757" s="11" t="s">
        <v>1472</v>
      </c>
    </row>
    <row r="1758" spans="1:5" ht="13.5" customHeight="1">
      <c r="A1758" s="10">
        <f t="shared" si="27"/>
        <v>1756</v>
      </c>
      <c r="B1758" s="3" t="s">
        <v>3719</v>
      </c>
      <c r="C1758" s="3" t="s">
        <v>3718</v>
      </c>
      <c r="D1758" s="26" t="s">
        <v>3720</v>
      </c>
      <c r="E1758" s="11" t="s">
        <v>1472</v>
      </c>
    </row>
    <row r="1759" spans="1:5" ht="13.5" customHeight="1">
      <c r="A1759" s="10">
        <f t="shared" si="27"/>
        <v>1757</v>
      </c>
      <c r="B1759" s="3" t="s">
        <v>3722</v>
      </c>
      <c r="C1759" s="3" t="s">
        <v>3721</v>
      </c>
      <c r="D1759" s="26" t="s">
        <v>3723</v>
      </c>
      <c r="E1759" s="11" t="s">
        <v>1472</v>
      </c>
    </row>
    <row r="1760" spans="1:5" ht="13.5" customHeight="1">
      <c r="A1760" s="10">
        <f t="shared" si="27"/>
        <v>1758</v>
      </c>
      <c r="B1760" s="3" t="s">
        <v>3725</v>
      </c>
      <c r="C1760" s="3" t="s">
        <v>3724</v>
      </c>
      <c r="D1760" s="26" t="s">
        <v>3726</v>
      </c>
      <c r="E1760" s="11" t="s">
        <v>1472</v>
      </c>
    </row>
    <row r="1761" spans="1:5" ht="13.5" customHeight="1">
      <c r="A1761" s="10">
        <f t="shared" si="27"/>
        <v>1759</v>
      </c>
      <c r="B1761" s="3" t="s">
        <v>3728</v>
      </c>
      <c r="C1761" s="3" t="s">
        <v>3727</v>
      </c>
      <c r="D1761" s="26" t="s">
        <v>3729</v>
      </c>
      <c r="E1761" s="11" t="s">
        <v>1472</v>
      </c>
    </row>
    <row r="1762" spans="1:5" ht="13.5" customHeight="1">
      <c r="A1762" s="10">
        <f t="shared" si="27"/>
        <v>1760</v>
      </c>
      <c r="B1762" s="3" t="s">
        <v>3731</v>
      </c>
      <c r="C1762" s="3" t="s">
        <v>3730</v>
      </c>
      <c r="D1762" s="26" t="s">
        <v>3732</v>
      </c>
      <c r="E1762" s="11" t="s">
        <v>1472</v>
      </c>
    </row>
    <row r="1763" spans="1:5" ht="13.5" customHeight="1">
      <c r="A1763" s="10">
        <f t="shared" si="27"/>
        <v>1761</v>
      </c>
      <c r="B1763" s="3" t="s">
        <v>3734</v>
      </c>
      <c r="C1763" s="3" t="s">
        <v>3733</v>
      </c>
      <c r="D1763" s="26" t="s">
        <v>3735</v>
      </c>
      <c r="E1763" s="11" t="s">
        <v>1472</v>
      </c>
    </row>
    <row r="1764" spans="1:5" ht="13.5" customHeight="1">
      <c r="A1764" s="10">
        <f t="shared" si="27"/>
        <v>1762</v>
      </c>
      <c r="B1764" s="3" t="s">
        <v>3737</v>
      </c>
      <c r="C1764" s="3" t="s">
        <v>3736</v>
      </c>
      <c r="D1764" s="26" t="s">
        <v>3738</v>
      </c>
      <c r="E1764" s="11" t="s">
        <v>1472</v>
      </c>
    </row>
    <row r="1765" spans="1:5" ht="13.5" customHeight="1">
      <c r="A1765" s="10">
        <f t="shared" si="27"/>
        <v>1763</v>
      </c>
      <c r="B1765" s="3" t="s">
        <v>3737</v>
      </c>
      <c r="C1765" s="3" t="s">
        <v>3739</v>
      </c>
      <c r="D1765" s="26" t="s">
        <v>3738</v>
      </c>
      <c r="E1765" s="11" t="s">
        <v>1472</v>
      </c>
    </row>
    <row r="1766" spans="1:5" ht="13.5" customHeight="1">
      <c r="A1766" s="10">
        <f t="shared" si="27"/>
        <v>1764</v>
      </c>
      <c r="B1766" s="3" t="s">
        <v>3741</v>
      </c>
      <c r="C1766" s="3" t="s">
        <v>3740</v>
      </c>
      <c r="D1766" s="26" t="s">
        <v>3742</v>
      </c>
      <c r="E1766" s="11" t="s">
        <v>1472</v>
      </c>
    </row>
    <row r="1767" spans="1:5" ht="13.5" customHeight="1">
      <c r="A1767" s="10">
        <f t="shared" si="27"/>
        <v>1765</v>
      </c>
      <c r="B1767" s="3" t="s">
        <v>3744</v>
      </c>
      <c r="C1767" s="3" t="s">
        <v>3743</v>
      </c>
      <c r="D1767" s="26" t="s">
        <v>3745</v>
      </c>
      <c r="E1767" s="11" t="s">
        <v>1472</v>
      </c>
    </row>
    <row r="1768" spans="1:5" ht="13.5" customHeight="1">
      <c r="A1768" s="10">
        <f t="shared" si="27"/>
        <v>1766</v>
      </c>
      <c r="B1768" s="3" t="s">
        <v>3747</v>
      </c>
      <c r="C1768" s="3" t="s">
        <v>3746</v>
      </c>
      <c r="D1768" s="26" t="s">
        <v>3748</v>
      </c>
      <c r="E1768" s="11" t="s">
        <v>1472</v>
      </c>
    </row>
    <row r="1769" spans="1:5" ht="13.5" customHeight="1">
      <c r="A1769" s="10">
        <f t="shared" si="27"/>
        <v>1767</v>
      </c>
      <c r="B1769" s="3" t="s">
        <v>607</v>
      </c>
      <c r="C1769" s="3" t="s">
        <v>43101</v>
      </c>
      <c r="D1769" s="26" t="s">
        <v>3233</v>
      </c>
      <c r="E1769" s="11" t="s">
        <v>42001</v>
      </c>
    </row>
    <row r="1770" spans="1:5" ht="13.5" customHeight="1">
      <c r="A1770" s="10">
        <f t="shared" si="27"/>
        <v>1768</v>
      </c>
      <c r="B1770" s="3" t="s">
        <v>607</v>
      </c>
      <c r="C1770" s="3" t="s">
        <v>3759</v>
      </c>
      <c r="D1770" s="26" t="s">
        <v>3233</v>
      </c>
      <c r="E1770" s="11" t="s">
        <v>1472</v>
      </c>
    </row>
    <row r="1771" spans="1:5" ht="13.5" customHeight="1">
      <c r="A1771" s="10">
        <f t="shared" si="27"/>
        <v>1769</v>
      </c>
      <c r="B1771" s="3" t="s">
        <v>607</v>
      </c>
      <c r="C1771" s="3" t="s">
        <v>43103</v>
      </c>
      <c r="D1771" s="26" t="s">
        <v>3233</v>
      </c>
      <c r="E1771" s="11" t="s">
        <v>42001</v>
      </c>
    </row>
    <row r="1772" spans="1:5" ht="13.5" customHeight="1">
      <c r="A1772" s="10">
        <f t="shared" si="27"/>
        <v>1770</v>
      </c>
      <c r="B1772" s="3" t="s">
        <v>607</v>
      </c>
      <c r="C1772" s="3" t="s">
        <v>43102</v>
      </c>
      <c r="D1772" s="26" t="s">
        <v>3233</v>
      </c>
      <c r="E1772" s="11" t="s">
        <v>42001</v>
      </c>
    </row>
    <row r="1773" spans="1:5" ht="13.5" customHeight="1">
      <c r="A1773" s="10">
        <f t="shared" si="27"/>
        <v>1771</v>
      </c>
      <c r="B1773" s="3" t="s">
        <v>607</v>
      </c>
      <c r="C1773" s="3" t="s">
        <v>3760</v>
      </c>
      <c r="D1773" s="26" t="s">
        <v>3761</v>
      </c>
      <c r="E1773" s="11" t="s">
        <v>1472</v>
      </c>
    </row>
    <row r="1774" spans="1:5" ht="13.5" customHeight="1">
      <c r="A1774" s="10">
        <f t="shared" si="27"/>
        <v>1772</v>
      </c>
      <c r="B1774" s="3" t="s">
        <v>607</v>
      </c>
      <c r="C1774" s="3" t="s">
        <v>3769</v>
      </c>
      <c r="D1774" s="26" t="s">
        <v>3768</v>
      </c>
      <c r="E1774" s="11" t="s">
        <v>1472</v>
      </c>
    </row>
    <row r="1775" spans="1:5" ht="13.5" customHeight="1">
      <c r="A1775" s="10">
        <f t="shared" si="27"/>
        <v>1773</v>
      </c>
      <c r="B1775" s="4" t="s">
        <v>607</v>
      </c>
      <c r="C1775" s="4" t="s">
        <v>62671</v>
      </c>
      <c r="D1775" s="27" t="s">
        <v>62672</v>
      </c>
      <c r="E1775" s="12" t="s">
        <v>62489</v>
      </c>
    </row>
    <row r="1776" spans="1:5" ht="13.5" customHeight="1">
      <c r="A1776" s="10">
        <f t="shared" si="27"/>
        <v>1774</v>
      </c>
      <c r="B1776" s="4" t="s">
        <v>607</v>
      </c>
      <c r="C1776" s="4" t="s">
        <v>62673</v>
      </c>
      <c r="D1776" s="27" t="s">
        <v>62674</v>
      </c>
      <c r="E1776" s="12" t="s">
        <v>62489</v>
      </c>
    </row>
    <row r="1777" spans="1:5" ht="13.5" customHeight="1">
      <c r="A1777" s="10">
        <f t="shared" si="27"/>
        <v>1775</v>
      </c>
      <c r="B1777" s="3" t="s">
        <v>607</v>
      </c>
      <c r="C1777" s="3" t="s">
        <v>43100</v>
      </c>
      <c r="D1777" s="26" t="s">
        <v>3758</v>
      </c>
      <c r="E1777" s="11" t="s">
        <v>42001</v>
      </c>
    </row>
    <row r="1778" spans="1:5" ht="13.5" customHeight="1">
      <c r="A1778" s="10">
        <f t="shared" si="27"/>
        <v>1776</v>
      </c>
      <c r="B1778" s="3" t="s">
        <v>607</v>
      </c>
      <c r="C1778" s="3" t="s">
        <v>3757</v>
      </c>
      <c r="D1778" s="26" t="s">
        <v>3758</v>
      </c>
      <c r="E1778" s="11" t="s">
        <v>1472</v>
      </c>
    </row>
    <row r="1779" spans="1:5" ht="13.5" customHeight="1">
      <c r="A1779" s="10">
        <f t="shared" si="27"/>
        <v>1777</v>
      </c>
      <c r="B1779" s="4" t="s">
        <v>607</v>
      </c>
      <c r="C1779" s="4" t="s">
        <v>62675</v>
      </c>
      <c r="D1779" s="27" t="s">
        <v>62676</v>
      </c>
      <c r="E1779" s="12" t="s">
        <v>62489</v>
      </c>
    </row>
    <row r="1780" spans="1:5" ht="13.5" customHeight="1">
      <c r="A1780" s="10">
        <f t="shared" si="27"/>
        <v>1778</v>
      </c>
      <c r="B1780" s="3" t="s">
        <v>607</v>
      </c>
      <c r="C1780" s="3" t="s">
        <v>3751</v>
      </c>
      <c r="D1780" s="26" t="s">
        <v>3752</v>
      </c>
      <c r="E1780" s="11" t="s">
        <v>1472</v>
      </c>
    </row>
    <row r="1781" spans="1:5" ht="13.5" customHeight="1">
      <c r="A1781" s="10">
        <f t="shared" si="27"/>
        <v>1779</v>
      </c>
      <c r="B1781" s="3" t="s">
        <v>607</v>
      </c>
      <c r="C1781" s="3" t="s">
        <v>3766</v>
      </c>
      <c r="D1781" s="26" t="s">
        <v>3767</v>
      </c>
      <c r="E1781" s="11" t="s">
        <v>1472</v>
      </c>
    </row>
    <row r="1782" spans="1:5" ht="13.5" customHeight="1">
      <c r="A1782" s="10">
        <f t="shared" si="27"/>
        <v>1780</v>
      </c>
      <c r="B1782" s="3" t="s">
        <v>607</v>
      </c>
      <c r="C1782" s="3" t="s">
        <v>43098</v>
      </c>
      <c r="D1782" s="26" t="s">
        <v>43099</v>
      </c>
      <c r="E1782" s="11" t="s">
        <v>42001</v>
      </c>
    </row>
    <row r="1783" spans="1:5" ht="13.5" customHeight="1">
      <c r="A1783" s="10">
        <f t="shared" si="27"/>
        <v>1781</v>
      </c>
      <c r="B1783" s="3" t="s">
        <v>607</v>
      </c>
      <c r="C1783" s="3" t="s">
        <v>43097</v>
      </c>
      <c r="D1783" s="26" t="s">
        <v>3761</v>
      </c>
      <c r="E1783" s="11" t="s">
        <v>42001</v>
      </c>
    </row>
    <row r="1784" spans="1:5" ht="13.5" customHeight="1">
      <c r="A1784" s="10">
        <f t="shared" si="27"/>
        <v>1782</v>
      </c>
      <c r="B1784" s="3" t="s">
        <v>607</v>
      </c>
      <c r="C1784" s="3" t="s">
        <v>3753</v>
      </c>
      <c r="D1784" s="26" t="s">
        <v>3754</v>
      </c>
      <c r="E1784" s="11" t="s">
        <v>1472</v>
      </c>
    </row>
    <row r="1785" spans="1:5" ht="13.5" customHeight="1">
      <c r="A1785" s="10">
        <f t="shared" si="27"/>
        <v>1783</v>
      </c>
      <c r="B1785" s="3" t="s">
        <v>607</v>
      </c>
      <c r="C1785" s="3" t="s">
        <v>3755</v>
      </c>
      <c r="D1785" s="26" t="s">
        <v>3756</v>
      </c>
      <c r="E1785" s="11" t="s">
        <v>1472</v>
      </c>
    </row>
    <row r="1786" spans="1:5" ht="13.5" customHeight="1">
      <c r="A1786" s="10">
        <f t="shared" si="27"/>
        <v>1784</v>
      </c>
      <c r="B1786" s="3" t="s">
        <v>607</v>
      </c>
      <c r="C1786" s="3" t="s">
        <v>3749</v>
      </c>
      <c r="D1786" s="26" t="s">
        <v>3750</v>
      </c>
      <c r="E1786" s="11" t="s">
        <v>1472</v>
      </c>
    </row>
    <row r="1787" spans="1:5" ht="13.5" customHeight="1">
      <c r="A1787" s="10">
        <f t="shared" si="27"/>
        <v>1785</v>
      </c>
      <c r="B1787" s="4" t="s">
        <v>607</v>
      </c>
      <c r="C1787" s="4" t="s">
        <v>62669</v>
      </c>
      <c r="D1787" s="27" t="s">
        <v>62670</v>
      </c>
      <c r="E1787" s="12" t="s">
        <v>62489</v>
      </c>
    </row>
    <row r="1788" spans="1:5" ht="13.5" customHeight="1">
      <c r="A1788" s="10">
        <f t="shared" si="27"/>
        <v>1786</v>
      </c>
      <c r="B1788" s="3" t="s">
        <v>607</v>
      </c>
      <c r="C1788" s="3" t="s">
        <v>3764</v>
      </c>
      <c r="D1788" s="26" t="s">
        <v>3765</v>
      </c>
      <c r="E1788" s="11" t="s">
        <v>1472</v>
      </c>
    </row>
    <row r="1789" spans="1:5" ht="13.5" customHeight="1">
      <c r="A1789" s="10">
        <f t="shared" si="27"/>
        <v>1787</v>
      </c>
      <c r="B1789" s="3" t="s">
        <v>607</v>
      </c>
      <c r="C1789" s="3" t="s">
        <v>3762</v>
      </c>
      <c r="D1789" s="26" t="s">
        <v>3763</v>
      </c>
      <c r="E1789" s="11" t="s">
        <v>1472</v>
      </c>
    </row>
    <row r="1790" spans="1:5" ht="13.5" customHeight="1">
      <c r="A1790" s="10">
        <f t="shared" si="27"/>
        <v>1788</v>
      </c>
      <c r="B1790" s="5" t="s">
        <v>607</v>
      </c>
      <c r="C1790" s="5" t="s">
        <v>606</v>
      </c>
      <c r="D1790" s="28" t="s">
        <v>608</v>
      </c>
      <c r="E1790" s="13" t="s">
        <v>497</v>
      </c>
    </row>
    <row r="1791" spans="1:5" ht="13.5" customHeight="1">
      <c r="A1791" s="10">
        <f t="shared" si="27"/>
        <v>1789</v>
      </c>
      <c r="B1791" s="5" t="s">
        <v>607</v>
      </c>
      <c r="C1791" s="5" t="s">
        <v>609</v>
      </c>
      <c r="D1791" s="28" t="s">
        <v>610</v>
      </c>
      <c r="E1791" s="13" t="s">
        <v>497</v>
      </c>
    </row>
    <row r="1792" spans="1:5" ht="13.5" customHeight="1">
      <c r="A1792" s="10">
        <f t="shared" si="27"/>
        <v>1790</v>
      </c>
      <c r="B1792" s="3" t="s">
        <v>43105</v>
      </c>
      <c r="C1792" s="3" t="s">
        <v>43104</v>
      </c>
      <c r="D1792" s="26" t="s">
        <v>3756</v>
      </c>
      <c r="E1792" s="11" t="s">
        <v>42001</v>
      </c>
    </row>
    <row r="1793" spans="1:5" ht="13.5" customHeight="1">
      <c r="A1793" s="10">
        <f t="shared" si="27"/>
        <v>1791</v>
      </c>
      <c r="B1793" s="3" t="s">
        <v>3771</v>
      </c>
      <c r="C1793" s="3" t="s">
        <v>3770</v>
      </c>
      <c r="D1793" s="26" t="s">
        <v>3772</v>
      </c>
      <c r="E1793" s="11" t="s">
        <v>1472</v>
      </c>
    </row>
    <row r="1794" spans="1:5" ht="13.5" customHeight="1">
      <c r="A1794" s="10">
        <f t="shared" ref="A1794:A1857" si="28">ROW()-2</f>
        <v>1792</v>
      </c>
      <c r="B1794" s="3" t="s">
        <v>3771</v>
      </c>
      <c r="C1794" s="3" t="s">
        <v>43106</v>
      </c>
      <c r="D1794" s="26" t="s">
        <v>43107</v>
      </c>
      <c r="E1794" s="11" t="s">
        <v>42001</v>
      </c>
    </row>
    <row r="1795" spans="1:5" ht="13.5" customHeight="1">
      <c r="A1795" s="10">
        <f t="shared" si="28"/>
        <v>1793</v>
      </c>
      <c r="B1795" s="4" t="s">
        <v>3771</v>
      </c>
      <c r="C1795" s="4" t="s">
        <v>62677</v>
      </c>
      <c r="D1795" s="27" t="s">
        <v>62678</v>
      </c>
      <c r="E1795" s="12" t="s">
        <v>62489</v>
      </c>
    </row>
    <row r="1796" spans="1:5" ht="13.5" customHeight="1">
      <c r="A1796" s="10">
        <f t="shared" si="28"/>
        <v>1794</v>
      </c>
      <c r="B1796" s="3" t="s">
        <v>43109</v>
      </c>
      <c r="C1796" s="3" t="s">
        <v>43108</v>
      </c>
      <c r="D1796" s="26" t="s">
        <v>3772</v>
      </c>
      <c r="E1796" s="11" t="s">
        <v>42001</v>
      </c>
    </row>
    <row r="1797" spans="1:5" ht="13.5" customHeight="1">
      <c r="A1797" s="10">
        <f t="shared" si="28"/>
        <v>1795</v>
      </c>
      <c r="B1797" s="3" t="s">
        <v>3774</v>
      </c>
      <c r="C1797" s="3" t="s">
        <v>3773</v>
      </c>
      <c r="D1797" s="26" t="s">
        <v>3775</v>
      </c>
      <c r="E1797" s="11" t="s">
        <v>1472</v>
      </c>
    </row>
    <row r="1798" spans="1:5" ht="13.5" customHeight="1">
      <c r="A1798" s="10">
        <f t="shared" si="28"/>
        <v>1796</v>
      </c>
      <c r="B1798" s="3" t="s">
        <v>3777</v>
      </c>
      <c r="C1798" s="3" t="s">
        <v>3779</v>
      </c>
      <c r="D1798" s="26" t="s">
        <v>3780</v>
      </c>
      <c r="E1798" s="11" t="s">
        <v>1472</v>
      </c>
    </row>
    <row r="1799" spans="1:5" ht="13.5" customHeight="1">
      <c r="A1799" s="10">
        <f t="shared" si="28"/>
        <v>1797</v>
      </c>
      <c r="B1799" s="3" t="s">
        <v>3777</v>
      </c>
      <c r="C1799" s="3" t="s">
        <v>3776</v>
      </c>
      <c r="D1799" s="26" t="s">
        <v>3778</v>
      </c>
      <c r="E1799" s="11" t="s">
        <v>1472</v>
      </c>
    </row>
    <row r="1800" spans="1:5" ht="13.5" customHeight="1">
      <c r="A1800" s="10">
        <f t="shared" si="28"/>
        <v>1798</v>
      </c>
      <c r="B1800" s="3" t="s">
        <v>3777</v>
      </c>
      <c r="C1800" s="3" t="s">
        <v>43110</v>
      </c>
      <c r="D1800" s="26" t="s">
        <v>43111</v>
      </c>
      <c r="E1800" s="11" t="s">
        <v>42001</v>
      </c>
    </row>
    <row r="1801" spans="1:5" ht="13.5" customHeight="1">
      <c r="A1801" s="10">
        <f t="shared" si="28"/>
        <v>1799</v>
      </c>
      <c r="B1801" s="3" t="s">
        <v>3782</v>
      </c>
      <c r="C1801" s="3" t="s">
        <v>3781</v>
      </c>
      <c r="D1801" s="26" t="s">
        <v>3783</v>
      </c>
      <c r="E1801" s="11" t="s">
        <v>1472</v>
      </c>
    </row>
    <row r="1802" spans="1:5" ht="13.5" customHeight="1">
      <c r="A1802" s="10">
        <f t="shared" si="28"/>
        <v>1800</v>
      </c>
      <c r="B1802" s="3" t="s">
        <v>3785</v>
      </c>
      <c r="C1802" s="3" t="s">
        <v>3784</v>
      </c>
      <c r="D1802" s="26" t="s">
        <v>3502</v>
      </c>
      <c r="E1802" s="11" t="s">
        <v>1472</v>
      </c>
    </row>
    <row r="1803" spans="1:5" ht="13.5" customHeight="1">
      <c r="A1803" s="10">
        <f t="shared" si="28"/>
        <v>1801</v>
      </c>
      <c r="B1803" s="3" t="s">
        <v>3787</v>
      </c>
      <c r="C1803" s="3" t="s">
        <v>3786</v>
      </c>
      <c r="D1803" s="26" t="s">
        <v>3505</v>
      </c>
      <c r="E1803" s="11" t="s">
        <v>1472</v>
      </c>
    </row>
    <row r="1804" spans="1:5" ht="13.5" customHeight="1">
      <c r="A1804" s="10">
        <f t="shared" si="28"/>
        <v>1802</v>
      </c>
      <c r="B1804" s="3" t="s">
        <v>3789</v>
      </c>
      <c r="C1804" s="3" t="s">
        <v>3788</v>
      </c>
      <c r="D1804" s="26" t="s">
        <v>3790</v>
      </c>
      <c r="E1804" s="11" t="s">
        <v>1472</v>
      </c>
    </row>
    <row r="1805" spans="1:5" ht="13.5" customHeight="1">
      <c r="A1805" s="10">
        <f t="shared" si="28"/>
        <v>1803</v>
      </c>
      <c r="B1805" s="3" t="s">
        <v>3792</v>
      </c>
      <c r="C1805" s="3" t="s">
        <v>3791</v>
      </c>
      <c r="D1805" s="26" t="s">
        <v>3508</v>
      </c>
      <c r="E1805" s="11" t="s">
        <v>1472</v>
      </c>
    </row>
    <row r="1806" spans="1:5" ht="13.5" customHeight="1">
      <c r="A1806" s="10">
        <f t="shared" si="28"/>
        <v>1804</v>
      </c>
      <c r="B1806" s="4" t="s">
        <v>3794</v>
      </c>
      <c r="C1806" s="4" t="s">
        <v>62679</v>
      </c>
      <c r="D1806" s="27" t="s">
        <v>62680</v>
      </c>
      <c r="E1806" s="12" t="s">
        <v>62489</v>
      </c>
    </row>
    <row r="1807" spans="1:5" ht="13.5" customHeight="1">
      <c r="A1807" s="10">
        <f t="shared" si="28"/>
        <v>1805</v>
      </c>
      <c r="B1807" s="3" t="s">
        <v>3794</v>
      </c>
      <c r="C1807" s="3" t="s">
        <v>3795</v>
      </c>
      <c r="D1807" s="26" t="s">
        <v>3796</v>
      </c>
      <c r="E1807" s="11" t="s">
        <v>1472</v>
      </c>
    </row>
    <row r="1808" spans="1:5" ht="13.5" customHeight="1">
      <c r="A1808" s="10">
        <f t="shared" si="28"/>
        <v>1806</v>
      </c>
      <c r="B1808" s="3" t="s">
        <v>3794</v>
      </c>
      <c r="C1808" s="3" t="s">
        <v>43112</v>
      </c>
      <c r="D1808" s="26" t="s">
        <v>3378</v>
      </c>
      <c r="E1808" s="11" t="s">
        <v>42001</v>
      </c>
    </row>
    <row r="1809" spans="1:5" ht="13.5" customHeight="1">
      <c r="A1809" s="10">
        <f t="shared" si="28"/>
        <v>1807</v>
      </c>
      <c r="B1809" s="3" t="s">
        <v>3794</v>
      </c>
      <c r="C1809" s="3" t="s">
        <v>3793</v>
      </c>
      <c r="D1809" s="26" t="s">
        <v>3378</v>
      </c>
      <c r="E1809" s="11" t="s">
        <v>1472</v>
      </c>
    </row>
    <row r="1810" spans="1:5" ht="13.5" customHeight="1">
      <c r="A1810" s="10">
        <f t="shared" si="28"/>
        <v>1808</v>
      </c>
      <c r="B1810" s="3" t="s">
        <v>3794</v>
      </c>
      <c r="C1810" s="3" t="s">
        <v>3797</v>
      </c>
      <c r="D1810" s="26" t="s">
        <v>3798</v>
      </c>
      <c r="E1810" s="11" t="s">
        <v>1472</v>
      </c>
    </row>
    <row r="1811" spans="1:5" ht="13.5" customHeight="1">
      <c r="A1811" s="10">
        <f t="shared" si="28"/>
        <v>1809</v>
      </c>
      <c r="B1811" s="4" t="s">
        <v>3794</v>
      </c>
      <c r="C1811" s="4" t="s">
        <v>62681</v>
      </c>
      <c r="D1811" s="27" t="s">
        <v>43115</v>
      </c>
      <c r="E1811" s="12" t="s">
        <v>62489</v>
      </c>
    </row>
    <row r="1812" spans="1:5" ht="13.5" customHeight="1">
      <c r="A1812" s="10">
        <f t="shared" si="28"/>
        <v>1810</v>
      </c>
      <c r="B1812" s="4" t="s">
        <v>3794</v>
      </c>
      <c r="C1812" s="4" t="s">
        <v>62682</v>
      </c>
      <c r="D1812" s="27" t="s">
        <v>62683</v>
      </c>
      <c r="E1812" s="12" t="s">
        <v>62489</v>
      </c>
    </row>
    <row r="1813" spans="1:5" ht="13.5" customHeight="1">
      <c r="A1813" s="10">
        <f t="shared" si="28"/>
        <v>1811</v>
      </c>
      <c r="B1813" s="3" t="s">
        <v>43114</v>
      </c>
      <c r="C1813" s="3" t="s">
        <v>43113</v>
      </c>
      <c r="D1813" s="26" t="s">
        <v>43115</v>
      </c>
      <c r="E1813" s="11" t="s">
        <v>42001</v>
      </c>
    </row>
    <row r="1814" spans="1:5" ht="13.5" customHeight="1">
      <c r="A1814" s="10">
        <f t="shared" si="28"/>
        <v>1812</v>
      </c>
      <c r="B1814" s="4" t="s">
        <v>62685</v>
      </c>
      <c r="C1814" s="4" t="s">
        <v>62684</v>
      </c>
      <c r="D1814" s="27" t="s">
        <v>62686</v>
      </c>
      <c r="E1814" s="12" t="s">
        <v>62489</v>
      </c>
    </row>
    <row r="1815" spans="1:5" ht="13.5" customHeight="1">
      <c r="A1815" s="10">
        <f t="shared" si="28"/>
        <v>1813</v>
      </c>
      <c r="B1815" s="3" t="s">
        <v>3800</v>
      </c>
      <c r="C1815" s="3" t="s">
        <v>3799</v>
      </c>
      <c r="D1815" s="26" t="s">
        <v>3801</v>
      </c>
      <c r="E1815" s="11" t="s">
        <v>1472</v>
      </c>
    </row>
    <row r="1816" spans="1:5" ht="13.5" customHeight="1">
      <c r="A1816" s="10">
        <f t="shared" si="28"/>
        <v>1814</v>
      </c>
      <c r="B1816" s="3" t="s">
        <v>3803</v>
      </c>
      <c r="C1816" s="3" t="s">
        <v>3807</v>
      </c>
      <c r="D1816" s="26" t="s">
        <v>3808</v>
      </c>
      <c r="E1816" s="11" t="s">
        <v>1472</v>
      </c>
    </row>
    <row r="1817" spans="1:5" ht="13.5" customHeight="1">
      <c r="A1817" s="10">
        <f t="shared" si="28"/>
        <v>1815</v>
      </c>
      <c r="B1817" s="3" t="s">
        <v>3803</v>
      </c>
      <c r="C1817" s="3" t="s">
        <v>3805</v>
      </c>
      <c r="D1817" s="26" t="s">
        <v>3806</v>
      </c>
      <c r="E1817" s="11" t="s">
        <v>1472</v>
      </c>
    </row>
    <row r="1818" spans="1:5" ht="13.5" customHeight="1">
      <c r="A1818" s="10">
        <f t="shared" si="28"/>
        <v>1816</v>
      </c>
      <c r="B1818" s="3" t="s">
        <v>3803</v>
      </c>
      <c r="C1818" s="3" t="s">
        <v>3802</v>
      </c>
      <c r="D1818" s="26" t="s">
        <v>3804</v>
      </c>
      <c r="E1818" s="11" t="s">
        <v>1472</v>
      </c>
    </row>
    <row r="1819" spans="1:5" ht="13.5" customHeight="1">
      <c r="A1819" s="10">
        <f t="shared" si="28"/>
        <v>1817</v>
      </c>
      <c r="B1819" s="3" t="s">
        <v>3803</v>
      </c>
      <c r="C1819" s="3" t="s">
        <v>43116</v>
      </c>
      <c r="D1819" s="26" t="s">
        <v>43117</v>
      </c>
      <c r="E1819" s="11" t="s">
        <v>42001</v>
      </c>
    </row>
    <row r="1820" spans="1:5" ht="13.5" customHeight="1">
      <c r="A1820" s="10">
        <f t="shared" si="28"/>
        <v>1818</v>
      </c>
      <c r="B1820" s="4" t="s">
        <v>3810</v>
      </c>
      <c r="C1820" s="4" t="s">
        <v>62687</v>
      </c>
      <c r="D1820" s="27" t="s">
        <v>62688</v>
      </c>
      <c r="E1820" s="12" t="s">
        <v>62489</v>
      </c>
    </row>
    <row r="1821" spans="1:5" ht="13.5" customHeight="1">
      <c r="A1821" s="10">
        <f t="shared" si="28"/>
        <v>1819</v>
      </c>
      <c r="B1821" s="3" t="s">
        <v>3810</v>
      </c>
      <c r="C1821" s="3" t="s">
        <v>3809</v>
      </c>
      <c r="D1821" s="26" t="s">
        <v>3811</v>
      </c>
      <c r="E1821" s="11" t="s">
        <v>1472</v>
      </c>
    </row>
    <row r="1822" spans="1:5" ht="13.5" customHeight="1">
      <c r="A1822" s="10">
        <f t="shared" si="28"/>
        <v>1820</v>
      </c>
      <c r="B1822" s="3" t="s">
        <v>43119</v>
      </c>
      <c r="C1822" s="3" t="s">
        <v>43118</v>
      </c>
      <c r="D1822" s="26" t="s">
        <v>17438</v>
      </c>
      <c r="E1822" s="11" t="s">
        <v>42001</v>
      </c>
    </row>
    <row r="1823" spans="1:5" ht="13.5" customHeight="1">
      <c r="A1823" s="10">
        <f t="shared" si="28"/>
        <v>1821</v>
      </c>
      <c r="B1823" s="3" t="s">
        <v>43121</v>
      </c>
      <c r="C1823" s="3" t="s">
        <v>43120</v>
      </c>
      <c r="D1823" s="26" t="s">
        <v>17438</v>
      </c>
      <c r="E1823" s="11" t="s">
        <v>42001</v>
      </c>
    </row>
    <row r="1824" spans="1:5" ht="13.5" customHeight="1">
      <c r="A1824" s="10">
        <f t="shared" si="28"/>
        <v>1822</v>
      </c>
      <c r="B1824" s="4" t="s">
        <v>62690</v>
      </c>
      <c r="C1824" s="4" t="s">
        <v>62689</v>
      </c>
      <c r="D1824" s="27" t="s">
        <v>62691</v>
      </c>
      <c r="E1824" s="12" t="s">
        <v>62489</v>
      </c>
    </row>
    <row r="1825" spans="1:5" ht="13.5" customHeight="1">
      <c r="A1825" s="10">
        <f t="shared" si="28"/>
        <v>1823</v>
      </c>
      <c r="B1825" s="3" t="s">
        <v>3813</v>
      </c>
      <c r="C1825" s="3" t="s">
        <v>3812</v>
      </c>
      <c r="D1825" s="26" t="s">
        <v>3814</v>
      </c>
      <c r="E1825" s="11" t="s">
        <v>1472</v>
      </c>
    </row>
    <row r="1826" spans="1:5" ht="13.5" customHeight="1">
      <c r="A1826" s="10">
        <f t="shared" si="28"/>
        <v>1824</v>
      </c>
      <c r="B1826" s="3" t="s">
        <v>43123</v>
      </c>
      <c r="C1826" s="3" t="s">
        <v>43122</v>
      </c>
      <c r="D1826" s="26" t="s">
        <v>43124</v>
      </c>
      <c r="E1826" s="11" t="s">
        <v>42001</v>
      </c>
    </row>
    <row r="1827" spans="1:5" ht="13.5" customHeight="1">
      <c r="A1827" s="10">
        <f t="shared" si="28"/>
        <v>1825</v>
      </c>
      <c r="B1827" s="3" t="s">
        <v>3816</v>
      </c>
      <c r="C1827" s="3" t="s">
        <v>3815</v>
      </c>
      <c r="D1827" s="26" t="s">
        <v>2403</v>
      </c>
      <c r="E1827" s="11" t="s">
        <v>1472</v>
      </c>
    </row>
    <row r="1828" spans="1:5" ht="13.5" customHeight="1">
      <c r="A1828" s="10">
        <f t="shared" si="28"/>
        <v>1826</v>
      </c>
      <c r="B1828" s="3" t="s">
        <v>43126</v>
      </c>
      <c r="C1828" s="3" t="s">
        <v>43125</v>
      </c>
      <c r="D1828" s="26" t="s">
        <v>43127</v>
      </c>
      <c r="E1828" s="11" t="s">
        <v>42001</v>
      </c>
    </row>
    <row r="1829" spans="1:5" ht="13.5" customHeight="1">
      <c r="A1829" s="10">
        <f t="shared" si="28"/>
        <v>1827</v>
      </c>
      <c r="B1829" s="3" t="s">
        <v>43129</v>
      </c>
      <c r="C1829" s="3" t="s">
        <v>43128</v>
      </c>
      <c r="D1829" s="26" t="s">
        <v>43127</v>
      </c>
      <c r="E1829" s="11" t="s">
        <v>42001</v>
      </c>
    </row>
    <row r="1830" spans="1:5" ht="13.5" customHeight="1">
      <c r="A1830" s="10">
        <f t="shared" si="28"/>
        <v>1828</v>
      </c>
      <c r="B1830" s="3" t="s">
        <v>43131</v>
      </c>
      <c r="C1830" s="3" t="s">
        <v>43130</v>
      </c>
      <c r="D1830" s="26" t="s">
        <v>43127</v>
      </c>
      <c r="E1830" s="11" t="s">
        <v>42001</v>
      </c>
    </row>
    <row r="1831" spans="1:5" ht="13.5" customHeight="1">
      <c r="A1831" s="10">
        <f t="shared" si="28"/>
        <v>1829</v>
      </c>
      <c r="B1831" s="3" t="s">
        <v>43133</v>
      </c>
      <c r="C1831" s="3" t="s">
        <v>43132</v>
      </c>
      <c r="D1831" s="26" t="s">
        <v>43127</v>
      </c>
      <c r="E1831" s="11" t="s">
        <v>42001</v>
      </c>
    </row>
    <row r="1832" spans="1:5" ht="13.5" customHeight="1">
      <c r="A1832" s="10">
        <f t="shared" si="28"/>
        <v>1830</v>
      </c>
      <c r="B1832" s="3" t="s">
        <v>3818</v>
      </c>
      <c r="C1832" s="3" t="s">
        <v>3817</v>
      </c>
      <c r="D1832" s="26" t="s">
        <v>3819</v>
      </c>
      <c r="E1832" s="11" t="s">
        <v>1472</v>
      </c>
    </row>
    <row r="1833" spans="1:5" ht="13.5" customHeight="1">
      <c r="A1833" s="10">
        <f t="shared" si="28"/>
        <v>1831</v>
      </c>
      <c r="B1833" s="3" t="s">
        <v>3818</v>
      </c>
      <c r="C1833" s="3" t="s">
        <v>3820</v>
      </c>
      <c r="D1833" s="26" t="s">
        <v>3821</v>
      </c>
      <c r="E1833" s="11" t="s">
        <v>1472</v>
      </c>
    </row>
    <row r="1834" spans="1:5" ht="13.5" customHeight="1">
      <c r="A1834" s="10">
        <f t="shared" si="28"/>
        <v>1832</v>
      </c>
      <c r="B1834" s="3" t="s">
        <v>3818</v>
      </c>
      <c r="C1834" s="3" t="s">
        <v>3822</v>
      </c>
      <c r="D1834" s="26" t="s">
        <v>3823</v>
      </c>
      <c r="E1834" s="11" t="s">
        <v>1472</v>
      </c>
    </row>
    <row r="1835" spans="1:5" ht="13.5" customHeight="1">
      <c r="A1835" s="10">
        <f t="shared" si="28"/>
        <v>1833</v>
      </c>
      <c r="B1835" s="3" t="s">
        <v>3818</v>
      </c>
      <c r="C1835" s="3" t="s">
        <v>3824</v>
      </c>
      <c r="D1835" s="26" t="s">
        <v>3825</v>
      </c>
      <c r="E1835" s="11" t="s">
        <v>1472</v>
      </c>
    </row>
    <row r="1836" spans="1:5" ht="13.5" customHeight="1">
      <c r="A1836" s="10">
        <f t="shared" si="28"/>
        <v>1834</v>
      </c>
      <c r="B1836" s="3" t="s">
        <v>3818</v>
      </c>
      <c r="C1836" s="3" t="s">
        <v>3826</v>
      </c>
      <c r="D1836" s="26" t="s">
        <v>3827</v>
      </c>
      <c r="E1836" s="11" t="s">
        <v>1472</v>
      </c>
    </row>
    <row r="1837" spans="1:5" ht="13.5" customHeight="1">
      <c r="A1837" s="10">
        <f t="shared" si="28"/>
        <v>1835</v>
      </c>
      <c r="B1837" s="3" t="s">
        <v>3829</v>
      </c>
      <c r="C1837" s="3" t="s">
        <v>3831</v>
      </c>
      <c r="D1837" s="26" t="s">
        <v>3832</v>
      </c>
      <c r="E1837" s="11" t="s">
        <v>1472</v>
      </c>
    </row>
    <row r="1838" spans="1:5" ht="13.5" customHeight="1">
      <c r="A1838" s="10">
        <f t="shared" si="28"/>
        <v>1836</v>
      </c>
      <c r="B1838" s="3" t="s">
        <v>3829</v>
      </c>
      <c r="C1838" s="3" t="s">
        <v>3828</v>
      </c>
      <c r="D1838" s="26" t="s">
        <v>3830</v>
      </c>
      <c r="E1838" s="11" t="s">
        <v>1472</v>
      </c>
    </row>
    <row r="1839" spans="1:5" ht="13.5" customHeight="1">
      <c r="A1839" s="10">
        <f t="shared" si="28"/>
        <v>1837</v>
      </c>
      <c r="B1839" s="3" t="s">
        <v>3829</v>
      </c>
      <c r="C1839" s="3" t="s">
        <v>43134</v>
      </c>
      <c r="D1839" s="26" t="s">
        <v>26184</v>
      </c>
      <c r="E1839" s="11" t="s">
        <v>42001</v>
      </c>
    </row>
    <row r="1840" spans="1:5" ht="13.5" customHeight="1">
      <c r="A1840" s="10">
        <f t="shared" si="28"/>
        <v>1838</v>
      </c>
      <c r="B1840" s="3" t="s">
        <v>43136</v>
      </c>
      <c r="C1840" s="3" t="s">
        <v>43142</v>
      </c>
      <c r="D1840" s="26" t="s">
        <v>43143</v>
      </c>
      <c r="E1840" s="11" t="s">
        <v>42001</v>
      </c>
    </row>
    <row r="1841" spans="1:5" ht="13.5" customHeight="1">
      <c r="A1841" s="10">
        <f t="shared" si="28"/>
        <v>1839</v>
      </c>
      <c r="B1841" s="3" t="s">
        <v>43136</v>
      </c>
      <c r="C1841" s="3" t="s">
        <v>43144</v>
      </c>
      <c r="D1841" s="26" t="s">
        <v>43145</v>
      </c>
      <c r="E1841" s="11" t="s">
        <v>42001</v>
      </c>
    </row>
    <row r="1842" spans="1:5" ht="13.5" customHeight="1">
      <c r="A1842" s="10">
        <f t="shared" si="28"/>
        <v>1840</v>
      </c>
      <c r="B1842" s="3" t="s">
        <v>43136</v>
      </c>
      <c r="C1842" s="3" t="s">
        <v>43146</v>
      </c>
      <c r="D1842" s="26" t="s">
        <v>43147</v>
      </c>
      <c r="E1842" s="11" t="s">
        <v>42001</v>
      </c>
    </row>
    <row r="1843" spans="1:5" ht="13.5" customHeight="1">
      <c r="A1843" s="10">
        <f t="shared" si="28"/>
        <v>1841</v>
      </c>
      <c r="B1843" s="3" t="s">
        <v>43136</v>
      </c>
      <c r="C1843" s="3" t="s">
        <v>43148</v>
      </c>
      <c r="D1843" s="26" t="s">
        <v>43149</v>
      </c>
      <c r="E1843" s="11" t="s">
        <v>42001</v>
      </c>
    </row>
    <row r="1844" spans="1:5" ht="13.5" customHeight="1">
      <c r="A1844" s="10">
        <f t="shared" si="28"/>
        <v>1842</v>
      </c>
      <c r="B1844" s="3" t="s">
        <v>43136</v>
      </c>
      <c r="C1844" s="3" t="s">
        <v>43140</v>
      </c>
      <c r="D1844" s="26" t="s">
        <v>43141</v>
      </c>
      <c r="E1844" s="11" t="s">
        <v>42001</v>
      </c>
    </row>
    <row r="1845" spans="1:5" ht="13.5" customHeight="1">
      <c r="A1845" s="10">
        <f t="shared" si="28"/>
        <v>1843</v>
      </c>
      <c r="B1845" s="3" t="s">
        <v>43136</v>
      </c>
      <c r="C1845" s="3" t="s">
        <v>43138</v>
      </c>
      <c r="D1845" s="26" t="s">
        <v>43139</v>
      </c>
      <c r="E1845" s="11" t="s">
        <v>42001</v>
      </c>
    </row>
    <row r="1846" spans="1:5" ht="13.5" customHeight="1">
      <c r="A1846" s="10">
        <f t="shared" si="28"/>
        <v>1844</v>
      </c>
      <c r="B1846" s="3" t="s">
        <v>43136</v>
      </c>
      <c r="C1846" s="3" t="s">
        <v>43150</v>
      </c>
      <c r="D1846" s="26" t="s">
        <v>43151</v>
      </c>
      <c r="E1846" s="11" t="s">
        <v>42001</v>
      </c>
    </row>
    <row r="1847" spans="1:5" ht="13.5" customHeight="1">
      <c r="A1847" s="10">
        <f t="shared" si="28"/>
        <v>1845</v>
      </c>
      <c r="B1847" s="3" t="s">
        <v>43136</v>
      </c>
      <c r="C1847" s="3" t="s">
        <v>43152</v>
      </c>
      <c r="D1847" s="26" t="s">
        <v>43153</v>
      </c>
      <c r="E1847" s="11" t="s">
        <v>42001</v>
      </c>
    </row>
    <row r="1848" spans="1:5" ht="13.5" customHeight="1">
      <c r="A1848" s="10">
        <f t="shared" si="28"/>
        <v>1846</v>
      </c>
      <c r="B1848" s="3" t="s">
        <v>43136</v>
      </c>
      <c r="C1848" s="3" t="s">
        <v>43135</v>
      </c>
      <c r="D1848" s="26" t="s">
        <v>43137</v>
      </c>
      <c r="E1848" s="11" t="s">
        <v>42001</v>
      </c>
    </row>
    <row r="1849" spans="1:5" ht="13.5" customHeight="1">
      <c r="A1849" s="10">
        <f t="shared" si="28"/>
        <v>1847</v>
      </c>
      <c r="B1849" s="3" t="s">
        <v>43155</v>
      </c>
      <c r="C1849" s="3" t="s">
        <v>43159</v>
      </c>
      <c r="D1849" s="26" t="s">
        <v>43160</v>
      </c>
      <c r="E1849" s="11" t="s">
        <v>42001</v>
      </c>
    </row>
    <row r="1850" spans="1:5" ht="13.5" customHeight="1">
      <c r="A1850" s="10">
        <f t="shared" si="28"/>
        <v>1848</v>
      </c>
      <c r="B1850" s="3" t="s">
        <v>43155</v>
      </c>
      <c r="C1850" s="3" t="s">
        <v>43154</v>
      </c>
      <c r="D1850" s="26" t="s">
        <v>43156</v>
      </c>
      <c r="E1850" s="11" t="s">
        <v>42001</v>
      </c>
    </row>
    <row r="1851" spans="1:5" ht="13.5" customHeight="1">
      <c r="A1851" s="10">
        <f t="shared" si="28"/>
        <v>1849</v>
      </c>
      <c r="B1851" s="3" t="s">
        <v>43155</v>
      </c>
      <c r="C1851" s="3" t="s">
        <v>43157</v>
      </c>
      <c r="D1851" s="26" t="s">
        <v>43158</v>
      </c>
      <c r="E1851" s="11" t="s">
        <v>42001</v>
      </c>
    </row>
    <row r="1852" spans="1:5" ht="13.5" customHeight="1">
      <c r="A1852" s="10">
        <f t="shared" si="28"/>
        <v>1850</v>
      </c>
      <c r="B1852" s="3" t="s">
        <v>43162</v>
      </c>
      <c r="C1852" s="3" t="s">
        <v>43164</v>
      </c>
      <c r="D1852" s="26" t="s">
        <v>43165</v>
      </c>
      <c r="E1852" s="11" t="s">
        <v>42001</v>
      </c>
    </row>
    <row r="1853" spans="1:5" ht="13.5" customHeight="1">
      <c r="A1853" s="10">
        <f t="shared" si="28"/>
        <v>1851</v>
      </c>
      <c r="B1853" s="3" t="s">
        <v>43162</v>
      </c>
      <c r="C1853" s="3" t="s">
        <v>43161</v>
      </c>
      <c r="D1853" s="26" t="s">
        <v>43163</v>
      </c>
      <c r="E1853" s="11" t="s">
        <v>42001</v>
      </c>
    </row>
    <row r="1854" spans="1:5" ht="13.5" customHeight="1">
      <c r="A1854" s="10">
        <f t="shared" si="28"/>
        <v>1852</v>
      </c>
      <c r="B1854" s="4" t="s">
        <v>3834</v>
      </c>
      <c r="C1854" s="4" t="s">
        <v>62692</v>
      </c>
      <c r="D1854" s="27" t="s">
        <v>43171</v>
      </c>
      <c r="E1854" s="12" t="s">
        <v>62489</v>
      </c>
    </row>
    <row r="1855" spans="1:5" ht="13.5" customHeight="1">
      <c r="A1855" s="10">
        <f t="shared" si="28"/>
        <v>1853</v>
      </c>
      <c r="B1855" s="3" t="s">
        <v>3834</v>
      </c>
      <c r="C1855" s="3" t="s">
        <v>3833</v>
      </c>
      <c r="D1855" s="26" t="s">
        <v>3835</v>
      </c>
      <c r="E1855" s="11" t="s">
        <v>1472</v>
      </c>
    </row>
    <row r="1856" spans="1:5" ht="13.5" customHeight="1">
      <c r="A1856" s="10">
        <f t="shared" si="28"/>
        <v>1854</v>
      </c>
      <c r="B1856" s="3" t="s">
        <v>43167</v>
      </c>
      <c r="C1856" s="3" t="s">
        <v>43166</v>
      </c>
      <c r="D1856" s="26" t="s">
        <v>43168</v>
      </c>
      <c r="E1856" s="11" t="s">
        <v>42001</v>
      </c>
    </row>
    <row r="1857" spans="1:5" ht="13.5" customHeight="1">
      <c r="A1857" s="10">
        <f t="shared" si="28"/>
        <v>1855</v>
      </c>
      <c r="B1857" s="3" t="s">
        <v>43170</v>
      </c>
      <c r="C1857" s="3" t="s">
        <v>43169</v>
      </c>
      <c r="D1857" s="26" t="s">
        <v>43171</v>
      </c>
      <c r="E1857" s="11" t="s">
        <v>42001</v>
      </c>
    </row>
    <row r="1858" spans="1:5" ht="13.5" customHeight="1">
      <c r="A1858" s="10">
        <f t="shared" ref="A1858:A1921" si="29">ROW()-2</f>
        <v>1856</v>
      </c>
      <c r="B1858" s="3" t="s">
        <v>43173</v>
      </c>
      <c r="C1858" s="3" t="s">
        <v>43172</v>
      </c>
      <c r="D1858" s="26" t="s">
        <v>43171</v>
      </c>
      <c r="E1858" s="11" t="s">
        <v>42001</v>
      </c>
    </row>
    <row r="1859" spans="1:5" ht="13.5" customHeight="1">
      <c r="A1859" s="10">
        <f t="shared" si="29"/>
        <v>1857</v>
      </c>
      <c r="B1859" s="4" t="s">
        <v>62694</v>
      </c>
      <c r="C1859" s="4" t="s">
        <v>62693</v>
      </c>
      <c r="D1859" s="27" t="s">
        <v>62695</v>
      </c>
      <c r="E1859" s="12" t="s">
        <v>62489</v>
      </c>
    </row>
    <row r="1860" spans="1:5" ht="13.5" customHeight="1">
      <c r="A1860" s="10">
        <f t="shared" si="29"/>
        <v>1858</v>
      </c>
      <c r="B1860" s="3" t="s">
        <v>43175</v>
      </c>
      <c r="C1860" s="3" t="s">
        <v>43174</v>
      </c>
      <c r="D1860" s="26" t="s">
        <v>43176</v>
      </c>
      <c r="E1860" s="11" t="s">
        <v>42001</v>
      </c>
    </row>
    <row r="1861" spans="1:5" ht="13.5" customHeight="1">
      <c r="A1861" s="10">
        <f t="shared" si="29"/>
        <v>1859</v>
      </c>
      <c r="B1861" s="3" t="s">
        <v>43178</v>
      </c>
      <c r="C1861" s="3" t="s">
        <v>43177</v>
      </c>
      <c r="D1861" s="26" t="s">
        <v>43179</v>
      </c>
      <c r="E1861" s="11" t="s">
        <v>42001</v>
      </c>
    </row>
    <row r="1862" spans="1:5" ht="13.5" customHeight="1">
      <c r="A1862" s="10">
        <f t="shared" si="29"/>
        <v>1860</v>
      </c>
      <c r="B1862" s="4" t="s">
        <v>62697</v>
      </c>
      <c r="C1862" s="4" t="s">
        <v>62696</v>
      </c>
      <c r="D1862" s="27" t="s">
        <v>43182</v>
      </c>
      <c r="E1862" s="12" t="s">
        <v>62489</v>
      </c>
    </row>
    <row r="1863" spans="1:5" ht="13.5" customHeight="1">
      <c r="A1863" s="10">
        <f t="shared" si="29"/>
        <v>1861</v>
      </c>
      <c r="B1863" s="3" t="s">
        <v>43181</v>
      </c>
      <c r="C1863" s="3" t="s">
        <v>43180</v>
      </c>
      <c r="D1863" s="26" t="s">
        <v>43182</v>
      </c>
      <c r="E1863" s="11" t="s">
        <v>42001</v>
      </c>
    </row>
    <row r="1864" spans="1:5" ht="13.5" customHeight="1">
      <c r="A1864" s="10">
        <f t="shared" si="29"/>
        <v>1862</v>
      </c>
      <c r="B1864" s="3" t="s">
        <v>43184</v>
      </c>
      <c r="C1864" s="3" t="s">
        <v>43183</v>
      </c>
      <c r="D1864" s="26" t="s">
        <v>43182</v>
      </c>
      <c r="E1864" s="11" t="s">
        <v>42001</v>
      </c>
    </row>
    <row r="1865" spans="1:5" ht="13.5" customHeight="1">
      <c r="A1865" s="10">
        <f t="shared" si="29"/>
        <v>1863</v>
      </c>
      <c r="B1865" s="4" t="s">
        <v>62699</v>
      </c>
      <c r="C1865" s="4" t="s">
        <v>62698</v>
      </c>
      <c r="D1865" s="27" t="s">
        <v>43187</v>
      </c>
      <c r="E1865" s="12" t="s">
        <v>62489</v>
      </c>
    </row>
    <row r="1866" spans="1:5" ht="13.5" customHeight="1">
      <c r="A1866" s="10">
        <f t="shared" si="29"/>
        <v>1864</v>
      </c>
      <c r="B1866" s="3" t="s">
        <v>43186</v>
      </c>
      <c r="C1866" s="3" t="s">
        <v>43185</v>
      </c>
      <c r="D1866" s="26" t="s">
        <v>43187</v>
      </c>
      <c r="E1866" s="11" t="s">
        <v>42001</v>
      </c>
    </row>
    <row r="1867" spans="1:5" ht="13.5" customHeight="1">
      <c r="A1867" s="10">
        <f t="shared" si="29"/>
        <v>1865</v>
      </c>
      <c r="B1867" s="3" t="s">
        <v>43189</v>
      </c>
      <c r="C1867" s="3" t="s">
        <v>43188</v>
      </c>
      <c r="D1867" s="26" t="s">
        <v>43190</v>
      </c>
      <c r="E1867" s="11" t="s">
        <v>42001</v>
      </c>
    </row>
    <row r="1868" spans="1:5" ht="13.5" customHeight="1">
      <c r="A1868" s="10">
        <f t="shared" si="29"/>
        <v>1866</v>
      </c>
      <c r="B1868" s="3" t="s">
        <v>3837</v>
      </c>
      <c r="C1868" s="3" t="s">
        <v>3836</v>
      </c>
      <c r="D1868" s="26" t="s">
        <v>3838</v>
      </c>
      <c r="E1868" s="11" t="s">
        <v>1472</v>
      </c>
    </row>
    <row r="1869" spans="1:5" ht="13.5" customHeight="1">
      <c r="A1869" s="10">
        <f t="shared" si="29"/>
        <v>1867</v>
      </c>
      <c r="B1869" s="3" t="s">
        <v>43192</v>
      </c>
      <c r="C1869" s="3" t="s">
        <v>43194</v>
      </c>
      <c r="D1869" s="26" t="s">
        <v>43193</v>
      </c>
      <c r="E1869" s="11" t="s">
        <v>42001</v>
      </c>
    </row>
    <row r="1870" spans="1:5" ht="13.5" customHeight="1">
      <c r="A1870" s="10">
        <f t="shared" si="29"/>
        <v>1868</v>
      </c>
      <c r="B1870" s="3" t="s">
        <v>43192</v>
      </c>
      <c r="C1870" s="3" t="s">
        <v>43191</v>
      </c>
      <c r="D1870" s="26" t="s">
        <v>43193</v>
      </c>
      <c r="E1870" s="11" t="s">
        <v>42001</v>
      </c>
    </row>
    <row r="1871" spans="1:5" ht="13.5" customHeight="1">
      <c r="A1871" s="10">
        <f t="shared" si="29"/>
        <v>1869</v>
      </c>
      <c r="B1871" s="4" t="s">
        <v>62701</v>
      </c>
      <c r="C1871" s="4" t="s">
        <v>62700</v>
      </c>
      <c r="D1871" s="27" t="s">
        <v>62702</v>
      </c>
      <c r="E1871" s="12" t="s">
        <v>62489</v>
      </c>
    </row>
    <row r="1872" spans="1:5" ht="13.5" customHeight="1">
      <c r="A1872" s="10">
        <f t="shared" si="29"/>
        <v>1870</v>
      </c>
      <c r="B1872" s="3" t="s">
        <v>43196</v>
      </c>
      <c r="C1872" s="3" t="s">
        <v>43198</v>
      </c>
      <c r="D1872" s="26" t="s">
        <v>43199</v>
      </c>
      <c r="E1872" s="11" t="s">
        <v>42001</v>
      </c>
    </row>
    <row r="1873" spans="1:5" ht="13.5" customHeight="1">
      <c r="A1873" s="10">
        <f t="shared" si="29"/>
        <v>1871</v>
      </c>
      <c r="B1873" s="3" t="s">
        <v>43196</v>
      </c>
      <c r="C1873" s="3" t="s">
        <v>43195</v>
      </c>
      <c r="D1873" s="26" t="s">
        <v>43197</v>
      </c>
      <c r="E1873" s="11" t="s">
        <v>42001</v>
      </c>
    </row>
    <row r="1874" spans="1:5" ht="13.5" customHeight="1">
      <c r="A1874" s="10">
        <f t="shared" si="29"/>
        <v>1872</v>
      </c>
      <c r="B1874" s="4" t="s">
        <v>62704</v>
      </c>
      <c r="C1874" s="4" t="s">
        <v>62703</v>
      </c>
      <c r="D1874" s="27" t="s">
        <v>43202</v>
      </c>
      <c r="E1874" s="12" t="s">
        <v>62489</v>
      </c>
    </row>
    <row r="1875" spans="1:5" ht="13.5" customHeight="1">
      <c r="A1875" s="10">
        <f t="shared" si="29"/>
        <v>1873</v>
      </c>
      <c r="B1875" s="3" t="s">
        <v>43201</v>
      </c>
      <c r="C1875" s="3" t="s">
        <v>43203</v>
      </c>
      <c r="D1875" s="26" t="s">
        <v>43202</v>
      </c>
      <c r="E1875" s="11" t="s">
        <v>42001</v>
      </c>
    </row>
    <row r="1876" spans="1:5" ht="13.5" customHeight="1">
      <c r="A1876" s="10">
        <f t="shared" si="29"/>
        <v>1874</v>
      </c>
      <c r="B1876" s="3" t="s">
        <v>43201</v>
      </c>
      <c r="C1876" s="3" t="s">
        <v>43204</v>
      </c>
      <c r="D1876" s="26" t="s">
        <v>43202</v>
      </c>
      <c r="E1876" s="11" t="s">
        <v>42001</v>
      </c>
    </row>
    <row r="1877" spans="1:5" ht="13.5" customHeight="1">
      <c r="A1877" s="10">
        <f t="shared" si="29"/>
        <v>1875</v>
      </c>
      <c r="B1877" s="3" t="s">
        <v>43201</v>
      </c>
      <c r="C1877" s="3" t="s">
        <v>43200</v>
      </c>
      <c r="D1877" s="26" t="s">
        <v>43202</v>
      </c>
      <c r="E1877" s="11" t="s">
        <v>42001</v>
      </c>
    </row>
    <row r="1878" spans="1:5" ht="13.5" customHeight="1">
      <c r="A1878" s="10">
        <f t="shared" si="29"/>
        <v>1876</v>
      </c>
      <c r="B1878" s="3" t="s">
        <v>3840</v>
      </c>
      <c r="C1878" s="3" t="s">
        <v>3839</v>
      </c>
      <c r="D1878" s="26" t="s">
        <v>3841</v>
      </c>
      <c r="E1878" s="11" t="s">
        <v>1472</v>
      </c>
    </row>
    <row r="1879" spans="1:5" ht="13.5" customHeight="1">
      <c r="A1879" s="10">
        <f t="shared" si="29"/>
        <v>1877</v>
      </c>
      <c r="B1879" s="4" t="s">
        <v>62706</v>
      </c>
      <c r="C1879" s="4" t="s">
        <v>62705</v>
      </c>
      <c r="D1879" s="27" t="s">
        <v>62707</v>
      </c>
      <c r="E1879" s="12" t="s">
        <v>62489</v>
      </c>
    </row>
    <row r="1880" spans="1:5" ht="13.5" customHeight="1">
      <c r="A1880" s="10">
        <f t="shared" si="29"/>
        <v>1878</v>
      </c>
      <c r="B1880" s="3" t="s">
        <v>43206</v>
      </c>
      <c r="C1880" s="3" t="s">
        <v>43205</v>
      </c>
      <c r="D1880" s="26" t="s">
        <v>43207</v>
      </c>
      <c r="E1880" s="11" t="s">
        <v>42001</v>
      </c>
    </row>
    <row r="1881" spans="1:5" ht="13.5" customHeight="1">
      <c r="A1881" s="10">
        <f t="shared" si="29"/>
        <v>1879</v>
      </c>
      <c r="B1881" s="3" t="s">
        <v>43209</v>
      </c>
      <c r="C1881" s="3" t="s">
        <v>43208</v>
      </c>
      <c r="D1881" s="26" t="s">
        <v>43210</v>
      </c>
      <c r="E1881" s="11" t="s">
        <v>42001</v>
      </c>
    </row>
    <row r="1882" spans="1:5" ht="13.5" customHeight="1">
      <c r="A1882" s="10">
        <f t="shared" si="29"/>
        <v>1880</v>
      </c>
      <c r="B1882" s="4" t="s">
        <v>62709</v>
      </c>
      <c r="C1882" s="4" t="s">
        <v>62708</v>
      </c>
      <c r="D1882" s="27" t="s">
        <v>43213</v>
      </c>
      <c r="E1882" s="12" t="s">
        <v>62489</v>
      </c>
    </row>
    <row r="1883" spans="1:5" ht="13.5" customHeight="1">
      <c r="A1883" s="10">
        <f t="shared" si="29"/>
        <v>1881</v>
      </c>
      <c r="B1883" s="3" t="s">
        <v>43212</v>
      </c>
      <c r="C1883" s="3" t="s">
        <v>43211</v>
      </c>
      <c r="D1883" s="26" t="s">
        <v>43213</v>
      </c>
      <c r="E1883" s="11" t="s">
        <v>42001</v>
      </c>
    </row>
    <row r="1884" spans="1:5" ht="13.5" customHeight="1">
      <c r="A1884" s="10">
        <f t="shared" si="29"/>
        <v>1882</v>
      </c>
      <c r="B1884" s="3" t="s">
        <v>3843</v>
      </c>
      <c r="C1884" s="3" t="s">
        <v>3842</v>
      </c>
      <c r="D1884" s="26" t="s">
        <v>3844</v>
      </c>
      <c r="E1884" s="11" t="s">
        <v>1472</v>
      </c>
    </row>
    <row r="1885" spans="1:5" ht="13.5" customHeight="1">
      <c r="A1885" s="10">
        <f t="shared" si="29"/>
        <v>1883</v>
      </c>
      <c r="B1885" s="4" t="s">
        <v>62711</v>
      </c>
      <c r="C1885" s="4" t="s">
        <v>62710</v>
      </c>
      <c r="D1885" s="27" t="s">
        <v>43216</v>
      </c>
      <c r="E1885" s="12" t="s">
        <v>62489</v>
      </c>
    </row>
    <row r="1886" spans="1:5" ht="13.5" customHeight="1">
      <c r="A1886" s="10">
        <f t="shared" si="29"/>
        <v>1884</v>
      </c>
      <c r="B1886" s="3" t="s">
        <v>43215</v>
      </c>
      <c r="C1886" s="3" t="s">
        <v>43217</v>
      </c>
      <c r="D1886" s="26" t="s">
        <v>43216</v>
      </c>
      <c r="E1886" s="11" t="s">
        <v>42001</v>
      </c>
    </row>
    <row r="1887" spans="1:5" ht="13.5" customHeight="1">
      <c r="A1887" s="10">
        <f t="shared" si="29"/>
        <v>1885</v>
      </c>
      <c r="B1887" s="3" t="s">
        <v>43215</v>
      </c>
      <c r="C1887" s="3" t="s">
        <v>43214</v>
      </c>
      <c r="D1887" s="26" t="s">
        <v>43216</v>
      </c>
      <c r="E1887" s="11" t="s">
        <v>42001</v>
      </c>
    </row>
    <row r="1888" spans="1:5" ht="13.5" customHeight="1">
      <c r="A1888" s="10">
        <f t="shared" si="29"/>
        <v>1886</v>
      </c>
      <c r="B1888" s="4" t="s">
        <v>62713</v>
      </c>
      <c r="C1888" s="4" t="s">
        <v>62712</v>
      </c>
      <c r="D1888" s="27" t="s">
        <v>62714</v>
      </c>
      <c r="E1888" s="12" t="s">
        <v>62489</v>
      </c>
    </row>
    <row r="1889" spans="1:5" ht="13.5" customHeight="1">
      <c r="A1889" s="10">
        <f t="shared" si="29"/>
        <v>1887</v>
      </c>
      <c r="B1889" s="3" t="s">
        <v>43219</v>
      </c>
      <c r="C1889" s="3" t="s">
        <v>43218</v>
      </c>
      <c r="D1889" s="26" t="s">
        <v>43220</v>
      </c>
      <c r="E1889" s="11" t="s">
        <v>42001</v>
      </c>
    </row>
    <row r="1890" spans="1:5" ht="13.5" customHeight="1">
      <c r="A1890" s="10">
        <f t="shared" si="29"/>
        <v>1888</v>
      </c>
      <c r="B1890" s="3" t="s">
        <v>43222</v>
      </c>
      <c r="C1890" s="3" t="s">
        <v>43221</v>
      </c>
      <c r="D1890" s="26" t="s">
        <v>43223</v>
      </c>
      <c r="E1890" s="11" t="s">
        <v>42001</v>
      </c>
    </row>
    <row r="1891" spans="1:5" ht="13.5" customHeight="1">
      <c r="A1891" s="10">
        <f t="shared" si="29"/>
        <v>1889</v>
      </c>
      <c r="B1891" s="4" t="s">
        <v>62716</v>
      </c>
      <c r="C1891" s="4" t="s">
        <v>62715</v>
      </c>
      <c r="D1891" s="27" t="s">
        <v>62717</v>
      </c>
      <c r="E1891" s="12" t="s">
        <v>62489</v>
      </c>
    </row>
    <row r="1892" spans="1:5" ht="13.5" customHeight="1">
      <c r="A1892" s="10">
        <f t="shared" si="29"/>
        <v>1890</v>
      </c>
      <c r="B1892" s="4" t="s">
        <v>62719</v>
      </c>
      <c r="C1892" s="4" t="s">
        <v>62718</v>
      </c>
      <c r="D1892" s="27" t="s">
        <v>62717</v>
      </c>
      <c r="E1892" s="12" t="s">
        <v>62489</v>
      </c>
    </row>
    <row r="1893" spans="1:5" ht="13.5" customHeight="1">
      <c r="A1893" s="10">
        <f t="shared" si="29"/>
        <v>1891</v>
      </c>
      <c r="B1893" s="4" t="s">
        <v>62721</v>
      </c>
      <c r="C1893" s="4" t="s">
        <v>62720</v>
      </c>
      <c r="D1893" s="27" t="s">
        <v>62717</v>
      </c>
      <c r="E1893" s="12" t="s">
        <v>62489</v>
      </c>
    </row>
    <row r="1894" spans="1:5" ht="13.5" customHeight="1">
      <c r="A1894" s="10">
        <f t="shared" si="29"/>
        <v>1892</v>
      </c>
      <c r="B1894" s="3" t="s">
        <v>3846</v>
      </c>
      <c r="C1894" s="3" t="s">
        <v>3848</v>
      </c>
      <c r="D1894" s="26" t="s">
        <v>3849</v>
      </c>
      <c r="E1894" s="11" t="s">
        <v>1472</v>
      </c>
    </row>
    <row r="1895" spans="1:5" ht="13.5" customHeight="1">
      <c r="A1895" s="10">
        <f t="shared" si="29"/>
        <v>1893</v>
      </c>
      <c r="B1895" s="3" t="s">
        <v>3846</v>
      </c>
      <c r="C1895" s="3" t="s">
        <v>3845</v>
      </c>
      <c r="D1895" s="26" t="s">
        <v>3847</v>
      </c>
      <c r="E1895" s="11" t="s">
        <v>1472</v>
      </c>
    </row>
    <row r="1896" spans="1:5" ht="13.5" customHeight="1">
      <c r="A1896" s="10">
        <f t="shared" si="29"/>
        <v>1894</v>
      </c>
      <c r="B1896" s="3" t="s">
        <v>3851</v>
      </c>
      <c r="C1896" s="3" t="s">
        <v>3853</v>
      </c>
      <c r="D1896" s="26" t="s">
        <v>3854</v>
      </c>
      <c r="E1896" s="11" t="s">
        <v>1472</v>
      </c>
    </row>
    <row r="1897" spans="1:5" ht="13.5" customHeight="1">
      <c r="A1897" s="10">
        <f t="shared" si="29"/>
        <v>1895</v>
      </c>
      <c r="B1897" s="3" t="s">
        <v>3851</v>
      </c>
      <c r="C1897" s="3" t="s">
        <v>3850</v>
      </c>
      <c r="D1897" s="26" t="s">
        <v>3852</v>
      </c>
      <c r="E1897" s="11" t="s">
        <v>1472</v>
      </c>
    </row>
    <row r="1898" spans="1:5" ht="13.5" customHeight="1">
      <c r="A1898" s="10">
        <f t="shared" si="29"/>
        <v>1896</v>
      </c>
      <c r="B1898" s="4" t="s">
        <v>3851</v>
      </c>
      <c r="C1898" s="4" t="s">
        <v>62724</v>
      </c>
      <c r="D1898" s="27" t="s">
        <v>62725</v>
      </c>
      <c r="E1898" s="12" t="s">
        <v>62489</v>
      </c>
    </row>
    <row r="1899" spans="1:5" ht="13.5" customHeight="1">
      <c r="A1899" s="10">
        <f t="shared" si="29"/>
        <v>1897</v>
      </c>
      <c r="B1899" s="4" t="s">
        <v>3851</v>
      </c>
      <c r="C1899" s="4" t="s">
        <v>62722</v>
      </c>
      <c r="D1899" s="27" t="s">
        <v>62723</v>
      </c>
      <c r="E1899" s="12" t="s">
        <v>62489</v>
      </c>
    </row>
    <row r="1900" spans="1:5" ht="13.5" customHeight="1">
      <c r="A1900" s="10">
        <f t="shared" si="29"/>
        <v>1898</v>
      </c>
      <c r="B1900" s="3" t="s">
        <v>43225</v>
      </c>
      <c r="C1900" s="3" t="s">
        <v>43224</v>
      </c>
      <c r="D1900" s="26" t="s">
        <v>43226</v>
      </c>
      <c r="E1900" s="11" t="s">
        <v>42001</v>
      </c>
    </row>
    <row r="1901" spans="1:5" ht="13.5" customHeight="1">
      <c r="A1901" s="10">
        <f t="shared" si="29"/>
        <v>1899</v>
      </c>
      <c r="B1901" s="3" t="s">
        <v>3856</v>
      </c>
      <c r="C1901" s="3" t="s">
        <v>3855</v>
      </c>
      <c r="D1901" s="26" t="s">
        <v>3857</v>
      </c>
      <c r="E1901" s="11" t="s">
        <v>1472</v>
      </c>
    </row>
    <row r="1902" spans="1:5" ht="13.5" customHeight="1">
      <c r="A1902" s="10">
        <f t="shared" si="29"/>
        <v>1900</v>
      </c>
      <c r="B1902" s="4" t="s">
        <v>3856</v>
      </c>
      <c r="C1902" s="4" t="s">
        <v>62726</v>
      </c>
      <c r="D1902" s="27" t="s">
        <v>3857</v>
      </c>
      <c r="E1902" s="12" t="s">
        <v>62489</v>
      </c>
    </row>
    <row r="1903" spans="1:5" ht="13.5" customHeight="1">
      <c r="A1903" s="10">
        <f t="shared" si="29"/>
        <v>1901</v>
      </c>
      <c r="B1903" s="4" t="s">
        <v>62728</v>
      </c>
      <c r="C1903" s="4" t="s">
        <v>62727</v>
      </c>
      <c r="D1903" s="27" t="s">
        <v>62729</v>
      </c>
      <c r="E1903" s="12" t="s">
        <v>62489</v>
      </c>
    </row>
    <row r="1904" spans="1:5" ht="13.5" customHeight="1">
      <c r="A1904" s="10">
        <f t="shared" si="29"/>
        <v>1902</v>
      </c>
      <c r="B1904" s="4" t="s">
        <v>62731</v>
      </c>
      <c r="C1904" s="4" t="s">
        <v>62730</v>
      </c>
      <c r="D1904" s="27" t="s">
        <v>62732</v>
      </c>
      <c r="E1904" s="12" t="s">
        <v>62489</v>
      </c>
    </row>
    <row r="1905" spans="1:5" ht="13.5" customHeight="1">
      <c r="A1905" s="10">
        <f t="shared" si="29"/>
        <v>1903</v>
      </c>
      <c r="B1905" s="4" t="s">
        <v>62734</v>
      </c>
      <c r="C1905" s="4" t="s">
        <v>62733</v>
      </c>
      <c r="D1905" s="27" t="s">
        <v>62735</v>
      </c>
      <c r="E1905" s="12" t="s">
        <v>62489</v>
      </c>
    </row>
    <row r="1906" spans="1:5" ht="13.5" customHeight="1">
      <c r="A1906" s="10">
        <f t="shared" si="29"/>
        <v>1904</v>
      </c>
      <c r="B1906" s="4" t="s">
        <v>62737</v>
      </c>
      <c r="C1906" s="4" t="s">
        <v>62736</v>
      </c>
      <c r="D1906" s="27" t="s">
        <v>62738</v>
      </c>
      <c r="E1906" s="12" t="s">
        <v>62489</v>
      </c>
    </row>
    <row r="1907" spans="1:5" ht="13.5" customHeight="1">
      <c r="A1907" s="10">
        <f t="shared" si="29"/>
        <v>1905</v>
      </c>
      <c r="B1907" s="4" t="s">
        <v>62740</v>
      </c>
      <c r="C1907" s="4" t="s">
        <v>62739</v>
      </c>
      <c r="D1907" s="27" t="s">
        <v>62741</v>
      </c>
      <c r="E1907" s="12" t="s">
        <v>62489</v>
      </c>
    </row>
    <row r="1908" spans="1:5" ht="13.5" customHeight="1">
      <c r="A1908" s="10">
        <f t="shared" si="29"/>
        <v>1906</v>
      </c>
      <c r="B1908" s="3" t="s">
        <v>3859</v>
      </c>
      <c r="C1908" s="3" t="s">
        <v>3858</v>
      </c>
      <c r="D1908" s="26" t="s">
        <v>3860</v>
      </c>
      <c r="E1908" s="11" t="s">
        <v>1472</v>
      </c>
    </row>
    <row r="1909" spans="1:5" ht="13.5" customHeight="1">
      <c r="A1909" s="10">
        <f t="shared" si="29"/>
        <v>1907</v>
      </c>
      <c r="B1909" s="4" t="s">
        <v>62743</v>
      </c>
      <c r="C1909" s="4" t="s">
        <v>62742</v>
      </c>
      <c r="D1909" s="27" t="s">
        <v>62741</v>
      </c>
      <c r="E1909" s="12" t="s">
        <v>62489</v>
      </c>
    </row>
    <row r="1910" spans="1:5" ht="13.5" customHeight="1">
      <c r="A1910" s="10">
        <f t="shared" si="29"/>
        <v>1908</v>
      </c>
      <c r="B1910" s="4" t="s">
        <v>62745</v>
      </c>
      <c r="C1910" s="4" t="s">
        <v>62744</v>
      </c>
      <c r="D1910" s="27" t="s">
        <v>62746</v>
      </c>
      <c r="E1910" s="12" t="s">
        <v>62489</v>
      </c>
    </row>
    <row r="1911" spans="1:5" ht="13.5" customHeight="1">
      <c r="A1911" s="10">
        <f t="shared" si="29"/>
        <v>1909</v>
      </c>
      <c r="B1911" s="4" t="s">
        <v>62748</v>
      </c>
      <c r="C1911" s="4" t="s">
        <v>62747</v>
      </c>
      <c r="D1911" s="27" t="s">
        <v>62749</v>
      </c>
      <c r="E1911" s="12" t="s">
        <v>62489</v>
      </c>
    </row>
    <row r="1912" spans="1:5" ht="13.5" customHeight="1">
      <c r="A1912" s="10">
        <f t="shared" si="29"/>
        <v>1910</v>
      </c>
      <c r="B1912" s="4" t="s">
        <v>62751</v>
      </c>
      <c r="C1912" s="4" t="s">
        <v>62750</v>
      </c>
      <c r="D1912" s="27" t="s">
        <v>62752</v>
      </c>
      <c r="E1912" s="12" t="s">
        <v>62489</v>
      </c>
    </row>
    <row r="1913" spans="1:5" ht="13.5" customHeight="1">
      <c r="A1913" s="10">
        <f t="shared" si="29"/>
        <v>1911</v>
      </c>
      <c r="B1913" s="4" t="s">
        <v>62754</v>
      </c>
      <c r="C1913" s="4" t="s">
        <v>62753</v>
      </c>
      <c r="D1913" s="27" t="s">
        <v>62755</v>
      </c>
      <c r="E1913" s="12" t="s">
        <v>62489</v>
      </c>
    </row>
    <row r="1914" spans="1:5" ht="13.5" customHeight="1">
      <c r="A1914" s="10">
        <f t="shared" si="29"/>
        <v>1912</v>
      </c>
      <c r="B1914" s="3" t="s">
        <v>3862</v>
      </c>
      <c r="C1914" s="3" t="s">
        <v>3886</v>
      </c>
      <c r="D1914" s="26" t="s">
        <v>3887</v>
      </c>
      <c r="E1914" s="11" t="s">
        <v>1472</v>
      </c>
    </row>
    <row r="1915" spans="1:5" ht="13.5" customHeight="1">
      <c r="A1915" s="10">
        <f t="shared" si="29"/>
        <v>1913</v>
      </c>
      <c r="B1915" s="3" t="s">
        <v>3862</v>
      </c>
      <c r="C1915" s="3" t="s">
        <v>3888</v>
      </c>
      <c r="D1915" s="26" t="s">
        <v>3885</v>
      </c>
      <c r="E1915" s="11" t="s">
        <v>1472</v>
      </c>
    </row>
    <row r="1916" spans="1:5" ht="13.5" customHeight="1">
      <c r="A1916" s="10">
        <f t="shared" si="29"/>
        <v>1914</v>
      </c>
      <c r="B1916" s="3" t="s">
        <v>3862</v>
      </c>
      <c r="C1916" s="3" t="s">
        <v>3880</v>
      </c>
      <c r="D1916" s="26" t="s">
        <v>3881</v>
      </c>
      <c r="E1916" s="11" t="s">
        <v>1472</v>
      </c>
    </row>
    <row r="1917" spans="1:5" ht="13.5" customHeight="1">
      <c r="A1917" s="10">
        <f t="shared" si="29"/>
        <v>1915</v>
      </c>
      <c r="B1917" s="3" t="s">
        <v>3862</v>
      </c>
      <c r="C1917" s="3" t="s">
        <v>3884</v>
      </c>
      <c r="D1917" s="26" t="s">
        <v>3885</v>
      </c>
      <c r="E1917" s="11" t="s">
        <v>1472</v>
      </c>
    </row>
    <row r="1918" spans="1:5" ht="13.5" customHeight="1">
      <c r="A1918" s="10">
        <f t="shared" si="29"/>
        <v>1916</v>
      </c>
      <c r="B1918" s="3" t="s">
        <v>3862</v>
      </c>
      <c r="C1918" s="3" t="s">
        <v>3895</v>
      </c>
      <c r="D1918" s="26" t="s">
        <v>3896</v>
      </c>
      <c r="E1918" s="11" t="s">
        <v>1472</v>
      </c>
    </row>
    <row r="1919" spans="1:5" ht="13.5" customHeight="1">
      <c r="A1919" s="10">
        <f t="shared" si="29"/>
        <v>1917</v>
      </c>
      <c r="B1919" s="3" t="s">
        <v>3862</v>
      </c>
      <c r="C1919" s="3" t="s">
        <v>43229</v>
      </c>
      <c r="D1919" s="26" t="s">
        <v>43230</v>
      </c>
      <c r="E1919" s="11" t="s">
        <v>42001</v>
      </c>
    </row>
    <row r="1920" spans="1:5" ht="13.5" customHeight="1">
      <c r="A1920" s="10">
        <f t="shared" si="29"/>
        <v>1918</v>
      </c>
      <c r="B1920" s="3" t="s">
        <v>3862</v>
      </c>
      <c r="C1920" s="3" t="s">
        <v>3882</v>
      </c>
      <c r="D1920" s="26" t="s">
        <v>3883</v>
      </c>
      <c r="E1920" s="11" t="s">
        <v>1472</v>
      </c>
    </row>
    <row r="1921" spans="1:5" ht="13.5" customHeight="1">
      <c r="A1921" s="10">
        <f t="shared" si="29"/>
        <v>1919</v>
      </c>
      <c r="B1921" s="3" t="s">
        <v>3862</v>
      </c>
      <c r="C1921" s="3" t="s">
        <v>3893</v>
      </c>
      <c r="D1921" s="26" t="s">
        <v>3894</v>
      </c>
      <c r="E1921" s="11" t="s">
        <v>1472</v>
      </c>
    </row>
    <row r="1922" spans="1:5" ht="13.5" customHeight="1">
      <c r="A1922" s="10">
        <f t="shared" ref="A1922:A1985" si="30">ROW()-2</f>
        <v>1920</v>
      </c>
      <c r="B1922" s="3" t="s">
        <v>3862</v>
      </c>
      <c r="C1922" s="3" t="s">
        <v>3872</v>
      </c>
      <c r="D1922" s="26" t="s">
        <v>3873</v>
      </c>
      <c r="E1922" s="11" t="s">
        <v>1472</v>
      </c>
    </row>
    <row r="1923" spans="1:5" ht="13.5" customHeight="1">
      <c r="A1923" s="10">
        <f t="shared" si="30"/>
        <v>1921</v>
      </c>
      <c r="B1923" s="3" t="s">
        <v>3862</v>
      </c>
      <c r="C1923" s="3" t="s">
        <v>43227</v>
      </c>
      <c r="D1923" s="26" t="s">
        <v>43228</v>
      </c>
      <c r="E1923" s="11" t="s">
        <v>42001</v>
      </c>
    </row>
    <row r="1924" spans="1:5" ht="13.5" customHeight="1">
      <c r="A1924" s="10">
        <f t="shared" si="30"/>
        <v>1922</v>
      </c>
      <c r="B1924" s="3" t="s">
        <v>3862</v>
      </c>
      <c r="C1924" s="3" t="s">
        <v>3876</v>
      </c>
      <c r="D1924" s="26" t="s">
        <v>3877</v>
      </c>
      <c r="E1924" s="11" t="s">
        <v>1472</v>
      </c>
    </row>
    <row r="1925" spans="1:5" ht="13.5" customHeight="1">
      <c r="A1925" s="10">
        <f t="shared" si="30"/>
        <v>1923</v>
      </c>
      <c r="B1925" s="3" t="s">
        <v>3862</v>
      </c>
      <c r="C1925" s="3" t="s">
        <v>3870</v>
      </c>
      <c r="D1925" s="26" t="s">
        <v>3871</v>
      </c>
      <c r="E1925" s="11" t="s">
        <v>1472</v>
      </c>
    </row>
    <row r="1926" spans="1:5" ht="13.5" customHeight="1">
      <c r="A1926" s="10">
        <f t="shared" si="30"/>
        <v>1924</v>
      </c>
      <c r="B1926" s="3" t="s">
        <v>3862</v>
      </c>
      <c r="C1926" s="3" t="s">
        <v>3878</v>
      </c>
      <c r="D1926" s="26" t="s">
        <v>3879</v>
      </c>
      <c r="E1926" s="11" t="s">
        <v>1472</v>
      </c>
    </row>
    <row r="1927" spans="1:5" ht="13.5" customHeight="1">
      <c r="A1927" s="10">
        <f t="shared" si="30"/>
        <v>1925</v>
      </c>
      <c r="B1927" s="3" t="s">
        <v>3862</v>
      </c>
      <c r="C1927" s="3" t="s">
        <v>3861</v>
      </c>
      <c r="D1927" s="26" t="s">
        <v>3863</v>
      </c>
      <c r="E1927" s="11" t="s">
        <v>1472</v>
      </c>
    </row>
    <row r="1928" spans="1:5" ht="13.5" customHeight="1">
      <c r="A1928" s="10">
        <f t="shared" si="30"/>
        <v>1926</v>
      </c>
      <c r="B1928" s="3" t="s">
        <v>3862</v>
      </c>
      <c r="C1928" s="3" t="s">
        <v>3866</v>
      </c>
      <c r="D1928" s="26" t="s">
        <v>3867</v>
      </c>
      <c r="E1928" s="11" t="s">
        <v>1472</v>
      </c>
    </row>
    <row r="1929" spans="1:5" ht="13.5" customHeight="1">
      <c r="A1929" s="10">
        <f t="shared" si="30"/>
        <v>1927</v>
      </c>
      <c r="B1929" s="3" t="s">
        <v>3862</v>
      </c>
      <c r="C1929" s="3" t="s">
        <v>3864</v>
      </c>
      <c r="D1929" s="26" t="s">
        <v>3865</v>
      </c>
      <c r="E1929" s="11" t="s">
        <v>1472</v>
      </c>
    </row>
    <row r="1930" spans="1:5" ht="13.5" customHeight="1">
      <c r="A1930" s="10">
        <f t="shared" si="30"/>
        <v>1928</v>
      </c>
      <c r="B1930" s="3" t="s">
        <v>3862</v>
      </c>
      <c r="C1930" s="3" t="s">
        <v>3874</v>
      </c>
      <c r="D1930" s="26" t="s">
        <v>3875</v>
      </c>
      <c r="E1930" s="11" t="s">
        <v>1472</v>
      </c>
    </row>
    <row r="1931" spans="1:5" ht="13.5" customHeight="1">
      <c r="A1931" s="10">
        <f t="shared" si="30"/>
        <v>1929</v>
      </c>
      <c r="B1931" s="3" t="s">
        <v>3862</v>
      </c>
      <c r="C1931" s="3" t="s">
        <v>3868</v>
      </c>
      <c r="D1931" s="26" t="s">
        <v>3869</v>
      </c>
      <c r="E1931" s="11" t="s">
        <v>1472</v>
      </c>
    </row>
    <row r="1932" spans="1:5" ht="13.5" customHeight="1">
      <c r="A1932" s="10">
        <f t="shared" si="30"/>
        <v>1930</v>
      </c>
      <c r="B1932" s="3" t="s">
        <v>3862</v>
      </c>
      <c r="C1932" s="3" t="s">
        <v>43231</v>
      </c>
      <c r="D1932" s="26" t="s">
        <v>43232</v>
      </c>
      <c r="E1932" s="11" t="s">
        <v>42001</v>
      </c>
    </row>
    <row r="1933" spans="1:5" ht="13.5" customHeight="1">
      <c r="A1933" s="10">
        <f t="shared" si="30"/>
        <v>1931</v>
      </c>
      <c r="B1933" s="3" t="s">
        <v>3862</v>
      </c>
      <c r="C1933" s="3" t="s">
        <v>3889</v>
      </c>
      <c r="D1933" s="26" t="s">
        <v>3890</v>
      </c>
      <c r="E1933" s="11" t="s">
        <v>1472</v>
      </c>
    </row>
    <row r="1934" spans="1:5" ht="13.5" customHeight="1">
      <c r="A1934" s="10">
        <f t="shared" si="30"/>
        <v>1932</v>
      </c>
      <c r="B1934" s="3" t="s">
        <v>3862</v>
      </c>
      <c r="C1934" s="3" t="s">
        <v>3891</v>
      </c>
      <c r="D1934" s="26" t="s">
        <v>3892</v>
      </c>
      <c r="E1934" s="11" t="s">
        <v>1472</v>
      </c>
    </row>
    <row r="1935" spans="1:5" ht="13.5" customHeight="1">
      <c r="A1935" s="10">
        <f t="shared" si="30"/>
        <v>1933</v>
      </c>
      <c r="B1935" s="3" t="s">
        <v>43234</v>
      </c>
      <c r="C1935" s="3" t="s">
        <v>43236</v>
      </c>
      <c r="D1935" s="26" t="s">
        <v>43237</v>
      </c>
      <c r="E1935" s="11" t="s">
        <v>42001</v>
      </c>
    </row>
    <row r="1936" spans="1:5" ht="13.5" customHeight="1">
      <c r="A1936" s="10">
        <f t="shared" si="30"/>
        <v>1934</v>
      </c>
      <c r="B1936" s="3" t="s">
        <v>43234</v>
      </c>
      <c r="C1936" s="3" t="s">
        <v>43233</v>
      </c>
      <c r="D1936" s="26" t="s">
        <v>43235</v>
      </c>
      <c r="E1936" s="11" t="s">
        <v>42001</v>
      </c>
    </row>
    <row r="1937" spans="1:5" ht="13.5" customHeight="1">
      <c r="A1937" s="10">
        <f t="shared" si="30"/>
        <v>1935</v>
      </c>
      <c r="B1937" s="3" t="s">
        <v>43239</v>
      </c>
      <c r="C1937" s="3" t="s">
        <v>43238</v>
      </c>
      <c r="D1937" s="26" t="s">
        <v>43240</v>
      </c>
      <c r="E1937" s="11" t="s">
        <v>42001</v>
      </c>
    </row>
    <row r="1938" spans="1:5" ht="13.5" customHeight="1">
      <c r="A1938" s="10">
        <f t="shared" si="30"/>
        <v>1936</v>
      </c>
      <c r="B1938" s="3" t="s">
        <v>43242</v>
      </c>
      <c r="C1938" s="3" t="s">
        <v>43248</v>
      </c>
      <c r="D1938" s="26" t="s">
        <v>43249</v>
      </c>
      <c r="E1938" s="11" t="s">
        <v>42001</v>
      </c>
    </row>
    <row r="1939" spans="1:5" ht="13.5" customHeight="1">
      <c r="A1939" s="10">
        <f t="shared" si="30"/>
        <v>1937</v>
      </c>
      <c r="B1939" s="3" t="s">
        <v>43242</v>
      </c>
      <c r="C1939" s="3" t="s">
        <v>43246</v>
      </c>
      <c r="D1939" s="26" t="s">
        <v>43247</v>
      </c>
      <c r="E1939" s="11" t="s">
        <v>42001</v>
      </c>
    </row>
    <row r="1940" spans="1:5" ht="13.5" customHeight="1">
      <c r="A1940" s="10">
        <f t="shared" si="30"/>
        <v>1938</v>
      </c>
      <c r="B1940" s="3" t="s">
        <v>43242</v>
      </c>
      <c r="C1940" s="3" t="s">
        <v>43244</v>
      </c>
      <c r="D1940" s="26" t="s">
        <v>43245</v>
      </c>
      <c r="E1940" s="11" t="s">
        <v>42001</v>
      </c>
    </row>
    <row r="1941" spans="1:5" ht="13.5" customHeight="1">
      <c r="A1941" s="10">
        <f t="shared" si="30"/>
        <v>1939</v>
      </c>
      <c r="B1941" s="3" t="s">
        <v>43242</v>
      </c>
      <c r="C1941" s="3" t="s">
        <v>43260</v>
      </c>
      <c r="D1941" s="26" t="s">
        <v>43261</v>
      </c>
      <c r="E1941" s="11" t="s">
        <v>42001</v>
      </c>
    </row>
    <row r="1942" spans="1:5" ht="13.5" customHeight="1">
      <c r="A1942" s="10">
        <f t="shared" si="30"/>
        <v>1940</v>
      </c>
      <c r="B1942" s="3" t="s">
        <v>43242</v>
      </c>
      <c r="C1942" s="3" t="s">
        <v>43254</v>
      </c>
      <c r="D1942" s="26" t="s">
        <v>43255</v>
      </c>
      <c r="E1942" s="11" t="s">
        <v>42001</v>
      </c>
    </row>
    <row r="1943" spans="1:5" ht="13.5" customHeight="1">
      <c r="A1943" s="10">
        <f t="shared" si="30"/>
        <v>1941</v>
      </c>
      <c r="B1943" s="3" t="s">
        <v>43242</v>
      </c>
      <c r="C1943" s="3" t="s">
        <v>43256</v>
      </c>
      <c r="D1943" s="26" t="s">
        <v>43257</v>
      </c>
      <c r="E1943" s="11" t="s">
        <v>42001</v>
      </c>
    </row>
    <row r="1944" spans="1:5" ht="13.5" customHeight="1">
      <c r="A1944" s="10">
        <f t="shared" si="30"/>
        <v>1942</v>
      </c>
      <c r="B1944" s="3" t="s">
        <v>43242</v>
      </c>
      <c r="C1944" s="3" t="s">
        <v>43258</v>
      </c>
      <c r="D1944" s="26" t="s">
        <v>43259</v>
      </c>
      <c r="E1944" s="11" t="s">
        <v>42001</v>
      </c>
    </row>
    <row r="1945" spans="1:5" ht="13.5" customHeight="1">
      <c r="A1945" s="10">
        <f t="shared" si="30"/>
        <v>1943</v>
      </c>
      <c r="B1945" s="3" t="s">
        <v>43242</v>
      </c>
      <c r="C1945" s="3" t="s">
        <v>43250</v>
      </c>
      <c r="D1945" s="26" t="s">
        <v>43251</v>
      </c>
      <c r="E1945" s="11" t="s">
        <v>42001</v>
      </c>
    </row>
    <row r="1946" spans="1:5" ht="13.5" customHeight="1">
      <c r="A1946" s="10">
        <f t="shared" si="30"/>
        <v>1944</v>
      </c>
      <c r="B1946" s="3" t="s">
        <v>43242</v>
      </c>
      <c r="C1946" s="3" t="s">
        <v>43252</v>
      </c>
      <c r="D1946" s="26" t="s">
        <v>43253</v>
      </c>
      <c r="E1946" s="11" t="s">
        <v>42001</v>
      </c>
    </row>
    <row r="1947" spans="1:5" ht="13.5" customHeight="1">
      <c r="A1947" s="10">
        <f t="shared" si="30"/>
        <v>1945</v>
      </c>
      <c r="B1947" s="3" t="s">
        <v>43242</v>
      </c>
      <c r="C1947" s="3" t="s">
        <v>43241</v>
      </c>
      <c r="D1947" s="26" t="s">
        <v>43243</v>
      </c>
      <c r="E1947" s="11" t="s">
        <v>42001</v>
      </c>
    </row>
    <row r="1948" spans="1:5" ht="13.5" customHeight="1">
      <c r="A1948" s="10">
        <f t="shared" si="30"/>
        <v>1946</v>
      </c>
      <c r="B1948" s="3" t="s">
        <v>43263</v>
      </c>
      <c r="C1948" s="3" t="s">
        <v>43262</v>
      </c>
      <c r="D1948" s="26" t="s">
        <v>43264</v>
      </c>
      <c r="E1948" s="11" t="s">
        <v>42001</v>
      </c>
    </row>
    <row r="1949" spans="1:5" ht="13.5" customHeight="1">
      <c r="A1949" s="10">
        <f t="shared" si="30"/>
        <v>1947</v>
      </c>
      <c r="B1949" s="3" t="s">
        <v>43266</v>
      </c>
      <c r="C1949" s="3" t="s">
        <v>43265</v>
      </c>
      <c r="D1949" s="26" t="s">
        <v>43267</v>
      </c>
      <c r="E1949" s="11" t="s">
        <v>42001</v>
      </c>
    </row>
    <row r="1950" spans="1:5" ht="13.5" customHeight="1">
      <c r="A1950" s="10">
        <f t="shared" si="30"/>
        <v>1948</v>
      </c>
      <c r="B1950" s="3" t="s">
        <v>43269</v>
      </c>
      <c r="C1950" s="3" t="s">
        <v>43268</v>
      </c>
      <c r="D1950" s="26" t="s">
        <v>43270</v>
      </c>
      <c r="E1950" s="11" t="s">
        <v>42001</v>
      </c>
    </row>
    <row r="1951" spans="1:5" ht="13.5" customHeight="1">
      <c r="A1951" s="10">
        <f t="shared" si="30"/>
        <v>1949</v>
      </c>
      <c r="B1951" s="3" t="s">
        <v>43272</v>
      </c>
      <c r="C1951" s="3" t="s">
        <v>43271</v>
      </c>
      <c r="D1951" s="26" t="s">
        <v>43273</v>
      </c>
      <c r="E1951" s="11" t="s">
        <v>42001</v>
      </c>
    </row>
    <row r="1952" spans="1:5" ht="13.5" customHeight="1">
      <c r="A1952" s="10">
        <f t="shared" si="30"/>
        <v>1950</v>
      </c>
      <c r="B1952" s="3" t="s">
        <v>43275</v>
      </c>
      <c r="C1952" s="3" t="s">
        <v>43274</v>
      </c>
      <c r="D1952" s="26" t="s">
        <v>43276</v>
      </c>
      <c r="E1952" s="11" t="s">
        <v>42001</v>
      </c>
    </row>
    <row r="1953" spans="1:5" ht="13.5" customHeight="1">
      <c r="A1953" s="10">
        <f t="shared" si="30"/>
        <v>1951</v>
      </c>
      <c r="B1953" s="3" t="s">
        <v>43275</v>
      </c>
      <c r="C1953" s="3" t="s">
        <v>43277</v>
      </c>
      <c r="D1953" s="26" t="s">
        <v>43278</v>
      </c>
      <c r="E1953" s="11" t="s">
        <v>42001</v>
      </c>
    </row>
    <row r="1954" spans="1:5" ht="13.5" customHeight="1">
      <c r="A1954" s="10">
        <f t="shared" si="30"/>
        <v>1952</v>
      </c>
      <c r="B1954" s="3" t="s">
        <v>43275</v>
      </c>
      <c r="C1954" s="3" t="s">
        <v>43279</v>
      </c>
      <c r="D1954" s="26" t="s">
        <v>43280</v>
      </c>
      <c r="E1954" s="11" t="s">
        <v>42001</v>
      </c>
    </row>
    <row r="1955" spans="1:5" ht="13.5" customHeight="1">
      <c r="A1955" s="10">
        <f t="shared" si="30"/>
        <v>1953</v>
      </c>
      <c r="B1955" s="3" t="s">
        <v>43282</v>
      </c>
      <c r="C1955" s="3" t="s">
        <v>43281</v>
      </c>
      <c r="D1955" s="26" t="s">
        <v>43283</v>
      </c>
      <c r="E1955" s="11" t="s">
        <v>42001</v>
      </c>
    </row>
    <row r="1956" spans="1:5" ht="13.5" customHeight="1">
      <c r="A1956" s="10">
        <f t="shared" si="30"/>
        <v>1954</v>
      </c>
      <c r="B1956" s="3" t="s">
        <v>43285</v>
      </c>
      <c r="C1956" s="3" t="s">
        <v>43291</v>
      </c>
      <c r="D1956" s="26" t="s">
        <v>43292</v>
      </c>
      <c r="E1956" s="11" t="s">
        <v>42001</v>
      </c>
    </row>
    <row r="1957" spans="1:5" ht="13.5" customHeight="1">
      <c r="A1957" s="10">
        <f t="shared" si="30"/>
        <v>1955</v>
      </c>
      <c r="B1957" s="3" t="s">
        <v>43285</v>
      </c>
      <c r="C1957" s="3" t="s">
        <v>43287</v>
      </c>
      <c r="D1957" s="26" t="s">
        <v>43288</v>
      </c>
      <c r="E1957" s="11" t="s">
        <v>42001</v>
      </c>
    </row>
    <row r="1958" spans="1:5" ht="13.5" customHeight="1">
      <c r="A1958" s="10">
        <f t="shared" si="30"/>
        <v>1956</v>
      </c>
      <c r="B1958" s="3" t="s">
        <v>43285</v>
      </c>
      <c r="C1958" s="3" t="s">
        <v>43289</v>
      </c>
      <c r="D1958" s="26" t="s">
        <v>43290</v>
      </c>
      <c r="E1958" s="11" t="s">
        <v>42001</v>
      </c>
    </row>
    <row r="1959" spans="1:5" ht="13.5" customHeight="1">
      <c r="A1959" s="10">
        <f t="shared" si="30"/>
        <v>1957</v>
      </c>
      <c r="B1959" s="3" t="s">
        <v>43285</v>
      </c>
      <c r="C1959" s="3" t="s">
        <v>43284</v>
      </c>
      <c r="D1959" s="26" t="s">
        <v>43286</v>
      </c>
      <c r="E1959" s="11" t="s">
        <v>42001</v>
      </c>
    </row>
    <row r="1960" spans="1:5" ht="13.5" customHeight="1">
      <c r="A1960" s="10">
        <f t="shared" si="30"/>
        <v>1958</v>
      </c>
      <c r="B1960" s="3" t="s">
        <v>43294</v>
      </c>
      <c r="C1960" s="3" t="s">
        <v>43293</v>
      </c>
      <c r="D1960" s="26" t="s">
        <v>43295</v>
      </c>
      <c r="E1960" s="11" t="s">
        <v>42001</v>
      </c>
    </row>
    <row r="1961" spans="1:5" ht="13.5" customHeight="1">
      <c r="A1961" s="10">
        <f t="shared" si="30"/>
        <v>1959</v>
      </c>
      <c r="B1961" s="3" t="s">
        <v>3898</v>
      </c>
      <c r="C1961" s="3" t="s">
        <v>3897</v>
      </c>
      <c r="D1961" s="26" t="s">
        <v>3899</v>
      </c>
      <c r="E1961" s="11" t="s">
        <v>1472</v>
      </c>
    </row>
    <row r="1962" spans="1:5" ht="13.5" customHeight="1">
      <c r="A1962" s="10">
        <f t="shared" si="30"/>
        <v>1960</v>
      </c>
      <c r="B1962" s="3" t="s">
        <v>43297</v>
      </c>
      <c r="C1962" s="3" t="s">
        <v>43296</v>
      </c>
      <c r="D1962" s="26" t="s">
        <v>43298</v>
      </c>
      <c r="E1962" s="11" t="s">
        <v>42001</v>
      </c>
    </row>
    <row r="1963" spans="1:5" ht="13.5" customHeight="1">
      <c r="A1963" s="10">
        <f t="shared" si="30"/>
        <v>1961</v>
      </c>
      <c r="B1963" s="3" t="s">
        <v>43300</v>
      </c>
      <c r="C1963" s="3" t="s">
        <v>43299</v>
      </c>
      <c r="D1963" s="26" t="s">
        <v>3877</v>
      </c>
      <c r="E1963" s="11" t="s">
        <v>42001</v>
      </c>
    </row>
    <row r="1964" spans="1:5" ht="13.5" customHeight="1">
      <c r="A1964" s="10">
        <f t="shared" si="30"/>
        <v>1962</v>
      </c>
      <c r="B1964" s="3" t="s">
        <v>43302</v>
      </c>
      <c r="C1964" s="3" t="s">
        <v>43301</v>
      </c>
      <c r="D1964" s="26" t="s">
        <v>3869</v>
      </c>
      <c r="E1964" s="11" t="s">
        <v>42001</v>
      </c>
    </row>
    <row r="1965" spans="1:5" ht="13.5" customHeight="1">
      <c r="A1965" s="10">
        <f t="shared" si="30"/>
        <v>1963</v>
      </c>
      <c r="B1965" s="4" t="s">
        <v>3901</v>
      </c>
      <c r="C1965" s="4" t="s">
        <v>62756</v>
      </c>
      <c r="D1965" s="27" t="s">
        <v>3902</v>
      </c>
      <c r="E1965" s="12" t="s">
        <v>62489</v>
      </c>
    </row>
    <row r="1966" spans="1:5" ht="13.5" customHeight="1">
      <c r="A1966" s="10">
        <f t="shared" si="30"/>
        <v>1964</v>
      </c>
      <c r="B1966" s="3" t="s">
        <v>3901</v>
      </c>
      <c r="C1966" s="3" t="s">
        <v>3900</v>
      </c>
      <c r="D1966" s="26" t="s">
        <v>3902</v>
      </c>
      <c r="E1966" s="11" t="s">
        <v>1472</v>
      </c>
    </row>
    <row r="1967" spans="1:5" ht="13.5" customHeight="1">
      <c r="A1967" s="10">
        <f t="shared" si="30"/>
        <v>1965</v>
      </c>
      <c r="B1967" s="3" t="s">
        <v>43304</v>
      </c>
      <c r="C1967" s="3" t="s">
        <v>43303</v>
      </c>
      <c r="D1967" s="26" t="s">
        <v>43305</v>
      </c>
      <c r="E1967" s="11" t="s">
        <v>42001</v>
      </c>
    </row>
    <row r="1968" spans="1:5" ht="13.5" customHeight="1">
      <c r="A1968" s="10">
        <f t="shared" si="30"/>
        <v>1966</v>
      </c>
      <c r="B1968" s="4" t="s">
        <v>62758</v>
      </c>
      <c r="C1968" s="4" t="s">
        <v>62757</v>
      </c>
      <c r="D1968" s="27" t="s">
        <v>62759</v>
      </c>
      <c r="E1968" s="12" t="s">
        <v>62489</v>
      </c>
    </row>
    <row r="1969" spans="1:5" ht="13.5" customHeight="1">
      <c r="A1969" s="10">
        <f t="shared" si="30"/>
        <v>1967</v>
      </c>
      <c r="B1969" s="3" t="s">
        <v>3904</v>
      </c>
      <c r="C1969" s="3" t="s">
        <v>3903</v>
      </c>
      <c r="D1969" s="26" t="s">
        <v>3905</v>
      </c>
      <c r="E1969" s="11" t="s">
        <v>1472</v>
      </c>
    </row>
    <row r="1970" spans="1:5" ht="13.5" customHeight="1">
      <c r="A1970" s="10">
        <f t="shared" si="30"/>
        <v>1968</v>
      </c>
      <c r="B1970" s="4" t="s">
        <v>3907</v>
      </c>
      <c r="C1970" s="4" t="s">
        <v>62760</v>
      </c>
      <c r="D1970" s="27" t="s">
        <v>62761</v>
      </c>
      <c r="E1970" s="12" t="s">
        <v>62489</v>
      </c>
    </row>
    <row r="1971" spans="1:5" ht="13.5" customHeight="1">
      <c r="A1971" s="10">
        <f t="shared" si="30"/>
        <v>1969</v>
      </c>
      <c r="B1971" s="3" t="s">
        <v>3907</v>
      </c>
      <c r="C1971" s="3" t="s">
        <v>3906</v>
      </c>
      <c r="D1971" s="26" t="s">
        <v>3908</v>
      </c>
      <c r="E1971" s="11" t="s">
        <v>1472</v>
      </c>
    </row>
    <row r="1972" spans="1:5" ht="13.5" customHeight="1">
      <c r="A1972" s="10">
        <f t="shared" si="30"/>
        <v>1970</v>
      </c>
      <c r="B1972" s="3" t="s">
        <v>3910</v>
      </c>
      <c r="C1972" s="3" t="s">
        <v>3909</v>
      </c>
      <c r="D1972" s="26" t="s">
        <v>3911</v>
      </c>
      <c r="E1972" s="11" t="s">
        <v>1472</v>
      </c>
    </row>
    <row r="1973" spans="1:5" ht="13.5" customHeight="1">
      <c r="A1973" s="10">
        <f t="shared" si="30"/>
        <v>1971</v>
      </c>
      <c r="B1973" s="3" t="s">
        <v>3913</v>
      </c>
      <c r="C1973" s="3" t="s">
        <v>3912</v>
      </c>
      <c r="D1973" s="26" t="s">
        <v>3914</v>
      </c>
      <c r="E1973" s="11" t="s">
        <v>1472</v>
      </c>
    </row>
    <row r="1974" spans="1:5" ht="13.5" customHeight="1">
      <c r="A1974" s="10">
        <f t="shared" si="30"/>
        <v>1972</v>
      </c>
      <c r="B1974" s="3" t="s">
        <v>3916</v>
      </c>
      <c r="C1974" s="3" t="s">
        <v>3915</v>
      </c>
      <c r="D1974" s="26" t="s">
        <v>3917</v>
      </c>
      <c r="E1974" s="11" t="s">
        <v>1472</v>
      </c>
    </row>
    <row r="1975" spans="1:5" ht="13.5" customHeight="1">
      <c r="A1975" s="10">
        <f t="shared" si="30"/>
        <v>1973</v>
      </c>
      <c r="B1975" s="3" t="s">
        <v>3919</v>
      </c>
      <c r="C1975" s="3" t="s">
        <v>3918</v>
      </c>
      <c r="D1975" s="26" t="s">
        <v>3920</v>
      </c>
      <c r="E1975" s="11" t="s">
        <v>1472</v>
      </c>
    </row>
    <row r="1976" spans="1:5" ht="13.5" customHeight="1">
      <c r="A1976" s="10">
        <f t="shared" si="30"/>
        <v>1974</v>
      </c>
      <c r="B1976" s="3" t="s">
        <v>3922</v>
      </c>
      <c r="C1976" s="3" t="s">
        <v>3921</v>
      </c>
      <c r="D1976" s="26" t="s">
        <v>3923</v>
      </c>
      <c r="E1976" s="11" t="s">
        <v>1472</v>
      </c>
    </row>
    <row r="1977" spans="1:5" ht="13.5" customHeight="1">
      <c r="A1977" s="10">
        <f t="shared" si="30"/>
        <v>1975</v>
      </c>
      <c r="B1977" s="3" t="s">
        <v>3925</v>
      </c>
      <c r="C1977" s="3" t="s">
        <v>3924</v>
      </c>
      <c r="D1977" s="26" t="s">
        <v>3926</v>
      </c>
      <c r="E1977" s="11" t="s">
        <v>1472</v>
      </c>
    </row>
    <row r="1978" spans="1:5" ht="13.5" customHeight="1">
      <c r="A1978" s="10">
        <f t="shared" si="30"/>
        <v>1976</v>
      </c>
      <c r="B1978" s="3" t="s">
        <v>3928</v>
      </c>
      <c r="C1978" s="3" t="s">
        <v>3927</v>
      </c>
      <c r="D1978" s="26" t="s">
        <v>3929</v>
      </c>
      <c r="E1978" s="11" t="s">
        <v>1472</v>
      </c>
    </row>
    <row r="1979" spans="1:5" ht="13.5" customHeight="1">
      <c r="A1979" s="10">
        <f t="shared" si="30"/>
        <v>1977</v>
      </c>
      <c r="B1979" s="3" t="s">
        <v>3931</v>
      </c>
      <c r="C1979" s="3" t="s">
        <v>3930</v>
      </c>
      <c r="D1979" s="26" t="s">
        <v>3932</v>
      </c>
      <c r="E1979" s="11" t="s">
        <v>1472</v>
      </c>
    </row>
    <row r="1980" spans="1:5" ht="13.5" customHeight="1">
      <c r="A1980" s="10">
        <f t="shared" si="30"/>
        <v>1978</v>
      </c>
      <c r="B1980" s="3" t="s">
        <v>3934</v>
      </c>
      <c r="C1980" s="3" t="s">
        <v>3933</v>
      </c>
      <c r="D1980" s="26" t="s">
        <v>3935</v>
      </c>
      <c r="E1980" s="11" t="s">
        <v>1472</v>
      </c>
    </row>
    <row r="1981" spans="1:5" ht="13.5" customHeight="1">
      <c r="A1981" s="10">
        <f t="shared" si="30"/>
        <v>1979</v>
      </c>
      <c r="B1981" s="3" t="s">
        <v>3937</v>
      </c>
      <c r="C1981" s="3" t="s">
        <v>3936</v>
      </c>
      <c r="D1981" s="26" t="s">
        <v>3938</v>
      </c>
      <c r="E1981" s="11" t="s">
        <v>1472</v>
      </c>
    </row>
    <row r="1982" spans="1:5" ht="13.5" customHeight="1">
      <c r="A1982" s="10">
        <f t="shared" si="30"/>
        <v>1980</v>
      </c>
      <c r="B1982" s="3" t="s">
        <v>43307</v>
      </c>
      <c r="C1982" s="3" t="s">
        <v>43306</v>
      </c>
      <c r="D1982" s="26" t="s">
        <v>3871</v>
      </c>
      <c r="E1982" s="11" t="s">
        <v>42001</v>
      </c>
    </row>
    <row r="1983" spans="1:5" ht="13.5" customHeight="1">
      <c r="A1983" s="10">
        <f t="shared" si="30"/>
        <v>1981</v>
      </c>
      <c r="B1983" s="3" t="s">
        <v>3940</v>
      </c>
      <c r="C1983" s="3" t="s">
        <v>3939</v>
      </c>
      <c r="D1983" s="26" t="s">
        <v>3941</v>
      </c>
      <c r="E1983" s="11" t="s">
        <v>1472</v>
      </c>
    </row>
    <row r="1984" spans="1:5" ht="13.5" customHeight="1">
      <c r="A1984" s="10">
        <f t="shared" si="30"/>
        <v>1982</v>
      </c>
      <c r="B1984" s="4" t="s">
        <v>62763</v>
      </c>
      <c r="C1984" s="4" t="s">
        <v>62762</v>
      </c>
      <c r="D1984" s="27" t="s">
        <v>62764</v>
      </c>
      <c r="E1984" s="12" t="s">
        <v>62489</v>
      </c>
    </row>
    <row r="1985" spans="1:5" ht="13.5" customHeight="1">
      <c r="A1985" s="10">
        <f t="shared" si="30"/>
        <v>1983</v>
      </c>
      <c r="B1985" s="3" t="s">
        <v>3943</v>
      </c>
      <c r="C1985" s="3" t="s">
        <v>3946</v>
      </c>
      <c r="D1985" s="26" t="s">
        <v>3947</v>
      </c>
      <c r="E1985" s="11" t="s">
        <v>1472</v>
      </c>
    </row>
    <row r="1986" spans="1:5" ht="13.5" customHeight="1">
      <c r="A1986" s="10">
        <f t="shared" ref="A1986:A2049" si="31">ROW()-2</f>
        <v>1984</v>
      </c>
      <c r="B1986" s="4" t="s">
        <v>3943</v>
      </c>
      <c r="C1986" s="4" t="s">
        <v>62765</v>
      </c>
      <c r="D1986" s="27" t="s">
        <v>62766</v>
      </c>
      <c r="E1986" s="12" t="s">
        <v>62489</v>
      </c>
    </row>
    <row r="1987" spans="1:5" ht="13.5" customHeight="1">
      <c r="A1987" s="10">
        <f t="shared" si="31"/>
        <v>1985</v>
      </c>
      <c r="B1987" s="3" t="s">
        <v>3943</v>
      </c>
      <c r="C1987" s="3" t="s">
        <v>3945</v>
      </c>
      <c r="D1987" s="26" t="s">
        <v>3944</v>
      </c>
      <c r="E1987" s="11" t="s">
        <v>1472</v>
      </c>
    </row>
    <row r="1988" spans="1:5" ht="13.5" customHeight="1">
      <c r="A1988" s="10">
        <f t="shared" si="31"/>
        <v>1986</v>
      </c>
      <c r="B1988" s="3" t="s">
        <v>3943</v>
      </c>
      <c r="C1988" s="3" t="s">
        <v>3942</v>
      </c>
      <c r="D1988" s="26" t="s">
        <v>3944</v>
      </c>
      <c r="E1988" s="11" t="s">
        <v>1472</v>
      </c>
    </row>
    <row r="1989" spans="1:5" ht="13.5" customHeight="1">
      <c r="A1989" s="10">
        <f t="shared" si="31"/>
        <v>1987</v>
      </c>
      <c r="B1989" s="3" t="s">
        <v>43309</v>
      </c>
      <c r="C1989" s="3" t="s">
        <v>43308</v>
      </c>
      <c r="D1989" s="26" t="s">
        <v>3879</v>
      </c>
      <c r="E1989" s="11" t="s">
        <v>42001</v>
      </c>
    </row>
    <row r="1990" spans="1:5" ht="13.5" customHeight="1">
      <c r="A1990" s="10">
        <f t="shared" si="31"/>
        <v>1988</v>
      </c>
      <c r="B1990" s="4" t="s">
        <v>62768</v>
      </c>
      <c r="C1990" s="4" t="s">
        <v>62767</v>
      </c>
      <c r="D1990" s="27" t="s">
        <v>62769</v>
      </c>
      <c r="E1990" s="12" t="s">
        <v>62489</v>
      </c>
    </row>
    <row r="1991" spans="1:5" ht="13.5" customHeight="1">
      <c r="A1991" s="10">
        <f t="shared" si="31"/>
        <v>1989</v>
      </c>
      <c r="B1991" s="3" t="s">
        <v>43311</v>
      </c>
      <c r="C1991" s="3" t="s">
        <v>43310</v>
      </c>
      <c r="D1991" s="26" t="s">
        <v>43312</v>
      </c>
      <c r="E1991" s="11" t="s">
        <v>42001</v>
      </c>
    </row>
    <row r="1992" spans="1:5" ht="13.5" customHeight="1">
      <c r="A1992" s="10">
        <f t="shared" si="31"/>
        <v>1990</v>
      </c>
      <c r="B1992" s="3" t="s">
        <v>3949</v>
      </c>
      <c r="C1992" s="3" t="s">
        <v>3948</v>
      </c>
      <c r="D1992" s="26" t="s">
        <v>3950</v>
      </c>
      <c r="E1992" s="11" t="s">
        <v>1472</v>
      </c>
    </row>
    <row r="1993" spans="1:5" ht="13.5" customHeight="1">
      <c r="A1993" s="10">
        <f t="shared" si="31"/>
        <v>1991</v>
      </c>
      <c r="B1993" s="4" t="s">
        <v>3949</v>
      </c>
      <c r="C1993" s="4" t="s">
        <v>62770</v>
      </c>
      <c r="D1993" s="27" t="s">
        <v>3950</v>
      </c>
      <c r="E1993" s="12" t="s">
        <v>62489</v>
      </c>
    </row>
    <row r="1994" spans="1:5" ht="13.5" customHeight="1">
      <c r="A1994" s="10">
        <f t="shared" si="31"/>
        <v>1992</v>
      </c>
      <c r="B1994" s="3" t="s">
        <v>3952</v>
      </c>
      <c r="C1994" s="3" t="s">
        <v>3951</v>
      </c>
      <c r="D1994" s="26" t="s">
        <v>3953</v>
      </c>
      <c r="E1994" s="11" t="s">
        <v>1472</v>
      </c>
    </row>
    <row r="1995" spans="1:5" ht="13.5" customHeight="1">
      <c r="A1995" s="10">
        <f t="shared" si="31"/>
        <v>1993</v>
      </c>
      <c r="B1995" s="3" t="s">
        <v>43314</v>
      </c>
      <c r="C1995" s="3" t="s">
        <v>43313</v>
      </c>
      <c r="D1995" s="26" t="s">
        <v>3863</v>
      </c>
      <c r="E1995" s="11" t="s">
        <v>42001</v>
      </c>
    </row>
    <row r="1996" spans="1:5" ht="13.5" customHeight="1">
      <c r="A1996" s="10">
        <f t="shared" si="31"/>
        <v>1994</v>
      </c>
      <c r="B1996" s="4" t="s">
        <v>62772</v>
      </c>
      <c r="C1996" s="4" t="s">
        <v>62771</v>
      </c>
      <c r="D1996" s="27" t="s">
        <v>62773</v>
      </c>
      <c r="E1996" s="12" t="s">
        <v>62489</v>
      </c>
    </row>
    <row r="1997" spans="1:5" ht="13.5" customHeight="1">
      <c r="A1997" s="10">
        <f t="shared" si="31"/>
        <v>1995</v>
      </c>
      <c r="B1997" s="4" t="s">
        <v>3955</v>
      </c>
      <c r="C1997" s="4" t="s">
        <v>62774</v>
      </c>
      <c r="D1997" s="27" t="s">
        <v>3956</v>
      </c>
      <c r="E1997" s="12" t="s">
        <v>62489</v>
      </c>
    </row>
    <row r="1998" spans="1:5" ht="13.5" customHeight="1">
      <c r="A1998" s="10">
        <f t="shared" si="31"/>
        <v>1996</v>
      </c>
      <c r="B1998" s="3" t="s">
        <v>3955</v>
      </c>
      <c r="C1998" s="3" t="s">
        <v>3954</v>
      </c>
      <c r="D1998" s="26" t="s">
        <v>3956</v>
      </c>
      <c r="E1998" s="11" t="s">
        <v>1472</v>
      </c>
    </row>
    <row r="1999" spans="1:5" ht="13.5" customHeight="1">
      <c r="A1999" s="10">
        <f t="shared" si="31"/>
        <v>1997</v>
      </c>
      <c r="B1999" s="3" t="s">
        <v>43316</v>
      </c>
      <c r="C1999" s="3" t="s">
        <v>43315</v>
      </c>
      <c r="D1999" s="26" t="s">
        <v>43317</v>
      </c>
      <c r="E1999" s="11" t="s">
        <v>42001</v>
      </c>
    </row>
    <row r="2000" spans="1:5" ht="13.5" customHeight="1">
      <c r="A2000" s="10">
        <f t="shared" si="31"/>
        <v>1998</v>
      </c>
      <c r="B2000" s="3" t="s">
        <v>43319</v>
      </c>
      <c r="C2000" s="3" t="s">
        <v>43318</v>
      </c>
      <c r="D2000" s="26" t="s">
        <v>3867</v>
      </c>
      <c r="E2000" s="11" t="s">
        <v>42001</v>
      </c>
    </row>
    <row r="2001" spans="1:5" ht="13.5" customHeight="1">
      <c r="A2001" s="10">
        <f t="shared" si="31"/>
        <v>1999</v>
      </c>
      <c r="B2001" s="3" t="s">
        <v>3958</v>
      </c>
      <c r="C2001" s="3" t="s">
        <v>3957</v>
      </c>
      <c r="D2001" s="26" t="s">
        <v>3959</v>
      </c>
      <c r="E2001" s="11" t="s">
        <v>1472</v>
      </c>
    </row>
    <row r="2002" spans="1:5" ht="13.5" customHeight="1">
      <c r="A2002" s="10">
        <f t="shared" si="31"/>
        <v>2000</v>
      </c>
      <c r="B2002" s="3" t="s">
        <v>43321</v>
      </c>
      <c r="C2002" s="3" t="s">
        <v>43320</v>
      </c>
      <c r="D2002" s="26" t="s">
        <v>3865</v>
      </c>
      <c r="E2002" s="11" t="s">
        <v>42001</v>
      </c>
    </row>
    <row r="2003" spans="1:5" ht="13.5" customHeight="1">
      <c r="A2003" s="10">
        <f t="shared" si="31"/>
        <v>2001</v>
      </c>
      <c r="B2003" s="4" t="s">
        <v>62776</v>
      </c>
      <c r="C2003" s="4" t="s">
        <v>62775</v>
      </c>
      <c r="D2003" s="27" t="s">
        <v>62777</v>
      </c>
      <c r="E2003" s="12" t="s">
        <v>62489</v>
      </c>
    </row>
    <row r="2004" spans="1:5" ht="13.5" customHeight="1">
      <c r="A2004" s="10">
        <f t="shared" si="31"/>
        <v>2002</v>
      </c>
      <c r="B2004" s="3" t="s">
        <v>43323</v>
      </c>
      <c r="C2004" s="3" t="s">
        <v>43322</v>
      </c>
      <c r="D2004" s="26" t="s">
        <v>43324</v>
      </c>
      <c r="E2004" s="11" t="s">
        <v>42001</v>
      </c>
    </row>
    <row r="2005" spans="1:5" ht="13.5" customHeight="1">
      <c r="A2005" s="10">
        <f t="shared" si="31"/>
        <v>2003</v>
      </c>
      <c r="B2005" s="3" t="s">
        <v>3961</v>
      </c>
      <c r="C2005" s="3" t="s">
        <v>3960</v>
      </c>
      <c r="D2005" s="26" t="s">
        <v>3962</v>
      </c>
      <c r="E2005" s="11" t="s">
        <v>1472</v>
      </c>
    </row>
    <row r="2006" spans="1:5" ht="13.5" customHeight="1">
      <c r="A2006" s="10">
        <f t="shared" si="31"/>
        <v>2004</v>
      </c>
      <c r="B2006" s="3" t="s">
        <v>3961</v>
      </c>
      <c r="C2006" s="3" t="s">
        <v>43327</v>
      </c>
      <c r="D2006" s="26" t="s">
        <v>43326</v>
      </c>
      <c r="E2006" s="11" t="s">
        <v>42001</v>
      </c>
    </row>
    <row r="2007" spans="1:5" ht="13.5" customHeight="1">
      <c r="A2007" s="10">
        <f t="shared" si="31"/>
        <v>2005</v>
      </c>
      <c r="B2007" s="3" t="s">
        <v>3961</v>
      </c>
      <c r="C2007" s="3" t="s">
        <v>43325</v>
      </c>
      <c r="D2007" s="26" t="s">
        <v>43326</v>
      </c>
      <c r="E2007" s="11" t="s">
        <v>42001</v>
      </c>
    </row>
    <row r="2008" spans="1:5" ht="13.5" customHeight="1">
      <c r="A2008" s="10">
        <f t="shared" si="31"/>
        <v>2006</v>
      </c>
      <c r="B2008" s="4" t="s">
        <v>3961</v>
      </c>
      <c r="C2008" s="4" t="s">
        <v>62778</v>
      </c>
      <c r="D2008" s="27" t="s">
        <v>43326</v>
      </c>
      <c r="E2008" s="12" t="s">
        <v>62489</v>
      </c>
    </row>
    <row r="2009" spans="1:5" ht="13.5" customHeight="1">
      <c r="A2009" s="10">
        <f t="shared" si="31"/>
        <v>2007</v>
      </c>
      <c r="B2009" s="4" t="s">
        <v>3961</v>
      </c>
      <c r="C2009" s="4" t="s">
        <v>62779</v>
      </c>
      <c r="D2009" s="27" t="s">
        <v>62780</v>
      </c>
      <c r="E2009" s="12" t="s">
        <v>62489</v>
      </c>
    </row>
    <row r="2010" spans="1:5" ht="13.5" customHeight="1">
      <c r="A2010" s="10">
        <f t="shared" si="31"/>
        <v>2008</v>
      </c>
      <c r="B2010" s="3" t="s">
        <v>43329</v>
      </c>
      <c r="C2010" s="3" t="s">
        <v>43328</v>
      </c>
      <c r="D2010" s="26" t="s">
        <v>3892</v>
      </c>
      <c r="E2010" s="11" t="s">
        <v>42001</v>
      </c>
    </row>
    <row r="2011" spans="1:5" ht="13.5" customHeight="1">
      <c r="A2011" s="10">
        <f t="shared" si="31"/>
        <v>2009</v>
      </c>
      <c r="B2011" s="3" t="s">
        <v>3964</v>
      </c>
      <c r="C2011" s="3" t="s">
        <v>3963</v>
      </c>
      <c r="D2011" s="26" t="s">
        <v>3965</v>
      </c>
      <c r="E2011" s="11" t="s">
        <v>1472</v>
      </c>
    </row>
    <row r="2012" spans="1:5" ht="13.5" customHeight="1">
      <c r="A2012" s="10">
        <f t="shared" si="31"/>
        <v>2010</v>
      </c>
      <c r="B2012" s="4" t="s">
        <v>3964</v>
      </c>
      <c r="C2012" s="4" t="s">
        <v>62781</v>
      </c>
      <c r="D2012" s="27" t="s">
        <v>62782</v>
      </c>
      <c r="E2012" s="12" t="s">
        <v>62489</v>
      </c>
    </row>
    <row r="2013" spans="1:5" ht="13.5" customHeight="1">
      <c r="A2013" s="10">
        <f t="shared" si="31"/>
        <v>2011</v>
      </c>
      <c r="B2013" s="3" t="s">
        <v>43331</v>
      </c>
      <c r="C2013" s="3" t="s">
        <v>43330</v>
      </c>
      <c r="D2013" s="26" t="s">
        <v>3965</v>
      </c>
      <c r="E2013" s="11" t="s">
        <v>42001</v>
      </c>
    </row>
    <row r="2014" spans="1:5" ht="13.5" customHeight="1">
      <c r="A2014" s="10">
        <f t="shared" si="31"/>
        <v>2012</v>
      </c>
      <c r="B2014" s="3" t="s">
        <v>3967</v>
      </c>
      <c r="C2014" s="3" t="s">
        <v>3966</v>
      </c>
      <c r="D2014" s="26" t="s">
        <v>3968</v>
      </c>
      <c r="E2014" s="11" t="s">
        <v>1472</v>
      </c>
    </row>
    <row r="2015" spans="1:5" ht="13.5" customHeight="1">
      <c r="A2015" s="10">
        <f t="shared" si="31"/>
        <v>2013</v>
      </c>
      <c r="B2015" s="3" t="s">
        <v>43333</v>
      </c>
      <c r="C2015" s="3" t="s">
        <v>43332</v>
      </c>
      <c r="D2015" s="26" t="s">
        <v>3968</v>
      </c>
      <c r="E2015" s="11" t="s">
        <v>42001</v>
      </c>
    </row>
    <row r="2016" spans="1:5" ht="13.5" customHeight="1">
      <c r="A2016" s="10">
        <f t="shared" si="31"/>
        <v>2014</v>
      </c>
      <c r="B2016" s="3" t="s">
        <v>3970</v>
      </c>
      <c r="C2016" s="3" t="s">
        <v>3974</v>
      </c>
      <c r="D2016" s="26" t="s">
        <v>3975</v>
      </c>
      <c r="E2016" s="11" t="s">
        <v>1472</v>
      </c>
    </row>
    <row r="2017" spans="1:5" ht="13.5" customHeight="1">
      <c r="A2017" s="10">
        <f t="shared" si="31"/>
        <v>2015</v>
      </c>
      <c r="B2017" s="3" t="s">
        <v>3970</v>
      </c>
      <c r="C2017" s="3" t="s">
        <v>3972</v>
      </c>
      <c r="D2017" s="26" t="s">
        <v>3973</v>
      </c>
      <c r="E2017" s="11" t="s">
        <v>1472</v>
      </c>
    </row>
    <row r="2018" spans="1:5" ht="13.5" customHeight="1">
      <c r="A2018" s="10">
        <f t="shared" si="31"/>
        <v>2016</v>
      </c>
      <c r="B2018" s="3" t="s">
        <v>3970</v>
      </c>
      <c r="C2018" s="3" t="s">
        <v>3986</v>
      </c>
      <c r="D2018" s="26" t="s">
        <v>3987</v>
      </c>
      <c r="E2018" s="11" t="s">
        <v>1472</v>
      </c>
    </row>
    <row r="2019" spans="1:5" ht="13.5" customHeight="1">
      <c r="A2019" s="10">
        <f t="shared" si="31"/>
        <v>2017</v>
      </c>
      <c r="B2019" s="3" t="s">
        <v>3970</v>
      </c>
      <c r="C2019" s="3" t="s">
        <v>3992</v>
      </c>
      <c r="D2019" s="26" t="s">
        <v>3993</v>
      </c>
      <c r="E2019" s="11" t="s">
        <v>1472</v>
      </c>
    </row>
    <row r="2020" spans="1:5" ht="13.5" customHeight="1">
      <c r="A2020" s="10">
        <f t="shared" si="31"/>
        <v>2018</v>
      </c>
      <c r="B2020" s="3" t="s">
        <v>3970</v>
      </c>
      <c r="C2020" s="3" t="s">
        <v>3982</v>
      </c>
      <c r="D2020" s="26" t="s">
        <v>3983</v>
      </c>
      <c r="E2020" s="11" t="s">
        <v>1472</v>
      </c>
    </row>
    <row r="2021" spans="1:5" ht="13.5" customHeight="1">
      <c r="A2021" s="10">
        <f t="shared" si="31"/>
        <v>2019</v>
      </c>
      <c r="B2021" s="3" t="s">
        <v>3970</v>
      </c>
      <c r="C2021" s="3" t="s">
        <v>4000</v>
      </c>
      <c r="D2021" s="26" t="s">
        <v>4001</v>
      </c>
      <c r="E2021" s="11" t="s">
        <v>1472</v>
      </c>
    </row>
    <row r="2022" spans="1:5" ht="13.5" customHeight="1">
      <c r="A2022" s="10">
        <f t="shared" si="31"/>
        <v>2020</v>
      </c>
      <c r="B2022" s="3" t="s">
        <v>3970</v>
      </c>
      <c r="C2022" s="3" t="s">
        <v>3988</v>
      </c>
      <c r="D2022" s="26" t="s">
        <v>3989</v>
      </c>
      <c r="E2022" s="11" t="s">
        <v>1472</v>
      </c>
    </row>
    <row r="2023" spans="1:5" ht="13.5" customHeight="1">
      <c r="A2023" s="10">
        <f t="shared" si="31"/>
        <v>2021</v>
      </c>
      <c r="B2023" s="3" t="s">
        <v>3970</v>
      </c>
      <c r="C2023" s="3" t="s">
        <v>3998</v>
      </c>
      <c r="D2023" s="26" t="s">
        <v>3999</v>
      </c>
      <c r="E2023" s="11" t="s">
        <v>1472</v>
      </c>
    </row>
    <row r="2024" spans="1:5" ht="13.5" customHeight="1">
      <c r="A2024" s="10">
        <f t="shared" si="31"/>
        <v>2022</v>
      </c>
      <c r="B2024" s="3" t="s">
        <v>3970</v>
      </c>
      <c r="C2024" s="3" t="s">
        <v>3976</v>
      </c>
      <c r="D2024" s="26" t="s">
        <v>3977</v>
      </c>
      <c r="E2024" s="11" t="s">
        <v>1472</v>
      </c>
    </row>
    <row r="2025" spans="1:5" ht="13.5" customHeight="1">
      <c r="A2025" s="10">
        <f t="shared" si="31"/>
        <v>2023</v>
      </c>
      <c r="B2025" s="3" t="s">
        <v>3970</v>
      </c>
      <c r="C2025" s="3" t="s">
        <v>3990</v>
      </c>
      <c r="D2025" s="26" t="s">
        <v>3991</v>
      </c>
      <c r="E2025" s="11" t="s">
        <v>1472</v>
      </c>
    </row>
    <row r="2026" spans="1:5" ht="13.5" customHeight="1">
      <c r="A2026" s="10">
        <f t="shared" si="31"/>
        <v>2024</v>
      </c>
      <c r="B2026" s="3" t="s">
        <v>3970</v>
      </c>
      <c r="C2026" s="3" t="s">
        <v>3996</v>
      </c>
      <c r="D2026" s="26" t="s">
        <v>3997</v>
      </c>
      <c r="E2026" s="11" t="s">
        <v>1472</v>
      </c>
    </row>
    <row r="2027" spans="1:5" ht="13.5" customHeight="1">
      <c r="A2027" s="10">
        <f t="shared" si="31"/>
        <v>2025</v>
      </c>
      <c r="B2027" s="3" t="s">
        <v>3970</v>
      </c>
      <c r="C2027" s="3" t="s">
        <v>3994</v>
      </c>
      <c r="D2027" s="26" t="s">
        <v>3995</v>
      </c>
      <c r="E2027" s="11" t="s">
        <v>1472</v>
      </c>
    </row>
    <row r="2028" spans="1:5" ht="13.5" customHeight="1">
      <c r="A2028" s="10">
        <f t="shared" si="31"/>
        <v>2026</v>
      </c>
      <c r="B2028" s="3" t="s">
        <v>3970</v>
      </c>
      <c r="C2028" s="3" t="s">
        <v>3984</v>
      </c>
      <c r="D2028" s="26" t="s">
        <v>3985</v>
      </c>
      <c r="E2028" s="11" t="s">
        <v>1472</v>
      </c>
    </row>
    <row r="2029" spans="1:5" ht="13.5" customHeight="1">
      <c r="A2029" s="10">
        <f t="shared" si="31"/>
        <v>2027</v>
      </c>
      <c r="B2029" s="3" t="s">
        <v>3970</v>
      </c>
      <c r="C2029" s="3" t="s">
        <v>3980</v>
      </c>
      <c r="D2029" s="26" t="s">
        <v>3981</v>
      </c>
      <c r="E2029" s="11" t="s">
        <v>1472</v>
      </c>
    </row>
    <row r="2030" spans="1:5" ht="13.5" customHeight="1">
      <c r="A2030" s="10">
        <f t="shared" si="31"/>
        <v>2028</v>
      </c>
      <c r="B2030" s="3" t="s">
        <v>3970</v>
      </c>
      <c r="C2030" s="3" t="s">
        <v>3978</v>
      </c>
      <c r="D2030" s="26" t="s">
        <v>3979</v>
      </c>
      <c r="E2030" s="11" t="s">
        <v>1472</v>
      </c>
    </row>
    <row r="2031" spans="1:5" ht="13.5" customHeight="1">
      <c r="A2031" s="10">
        <f t="shared" si="31"/>
        <v>2029</v>
      </c>
      <c r="B2031" s="3" t="s">
        <v>3970</v>
      </c>
      <c r="C2031" s="3" t="s">
        <v>3969</v>
      </c>
      <c r="D2031" s="26" t="s">
        <v>3971</v>
      </c>
      <c r="E2031" s="11" t="s">
        <v>1472</v>
      </c>
    </row>
    <row r="2032" spans="1:5" ht="13.5" customHeight="1">
      <c r="A2032" s="10">
        <f t="shared" si="31"/>
        <v>2030</v>
      </c>
      <c r="B2032" s="3" t="s">
        <v>3970</v>
      </c>
      <c r="C2032" s="3" t="s">
        <v>4002</v>
      </c>
      <c r="D2032" s="26" t="s">
        <v>4003</v>
      </c>
      <c r="E2032" s="11" t="s">
        <v>1472</v>
      </c>
    </row>
    <row r="2033" spans="1:5" ht="13.5" customHeight="1">
      <c r="A2033" s="10">
        <f t="shared" si="31"/>
        <v>2031</v>
      </c>
      <c r="B2033" s="4" t="s">
        <v>3970</v>
      </c>
      <c r="C2033" s="4" t="s">
        <v>62793</v>
      </c>
      <c r="D2033" s="27" t="s">
        <v>62794</v>
      </c>
      <c r="E2033" s="12" t="s">
        <v>62489</v>
      </c>
    </row>
    <row r="2034" spans="1:5" ht="13.5" customHeight="1">
      <c r="A2034" s="10">
        <f t="shared" si="31"/>
        <v>2032</v>
      </c>
      <c r="B2034" s="4" t="s">
        <v>3970</v>
      </c>
      <c r="C2034" s="4" t="s">
        <v>62785</v>
      </c>
      <c r="D2034" s="27" t="s">
        <v>62786</v>
      </c>
      <c r="E2034" s="12" t="s">
        <v>62489</v>
      </c>
    </row>
    <row r="2035" spans="1:5" ht="13.5" customHeight="1">
      <c r="A2035" s="10">
        <f t="shared" si="31"/>
        <v>2033</v>
      </c>
      <c r="B2035" s="4" t="s">
        <v>3970</v>
      </c>
      <c r="C2035" s="4" t="s">
        <v>62795</v>
      </c>
      <c r="D2035" s="27" t="s">
        <v>62796</v>
      </c>
      <c r="E2035" s="12" t="s">
        <v>62489</v>
      </c>
    </row>
    <row r="2036" spans="1:5" ht="13.5" customHeight="1">
      <c r="A2036" s="10">
        <f t="shared" si="31"/>
        <v>2034</v>
      </c>
      <c r="B2036" s="4" t="s">
        <v>3970</v>
      </c>
      <c r="C2036" s="4" t="s">
        <v>62797</v>
      </c>
      <c r="D2036" s="27" t="s">
        <v>62798</v>
      </c>
      <c r="E2036" s="12" t="s">
        <v>62489</v>
      </c>
    </row>
    <row r="2037" spans="1:5" ht="13.5" customHeight="1">
      <c r="A2037" s="10">
        <f t="shared" si="31"/>
        <v>2035</v>
      </c>
      <c r="B2037" s="4" t="s">
        <v>3970</v>
      </c>
      <c r="C2037" s="4" t="s">
        <v>62791</v>
      </c>
      <c r="D2037" s="27" t="s">
        <v>62792</v>
      </c>
      <c r="E2037" s="12" t="s">
        <v>62489</v>
      </c>
    </row>
    <row r="2038" spans="1:5" ht="13.5" customHeight="1">
      <c r="A2038" s="10">
        <f t="shared" si="31"/>
        <v>2036</v>
      </c>
      <c r="B2038" s="4" t="s">
        <v>3970</v>
      </c>
      <c r="C2038" s="4" t="s">
        <v>62789</v>
      </c>
      <c r="D2038" s="27" t="s">
        <v>62790</v>
      </c>
      <c r="E2038" s="12" t="s">
        <v>62489</v>
      </c>
    </row>
    <row r="2039" spans="1:5" ht="13.5" customHeight="1">
      <c r="A2039" s="10">
        <f t="shared" si="31"/>
        <v>2037</v>
      </c>
      <c r="B2039" s="4" t="s">
        <v>3970</v>
      </c>
      <c r="C2039" s="4" t="s">
        <v>62783</v>
      </c>
      <c r="D2039" s="27" t="s">
        <v>62784</v>
      </c>
      <c r="E2039" s="12" t="s">
        <v>62489</v>
      </c>
    </row>
    <row r="2040" spans="1:5" ht="13.5" customHeight="1">
      <c r="A2040" s="10">
        <f t="shared" si="31"/>
        <v>2038</v>
      </c>
      <c r="B2040" s="4" t="s">
        <v>3970</v>
      </c>
      <c r="C2040" s="4" t="s">
        <v>62801</v>
      </c>
      <c r="D2040" s="27" t="s">
        <v>62802</v>
      </c>
      <c r="E2040" s="12" t="s">
        <v>62489</v>
      </c>
    </row>
    <row r="2041" spans="1:5" ht="13.5" customHeight="1">
      <c r="A2041" s="10">
        <f t="shared" si="31"/>
        <v>2039</v>
      </c>
      <c r="B2041" s="4" t="s">
        <v>3970</v>
      </c>
      <c r="C2041" s="4" t="s">
        <v>62799</v>
      </c>
      <c r="D2041" s="27" t="s">
        <v>62800</v>
      </c>
      <c r="E2041" s="12" t="s">
        <v>62489</v>
      </c>
    </row>
    <row r="2042" spans="1:5" ht="13.5" customHeight="1">
      <c r="A2042" s="10">
        <f t="shared" si="31"/>
        <v>2040</v>
      </c>
      <c r="B2042" s="4" t="s">
        <v>3970</v>
      </c>
      <c r="C2042" s="4" t="s">
        <v>62803</v>
      </c>
      <c r="D2042" s="27" t="s">
        <v>62804</v>
      </c>
      <c r="E2042" s="12" t="s">
        <v>62489</v>
      </c>
    </row>
    <row r="2043" spans="1:5" ht="13.5" customHeight="1">
      <c r="A2043" s="10">
        <f t="shared" si="31"/>
        <v>2041</v>
      </c>
      <c r="B2043" s="4" t="s">
        <v>3970</v>
      </c>
      <c r="C2043" s="4" t="s">
        <v>62787</v>
      </c>
      <c r="D2043" s="27" t="s">
        <v>62788</v>
      </c>
      <c r="E2043" s="12" t="s">
        <v>62489</v>
      </c>
    </row>
    <row r="2044" spans="1:5" ht="13.5" customHeight="1">
      <c r="A2044" s="10">
        <f t="shared" si="31"/>
        <v>2042</v>
      </c>
      <c r="B2044" s="3" t="s">
        <v>43335</v>
      </c>
      <c r="C2044" s="3" t="s">
        <v>43334</v>
      </c>
      <c r="D2044" s="26" t="s">
        <v>43336</v>
      </c>
      <c r="E2044" s="11" t="s">
        <v>42001</v>
      </c>
    </row>
    <row r="2045" spans="1:5" ht="13.5" customHeight="1">
      <c r="A2045" s="10">
        <f t="shared" si="31"/>
        <v>2043</v>
      </c>
      <c r="B2045" s="3" t="s">
        <v>43338</v>
      </c>
      <c r="C2045" s="3" t="s">
        <v>43342</v>
      </c>
      <c r="D2045" s="26" t="s">
        <v>43343</v>
      </c>
      <c r="E2045" s="11" t="s">
        <v>42001</v>
      </c>
    </row>
    <row r="2046" spans="1:5" ht="13.5" customHeight="1">
      <c r="A2046" s="10">
        <f t="shared" si="31"/>
        <v>2044</v>
      </c>
      <c r="B2046" s="3" t="s">
        <v>43338</v>
      </c>
      <c r="C2046" s="3" t="s">
        <v>43344</v>
      </c>
      <c r="D2046" s="26" t="s">
        <v>43345</v>
      </c>
      <c r="E2046" s="11" t="s">
        <v>42001</v>
      </c>
    </row>
    <row r="2047" spans="1:5" ht="13.5" customHeight="1">
      <c r="A2047" s="10">
        <f t="shared" si="31"/>
        <v>2045</v>
      </c>
      <c r="B2047" s="3" t="s">
        <v>43338</v>
      </c>
      <c r="C2047" s="3" t="s">
        <v>43346</v>
      </c>
      <c r="D2047" s="26" t="s">
        <v>43347</v>
      </c>
      <c r="E2047" s="11" t="s">
        <v>42001</v>
      </c>
    </row>
    <row r="2048" spans="1:5" ht="13.5" customHeight="1">
      <c r="A2048" s="10">
        <f t="shared" si="31"/>
        <v>2046</v>
      </c>
      <c r="B2048" s="3" t="s">
        <v>43338</v>
      </c>
      <c r="C2048" s="3" t="s">
        <v>43348</v>
      </c>
      <c r="D2048" s="26" t="s">
        <v>43349</v>
      </c>
      <c r="E2048" s="11" t="s">
        <v>42001</v>
      </c>
    </row>
    <row r="2049" spans="1:5" ht="13.5" customHeight="1">
      <c r="A2049" s="10">
        <f t="shared" si="31"/>
        <v>2047</v>
      </c>
      <c r="B2049" s="3" t="s">
        <v>43338</v>
      </c>
      <c r="C2049" s="3" t="s">
        <v>43350</v>
      </c>
      <c r="D2049" s="26" t="s">
        <v>43351</v>
      </c>
      <c r="E2049" s="11" t="s">
        <v>42001</v>
      </c>
    </row>
    <row r="2050" spans="1:5" ht="13.5" customHeight="1">
      <c r="A2050" s="10">
        <f t="shared" ref="A2050:A2113" si="32">ROW()-2</f>
        <v>2048</v>
      </c>
      <c r="B2050" s="3" t="s">
        <v>43338</v>
      </c>
      <c r="C2050" s="3" t="s">
        <v>43337</v>
      </c>
      <c r="D2050" s="26" t="s">
        <v>43339</v>
      </c>
      <c r="E2050" s="11" t="s">
        <v>42001</v>
      </c>
    </row>
    <row r="2051" spans="1:5" ht="13.5" customHeight="1">
      <c r="A2051" s="10">
        <f t="shared" si="32"/>
        <v>2049</v>
      </c>
      <c r="B2051" s="3" t="s">
        <v>43338</v>
      </c>
      <c r="C2051" s="3" t="s">
        <v>43340</v>
      </c>
      <c r="D2051" s="26" t="s">
        <v>43341</v>
      </c>
      <c r="E2051" s="11" t="s">
        <v>42001</v>
      </c>
    </row>
    <row r="2052" spans="1:5" ht="13.5" customHeight="1">
      <c r="A2052" s="10">
        <f t="shared" si="32"/>
        <v>2050</v>
      </c>
      <c r="B2052" s="3" t="s">
        <v>4005</v>
      </c>
      <c r="C2052" s="3" t="s">
        <v>4004</v>
      </c>
      <c r="D2052" s="26" t="s">
        <v>4006</v>
      </c>
      <c r="E2052" s="11" t="s">
        <v>1472</v>
      </c>
    </row>
    <row r="2053" spans="1:5" ht="13.5" customHeight="1">
      <c r="A2053" s="10">
        <f t="shared" si="32"/>
        <v>2051</v>
      </c>
      <c r="B2053" s="3" t="s">
        <v>43353</v>
      </c>
      <c r="C2053" s="3" t="s">
        <v>43352</v>
      </c>
      <c r="D2053" s="26" t="s">
        <v>4006</v>
      </c>
      <c r="E2053" s="11" t="s">
        <v>42001</v>
      </c>
    </row>
    <row r="2054" spans="1:5" ht="13.5" customHeight="1">
      <c r="A2054" s="10">
        <f t="shared" si="32"/>
        <v>2052</v>
      </c>
      <c r="B2054" s="3" t="s">
        <v>4008</v>
      </c>
      <c r="C2054" s="3" t="s">
        <v>4014</v>
      </c>
      <c r="D2054" s="26" t="s">
        <v>4015</v>
      </c>
      <c r="E2054" s="11" t="s">
        <v>1472</v>
      </c>
    </row>
    <row r="2055" spans="1:5" ht="13.5" customHeight="1">
      <c r="A2055" s="10">
        <f t="shared" si="32"/>
        <v>2053</v>
      </c>
      <c r="B2055" s="3" t="s">
        <v>4008</v>
      </c>
      <c r="C2055" s="3" t="s">
        <v>4010</v>
      </c>
      <c r="D2055" s="26" t="s">
        <v>4011</v>
      </c>
      <c r="E2055" s="11" t="s">
        <v>1472</v>
      </c>
    </row>
    <row r="2056" spans="1:5" ht="13.5" customHeight="1">
      <c r="A2056" s="10">
        <f t="shared" si="32"/>
        <v>2054</v>
      </c>
      <c r="B2056" s="3" t="s">
        <v>4008</v>
      </c>
      <c r="C2056" s="3" t="s">
        <v>4007</v>
      </c>
      <c r="D2056" s="26" t="s">
        <v>4009</v>
      </c>
      <c r="E2056" s="11" t="s">
        <v>1472</v>
      </c>
    </row>
    <row r="2057" spans="1:5" ht="13.5" customHeight="1">
      <c r="A2057" s="10">
        <f t="shared" si="32"/>
        <v>2055</v>
      </c>
      <c r="B2057" s="3" t="s">
        <v>4008</v>
      </c>
      <c r="C2057" s="3" t="s">
        <v>4012</v>
      </c>
      <c r="D2057" s="26" t="s">
        <v>4013</v>
      </c>
      <c r="E2057" s="11" t="s">
        <v>1472</v>
      </c>
    </row>
    <row r="2058" spans="1:5" ht="13.5" customHeight="1">
      <c r="A2058" s="10">
        <f t="shared" si="32"/>
        <v>2056</v>
      </c>
      <c r="B2058" s="3" t="s">
        <v>4008</v>
      </c>
      <c r="C2058" s="3" t="s">
        <v>4016</v>
      </c>
      <c r="D2058" s="26" t="s">
        <v>4017</v>
      </c>
      <c r="E2058" s="11" t="s">
        <v>1472</v>
      </c>
    </row>
    <row r="2059" spans="1:5" ht="13.5" customHeight="1">
      <c r="A2059" s="10">
        <f t="shared" si="32"/>
        <v>2057</v>
      </c>
      <c r="B2059" s="3" t="s">
        <v>4008</v>
      </c>
      <c r="C2059" s="3" t="s">
        <v>4018</v>
      </c>
      <c r="D2059" s="26" t="s">
        <v>4019</v>
      </c>
      <c r="E2059" s="11" t="s">
        <v>1472</v>
      </c>
    </row>
    <row r="2060" spans="1:5" ht="13.5" customHeight="1">
      <c r="A2060" s="10">
        <f t="shared" si="32"/>
        <v>2058</v>
      </c>
      <c r="B2060" s="3" t="s">
        <v>43355</v>
      </c>
      <c r="C2060" s="3" t="s">
        <v>43354</v>
      </c>
      <c r="D2060" s="26" t="s">
        <v>43356</v>
      </c>
      <c r="E2060" s="11" t="s">
        <v>42001</v>
      </c>
    </row>
    <row r="2061" spans="1:5" ht="13.5" customHeight="1">
      <c r="A2061" s="10">
        <f t="shared" si="32"/>
        <v>2059</v>
      </c>
      <c r="B2061" s="3" t="s">
        <v>43358</v>
      </c>
      <c r="C2061" s="3" t="s">
        <v>43357</v>
      </c>
      <c r="D2061" s="26" t="s">
        <v>43359</v>
      </c>
      <c r="E2061" s="11" t="s">
        <v>42001</v>
      </c>
    </row>
    <row r="2062" spans="1:5" ht="13.5" customHeight="1">
      <c r="A2062" s="10">
        <f t="shared" si="32"/>
        <v>2060</v>
      </c>
      <c r="B2062" s="3" t="s">
        <v>43358</v>
      </c>
      <c r="C2062" s="3" t="s">
        <v>43360</v>
      </c>
      <c r="D2062" s="26" t="s">
        <v>43361</v>
      </c>
      <c r="E2062" s="11" t="s">
        <v>42001</v>
      </c>
    </row>
    <row r="2063" spans="1:5" ht="13.5" customHeight="1">
      <c r="A2063" s="10">
        <f t="shared" si="32"/>
        <v>2061</v>
      </c>
      <c r="B2063" s="3" t="s">
        <v>43358</v>
      </c>
      <c r="C2063" s="3" t="s">
        <v>43362</v>
      </c>
      <c r="D2063" s="26" t="s">
        <v>43363</v>
      </c>
      <c r="E2063" s="11" t="s">
        <v>42001</v>
      </c>
    </row>
    <row r="2064" spans="1:5" ht="13.5" customHeight="1">
      <c r="A2064" s="10">
        <f t="shared" si="32"/>
        <v>2062</v>
      </c>
      <c r="B2064" s="3" t="s">
        <v>43365</v>
      </c>
      <c r="C2064" s="3" t="s">
        <v>43367</v>
      </c>
      <c r="D2064" s="26" t="s">
        <v>43368</v>
      </c>
      <c r="E2064" s="11" t="s">
        <v>42001</v>
      </c>
    </row>
    <row r="2065" spans="1:5" ht="13.5" customHeight="1">
      <c r="A2065" s="10">
        <f t="shared" si="32"/>
        <v>2063</v>
      </c>
      <c r="B2065" s="3" t="s">
        <v>43365</v>
      </c>
      <c r="C2065" s="3" t="s">
        <v>43369</v>
      </c>
      <c r="D2065" s="26" t="s">
        <v>43370</v>
      </c>
      <c r="E2065" s="11" t="s">
        <v>42001</v>
      </c>
    </row>
    <row r="2066" spans="1:5" ht="13.5" customHeight="1">
      <c r="A2066" s="10">
        <f t="shared" si="32"/>
        <v>2064</v>
      </c>
      <c r="B2066" s="3" t="s">
        <v>43365</v>
      </c>
      <c r="C2066" s="3" t="s">
        <v>43364</v>
      </c>
      <c r="D2066" s="26" t="s">
        <v>43366</v>
      </c>
      <c r="E2066" s="11" t="s">
        <v>42001</v>
      </c>
    </row>
    <row r="2067" spans="1:5" ht="13.5" customHeight="1">
      <c r="A2067" s="10">
        <f t="shared" si="32"/>
        <v>2065</v>
      </c>
      <c r="B2067" s="3" t="s">
        <v>43372</v>
      </c>
      <c r="C2067" s="3" t="s">
        <v>43374</v>
      </c>
      <c r="D2067" s="26" t="s">
        <v>43375</v>
      </c>
      <c r="E2067" s="11" t="s">
        <v>42001</v>
      </c>
    </row>
    <row r="2068" spans="1:5" ht="13.5" customHeight="1">
      <c r="A2068" s="10">
        <f t="shared" si="32"/>
        <v>2066</v>
      </c>
      <c r="B2068" s="3" t="s">
        <v>43372</v>
      </c>
      <c r="C2068" s="3" t="s">
        <v>43371</v>
      </c>
      <c r="D2068" s="26" t="s">
        <v>43373</v>
      </c>
      <c r="E2068" s="11" t="s">
        <v>42001</v>
      </c>
    </row>
    <row r="2069" spans="1:5" ht="13.5" customHeight="1">
      <c r="A2069" s="10">
        <f t="shared" si="32"/>
        <v>2067</v>
      </c>
      <c r="B2069" s="3" t="s">
        <v>43372</v>
      </c>
      <c r="C2069" s="3" t="s">
        <v>43376</v>
      </c>
      <c r="D2069" s="26" t="s">
        <v>43377</v>
      </c>
      <c r="E2069" s="11" t="s">
        <v>42001</v>
      </c>
    </row>
    <row r="2070" spans="1:5" ht="13.5" customHeight="1">
      <c r="A2070" s="10">
        <f t="shared" si="32"/>
        <v>2068</v>
      </c>
      <c r="B2070" s="3" t="s">
        <v>43372</v>
      </c>
      <c r="C2070" s="3" t="s">
        <v>43378</v>
      </c>
      <c r="D2070" s="26" t="s">
        <v>43379</v>
      </c>
      <c r="E2070" s="11" t="s">
        <v>42001</v>
      </c>
    </row>
    <row r="2071" spans="1:5" ht="13.5" customHeight="1">
      <c r="A2071" s="10">
        <f t="shared" si="32"/>
        <v>2069</v>
      </c>
      <c r="B2071" s="3" t="s">
        <v>43381</v>
      </c>
      <c r="C2071" s="3" t="s">
        <v>43385</v>
      </c>
      <c r="D2071" s="26" t="s">
        <v>43386</v>
      </c>
      <c r="E2071" s="11" t="s">
        <v>42001</v>
      </c>
    </row>
    <row r="2072" spans="1:5" ht="13.5" customHeight="1">
      <c r="A2072" s="10">
        <f t="shared" si="32"/>
        <v>2070</v>
      </c>
      <c r="B2072" s="3" t="s">
        <v>43381</v>
      </c>
      <c r="C2072" s="3" t="s">
        <v>43380</v>
      </c>
      <c r="D2072" s="26" t="s">
        <v>43382</v>
      </c>
      <c r="E2072" s="11" t="s">
        <v>42001</v>
      </c>
    </row>
    <row r="2073" spans="1:5" ht="13.5" customHeight="1">
      <c r="A2073" s="10">
        <f t="shared" si="32"/>
        <v>2071</v>
      </c>
      <c r="B2073" s="3" t="s">
        <v>43381</v>
      </c>
      <c r="C2073" s="3" t="s">
        <v>43383</v>
      </c>
      <c r="D2073" s="26" t="s">
        <v>43384</v>
      </c>
      <c r="E2073" s="11" t="s">
        <v>42001</v>
      </c>
    </row>
    <row r="2074" spans="1:5" ht="13.5" customHeight="1">
      <c r="A2074" s="10">
        <f t="shared" si="32"/>
        <v>2072</v>
      </c>
      <c r="B2074" s="3" t="s">
        <v>43381</v>
      </c>
      <c r="C2074" s="3" t="s">
        <v>43387</v>
      </c>
      <c r="D2074" s="26" t="s">
        <v>43388</v>
      </c>
      <c r="E2074" s="11" t="s">
        <v>42001</v>
      </c>
    </row>
    <row r="2075" spans="1:5" ht="13.5" customHeight="1">
      <c r="A2075" s="10">
        <f t="shared" si="32"/>
        <v>2073</v>
      </c>
      <c r="B2075" s="3" t="s">
        <v>43390</v>
      </c>
      <c r="C2075" s="3" t="s">
        <v>43389</v>
      </c>
      <c r="D2075" s="26" t="s">
        <v>43391</v>
      </c>
      <c r="E2075" s="11" t="s">
        <v>42001</v>
      </c>
    </row>
    <row r="2076" spans="1:5" ht="13.5" customHeight="1">
      <c r="A2076" s="10">
        <f t="shared" si="32"/>
        <v>2074</v>
      </c>
      <c r="B2076" s="3" t="s">
        <v>43390</v>
      </c>
      <c r="C2076" s="3" t="s">
        <v>43392</v>
      </c>
      <c r="D2076" s="26" t="s">
        <v>43393</v>
      </c>
      <c r="E2076" s="11" t="s">
        <v>42001</v>
      </c>
    </row>
    <row r="2077" spans="1:5" ht="13.5" customHeight="1">
      <c r="A2077" s="10">
        <f t="shared" si="32"/>
        <v>2075</v>
      </c>
      <c r="B2077" s="3" t="s">
        <v>43390</v>
      </c>
      <c r="C2077" s="3" t="s">
        <v>43394</v>
      </c>
      <c r="D2077" s="26" t="s">
        <v>43393</v>
      </c>
      <c r="E2077" s="11" t="s">
        <v>42001</v>
      </c>
    </row>
    <row r="2078" spans="1:5" ht="13.5" customHeight="1">
      <c r="A2078" s="10">
        <f t="shared" si="32"/>
        <v>2076</v>
      </c>
      <c r="B2078" s="3" t="s">
        <v>43396</v>
      </c>
      <c r="C2078" s="3" t="s">
        <v>43398</v>
      </c>
      <c r="D2078" s="26" t="s">
        <v>43399</v>
      </c>
      <c r="E2078" s="11" t="s">
        <v>42001</v>
      </c>
    </row>
    <row r="2079" spans="1:5" ht="13.5" customHeight="1">
      <c r="A2079" s="10">
        <f t="shared" si="32"/>
        <v>2077</v>
      </c>
      <c r="B2079" s="3" t="s">
        <v>43396</v>
      </c>
      <c r="C2079" s="3" t="s">
        <v>43400</v>
      </c>
      <c r="D2079" s="26" t="s">
        <v>43401</v>
      </c>
      <c r="E2079" s="11" t="s">
        <v>42001</v>
      </c>
    </row>
    <row r="2080" spans="1:5" ht="13.5" customHeight="1">
      <c r="A2080" s="10">
        <f t="shared" si="32"/>
        <v>2078</v>
      </c>
      <c r="B2080" s="3" t="s">
        <v>43396</v>
      </c>
      <c r="C2080" s="3" t="s">
        <v>43395</v>
      </c>
      <c r="D2080" s="26" t="s">
        <v>43397</v>
      </c>
      <c r="E2080" s="11" t="s">
        <v>42001</v>
      </c>
    </row>
    <row r="2081" spans="1:5" ht="13.5" customHeight="1">
      <c r="A2081" s="10">
        <f t="shared" si="32"/>
        <v>2079</v>
      </c>
      <c r="B2081" s="3" t="s">
        <v>43403</v>
      </c>
      <c r="C2081" s="3" t="s">
        <v>43402</v>
      </c>
      <c r="D2081" s="26" t="s">
        <v>43404</v>
      </c>
      <c r="E2081" s="11" t="s">
        <v>42001</v>
      </c>
    </row>
    <row r="2082" spans="1:5" ht="13.5" customHeight="1">
      <c r="A2082" s="10">
        <f t="shared" si="32"/>
        <v>2080</v>
      </c>
      <c r="B2082" s="3" t="s">
        <v>43406</v>
      </c>
      <c r="C2082" s="3" t="s">
        <v>43405</v>
      </c>
      <c r="D2082" s="26" t="s">
        <v>43407</v>
      </c>
      <c r="E2082" s="11" t="s">
        <v>42001</v>
      </c>
    </row>
    <row r="2083" spans="1:5" ht="13.5" customHeight="1">
      <c r="A2083" s="10">
        <f t="shared" si="32"/>
        <v>2081</v>
      </c>
      <c r="B2083" s="3" t="s">
        <v>43409</v>
      </c>
      <c r="C2083" s="3" t="s">
        <v>43413</v>
      </c>
      <c r="D2083" s="26" t="s">
        <v>43414</v>
      </c>
      <c r="E2083" s="11" t="s">
        <v>42001</v>
      </c>
    </row>
    <row r="2084" spans="1:5" ht="13.5" customHeight="1">
      <c r="A2084" s="10">
        <f t="shared" si="32"/>
        <v>2082</v>
      </c>
      <c r="B2084" s="3" t="s">
        <v>43409</v>
      </c>
      <c r="C2084" s="3" t="s">
        <v>43411</v>
      </c>
      <c r="D2084" s="26" t="s">
        <v>43412</v>
      </c>
      <c r="E2084" s="11" t="s">
        <v>42001</v>
      </c>
    </row>
    <row r="2085" spans="1:5" ht="13.5" customHeight="1">
      <c r="A2085" s="10">
        <f t="shared" si="32"/>
        <v>2083</v>
      </c>
      <c r="B2085" s="3" t="s">
        <v>43409</v>
      </c>
      <c r="C2085" s="3" t="s">
        <v>43408</v>
      </c>
      <c r="D2085" s="26" t="s">
        <v>43410</v>
      </c>
      <c r="E2085" s="11" t="s">
        <v>42001</v>
      </c>
    </row>
    <row r="2086" spans="1:5" ht="13.5" customHeight="1">
      <c r="A2086" s="10">
        <f t="shared" si="32"/>
        <v>2084</v>
      </c>
      <c r="B2086" s="3" t="s">
        <v>4021</v>
      </c>
      <c r="C2086" s="3" t="s">
        <v>4020</v>
      </c>
      <c r="D2086" s="26" t="s">
        <v>4022</v>
      </c>
      <c r="E2086" s="11" t="s">
        <v>1472</v>
      </c>
    </row>
    <row r="2087" spans="1:5" ht="13.5" customHeight="1">
      <c r="A2087" s="10">
        <f t="shared" si="32"/>
        <v>2085</v>
      </c>
      <c r="B2087" s="3" t="s">
        <v>4024</v>
      </c>
      <c r="C2087" s="3" t="s">
        <v>4023</v>
      </c>
      <c r="D2087" s="26" t="s">
        <v>4025</v>
      </c>
      <c r="E2087" s="11" t="s">
        <v>1472</v>
      </c>
    </row>
    <row r="2088" spans="1:5" ht="13.5" customHeight="1">
      <c r="A2088" s="10">
        <f t="shared" si="32"/>
        <v>2086</v>
      </c>
      <c r="B2088" s="3" t="s">
        <v>4027</v>
      </c>
      <c r="C2088" s="3" t="s">
        <v>4026</v>
      </c>
      <c r="D2088" s="26" t="s">
        <v>4028</v>
      </c>
      <c r="E2088" s="11" t="s">
        <v>1472</v>
      </c>
    </row>
    <row r="2089" spans="1:5" ht="13.5" customHeight="1">
      <c r="A2089" s="10">
        <f t="shared" si="32"/>
        <v>2087</v>
      </c>
      <c r="B2089" s="3" t="s">
        <v>4030</v>
      </c>
      <c r="C2089" s="3" t="s">
        <v>4029</v>
      </c>
      <c r="D2089" s="26" t="s">
        <v>4031</v>
      </c>
      <c r="E2089" s="11" t="s">
        <v>1472</v>
      </c>
    </row>
    <row r="2090" spans="1:5" ht="13.5" customHeight="1">
      <c r="A2090" s="10">
        <f t="shared" si="32"/>
        <v>2088</v>
      </c>
      <c r="B2090" s="3" t="s">
        <v>4033</v>
      </c>
      <c r="C2090" s="3" t="s">
        <v>4032</v>
      </c>
      <c r="D2090" s="26" t="s">
        <v>4034</v>
      </c>
      <c r="E2090" s="11" t="s">
        <v>1472</v>
      </c>
    </row>
    <row r="2091" spans="1:5" ht="13.5" customHeight="1">
      <c r="A2091" s="10">
        <f t="shared" si="32"/>
        <v>2089</v>
      </c>
      <c r="B2091" s="3" t="s">
        <v>4036</v>
      </c>
      <c r="C2091" s="3" t="s">
        <v>4035</v>
      </c>
      <c r="D2091" s="26" t="s">
        <v>4037</v>
      </c>
      <c r="E2091" s="11" t="s">
        <v>1472</v>
      </c>
    </row>
    <row r="2092" spans="1:5" ht="13.5" customHeight="1">
      <c r="A2092" s="10">
        <f t="shared" si="32"/>
        <v>2090</v>
      </c>
      <c r="B2092" s="3" t="s">
        <v>4039</v>
      </c>
      <c r="C2092" s="3" t="s">
        <v>4038</v>
      </c>
      <c r="D2092" s="26" t="s">
        <v>4040</v>
      </c>
      <c r="E2092" s="11" t="s">
        <v>1472</v>
      </c>
    </row>
    <row r="2093" spans="1:5" ht="13.5" customHeight="1">
      <c r="A2093" s="10">
        <f t="shared" si="32"/>
        <v>2091</v>
      </c>
      <c r="B2093" s="3" t="s">
        <v>4042</v>
      </c>
      <c r="C2093" s="3" t="s">
        <v>4041</v>
      </c>
      <c r="D2093" s="26" t="s">
        <v>4043</v>
      </c>
      <c r="E2093" s="11" t="s">
        <v>1472</v>
      </c>
    </row>
    <row r="2094" spans="1:5" ht="13.5" customHeight="1">
      <c r="A2094" s="10">
        <f t="shared" si="32"/>
        <v>2092</v>
      </c>
      <c r="B2094" s="3" t="s">
        <v>4045</v>
      </c>
      <c r="C2094" s="3" t="s">
        <v>4044</v>
      </c>
      <c r="D2094" s="26" t="s">
        <v>4046</v>
      </c>
      <c r="E2094" s="11" t="s">
        <v>1472</v>
      </c>
    </row>
    <row r="2095" spans="1:5" ht="13.5" customHeight="1">
      <c r="A2095" s="10">
        <f t="shared" si="32"/>
        <v>2093</v>
      </c>
      <c r="B2095" s="3" t="s">
        <v>4048</v>
      </c>
      <c r="C2095" s="3" t="s">
        <v>4047</v>
      </c>
      <c r="D2095" s="26" t="s">
        <v>4049</v>
      </c>
      <c r="E2095" s="11" t="s">
        <v>1472</v>
      </c>
    </row>
    <row r="2096" spans="1:5" ht="13.5" customHeight="1">
      <c r="A2096" s="10">
        <f t="shared" si="32"/>
        <v>2094</v>
      </c>
      <c r="B2096" s="3" t="s">
        <v>4051</v>
      </c>
      <c r="C2096" s="3" t="s">
        <v>4050</v>
      </c>
      <c r="D2096" s="26" t="s">
        <v>4052</v>
      </c>
      <c r="E2096" s="11" t="s">
        <v>1472</v>
      </c>
    </row>
    <row r="2097" spans="1:5" ht="13.5" customHeight="1">
      <c r="A2097" s="10">
        <f t="shared" si="32"/>
        <v>2095</v>
      </c>
      <c r="B2097" s="3" t="s">
        <v>4054</v>
      </c>
      <c r="C2097" s="3" t="s">
        <v>4053</v>
      </c>
      <c r="D2097" s="26" t="s">
        <v>4055</v>
      </c>
      <c r="E2097" s="11" t="s">
        <v>1472</v>
      </c>
    </row>
    <row r="2098" spans="1:5" ht="13.5" customHeight="1">
      <c r="A2098" s="10">
        <f t="shared" si="32"/>
        <v>2096</v>
      </c>
      <c r="B2098" s="3" t="s">
        <v>4057</v>
      </c>
      <c r="C2098" s="3" t="s">
        <v>4056</v>
      </c>
      <c r="D2098" s="26" t="s">
        <v>4058</v>
      </c>
      <c r="E2098" s="11" t="s">
        <v>1472</v>
      </c>
    </row>
    <row r="2099" spans="1:5" ht="13.5" customHeight="1">
      <c r="A2099" s="10">
        <f t="shared" si="32"/>
        <v>2097</v>
      </c>
      <c r="B2099" s="3" t="s">
        <v>4060</v>
      </c>
      <c r="C2099" s="3" t="s">
        <v>4059</v>
      </c>
      <c r="D2099" s="26" t="s">
        <v>4061</v>
      </c>
      <c r="E2099" s="11" t="s">
        <v>1472</v>
      </c>
    </row>
    <row r="2100" spans="1:5" ht="13.5" customHeight="1">
      <c r="A2100" s="10">
        <f t="shared" si="32"/>
        <v>2098</v>
      </c>
      <c r="B2100" s="3" t="s">
        <v>4063</v>
      </c>
      <c r="C2100" s="3" t="s">
        <v>4062</v>
      </c>
      <c r="D2100" s="26" t="s">
        <v>4064</v>
      </c>
      <c r="E2100" s="11" t="s">
        <v>1472</v>
      </c>
    </row>
    <row r="2101" spans="1:5" ht="13.5" customHeight="1">
      <c r="A2101" s="10">
        <f t="shared" si="32"/>
        <v>2099</v>
      </c>
      <c r="B2101" s="3" t="s">
        <v>4066</v>
      </c>
      <c r="C2101" s="3" t="s">
        <v>4065</v>
      </c>
      <c r="D2101" s="26" t="s">
        <v>4067</v>
      </c>
      <c r="E2101" s="11" t="s">
        <v>1472</v>
      </c>
    </row>
    <row r="2102" spans="1:5" ht="13.5" customHeight="1">
      <c r="A2102" s="10">
        <f t="shared" si="32"/>
        <v>2100</v>
      </c>
      <c r="B2102" s="3" t="s">
        <v>4069</v>
      </c>
      <c r="C2102" s="3" t="s">
        <v>4068</v>
      </c>
      <c r="D2102" s="26" t="s">
        <v>4070</v>
      </c>
      <c r="E2102" s="11" t="s">
        <v>1472</v>
      </c>
    </row>
    <row r="2103" spans="1:5" ht="13.5" customHeight="1">
      <c r="A2103" s="10">
        <f t="shared" si="32"/>
        <v>2101</v>
      </c>
      <c r="B2103" s="3" t="s">
        <v>4072</v>
      </c>
      <c r="C2103" s="3" t="s">
        <v>4071</v>
      </c>
      <c r="D2103" s="26" t="s">
        <v>4073</v>
      </c>
      <c r="E2103" s="11" t="s">
        <v>1472</v>
      </c>
    </row>
    <row r="2104" spans="1:5" ht="13.5" customHeight="1">
      <c r="A2104" s="10">
        <f t="shared" si="32"/>
        <v>2102</v>
      </c>
      <c r="B2104" s="3" t="s">
        <v>4075</v>
      </c>
      <c r="C2104" s="3" t="s">
        <v>4074</v>
      </c>
      <c r="D2104" s="26" t="s">
        <v>4076</v>
      </c>
      <c r="E2104" s="11" t="s">
        <v>1472</v>
      </c>
    </row>
    <row r="2105" spans="1:5" ht="13.5" customHeight="1">
      <c r="A2105" s="10">
        <f t="shared" si="32"/>
        <v>2103</v>
      </c>
      <c r="B2105" s="3" t="s">
        <v>4078</v>
      </c>
      <c r="C2105" s="3" t="s">
        <v>4077</v>
      </c>
      <c r="D2105" s="26" t="s">
        <v>4079</v>
      </c>
      <c r="E2105" s="11" t="s">
        <v>1472</v>
      </c>
    </row>
    <row r="2106" spans="1:5" ht="13.5" customHeight="1">
      <c r="A2106" s="10">
        <f t="shared" si="32"/>
        <v>2104</v>
      </c>
      <c r="B2106" s="3" t="s">
        <v>4081</v>
      </c>
      <c r="C2106" s="3" t="s">
        <v>4080</v>
      </c>
      <c r="D2106" s="26" t="s">
        <v>4082</v>
      </c>
      <c r="E2106" s="11" t="s">
        <v>1472</v>
      </c>
    </row>
    <row r="2107" spans="1:5" ht="13.5" customHeight="1">
      <c r="A2107" s="10">
        <f t="shared" si="32"/>
        <v>2105</v>
      </c>
      <c r="B2107" s="3" t="s">
        <v>4084</v>
      </c>
      <c r="C2107" s="3" t="s">
        <v>4083</v>
      </c>
      <c r="D2107" s="26" t="s">
        <v>4085</v>
      </c>
      <c r="E2107" s="11" t="s">
        <v>1472</v>
      </c>
    </row>
    <row r="2108" spans="1:5" ht="13.5" customHeight="1">
      <c r="A2108" s="10">
        <f t="shared" si="32"/>
        <v>2106</v>
      </c>
      <c r="B2108" s="3" t="s">
        <v>4087</v>
      </c>
      <c r="C2108" s="3" t="s">
        <v>4086</v>
      </c>
      <c r="D2108" s="26" t="s">
        <v>4088</v>
      </c>
      <c r="E2108" s="11" t="s">
        <v>1472</v>
      </c>
    </row>
    <row r="2109" spans="1:5" ht="13.5" customHeight="1">
      <c r="A2109" s="10">
        <f t="shared" si="32"/>
        <v>2107</v>
      </c>
      <c r="B2109" s="3" t="s">
        <v>4090</v>
      </c>
      <c r="C2109" s="3" t="s">
        <v>4089</v>
      </c>
      <c r="D2109" s="26" t="s">
        <v>4091</v>
      </c>
      <c r="E2109" s="11" t="s">
        <v>1472</v>
      </c>
    </row>
    <row r="2110" spans="1:5" ht="13.5" customHeight="1">
      <c r="A2110" s="10">
        <f t="shared" si="32"/>
        <v>2108</v>
      </c>
      <c r="B2110" s="3" t="s">
        <v>4093</v>
      </c>
      <c r="C2110" s="3" t="s">
        <v>4092</v>
      </c>
      <c r="D2110" s="26" t="s">
        <v>4094</v>
      </c>
      <c r="E2110" s="11" t="s">
        <v>1472</v>
      </c>
    </row>
    <row r="2111" spans="1:5" ht="13.5" customHeight="1">
      <c r="A2111" s="10">
        <f t="shared" si="32"/>
        <v>2109</v>
      </c>
      <c r="B2111" s="3" t="s">
        <v>4096</v>
      </c>
      <c r="C2111" s="3" t="s">
        <v>4095</v>
      </c>
      <c r="D2111" s="26" t="s">
        <v>4097</v>
      </c>
      <c r="E2111" s="11" t="s">
        <v>1472</v>
      </c>
    </row>
    <row r="2112" spans="1:5" ht="13.5" customHeight="1">
      <c r="A2112" s="10">
        <f t="shared" si="32"/>
        <v>2110</v>
      </c>
      <c r="B2112" s="3" t="s">
        <v>4099</v>
      </c>
      <c r="C2112" s="3" t="s">
        <v>4098</v>
      </c>
      <c r="D2112" s="26" t="s">
        <v>4100</v>
      </c>
      <c r="E2112" s="11" t="s">
        <v>1472</v>
      </c>
    </row>
    <row r="2113" spans="1:5" ht="13.5" customHeight="1">
      <c r="A2113" s="10">
        <f t="shared" si="32"/>
        <v>2111</v>
      </c>
      <c r="B2113" s="3" t="s">
        <v>4102</v>
      </c>
      <c r="C2113" s="3" t="s">
        <v>4101</v>
      </c>
      <c r="D2113" s="26" t="s">
        <v>4103</v>
      </c>
      <c r="E2113" s="11" t="s">
        <v>1472</v>
      </c>
    </row>
    <row r="2114" spans="1:5" ht="13.5" customHeight="1">
      <c r="A2114" s="10">
        <f t="shared" ref="A2114:A2177" si="33">ROW()-2</f>
        <v>2112</v>
      </c>
      <c r="B2114" s="3" t="s">
        <v>4105</v>
      </c>
      <c r="C2114" s="3" t="s">
        <v>4104</v>
      </c>
      <c r="D2114" s="26" t="s">
        <v>4106</v>
      </c>
      <c r="E2114" s="11" t="s">
        <v>1472</v>
      </c>
    </row>
    <row r="2115" spans="1:5" ht="13.5" customHeight="1">
      <c r="A2115" s="10">
        <f t="shared" si="33"/>
        <v>2113</v>
      </c>
      <c r="B2115" s="3" t="s">
        <v>4108</v>
      </c>
      <c r="C2115" s="3" t="s">
        <v>4107</v>
      </c>
      <c r="D2115" s="26" t="s">
        <v>4109</v>
      </c>
      <c r="E2115" s="11" t="s">
        <v>1472</v>
      </c>
    </row>
    <row r="2116" spans="1:5" ht="13.5" customHeight="1">
      <c r="A2116" s="10">
        <f t="shared" si="33"/>
        <v>2114</v>
      </c>
      <c r="B2116" s="3" t="s">
        <v>4111</v>
      </c>
      <c r="C2116" s="3" t="s">
        <v>4110</v>
      </c>
      <c r="D2116" s="26" t="s">
        <v>4112</v>
      </c>
      <c r="E2116" s="11" t="s">
        <v>1472</v>
      </c>
    </row>
    <row r="2117" spans="1:5" ht="13.5" customHeight="1">
      <c r="A2117" s="10">
        <f t="shared" si="33"/>
        <v>2115</v>
      </c>
      <c r="B2117" s="3" t="s">
        <v>4114</v>
      </c>
      <c r="C2117" s="3" t="s">
        <v>43415</v>
      </c>
      <c r="D2117" s="26" t="s">
        <v>43416</v>
      </c>
      <c r="E2117" s="11" t="s">
        <v>42001</v>
      </c>
    </row>
    <row r="2118" spans="1:5" ht="13.5" customHeight="1">
      <c r="A2118" s="10">
        <f t="shared" si="33"/>
        <v>2116</v>
      </c>
      <c r="B2118" s="3" t="s">
        <v>4114</v>
      </c>
      <c r="C2118" s="3" t="s">
        <v>4113</v>
      </c>
      <c r="D2118" s="26" t="s">
        <v>4115</v>
      </c>
      <c r="E2118" s="11" t="s">
        <v>1472</v>
      </c>
    </row>
    <row r="2119" spans="1:5" ht="13.5" customHeight="1">
      <c r="A2119" s="10">
        <f t="shared" si="33"/>
        <v>2117</v>
      </c>
      <c r="B2119" s="3" t="s">
        <v>4117</v>
      </c>
      <c r="C2119" s="3" t="s">
        <v>4116</v>
      </c>
      <c r="D2119" s="26" t="s">
        <v>4118</v>
      </c>
      <c r="E2119" s="11" t="s">
        <v>1472</v>
      </c>
    </row>
    <row r="2120" spans="1:5" ht="13.5" customHeight="1">
      <c r="A2120" s="10">
        <f t="shared" si="33"/>
        <v>2118</v>
      </c>
      <c r="B2120" s="3" t="s">
        <v>4120</v>
      </c>
      <c r="C2120" s="3" t="s">
        <v>4119</v>
      </c>
      <c r="D2120" s="26" t="s">
        <v>4121</v>
      </c>
      <c r="E2120" s="11" t="s">
        <v>1472</v>
      </c>
    </row>
    <row r="2121" spans="1:5" ht="13.5" customHeight="1">
      <c r="A2121" s="10">
        <f t="shared" si="33"/>
        <v>2119</v>
      </c>
      <c r="B2121" s="3" t="s">
        <v>4123</v>
      </c>
      <c r="C2121" s="3" t="s">
        <v>4122</v>
      </c>
      <c r="D2121" s="26" t="s">
        <v>4124</v>
      </c>
      <c r="E2121" s="11" t="s">
        <v>1472</v>
      </c>
    </row>
    <row r="2122" spans="1:5" ht="13.5" customHeight="1">
      <c r="A2122" s="10">
        <f t="shared" si="33"/>
        <v>2120</v>
      </c>
      <c r="B2122" s="3" t="s">
        <v>4126</v>
      </c>
      <c r="C2122" s="3" t="s">
        <v>4125</v>
      </c>
      <c r="D2122" s="26" t="s">
        <v>4127</v>
      </c>
      <c r="E2122" s="11" t="s">
        <v>1472</v>
      </c>
    </row>
    <row r="2123" spans="1:5" ht="13.5" customHeight="1">
      <c r="A2123" s="10">
        <f t="shared" si="33"/>
        <v>2121</v>
      </c>
      <c r="B2123" s="3" t="s">
        <v>4129</v>
      </c>
      <c r="C2123" s="3" t="s">
        <v>4128</v>
      </c>
      <c r="D2123" s="26" t="s">
        <v>4130</v>
      </c>
      <c r="E2123" s="11" t="s">
        <v>1472</v>
      </c>
    </row>
    <row r="2124" spans="1:5" ht="13.5" customHeight="1">
      <c r="A2124" s="10">
        <f t="shared" si="33"/>
        <v>2122</v>
      </c>
      <c r="B2124" s="3" t="s">
        <v>4132</v>
      </c>
      <c r="C2124" s="3" t="s">
        <v>4131</v>
      </c>
      <c r="D2124" s="26" t="s">
        <v>4133</v>
      </c>
      <c r="E2124" s="11" t="s">
        <v>1472</v>
      </c>
    </row>
    <row r="2125" spans="1:5" ht="13.5" customHeight="1">
      <c r="A2125" s="10">
        <f t="shared" si="33"/>
        <v>2123</v>
      </c>
      <c r="B2125" s="3" t="s">
        <v>4135</v>
      </c>
      <c r="C2125" s="3" t="s">
        <v>4134</v>
      </c>
      <c r="D2125" s="26" t="s">
        <v>4136</v>
      </c>
      <c r="E2125" s="11" t="s">
        <v>1472</v>
      </c>
    </row>
    <row r="2126" spans="1:5" ht="13.5" customHeight="1">
      <c r="A2126" s="10">
        <f t="shared" si="33"/>
        <v>2124</v>
      </c>
      <c r="B2126" s="3" t="s">
        <v>4138</v>
      </c>
      <c r="C2126" s="3" t="s">
        <v>4137</v>
      </c>
      <c r="D2126" s="26" t="s">
        <v>4139</v>
      </c>
      <c r="E2126" s="11" t="s">
        <v>1472</v>
      </c>
    </row>
    <row r="2127" spans="1:5" ht="13.5" customHeight="1">
      <c r="A2127" s="10">
        <f t="shared" si="33"/>
        <v>2125</v>
      </c>
      <c r="B2127" s="3" t="s">
        <v>4141</v>
      </c>
      <c r="C2127" s="3" t="s">
        <v>4140</v>
      </c>
      <c r="D2127" s="26" t="s">
        <v>4142</v>
      </c>
      <c r="E2127" s="11" t="s">
        <v>1472</v>
      </c>
    </row>
    <row r="2128" spans="1:5" ht="13.5" customHeight="1">
      <c r="A2128" s="10">
        <f t="shared" si="33"/>
        <v>2126</v>
      </c>
      <c r="B2128" s="3" t="s">
        <v>4144</v>
      </c>
      <c r="C2128" s="3" t="s">
        <v>4143</v>
      </c>
      <c r="D2128" s="26" t="s">
        <v>4145</v>
      </c>
      <c r="E2128" s="11" t="s">
        <v>1472</v>
      </c>
    </row>
    <row r="2129" spans="1:5" ht="13.5" customHeight="1">
      <c r="A2129" s="10">
        <f t="shared" si="33"/>
        <v>2127</v>
      </c>
      <c r="B2129" s="3" t="s">
        <v>4147</v>
      </c>
      <c r="C2129" s="3" t="s">
        <v>4146</v>
      </c>
      <c r="D2129" s="26" t="s">
        <v>4148</v>
      </c>
      <c r="E2129" s="11" t="s">
        <v>1472</v>
      </c>
    </row>
    <row r="2130" spans="1:5" ht="13.5" customHeight="1">
      <c r="A2130" s="10">
        <f t="shared" si="33"/>
        <v>2128</v>
      </c>
      <c r="B2130" s="3" t="s">
        <v>4150</v>
      </c>
      <c r="C2130" s="3" t="s">
        <v>4149</v>
      </c>
      <c r="D2130" s="26" t="s">
        <v>4151</v>
      </c>
      <c r="E2130" s="11" t="s">
        <v>1472</v>
      </c>
    </row>
    <row r="2131" spans="1:5" ht="13.5" customHeight="1">
      <c r="A2131" s="10">
        <f t="shared" si="33"/>
        <v>2129</v>
      </c>
      <c r="B2131" s="3" t="s">
        <v>4153</v>
      </c>
      <c r="C2131" s="3" t="s">
        <v>4152</v>
      </c>
      <c r="D2131" s="26" t="s">
        <v>4154</v>
      </c>
      <c r="E2131" s="11" t="s">
        <v>1472</v>
      </c>
    </row>
    <row r="2132" spans="1:5" ht="13.5" customHeight="1">
      <c r="A2132" s="10">
        <f t="shared" si="33"/>
        <v>2130</v>
      </c>
      <c r="B2132" s="3" t="s">
        <v>4156</v>
      </c>
      <c r="C2132" s="3" t="s">
        <v>4155</v>
      </c>
      <c r="D2132" s="26" t="s">
        <v>4157</v>
      </c>
      <c r="E2132" s="11" t="s">
        <v>1472</v>
      </c>
    </row>
    <row r="2133" spans="1:5" ht="13.5" customHeight="1">
      <c r="A2133" s="10">
        <f t="shared" si="33"/>
        <v>2131</v>
      </c>
      <c r="B2133" s="3" t="s">
        <v>4159</v>
      </c>
      <c r="C2133" s="3" t="s">
        <v>4161</v>
      </c>
      <c r="D2133" s="26" t="s">
        <v>4162</v>
      </c>
      <c r="E2133" s="11" t="s">
        <v>1472</v>
      </c>
    </row>
    <row r="2134" spans="1:5" ht="13.5" customHeight="1">
      <c r="A2134" s="10">
        <f t="shared" si="33"/>
        <v>2132</v>
      </c>
      <c r="B2134" s="3" t="s">
        <v>4159</v>
      </c>
      <c r="C2134" s="3" t="s">
        <v>4158</v>
      </c>
      <c r="D2134" s="26" t="s">
        <v>4160</v>
      </c>
      <c r="E2134" s="11" t="s">
        <v>1472</v>
      </c>
    </row>
    <row r="2135" spans="1:5" ht="13.5" customHeight="1">
      <c r="A2135" s="10">
        <f t="shared" si="33"/>
        <v>2133</v>
      </c>
      <c r="B2135" s="3" t="s">
        <v>4159</v>
      </c>
      <c r="C2135" s="3" t="s">
        <v>43419</v>
      </c>
      <c r="D2135" s="26" t="s">
        <v>43420</v>
      </c>
      <c r="E2135" s="11" t="s">
        <v>42001</v>
      </c>
    </row>
    <row r="2136" spans="1:5" ht="13.5" customHeight="1">
      <c r="A2136" s="10">
        <f t="shared" si="33"/>
        <v>2134</v>
      </c>
      <c r="B2136" s="3" t="s">
        <v>4159</v>
      </c>
      <c r="C2136" s="3" t="s">
        <v>43417</v>
      </c>
      <c r="D2136" s="26" t="s">
        <v>43418</v>
      </c>
      <c r="E2136" s="11" t="s">
        <v>42001</v>
      </c>
    </row>
    <row r="2137" spans="1:5" ht="13.5" customHeight="1">
      <c r="A2137" s="10">
        <f t="shared" si="33"/>
        <v>2135</v>
      </c>
      <c r="B2137" s="4" t="s">
        <v>4159</v>
      </c>
      <c r="C2137" s="4" t="s">
        <v>62821</v>
      </c>
      <c r="D2137" s="27" t="s">
        <v>62822</v>
      </c>
      <c r="E2137" s="12" t="s">
        <v>62489</v>
      </c>
    </row>
    <row r="2138" spans="1:5" ht="13.5" customHeight="1">
      <c r="A2138" s="10">
        <f t="shared" si="33"/>
        <v>2136</v>
      </c>
      <c r="B2138" s="4" t="s">
        <v>4159</v>
      </c>
      <c r="C2138" s="4" t="s">
        <v>62823</v>
      </c>
      <c r="D2138" s="27" t="s">
        <v>62824</v>
      </c>
      <c r="E2138" s="12" t="s">
        <v>62489</v>
      </c>
    </row>
    <row r="2139" spans="1:5" ht="13.5" customHeight="1">
      <c r="A2139" s="10">
        <f t="shared" si="33"/>
        <v>2137</v>
      </c>
      <c r="B2139" s="4" t="s">
        <v>4159</v>
      </c>
      <c r="C2139" s="4" t="s">
        <v>62807</v>
      </c>
      <c r="D2139" s="27" t="s">
        <v>62808</v>
      </c>
      <c r="E2139" s="12" t="s">
        <v>62489</v>
      </c>
    </row>
    <row r="2140" spans="1:5" ht="13.5" customHeight="1">
      <c r="A2140" s="10">
        <f t="shared" si="33"/>
        <v>2138</v>
      </c>
      <c r="B2140" s="4" t="s">
        <v>4159</v>
      </c>
      <c r="C2140" s="4" t="s">
        <v>62812</v>
      </c>
      <c r="D2140" s="27" t="s">
        <v>62813</v>
      </c>
      <c r="E2140" s="12" t="s">
        <v>62489</v>
      </c>
    </row>
    <row r="2141" spans="1:5" ht="13.5" customHeight="1">
      <c r="A2141" s="10">
        <f t="shared" si="33"/>
        <v>2139</v>
      </c>
      <c r="B2141" s="4" t="s">
        <v>4159</v>
      </c>
      <c r="C2141" s="4" t="s">
        <v>62820</v>
      </c>
      <c r="D2141" s="27" t="s">
        <v>43418</v>
      </c>
      <c r="E2141" s="12" t="s">
        <v>62489</v>
      </c>
    </row>
    <row r="2142" spans="1:5" ht="13.5" customHeight="1">
      <c r="A2142" s="10">
        <f t="shared" si="33"/>
        <v>2140</v>
      </c>
      <c r="B2142" s="4" t="s">
        <v>4159</v>
      </c>
      <c r="C2142" s="4" t="s">
        <v>62814</v>
      </c>
      <c r="D2142" s="27" t="s">
        <v>56211</v>
      </c>
      <c r="E2142" s="12" t="s">
        <v>62489</v>
      </c>
    </row>
    <row r="2143" spans="1:5" ht="13.5" customHeight="1">
      <c r="A2143" s="10">
        <f t="shared" si="33"/>
        <v>2141</v>
      </c>
      <c r="B2143" s="4" t="s">
        <v>4159</v>
      </c>
      <c r="C2143" s="4" t="s">
        <v>62806</v>
      </c>
      <c r="D2143" s="27" t="s">
        <v>60281</v>
      </c>
      <c r="E2143" s="12" t="s">
        <v>62489</v>
      </c>
    </row>
    <row r="2144" spans="1:5" ht="13.5" customHeight="1">
      <c r="A2144" s="10">
        <f t="shared" si="33"/>
        <v>2142</v>
      </c>
      <c r="B2144" s="4" t="s">
        <v>4159</v>
      </c>
      <c r="C2144" s="4" t="s">
        <v>62815</v>
      </c>
      <c r="D2144" s="27" t="s">
        <v>62816</v>
      </c>
      <c r="E2144" s="12" t="s">
        <v>62489</v>
      </c>
    </row>
    <row r="2145" spans="1:5" ht="13.5" customHeight="1">
      <c r="A2145" s="10">
        <f t="shared" si="33"/>
        <v>2143</v>
      </c>
      <c r="B2145" s="4" t="s">
        <v>4159</v>
      </c>
      <c r="C2145" s="4" t="s">
        <v>62817</v>
      </c>
      <c r="D2145" s="27" t="s">
        <v>60275</v>
      </c>
      <c r="E2145" s="12" t="s">
        <v>62489</v>
      </c>
    </row>
    <row r="2146" spans="1:5" ht="13.5" customHeight="1">
      <c r="A2146" s="10">
        <f t="shared" si="33"/>
        <v>2144</v>
      </c>
      <c r="B2146" s="4" t="s">
        <v>4159</v>
      </c>
      <c r="C2146" s="4" t="s">
        <v>62805</v>
      </c>
      <c r="D2146" s="27" t="s">
        <v>469</v>
      </c>
      <c r="E2146" s="12" t="s">
        <v>62489</v>
      </c>
    </row>
    <row r="2147" spans="1:5" ht="13.5" customHeight="1">
      <c r="A2147" s="10">
        <f t="shared" si="33"/>
        <v>2145</v>
      </c>
      <c r="B2147" s="4" t="s">
        <v>4159</v>
      </c>
      <c r="C2147" s="4" t="s">
        <v>62818</v>
      </c>
      <c r="D2147" s="27" t="s">
        <v>62819</v>
      </c>
      <c r="E2147" s="12" t="s">
        <v>62489</v>
      </c>
    </row>
    <row r="2148" spans="1:5" ht="13.5" customHeight="1">
      <c r="A2148" s="10">
        <f t="shared" si="33"/>
        <v>2146</v>
      </c>
      <c r="B2148" s="4" t="s">
        <v>4159</v>
      </c>
      <c r="C2148" s="4" t="s">
        <v>62810</v>
      </c>
      <c r="D2148" s="27" t="s">
        <v>62811</v>
      </c>
      <c r="E2148" s="12" t="s">
        <v>62489</v>
      </c>
    </row>
    <row r="2149" spans="1:5" ht="13.5" customHeight="1">
      <c r="A2149" s="10">
        <f t="shared" si="33"/>
        <v>2147</v>
      </c>
      <c r="B2149" s="4" t="s">
        <v>4159</v>
      </c>
      <c r="C2149" s="4" t="s">
        <v>62825</v>
      </c>
      <c r="D2149" s="27" t="s">
        <v>62826</v>
      </c>
      <c r="E2149" s="12" t="s">
        <v>62489</v>
      </c>
    </row>
    <row r="2150" spans="1:5" ht="13.5" customHeight="1">
      <c r="A2150" s="10">
        <f t="shared" si="33"/>
        <v>2148</v>
      </c>
      <c r="B2150" s="4" t="s">
        <v>4159</v>
      </c>
      <c r="C2150" s="4" t="s">
        <v>62809</v>
      </c>
      <c r="D2150" s="27" t="s">
        <v>4178</v>
      </c>
      <c r="E2150" s="12" t="s">
        <v>62489</v>
      </c>
    </row>
    <row r="2151" spans="1:5" ht="13.5" customHeight="1">
      <c r="A2151" s="10">
        <f t="shared" si="33"/>
        <v>2149</v>
      </c>
      <c r="B2151" s="3" t="s">
        <v>4159</v>
      </c>
      <c r="C2151" s="3" t="s">
        <v>4167</v>
      </c>
      <c r="D2151" s="26" t="s">
        <v>4168</v>
      </c>
      <c r="E2151" s="11" t="s">
        <v>1472</v>
      </c>
    </row>
    <row r="2152" spans="1:5" ht="13.5" customHeight="1">
      <c r="A2152" s="10">
        <f t="shared" si="33"/>
        <v>2150</v>
      </c>
      <c r="B2152" s="3" t="s">
        <v>4159</v>
      </c>
      <c r="C2152" s="3" t="s">
        <v>4165</v>
      </c>
      <c r="D2152" s="26" t="s">
        <v>4166</v>
      </c>
      <c r="E2152" s="11" t="s">
        <v>1472</v>
      </c>
    </row>
    <row r="2153" spans="1:5" ht="13.5" customHeight="1">
      <c r="A2153" s="10">
        <f t="shared" si="33"/>
        <v>2151</v>
      </c>
      <c r="B2153" s="3" t="s">
        <v>4159</v>
      </c>
      <c r="C2153" s="3" t="s">
        <v>4163</v>
      </c>
      <c r="D2153" s="26" t="s">
        <v>4164</v>
      </c>
      <c r="E2153" s="11" t="s">
        <v>1472</v>
      </c>
    </row>
    <row r="2154" spans="1:5" ht="13.5" customHeight="1">
      <c r="A2154" s="10">
        <f t="shared" si="33"/>
        <v>2152</v>
      </c>
      <c r="B2154" s="3" t="s">
        <v>43422</v>
      </c>
      <c r="C2154" s="3" t="s">
        <v>43421</v>
      </c>
      <c r="D2154" s="26" t="s">
        <v>43423</v>
      </c>
      <c r="E2154" s="11" t="s">
        <v>42001</v>
      </c>
    </row>
    <row r="2155" spans="1:5" ht="13.5" customHeight="1">
      <c r="A2155" s="10">
        <f t="shared" si="33"/>
        <v>2153</v>
      </c>
      <c r="B2155" s="3" t="s">
        <v>43425</v>
      </c>
      <c r="C2155" s="3" t="s">
        <v>43431</v>
      </c>
      <c r="D2155" s="26" t="s">
        <v>43432</v>
      </c>
      <c r="E2155" s="11" t="s">
        <v>42001</v>
      </c>
    </row>
    <row r="2156" spans="1:5" ht="13.5" customHeight="1">
      <c r="A2156" s="10">
        <f t="shared" si="33"/>
        <v>2154</v>
      </c>
      <c r="B2156" s="3" t="s">
        <v>43425</v>
      </c>
      <c r="C2156" s="3" t="s">
        <v>43424</v>
      </c>
      <c r="D2156" s="26" t="s">
        <v>43426</v>
      </c>
      <c r="E2156" s="11" t="s">
        <v>42001</v>
      </c>
    </row>
    <row r="2157" spans="1:5" ht="13.5" customHeight="1">
      <c r="A2157" s="10">
        <f t="shared" si="33"/>
        <v>2155</v>
      </c>
      <c r="B2157" s="3" t="s">
        <v>43425</v>
      </c>
      <c r="C2157" s="3" t="s">
        <v>43427</v>
      </c>
      <c r="D2157" s="26" t="s">
        <v>43428</v>
      </c>
      <c r="E2157" s="11" t="s">
        <v>42001</v>
      </c>
    </row>
    <row r="2158" spans="1:5" ht="13.5" customHeight="1">
      <c r="A2158" s="10">
        <f t="shared" si="33"/>
        <v>2156</v>
      </c>
      <c r="B2158" s="3" t="s">
        <v>43425</v>
      </c>
      <c r="C2158" s="3" t="s">
        <v>43429</v>
      </c>
      <c r="D2158" s="26" t="s">
        <v>43430</v>
      </c>
      <c r="E2158" s="11" t="s">
        <v>42001</v>
      </c>
    </row>
    <row r="2159" spans="1:5" ht="13.5" customHeight="1">
      <c r="A2159" s="10">
        <f t="shared" si="33"/>
        <v>2157</v>
      </c>
      <c r="B2159" s="3" t="s">
        <v>43434</v>
      </c>
      <c r="C2159" s="3" t="s">
        <v>43438</v>
      </c>
      <c r="D2159" s="26" t="s">
        <v>43439</v>
      </c>
      <c r="E2159" s="11" t="s">
        <v>42001</v>
      </c>
    </row>
    <row r="2160" spans="1:5" ht="13.5" customHeight="1">
      <c r="A2160" s="10">
        <f t="shared" si="33"/>
        <v>2158</v>
      </c>
      <c r="B2160" s="3" t="s">
        <v>43434</v>
      </c>
      <c r="C2160" s="3" t="s">
        <v>43440</v>
      </c>
      <c r="D2160" s="26" t="s">
        <v>43441</v>
      </c>
      <c r="E2160" s="11" t="s">
        <v>42001</v>
      </c>
    </row>
    <row r="2161" spans="1:5" ht="13.5" customHeight="1">
      <c r="A2161" s="10">
        <f t="shared" si="33"/>
        <v>2159</v>
      </c>
      <c r="B2161" s="3" t="s">
        <v>43434</v>
      </c>
      <c r="C2161" s="3" t="s">
        <v>43433</v>
      </c>
      <c r="D2161" s="26" t="s">
        <v>43435</v>
      </c>
      <c r="E2161" s="11" t="s">
        <v>42001</v>
      </c>
    </row>
    <row r="2162" spans="1:5" ht="13.5" customHeight="1">
      <c r="A2162" s="10">
        <f t="shared" si="33"/>
        <v>2160</v>
      </c>
      <c r="B2162" s="3" t="s">
        <v>43434</v>
      </c>
      <c r="C2162" s="3" t="s">
        <v>43436</v>
      </c>
      <c r="D2162" s="26" t="s">
        <v>43437</v>
      </c>
      <c r="E2162" s="11" t="s">
        <v>42001</v>
      </c>
    </row>
    <row r="2163" spans="1:5" ht="13.5" customHeight="1">
      <c r="A2163" s="10">
        <f t="shared" si="33"/>
        <v>2161</v>
      </c>
      <c r="B2163" s="3" t="s">
        <v>4170</v>
      </c>
      <c r="C2163" s="3" t="s">
        <v>4169</v>
      </c>
      <c r="D2163" s="26" t="s">
        <v>4171</v>
      </c>
      <c r="E2163" s="11" t="s">
        <v>1472</v>
      </c>
    </row>
    <row r="2164" spans="1:5" ht="13.5" customHeight="1">
      <c r="A2164" s="10">
        <f t="shared" si="33"/>
        <v>2162</v>
      </c>
      <c r="B2164" s="4" t="s">
        <v>4170</v>
      </c>
      <c r="C2164" s="4" t="s">
        <v>62827</v>
      </c>
      <c r="D2164" s="27" t="s">
        <v>4171</v>
      </c>
      <c r="E2164" s="12" t="s">
        <v>62489</v>
      </c>
    </row>
    <row r="2165" spans="1:5" ht="13.5" customHeight="1">
      <c r="A2165" s="10">
        <f t="shared" si="33"/>
        <v>2163</v>
      </c>
      <c r="B2165" s="4" t="s">
        <v>4173</v>
      </c>
      <c r="C2165" s="4" t="s">
        <v>62830</v>
      </c>
      <c r="D2165" s="27" t="s">
        <v>4174</v>
      </c>
      <c r="E2165" s="12" t="s">
        <v>62489</v>
      </c>
    </row>
    <row r="2166" spans="1:5" ht="13.5" customHeight="1">
      <c r="A2166" s="10">
        <f t="shared" si="33"/>
        <v>2164</v>
      </c>
      <c r="B2166" s="3" t="s">
        <v>4173</v>
      </c>
      <c r="C2166" s="3" t="s">
        <v>4175</v>
      </c>
      <c r="D2166" s="26" t="s">
        <v>4174</v>
      </c>
      <c r="E2166" s="11" t="s">
        <v>1472</v>
      </c>
    </row>
    <row r="2167" spans="1:5" ht="13.5" customHeight="1">
      <c r="A2167" s="10">
        <f t="shared" si="33"/>
        <v>2165</v>
      </c>
      <c r="B2167" s="4" t="s">
        <v>4173</v>
      </c>
      <c r="C2167" s="4" t="s">
        <v>62828</v>
      </c>
      <c r="D2167" s="27" t="s">
        <v>62829</v>
      </c>
      <c r="E2167" s="12" t="s">
        <v>62489</v>
      </c>
    </row>
    <row r="2168" spans="1:5" ht="13.5" customHeight="1">
      <c r="A2168" s="10">
        <f t="shared" si="33"/>
        <v>2166</v>
      </c>
      <c r="B2168" s="3" t="s">
        <v>4173</v>
      </c>
      <c r="C2168" s="3" t="s">
        <v>4172</v>
      </c>
      <c r="D2168" s="26" t="s">
        <v>4174</v>
      </c>
      <c r="E2168" s="11" t="s">
        <v>1472</v>
      </c>
    </row>
    <row r="2169" spans="1:5" ht="13.5" customHeight="1">
      <c r="A2169" s="10">
        <f t="shared" si="33"/>
        <v>2167</v>
      </c>
      <c r="B2169" s="4" t="s">
        <v>62832</v>
      </c>
      <c r="C2169" s="4" t="s">
        <v>62831</v>
      </c>
      <c r="D2169" s="27" t="s">
        <v>62829</v>
      </c>
      <c r="E2169" s="12" t="s">
        <v>62489</v>
      </c>
    </row>
    <row r="2170" spans="1:5" ht="13.5" customHeight="1">
      <c r="A2170" s="10">
        <f t="shared" si="33"/>
        <v>2168</v>
      </c>
      <c r="B2170" s="3" t="s">
        <v>4177</v>
      </c>
      <c r="C2170" s="3" t="s">
        <v>4176</v>
      </c>
      <c r="D2170" s="26" t="s">
        <v>4178</v>
      </c>
      <c r="E2170" s="11" t="s">
        <v>1472</v>
      </c>
    </row>
    <row r="2171" spans="1:5" ht="13.5" customHeight="1">
      <c r="A2171" s="10">
        <f t="shared" si="33"/>
        <v>2169</v>
      </c>
      <c r="B2171" s="3" t="s">
        <v>43443</v>
      </c>
      <c r="C2171" s="3" t="s">
        <v>43442</v>
      </c>
      <c r="D2171" s="26" t="s">
        <v>43444</v>
      </c>
      <c r="E2171" s="11" t="s">
        <v>42001</v>
      </c>
    </row>
    <row r="2172" spans="1:5" ht="13.5" customHeight="1">
      <c r="A2172" s="10">
        <f t="shared" si="33"/>
        <v>2170</v>
      </c>
      <c r="B2172" s="3" t="s">
        <v>43446</v>
      </c>
      <c r="C2172" s="3" t="s">
        <v>43445</v>
      </c>
      <c r="D2172" s="26" t="s">
        <v>43447</v>
      </c>
      <c r="E2172" s="11" t="s">
        <v>42001</v>
      </c>
    </row>
    <row r="2173" spans="1:5" ht="13.5" customHeight="1">
      <c r="A2173" s="10">
        <f t="shared" si="33"/>
        <v>2171</v>
      </c>
      <c r="B2173" s="3" t="s">
        <v>43449</v>
      </c>
      <c r="C2173" s="3" t="s">
        <v>43448</v>
      </c>
      <c r="D2173" s="26" t="s">
        <v>43450</v>
      </c>
      <c r="E2173" s="11" t="s">
        <v>42001</v>
      </c>
    </row>
    <row r="2174" spans="1:5" ht="13.5" customHeight="1">
      <c r="A2174" s="10">
        <f t="shared" si="33"/>
        <v>2172</v>
      </c>
      <c r="B2174" s="3" t="s">
        <v>43452</v>
      </c>
      <c r="C2174" s="3" t="s">
        <v>43451</v>
      </c>
      <c r="D2174" s="26" t="s">
        <v>43453</v>
      </c>
      <c r="E2174" s="11" t="s">
        <v>42001</v>
      </c>
    </row>
    <row r="2175" spans="1:5" ht="13.5" customHeight="1">
      <c r="A2175" s="10">
        <f t="shared" si="33"/>
        <v>2173</v>
      </c>
      <c r="B2175" s="3" t="s">
        <v>43455</v>
      </c>
      <c r="C2175" s="3" t="s">
        <v>43454</v>
      </c>
      <c r="D2175" s="26" t="s">
        <v>43456</v>
      </c>
      <c r="E2175" s="11" t="s">
        <v>42001</v>
      </c>
    </row>
    <row r="2176" spans="1:5" ht="13.5" customHeight="1">
      <c r="A2176" s="10">
        <f t="shared" si="33"/>
        <v>2174</v>
      </c>
      <c r="B2176" s="3" t="s">
        <v>43458</v>
      </c>
      <c r="C2176" s="3" t="s">
        <v>43457</v>
      </c>
      <c r="D2176" s="26" t="s">
        <v>43459</v>
      </c>
      <c r="E2176" s="11" t="s">
        <v>42001</v>
      </c>
    </row>
    <row r="2177" spans="1:5" ht="13.5" customHeight="1">
      <c r="A2177" s="10">
        <f t="shared" si="33"/>
        <v>2175</v>
      </c>
      <c r="B2177" s="3" t="s">
        <v>43461</v>
      </c>
      <c r="C2177" s="3" t="s">
        <v>43460</v>
      </c>
      <c r="D2177" s="26" t="s">
        <v>43462</v>
      </c>
      <c r="E2177" s="11" t="s">
        <v>42001</v>
      </c>
    </row>
    <row r="2178" spans="1:5" ht="13.5" customHeight="1">
      <c r="A2178" s="10">
        <f t="shared" ref="A2178:A2241" si="34">ROW()-2</f>
        <v>2176</v>
      </c>
      <c r="B2178" s="3" t="s">
        <v>43464</v>
      </c>
      <c r="C2178" s="3" t="s">
        <v>43463</v>
      </c>
      <c r="D2178" s="26" t="s">
        <v>43465</v>
      </c>
      <c r="E2178" s="11" t="s">
        <v>42001</v>
      </c>
    </row>
    <row r="2179" spans="1:5" ht="13.5" customHeight="1">
      <c r="A2179" s="10">
        <f t="shared" si="34"/>
        <v>2177</v>
      </c>
      <c r="B2179" s="3" t="s">
        <v>43467</v>
      </c>
      <c r="C2179" s="3" t="s">
        <v>43466</v>
      </c>
      <c r="D2179" s="26" t="s">
        <v>43468</v>
      </c>
      <c r="E2179" s="11" t="s">
        <v>42001</v>
      </c>
    </row>
    <row r="2180" spans="1:5" ht="13.5" customHeight="1">
      <c r="A2180" s="10">
        <f t="shared" si="34"/>
        <v>2178</v>
      </c>
      <c r="B2180" s="3" t="s">
        <v>43470</v>
      </c>
      <c r="C2180" s="3" t="s">
        <v>43469</v>
      </c>
      <c r="D2180" s="26" t="s">
        <v>43471</v>
      </c>
      <c r="E2180" s="11" t="s">
        <v>42001</v>
      </c>
    </row>
    <row r="2181" spans="1:5" ht="13.5" customHeight="1">
      <c r="A2181" s="10">
        <f t="shared" si="34"/>
        <v>2179</v>
      </c>
      <c r="B2181" s="3" t="s">
        <v>43473</v>
      </c>
      <c r="C2181" s="3" t="s">
        <v>43472</v>
      </c>
      <c r="D2181" s="26" t="s">
        <v>43474</v>
      </c>
      <c r="E2181" s="11" t="s">
        <v>42001</v>
      </c>
    </row>
    <row r="2182" spans="1:5" ht="13.5" customHeight="1">
      <c r="A2182" s="10">
        <f t="shared" si="34"/>
        <v>2180</v>
      </c>
      <c r="B2182" s="3" t="s">
        <v>43476</v>
      </c>
      <c r="C2182" s="3" t="s">
        <v>43475</v>
      </c>
      <c r="D2182" s="26" t="s">
        <v>43477</v>
      </c>
      <c r="E2182" s="11" t="s">
        <v>42001</v>
      </c>
    </row>
    <row r="2183" spans="1:5" ht="13.5" customHeight="1">
      <c r="A2183" s="10">
        <f t="shared" si="34"/>
        <v>2181</v>
      </c>
      <c r="B2183" s="3" t="s">
        <v>43479</v>
      </c>
      <c r="C2183" s="3" t="s">
        <v>43478</v>
      </c>
      <c r="D2183" s="26" t="s">
        <v>43480</v>
      </c>
      <c r="E2183" s="11" t="s">
        <v>42001</v>
      </c>
    </row>
    <row r="2184" spans="1:5" ht="13.5" customHeight="1">
      <c r="A2184" s="10">
        <f t="shared" si="34"/>
        <v>2182</v>
      </c>
      <c r="B2184" s="3" t="s">
        <v>4180</v>
      </c>
      <c r="C2184" s="3" t="s">
        <v>4179</v>
      </c>
      <c r="D2184" s="26" t="s">
        <v>4181</v>
      </c>
      <c r="E2184" s="11" t="s">
        <v>1472</v>
      </c>
    </row>
    <row r="2185" spans="1:5" ht="13.5" customHeight="1">
      <c r="A2185" s="10">
        <f t="shared" si="34"/>
        <v>2183</v>
      </c>
      <c r="B2185" s="3" t="s">
        <v>4183</v>
      </c>
      <c r="C2185" s="3" t="s">
        <v>43482</v>
      </c>
      <c r="D2185" s="26" t="s">
        <v>43483</v>
      </c>
      <c r="E2185" s="11" t="s">
        <v>42001</v>
      </c>
    </row>
    <row r="2186" spans="1:5" ht="13.5" customHeight="1">
      <c r="A2186" s="10">
        <f t="shared" si="34"/>
        <v>2184</v>
      </c>
      <c r="B2186" s="4" t="s">
        <v>4183</v>
      </c>
      <c r="C2186" s="4" t="s">
        <v>62835</v>
      </c>
      <c r="D2186" s="27" t="s">
        <v>37110</v>
      </c>
      <c r="E2186" s="12" t="s">
        <v>62489</v>
      </c>
    </row>
    <row r="2187" spans="1:5" ht="13.5" customHeight="1">
      <c r="A2187" s="10">
        <f t="shared" si="34"/>
        <v>2185</v>
      </c>
      <c r="B2187" s="4" t="s">
        <v>4183</v>
      </c>
      <c r="C2187" s="4" t="s">
        <v>62836</v>
      </c>
      <c r="D2187" s="27" t="s">
        <v>62837</v>
      </c>
      <c r="E2187" s="12" t="s">
        <v>62489</v>
      </c>
    </row>
    <row r="2188" spans="1:5" ht="13.5" customHeight="1">
      <c r="A2188" s="10">
        <f t="shared" si="34"/>
        <v>2186</v>
      </c>
      <c r="B2188" s="4" t="s">
        <v>4183</v>
      </c>
      <c r="C2188" s="4" t="s">
        <v>62838</v>
      </c>
      <c r="D2188" s="27" t="s">
        <v>62839</v>
      </c>
      <c r="E2188" s="12" t="s">
        <v>62489</v>
      </c>
    </row>
    <row r="2189" spans="1:5" ht="13.5" customHeight="1">
      <c r="A2189" s="10">
        <f t="shared" si="34"/>
        <v>2187</v>
      </c>
      <c r="B2189" s="4" t="s">
        <v>4183</v>
      </c>
      <c r="C2189" s="4" t="s">
        <v>62840</v>
      </c>
      <c r="D2189" s="27" t="s">
        <v>62841</v>
      </c>
      <c r="E2189" s="12" t="s">
        <v>62489</v>
      </c>
    </row>
    <row r="2190" spans="1:5" ht="13.5" customHeight="1">
      <c r="A2190" s="10">
        <f t="shared" si="34"/>
        <v>2188</v>
      </c>
      <c r="B2190" s="4" t="s">
        <v>4183</v>
      </c>
      <c r="C2190" s="4" t="s">
        <v>62842</v>
      </c>
      <c r="D2190" s="27" t="s">
        <v>62843</v>
      </c>
      <c r="E2190" s="12" t="s">
        <v>62489</v>
      </c>
    </row>
    <row r="2191" spans="1:5" ht="13.5" customHeight="1">
      <c r="A2191" s="10">
        <f t="shared" si="34"/>
        <v>2189</v>
      </c>
      <c r="B2191" s="4" t="s">
        <v>4183</v>
      </c>
      <c r="C2191" s="4" t="s">
        <v>62833</v>
      </c>
      <c r="D2191" s="27" t="s">
        <v>62834</v>
      </c>
      <c r="E2191" s="12" t="s">
        <v>62489</v>
      </c>
    </row>
    <row r="2192" spans="1:5" ht="13.5" customHeight="1">
      <c r="A2192" s="10">
        <f t="shared" si="34"/>
        <v>2190</v>
      </c>
      <c r="B2192" s="3" t="s">
        <v>4183</v>
      </c>
      <c r="C2192" s="3" t="s">
        <v>43488</v>
      </c>
      <c r="D2192" s="26" t="s">
        <v>17438</v>
      </c>
      <c r="E2192" s="11" t="s">
        <v>42001</v>
      </c>
    </row>
    <row r="2193" spans="1:5" ht="13.5" customHeight="1">
      <c r="A2193" s="10">
        <f t="shared" si="34"/>
        <v>2191</v>
      </c>
      <c r="B2193" s="3" t="s">
        <v>4183</v>
      </c>
      <c r="C2193" s="3" t="s">
        <v>4195</v>
      </c>
      <c r="D2193" s="26" t="s">
        <v>4196</v>
      </c>
      <c r="E2193" s="11" t="s">
        <v>1472</v>
      </c>
    </row>
    <row r="2194" spans="1:5" ht="13.5" customHeight="1">
      <c r="A2194" s="10">
        <f t="shared" si="34"/>
        <v>2192</v>
      </c>
      <c r="B2194" s="3" t="s">
        <v>4183</v>
      </c>
      <c r="C2194" s="3" t="s">
        <v>4193</v>
      </c>
      <c r="D2194" s="26" t="s">
        <v>4194</v>
      </c>
      <c r="E2194" s="11" t="s">
        <v>1472</v>
      </c>
    </row>
    <row r="2195" spans="1:5" ht="13.5" customHeight="1">
      <c r="A2195" s="10">
        <f t="shared" si="34"/>
        <v>2193</v>
      </c>
      <c r="B2195" s="3" t="s">
        <v>4183</v>
      </c>
      <c r="C2195" s="3" t="s">
        <v>43484</v>
      </c>
      <c r="D2195" s="26" t="s">
        <v>43485</v>
      </c>
      <c r="E2195" s="11" t="s">
        <v>42001</v>
      </c>
    </row>
    <row r="2196" spans="1:5" ht="13.5" customHeight="1">
      <c r="A2196" s="10">
        <f t="shared" si="34"/>
        <v>2194</v>
      </c>
      <c r="B2196" s="3" t="s">
        <v>4183</v>
      </c>
      <c r="C2196" s="3" t="s">
        <v>4191</v>
      </c>
      <c r="D2196" s="26" t="s">
        <v>4192</v>
      </c>
      <c r="E2196" s="11" t="s">
        <v>1472</v>
      </c>
    </row>
    <row r="2197" spans="1:5" ht="13.5" customHeight="1">
      <c r="A2197" s="10">
        <f t="shared" si="34"/>
        <v>2195</v>
      </c>
      <c r="B2197" s="3" t="s">
        <v>4183</v>
      </c>
      <c r="C2197" s="3" t="s">
        <v>43487</v>
      </c>
      <c r="D2197" s="26" t="s">
        <v>17438</v>
      </c>
      <c r="E2197" s="11" t="s">
        <v>42001</v>
      </c>
    </row>
    <row r="2198" spans="1:5" ht="13.5" customHeight="1">
      <c r="A2198" s="10">
        <f t="shared" si="34"/>
        <v>2196</v>
      </c>
      <c r="B2198" s="3" t="s">
        <v>4183</v>
      </c>
      <c r="C2198" s="3" t="s">
        <v>43481</v>
      </c>
      <c r="D2198" s="26" t="s">
        <v>17438</v>
      </c>
      <c r="E2198" s="11" t="s">
        <v>42001</v>
      </c>
    </row>
    <row r="2199" spans="1:5" ht="13.5" customHeight="1">
      <c r="A2199" s="10">
        <f t="shared" si="34"/>
        <v>2197</v>
      </c>
      <c r="B2199" s="3" t="s">
        <v>4183</v>
      </c>
      <c r="C2199" s="3" t="s">
        <v>43486</v>
      </c>
      <c r="D2199" s="26" t="s">
        <v>17438</v>
      </c>
      <c r="E2199" s="11" t="s">
        <v>42001</v>
      </c>
    </row>
    <row r="2200" spans="1:5" ht="13.5" customHeight="1">
      <c r="A2200" s="10">
        <f t="shared" si="34"/>
        <v>2198</v>
      </c>
      <c r="B2200" s="3" t="s">
        <v>4183</v>
      </c>
      <c r="C2200" s="3" t="s">
        <v>4182</v>
      </c>
      <c r="D2200" s="26" t="s">
        <v>4184</v>
      </c>
      <c r="E2200" s="11" t="s">
        <v>1472</v>
      </c>
    </row>
    <row r="2201" spans="1:5" ht="13.5" customHeight="1">
      <c r="A2201" s="10">
        <f t="shared" si="34"/>
        <v>2199</v>
      </c>
      <c r="B2201" s="3" t="s">
        <v>4183</v>
      </c>
      <c r="C2201" s="3" t="s">
        <v>4197</v>
      </c>
      <c r="D2201" s="26" t="s">
        <v>4198</v>
      </c>
      <c r="E2201" s="11" t="s">
        <v>1472</v>
      </c>
    </row>
    <row r="2202" spans="1:5" ht="13.5" customHeight="1">
      <c r="A2202" s="10">
        <f t="shared" si="34"/>
        <v>2200</v>
      </c>
      <c r="B2202" s="3" t="s">
        <v>4183</v>
      </c>
      <c r="C2202" s="3" t="s">
        <v>4187</v>
      </c>
      <c r="D2202" s="26" t="s">
        <v>4188</v>
      </c>
      <c r="E2202" s="11" t="s">
        <v>1472</v>
      </c>
    </row>
    <row r="2203" spans="1:5" ht="13.5" customHeight="1">
      <c r="A2203" s="10">
        <f t="shared" si="34"/>
        <v>2201</v>
      </c>
      <c r="B2203" s="3" t="s">
        <v>4183</v>
      </c>
      <c r="C2203" s="3" t="s">
        <v>4185</v>
      </c>
      <c r="D2203" s="26" t="s">
        <v>4186</v>
      </c>
      <c r="E2203" s="11" t="s">
        <v>1472</v>
      </c>
    </row>
    <row r="2204" spans="1:5" ht="13.5" customHeight="1">
      <c r="A2204" s="10">
        <f t="shared" si="34"/>
        <v>2202</v>
      </c>
      <c r="B2204" s="3" t="s">
        <v>4183</v>
      </c>
      <c r="C2204" s="3" t="s">
        <v>4189</v>
      </c>
      <c r="D2204" s="26" t="s">
        <v>4190</v>
      </c>
      <c r="E2204" s="11" t="s">
        <v>1472</v>
      </c>
    </row>
    <row r="2205" spans="1:5" ht="13.5" customHeight="1">
      <c r="A2205" s="10">
        <f t="shared" si="34"/>
        <v>2203</v>
      </c>
      <c r="B2205" s="3" t="s">
        <v>43490</v>
      </c>
      <c r="C2205" s="3" t="s">
        <v>43492</v>
      </c>
      <c r="D2205" s="26" t="s">
        <v>43493</v>
      </c>
      <c r="E2205" s="11" t="s">
        <v>42001</v>
      </c>
    </row>
    <row r="2206" spans="1:5" ht="13.5" customHeight="1">
      <c r="A2206" s="10">
        <f t="shared" si="34"/>
        <v>2204</v>
      </c>
      <c r="B2206" s="3" t="s">
        <v>43490</v>
      </c>
      <c r="C2206" s="3" t="s">
        <v>43494</v>
      </c>
      <c r="D2206" s="26" t="s">
        <v>43495</v>
      </c>
      <c r="E2206" s="11" t="s">
        <v>42001</v>
      </c>
    </row>
    <row r="2207" spans="1:5" ht="13.5" customHeight="1">
      <c r="A2207" s="10">
        <f t="shared" si="34"/>
        <v>2205</v>
      </c>
      <c r="B2207" s="3" t="s">
        <v>43490</v>
      </c>
      <c r="C2207" s="3" t="s">
        <v>43489</v>
      </c>
      <c r="D2207" s="26" t="s">
        <v>43491</v>
      </c>
      <c r="E2207" s="11" t="s">
        <v>42001</v>
      </c>
    </row>
    <row r="2208" spans="1:5" ht="13.5" customHeight="1">
      <c r="A2208" s="10">
        <f t="shared" si="34"/>
        <v>2206</v>
      </c>
      <c r="B2208" s="3" t="s">
        <v>43497</v>
      </c>
      <c r="C2208" s="3" t="s">
        <v>43496</v>
      </c>
      <c r="D2208" s="26" t="s">
        <v>43498</v>
      </c>
      <c r="E2208" s="11" t="s">
        <v>42001</v>
      </c>
    </row>
    <row r="2209" spans="1:5" ht="13.5" customHeight="1">
      <c r="A2209" s="10">
        <f t="shared" si="34"/>
        <v>2207</v>
      </c>
      <c r="B2209" s="3" t="s">
        <v>43497</v>
      </c>
      <c r="C2209" s="3" t="s">
        <v>43500</v>
      </c>
      <c r="D2209" s="26" t="s">
        <v>43498</v>
      </c>
      <c r="E2209" s="11" t="s">
        <v>42001</v>
      </c>
    </row>
    <row r="2210" spans="1:5" ht="13.5" customHeight="1">
      <c r="A2210" s="10">
        <f t="shared" si="34"/>
        <v>2208</v>
      </c>
      <c r="B2210" s="3" t="s">
        <v>43497</v>
      </c>
      <c r="C2210" s="3" t="s">
        <v>43499</v>
      </c>
      <c r="D2210" s="26" t="s">
        <v>43498</v>
      </c>
      <c r="E2210" s="11" t="s">
        <v>42001</v>
      </c>
    </row>
    <row r="2211" spans="1:5" ht="13.5" customHeight="1">
      <c r="A2211" s="10">
        <f t="shared" si="34"/>
        <v>2209</v>
      </c>
      <c r="B2211" s="3" t="s">
        <v>43502</v>
      </c>
      <c r="C2211" s="3" t="s">
        <v>43501</v>
      </c>
      <c r="D2211" s="26" t="s">
        <v>43503</v>
      </c>
      <c r="E2211" s="11" t="s">
        <v>42001</v>
      </c>
    </row>
    <row r="2212" spans="1:5" ht="13.5" customHeight="1">
      <c r="A2212" s="10">
        <f t="shared" si="34"/>
        <v>2210</v>
      </c>
      <c r="B2212" s="3" t="s">
        <v>43502</v>
      </c>
      <c r="C2212" s="3" t="s">
        <v>43510</v>
      </c>
      <c r="D2212" s="26" t="s">
        <v>43511</v>
      </c>
      <c r="E2212" s="11" t="s">
        <v>42001</v>
      </c>
    </row>
    <row r="2213" spans="1:5" ht="13.5" customHeight="1">
      <c r="A2213" s="10">
        <f t="shared" si="34"/>
        <v>2211</v>
      </c>
      <c r="B2213" s="3" t="s">
        <v>43502</v>
      </c>
      <c r="C2213" s="3" t="s">
        <v>43512</v>
      </c>
      <c r="D2213" s="26" t="s">
        <v>43513</v>
      </c>
      <c r="E2213" s="11" t="s">
        <v>42001</v>
      </c>
    </row>
    <row r="2214" spans="1:5" ht="13.5" customHeight="1">
      <c r="A2214" s="10">
        <f t="shared" si="34"/>
        <v>2212</v>
      </c>
      <c r="B2214" s="3" t="s">
        <v>43502</v>
      </c>
      <c r="C2214" s="3" t="s">
        <v>43504</v>
      </c>
      <c r="D2214" s="26" t="s">
        <v>43505</v>
      </c>
      <c r="E2214" s="11" t="s">
        <v>42001</v>
      </c>
    </row>
    <row r="2215" spans="1:5" ht="13.5" customHeight="1">
      <c r="A2215" s="10">
        <f t="shared" si="34"/>
        <v>2213</v>
      </c>
      <c r="B2215" s="3" t="s">
        <v>43502</v>
      </c>
      <c r="C2215" s="3" t="s">
        <v>43506</v>
      </c>
      <c r="D2215" s="26" t="s">
        <v>43507</v>
      </c>
      <c r="E2215" s="11" t="s">
        <v>42001</v>
      </c>
    </row>
    <row r="2216" spans="1:5" ht="13.5" customHeight="1">
      <c r="A2216" s="10">
        <f t="shared" si="34"/>
        <v>2214</v>
      </c>
      <c r="B2216" s="3" t="s">
        <v>43502</v>
      </c>
      <c r="C2216" s="3" t="s">
        <v>43508</v>
      </c>
      <c r="D2216" s="26" t="s">
        <v>43509</v>
      </c>
      <c r="E2216" s="11" t="s">
        <v>42001</v>
      </c>
    </row>
    <row r="2217" spans="1:5" ht="13.5" customHeight="1">
      <c r="A2217" s="10">
        <f t="shared" si="34"/>
        <v>2215</v>
      </c>
      <c r="B2217" s="3" t="s">
        <v>43515</v>
      </c>
      <c r="C2217" s="3" t="s">
        <v>43514</v>
      </c>
      <c r="D2217" s="26" t="s">
        <v>43516</v>
      </c>
      <c r="E2217" s="11" t="s">
        <v>42001</v>
      </c>
    </row>
    <row r="2218" spans="1:5" ht="13.5" customHeight="1">
      <c r="A2218" s="10">
        <f t="shared" si="34"/>
        <v>2216</v>
      </c>
      <c r="B2218" s="3" t="s">
        <v>43518</v>
      </c>
      <c r="C2218" s="3" t="s">
        <v>43520</v>
      </c>
      <c r="D2218" s="26" t="s">
        <v>43521</v>
      </c>
      <c r="E2218" s="11" t="s">
        <v>42001</v>
      </c>
    </row>
    <row r="2219" spans="1:5" ht="13.5" customHeight="1">
      <c r="A2219" s="10">
        <f t="shared" si="34"/>
        <v>2217</v>
      </c>
      <c r="B2219" s="3" t="s">
        <v>43518</v>
      </c>
      <c r="C2219" s="3" t="s">
        <v>43517</v>
      </c>
      <c r="D2219" s="26" t="s">
        <v>43519</v>
      </c>
      <c r="E2219" s="11" t="s">
        <v>42001</v>
      </c>
    </row>
    <row r="2220" spans="1:5" ht="13.5" customHeight="1">
      <c r="A2220" s="10">
        <f t="shared" si="34"/>
        <v>2218</v>
      </c>
      <c r="B2220" s="3" t="s">
        <v>43523</v>
      </c>
      <c r="C2220" s="3" t="s">
        <v>43527</v>
      </c>
      <c r="D2220" s="26" t="s">
        <v>43528</v>
      </c>
      <c r="E2220" s="11" t="s">
        <v>42001</v>
      </c>
    </row>
    <row r="2221" spans="1:5" ht="13.5" customHeight="1">
      <c r="A2221" s="10">
        <f t="shared" si="34"/>
        <v>2219</v>
      </c>
      <c r="B2221" s="3" t="s">
        <v>43523</v>
      </c>
      <c r="C2221" s="3" t="s">
        <v>43529</v>
      </c>
      <c r="D2221" s="26" t="s">
        <v>43530</v>
      </c>
      <c r="E2221" s="11" t="s">
        <v>42001</v>
      </c>
    </row>
    <row r="2222" spans="1:5" ht="13.5" customHeight="1">
      <c r="A2222" s="10">
        <f t="shared" si="34"/>
        <v>2220</v>
      </c>
      <c r="B2222" s="3" t="s">
        <v>43523</v>
      </c>
      <c r="C2222" s="3" t="s">
        <v>43525</v>
      </c>
      <c r="D2222" s="26" t="s">
        <v>43526</v>
      </c>
      <c r="E2222" s="11" t="s">
        <v>42001</v>
      </c>
    </row>
    <row r="2223" spans="1:5" ht="13.5" customHeight="1">
      <c r="A2223" s="10">
        <f t="shared" si="34"/>
        <v>2221</v>
      </c>
      <c r="B2223" s="3" t="s">
        <v>43523</v>
      </c>
      <c r="C2223" s="3" t="s">
        <v>43522</v>
      </c>
      <c r="D2223" s="26" t="s">
        <v>43524</v>
      </c>
      <c r="E2223" s="11" t="s">
        <v>42001</v>
      </c>
    </row>
    <row r="2224" spans="1:5" ht="13.5" customHeight="1">
      <c r="A2224" s="10">
        <f t="shared" si="34"/>
        <v>2222</v>
      </c>
      <c r="B2224" s="3" t="s">
        <v>43523</v>
      </c>
      <c r="C2224" s="3" t="s">
        <v>43531</v>
      </c>
      <c r="D2224" s="26" t="s">
        <v>18349</v>
      </c>
      <c r="E2224" s="11" t="s">
        <v>42001</v>
      </c>
    </row>
    <row r="2225" spans="1:5" ht="13.5" customHeight="1">
      <c r="A2225" s="10">
        <f t="shared" si="34"/>
        <v>2223</v>
      </c>
      <c r="B2225" s="3" t="s">
        <v>43533</v>
      </c>
      <c r="C2225" s="3" t="s">
        <v>43537</v>
      </c>
      <c r="D2225" s="26" t="s">
        <v>43538</v>
      </c>
      <c r="E2225" s="11" t="s">
        <v>42001</v>
      </c>
    </row>
    <row r="2226" spans="1:5" ht="13.5" customHeight="1">
      <c r="A2226" s="10">
        <f t="shared" si="34"/>
        <v>2224</v>
      </c>
      <c r="B2226" s="3" t="s">
        <v>43533</v>
      </c>
      <c r="C2226" s="3" t="s">
        <v>43532</v>
      </c>
      <c r="D2226" s="26" t="s">
        <v>43534</v>
      </c>
      <c r="E2226" s="11" t="s">
        <v>42001</v>
      </c>
    </row>
    <row r="2227" spans="1:5" ht="13.5" customHeight="1">
      <c r="A2227" s="10">
        <f t="shared" si="34"/>
        <v>2225</v>
      </c>
      <c r="B2227" s="3" t="s">
        <v>43533</v>
      </c>
      <c r="C2227" s="3" t="s">
        <v>43535</v>
      </c>
      <c r="D2227" s="26" t="s">
        <v>43536</v>
      </c>
      <c r="E2227" s="11" t="s">
        <v>42001</v>
      </c>
    </row>
    <row r="2228" spans="1:5" ht="13.5" customHeight="1">
      <c r="A2228" s="10">
        <f t="shared" si="34"/>
        <v>2226</v>
      </c>
      <c r="B2228" s="3" t="s">
        <v>43533</v>
      </c>
      <c r="C2228" s="3" t="s">
        <v>43539</v>
      </c>
      <c r="D2228" s="26" t="s">
        <v>43540</v>
      </c>
      <c r="E2228" s="11" t="s">
        <v>42001</v>
      </c>
    </row>
    <row r="2229" spans="1:5" ht="13.5" customHeight="1">
      <c r="A2229" s="10">
        <f t="shared" si="34"/>
        <v>2227</v>
      </c>
      <c r="B2229" s="3" t="s">
        <v>43542</v>
      </c>
      <c r="C2229" s="3" t="s">
        <v>43541</v>
      </c>
      <c r="D2229" s="26" t="s">
        <v>43543</v>
      </c>
      <c r="E2229" s="11" t="s">
        <v>42001</v>
      </c>
    </row>
    <row r="2230" spans="1:5" ht="13.5" customHeight="1">
      <c r="A2230" s="10">
        <f t="shared" si="34"/>
        <v>2228</v>
      </c>
      <c r="B2230" s="3" t="s">
        <v>43545</v>
      </c>
      <c r="C2230" s="3" t="s">
        <v>43544</v>
      </c>
      <c r="D2230" s="26" t="s">
        <v>17438</v>
      </c>
      <c r="E2230" s="11" t="s">
        <v>42001</v>
      </c>
    </row>
    <row r="2231" spans="1:5" ht="13.5" customHeight="1">
      <c r="A2231" s="10">
        <f t="shared" si="34"/>
        <v>2229</v>
      </c>
      <c r="B2231" s="3" t="s">
        <v>43547</v>
      </c>
      <c r="C2231" s="3" t="s">
        <v>43552</v>
      </c>
      <c r="D2231" s="26" t="s">
        <v>17438</v>
      </c>
      <c r="E2231" s="11" t="s">
        <v>42001</v>
      </c>
    </row>
    <row r="2232" spans="1:5" ht="13.5" customHeight="1">
      <c r="A2232" s="10">
        <f t="shared" si="34"/>
        <v>2230</v>
      </c>
      <c r="B2232" s="3" t="s">
        <v>43547</v>
      </c>
      <c r="C2232" s="3" t="s">
        <v>43553</v>
      </c>
      <c r="D2232" s="26" t="s">
        <v>17438</v>
      </c>
      <c r="E2232" s="11" t="s">
        <v>42001</v>
      </c>
    </row>
    <row r="2233" spans="1:5" ht="13.5" customHeight="1">
      <c r="A2233" s="10">
        <f t="shared" si="34"/>
        <v>2231</v>
      </c>
      <c r="B2233" s="3" t="s">
        <v>43547</v>
      </c>
      <c r="C2233" s="3" t="s">
        <v>43554</v>
      </c>
      <c r="D2233" s="26" t="s">
        <v>17438</v>
      </c>
      <c r="E2233" s="11" t="s">
        <v>42001</v>
      </c>
    </row>
    <row r="2234" spans="1:5" ht="13.5" customHeight="1">
      <c r="A2234" s="10">
        <f t="shared" si="34"/>
        <v>2232</v>
      </c>
      <c r="B2234" s="3" t="s">
        <v>43547</v>
      </c>
      <c r="C2234" s="3" t="s">
        <v>43551</v>
      </c>
      <c r="D2234" s="26" t="s">
        <v>17438</v>
      </c>
      <c r="E2234" s="11" t="s">
        <v>42001</v>
      </c>
    </row>
    <row r="2235" spans="1:5" ht="13.5" customHeight="1">
      <c r="A2235" s="10">
        <f t="shared" si="34"/>
        <v>2233</v>
      </c>
      <c r="B2235" s="3" t="s">
        <v>43547</v>
      </c>
      <c r="C2235" s="3" t="s">
        <v>43546</v>
      </c>
      <c r="D2235" s="26" t="s">
        <v>17438</v>
      </c>
      <c r="E2235" s="11" t="s">
        <v>42001</v>
      </c>
    </row>
    <row r="2236" spans="1:5" ht="13.5" customHeight="1">
      <c r="A2236" s="10">
        <f t="shared" si="34"/>
        <v>2234</v>
      </c>
      <c r="B2236" s="3" t="s">
        <v>43547</v>
      </c>
      <c r="C2236" s="3" t="s">
        <v>43548</v>
      </c>
      <c r="D2236" s="26" t="s">
        <v>17438</v>
      </c>
      <c r="E2236" s="11" t="s">
        <v>42001</v>
      </c>
    </row>
    <row r="2237" spans="1:5" ht="13.5" customHeight="1">
      <c r="A2237" s="10">
        <f t="shared" si="34"/>
        <v>2235</v>
      </c>
      <c r="B2237" s="3" t="s">
        <v>43547</v>
      </c>
      <c r="C2237" s="3" t="s">
        <v>43550</v>
      </c>
      <c r="D2237" s="26" t="s">
        <v>17438</v>
      </c>
      <c r="E2237" s="11" t="s">
        <v>42001</v>
      </c>
    </row>
    <row r="2238" spans="1:5" ht="13.5" customHeight="1">
      <c r="A2238" s="10">
        <f t="shared" si="34"/>
        <v>2236</v>
      </c>
      <c r="B2238" s="3" t="s">
        <v>43547</v>
      </c>
      <c r="C2238" s="3" t="s">
        <v>43555</v>
      </c>
      <c r="D2238" s="26" t="s">
        <v>17438</v>
      </c>
      <c r="E2238" s="11" t="s">
        <v>42001</v>
      </c>
    </row>
    <row r="2239" spans="1:5" ht="13.5" customHeight="1">
      <c r="A2239" s="10">
        <f t="shared" si="34"/>
        <v>2237</v>
      </c>
      <c r="B2239" s="3" t="s">
        <v>43547</v>
      </c>
      <c r="C2239" s="3" t="s">
        <v>43556</v>
      </c>
      <c r="D2239" s="26" t="s">
        <v>17438</v>
      </c>
      <c r="E2239" s="11" t="s">
        <v>42001</v>
      </c>
    </row>
    <row r="2240" spans="1:5" ht="13.5" customHeight="1">
      <c r="A2240" s="10">
        <f t="shared" si="34"/>
        <v>2238</v>
      </c>
      <c r="B2240" s="3" t="s">
        <v>43547</v>
      </c>
      <c r="C2240" s="3" t="s">
        <v>43549</v>
      </c>
      <c r="D2240" s="26" t="s">
        <v>17438</v>
      </c>
      <c r="E2240" s="11" t="s">
        <v>42001</v>
      </c>
    </row>
    <row r="2241" spans="1:5" ht="13.5" customHeight="1">
      <c r="A2241" s="10">
        <f t="shared" si="34"/>
        <v>2239</v>
      </c>
      <c r="B2241" s="3" t="s">
        <v>43558</v>
      </c>
      <c r="C2241" s="3" t="s">
        <v>43557</v>
      </c>
      <c r="D2241" s="26" t="s">
        <v>17438</v>
      </c>
      <c r="E2241" s="11" t="s">
        <v>42001</v>
      </c>
    </row>
    <row r="2242" spans="1:5" ht="13.5" customHeight="1">
      <c r="A2242" s="10">
        <f t="shared" ref="A2242:A2305" si="35">ROW()-2</f>
        <v>2240</v>
      </c>
      <c r="B2242" s="3" t="s">
        <v>43558</v>
      </c>
      <c r="C2242" s="3" t="s">
        <v>43560</v>
      </c>
      <c r="D2242" s="26" t="s">
        <v>17438</v>
      </c>
      <c r="E2242" s="11" t="s">
        <v>42001</v>
      </c>
    </row>
    <row r="2243" spans="1:5" ht="13.5" customHeight="1">
      <c r="A2243" s="10">
        <f t="shared" si="35"/>
        <v>2241</v>
      </c>
      <c r="B2243" s="3" t="s">
        <v>43558</v>
      </c>
      <c r="C2243" s="3" t="s">
        <v>43559</v>
      </c>
      <c r="D2243" s="26" t="s">
        <v>15834</v>
      </c>
      <c r="E2243" s="11" t="s">
        <v>42001</v>
      </c>
    </row>
    <row r="2244" spans="1:5" ht="13.5" customHeight="1">
      <c r="A2244" s="10">
        <f t="shared" si="35"/>
        <v>2242</v>
      </c>
      <c r="B2244" s="3" t="s">
        <v>4200</v>
      </c>
      <c r="C2244" s="3" t="s">
        <v>4199</v>
      </c>
      <c r="D2244" s="26" t="s">
        <v>4201</v>
      </c>
      <c r="E2244" s="11" t="s">
        <v>1472</v>
      </c>
    </row>
    <row r="2245" spans="1:5" ht="13.5" customHeight="1">
      <c r="A2245" s="10">
        <f t="shared" si="35"/>
        <v>2243</v>
      </c>
      <c r="B2245" s="4" t="s">
        <v>4200</v>
      </c>
      <c r="C2245" s="4" t="s">
        <v>62849</v>
      </c>
      <c r="D2245" s="27" t="s">
        <v>62850</v>
      </c>
      <c r="E2245" s="12" t="s">
        <v>62489</v>
      </c>
    </row>
    <row r="2246" spans="1:5" ht="13.5" customHeight="1">
      <c r="A2246" s="10">
        <f t="shared" si="35"/>
        <v>2244</v>
      </c>
      <c r="B2246" s="4" t="s">
        <v>4200</v>
      </c>
      <c r="C2246" s="4" t="s">
        <v>62848</v>
      </c>
      <c r="D2246" s="27" t="s">
        <v>4201</v>
      </c>
      <c r="E2246" s="12" t="s">
        <v>62489</v>
      </c>
    </row>
    <row r="2247" spans="1:5" ht="13.5" customHeight="1">
      <c r="A2247" s="10">
        <f t="shared" si="35"/>
        <v>2245</v>
      </c>
      <c r="B2247" s="4" t="s">
        <v>4200</v>
      </c>
      <c r="C2247" s="4" t="s">
        <v>62846</v>
      </c>
      <c r="D2247" s="27" t="s">
        <v>62847</v>
      </c>
      <c r="E2247" s="12" t="s">
        <v>62489</v>
      </c>
    </row>
    <row r="2248" spans="1:5" ht="13.5" customHeight="1">
      <c r="A2248" s="10">
        <f t="shared" si="35"/>
        <v>2246</v>
      </c>
      <c r="B2248" s="4" t="s">
        <v>4200</v>
      </c>
      <c r="C2248" s="4" t="s">
        <v>62844</v>
      </c>
      <c r="D2248" s="27" t="s">
        <v>62845</v>
      </c>
      <c r="E2248" s="12" t="s">
        <v>62489</v>
      </c>
    </row>
    <row r="2249" spans="1:5" ht="13.5" customHeight="1">
      <c r="A2249" s="10">
        <f t="shared" si="35"/>
        <v>2247</v>
      </c>
      <c r="B2249" s="3" t="s">
        <v>43562</v>
      </c>
      <c r="C2249" s="3" t="s">
        <v>43561</v>
      </c>
      <c r="D2249" s="26" t="s">
        <v>17438</v>
      </c>
      <c r="E2249" s="11" t="s">
        <v>42001</v>
      </c>
    </row>
    <row r="2250" spans="1:5" ht="13.5" customHeight="1">
      <c r="A2250" s="10">
        <f t="shared" si="35"/>
        <v>2248</v>
      </c>
      <c r="B2250" s="3" t="s">
        <v>43564</v>
      </c>
      <c r="C2250" s="3" t="s">
        <v>43563</v>
      </c>
      <c r="D2250" s="26" t="s">
        <v>17438</v>
      </c>
      <c r="E2250" s="11" t="s">
        <v>42001</v>
      </c>
    </row>
    <row r="2251" spans="1:5" ht="13.5" customHeight="1">
      <c r="A2251" s="10">
        <f t="shared" si="35"/>
        <v>2249</v>
      </c>
      <c r="B2251" s="3" t="s">
        <v>4203</v>
      </c>
      <c r="C2251" s="3" t="s">
        <v>4202</v>
      </c>
      <c r="D2251" s="26" t="s">
        <v>4204</v>
      </c>
      <c r="E2251" s="11" t="s">
        <v>1472</v>
      </c>
    </row>
    <row r="2252" spans="1:5" ht="13.5" customHeight="1">
      <c r="A2252" s="10">
        <f t="shared" si="35"/>
        <v>2250</v>
      </c>
      <c r="B2252" s="4" t="s">
        <v>4203</v>
      </c>
      <c r="C2252" s="4" t="s">
        <v>62851</v>
      </c>
      <c r="D2252" s="27" t="s">
        <v>62852</v>
      </c>
      <c r="E2252" s="12" t="s">
        <v>62489</v>
      </c>
    </row>
    <row r="2253" spans="1:5" ht="13.5" customHeight="1">
      <c r="A2253" s="10">
        <f t="shared" si="35"/>
        <v>2251</v>
      </c>
      <c r="B2253" s="3" t="s">
        <v>4203</v>
      </c>
      <c r="C2253" s="3" t="s">
        <v>4205</v>
      </c>
      <c r="D2253" s="26" t="s">
        <v>4206</v>
      </c>
      <c r="E2253" s="11" t="s">
        <v>1472</v>
      </c>
    </row>
    <row r="2254" spans="1:5" ht="13.5" customHeight="1">
      <c r="A2254" s="10">
        <f t="shared" si="35"/>
        <v>2252</v>
      </c>
      <c r="B2254" s="4" t="s">
        <v>4203</v>
      </c>
      <c r="C2254" s="4" t="s">
        <v>62853</v>
      </c>
      <c r="D2254" s="27" t="s">
        <v>4206</v>
      </c>
      <c r="E2254" s="12" t="s">
        <v>62489</v>
      </c>
    </row>
    <row r="2255" spans="1:5" ht="13.5" customHeight="1">
      <c r="A2255" s="10">
        <f t="shared" si="35"/>
        <v>2253</v>
      </c>
      <c r="B2255" s="3" t="s">
        <v>43566</v>
      </c>
      <c r="C2255" s="3" t="s">
        <v>43565</v>
      </c>
      <c r="D2255" s="26" t="s">
        <v>43567</v>
      </c>
      <c r="E2255" s="11" t="s">
        <v>42001</v>
      </c>
    </row>
    <row r="2256" spans="1:5" ht="13.5" customHeight="1">
      <c r="A2256" s="10">
        <f t="shared" si="35"/>
        <v>2254</v>
      </c>
      <c r="B2256" s="3" t="s">
        <v>4208</v>
      </c>
      <c r="C2256" s="3" t="s">
        <v>4207</v>
      </c>
      <c r="D2256" s="26" t="s">
        <v>4209</v>
      </c>
      <c r="E2256" s="11" t="s">
        <v>1472</v>
      </c>
    </row>
    <row r="2257" spans="1:5" ht="13.5" customHeight="1">
      <c r="A2257" s="10">
        <f t="shared" si="35"/>
        <v>2255</v>
      </c>
      <c r="B2257" s="4" t="s">
        <v>4208</v>
      </c>
      <c r="C2257" s="4" t="s">
        <v>62854</v>
      </c>
      <c r="D2257" s="27" t="s">
        <v>62855</v>
      </c>
      <c r="E2257" s="12" t="s">
        <v>62489</v>
      </c>
    </row>
    <row r="2258" spans="1:5" ht="13.5" customHeight="1">
      <c r="A2258" s="10">
        <f t="shared" si="35"/>
        <v>2256</v>
      </c>
      <c r="B2258" s="3" t="s">
        <v>43569</v>
      </c>
      <c r="C2258" s="3" t="s">
        <v>43568</v>
      </c>
      <c r="D2258" s="26" t="s">
        <v>43570</v>
      </c>
      <c r="E2258" s="11" t="s">
        <v>42001</v>
      </c>
    </row>
    <row r="2259" spans="1:5" ht="13.5" customHeight="1">
      <c r="A2259" s="10">
        <f t="shared" si="35"/>
        <v>2257</v>
      </c>
      <c r="B2259" s="3" t="s">
        <v>4211</v>
      </c>
      <c r="C2259" s="3" t="s">
        <v>4213</v>
      </c>
      <c r="D2259" s="26" t="s">
        <v>4214</v>
      </c>
      <c r="E2259" s="11" t="s">
        <v>1472</v>
      </c>
    </row>
    <row r="2260" spans="1:5" ht="13.5" customHeight="1">
      <c r="A2260" s="10">
        <f t="shared" si="35"/>
        <v>2258</v>
      </c>
      <c r="B2260" s="4" t="s">
        <v>4211</v>
      </c>
      <c r="C2260" s="4" t="s">
        <v>62857</v>
      </c>
      <c r="D2260" s="27" t="s">
        <v>62858</v>
      </c>
      <c r="E2260" s="12" t="s">
        <v>62489</v>
      </c>
    </row>
    <row r="2261" spans="1:5" ht="13.5" customHeight="1">
      <c r="A2261" s="10">
        <f t="shared" si="35"/>
        <v>2259</v>
      </c>
      <c r="B2261" s="4" t="s">
        <v>4211</v>
      </c>
      <c r="C2261" s="4" t="s">
        <v>62856</v>
      </c>
      <c r="D2261" s="27" t="s">
        <v>4212</v>
      </c>
      <c r="E2261" s="12" t="s">
        <v>62489</v>
      </c>
    </row>
    <row r="2262" spans="1:5" ht="13.5" customHeight="1">
      <c r="A2262" s="10">
        <f t="shared" si="35"/>
        <v>2260</v>
      </c>
      <c r="B2262" s="3" t="s">
        <v>4211</v>
      </c>
      <c r="C2262" s="3" t="s">
        <v>4210</v>
      </c>
      <c r="D2262" s="26" t="s">
        <v>4212</v>
      </c>
      <c r="E2262" s="11" t="s">
        <v>1472</v>
      </c>
    </row>
    <row r="2263" spans="1:5" ht="13.5" customHeight="1">
      <c r="A2263" s="10">
        <f t="shared" si="35"/>
        <v>2261</v>
      </c>
      <c r="B2263" s="3" t="s">
        <v>4216</v>
      </c>
      <c r="C2263" s="3" t="s">
        <v>4220</v>
      </c>
      <c r="D2263" s="26" t="s">
        <v>4221</v>
      </c>
      <c r="E2263" s="11" t="s">
        <v>1472</v>
      </c>
    </row>
    <row r="2264" spans="1:5" ht="13.5" customHeight="1">
      <c r="A2264" s="10">
        <f t="shared" si="35"/>
        <v>2262</v>
      </c>
      <c r="B2264" s="3" t="s">
        <v>4216</v>
      </c>
      <c r="C2264" s="3" t="s">
        <v>4215</v>
      </c>
      <c r="D2264" s="26" t="s">
        <v>4217</v>
      </c>
      <c r="E2264" s="11" t="s">
        <v>1472</v>
      </c>
    </row>
    <row r="2265" spans="1:5" ht="13.5" customHeight="1">
      <c r="A2265" s="10">
        <f t="shared" si="35"/>
        <v>2263</v>
      </c>
      <c r="B2265" s="3" t="s">
        <v>4216</v>
      </c>
      <c r="C2265" s="3" t="s">
        <v>4218</v>
      </c>
      <c r="D2265" s="26" t="s">
        <v>4219</v>
      </c>
      <c r="E2265" s="11" t="s">
        <v>1472</v>
      </c>
    </row>
    <row r="2266" spans="1:5" ht="13.5" customHeight="1">
      <c r="A2266" s="10">
        <f t="shared" si="35"/>
        <v>2264</v>
      </c>
      <c r="B2266" s="3" t="s">
        <v>43572</v>
      </c>
      <c r="C2266" s="3" t="s">
        <v>43574</v>
      </c>
      <c r="D2266" s="26" t="s">
        <v>43573</v>
      </c>
      <c r="E2266" s="11" t="s">
        <v>42001</v>
      </c>
    </row>
    <row r="2267" spans="1:5" ht="13.5" customHeight="1">
      <c r="A2267" s="10">
        <f t="shared" si="35"/>
        <v>2265</v>
      </c>
      <c r="B2267" s="3" t="s">
        <v>43572</v>
      </c>
      <c r="C2267" s="3" t="s">
        <v>43571</v>
      </c>
      <c r="D2267" s="26" t="s">
        <v>43573</v>
      </c>
      <c r="E2267" s="11" t="s">
        <v>42001</v>
      </c>
    </row>
    <row r="2268" spans="1:5" ht="13.5" customHeight="1">
      <c r="A2268" s="10">
        <f t="shared" si="35"/>
        <v>2266</v>
      </c>
      <c r="B2268" s="3" t="s">
        <v>43576</v>
      </c>
      <c r="C2268" s="3" t="s">
        <v>43575</v>
      </c>
      <c r="D2268" s="26" t="s">
        <v>43573</v>
      </c>
      <c r="E2268" s="11" t="s">
        <v>42001</v>
      </c>
    </row>
    <row r="2269" spans="1:5" ht="13.5" customHeight="1">
      <c r="A2269" s="10">
        <f t="shared" si="35"/>
        <v>2267</v>
      </c>
      <c r="B2269" s="3" t="s">
        <v>4223</v>
      </c>
      <c r="C2269" s="3" t="s">
        <v>4222</v>
      </c>
      <c r="D2269" s="26" t="s">
        <v>4224</v>
      </c>
      <c r="E2269" s="11" t="s">
        <v>1472</v>
      </c>
    </row>
    <row r="2270" spans="1:5" ht="13.5" customHeight="1">
      <c r="A2270" s="10">
        <f t="shared" si="35"/>
        <v>2268</v>
      </c>
      <c r="B2270" s="3" t="s">
        <v>43578</v>
      </c>
      <c r="C2270" s="3" t="s">
        <v>43577</v>
      </c>
      <c r="D2270" s="26" t="s">
        <v>43579</v>
      </c>
      <c r="E2270" s="11" t="s">
        <v>42001</v>
      </c>
    </row>
    <row r="2271" spans="1:5" ht="13.5" customHeight="1">
      <c r="A2271" s="10">
        <f t="shared" si="35"/>
        <v>2269</v>
      </c>
      <c r="B2271" s="3" t="s">
        <v>43581</v>
      </c>
      <c r="C2271" s="3" t="s">
        <v>43580</v>
      </c>
      <c r="D2271" s="26" t="s">
        <v>2821</v>
      </c>
      <c r="E2271" s="11" t="s">
        <v>42001</v>
      </c>
    </row>
    <row r="2272" spans="1:5" ht="13.5" customHeight="1">
      <c r="A2272" s="10">
        <f t="shared" si="35"/>
        <v>2270</v>
      </c>
      <c r="B2272" s="3" t="s">
        <v>4226</v>
      </c>
      <c r="C2272" s="3" t="s">
        <v>4225</v>
      </c>
      <c r="D2272" s="26" t="s">
        <v>4227</v>
      </c>
      <c r="E2272" s="11" t="s">
        <v>1472</v>
      </c>
    </row>
    <row r="2273" spans="1:5" ht="13.5" customHeight="1">
      <c r="A2273" s="10">
        <f t="shared" si="35"/>
        <v>2271</v>
      </c>
      <c r="B2273" s="3" t="s">
        <v>43583</v>
      </c>
      <c r="C2273" s="3" t="s">
        <v>43582</v>
      </c>
      <c r="D2273" s="26" t="s">
        <v>43584</v>
      </c>
      <c r="E2273" s="11" t="s">
        <v>42001</v>
      </c>
    </row>
    <row r="2274" spans="1:5" ht="13.5" customHeight="1">
      <c r="A2274" s="10">
        <f t="shared" si="35"/>
        <v>2272</v>
      </c>
      <c r="B2274" s="3" t="s">
        <v>43586</v>
      </c>
      <c r="C2274" s="3" t="s">
        <v>43585</v>
      </c>
      <c r="D2274" s="26" t="s">
        <v>43587</v>
      </c>
      <c r="E2274" s="11" t="s">
        <v>42001</v>
      </c>
    </row>
    <row r="2275" spans="1:5" ht="13.5" customHeight="1">
      <c r="A2275" s="10">
        <f t="shared" si="35"/>
        <v>2273</v>
      </c>
      <c r="B2275" s="3" t="s">
        <v>43589</v>
      </c>
      <c r="C2275" s="3" t="s">
        <v>43588</v>
      </c>
      <c r="D2275" s="26" t="s">
        <v>43590</v>
      </c>
      <c r="E2275" s="11" t="s">
        <v>42001</v>
      </c>
    </row>
    <row r="2276" spans="1:5" ht="13.5" customHeight="1">
      <c r="A2276" s="10">
        <f t="shared" si="35"/>
        <v>2274</v>
      </c>
      <c r="B2276" s="3" t="s">
        <v>43592</v>
      </c>
      <c r="C2276" s="3" t="s">
        <v>43591</v>
      </c>
      <c r="D2276" s="26" t="s">
        <v>43593</v>
      </c>
      <c r="E2276" s="11" t="s">
        <v>42001</v>
      </c>
    </row>
    <row r="2277" spans="1:5" ht="13.5" customHeight="1">
      <c r="A2277" s="10">
        <f t="shared" si="35"/>
        <v>2275</v>
      </c>
      <c r="B2277" s="3" t="s">
        <v>4229</v>
      </c>
      <c r="C2277" s="3" t="s">
        <v>4228</v>
      </c>
      <c r="D2277" s="26" t="s">
        <v>4230</v>
      </c>
      <c r="E2277" s="11" t="s">
        <v>1472</v>
      </c>
    </row>
    <row r="2278" spans="1:5" ht="13.5" customHeight="1">
      <c r="A2278" s="10">
        <f t="shared" si="35"/>
        <v>2276</v>
      </c>
      <c r="B2278" s="3" t="s">
        <v>43595</v>
      </c>
      <c r="C2278" s="3" t="s">
        <v>43594</v>
      </c>
      <c r="D2278" s="26" t="s">
        <v>43596</v>
      </c>
      <c r="E2278" s="11" t="s">
        <v>42001</v>
      </c>
    </row>
    <row r="2279" spans="1:5" ht="13.5" customHeight="1">
      <c r="A2279" s="10">
        <f t="shared" si="35"/>
        <v>2277</v>
      </c>
      <c r="B2279" s="3" t="s">
        <v>43598</v>
      </c>
      <c r="C2279" s="3" t="s">
        <v>43597</v>
      </c>
      <c r="D2279" s="26" t="s">
        <v>43599</v>
      </c>
      <c r="E2279" s="11" t="s">
        <v>42001</v>
      </c>
    </row>
    <row r="2280" spans="1:5" ht="13.5" customHeight="1">
      <c r="A2280" s="10">
        <f t="shared" si="35"/>
        <v>2278</v>
      </c>
      <c r="B2280" s="3" t="s">
        <v>43601</v>
      </c>
      <c r="C2280" s="3" t="s">
        <v>43600</v>
      </c>
      <c r="D2280" s="26" t="s">
        <v>43602</v>
      </c>
      <c r="E2280" s="11" t="s">
        <v>42001</v>
      </c>
    </row>
    <row r="2281" spans="1:5" ht="13.5" customHeight="1">
      <c r="A2281" s="10">
        <f t="shared" si="35"/>
        <v>2279</v>
      </c>
      <c r="B2281" s="3" t="s">
        <v>4232</v>
      </c>
      <c r="C2281" s="3" t="s">
        <v>4238</v>
      </c>
      <c r="D2281" s="26" t="s">
        <v>4239</v>
      </c>
      <c r="E2281" s="11" t="s">
        <v>1472</v>
      </c>
    </row>
    <row r="2282" spans="1:5" ht="13.5" customHeight="1">
      <c r="A2282" s="10">
        <f t="shared" si="35"/>
        <v>2280</v>
      </c>
      <c r="B2282" s="4" t="s">
        <v>4232</v>
      </c>
      <c r="C2282" s="4" t="s">
        <v>62859</v>
      </c>
      <c r="D2282" s="27" t="s">
        <v>62860</v>
      </c>
      <c r="E2282" s="12" t="s">
        <v>62489</v>
      </c>
    </row>
    <row r="2283" spans="1:5" ht="13.5" customHeight="1">
      <c r="A2283" s="10">
        <f t="shared" si="35"/>
        <v>2281</v>
      </c>
      <c r="B2283" s="4" t="s">
        <v>4232</v>
      </c>
      <c r="C2283" s="4" t="s">
        <v>62864</v>
      </c>
      <c r="D2283" s="27" t="s">
        <v>62865</v>
      </c>
      <c r="E2283" s="12" t="s">
        <v>62489</v>
      </c>
    </row>
    <row r="2284" spans="1:5" ht="13.5" customHeight="1">
      <c r="A2284" s="10">
        <f t="shared" si="35"/>
        <v>2282</v>
      </c>
      <c r="B2284" s="4" t="s">
        <v>4232</v>
      </c>
      <c r="C2284" s="4" t="s">
        <v>62862</v>
      </c>
      <c r="D2284" s="27" t="s">
        <v>62863</v>
      </c>
      <c r="E2284" s="12" t="s">
        <v>62489</v>
      </c>
    </row>
    <row r="2285" spans="1:5" ht="13.5" customHeight="1">
      <c r="A2285" s="10">
        <f t="shared" si="35"/>
        <v>2283</v>
      </c>
      <c r="B2285" s="3" t="s">
        <v>4232</v>
      </c>
      <c r="C2285" s="3" t="s">
        <v>4236</v>
      </c>
      <c r="D2285" s="26" t="s">
        <v>4237</v>
      </c>
      <c r="E2285" s="11" t="s">
        <v>1472</v>
      </c>
    </row>
    <row r="2286" spans="1:5" ht="13.5" customHeight="1">
      <c r="A2286" s="10">
        <f t="shared" si="35"/>
        <v>2284</v>
      </c>
      <c r="B2286" s="3" t="s">
        <v>4232</v>
      </c>
      <c r="C2286" s="3" t="s">
        <v>4231</v>
      </c>
      <c r="D2286" s="26" t="s">
        <v>4233</v>
      </c>
      <c r="E2286" s="11" t="s">
        <v>1472</v>
      </c>
    </row>
    <row r="2287" spans="1:5" ht="13.5" customHeight="1">
      <c r="A2287" s="10">
        <f t="shared" si="35"/>
        <v>2285</v>
      </c>
      <c r="B2287" s="4" t="s">
        <v>4232</v>
      </c>
      <c r="C2287" s="4" t="s">
        <v>62861</v>
      </c>
      <c r="D2287" s="27" t="s">
        <v>4235</v>
      </c>
      <c r="E2287" s="12" t="s">
        <v>62489</v>
      </c>
    </row>
    <row r="2288" spans="1:5" ht="13.5" customHeight="1">
      <c r="A2288" s="10">
        <f t="shared" si="35"/>
        <v>2286</v>
      </c>
      <c r="B2288" s="3" t="s">
        <v>4232</v>
      </c>
      <c r="C2288" s="3" t="s">
        <v>4234</v>
      </c>
      <c r="D2288" s="26" t="s">
        <v>4235</v>
      </c>
      <c r="E2288" s="11" t="s">
        <v>1472</v>
      </c>
    </row>
    <row r="2289" spans="1:5" ht="13.5" customHeight="1">
      <c r="A2289" s="10">
        <f t="shared" si="35"/>
        <v>2287</v>
      </c>
      <c r="B2289" s="3" t="s">
        <v>43604</v>
      </c>
      <c r="C2289" s="3" t="s">
        <v>43603</v>
      </c>
      <c r="D2289" s="26" t="s">
        <v>4239</v>
      </c>
      <c r="E2289" s="11" t="s">
        <v>42001</v>
      </c>
    </row>
    <row r="2290" spans="1:5" ht="13.5" customHeight="1">
      <c r="A2290" s="10">
        <f t="shared" si="35"/>
        <v>2288</v>
      </c>
      <c r="B2290" s="3" t="s">
        <v>43606</v>
      </c>
      <c r="C2290" s="3" t="s">
        <v>43605</v>
      </c>
      <c r="D2290" s="26" t="s">
        <v>4239</v>
      </c>
      <c r="E2290" s="11" t="s">
        <v>42001</v>
      </c>
    </row>
    <row r="2291" spans="1:5" ht="13.5" customHeight="1">
      <c r="A2291" s="10">
        <f t="shared" si="35"/>
        <v>2289</v>
      </c>
      <c r="B2291" s="3" t="s">
        <v>43608</v>
      </c>
      <c r="C2291" s="3" t="s">
        <v>43607</v>
      </c>
      <c r="D2291" s="26" t="s">
        <v>4235</v>
      </c>
      <c r="E2291" s="11" t="s">
        <v>42001</v>
      </c>
    </row>
    <row r="2292" spans="1:5" ht="13.5" customHeight="1">
      <c r="A2292" s="10">
        <f t="shared" si="35"/>
        <v>2290</v>
      </c>
      <c r="B2292" s="3" t="s">
        <v>43610</v>
      </c>
      <c r="C2292" s="3" t="s">
        <v>43609</v>
      </c>
      <c r="D2292" s="26" t="s">
        <v>43611</v>
      </c>
      <c r="E2292" s="11" t="s">
        <v>42001</v>
      </c>
    </row>
    <row r="2293" spans="1:5" ht="13.5" customHeight="1">
      <c r="A2293" s="10">
        <f t="shared" si="35"/>
        <v>2291</v>
      </c>
      <c r="B2293" s="3" t="s">
        <v>43613</v>
      </c>
      <c r="C2293" s="3" t="s">
        <v>43612</v>
      </c>
      <c r="D2293" s="26" t="s">
        <v>43614</v>
      </c>
      <c r="E2293" s="11" t="s">
        <v>42001</v>
      </c>
    </row>
    <row r="2294" spans="1:5" ht="13.5" customHeight="1">
      <c r="A2294" s="10">
        <f t="shared" si="35"/>
        <v>2292</v>
      </c>
      <c r="B2294" s="3" t="s">
        <v>43616</v>
      </c>
      <c r="C2294" s="3" t="s">
        <v>43615</v>
      </c>
      <c r="D2294" s="26" t="s">
        <v>43617</v>
      </c>
      <c r="E2294" s="11" t="s">
        <v>42001</v>
      </c>
    </row>
    <row r="2295" spans="1:5" ht="13.5" customHeight="1">
      <c r="A2295" s="10">
        <f t="shared" si="35"/>
        <v>2293</v>
      </c>
      <c r="B2295" s="3" t="s">
        <v>43619</v>
      </c>
      <c r="C2295" s="3" t="s">
        <v>43618</v>
      </c>
      <c r="D2295" s="26" t="s">
        <v>43620</v>
      </c>
      <c r="E2295" s="11" t="s">
        <v>42001</v>
      </c>
    </row>
    <row r="2296" spans="1:5" ht="13.5" customHeight="1">
      <c r="A2296" s="10">
        <f t="shared" si="35"/>
        <v>2294</v>
      </c>
      <c r="B2296" s="3" t="s">
        <v>43622</v>
      </c>
      <c r="C2296" s="3" t="s">
        <v>43621</v>
      </c>
      <c r="D2296" s="26" t="s">
        <v>43623</v>
      </c>
      <c r="E2296" s="11" t="s">
        <v>42001</v>
      </c>
    </row>
    <row r="2297" spans="1:5" ht="13.5" customHeight="1">
      <c r="A2297" s="10">
        <f t="shared" si="35"/>
        <v>2295</v>
      </c>
      <c r="B2297" s="3" t="s">
        <v>4241</v>
      </c>
      <c r="C2297" s="3" t="s">
        <v>4240</v>
      </c>
      <c r="D2297" s="26" t="s">
        <v>4242</v>
      </c>
      <c r="E2297" s="11" t="s">
        <v>1472</v>
      </c>
    </row>
    <row r="2298" spans="1:5" ht="13.5" customHeight="1">
      <c r="A2298" s="10">
        <f t="shared" si="35"/>
        <v>2296</v>
      </c>
      <c r="B2298" s="3" t="s">
        <v>43625</v>
      </c>
      <c r="C2298" s="3" t="s">
        <v>43624</v>
      </c>
      <c r="D2298" s="26" t="s">
        <v>4242</v>
      </c>
      <c r="E2298" s="11" t="s">
        <v>42001</v>
      </c>
    </row>
    <row r="2299" spans="1:5" ht="13.5" customHeight="1">
      <c r="A2299" s="10">
        <f t="shared" si="35"/>
        <v>2297</v>
      </c>
      <c r="B2299" s="3" t="s">
        <v>43627</v>
      </c>
      <c r="C2299" s="3" t="s">
        <v>43626</v>
      </c>
      <c r="D2299" s="26" t="s">
        <v>43628</v>
      </c>
      <c r="E2299" s="11" t="s">
        <v>42001</v>
      </c>
    </row>
    <row r="2300" spans="1:5" ht="13.5" customHeight="1">
      <c r="A2300" s="10">
        <f t="shared" si="35"/>
        <v>2298</v>
      </c>
      <c r="B2300" s="3" t="s">
        <v>43630</v>
      </c>
      <c r="C2300" s="3" t="s">
        <v>43629</v>
      </c>
      <c r="D2300" s="26" t="s">
        <v>43628</v>
      </c>
      <c r="E2300" s="11" t="s">
        <v>42001</v>
      </c>
    </row>
    <row r="2301" spans="1:5" ht="13.5" customHeight="1">
      <c r="A2301" s="10">
        <f t="shared" si="35"/>
        <v>2299</v>
      </c>
      <c r="B2301" s="3" t="s">
        <v>43632</v>
      </c>
      <c r="C2301" s="3" t="s">
        <v>43631</v>
      </c>
      <c r="D2301" s="26" t="s">
        <v>43633</v>
      </c>
      <c r="E2301" s="11" t="s">
        <v>42001</v>
      </c>
    </row>
    <row r="2302" spans="1:5" ht="13.5" customHeight="1">
      <c r="A2302" s="10">
        <f t="shared" si="35"/>
        <v>2300</v>
      </c>
      <c r="B2302" s="3" t="s">
        <v>43635</v>
      </c>
      <c r="C2302" s="3" t="s">
        <v>43634</v>
      </c>
      <c r="D2302" s="26" t="s">
        <v>43636</v>
      </c>
      <c r="E2302" s="11" t="s">
        <v>42001</v>
      </c>
    </row>
    <row r="2303" spans="1:5" ht="13.5" customHeight="1">
      <c r="A2303" s="10">
        <f t="shared" si="35"/>
        <v>2301</v>
      </c>
      <c r="B2303" s="3" t="s">
        <v>43638</v>
      </c>
      <c r="C2303" s="3" t="s">
        <v>43637</v>
      </c>
      <c r="D2303" s="26" t="s">
        <v>43639</v>
      </c>
      <c r="E2303" s="11" t="s">
        <v>42001</v>
      </c>
    </row>
    <row r="2304" spans="1:5" ht="13.5" customHeight="1">
      <c r="A2304" s="10">
        <f t="shared" si="35"/>
        <v>2302</v>
      </c>
      <c r="B2304" s="3" t="s">
        <v>43641</v>
      </c>
      <c r="C2304" s="3" t="s">
        <v>43640</v>
      </c>
      <c r="D2304" s="26" t="s">
        <v>43642</v>
      </c>
      <c r="E2304" s="11" t="s">
        <v>42001</v>
      </c>
    </row>
    <row r="2305" spans="1:5" ht="13.5" customHeight="1">
      <c r="A2305" s="10">
        <f t="shared" si="35"/>
        <v>2303</v>
      </c>
      <c r="B2305" s="3" t="s">
        <v>43644</v>
      </c>
      <c r="C2305" s="3" t="s">
        <v>43643</v>
      </c>
      <c r="D2305" s="26" t="s">
        <v>43645</v>
      </c>
      <c r="E2305" s="11" t="s">
        <v>42001</v>
      </c>
    </row>
    <row r="2306" spans="1:5" ht="13.5" customHeight="1">
      <c r="A2306" s="10">
        <f t="shared" ref="A2306:A2369" si="36">ROW()-2</f>
        <v>2304</v>
      </c>
      <c r="B2306" s="3" t="s">
        <v>4244</v>
      </c>
      <c r="C2306" s="3" t="s">
        <v>4243</v>
      </c>
      <c r="D2306" s="26" t="s">
        <v>4245</v>
      </c>
      <c r="E2306" s="11" t="s">
        <v>1472</v>
      </c>
    </row>
    <row r="2307" spans="1:5" ht="13.5" customHeight="1">
      <c r="A2307" s="10">
        <f t="shared" si="36"/>
        <v>2305</v>
      </c>
      <c r="B2307" s="4" t="s">
        <v>4244</v>
      </c>
      <c r="C2307" s="4" t="s">
        <v>62871</v>
      </c>
      <c r="D2307" s="27" t="s">
        <v>4247</v>
      </c>
      <c r="E2307" s="12" t="s">
        <v>62489</v>
      </c>
    </row>
    <row r="2308" spans="1:5" ht="13.5" customHeight="1">
      <c r="A2308" s="10">
        <f t="shared" si="36"/>
        <v>2306</v>
      </c>
      <c r="B2308" s="4" t="s">
        <v>4244</v>
      </c>
      <c r="C2308" s="4" t="s">
        <v>62869</v>
      </c>
      <c r="D2308" s="27" t="s">
        <v>62870</v>
      </c>
      <c r="E2308" s="12" t="s">
        <v>62489</v>
      </c>
    </row>
    <row r="2309" spans="1:5" ht="13.5" customHeight="1">
      <c r="A2309" s="10">
        <f t="shared" si="36"/>
        <v>2307</v>
      </c>
      <c r="B2309" s="3" t="s">
        <v>4244</v>
      </c>
      <c r="C2309" s="3" t="s">
        <v>4246</v>
      </c>
      <c r="D2309" s="26" t="s">
        <v>4247</v>
      </c>
      <c r="E2309" s="11" t="s">
        <v>1472</v>
      </c>
    </row>
    <row r="2310" spans="1:5" ht="13.5" customHeight="1">
      <c r="A2310" s="10">
        <f t="shared" si="36"/>
        <v>2308</v>
      </c>
      <c r="B2310" s="4" t="s">
        <v>4244</v>
      </c>
      <c r="C2310" s="4" t="s">
        <v>62867</v>
      </c>
      <c r="D2310" s="27" t="s">
        <v>62868</v>
      </c>
      <c r="E2310" s="12" t="s">
        <v>62489</v>
      </c>
    </row>
    <row r="2311" spans="1:5" ht="13.5" customHeight="1">
      <c r="A2311" s="10">
        <f t="shared" si="36"/>
        <v>2309</v>
      </c>
      <c r="B2311" s="4" t="s">
        <v>4244</v>
      </c>
      <c r="C2311" s="4" t="s">
        <v>62866</v>
      </c>
      <c r="D2311" s="27" t="s">
        <v>4245</v>
      </c>
      <c r="E2311" s="12" t="s">
        <v>62489</v>
      </c>
    </row>
    <row r="2312" spans="1:5" ht="13.5" customHeight="1">
      <c r="A2312" s="10">
        <f t="shared" si="36"/>
        <v>2310</v>
      </c>
      <c r="B2312" s="3" t="s">
        <v>43647</v>
      </c>
      <c r="C2312" s="3" t="s">
        <v>43646</v>
      </c>
      <c r="D2312" s="26" t="s">
        <v>17438</v>
      </c>
      <c r="E2312" s="11" t="s">
        <v>42001</v>
      </c>
    </row>
    <row r="2313" spans="1:5" ht="13.5" customHeight="1">
      <c r="A2313" s="10">
        <f t="shared" si="36"/>
        <v>2311</v>
      </c>
      <c r="B2313" s="3" t="s">
        <v>43647</v>
      </c>
      <c r="C2313" s="3" t="s">
        <v>43648</v>
      </c>
      <c r="D2313" s="26" t="s">
        <v>17438</v>
      </c>
      <c r="E2313" s="11" t="s">
        <v>42001</v>
      </c>
    </row>
    <row r="2314" spans="1:5" ht="13.5" customHeight="1">
      <c r="A2314" s="10">
        <f t="shared" si="36"/>
        <v>2312</v>
      </c>
      <c r="B2314" s="3" t="s">
        <v>43650</v>
      </c>
      <c r="C2314" s="3" t="s">
        <v>43649</v>
      </c>
      <c r="D2314" s="26" t="s">
        <v>43651</v>
      </c>
      <c r="E2314" s="11" t="s">
        <v>42001</v>
      </c>
    </row>
    <row r="2315" spans="1:5" ht="13.5" customHeight="1">
      <c r="A2315" s="10">
        <f t="shared" si="36"/>
        <v>2313</v>
      </c>
      <c r="B2315" s="3" t="s">
        <v>43653</v>
      </c>
      <c r="C2315" s="3" t="s">
        <v>43652</v>
      </c>
      <c r="D2315" s="26" t="s">
        <v>43654</v>
      </c>
      <c r="E2315" s="11" t="s">
        <v>42001</v>
      </c>
    </row>
    <row r="2316" spans="1:5" ht="13.5" customHeight="1">
      <c r="A2316" s="10">
        <f t="shared" si="36"/>
        <v>2314</v>
      </c>
      <c r="B2316" s="3" t="s">
        <v>43656</v>
      </c>
      <c r="C2316" s="3" t="s">
        <v>43658</v>
      </c>
      <c r="D2316" s="26" t="s">
        <v>43659</v>
      </c>
      <c r="E2316" s="11" t="s">
        <v>42001</v>
      </c>
    </row>
    <row r="2317" spans="1:5" ht="13.5" customHeight="1">
      <c r="A2317" s="10">
        <f t="shared" si="36"/>
        <v>2315</v>
      </c>
      <c r="B2317" s="3" t="s">
        <v>43656</v>
      </c>
      <c r="C2317" s="3" t="s">
        <v>43655</v>
      </c>
      <c r="D2317" s="26" t="s">
        <v>43657</v>
      </c>
      <c r="E2317" s="11" t="s">
        <v>42001</v>
      </c>
    </row>
    <row r="2318" spans="1:5" ht="13.5" customHeight="1">
      <c r="A2318" s="10">
        <f t="shared" si="36"/>
        <v>2316</v>
      </c>
      <c r="B2318" s="3" t="s">
        <v>43661</v>
      </c>
      <c r="C2318" s="3" t="s">
        <v>43660</v>
      </c>
      <c r="D2318" s="26" t="s">
        <v>43662</v>
      </c>
      <c r="E2318" s="11" t="s">
        <v>42001</v>
      </c>
    </row>
    <row r="2319" spans="1:5" ht="13.5" customHeight="1">
      <c r="A2319" s="10">
        <f t="shared" si="36"/>
        <v>2317</v>
      </c>
      <c r="B2319" s="3" t="s">
        <v>43664</v>
      </c>
      <c r="C2319" s="3" t="s">
        <v>43663</v>
      </c>
      <c r="D2319" s="26" t="s">
        <v>43665</v>
      </c>
      <c r="E2319" s="11" t="s">
        <v>42001</v>
      </c>
    </row>
    <row r="2320" spans="1:5" ht="13.5" customHeight="1">
      <c r="A2320" s="10">
        <f t="shared" si="36"/>
        <v>2318</v>
      </c>
      <c r="B2320" s="3" t="s">
        <v>43667</v>
      </c>
      <c r="C2320" s="3" t="s">
        <v>43666</v>
      </c>
      <c r="D2320" s="26" t="s">
        <v>43668</v>
      </c>
      <c r="E2320" s="11" t="s">
        <v>42001</v>
      </c>
    </row>
    <row r="2321" spans="1:5" ht="13.5" customHeight="1">
      <c r="A2321" s="10">
        <f t="shared" si="36"/>
        <v>2319</v>
      </c>
      <c r="B2321" s="3" t="s">
        <v>43670</v>
      </c>
      <c r="C2321" s="3" t="s">
        <v>43669</v>
      </c>
      <c r="D2321" s="26" t="s">
        <v>43671</v>
      </c>
      <c r="E2321" s="11" t="s">
        <v>42001</v>
      </c>
    </row>
    <row r="2322" spans="1:5" ht="13.5" customHeight="1">
      <c r="A2322" s="10">
        <f t="shared" si="36"/>
        <v>2320</v>
      </c>
      <c r="B2322" s="3" t="s">
        <v>43673</v>
      </c>
      <c r="C2322" s="3" t="s">
        <v>43672</v>
      </c>
      <c r="D2322" s="26" t="s">
        <v>43674</v>
      </c>
      <c r="E2322" s="11" t="s">
        <v>42001</v>
      </c>
    </row>
    <row r="2323" spans="1:5" ht="13.5" customHeight="1">
      <c r="A2323" s="10">
        <f t="shared" si="36"/>
        <v>2321</v>
      </c>
      <c r="B2323" s="3" t="s">
        <v>43676</v>
      </c>
      <c r="C2323" s="3" t="s">
        <v>43675</v>
      </c>
      <c r="D2323" s="26" t="s">
        <v>43677</v>
      </c>
      <c r="E2323" s="11" t="s">
        <v>42001</v>
      </c>
    </row>
    <row r="2324" spans="1:5" ht="13.5" customHeight="1">
      <c r="A2324" s="10">
        <f t="shared" si="36"/>
        <v>2322</v>
      </c>
      <c r="B2324" s="3" t="s">
        <v>43679</v>
      </c>
      <c r="C2324" s="3" t="s">
        <v>43678</v>
      </c>
      <c r="D2324" s="26" t="s">
        <v>43680</v>
      </c>
      <c r="E2324" s="11" t="s">
        <v>42001</v>
      </c>
    </row>
    <row r="2325" spans="1:5" ht="13.5" customHeight="1">
      <c r="A2325" s="10">
        <f t="shared" si="36"/>
        <v>2323</v>
      </c>
      <c r="B2325" s="3" t="s">
        <v>4249</v>
      </c>
      <c r="C2325" s="3" t="s">
        <v>4251</v>
      </c>
      <c r="D2325" s="26" t="s">
        <v>4252</v>
      </c>
      <c r="E2325" s="11" t="s">
        <v>1472</v>
      </c>
    </row>
    <row r="2326" spans="1:5" ht="13.5" customHeight="1">
      <c r="A2326" s="10">
        <f t="shared" si="36"/>
        <v>2324</v>
      </c>
      <c r="B2326" s="4" t="s">
        <v>4249</v>
      </c>
      <c r="C2326" s="4" t="s">
        <v>62877</v>
      </c>
      <c r="D2326" s="27" t="s">
        <v>4250</v>
      </c>
      <c r="E2326" s="12" t="s">
        <v>62489</v>
      </c>
    </row>
    <row r="2327" spans="1:5" ht="13.5" customHeight="1">
      <c r="A2327" s="10">
        <f t="shared" si="36"/>
        <v>2325</v>
      </c>
      <c r="B2327" s="4" t="s">
        <v>4249</v>
      </c>
      <c r="C2327" s="4" t="s">
        <v>62876</v>
      </c>
      <c r="D2327" s="27" t="s">
        <v>4252</v>
      </c>
      <c r="E2327" s="12" t="s">
        <v>62489</v>
      </c>
    </row>
    <row r="2328" spans="1:5" ht="13.5" customHeight="1">
      <c r="A2328" s="10">
        <f t="shared" si="36"/>
        <v>2326</v>
      </c>
      <c r="B2328" s="4" t="s">
        <v>4249</v>
      </c>
      <c r="C2328" s="4" t="s">
        <v>62874</v>
      </c>
      <c r="D2328" s="27" t="s">
        <v>62875</v>
      </c>
      <c r="E2328" s="12" t="s">
        <v>62489</v>
      </c>
    </row>
    <row r="2329" spans="1:5" ht="13.5" customHeight="1">
      <c r="A2329" s="10">
        <f t="shared" si="36"/>
        <v>2327</v>
      </c>
      <c r="B2329" s="4" t="s">
        <v>4249</v>
      </c>
      <c r="C2329" s="4" t="s">
        <v>62872</v>
      </c>
      <c r="D2329" s="27" t="s">
        <v>62873</v>
      </c>
      <c r="E2329" s="12" t="s">
        <v>62489</v>
      </c>
    </row>
    <row r="2330" spans="1:5" ht="13.5" customHeight="1">
      <c r="A2330" s="10">
        <f t="shared" si="36"/>
        <v>2328</v>
      </c>
      <c r="B2330" s="3" t="s">
        <v>4249</v>
      </c>
      <c r="C2330" s="3" t="s">
        <v>4248</v>
      </c>
      <c r="D2330" s="26" t="s">
        <v>4250</v>
      </c>
      <c r="E2330" s="11" t="s">
        <v>1472</v>
      </c>
    </row>
    <row r="2331" spans="1:5" ht="13.5" customHeight="1">
      <c r="A2331" s="10">
        <f t="shared" si="36"/>
        <v>2329</v>
      </c>
      <c r="B2331" s="3" t="s">
        <v>43682</v>
      </c>
      <c r="C2331" s="3" t="s">
        <v>43681</v>
      </c>
      <c r="D2331" s="26" t="s">
        <v>4250</v>
      </c>
      <c r="E2331" s="11" t="s">
        <v>42001</v>
      </c>
    </row>
    <row r="2332" spans="1:5" ht="13.5" customHeight="1">
      <c r="A2332" s="10">
        <f t="shared" si="36"/>
        <v>2330</v>
      </c>
      <c r="B2332" s="3" t="s">
        <v>43684</v>
      </c>
      <c r="C2332" s="3" t="s">
        <v>43683</v>
      </c>
      <c r="D2332" s="26" t="s">
        <v>15834</v>
      </c>
      <c r="E2332" s="11" t="s">
        <v>42001</v>
      </c>
    </row>
    <row r="2333" spans="1:5" ht="13.5" customHeight="1">
      <c r="A2333" s="10">
        <f t="shared" si="36"/>
        <v>2331</v>
      </c>
      <c r="B2333" s="3" t="s">
        <v>43686</v>
      </c>
      <c r="C2333" s="3" t="s">
        <v>43685</v>
      </c>
      <c r="D2333" s="26" t="s">
        <v>43687</v>
      </c>
      <c r="E2333" s="11" t="s">
        <v>42001</v>
      </c>
    </row>
    <row r="2334" spans="1:5" ht="13.5" customHeight="1">
      <c r="A2334" s="10">
        <f t="shared" si="36"/>
        <v>2332</v>
      </c>
      <c r="B2334" s="3" t="s">
        <v>43689</v>
      </c>
      <c r="C2334" s="3" t="s">
        <v>43688</v>
      </c>
      <c r="D2334" s="26" t="s">
        <v>43690</v>
      </c>
      <c r="E2334" s="11" t="s">
        <v>42001</v>
      </c>
    </row>
    <row r="2335" spans="1:5" ht="13.5" customHeight="1">
      <c r="A2335" s="10">
        <f t="shared" si="36"/>
        <v>2333</v>
      </c>
      <c r="B2335" s="3" t="s">
        <v>43692</v>
      </c>
      <c r="C2335" s="3" t="s">
        <v>43691</v>
      </c>
      <c r="D2335" s="26" t="s">
        <v>43693</v>
      </c>
      <c r="E2335" s="11" t="s">
        <v>42001</v>
      </c>
    </row>
    <row r="2336" spans="1:5" ht="13.5" customHeight="1">
      <c r="A2336" s="10">
        <f t="shared" si="36"/>
        <v>2334</v>
      </c>
      <c r="B2336" s="3" t="s">
        <v>43695</v>
      </c>
      <c r="C2336" s="3" t="s">
        <v>43694</v>
      </c>
      <c r="D2336" s="26" t="s">
        <v>43696</v>
      </c>
      <c r="E2336" s="11" t="s">
        <v>42001</v>
      </c>
    </row>
    <row r="2337" spans="1:5" ht="13.5" customHeight="1">
      <c r="A2337" s="10">
        <f t="shared" si="36"/>
        <v>2335</v>
      </c>
      <c r="B2337" s="3" t="s">
        <v>43698</v>
      </c>
      <c r="C2337" s="3" t="s">
        <v>43697</v>
      </c>
      <c r="D2337" s="26" t="s">
        <v>43699</v>
      </c>
      <c r="E2337" s="11" t="s">
        <v>42001</v>
      </c>
    </row>
    <row r="2338" spans="1:5" ht="13.5" customHeight="1">
      <c r="A2338" s="10">
        <f t="shared" si="36"/>
        <v>2336</v>
      </c>
      <c r="B2338" s="3" t="s">
        <v>43701</v>
      </c>
      <c r="C2338" s="3" t="s">
        <v>43700</v>
      </c>
      <c r="D2338" s="26" t="s">
        <v>43702</v>
      </c>
      <c r="E2338" s="11" t="s">
        <v>42001</v>
      </c>
    </row>
    <row r="2339" spans="1:5" ht="13.5" customHeight="1">
      <c r="A2339" s="10">
        <f t="shared" si="36"/>
        <v>2337</v>
      </c>
      <c r="B2339" s="3" t="s">
        <v>43704</v>
      </c>
      <c r="C2339" s="3" t="s">
        <v>43703</v>
      </c>
      <c r="D2339" s="26" t="s">
        <v>43705</v>
      </c>
      <c r="E2339" s="11" t="s">
        <v>42001</v>
      </c>
    </row>
    <row r="2340" spans="1:5" ht="13.5" customHeight="1">
      <c r="A2340" s="10">
        <f t="shared" si="36"/>
        <v>2338</v>
      </c>
      <c r="B2340" s="3" t="s">
        <v>43707</v>
      </c>
      <c r="C2340" s="3" t="s">
        <v>43706</v>
      </c>
      <c r="D2340" s="26" t="s">
        <v>43708</v>
      </c>
      <c r="E2340" s="11" t="s">
        <v>42001</v>
      </c>
    </row>
    <row r="2341" spans="1:5" ht="13.5" customHeight="1">
      <c r="A2341" s="10">
        <f t="shared" si="36"/>
        <v>2339</v>
      </c>
      <c r="B2341" s="3" t="s">
        <v>4254</v>
      </c>
      <c r="C2341" s="3" t="s">
        <v>4259</v>
      </c>
      <c r="D2341" s="26" t="s">
        <v>4260</v>
      </c>
      <c r="E2341" s="11" t="s">
        <v>1472</v>
      </c>
    </row>
    <row r="2342" spans="1:5" ht="13.5" customHeight="1">
      <c r="A2342" s="10">
        <f t="shared" si="36"/>
        <v>2340</v>
      </c>
      <c r="B2342" s="3" t="s">
        <v>4254</v>
      </c>
      <c r="C2342" s="3" t="s">
        <v>4253</v>
      </c>
      <c r="D2342" s="26" t="s">
        <v>4255</v>
      </c>
      <c r="E2342" s="11" t="s">
        <v>1472</v>
      </c>
    </row>
    <row r="2343" spans="1:5" ht="13.5" customHeight="1">
      <c r="A2343" s="10">
        <f t="shared" si="36"/>
        <v>2341</v>
      </c>
      <c r="B2343" s="4" t="s">
        <v>4254</v>
      </c>
      <c r="C2343" s="4" t="s">
        <v>62881</v>
      </c>
      <c r="D2343" s="27" t="s">
        <v>62882</v>
      </c>
      <c r="E2343" s="12" t="s">
        <v>62489</v>
      </c>
    </row>
    <row r="2344" spans="1:5" ht="13.5" customHeight="1">
      <c r="A2344" s="10">
        <f t="shared" si="36"/>
        <v>2342</v>
      </c>
      <c r="B2344" s="3" t="s">
        <v>4254</v>
      </c>
      <c r="C2344" s="3" t="s">
        <v>4256</v>
      </c>
      <c r="D2344" s="26" t="s">
        <v>4257</v>
      </c>
      <c r="E2344" s="11" t="s">
        <v>1472</v>
      </c>
    </row>
    <row r="2345" spans="1:5" ht="13.5" customHeight="1">
      <c r="A2345" s="10">
        <f t="shared" si="36"/>
        <v>2343</v>
      </c>
      <c r="B2345" s="3" t="s">
        <v>4254</v>
      </c>
      <c r="C2345" s="3" t="s">
        <v>4258</v>
      </c>
      <c r="D2345" s="26" t="s">
        <v>4257</v>
      </c>
      <c r="E2345" s="11" t="s">
        <v>1472</v>
      </c>
    </row>
    <row r="2346" spans="1:5" ht="13.5" customHeight="1">
      <c r="A2346" s="10">
        <f t="shared" si="36"/>
        <v>2344</v>
      </c>
      <c r="B2346" s="4" t="s">
        <v>4254</v>
      </c>
      <c r="C2346" s="4" t="s">
        <v>62878</v>
      </c>
      <c r="D2346" s="27" t="s">
        <v>62879</v>
      </c>
      <c r="E2346" s="12" t="s">
        <v>62489</v>
      </c>
    </row>
    <row r="2347" spans="1:5" ht="13.5" customHeight="1">
      <c r="A2347" s="10">
        <f t="shared" si="36"/>
        <v>2345</v>
      </c>
      <c r="B2347" s="4" t="s">
        <v>4254</v>
      </c>
      <c r="C2347" s="4" t="s">
        <v>62880</v>
      </c>
      <c r="D2347" s="27" t="s">
        <v>4260</v>
      </c>
      <c r="E2347" s="12" t="s">
        <v>62489</v>
      </c>
    </row>
    <row r="2348" spans="1:5" ht="13.5" customHeight="1">
      <c r="A2348" s="10">
        <f t="shared" si="36"/>
        <v>2346</v>
      </c>
      <c r="B2348" s="3" t="s">
        <v>43710</v>
      </c>
      <c r="C2348" s="3" t="s">
        <v>43709</v>
      </c>
      <c r="D2348" s="26" t="s">
        <v>17438</v>
      </c>
      <c r="E2348" s="11" t="s">
        <v>42001</v>
      </c>
    </row>
    <row r="2349" spans="1:5" ht="13.5" customHeight="1">
      <c r="A2349" s="10">
        <f t="shared" si="36"/>
        <v>2347</v>
      </c>
      <c r="B2349" s="3" t="s">
        <v>43712</v>
      </c>
      <c r="C2349" s="3" t="s">
        <v>43711</v>
      </c>
      <c r="D2349" s="26" t="s">
        <v>17438</v>
      </c>
      <c r="E2349" s="11" t="s">
        <v>42001</v>
      </c>
    </row>
    <row r="2350" spans="1:5" ht="13.5" customHeight="1">
      <c r="A2350" s="10">
        <f t="shared" si="36"/>
        <v>2348</v>
      </c>
      <c r="B2350" s="4" t="s">
        <v>4262</v>
      </c>
      <c r="C2350" s="4" t="s">
        <v>62884</v>
      </c>
      <c r="D2350" s="27" t="s">
        <v>62885</v>
      </c>
      <c r="E2350" s="12" t="s">
        <v>62489</v>
      </c>
    </row>
    <row r="2351" spans="1:5" ht="13.5" customHeight="1">
      <c r="A2351" s="10">
        <f t="shared" si="36"/>
        <v>2349</v>
      </c>
      <c r="B2351" s="3" t="s">
        <v>4262</v>
      </c>
      <c r="C2351" s="3" t="s">
        <v>4261</v>
      </c>
      <c r="D2351" s="26" t="s">
        <v>4263</v>
      </c>
      <c r="E2351" s="11" t="s">
        <v>1472</v>
      </c>
    </row>
    <row r="2352" spans="1:5" ht="13.5" customHeight="1">
      <c r="A2352" s="10">
        <f t="shared" si="36"/>
        <v>2350</v>
      </c>
      <c r="B2352" s="4" t="s">
        <v>4262</v>
      </c>
      <c r="C2352" s="4" t="s">
        <v>62888</v>
      </c>
      <c r="D2352" s="27" t="s">
        <v>62889</v>
      </c>
      <c r="E2352" s="12" t="s">
        <v>62489</v>
      </c>
    </row>
    <row r="2353" spans="1:5" ht="13.5" customHeight="1">
      <c r="A2353" s="10">
        <f t="shared" si="36"/>
        <v>2351</v>
      </c>
      <c r="B2353" s="4" t="s">
        <v>4262</v>
      </c>
      <c r="C2353" s="4" t="s">
        <v>62883</v>
      </c>
      <c r="D2353" s="27" t="s">
        <v>4263</v>
      </c>
      <c r="E2353" s="12" t="s">
        <v>62489</v>
      </c>
    </row>
    <row r="2354" spans="1:5" ht="13.5" customHeight="1">
      <c r="A2354" s="10">
        <f t="shared" si="36"/>
        <v>2352</v>
      </c>
      <c r="B2354" s="4" t="s">
        <v>4262</v>
      </c>
      <c r="C2354" s="4" t="s">
        <v>62886</v>
      </c>
      <c r="D2354" s="27" t="s">
        <v>62887</v>
      </c>
      <c r="E2354" s="12" t="s">
        <v>62489</v>
      </c>
    </row>
    <row r="2355" spans="1:5" ht="13.5" customHeight="1">
      <c r="A2355" s="10">
        <f t="shared" si="36"/>
        <v>2353</v>
      </c>
      <c r="B2355" s="3" t="s">
        <v>4262</v>
      </c>
      <c r="C2355" s="3" t="s">
        <v>4264</v>
      </c>
      <c r="D2355" s="26" t="s">
        <v>4265</v>
      </c>
      <c r="E2355" s="11" t="s">
        <v>1472</v>
      </c>
    </row>
    <row r="2356" spans="1:5" ht="13.5" customHeight="1">
      <c r="A2356" s="10">
        <f t="shared" si="36"/>
        <v>2354</v>
      </c>
      <c r="B2356" s="3" t="s">
        <v>4267</v>
      </c>
      <c r="C2356" s="3" t="s">
        <v>4269</v>
      </c>
      <c r="D2356" s="26" t="s">
        <v>4270</v>
      </c>
      <c r="E2356" s="11" t="s">
        <v>1472</v>
      </c>
    </row>
    <row r="2357" spans="1:5" ht="13.5" customHeight="1">
      <c r="A2357" s="10">
        <f t="shared" si="36"/>
        <v>2355</v>
      </c>
      <c r="B2357" s="3" t="s">
        <v>4267</v>
      </c>
      <c r="C2357" s="3" t="s">
        <v>4271</v>
      </c>
      <c r="D2357" s="26" t="s">
        <v>4272</v>
      </c>
      <c r="E2357" s="11" t="s">
        <v>1472</v>
      </c>
    </row>
    <row r="2358" spans="1:5" ht="13.5" customHeight="1">
      <c r="A2358" s="10">
        <f t="shared" si="36"/>
        <v>2356</v>
      </c>
      <c r="B2358" s="4" t="s">
        <v>4267</v>
      </c>
      <c r="C2358" s="4" t="s">
        <v>62892</v>
      </c>
      <c r="D2358" s="27" t="s">
        <v>62893</v>
      </c>
      <c r="E2358" s="12" t="s">
        <v>62489</v>
      </c>
    </row>
    <row r="2359" spans="1:5" ht="13.5" customHeight="1">
      <c r="A2359" s="10">
        <f t="shared" si="36"/>
        <v>2357</v>
      </c>
      <c r="B2359" s="3" t="s">
        <v>4267</v>
      </c>
      <c r="C2359" s="3" t="s">
        <v>4266</v>
      </c>
      <c r="D2359" s="26" t="s">
        <v>4268</v>
      </c>
      <c r="E2359" s="11" t="s">
        <v>1472</v>
      </c>
    </row>
    <row r="2360" spans="1:5" ht="13.5" customHeight="1">
      <c r="A2360" s="10">
        <f t="shared" si="36"/>
        <v>2358</v>
      </c>
      <c r="B2360" s="4" t="s">
        <v>4267</v>
      </c>
      <c r="C2360" s="4" t="s">
        <v>62890</v>
      </c>
      <c r="D2360" s="27" t="s">
        <v>62891</v>
      </c>
      <c r="E2360" s="12" t="s">
        <v>62489</v>
      </c>
    </row>
    <row r="2361" spans="1:5" ht="13.5" customHeight="1">
      <c r="A2361" s="10">
        <f t="shared" si="36"/>
        <v>2359</v>
      </c>
      <c r="B2361" s="4" t="s">
        <v>4267</v>
      </c>
      <c r="C2361" s="4" t="s">
        <v>62894</v>
      </c>
      <c r="D2361" s="27" t="s">
        <v>4272</v>
      </c>
      <c r="E2361" s="12" t="s">
        <v>62489</v>
      </c>
    </row>
    <row r="2362" spans="1:5" ht="13.5" customHeight="1">
      <c r="A2362" s="10">
        <f t="shared" si="36"/>
        <v>2360</v>
      </c>
      <c r="B2362" s="3" t="s">
        <v>43714</v>
      </c>
      <c r="C2362" s="3" t="s">
        <v>43713</v>
      </c>
      <c r="D2362" s="26" t="s">
        <v>4268</v>
      </c>
      <c r="E2362" s="11" t="s">
        <v>42001</v>
      </c>
    </row>
    <row r="2363" spans="1:5" ht="13.5" customHeight="1">
      <c r="A2363" s="10">
        <f t="shared" si="36"/>
        <v>2361</v>
      </c>
      <c r="B2363" s="3" t="s">
        <v>4274</v>
      </c>
      <c r="C2363" s="3" t="s">
        <v>4273</v>
      </c>
      <c r="D2363" s="26" t="s">
        <v>4275</v>
      </c>
      <c r="E2363" s="11" t="s">
        <v>1472</v>
      </c>
    </row>
    <row r="2364" spans="1:5" ht="13.5" customHeight="1">
      <c r="A2364" s="10">
        <f t="shared" si="36"/>
        <v>2362</v>
      </c>
      <c r="B2364" s="4" t="s">
        <v>4274</v>
      </c>
      <c r="C2364" s="4" t="s">
        <v>62895</v>
      </c>
      <c r="D2364" s="27" t="s">
        <v>62896</v>
      </c>
      <c r="E2364" s="12" t="s">
        <v>62489</v>
      </c>
    </row>
    <row r="2365" spans="1:5" ht="13.5" customHeight="1">
      <c r="A2365" s="10">
        <f t="shared" si="36"/>
        <v>2363</v>
      </c>
      <c r="B2365" s="3" t="s">
        <v>4274</v>
      </c>
      <c r="C2365" s="3" t="s">
        <v>4276</v>
      </c>
      <c r="D2365" s="26" t="s">
        <v>4277</v>
      </c>
      <c r="E2365" s="11" t="s">
        <v>1472</v>
      </c>
    </row>
    <row r="2366" spans="1:5" ht="13.5" customHeight="1">
      <c r="A2366" s="10">
        <f t="shared" si="36"/>
        <v>2364</v>
      </c>
      <c r="B2366" s="4" t="s">
        <v>4274</v>
      </c>
      <c r="C2366" s="4" t="s">
        <v>62897</v>
      </c>
      <c r="D2366" s="27" t="s">
        <v>4275</v>
      </c>
      <c r="E2366" s="12" t="s">
        <v>62489</v>
      </c>
    </row>
    <row r="2367" spans="1:5" ht="13.5" customHeight="1">
      <c r="A2367" s="10">
        <f t="shared" si="36"/>
        <v>2365</v>
      </c>
      <c r="B2367" s="4" t="s">
        <v>4274</v>
      </c>
      <c r="C2367" s="4" t="s">
        <v>62898</v>
      </c>
      <c r="D2367" s="27" t="s">
        <v>4277</v>
      </c>
      <c r="E2367" s="12" t="s">
        <v>62489</v>
      </c>
    </row>
    <row r="2368" spans="1:5" ht="13.5" customHeight="1">
      <c r="A2368" s="10">
        <f t="shared" si="36"/>
        <v>2366</v>
      </c>
      <c r="B2368" s="3" t="s">
        <v>4279</v>
      </c>
      <c r="C2368" s="3" t="s">
        <v>4278</v>
      </c>
      <c r="D2368" s="26" t="s">
        <v>4280</v>
      </c>
      <c r="E2368" s="11" t="s">
        <v>1472</v>
      </c>
    </row>
    <row r="2369" spans="1:5" ht="13.5" customHeight="1">
      <c r="A2369" s="10">
        <f t="shared" si="36"/>
        <v>2367</v>
      </c>
      <c r="B2369" s="4" t="s">
        <v>4279</v>
      </c>
      <c r="C2369" s="4" t="s">
        <v>62899</v>
      </c>
      <c r="D2369" s="27" t="s">
        <v>62900</v>
      </c>
      <c r="E2369" s="12" t="s">
        <v>62489</v>
      </c>
    </row>
    <row r="2370" spans="1:5" ht="13.5" customHeight="1">
      <c r="A2370" s="10">
        <f t="shared" ref="A2370:A2393" si="37">ROW()-2</f>
        <v>2368</v>
      </c>
      <c r="B2370" s="3" t="s">
        <v>43716</v>
      </c>
      <c r="C2370" s="3" t="s">
        <v>43715</v>
      </c>
      <c r="D2370" s="26" t="s">
        <v>43717</v>
      </c>
      <c r="E2370" s="11" t="s">
        <v>42001</v>
      </c>
    </row>
    <row r="2371" spans="1:5" ht="13.5" customHeight="1">
      <c r="A2371" s="10">
        <f t="shared" si="37"/>
        <v>2369</v>
      </c>
      <c r="B2371" s="3" t="s">
        <v>4282</v>
      </c>
      <c r="C2371" s="3" t="s">
        <v>4281</v>
      </c>
      <c r="D2371" s="26" t="s">
        <v>4283</v>
      </c>
      <c r="E2371" s="11" t="s">
        <v>1472</v>
      </c>
    </row>
    <row r="2372" spans="1:5" ht="13.5" customHeight="1">
      <c r="A2372" s="10">
        <f t="shared" si="37"/>
        <v>2370</v>
      </c>
      <c r="B2372" s="3" t="s">
        <v>4285</v>
      </c>
      <c r="C2372" s="3" t="s">
        <v>4284</v>
      </c>
      <c r="D2372" s="26" t="s">
        <v>4286</v>
      </c>
      <c r="E2372" s="11" t="s">
        <v>1472</v>
      </c>
    </row>
    <row r="2373" spans="1:5" ht="13.5" customHeight="1">
      <c r="A2373" s="10">
        <f t="shared" si="37"/>
        <v>2371</v>
      </c>
      <c r="B2373" s="3" t="s">
        <v>4288</v>
      </c>
      <c r="C2373" s="3" t="s">
        <v>4294</v>
      </c>
      <c r="D2373" s="26" t="s">
        <v>4295</v>
      </c>
      <c r="E2373" s="11" t="s">
        <v>1472</v>
      </c>
    </row>
    <row r="2374" spans="1:5" ht="13.5" customHeight="1">
      <c r="A2374" s="10">
        <f t="shared" si="37"/>
        <v>2372</v>
      </c>
      <c r="B2374" s="3" t="s">
        <v>4288</v>
      </c>
      <c r="C2374" s="3" t="s">
        <v>4292</v>
      </c>
      <c r="D2374" s="26" t="s">
        <v>4293</v>
      </c>
      <c r="E2374" s="11" t="s">
        <v>1472</v>
      </c>
    </row>
    <row r="2375" spans="1:5" ht="13.5" customHeight="1">
      <c r="A2375" s="10">
        <f t="shared" si="37"/>
        <v>2373</v>
      </c>
      <c r="B2375" s="3" t="s">
        <v>4288</v>
      </c>
      <c r="C2375" s="3" t="s">
        <v>43718</v>
      </c>
      <c r="D2375" s="26" t="s">
        <v>43719</v>
      </c>
      <c r="E2375" s="11" t="s">
        <v>42001</v>
      </c>
    </row>
    <row r="2376" spans="1:5" ht="13.5" customHeight="1">
      <c r="A2376" s="10">
        <f t="shared" si="37"/>
        <v>2374</v>
      </c>
      <c r="B2376" s="3" t="s">
        <v>4288</v>
      </c>
      <c r="C2376" s="3" t="s">
        <v>43720</v>
      </c>
      <c r="D2376" s="26" t="s">
        <v>43721</v>
      </c>
      <c r="E2376" s="11" t="s">
        <v>42001</v>
      </c>
    </row>
    <row r="2377" spans="1:5" ht="13.5" customHeight="1">
      <c r="A2377" s="10">
        <f t="shared" si="37"/>
        <v>2375</v>
      </c>
      <c r="B2377" s="3" t="s">
        <v>4288</v>
      </c>
      <c r="C2377" s="3" t="s">
        <v>43722</v>
      </c>
      <c r="D2377" s="26" t="s">
        <v>43723</v>
      </c>
      <c r="E2377" s="11" t="s">
        <v>42001</v>
      </c>
    </row>
    <row r="2378" spans="1:5" ht="13.5" customHeight="1">
      <c r="A2378" s="10">
        <f t="shared" si="37"/>
        <v>2376</v>
      </c>
      <c r="B2378" s="3" t="s">
        <v>4288</v>
      </c>
      <c r="C2378" s="3" t="s">
        <v>4290</v>
      </c>
      <c r="D2378" s="26" t="s">
        <v>4291</v>
      </c>
      <c r="E2378" s="11" t="s">
        <v>1472</v>
      </c>
    </row>
    <row r="2379" spans="1:5" ht="13.5" customHeight="1">
      <c r="A2379" s="10">
        <f t="shared" si="37"/>
        <v>2377</v>
      </c>
      <c r="B2379" s="3" t="s">
        <v>62472</v>
      </c>
      <c r="C2379" s="3" t="s">
        <v>62471</v>
      </c>
      <c r="D2379" s="26" t="s">
        <v>62473</v>
      </c>
      <c r="E2379" s="14" t="s">
        <v>62470</v>
      </c>
    </row>
    <row r="2380" spans="1:5" ht="13.5" customHeight="1">
      <c r="A2380" s="10">
        <f t="shared" si="37"/>
        <v>2378</v>
      </c>
      <c r="B2380" s="3" t="s">
        <v>4288</v>
      </c>
      <c r="C2380" s="3" t="s">
        <v>4287</v>
      </c>
      <c r="D2380" s="26" t="s">
        <v>4289</v>
      </c>
      <c r="E2380" s="11" t="s">
        <v>1472</v>
      </c>
    </row>
    <row r="2381" spans="1:5" ht="13.5" customHeight="1">
      <c r="A2381" s="10">
        <f t="shared" si="37"/>
        <v>2379</v>
      </c>
      <c r="B2381" s="3" t="s">
        <v>4288</v>
      </c>
      <c r="C2381" s="3" t="s">
        <v>4300</v>
      </c>
      <c r="D2381" s="26" t="s">
        <v>4301</v>
      </c>
      <c r="E2381" s="11" t="s">
        <v>1472</v>
      </c>
    </row>
    <row r="2382" spans="1:5" ht="13.5" customHeight="1">
      <c r="A2382" s="10">
        <f t="shared" si="37"/>
        <v>2380</v>
      </c>
      <c r="B2382" s="3" t="s">
        <v>4288</v>
      </c>
      <c r="C2382" s="3" t="s">
        <v>4296</v>
      </c>
      <c r="D2382" s="26" t="s">
        <v>4297</v>
      </c>
      <c r="E2382" s="11" t="s">
        <v>1472</v>
      </c>
    </row>
    <row r="2383" spans="1:5" ht="13.5" customHeight="1">
      <c r="A2383" s="10">
        <f t="shared" si="37"/>
        <v>2381</v>
      </c>
      <c r="B2383" s="3" t="s">
        <v>4288</v>
      </c>
      <c r="C2383" s="3" t="s">
        <v>4298</v>
      </c>
      <c r="D2383" s="26" t="s">
        <v>4299</v>
      </c>
      <c r="E2383" s="11" t="s">
        <v>1472</v>
      </c>
    </row>
    <row r="2384" spans="1:5" ht="13.5" customHeight="1">
      <c r="A2384" s="10">
        <f t="shared" si="37"/>
        <v>2382</v>
      </c>
      <c r="B2384" s="3" t="s">
        <v>43725</v>
      </c>
      <c r="C2384" s="3" t="s">
        <v>43724</v>
      </c>
      <c r="D2384" s="26" t="s">
        <v>43726</v>
      </c>
      <c r="E2384" s="11" t="s">
        <v>42001</v>
      </c>
    </row>
    <row r="2385" spans="1:5" ht="13.5" customHeight="1">
      <c r="A2385" s="10">
        <f t="shared" si="37"/>
        <v>2383</v>
      </c>
      <c r="B2385" s="4" t="s">
        <v>62902</v>
      </c>
      <c r="C2385" s="4" t="s">
        <v>62901</v>
      </c>
      <c r="D2385" s="27" t="s">
        <v>62903</v>
      </c>
      <c r="E2385" s="12" t="s">
        <v>62489</v>
      </c>
    </row>
    <row r="2386" spans="1:5" ht="13.5" customHeight="1">
      <c r="A2386" s="10">
        <f t="shared" si="37"/>
        <v>2384</v>
      </c>
      <c r="B2386" s="3" t="s">
        <v>4303</v>
      </c>
      <c r="C2386" s="3" t="s">
        <v>4302</v>
      </c>
      <c r="D2386" s="26" t="s">
        <v>4304</v>
      </c>
      <c r="E2386" s="11" t="s">
        <v>1472</v>
      </c>
    </row>
    <row r="2387" spans="1:5" ht="13.5" customHeight="1">
      <c r="A2387" s="10">
        <f t="shared" si="37"/>
        <v>2385</v>
      </c>
      <c r="B2387" s="4" t="s">
        <v>62905</v>
      </c>
      <c r="C2387" s="4" t="s">
        <v>62904</v>
      </c>
      <c r="D2387" s="27" t="s">
        <v>62906</v>
      </c>
      <c r="E2387" s="12" t="s">
        <v>62489</v>
      </c>
    </row>
    <row r="2388" spans="1:5" ht="13.5" customHeight="1">
      <c r="A2388" s="10">
        <f t="shared" si="37"/>
        <v>2386</v>
      </c>
      <c r="B2388" s="4" t="s">
        <v>62908</v>
      </c>
      <c r="C2388" s="4" t="s">
        <v>62907</v>
      </c>
      <c r="D2388" s="27" t="s">
        <v>62909</v>
      </c>
      <c r="E2388" s="12" t="s">
        <v>62489</v>
      </c>
    </row>
    <row r="2389" spans="1:5" ht="13.5" customHeight="1">
      <c r="A2389" s="10">
        <f t="shared" si="37"/>
        <v>2387</v>
      </c>
      <c r="B2389" s="3" t="s">
        <v>4306</v>
      </c>
      <c r="C2389" s="3" t="s">
        <v>4305</v>
      </c>
      <c r="D2389" s="26" t="s">
        <v>4307</v>
      </c>
      <c r="E2389" s="11" t="s">
        <v>1472</v>
      </c>
    </row>
    <row r="2390" spans="1:5" ht="13.5" customHeight="1">
      <c r="A2390" s="10">
        <f t="shared" si="37"/>
        <v>2388</v>
      </c>
      <c r="B2390" s="4" t="s">
        <v>62911</v>
      </c>
      <c r="C2390" s="4" t="s">
        <v>62910</v>
      </c>
      <c r="D2390" s="27" t="s">
        <v>62912</v>
      </c>
      <c r="E2390" s="12" t="s">
        <v>62489</v>
      </c>
    </row>
    <row r="2391" spans="1:5" ht="13.5" customHeight="1">
      <c r="A2391" s="10">
        <f t="shared" si="37"/>
        <v>2389</v>
      </c>
      <c r="B2391" s="4" t="s">
        <v>62914</v>
      </c>
      <c r="C2391" s="4" t="s">
        <v>62913</v>
      </c>
      <c r="D2391" s="27" t="s">
        <v>62915</v>
      </c>
      <c r="E2391" s="12" t="s">
        <v>62489</v>
      </c>
    </row>
    <row r="2392" spans="1:5" ht="13.5" customHeight="1">
      <c r="A2392" s="10">
        <f t="shared" si="37"/>
        <v>2390</v>
      </c>
      <c r="B2392" s="4" t="s">
        <v>62917</v>
      </c>
      <c r="C2392" s="4" t="s">
        <v>62916</v>
      </c>
      <c r="D2392" s="27" t="s">
        <v>62918</v>
      </c>
      <c r="E2392" s="12" t="s">
        <v>62489</v>
      </c>
    </row>
    <row r="2393" spans="1:5" ht="13.5" customHeight="1" thickBot="1">
      <c r="A2393" s="22">
        <f t="shared" si="37"/>
        <v>2391</v>
      </c>
      <c r="B2393" s="23" t="s">
        <v>62920</v>
      </c>
      <c r="C2393" s="23" t="s">
        <v>62919</v>
      </c>
      <c r="D2393" s="30" t="s">
        <v>62921</v>
      </c>
      <c r="E2393" s="24" t="s">
        <v>62489</v>
      </c>
    </row>
    <row r="2394" spans="1:5" ht="13.5" customHeight="1">
      <c r="A2394" s="35" t="s">
        <v>69997</v>
      </c>
      <c r="B2394" s="36"/>
      <c r="C2394" s="36"/>
      <c r="D2394" s="36"/>
      <c r="E2394" s="37"/>
    </row>
    <row r="2395" spans="1:5" ht="13.5" customHeight="1">
      <c r="A2395" s="10">
        <v>2394</v>
      </c>
      <c r="B2395" s="3" t="s">
        <v>43728</v>
      </c>
      <c r="C2395" s="3" t="s">
        <v>43727</v>
      </c>
      <c r="D2395" s="26" t="s">
        <v>43729</v>
      </c>
      <c r="E2395" s="11" t="s">
        <v>42001</v>
      </c>
    </row>
    <row r="2396" spans="1:5" ht="13.5" customHeight="1">
      <c r="A2396" s="10">
        <v>2395</v>
      </c>
      <c r="B2396" s="4" t="s">
        <v>62923</v>
      </c>
      <c r="C2396" s="4" t="s">
        <v>62922</v>
      </c>
      <c r="D2396" s="27" t="s">
        <v>62924</v>
      </c>
      <c r="E2396" s="12" t="s">
        <v>62489</v>
      </c>
    </row>
    <row r="2397" spans="1:5" ht="13.5" customHeight="1">
      <c r="A2397" s="10">
        <v>2396</v>
      </c>
      <c r="B2397" s="3" t="s">
        <v>4309</v>
      </c>
      <c r="C2397" s="3" t="s">
        <v>4315</v>
      </c>
      <c r="D2397" s="26" t="s">
        <v>4316</v>
      </c>
      <c r="E2397" s="11" t="s">
        <v>1472</v>
      </c>
    </row>
    <row r="2398" spans="1:5" ht="13.5" customHeight="1">
      <c r="A2398" s="10">
        <v>2397</v>
      </c>
      <c r="B2398" s="4" t="s">
        <v>4309</v>
      </c>
      <c r="C2398" s="4" t="s">
        <v>62925</v>
      </c>
      <c r="D2398" s="27" t="s">
        <v>4316</v>
      </c>
      <c r="E2398" s="12" t="s">
        <v>62489</v>
      </c>
    </row>
    <row r="2399" spans="1:5" ht="13.5" customHeight="1">
      <c r="A2399" s="10">
        <v>2398</v>
      </c>
      <c r="B2399" s="3" t="s">
        <v>4309</v>
      </c>
      <c r="C2399" s="3" t="s">
        <v>4313</v>
      </c>
      <c r="D2399" s="26" t="s">
        <v>4314</v>
      </c>
      <c r="E2399" s="11" t="s">
        <v>1472</v>
      </c>
    </row>
    <row r="2400" spans="1:5" ht="13.5" customHeight="1">
      <c r="A2400" s="10">
        <v>2399</v>
      </c>
      <c r="B2400" s="3" t="s">
        <v>4309</v>
      </c>
      <c r="C2400" s="3" t="s">
        <v>4319</v>
      </c>
      <c r="D2400" s="26" t="s">
        <v>4320</v>
      </c>
      <c r="E2400" s="11" t="s">
        <v>1472</v>
      </c>
    </row>
    <row r="2401" spans="1:5" ht="13.5" customHeight="1">
      <c r="A2401" s="10">
        <v>2400</v>
      </c>
      <c r="B2401" s="3" t="s">
        <v>4309</v>
      </c>
      <c r="C2401" s="3" t="s">
        <v>4317</v>
      </c>
      <c r="D2401" s="26" t="s">
        <v>4318</v>
      </c>
      <c r="E2401" s="11" t="s">
        <v>1472</v>
      </c>
    </row>
    <row r="2402" spans="1:5" ht="13.5" customHeight="1">
      <c r="A2402" s="10">
        <v>2401</v>
      </c>
      <c r="B2402" s="3" t="s">
        <v>4309</v>
      </c>
      <c r="C2402" s="3" t="s">
        <v>4308</v>
      </c>
      <c r="D2402" s="26" t="s">
        <v>4310</v>
      </c>
      <c r="E2402" s="11" t="s">
        <v>1472</v>
      </c>
    </row>
    <row r="2403" spans="1:5" ht="13.5" customHeight="1">
      <c r="A2403" s="10">
        <v>2402</v>
      </c>
      <c r="B2403" s="3" t="s">
        <v>4309</v>
      </c>
      <c r="C2403" s="3" t="s">
        <v>4311</v>
      </c>
      <c r="D2403" s="26" t="s">
        <v>4312</v>
      </c>
      <c r="E2403" s="11" t="s">
        <v>1472</v>
      </c>
    </row>
    <row r="2404" spans="1:5" ht="13.5" customHeight="1">
      <c r="A2404" s="10">
        <v>2403</v>
      </c>
      <c r="B2404" s="3" t="s">
        <v>4309</v>
      </c>
      <c r="C2404" s="3" t="s">
        <v>4321</v>
      </c>
      <c r="D2404" s="26" t="s">
        <v>4322</v>
      </c>
      <c r="E2404" s="11" t="s">
        <v>1472</v>
      </c>
    </row>
    <row r="2405" spans="1:5" ht="13.5" customHeight="1">
      <c r="A2405" s="10">
        <v>2404</v>
      </c>
      <c r="B2405" s="3" t="s">
        <v>43731</v>
      </c>
      <c r="C2405" s="3" t="s">
        <v>43730</v>
      </c>
      <c r="D2405" s="26" t="s">
        <v>43732</v>
      </c>
      <c r="E2405" s="11" t="s">
        <v>42001</v>
      </c>
    </row>
    <row r="2406" spans="1:5" ht="13.5" customHeight="1">
      <c r="A2406" s="10">
        <v>2405</v>
      </c>
      <c r="B2406" s="3" t="s">
        <v>4324</v>
      </c>
      <c r="C2406" s="3" t="s">
        <v>4323</v>
      </c>
      <c r="D2406" s="26" t="s">
        <v>4325</v>
      </c>
      <c r="E2406" s="11" t="s">
        <v>1472</v>
      </c>
    </row>
    <row r="2407" spans="1:5" ht="13.5" customHeight="1">
      <c r="A2407" s="10">
        <v>2406</v>
      </c>
      <c r="B2407" s="3" t="s">
        <v>43734</v>
      </c>
      <c r="C2407" s="3" t="s">
        <v>43733</v>
      </c>
      <c r="D2407" s="26" t="s">
        <v>43735</v>
      </c>
      <c r="E2407" s="11" t="s">
        <v>42001</v>
      </c>
    </row>
    <row r="2408" spans="1:5" ht="13.5" customHeight="1">
      <c r="A2408" s="10">
        <v>2407</v>
      </c>
      <c r="B2408" s="4" t="s">
        <v>62927</v>
      </c>
      <c r="C2408" s="4" t="s">
        <v>62926</v>
      </c>
      <c r="D2408" s="27" t="s">
        <v>62928</v>
      </c>
      <c r="E2408" s="12" t="s">
        <v>62489</v>
      </c>
    </row>
    <row r="2409" spans="1:5" ht="13.5" customHeight="1">
      <c r="A2409" s="10">
        <v>2408</v>
      </c>
      <c r="B2409" s="3" t="s">
        <v>43737</v>
      </c>
      <c r="C2409" s="3" t="s">
        <v>43736</v>
      </c>
      <c r="D2409" s="26" t="s">
        <v>42422</v>
      </c>
      <c r="E2409" s="11" t="s">
        <v>42001</v>
      </c>
    </row>
    <row r="2410" spans="1:5" ht="13.5" customHeight="1">
      <c r="A2410" s="10">
        <v>2409</v>
      </c>
      <c r="B2410" s="3" t="s">
        <v>4327</v>
      </c>
      <c r="C2410" s="3" t="s">
        <v>4326</v>
      </c>
      <c r="D2410" s="26" t="s">
        <v>4328</v>
      </c>
      <c r="E2410" s="11" t="s">
        <v>1472</v>
      </c>
    </row>
    <row r="2411" spans="1:5" ht="13.5" customHeight="1">
      <c r="A2411" s="10">
        <v>2410</v>
      </c>
      <c r="B2411" s="3" t="s">
        <v>4330</v>
      </c>
      <c r="C2411" s="3" t="s">
        <v>4329</v>
      </c>
      <c r="D2411" s="26" t="s">
        <v>4331</v>
      </c>
      <c r="E2411" s="11" t="s">
        <v>1472</v>
      </c>
    </row>
    <row r="2412" spans="1:5" ht="13.5" customHeight="1">
      <c r="A2412" s="10">
        <v>2411</v>
      </c>
      <c r="B2412" s="3" t="s">
        <v>43739</v>
      </c>
      <c r="C2412" s="3" t="s">
        <v>43738</v>
      </c>
      <c r="D2412" s="26" t="s">
        <v>4331</v>
      </c>
      <c r="E2412" s="11" t="s">
        <v>42001</v>
      </c>
    </row>
    <row r="2413" spans="1:5" ht="13.5" customHeight="1">
      <c r="A2413" s="10">
        <v>2412</v>
      </c>
      <c r="B2413" s="3" t="s">
        <v>43741</v>
      </c>
      <c r="C2413" s="3" t="s">
        <v>43740</v>
      </c>
      <c r="D2413" s="26" t="s">
        <v>43742</v>
      </c>
      <c r="E2413" s="11" t="s">
        <v>42001</v>
      </c>
    </row>
    <row r="2414" spans="1:5" ht="13.5" customHeight="1">
      <c r="A2414" s="10">
        <v>2413</v>
      </c>
      <c r="B2414" s="3" t="s">
        <v>4333</v>
      </c>
      <c r="C2414" s="3" t="s">
        <v>4337</v>
      </c>
      <c r="D2414" s="26" t="s">
        <v>4338</v>
      </c>
      <c r="E2414" s="11" t="s">
        <v>1472</v>
      </c>
    </row>
    <row r="2415" spans="1:5" ht="13.5" customHeight="1">
      <c r="A2415" s="10">
        <v>2414</v>
      </c>
      <c r="B2415" s="3" t="s">
        <v>4333</v>
      </c>
      <c r="C2415" s="3" t="s">
        <v>4335</v>
      </c>
      <c r="D2415" s="26" t="s">
        <v>4336</v>
      </c>
      <c r="E2415" s="11" t="s">
        <v>1472</v>
      </c>
    </row>
    <row r="2416" spans="1:5" ht="13.5" customHeight="1">
      <c r="A2416" s="10">
        <v>2415</v>
      </c>
      <c r="B2416" s="3" t="s">
        <v>4333</v>
      </c>
      <c r="C2416" s="3" t="s">
        <v>4339</v>
      </c>
      <c r="D2416" s="26" t="s">
        <v>4336</v>
      </c>
      <c r="E2416" s="11" t="s">
        <v>1472</v>
      </c>
    </row>
    <row r="2417" spans="1:5" ht="13.5" customHeight="1">
      <c r="A2417" s="10">
        <v>2416</v>
      </c>
      <c r="B2417" s="3" t="s">
        <v>4333</v>
      </c>
      <c r="C2417" s="3" t="s">
        <v>4340</v>
      </c>
      <c r="D2417" s="26" t="s">
        <v>4334</v>
      </c>
      <c r="E2417" s="11" t="s">
        <v>1472</v>
      </c>
    </row>
    <row r="2418" spans="1:5" ht="13.5" customHeight="1">
      <c r="A2418" s="10">
        <v>2417</v>
      </c>
      <c r="B2418" s="3" t="s">
        <v>4333</v>
      </c>
      <c r="C2418" s="3" t="s">
        <v>4332</v>
      </c>
      <c r="D2418" s="26" t="s">
        <v>4334</v>
      </c>
      <c r="E2418" s="11" t="s">
        <v>1472</v>
      </c>
    </row>
    <row r="2419" spans="1:5" ht="13.5" customHeight="1">
      <c r="A2419" s="10">
        <v>2418</v>
      </c>
      <c r="B2419" s="3" t="s">
        <v>43744</v>
      </c>
      <c r="C2419" s="3" t="s">
        <v>43743</v>
      </c>
      <c r="D2419" s="26" t="s">
        <v>4345</v>
      </c>
      <c r="E2419" s="11" t="s">
        <v>42001</v>
      </c>
    </row>
    <row r="2420" spans="1:5" ht="13.5" customHeight="1">
      <c r="A2420" s="10">
        <v>2419</v>
      </c>
      <c r="B2420" s="3" t="s">
        <v>43746</v>
      </c>
      <c r="C2420" s="3" t="s">
        <v>43745</v>
      </c>
      <c r="D2420" s="26" t="s">
        <v>4336</v>
      </c>
      <c r="E2420" s="11" t="s">
        <v>42001</v>
      </c>
    </row>
    <row r="2421" spans="1:5" ht="13.5" customHeight="1">
      <c r="A2421" s="10">
        <v>2420</v>
      </c>
      <c r="B2421" s="3" t="s">
        <v>43748</v>
      </c>
      <c r="C2421" s="3" t="s">
        <v>43747</v>
      </c>
      <c r="D2421" s="26" t="s">
        <v>43749</v>
      </c>
      <c r="E2421" s="11" t="s">
        <v>42001</v>
      </c>
    </row>
    <row r="2422" spans="1:5" ht="13.5" customHeight="1">
      <c r="A2422" s="10">
        <v>2421</v>
      </c>
      <c r="B2422" s="3" t="s">
        <v>4342</v>
      </c>
      <c r="C2422" s="3" t="s">
        <v>4344</v>
      </c>
      <c r="D2422" s="26" t="s">
        <v>4345</v>
      </c>
      <c r="E2422" s="11" t="s">
        <v>1472</v>
      </c>
    </row>
    <row r="2423" spans="1:5" ht="13.5" customHeight="1">
      <c r="A2423" s="10">
        <v>2422</v>
      </c>
      <c r="B2423" s="3" t="s">
        <v>4342</v>
      </c>
      <c r="C2423" s="3" t="s">
        <v>4341</v>
      </c>
      <c r="D2423" s="26" t="s">
        <v>4343</v>
      </c>
      <c r="E2423" s="11" t="s">
        <v>1472</v>
      </c>
    </row>
    <row r="2424" spans="1:5" ht="13.5" customHeight="1">
      <c r="A2424" s="10">
        <v>2423</v>
      </c>
      <c r="B2424" s="3" t="s">
        <v>4347</v>
      </c>
      <c r="C2424" s="3" t="s">
        <v>4348</v>
      </c>
      <c r="D2424" s="26" t="s">
        <v>4345</v>
      </c>
      <c r="E2424" s="11" t="s">
        <v>1472</v>
      </c>
    </row>
    <row r="2425" spans="1:5" ht="13.5" customHeight="1">
      <c r="A2425" s="10">
        <v>2424</v>
      </c>
      <c r="B2425" s="3" t="s">
        <v>4347</v>
      </c>
      <c r="C2425" s="3" t="s">
        <v>4346</v>
      </c>
      <c r="D2425" s="26" t="s">
        <v>4343</v>
      </c>
      <c r="E2425" s="11" t="s">
        <v>1472</v>
      </c>
    </row>
    <row r="2426" spans="1:5" ht="13.5" customHeight="1">
      <c r="A2426" s="10">
        <v>2425</v>
      </c>
      <c r="B2426" s="3" t="s">
        <v>4350</v>
      </c>
      <c r="C2426" s="3" t="s">
        <v>4352</v>
      </c>
      <c r="D2426" s="26" t="s">
        <v>4353</v>
      </c>
      <c r="E2426" s="11" t="s">
        <v>1472</v>
      </c>
    </row>
    <row r="2427" spans="1:5" ht="13.5" customHeight="1">
      <c r="A2427" s="10">
        <v>2426</v>
      </c>
      <c r="B2427" s="3" t="s">
        <v>4350</v>
      </c>
      <c r="C2427" s="3" t="s">
        <v>4349</v>
      </c>
      <c r="D2427" s="26" t="s">
        <v>4351</v>
      </c>
      <c r="E2427" s="11" t="s">
        <v>1472</v>
      </c>
    </row>
    <row r="2428" spans="1:5" ht="13.5" customHeight="1">
      <c r="A2428" s="10">
        <v>2427</v>
      </c>
      <c r="B2428" s="3" t="s">
        <v>4350</v>
      </c>
      <c r="C2428" s="3" t="s">
        <v>43750</v>
      </c>
      <c r="D2428" s="26" t="s">
        <v>4355</v>
      </c>
      <c r="E2428" s="11" t="s">
        <v>42001</v>
      </c>
    </row>
    <row r="2429" spans="1:5" ht="13.5" customHeight="1">
      <c r="A2429" s="10">
        <v>2428</v>
      </c>
      <c r="B2429" s="3" t="s">
        <v>4350</v>
      </c>
      <c r="C2429" s="3" t="s">
        <v>4354</v>
      </c>
      <c r="D2429" s="26" t="s">
        <v>4355</v>
      </c>
      <c r="E2429" s="11" t="s">
        <v>1472</v>
      </c>
    </row>
    <row r="2430" spans="1:5" ht="13.5" customHeight="1">
      <c r="A2430" s="10">
        <v>2429</v>
      </c>
      <c r="B2430" s="3" t="s">
        <v>4357</v>
      </c>
      <c r="C2430" s="3" t="s">
        <v>4359</v>
      </c>
      <c r="D2430" s="26" t="s">
        <v>4360</v>
      </c>
      <c r="E2430" s="11" t="s">
        <v>1472</v>
      </c>
    </row>
    <row r="2431" spans="1:5" ht="13.5" customHeight="1">
      <c r="A2431" s="10">
        <v>2430</v>
      </c>
      <c r="B2431" s="3" t="s">
        <v>4357</v>
      </c>
      <c r="C2431" s="3" t="s">
        <v>4356</v>
      </c>
      <c r="D2431" s="26" t="s">
        <v>4358</v>
      </c>
      <c r="E2431" s="11" t="s">
        <v>1472</v>
      </c>
    </row>
    <row r="2432" spans="1:5" ht="13.5" customHeight="1">
      <c r="A2432" s="10">
        <v>2431</v>
      </c>
      <c r="B2432" s="3" t="s">
        <v>4362</v>
      </c>
      <c r="C2432" s="3" t="s">
        <v>4368</v>
      </c>
      <c r="D2432" s="26" t="s">
        <v>4369</v>
      </c>
      <c r="E2432" s="11" t="s">
        <v>1472</v>
      </c>
    </row>
    <row r="2433" spans="1:5" ht="13.5" customHeight="1">
      <c r="A2433" s="10">
        <v>2432</v>
      </c>
      <c r="B2433" s="3" t="s">
        <v>4362</v>
      </c>
      <c r="C2433" s="3" t="s">
        <v>4361</v>
      </c>
      <c r="D2433" s="26" t="s">
        <v>4363</v>
      </c>
      <c r="E2433" s="11" t="s">
        <v>1472</v>
      </c>
    </row>
    <row r="2434" spans="1:5" ht="13.5" customHeight="1">
      <c r="A2434" s="10">
        <v>2433</v>
      </c>
      <c r="B2434" s="3" t="s">
        <v>4362</v>
      </c>
      <c r="C2434" s="3" t="s">
        <v>4366</v>
      </c>
      <c r="D2434" s="26" t="s">
        <v>4367</v>
      </c>
      <c r="E2434" s="11" t="s">
        <v>1472</v>
      </c>
    </row>
    <row r="2435" spans="1:5" ht="13.5" customHeight="1">
      <c r="A2435" s="10">
        <v>2434</v>
      </c>
      <c r="B2435" s="3" t="s">
        <v>4362</v>
      </c>
      <c r="C2435" s="3" t="s">
        <v>4364</v>
      </c>
      <c r="D2435" s="26" t="s">
        <v>4365</v>
      </c>
      <c r="E2435" s="11" t="s">
        <v>1472</v>
      </c>
    </row>
    <row r="2436" spans="1:5" ht="13.5" customHeight="1">
      <c r="A2436" s="10">
        <v>2435</v>
      </c>
      <c r="B2436" s="3" t="s">
        <v>43752</v>
      </c>
      <c r="C2436" s="3" t="s">
        <v>43751</v>
      </c>
      <c r="D2436" s="26" t="s">
        <v>4365</v>
      </c>
      <c r="E2436" s="11" t="s">
        <v>42001</v>
      </c>
    </row>
    <row r="2437" spans="1:5" ht="13.5" customHeight="1">
      <c r="A2437" s="10">
        <v>2436</v>
      </c>
      <c r="B2437" s="3" t="s">
        <v>43754</v>
      </c>
      <c r="C2437" s="3" t="s">
        <v>43753</v>
      </c>
      <c r="D2437" s="26" t="s">
        <v>43755</v>
      </c>
      <c r="E2437" s="11" t="s">
        <v>42001</v>
      </c>
    </row>
    <row r="2438" spans="1:5" ht="13.5" customHeight="1">
      <c r="A2438" s="10">
        <v>2437</v>
      </c>
      <c r="B2438" s="3" t="s">
        <v>4371</v>
      </c>
      <c r="C2438" s="3" t="s">
        <v>4373</v>
      </c>
      <c r="D2438" s="26" t="s">
        <v>4372</v>
      </c>
      <c r="E2438" s="11" t="s">
        <v>1472</v>
      </c>
    </row>
    <row r="2439" spans="1:5" ht="13.5" customHeight="1">
      <c r="A2439" s="10">
        <v>2438</v>
      </c>
      <c r="B2439" s="3" t="s">
        <v>4371</v>
      </c>
      <c r="C2439" s="3" t="s">
        <v>4370</v>
      </c>
      <c r="D2439" s="26" t="s">
        <v>4372</v>
      </c>
      <c r="E2439" s="11" t="s">
        <v>1472</v>
      </c>
    </row>
    <row r="2440" spans="1:5" ht="13.5" customHeight="1">
      <c r="A2440" s="10">
        <v>2439</v>
      </c>
      <c r="B2440" s="3" t="s">
        <v>4375</v>
      </c>
      <c r="C2440" s="3" t="s">
        <v>4377</v>
      </c>
      <c r="D2440" s="26" t="s">
        <v>4378</v>
      </c>
      <c r="E2440" s="11" t="s">
        <v>1472</v>
      </c>
    </row>
    <row r="2441" spans="1:5" ht="13.5" customHeight="1">
      <c r="A2441" s="10">
        <v>2440</v>
      </c>
      <c r="B2441" s="3" t="s">
        <v>4375</v>
      </c>
      <c r="C2441" s="3" t="s">
        <v>4374</v>
      </c>
      <c r="D2441" s="26" t="s">
        <v>4376</v>
      </c>
      <c r="E2441" s="11" t="s">
        <v>1472</v>
      </c>
    </row>
    <row r="2442" spans="1:5" ht="13.5" customHeight="1">
      <c r="A2442" s="10">
        <v>2441</v>
      </c>
      <c r="B2442" s="3" t="s">
        <v>4375</v>
      </c>
      <c r="C2442" s="3" t="s">
        <v>4379</v>
      </c>
      <c r="D2442" s="26" t="s">
        <v>4380</v>
      </c>
      <c r="E2442" s="11" t="s">
        <v>1472</v>
      </c>
    </row>
    <row r="2443" spans="1:5" ht="13.5" customHeight="1">
      <c r="A2443" s="10">
        <v>2442</v>
      </c>
      <c r="B2443" s="3" t="s">
        <v>4382</v>
      </c>
      <c r="C2443" s="3" t="s">
        <v>4381</v>
      </c>
      <c r="D2443" s="26" t="s">
        <v>4383</v>
      </c>
      <c r="E2443" s="11" t="s">
        <v>1472</v>
      </c>
    </row>
    <row r="2444" spans="1:5" ht="13.5" customHeight="1">
      <c r="A2444" s="10">
        <v>2443</v>
      </c>
      <c r="B2444" s="3" t="s">
        <v>4385</v>
      </c>
      <c r="C2444" s="3" t="s">
        <v>43756</v>
      </c>
      <c r="D2444" s="26" t="s">
        <v>43757</v>
      </c>
      <c r="E2444" s="11" t="s">
        <v>42001</v>
      </c>
    </row>
    <row r="2445" spans="1:5" ht="13.5" customHeight="1">
      <c r="A2445" s="10">
        <v>2444</v>
      </c>
      <c r="B2445" s="3" t="s">
        <v>4385</v>
      </c>
      <c r="C2445" s="3" t="s">
        <v>4384</v>
      </c>
      <c r="D2445" s="26" t="s">
        <v>4386</v>
      </c>
      <c r="E2445" s="11" t="s">
        <v>1472</v>
      </c>
    </row>
    <row r="2446" spans="1:5" ht="13.5" customHeight="1">
      <c r="A2446" s="10">
        <v>2445</v>
      </c>
      <c r="B2446" s="3" t="s">
        <v>4388</v>
      </c>
      <c r="C2446" s="3" t="s">
        <v>4393</v>
      </c>
      <c r="D2446" s="26" t="s">
        <v>4389</v>
      </c>
      <c r="E2446" s="11" t="s">
        <v>1472</v>
      </c>
    </row>
    <row r="2447" spans="1:5" ht="13.5" customHeight="1">
      <c r="A2447" s="10">
        <v>2446</v>
      </c>
      <c r="B2447" s="3" t="s">
        <v>4388</v>
      </c>
      <c r="C2447" s="3" t="s">
        <v>4392</v>
      </c>
      <c r="D2447" s="26" t="s">
        <v>4391</v>
      </c>
      <c r="E2447" s="11" t="s">
        <v>1472</v>
      </c>
    </row>
    <row r="2448" spans="1:5" ht="13.5" customHeight="1">
      <c r="A2448" s="10">
        <v>2447</v>
      </c>
      <c r="B2448" s="3" t="s">
        <v>4388</v>
      </c>
      <c r="C2448" s="3" t="s">
        <v>4387</v>
      </c>
      <c r="D2448" s="26" t="s">
        <v>4389</v>
      </c>
      <c r="E2448" s="11" t="s">
        <v>1472</v>
      </c>
    </row>
    <row r="2449" spans="1:5" ht="13.5" customHeight="1">
      <c r="A2449" s="10">
        <v>2448</v>
      </c>
      <c r="B2449" s="3" t="s">
        <v>4388</v>
      </c>
      <c r="C2449" s="3" t="s">
        <v>4390</v>
      </c>
      <c r="D2449" s="26" t="s">
        <v>4391</v>
      </c>
      <c r="E2449" s="11" t="s">
        <v>1472</v>
      </c>
    </row>
    <row r="2450" spans="1:5" ht="13.5" customHeight="1">
      <c r="A2450" s="10">
        <v>2449</v>
      </c>
      <c r="B2450" s="3" t="s">
        <v>4388</v>
      </c>
      <c r="C2450" s="3" t="s">
        <v>43758</v>
      </c>
      <c r="D2450" s="26" t="s">
        <v>43759</v>
      </c>
      <c r="E2450" s="11" t="s">
        <v>42001</v>
      </c>
    </row>
    <row r="2451" spans="1:5" ht="13.5" customHeight="1">
      <c r="A2451" s="10">
        <v>2450</v>
      </c>
      <c r="B2451" s="3" t="s">
        <v>4395</v>
      </c>
      <c r="C2451" s="3" t="s">
        <v>4394</v>
      </c>
      <c r="D2451" s="26" t="s">
        <v>4396</v>
      </c>
      <c r="E2451" s="11" t="s">
        <v>1472</v>
      </c>
    </row>
    <row r="2452" spans="1:5" ht="13.5" customHeight="1">
      <c r="A2452" s="10">
        <v>2451</v>
      </c>
      <c r="B2452" s="3" t="s">
        <v>4395</v>
      </c>
      <c r="C2452" s="3" t="s">
        <v>4397</v>
      </c>
      <c r="D2452" s="26" t="s">
        <v>4398</v>
      </c>
      <c r="E2452" s="11" t="s">
        <v>1472</v>
      </c>
    </row>
    <row r="2453" spans="1:5" ht="13.5" customHeight="1">
      <c r="A2453" s="10">
        <v>2452</v>
      </c>
      <c r="B2453" s="3" t="s">
        <v>4399</v>
      </c>
      <c r="C2453" s="3" t="s">
        <v>4400</v>
      </c>
      <c r="D2453" s="26" t="s">
        <v>4401</v>
      </c>
      <c r="E2453" s="11" t="s">
        <v>1472</v>
      </c>
    </row>
    <row r="2454" spans="1:5" ht="13.5" customHeight="1">
      <c r="A2454" s="10">
        <v>2453</v>
      </c>
      <c r="B2454" s="3" t="s">
        <v>4399</v>
      </c>
      <c r="C2454" s="3" t="s">
        <v>4402</v>
      </c>
      <c r="D2454" s="26" t="s">
        <v>4403</v>
      </c>
      <c r="E2454" s="11" t="s">
        <v>1472</v>
      </c>
    </row>
    <row r="2455" spans="1:5" ht="13.5" customHeight="1">
      <c r="A2455" s="10">
        <v>2454</v>
      </c>
      <c r="B2455" s="3" t="s">
        <v>4405</v>
      </c>
      <c r="C2455" s="3" t="s">
        <v>4407</v>
      </c>
      <c r="D2455" s="26" t="s">
        <v>4408</v>
      </c>
      <c r="E2455" s="11" t="s">
        <v>1472</v>
      </c>
    </row>
    <row r="2456" spans="1:5" ht="13.5" customHeight="1">
      <c r="A2456" s="10">
        <v>2455</v>
      </c>
      <c r="B2456" s="3" t="s">
        <v>4405</v>
      </c>
      <c r="C2456" s="3" t="s">
        <v>43760</v>
      </c>
      <c r="D2456" s="26" t="s">
        <v>4406</v>
      </c>
      <c r="E2456" s="11" t="s">
        <v>42001</v>
      </c>
    </row>
    <row r="2457" spans="1:5" ht="13.5" customHeight="1">
      <c r="A2457" s="10">
        <v>2456</v>
      </c>
      <c r="B2457" s="3" t="s">
        <v>4405</v>
      </c>
      <c r="C2457" s="3" t="s">
        <v>4404</v>
      </c>
      <c r="D2457" s="26" t="s">
        <v>4406</v>
      </c>
      <c r="E2457" s="11" t="s">
        <v>1472</v>
      </c>
    </row>
    <row r="2458" spans="1:5" ht="13.5" customHeight="1">
      <c r="A2458" s="10">
        <v>2457</v>
      </c>
      <c r="B2458" s="3" t="s">
        <v>4410</v>
      </c>
      <c r="C2458" s="3" t="s">
        <v>4409</v>
      </c>
      <c r="D2458" s="26" t="s">
        <v>4411</v>
      </c>
      <c r="E2458" s="11" t="s">
        <v>1472</v>
      </c>
    </row>
    <row r="2459" spans="1:5" ht="13.5" customHeight="1">
      <c r="A2459" s="10">
        <v>2458</v>
      </c>
      <c r="B2459" s="3" t="s">
        <v>4413</v>
      </c>
      <c r="C2459" s="3" t="s">
        <v>4412</v>
      </c>
      <c r="D2459" s="26" t="s">
        <v>4414</v>
      </c>
      <c r="E2459" s="11" t="s">
        <v>1472</v>
      </c>
    </row>
    <row r="2460" spans="1:5" ht="13.5" customHeight="1">
      <c r="A2460" s="10">
        <v>2459</v>
      </c>
      <c r="B2460" s="3" t="s">
        <v>43762</v>
      </c>
      <c r="C2460" s="3" t="s">
        <v>43764</v>
      </c>
      <c r="D2460" s="26" t="s">
        <v>43763</v>
      </c>
      <c r="E2460" s="11" t="s">
        <v>42001</v>
      </c>
    </row>
    <row r="2461" spans="1:5" ht="13.5" customHeight="1">
      <c r="A2461" s="10">
        <v>2460</v>
      </c>
      <c r="B2461" s="3" t="s">
        <v>43762</v>
      </c>
      <c r="C2461" s="3" t="s">
        <v>43761</v>
      </c>
      <c r="D2461" s="26" t="s">
        <v>43763</v>
      </c>
      <c r="E2461" s="11" t="s">
        <v>42001</v>
      </c>
    </row>
    <row r="2462" spans="1:5" ht="13.5" customHeight="1">
      <c r="A2462" s="10">
        <v>2461</v>
      </c>
      <c r="B2462" s="3" t="s">
        <v>4416</v>
      </c>
      <c r="C2462" s="3" t="s">
        <v>4415</v>
      </c>
      <c r="D2462" s="26" t="s">
        <v>4417</v>
      </c>
      <c r="E2462" s="11" t="s">
        <v>1472</v>
      </c>
    </row>
    <row r="2463" spans="1:5" s="2" customFormat="1" ht="13.5" customHeight="1">
      <c r="A2463" s="10">
        <v>2462</v>
      </c>
      <c r="B2463" s="3" t="s">
        <v>4416</v>
      </c>
      <c r="C2463" s="3" t="s">
        <v>69792</v>
      </c>
      <c r="D2463" s="26" t="s">
        <v>69793</v>
      </c>
      <c r="E2463" s="11" t="s">
        <v>69760</v>
      </c>
    </row>
    <row r="2464" spans="1:5" ht="13.5" customHeight="1">
      <c r="A2464" s="10">
        <v>2463</v>
      </c>
      <c r="B2464" s="3" t="s">
        <v>4419</v>
      </c>
      <c r="C2464" s="3" t="s">
        <v>43765</v>
      </c>
      <c r="D2464" s="26" t="s">
        <v>4420</v>
      </c>
      <c r="E2464" s="11" t="s">
        <v>42001</v>
      </c>
    </row>
    <row r="2465" spans="1:5" ht="13.5" customHeight="1">
      <c r="A2465" s="10">
        <v>2464</v>
      </c>
      <c r="B2465" s="3" t="s">
        <v>4419</v>
      </c>
      <c r="C2465" s="3" t="s">
        <v>4418</v>
      </c>
      <c r="D2465" s="26" t="s">
        <v>4420</v>
      </c>
      <c r="E2465" s="11" t="s">
        <v>1472</v>
      </c>
    </row>
    <row r="2466" spans="1:5" ht="13.5" customHeight="1">
      <c r="A2466" s="10">
        <v>2465</v>
      </c>
      <c r="B2466" s="3" t="s">
        <v>43767</v>
      </c>
      <c r="C2466" s="3" t="s">
        <v>43766</v>
      </c>
      <c r="D2466" s="26" t="s">
        <v>43768</v>
      </c>
      <c r="E2466" s="11" t="s">
        <v>42001</v>
      </c>
    </row>
    <row r="2467" spans="1:5" ht="13.5" customHeight="1">
      <c r="A2467" s="10">
        <v>2466</v>
      </c>
      <c r="B2467" s="3" t="s">
        <v>43770</v>
      </c>
      <c r="C2467" s="3" t="s">
        <v>43786</v>
      </c>
      <c r="D2467" s="26" t="s">
        <v>5643</v>
      </c>
      <c r="E2467" s="11" t="s">
        <v>42001</v>
      </c>
    </row>
    <row r="2468" spans="1:5" ht="13.5" customHeight="1">
      <c r="A2468" s="10">
        <v>2467</v>
      </c>
      <c r="B2468" s="3" t="s">
        <v>43770</v>
      </c>
      <c r="C2468" s="3" t="s">
        <v>43785</v>
      </c>
      <c r="D2468" s="26" t="s">
        <v>5643</v>
      </c>
      <c r="E2468" s="11" t="s">
        <v>42001</v>
      </c>
    </row>
    <row r="2469" spans="1:5" ht="13.5" customHeight="1">
      <c r="A2469" s="10">
        <v>2468</v>
      </c>
      <c r="B2469" s="3" t="s">
        <v>43770</v>
      </c>
      <c r="C2469" s="3" t="s">
        <v>43787</v>
      </c>
      <c r="D2469" s="26" t="s">
        <v>5643</v>
      </c>
      <c r="E2469" s="11" t="s">
        <v>42001</v>
      </c>
    </row>
    <row r="2470" spans="1:5" ht="13.5" customHeight="1">
      <c r="A2470" s="10">
        <v>2469</v>
      </c>
      <c r="B2470" s="3" t="s">
        <v>43770</v>
      </c>
      <c r="C2470" s="3" t="s">
        <v>43783</v>
      </c>
      <c r="D2470" s="26" t="s">
        <v>43768</v>
      </c>
      <c r="E2470" s="11" t="s">
        <v>42001</v>
      </c>
    </row>
    <row r="2471" spans="1:5" ht="13.5" customHeight="1">
      <c r="A2471" s="10">
        <v>2470</v>
      </c>
      <c r="B2471" s="3" t="s">
        <v>43770</v>
      </c>
      <c r="C2471" s="3" t="s">
        <v>43769</v>
      </c>
      <c r="D2471" s="26" t="s">
        <v>5643</v>
      </c>
      <c r="E2471" s="11" t="s">
        <v>42001</v>
      </c>
    </row>
    <row r="2472" spans="1:5" ht="13.5" customHeight="1">
      <c r="A2472" s="10">
        <v>2471</v>
      </c>
      <c r="B2472" s="3" t="s">
        <v>43770</v>
      </c>
      <c r="C2472" s="3" t="s">
        <v>43773</v>
      </c>
      <c r="D2472" s="26" t="s">
        <v>5650</v>
      </c>
      <c r="E2472" s="11" t="s">
        <v>42001</v>
      </c>
    </row>
    <row r="2473" spans="1:5" ht="13.5" customHeight="1">
      <c r="A2473" s="10">
        <v>2472</v>
      </c>
      <c r="B2473" s="3" t="s">
        <v>43770</v>
      </c>
      <c r="C2473" s="3" t="s">
        <v>43772</v>
      </c>
      <c r="D2473" s="26" t="s">
        <v>5650</v>
      </c>
      <c r="E2473" s="11" t="s">
        <v>42001</v>
      </c>
    </row>
    <row r="2474" spans="1:5" ht="13.5" customHeight="1">
      <c r="A2474" s="10">
        <v>2473</v>
      </c>
      <c r="B2474" s="3" t="s">
        <v>43770</v>
      </c>
      <c r="C2474" s="3" t="s">
        <v>43771</v>
      </c>
      <c r="D2474" s="26" t="s">
        <v>5650</v>
      </c>
      <c r="E2474" s="11" t="s">
        <v>42001</v>
      </c>
    </row>
    <row r="2475" spans="1:5" ht="13.5" customHeight="1">
      <c r="A2475" s="10">
        <v>2474</v>
      </c>
      <c r="B2475" s="3" t="s">
        <v>43770</v>
      </c>
      <c r="C2475" s="3" t="s">
        <v>43788</v>
      </c>
      <c r="D2475" s="26" t="s">
        <v>5650</v>
      </c>
      <c r="E2475" s="11" t="s">
        <v>42001</v>
      </c>
    </row>
    <row r="2476" spans="1:5" ht="13.5" customHeight="1">
      <c r="A2476" s="10">
        <v>2475</v>
      </c>
      <c r="B2476" s="3" t="s">
        <v>43770</v>
      </c>
      <c r="C2476" s="3" t="s">
        <v>43774</v>
      </c>
      <c r="D2476" s="26" t="s">
        <v>5650</v>
      </c>
      <c r="E2476" s="11" t="s">
        <v>42001</v>
      </c>
    </row>
    <row r="2477" spans="1:5" ht="13.5" customHeight="1">
      <c r="A2477" s="10">
        <v>2476</v>
      </c>
      <c r="B2477" s="3" t="s">
        <v>43770</v>
      </c>
      <c r="C2477" s="3" t="s">
        <v>43776</v>
      </c>
      <c r="D2477" s="26" t="s">
        <v>5645</v>
      </c>
      <c r="E2477" s="11" t="s">
        <v>42001</v>
      </c>
    </row>
    <row r="2478" spans="1:5" ht="13.5" customHeight="1">
      <c r="A2478" s="10">
        <v>2477</v>
      </c>
      <c r="B2478" s="3" t="s">
        <v>43770</v>
      </c>
      <c r="C2478" s="3" t="s">
        <v>43784</v>
      </c>
      <c r="D2478" s="26" t="s">
        <v>43768</v>
      </c>
      <c r="E2478" s="11" t="s">
        <v>42001</v>
      </c>
    </row>
    <row r="2479" spans="1:5" ht="13.5" customHeight="1">
      <c r="A2479" s="10">
        <v>2478</v>
      </c>
      <c r="B2479" s="3" t="s">
        <v>43770</v>
      </c>
      <c r="C2479" s="3" t="s">
        <v>43780</v>
      </c>
      <c r="D2479" s="26" t="s">
        <v>43778</v>
      </c>
      <c r="E2479" s="11" t="s">
        <v>42001</v>
      </c>
    </row>
    <row r="2480" spans="1:5" ht="13.5" customHeight="1">
      <c r="A2480" s="10">
        <v>2479</v>
      </c>
      <c r="B2480" s="3" t="s">
        <v>43770</v>
      </c>
      <c r="C2480" s="3" t="s">
        <v>43777</v>
      </c>
      <c r="D2480" s="26" t="s">
        <v>43778</v>
      </c>
      <c r="E2480" s="11" t="s">
        <v>42001</v>
      </c>
    </row>
    <row r="2481" spans="1:5" ht="13.5" customHeight="1">
      <c r="A2481" s="10">
        <v>2480</v>
      </c>
      <c r="B2481" s="3" t="s">
        <v>43770</v>
      </c>
      <c r="C2481" s="3" t="s">
        <v>43779</v>
      </c>
      <c r="D2481" s="26" t="s">
        <v>43778</v>
      </c>
      <c r="E2481" s="11" t="s">
        <v>42001</v>
      </c>
    </row>
    <row r="2482" spans="1:5" ht="13.5" customHeight="1">
      <c r="A2482" s="10">
        <v>2481</v>
      </c>
      <c r="B2482" s="3" t="s">
        <v>43770</v>
      </c>
      <c r="C2482" s="3" t="s">
        <v>43775</v>
      </c>
      <c r="D2482" s="26" t="s">
        <v>5645</v>
      </c>
      <c r="E2482" s="11" t="s">
        <v>42001</v>
      </c>
    </row>
    <row r="2483" spans="1:5" ht="13.5" customHeight="1">
      <c r="A2483" s="10">
        <v>2482</v>
      </c>
      <c r="B2483" s="3" t="s">
        <v>43770</v>
      </c>
      <c r="C2483" s="3" t="s">
        <v>43781</v>
      </c>
      <c r="D2483" s="26" t="s">
        <v>43782</v>
      </c>
      <c r="E2483" s="11" t="s">
        <v>42001</v>
      </c>
    </row>
    <row r="2484" spans="1:5" ht="13.5" customHeight="1">
      <c r="A2484" s="10">
        <v>2483</v>
      </c>
      <c r="B2484" s="3" t="s">
        <v>43790</v>
      </c>
      <c r="C2484" s="3" t="s">
        <v>43792</v>
      </c>
      <c r="D2484" s="26" t="s">
        <v>5650</v>
      </c>
      <c r="E2484" s="11" t="s">
        <v>42001</v>
      </c>
    </row>
    <row r="2485" spans="1:5" ht="13.5" customHeight="1">
      <c r="A2485" s="10">
        <v>2484</v>
      </c>
      <c r="B2485" s="3" t="s">
        <v>43790</v>
      </c>
      <c r="C2485" s="3" t="s">
        <v>43793</v>
      </c>
      <c r="D2485" s="26" t="s">
        <v>5650</v>
      </c>
      <c r="E2485" s="11" t="s">
        <v>42001</v>
      </c>
    </row>
    <row r="2486" spans="1:5" ht="13.5" customHeight="1">
      <c r="A2486" s="10">
        <v>2485</v>
      </c>
      <c r="B2486" s="3" t="s">
        <v>43790</v>
      </c>
      <c r="C2486" s="3" t="s">
        <v>43795</v>
      </c>
      <c r="D2486" s="26" t="s">
        <v>5645</v>
      </c>
      <c r="E2486" s="11" t="s">
        <v>42001</v>
      </c>
    </row>
    <row r="2487" spans="1:5" ht="13.5" customHeight="1">
      <c r="A2487" s="10">
        <v>2486</v>
      </c>
      <c r="B2487" s="3" t="s">
        <v>43790</v>
      </c>
      <c r="C2487" s="3" t="s">
        <v>43797</v>
      </c>
      <c r="D2487" s="26" t="s">
        <v>5645</v>
      </c>
      <c r="E2487" s="11" t="s">
        <v>42001</v>
      </c>
    </row>
    <row r="2488" spans="1:5" ht="13.5" customHeight="1">
      <c r="A2488" s="10">
        <v>2487</v>
      </c>
      <c r="B2488" s="3" t="s">
        <v>43790</v>
      </c>
      <c r="C2488" s="3" t="s">
        <v>43794</v>
      </c>
      <c r="D2488" s="26" t="s">
        <v>5645</v>
      </c>
      <c r="E2488" s="11" t="s">
        <v>42001</v>
      </c>
    </row>
    <row r="2489" spans="1:5" ht="13.5" customHeight="1">
      <c r="A2489" s="10">
        <v>2488</v>
      </c>
      <c r="B2489" s="3" t="s">
        <v>43790</v>
      </c>
      <c r="C2489" s="3" t="s">
        <v>43796</v>
      </c>
      <c r="D2489" s="26" t="s">
        <v>5645</v>
      </c>
      <c r="E2489" s="11" t="s">
        <v>42001</v>
      </c>
    </row>
    <row r="2490" spans="1:5" ht="13.5" customHeight="1">
      <c r="A2490" s="10">
        <v>2489</v>
      </c>
      <c r="B2490" s="3" t="s">
        <v>43790</v>
      </c>
      <c r="C2490" s="3" t="s">
        <v>43789</v>
      </c>
      <c r="D2490" s="26" t="s">
        <v>43791</v>
      </c>
      <c r="E2490" s="11" t="s">
        <v>42001</v>
      </c>
    </row>
    <row r="2491" spans="1:5" ht="13.5" customHeight="1">
      <c r="A2491" s="10">
        <v>2490</v>
      </c>
      <c r="B2491" s="3" t="s">
        <v>43790</v>
      </c>
      <c r="C2491" s="3" t="s">
        <v>43801</v>
      </c>
      <c r="D2491" s="26" t="s">
        <v>43799</v>
      </c>
      <c r="E2491" s="11" t="s">
        <v>42001</v>
      </c>
    </row>
    <row r="2492" spans="1:5" ht="13.5" customHeight="1">
      <c r="A2492" s="10">
        <v>2491</v>
      </c>
      <c r="B2492" s="3" t="s">
        <v>43790</v>
      </c>
      <c r="C2492" s="3" t="s">
        <v>43800</v>
      </c>
      <c r="D2492" s="26" t="s">
        <v>43799</v>
      </c>
      <c r="E2492" s="11" t="s">
        <v>42001</v>
      </c>
    </row>
    <row r="2493" spans="1:5" ht="13.5" customHeight="1">
      <c r="A2493" s="10">
        <v>2492</v>
      </c>
      <c r="B2493" s="3" t="s">
        <v>43790</v>
      </c>
      <c r="C2493" s="3" t="s">
        <v>43798</v>
      </c>
      <c r="D2493" s="26" t="s">
        <v>43799</v>
      </c>
      <c r="E2493" s="11" t="s">
        <v>42001</v>
      </c>
    </row>
    <row r="2494" spans="1:5" ht="13.5" customHeight="1">
      <c r="A2494" s="10">
        <v>2493</v>
      </c>
      <c r="B2494" s="3" t="s">
        <v>43790</v>
      </c>
      <c r="C2494" s="3" t="s">
        <v>43807</v>
      </c>
      <c r="D2494" s="26" t="s">
        <v>43806</v>
      </c>
      <c r="E2494" s="11" t="s">
        <v>42001</v>
      </c>
    </row>
    <row r="2495" spans="1:5" ht="13.5" customHeight="1">
      <c r="A2495" s="10">
        <v>2494</v>
      </c>
      <c r="B2495" s="3" t="s">
        <v>43790</v>
      </c>
      <c r="C2495" s="3" t="s">
        <v>43805</v>
      </c>
      <c r="D2495" s="26" t="s">
        <v>43806</v>
      </c>
      <c r="E2495" s="11" t="s">
        <v>42001</v>
      </c>
    </row>
    <row r="2496" spans="1:5" ht="13.5" customHeight="1">
      <c r="A2496" s="10">
        <v>2495</v>
      </c>
      <c r="B2496" s="3" t="s">
        <v>43790</v>
      </c>
      <c r="C2496" s="3" t="s">
        <v>43809</v>
      </c>
      <c r="D2496" s="26" t="s">
        <v>43806</v>
      </c>
      <c r="E2496" s="11" t="s">
        <v>42001</v>
      </c>
    </row>
    <row r="2497" spans="1:5" ht="13.5" customHeight="1">
      <c r="A2497" s="10">
        <v>2496</v>
      </c>
      <c r="B2497" s="3" t="s">
        <v>43790</v>
      </c>
      <c r="C2497" s="3" t="s">
        <v>43808</v>
      </c>
      <c r="D2497" s="26" t="s">
        <v>43806</v>
      </c>
      <c r="E2497" s="11" t="s">
        <v>42001</v>
      </c>
    </row>
    <row r="2498" spans="1:5" ht="13.5" customHeight="1">
      <c r="A2498" s="10">
        <v>2497</v>
      </c>
      <c r="B2498" s="3" t="s">
        <v>43790</v>
      </c>
      <c r="C2498" s="3" t="s">
        <v>43810</v>
      </c>
      <c r="D2498" s="26" t="s">
        <v>43806</v>
      </c>
      <c r="E2498" s="11" t="s">
        <v>42001</v>
      </c>
    </row>
    <row r="2499" spans="1:5" ht="13.5" customHeight="1">
      <c r="A2499" s="10">
        <v>2498</v>
      </c>
      <c r="B2499" s="3" t="s">
        <v>43790</v>
      </c>
      <c r="C2499" s="3" t="s">
        <v>43804</v>
      </c>
      <c r="D2499" s="26" t="s">
        <v>43803</v>
      </c>
      <c r="E2499" s="11" t="s">
        <v>42001</v>
      </c>
    </row>
    <row r="2500" spans="1:5" ht="13.5" customHeight="1">
      <c r="A2500" s="10">
        <v>2499</v>
      </c>
      <c r="B2500" s="3" t="s">
        <v>43790</v>
      </c>
      <c r="C2500" s="3" t="s">
        <v>43802</v>
      </c>
      <c r="D2500" s="26" t="s">
        <v>43803</v>
      </c>
      <c r="E2500" s="11" t="s">
        <v>42001</v>
      </c>
    </row>
    <row r="2501" spans="1:5" ht="13.5" customHeight="1">
      <c r="A2501" s="10">
        <v>2500</v>
      </c>
      <c r="B2501" s="3" t="s">
        <v>4422</v>
      </c>
      <c r="C2501" s="3" t="s">
        <v>4421</v>
      </c>
      <c r="D2501" s="26" t="s">
        <v>4423</v>
      </c>
      <c r="E2501" s="11" t="s">
        <v>1472</v>
      </c>
    </row>
    <row r="2502" spans="1:5" ht="13.5" customHeight="1">
      <c r="A2502" s="10">
        <v>2501</v>
      </c>
      <c r="B2502" s="3" t="s">
        <v>43812</v>
      </c>
      <c r="C2502" s="3" t="s">
        <v>43811</v>
      </c>
      <c r="D2502" s="26" t="s">
        <v>43813</v>
      </c>
      <c r="E2502" s="11" t="s">
        <v>42001</v>
      </c>
    </row>
    <row r="2503" spans="1:5" ht="13.5" customHeight="1">
      <c r="A2503" s="10">
        <v>2502</v>
      </c>
      <c r="B2503" s="3" t="s">
        <v>4425</v>
      </c>
      <c r="C2503" s="3" t="s">
        <v>4424</v>
      </c>
      <c r="D2503" s="26" t="s">
        <v>4426</v>
      </c>
      <c r="E2503" s="11" t="s">
        <v>1472</v>
      </c>
    </row>
    <row r="2504" spans="1:5" ht="13.5" customHeight="1">
      <c r="A2504" s="10">
        <v>2503</v>
      </c>
      <c r="B2504" s="3" t="s">
        <v>4428</v>
      </c>
      <c r="C2504" s="3" t="s">
        <v>4427</v>
      </c>
      <c r="D2504" s="26" t="s">
        <v>4429</v>
      </c>
      <c r="E2504" s="11" t="s">
        <v>1472</v>
      </c>
    </row>
    <row r="2505" spans="1:5" ht="13.5" customHeight="1">
      <c r="A2505" s="10">
        <v>2504</v>
      </c>
      <c r="B2505" s="3" t="s">
        <v>4428</v>
      </c>
      <c r="C2505" s="3" t="s">
        <v>4432</v>
      </c>
      <c r="D2505" s="26" t="s">
        <v>4429</v>
      </c>
      <c r="E2505" s="11" t="s">
        <v>1472</v>
      </c>
    </row>
    <row r="2506" spans="1:5" ht="13.5" customHeight="1">
      <c r="A2506" s="10">
        <v>2505</v>
      </c>
      <c r="B2506" s="3" t="s">
        <v>4428</v>
      </c>
      <c r="C2506" s="3" t="s">
        <v>4430</v>
      </c>
      <c r="D2506" s="26" t="s">
        <v>4431</v>
      </c>
      <c r="E2506" s="11" t="s">
        <v>1472</v>
      </c>
    </row>
    <row r="2507" spans="1:5" ht="13.5" customHeight="1">
      <c r="A2507" s="10">
        <v>2506</v>
      </c>
      <c r="B2507" s="3" t="s">
        <v>4434</v>
      </c>
      <c r="C2507" s="3" t="s">
        <v>4433</v>
      </c>
      <c r="D2507" s="26" t="s">
        <v>4435</v>
      </c>
      <c r="E2507" s="11" t="s">
        <v>1472</v>
      </c>
    </row>
    <row r="2508" spans="1:5" ht="13.5" customHeight="1">
      <c r="A2508" s="10">
        <v>2507</v>
      </c>
      <c r="B2508" s="3" t="s">
        <v>4437</v>
      </c>
      <c r="C2508" s="3" t="s">
        <v>4436</v>
      </c>
      <c r="D2508" s="26" t="s">
        <v>4435</v>
      </c>
      <c r="E2508" s="11" t="s">
        <v>1472</v>
      </c>
    </row>
    <row r="2509" spans="1:5" ht="13.5" customHeight="1">
      <c r="A2509" s="10">
        <v>2508</v>
      </c>
      <c r="B2509" s="3" t="s">
        <v>4439</v>
      </c>
      <c r="C2509" s="3" t="s">
        <v>4438</v>
      </c>
      <c r="D2509" s="26" t="s">
        <v>4440</v>
      </c>
      <c r="E2509" s="11" t="s">
        <v>1472</v>
      </c>
    </row>
    <row r="2510" spans="1:5" ht="13.5" customHeight="1">
      <c r="A2510" s="10">
        <v>2509</v>
      </c>
      <c r="B2510" s="3" t="s">
        <v>4442</v>
      </c>
      <c r="C2510" s="3" t="s">
        <v>4444</v>
      </c>
      <c r="D2510" s="26" t="s">
        <v>4445</v>
      </c>
      <c r="E2510" s="11" t="s">
        <v>1472</v>
      </c>
    </row>
    <row r="2511" spans="1:5" ht="13.5" customHeight="1">
      <c r="A2511" s="10">
        <v>2510</v>
      </c>
      <c r="B2511" s="3" t="s">
        <v>4442</v>
      </c>
      <c r="C2511" s="3" t="s">
        <v>4441</v>
      </c>
      <c r="D2511" s="26" t="s">
        <v>4443</v>
      </c>
      <c r="E2511" s="11" t="s">
        <v>1472</v>
      </c>
    </row>
    <row r="2512" spans="1:5" ht="13.5" customHeight="1">
      <c r="A2512" s="10">
        <v>2511</v>
      </c>
      <c r="B2512" s="3" t="s">
        <v>43815</v>
      </c>
      <c r="C2512" s="3" t="s">
        <v>43814</v>
      </c>
      <c r="D2512" s="26" t="s">
        <v>43816</v>
      </c>
      <c r="E2512" s="11" t="s">
        <v>42001</v>
      </c>
    </row>
    <row r="2513" spans="1:5" ht="13.5" customHeight="1">
      <c r="A2513" s="10">
        <v>2512</v>
      </c>
      <c r="B2513" s="3" t="s">
        <v>4447</v>
      </c>
      <c r="C2513" s="3" t="s">
        <v>4446</v>
      </c>
      <c r="D2513" s="26" t="s">
        <v>4448</v>
      </c>
      <c r="E2513" s="11" t="s">
        <v>1472</v>
      </c>
    </row>
    <row r="2514" spans="1:5" ht="13.5" customHeight="1">
      <c r="A2514" s="10">
        <v>2513</v>
      </c>
      <c r="B2514" s="3" t="s">
        <v>43818</v>
      </c>
      <c r="C2514" s="3" t="s">
        <v>43817</v>
      </c>
      <c r="D2514" s="26" t="s">
        <v>4448</v>
      </c>
      <c r="E2514" s="11" t="s">
        <v>42001</v>
      </c>
    </row>
    <row r="2515" spans="1:5" ht="13.5" customHeight="1">
      <c r="A2515" s="10">
        <v>2514</v>
      </c>
      <c r="B2515" s="3" t="s">
        <v>4450</v>
      </c>
      <c r="C2515" s="3" t="s">
        <v>43821</v>
      </c>
      <c r="D2515" s="26" t="s">
        <v>4451</v>
      </c>
      <c r="E2515" s="11" t="s">
        <v>42001</v>
      </c>
    </row>
    <row r="2516" spans="1:5" ht="13.5" customHeight="1">
      <c r="A2516" s="10">
        <v>2515</v>
      </c>
      <c r="B2516" s="3" t="s">
        <v>4450</v>
      </c>
      <c r="C2516" s="3" t="s">
        <v>43820</v>
      </c>
      <c r="D2516" s="26" t="s">
        <v>4451</v>
      </c>
      <c r="E2516" s="11" t="s">
        <v>42001</v>
      </c>
    </row>
    <row r="2517" spans="1:5" ht="13.5" customHeight="1">
      <c r="A2517" s="10">
        <v>2516</v>
      </c>
      <c r="B2517" s="3" t="s">
        <v>4450</v>
      </c>
      <c r="C2517" s="3" t="s">
        <v>4449</v>
      </c>
      <c r="D2517" s="26" t="s">
        <v>4451</v>
      </c>
      <c r="E2517" s="11" t="s">
        <v>1472</v>
      </c>
    </row>
    <row r="2518" spans="1:5" ht="13.5" customHeight="1">
      <c r="A2518" s="10">
        <v>2517</v>
      </c>
      <c r="B2518" s="4" t="s">
        <v>4450</v>
      </c>
      <c r="C2518" s="4" t="s">
        <v>62929</v>
      </c>
      <c r="D2518" s="27" t="s">
        <v>4451</v>
      </c>
      <c r="E2518" s="12" t="s">
        <v>62489</v>
      </c>
    </row>
    <row r="2519" spans="1:5" ht="13.5" customHeight="1">
      <c r="A2519" s="10">
        <v>2518</v>
      </c>
      <c r="B2519" s="3" t="s">
        <v>4450</v>
      </c>
      <c r="C2519" s="3" t="s">
        <v>43819</v>
      </c>
      <c r="D2519" s="26" t="s">
        <v>4451</v>
      </c>
      <c r="E2519" s="11" t="s">
        <v>42001</v>
      </c>
    </row>
    <row r="2520" spans="1:5" ht="13.5" customHeight="1">
      <c r="A2520" s="10">
        <v>2519</v>
      </c>
      <c r="B2520" s="3" t="s">
        <v>43823</v>
      </c>
      <c r="C2520" s="3" t="s">
        <v>43825</v>
      </c>
      <c r="D2520" s="26" t="s">
        <v>43826</v>
      </c>
      <c r="E2520" s="11" t="s">
        <v>42001</v>
      </c>
    </row>
    <row r="2521" spans="1:5" ht="13.5" customHeight="1">
      <c r="A2521" s="10">
        <v>2520</v>
      </c>
      <c r="B2521" s="3" t="s">
        <v>43823</v>
      </c>
      <c r="C2521" s="3" t="s">
        <v>43822</v>
      </c>
      <c r="D2521" s="26" t="s">
        <v>43824</v>
      </c>
      <c r="E2521" s="11" t="s">
        <v>42001</v>
      </c>
    </row>
    <row r="2522" spans="1:5" ht="13.5" customHeight="1">
      <c r="A2522" s="10">
        <v>2521</v>
      </c>
      <c r="B2522" s="3" t="s">
        <v>4453</v>
      </c>
      <c r="C2522" s="3" t="s">
        <v>43827</v>
      </c>
      <c r="D2522" s="26" t="s">
        <v>4454</v>
      </c>
      <c r="E2522" s="11" t="s">
        <v>42001</v>
      </c>
    </row>
    <row r="2523" spans="1:5" ht="13.5" customHeight="1">
      <c r="A2523" s="10">
        <v>2522</v>
      </c>
      <c r="B2523" s="3" t="s">
        <v>4453</v>
      </c>
      <c r="C2523" s="3" t="s">
        <v>4452</v>
      </c>
      <c r="D2523" s="26" t="s">
        <v>4454</v>
      </c>
      <c r="E2523" s="11" t="s">
        <v>1472</v>
      </c>
    </row>
    <row r="2524" spans="1:5" ht="13.5" customHeight="1">
      <c r="A2524" s="10">
        <v>2523</v>
      </c>
      <c r="B2524" s="3" t="s">
        <v>4456</v>
      </c>
      <c r="C2524" s="3" t="s">
        <v>4462</v>
      </c>
      <c r="D2524" s="26" t="s">
        <v>4463</v>
      </c>
      <c r="E2524" s="11" t="s">
        <v>1472</v>
      </c>
    </row>
    <row r="2525" spans="1:5" ht="13.5" customHeight="1">
      <c r="A2525" s="10">
        <v>2524</v>
      </c>
      <c r="B2525" s="3" t="s">
        <v>4456</v>
      </c>
      <c r="C2525" s="3" t="s">
        <v>4460</v>
      </c>
      <c r="D2525" s="26" t="s">
        <v>4461</v>
      </c>
      <c r="E2525" s="11" t="s">
        <v>1472</v>
      </c>
    </row>
    <row r="2526" spans="1:5" ht="13.5" customHeight="1">
      <c r="A2526" s="10">
        <v>2525</v>
      </c>
      <c r="B2526" s="3" t="s">
        <v>4456</v>
      </c>
      <c r="C2526" s="3" t="s">
        <v>43828</v>
      </c>
      <c r="D2526" s="26" t="s">
        <v>4461</v>
      </c>
      <c r="E2526" s="11" t="s">
        <v>42001</v>
      </c>
    </row>
    <row r="2527" spans="1:5" ht="13.5" customHeight="1">
      <c r="A2527" s="10">
        <v>2526</v>
      </c>
      <c r="B2527" s="3" t="s">
        <v>4456</v>
      </c>
      <c r="C2527" s="3" t="s">
        <v>4458</v>
      </c>
      <c r="D2527" s="26" t="s">
        <v>4459</v>
      </c>
      <c r="E2527" s="11" t="s">
        <v>1472</v>
      </c>
    </row>
    <row r="2528" spans="1:5" ht="13.5" customHeight="1">
      <c r="A2528" s="10">
        <v>2527</v>
      </c>
      <c r="B2528" s="3" t="s">
        <v>4456</v>
      </c>
      <c r="C2528" s="3" t="s">
        <v>4455</v>
      </c>
      <c r="D2528" s="26" t="s">
        <v>4457</v>
      </c>
      <c r="E2528" s="11" t="s">
        <v>1472</v>
      </c>
    </row>
    <row r="2529" spans="1:5" ht="13.5" customHeight="1">
      <c r="A2529" s="10">
        <v>2528</v>
      </c>
      <c r="B2529" s="3" t="s">
        <v>43830</v>
      </c>
      <c r="C2529" s="3" t="s">
        <v>43829</v>
      </c>
      <c r="D2529" s="26" t="s">
        <v>43831</v>
      </c>
      <c r="E2529" s="11" t="s">
        <v>42001</v>
      </c>
    </row>
    <row r="2530" spans="1:5" ht="13.5" customHeight="1">
      <c r="A2530" s="10">
        <v>2529</v>
      </c>
      <c r="B2530" s="3" t="s">
        <v>4465</v>
      </c>
      <c r="C2530" s="3" t="s">
        <v>4464</v>
      </c>
      <c r="D2530" s="26" t="s">
        <v>4466</v>
      </c>
      <c r="E2530" s="11" t="s">
        <v>1472</v>
      </c>
    </row>
    <row r="2531" spans="1:5" ht="13.5" customHeight="1">
      <c r="A2531" s="10">
        <v>2530</v>
      </c>
      <c r="B2531" s="3" t="s">
        <v>4468</v>
      </c>
      <c r="C2531" s="3" t="s">
        <v>4467</v>
      </c>
      <c r="D2531" s="26" t="s">
        <v>4469</v>
      </c>
      <c r="E2531" s="11" t="s">
        <v>1472</v>
      </c>
    </row>
    <row r="2532" spans="1:5" ht="13.5" customHeight="1">
      <c r="A2532" s="10">
        <v>2531</v>
      </c>
      <c r="B2532" s="3" t="s">
        <v>43833</v>
      </c>
      <c r="C2532" s="3" t="s">
        <v>43832</v>
      </c>
      <c r="D2532" s="26" t="s">
        <v>4469</v>
      </c>
      <c r="E2532" s="11" t="s">
        <v>42001</v>
      </c>
    </row>
    <row r="2533" spans="1:5" ht="13.5" customHeight="1">
      <c r="A2533" s="10">
        <v>2532</v>
      </c>
      <c r="B2533" s="3" t="s">
        <v>4471</v>
      </c>
      <c r="C2533" s="3" t="s">
        <v>4473</v>
      </c>
      <c r="D2533" s="26" t="s">
        <v>4474</v>
      </c>
      <c r="E2533" s="11" t="s">
        <v>1472</v>
      </c>
    </row>
    <row r="2534" spans="1:5" ht="13.5" customHeight="1">
      <c r="A2534" s="10">
        <v>2533</v>
      </c>
      <c r="B2534" s="3" t="s">
        <v>4471</v>
      </c>
      <c r="C2534" s="3" t="s">
        <v>4475</v>
      </c>
      <c r="D2534" s="26" t="s">
        <v>4476</v>
      </c>
      <c r="E2534" s="11" t="s">
        <v>1472</v>
      </c>
    </row>
    <row r="2535" spans="1:5" ht="13.5" customHeight="1">
      <c r="A2535" s="10">
        <v>2534</v>
      </c>
      <c r="B2535" s="3" t="s">
        <v>4471</v>
      </c>
      <c r="C2535" s="3" t="s">
        <v>4470</v>
      </c>
      <c r="D2535" s="26" t="s">
        <v>4472</v>
      </c>
      <c r="E2535" s="11" t="s">
        <v>1472</v>
      </c>
    </row>
    <row r="2536" spans="1:5" ht="13.5" customHeight="1">
      <c r="A2536" s="10">
        <v>2535</v>
      </c>
      <c r="B2536" s="3" t="s">
        <v>4478</v>
      </c>
      <c r="C2536" s="3" t="s">
        <v>4477</v>
      </c>
      <c r="D2536" s="26" t="s">
        <v>4479</v>
      </c>
      <c r="E2536" s="11" t="s">
        <v>1472</v>
      </c>
    </row>
    <row r="2537" spans="1:5" ht="13.5" customHeight="1">
      <c r="A2537" s="10">
        <v>2536</v>
      </c>
      <c r="B2537" s="3" t="s">
        <v>4480</v>
      </c>
      <c r="C2537" s="3" t="s">
        <v>4481</v>
      </c>
      <c r="D2537" s="26" t="s">
        <v>4482</v>
      </c>
      <c r="E2537" s="11" t="s">
        <v>1472</v>
      </c>
    </row>
    <row r="2538" spans="1:5" ht="13.5" customHeight="1">
      <c r="A2538" s="10">
        <v>2537</v>
      </c>
      <c r="B2538" s="3" t="s">
        <v>4484</v>
      </c>
      <c r="C2538" s="3" t="s">
        <v>4486</v>
      </c>
      <c r="D2538" s="26" t="s">
        <v>4485</v>
      </c>
      <c r="E2538" s="11" t="s">
        <v>1472</v>
      </c>
    </row>
    <row r="2539" spans="1:5" ht="13.5" customHeight="1">
      <c r="A2539" s="10">
        <v>2538</v>
      </c>
      <c r="B2539" s="3" t="s">
        <v>4484</v>
      </c>
      <c r="C2539" s="3" t="s">
        <v>4489</v>
      </c>
      <c r="D2539" s="26" t="s">
        <v>4488</v>
      </c>
      <c r="E2539" s="11" t="s">
        <v>1472</v>
      </c>
    </row>
    <row r="2540" spans="1:5" ht="13.5" customHeight="1">
      <c r="A2540" s="10">
        <v>2539</v>
      </c>
      <c r="B2540" s="3" t="s">
        <v>4484</v>
      </c>
      <c r="C2540" s="3" t="s">
        <v>4487</v>
      </c>
      <c r="D2540" s="26" t="s">
        <v>4488</v>
      </c>
      <c r="E2540" s="11" t="s">
        <v>1472</v>
      </c>
    </row>
    <row r="2541" spans="1:5" ht="13.5" customHeight="1">
      <c r="A2541" s="10">
        <v>2540</v>
      </c>
      <c r="B2541" s="3" t="s">
        <v>4484</v>
      </c>
      <c r="C2541" s="3" t="s">
        <v>4490</v>
      </c>
      <c r="D2541" s="26" t="s">
        <v>4488</v>
      </c>
      <c r="E2541" s="11" t="s">
        <v>1472</v>
      </c>
    </row>
    <row r="2542" spans="1:5" ht="13.5" customHeight="1">
      <c r="A2542" s="10">
        <v>2541</v>
      </c>
      <c r="B2542" s="3" t="s">
        <v>4484</v>
      </c>
      <c r="C2542" s="3" t="s">
        <v>4491</v>
      </c>
      <c r="D2542" s="26" t="s">
        <v>4488</v>
      </c>
      <c r="E2542" s="11" t="s">
        <v>1472</v>
      </c>
    </row>
    <row r="2543" spans="1:5" ht="13.5" customHeight="1">
      <c r="A2543" s="10">
        <v>2542</v>
      </c>
      <c r="B2543" s="3" t="s">
        <v>4484</v>
      </c>
      <c r="C2543" s="3" t="s">
        <v>4492</v>
      </c>
      <c r="D2543" s="26" t="s">
        <v>4488</v>
      </c>
      <c r="E2543" s="11" t="s">
        <v>1472</v>
      </c>
    </row>
    <row r="2544" spans="1:5" ht="13.5" customHeight="1">
      <c r="A2544" s="10">
        <v>2543</v>
      </c>
      <c r="B2544" s="3" t="s">
        <v>4484</v>
      </c>
      <c r="C2544" s="3" t="s">
        <v>4483</v>
      </c>
      <c r="D2544" s="26" t="s">
        <v>4485</v>
      </c>
      <c r="E2544" s="11" t="s">
        <v>1472</v>
      </c>
    </row>
    <row r="2545" spans="1:5" ht="13.5" customHeight="1">
      <c r="A2545" s="10">
        <v>2544</v>
      </c>
      <c r="B2545" s="3" t="s">
        <v>4494</v>
      </c>
      <c r="C2545" s="3" t="s">
        <v>4493</v>
      </c>
      <c r="D2545" s="26" t="s">
        <v>4495</v>
      </c>
      <c r="E2545" s="11" t="s">
        <v>1472</v>
      </c>
    </row>
    <row r="2546" spans="1:5" ht="13.5" customHeight="1">
      <c r="A2546" s="10">
        <v>2545</v>
      </c>
      <c r="B2546" s="4" t="s">
        <v>4494</v>
      </c>
      <c r="C2546" s="4" t="s">
        <v>62930</v>
      </c>
      <c r="D2546" s="27" t="s">
        <v>4495</v>
      </c>
      <c r="E2546" s="12" t="s">
        <v>62489</v>
      </c>
    </row>
    <row r="2547" spans="1:5" ht="13.5" customHeight="1">
      <c r="A2547" s="10">
        <v>2546</v>
      </c>
      <c r="B2547" s="3" t="s">
        <v>4497</v>
      </c>
      <c r="C2547" s="3" t="s">
        <v>4496</v>
      </c>
      <c r="D2547" s="26" t="s">
        <v>4495</v>
      </c>
      <c r="E2547" s="11" t="s">
        <v>1472</v>
      </c>
    </row>
    <row r="2548" spans="1:5" ht="13.5" customHeight="1">
      <c r="A2548" s="10">
        <v>2547</v>
      </c>
      <c r="B2548" s="3" t="s">
        <v>43835</v>
      </c>
      <c r="C2548" s="3" t="s">
        <v>43834</v>
      </c>
      <c r="D2548" s="26" t="s">
        <v>4500</v>
      </c>
      <c r="E2548" s="11" t="s">
        <v>42001</v>
      </c>
    </row>
    <row r="2549" spans="1:5" ht="13.5" customHeight="1">
      <c r="A2549" s="10">
        <v>2548</v>
      </c>
      <c r="B2549" s="3" t="s">
        <v>43837</v>
      </c>
      <c r="C2549" s="3" t="s">
        <v>43836</v>
      </c>
      <c r="D2549" s="26" t="s">
        <v>43838</v>
      </c>
      <c r="E2549" s="11" t="s">
        <v>42001</v>
      </c>
    </row>
    <row r="2550" spans="1:5" ht="13.5" customHeight="1">
      <c r="A2550" s="10">
        <v>2549</v>
      </c>
      <c r="B2550" s="3" t="s">
        <v>43840</v>
      </c>
      <c r="C2550" s="3" t="s">
        <v>43839</v>
      </c>
      <c r="D2550" s="26" t="s">
        <v>43841</v>
      </c>
      <c r="E2550" s="11" t="s">
        <v>42001</v>
      </c>
    </row>
    <row r="2551" spans="1:5" ht="13.5" customHeight="1">
      <c r="A2551" s="10">
        <v>2550</v>
      </c>
      <c r="B2551" s="3" t="s">
        <v>4499</v>
      </c>
      <c r="C2551" s="3" t="s">
        <v>4498</v>
      </c>
      <c r="D2551" s="26" t="s">
        <v>4500</v>
      </c>
      <c r="E2551" s="11" t="s">
        <v>1472</v>
      </c>
    </row>
    <row r="2552" spans="1:5" ht="13.5" customHeight="1">
      <c r="A2552" s="10">
        <v>2551</v>
      </c>
      <c r="B2552" s="3" t="s">
        <v>4502</v>
      </c>
      <c r="C2552" s="3" t="s">
        <v>4504</v>
      </c>
      <c r="D2552" s="26" t="s">
        <v>4503</v>
      </c>
      <c r="E2552" s="11" t="s">
        <v>1472</v>
      </c>
    </row>
    <row r="2553" spans="1:5" ht="13.5" customHeight="1">
      <c r="A2553" s="10">
        <v>2552</v>
      </c>
      <c r="B2553" s="3" t="s">
        <v>4502</v>
      </c>
      <c r="C2553" s="3" t="s">
        <v>4501</v>
      </c>
      <c r="D2553" s="26" t="s">
        <v>4500</v>
      </c>
      <c r="E2553" s="11" t="s">
        <v>1472</v>
      </c>
    </row>
    <row r="2554" spans="1:5" ht="13.5" customHeight="1">
      <c r="A2554" s="10">
        <v>2553</v>
      </c>
      <c r="B2554" s="3" t="s">
        <v>43843</v>
      </c>
      <c r="C2554" s="3" t="s">
        <v>43842</v>
      </c>
      <c r="D2554" s="26" t="s">
        <v>4500</v>
      </c>
      <c r="E2554" s="11" t="s">
        <v>42001</v>
      </c>
    </row>
    <row r="2555" spans="1:5" ht="13.5" customHeight="1">
      <c r="A2555" s="10">
        <v>2554</v>
      </c>
      <c r="B2555" s="3" t="s">
        <v>4506</v>
      </c>
      <c r="C2555" s="3" t="s">
        <v>4505</v>
      </c>
      <c r="D2555" s="26" t="s">
        <v>4507</v>
      </c>
      <c r="E2555" s="11" t="s">
        <v>1472</v>
      </c>
    </row>
    <row r="2556" spans="1:5" ht="13.5" customHeight="1">
      <c r="A2556" s="10">
        <v>2555</v>
      </c>
      <c r="B2556" s="3" t="s">
        <v>4509</v>
      </c>
      <c r="C2556" s="3" t="s">
        <v>4508</v>
      </c>
      <c r="D2556" s="26" t="s">
        <v>4510</v>
      </c>
      <c r="E2556" s="11" t="s">
        <v>1472</v>
      </c>
    </row>
    <row r="2557" spans="1:5" ht="13.5" customHeight="1">
      <c r="A2557" s="10">
        <v>2556</v>
      </c>
      <c r="B2557" s="3" t="s">
        <v>4512</v>
      </c>
      <c r="C2557" s="3" t="s">
        <v>4514</v>
      </c>
      <c r="D2557" s="26" t="s">
        <v>4515</v>
      </c>
      <c r="E2557" s="11" t="s">
        <v>1472</v>
      </c>
    </row>
    <row r="2558" spans="1:5" ht="13.5" customHeight="1">
      <c r="A2558" s="10">
        <v>2557</v>
      </c>
      <c r="B2558" s="3" t="s">
        <v>4512</v>
      </c>
      <c r="C2558" s="3" t="s">
        <v>4516</v>
      </c>
      <c r="D2558" s="26" t="s">
        <v>4517</v>
      </c>
      <c r="E2558" s="11" t="s">
        <v>1472</v>
      </c>
    </row>
    <row r="2559" spans="1:5" ht="13.5" customHeight="1">
      <c r="A2559" s="10">
        <v>2558</v>
      </c>
      <c r="B2559" s="3" t="s">
        <v>4512</v>
      </c>
      <c r="C2559" s="3" t="s">
        <v>4511</v>
      </c>
      <c r="D2559" s="26" t="s">
        <v>4513</v>
      </c>
      <c r="E2559" s="11" t="s">
        <v>1472</v>
      </c>
    </row>
    <row r="2560" spans="1:5" ht="13.5" customHeight="1">
      <c r="A2560" s="10">
        <v>2559</v>
      </c>
      <c r="B2560" s="3" t="s">
        <v>4519</v>
      </c>
      <c r="C2560" s="3" t="s">
        <v>4518</v>
      </c>
      <c r="D2560" s="26" t="s">
        <v>4520</v>
      </c>
      <c r="E2560" s="11" t="s">
        <v>1472</v>
      </c>
    </row>
    <row r="2561" spans="1:5" ht="13.5" customHeight="1">
      <c r="A2561" s="10">
        <v>2560</v>
      </c>
      <c r="B2561" s="3" t="s">
        <v>4522</v>
      </c>
      <c r="C2561" s="3" t="s">
        <v>4523</v>
      </c>
      <c r="D2561" s="26" t="s">
        <v>4520</v>
      </c>
      <c r="E2561" s="11" t="s">
        <v>1472</v>
      </c>
    </row>
    <row r="2562" spans="1:5" ht="13.5" customHeight="1">
      <c r="A2562" s="10">
        <v>2561</v>
      </c>
      <c r="B2562" s="3" t="s">
        <v>4522</v>
      </c>
      <c r="C2562" s="3" t="s">
        <v>4521</v>
      </c>
      <c r="D2562" s="26" t="s">
        <v>4520</v>
      </c>
      <c r="E2562" s="11" t="s">
        <v>1472</v>
      </c>
    </row>
    <row r="2563" spans="1:5" ht="13.5" customHeight="1">
      <c r="A2563" s="10">
        <v>2562</v>
      </c>
      <c r="B2563" s="3" t="s">
        <v>4525</v>
      </c>
      <c r="C2563" s="3" t="s">
        <v>4524</v>
      </c>
      <c r="D2563" s="26" t="s">
        <v>4520</v>
      </c>
      <c r="E2563" s="11" t="s">
        <v>1472</v>
      </c>
    </row>
    <row r="2564" spans="1:5" ht="13.5" customHeight="1">
      <c r="A2564" s="10">
        <v>2563</v>
      </c>
      <c r="B2564" s="3" t="s">
        <v>4527</v>
      </c>
      <c r="C2564" s="3" t="s">
        <v>4526</v>
      </c>
      <c r="D2564" s="26" t="s">
        <v>4528</v>
      </c>
      <c r="E2564" s="11" t="s">
        <v>1472</v>
      </c>
    </row>
    <row r="2565" spans="1:5" ht="13.5" customHeight="1">
      <c r="A2565" s="10">
        <v>2564</v>
      </c>
      <c r="B2565" s="3" t="s">
        <v>4530</v>
      </c>
      <c r="C2565" s="3" t="s">
        <v>4529</v>
      </c>
      <c r="D2565" s="26" t="s">
        <v>4531</v>
      </c>
      <c r="E2565" s="11" t="s">
        <v>1472</v>
      </c>
    </row>
    <row r="2566" spans="1:5" ht="13.5" customHeight="1">
      <c r="A2566" s="10">
        <v>2565</v>
      </c>
      <c r="B2566" s="3" t="s">
        <v>4530</v>
      </c>
      <c r="C2566" s="3" t="s">
        <v>4532</v>
      </c>
      <c r="D2566" s="26" t="s">
        <v>4531</v>
      </c>
      <c r="E2566" s="11" t="s">
        <v>1472</v>
      </c>
    </row>
    <row r="2567" spans="1:5" ht="13.5" customHeight="1">
      <c r="A2567" s="10">
        <v>2566</v>
      </c>
      <c r="B2567" s="4" t="s">
        <v>4530</v>
      </c>
      <c r="C2567" s="4" t="s">
        <v>62931</v>
      </c>
      <c r="D2567" s="27" t="s">
        <v>62932</v>
      </c>
      <c r="E2567" s="12" t="s">
        <v>62489</v>
      </c>
    </row>
    <row r="2568" spans="1:5" ht="13.5" customHeight="1">
      <c r="A2568" s="10">
        <v>2567</v>
      </c>
      <c r="B2568" s="3" t="s">
        <v>4534</v>
      </c>
      <c r="C2568" s="3" t="s">
        <v>4533</v>
      </c>
      <c r="D2568" s="26" t="s">
        <v>4535</v>
      </c>
      <c r="E2568" s="11" t="s">
        <v>1472</v>
      </c>
    </row>
    <row r="2569" spans="1:5" ht="13.5" customHeight="1">
      <c r="A2569" s="10">
        <v>2568</v>
      </c>
      <c r="B2569" s="3" t="s">
        <v>4537</v>
      </c>
      <c r="C2569" s="3" t="s">
        <v>4536</v>
      </c>
      <c r="D2569" s="26" t="s">
        <v>4535</v>
      </c>
      <c r="E2569" s="11" t="s">
        <v>1472</v>
      </c>
    </row>
    <row r="2570" spans="1:5" ht="13.5" customHeight="1">
      <c r="A2570" s="10">
        <v>2569</v>
      </c>
      <c r="B2570" s="3" t="s">
        <v>4539</v>
      </c>
      <c r="C2570" s="3" t="s">
        <v>4538</v>
      </c>
      <c r="D2570" s="26" t="s">
        <v>4535</v>
      </c>
      <c r="E2570" s="11" t="s">
        <v>1472</v>
      </c>
    </row>
    <row r="2571" spans="1:5" ht="13.5" customHeight="1">
      <c r="A2571" s="10">
        <v>2570</v>
      </c>
      <c r="B2571" s="3" t="s">
        <v>4541</v>
      </c>
      <c r="C2571" s="3" t="s">
        <v>4543</v>
      </c>
      <c r="D2571" s="26" t="s">
        <v>4544</v>
      </c>
      <c r="E2571" s="11" t="s">
        <v>1472</v>
      </c>
    </row>
    <row r="2572" spans="1:5" ht="13.5" customHeight="1">
      <c r="A2572" s="10">
        <v>2571</v>
      </c>
      <c r="B2572" s="3" t="s">
        <v>4541</v>
      </c>
      <c r="C2572" s="3" t="s">
        <v>4547</v>
      </c>
      <c r="D2572" s="26" t="s">
        <v>4548</v>
      </c>
      <c r="E2572" s="11" t="s">
        <v>1472</v>
      </c>
    </row>
    <row r="2573" spans="1:5" ht="13.5" customHeight="1">
      <c r="A2573" s="10">
        <v>2572</v>
      </c>
      <c r="B2573" s="3" t="s">
        <v>4541</v>
      </c>
      <c r="C2573" s="3" t="s">
        <v>4540</v>
      </c>
      <c r="D2573" s="26" t="s">
        <v>4542</v>
      </c>
      <c r="E2573" s="11" t="s">
        <v>1472</v>
      </c>
    </row>
    <row r="2574" spans="1:5" ht="13.5" customHeight="1">
      <c r="A2574" s="10">
        <v>2573</v>
      </c>
      <c r="B2574" s="3" t="s">
        <v>4541</v>
      </c>
      <c r="C2574" s="3" t="s">
        <v>4545</v>
      </c>
      <c r="D2574" s="26" t="s">
        <v>4546</v>
      </c>
      <c r="E2574" s="11" t="s">
        <v>1472</v>
      </c>
    </row>
    <row r="2575" spans="1:5" ht="13.5" customHeight="1">
      <c r="A2575" s="10">
        <v>2574</v>
      </c>
      <c r="B2575" s="3" t="s">
        <v>43845</v>
      </c>
      <c r="C2575" s="3" t="s">
        <v>43844</v>
      </c>
      <c r="D2575" s="26" t="s">
        <v>43846</v>
      </c>
      <c r="E2575" s="11" t="s">
        <v>42001</v>
      </c>
    </row>
    <row r="2576" spans="1:5" ht="13.5" customHeight="1">
      <c r="A2576" s="10">
        <v>2575</v>
      </c>
      <c r="B2576" s="3" t="s">
        <v>4550</v>
      </c>
      <c r="C2576" s="3" t="s">
        <v>4549</v>
      </c>
      <c r="D2576" s="26" t="s">
        <v>4551</v>
      </c>
      <c r="E2576" s="11" t="s">
        <v>1472</v>
      </c>
    </row>
    <row r="2577" spans="1:5" ht="13.5" customHeight="1">
      <c r="A2577" s="10">
        <v>2576</v>
      </c>
      <c r="B2577" s="5" t="s">
        <v>612</v>
      </c>
      <c r="C2577" s="5" t="s">
        <v>611</v>
      </c>
      <c r="D2577" s="28" t="s">
        <v>613</v>
      </c>
      <c r="E2577" s="13" t="s">
        <v>497</v>
      </c>
    </row>
    <row r="2578" spans="1:5" ht="13.5" customHeight="1">
      <c r="A2578" s="10">
        <v>2577</v>
      </c>
      <c r="B2578" s="3" t="s">
        <v>4553</v>
      </c>
      <c r="C2578" s="3" t="s">
        <v>4552</v>
      </c>
      <c r="D2578" s="26" t="s">
        <v>4554</v>
      </c>
      <c r="E2578" s="11" t="s">
        <v>1472</v>
      </c>
    </row>
    <row r="2579" spans="1:5" ht="13.5" customHeight="1">
      <c r="A2579" s="10">
        <v>2578</v>
      </c>
      <c r="B2579" s="3" t="s">
        <v>4556</v>
      </c>
      <c r="C2579" s="3" t="s">
        <v>4555</v>
      </c>
      <c r="D2579" s="26" t="s">
        <v>4557</v>
      </c>
      <c r="E2579" s="11" t="s">
        <v>1472</v>
      </c>
    </row>
    <row r="2580" spans="1:5" ht="13.5" customHeight="1">
      <c r="A2580" s="10">
        <v>2579</v>
      </c>
      <c r="B2580" s="3" t="s">
        <v>4559</v>
      </c>
      <c r="C2580" s="3" t="s">
        <v>4561</v>
      </c>
      <c r="D2580" s="26" t="s">
        <v>4562</v>
      </c>
      <c r="E2580" s="11" t="s">
        <v>1472</v>
      </c>
    </row>
    <row r="2581" spans="1:5" ht="13.5" customHeight="1">
      <c r="A2581" s="10">
        <v>2580</v>
      </c>
      <c r="B2581" s="3" t="s">
        <v>4559</v>
      </c>
      <c r="C2581" s="3" t="s">
        <v>4565</v>
      </c>
      <c r="D2581" s="26" t="s">
        <v>4566</v>
      </c>
      <c r="E2581" s="11" t="s">
        <v>1472</v>
      </c>
    </row>
    <row r="2582" spans="1:5" ht="13.5" customHeight="1">
      <c r="A2582" s="10">
        <v>2581</v>
      </c>
      <c r="B2582" s="3" t="s">
        <v>4559</v>
      </c>
      <c r="C2582" s="3" t="s">
        <v>4567</v>
      </c>
      <c r="D2582" s="26" t="s">
        <v>4568</v>
      </c>
      <c r="E2582" s="11" t="s">
        <v>1472</v>
      </c>
    </row>
    <row r="2583" spans="1:5" ht="13.5" customHeight="1">
      <c r="A2583" s="10">
        <v>2582</v>
      </c>
      <c r="B2583" s="3" t="s">
        <v>4559</v>
      </c>
      <c r="C2583" s="3" t="s">
        <v>4569</v>
      </c>
      <c r="D2583" s="26" t="s">
        <v>4570</v>
      </c>
      <c r="E2583" s="11" t="s">
        <v>1472</v>
      </c>
    </row>
    <row r="2584" spans="1:5" ht="13.5" customHeight="1">
      <c r="A2584" s="10">
        <v>2583</v>
      </c>
      <c r="B2584" s="4" t="s">
        <v>4559</v>
      </c>
      <c r="C2584" s="4" t="s">
        <v>62933</v>
      </c>
      <c r="D2584" s="27" t="s">
        <v>62934</v>
      </c>
      <c r="E2584" s="12" t="s">
        <v>62489</v>
      </c>
    </row>
    <row r="2585" spans="1:5" ht="13.5" customHeight="1">
      <c r="A2585" s="10">
        <v>2584</v>
      </c>
      <c r="B2585" s="3" t="s">
        <v>4559</v>
      </c>
      <c r="C2585" s="3" t="s">
        <v>4563</v>
      </c>
      <c r="D2585" s="26" t="s">
        <v>4564</v>
      </c>
      <c r="E2585" s="11" t="s">
        <v>1472</v>
      </c>
    </row>
    <row r="2586" spans="1:5" ht="13.5" customHeight="1">
      <c r="A2586" s="10">
        <v>2585</v>
      </c>
      <c r="B2586" s="3" t="s">
        <v>4559</v>
      </c>
      <c r="C2586" s="3" t="s">
        <v>4558</v>
      </c>
      <c r="D2586" s="26" t="s">
        <v>4560</v>
      </c>
      <c r="E2586" s="11" t="s">
        <v>1472</v>
      </c>
    </row>
    <row r="2587" spans="1:5" ht="13.5" customHeight="1">
      <c r="A2587" s="10">
        <v>2586</v>
      </c>
      <c r="B2587" s="3" t="s">
        <v>4559</v>
      </c>
      <c r="C2587" s="3" t="s">
        <v>43847</v>
      </c>
      <c r="D2587" s="26" t="s">
        <v>43848</v>
      </c>
      <c r="E2587" s="11" t="s">
        <v>42001</v>
      </c>
    </row>
    <row r="2588" spans="1:5" ht="13.5" customHeight="1">
      <c r="A2588" s="10">
        <v>2587</v>
      </c>
      <c r="B2588" s="3" t="s">
        <v>4572</v>
      </c>
      <c r="C2588" s="3" t="s">
        <v>4571</v>
      </c>
      <c r="D2588" s="26" t="s">
        <v>4573</v>
      </c>
      <c r="E2588" s="11" t="s">
        <v>1472</v>
      </c>
    </row>
    <row r="2589" spans="1:5" ht="13.5" customHeight="1">
      <c r="A2589" s="10">
        <v>2588</v>
      </c>
      <c r="B2589" s="3" t="s">
        <v>43850</v>
      </c>
      <c r="C2589" s="3" t="s">
        <v>43849</v>
      </c>
      <c r="D2589" s="26" t="s">
        <v>43851</v>
      </c>
      <c r="E2589" s="11" t="s">
        <v>42001</v>
      </c>
    </row>
    <row r="2590" spans="1:5" ht="13.5" customHeight="1">
      <c r="A2590" s="10">
        <v>2589</v>
      </c>
      <c r="B2590" s="3" t="s">
        <v>4575</v>
      </c>
      <c r="C2590" s="3" t="s">
        <v>4574</v>
      </c>
      <c r="D2590" s="26" t="s">
        <v>4576</v>
      </c>
      <c r="E2590" s="11" t="s">
        <v>1472</v>
      </c>
    </row>
    <row r="2591" spans="1:5" ht="13.5" customHeight="1">
      <c r="A2591" s="10">
        <v>2590</v>
      </c>
      <c r="B2591" s="3" t="s">
        <v>4578</v>
      </c>
      <c r="C2591" s="3" t="s">
        <v>4577</v>
      </c>
      <c r="D2591" s="26" t="s">
        <v>4579</v>
      </c>
      <c r="E2591" s="11" t="s">
        <v>1472</v>
      </c>
    </row>
    <row r="2592" spans="1:5" ht="13.5" customHeight="1">
      <c r="A2592" s="10">
        <v>2591</v>
      </c>
      <c r="B2592" s="3" t="s">
        <v>4581</v>
      </c>
      <c r="C2592" s="3" t="s">
        <v>4580</v>
      </c>
      <c r="D2592" s="26" t="s">
        <v>4582</v>
      </c>
      <c r="E2592" s="11" t="s">
        <v>1472</v>
      </c>
    </row>
    <row r="2593" spans="1:5" ht="13.5" customHeight="1">
      <c r="A2593" s="10">
        <v>2592</v>
      </c>
      <c r="B2593" s="3" t="s">
        <v>4584</v>
      </c>
      <c r="C2593" s="3" t="s">
        <v>4583</v>
      </c>
      <c r="D2593" s="26" t="s">
        <v>4585</v>
      </c>
      <c r="E2593" s="11" t="s">
        <v>1472</v>
      </c>
    </row>
    <row r="2594" spans="1:5" ht="13.5" customHeight="1">
      <c r="A2594" s="10">
        <v>2593</v>
      </c>
      <c r="B2594" s="3" t="s">
        <v>4587</v>
      </c>
      <c r="C2594" s="3" t="s">
        <v>4586</v>
      </c>
      <c r="D2594" s="26" t="s">
        <v>4588</v>
      </c>
      <c r="E2594" s="11" t="s">
        <v>1472</v>
      </c>
    </row>
    <row r="2595" spans="1:5" ht="13.5" customHeight="1">
      <c r="A2595" s="10">
        <v>2594</v>
      </c>
      <c r="B2595" s="3" t="s">
        <v>4589</v>
      </c>
      <c r="C2595" s="3" t="s">
        <v>4592</v>
      </c>
      <c r="D2595" s="26" t="s">
        <v>4591</v>
      </c>
      <c r="E2595" s="11" t="s">
        <v>1472</v>
      </c>
    </row>
    <row r="2596" spans="1:5" ht="13.5" customHeight="1">
      <c r="A2596" s="10">
        <v>2595</v>
      </c>
      <c r="B2596" s="3" t="s">
        <v>4589</v>
      </c>
      <c r="C2596" s="3" t="s">
        <v>4593</v>
      </c>
      <c r="D2596" s="26" t="s">
        <v>4591</v>
      </c>
      <c r="E2596" s="11" t="s">
        <v>1472</v>
      </c>
    </row>
    <row r="2597" spans="1:5" ht="13.5" customHeight="1">
      <c r="A2597" s="10">
        <v>2596</v>
      </c>
      <c r="B2597" s="3" t="s">
        <v>4589</v>
      </c>
      <c r="C2597" s="3" t="s">
        <v>4590</v>
      </c>
      <c r="D2597" s="26" t="s">
        <v>4591</v>
      </c>
      <c r="E2597" s="11" t="s">
        <v>1472</v>
      </c>
    </row>
    <row r="2598" spans="1:5" ht="13.5" customHeight="1">
      <c r="A2598" s="10">
        <v>2597</v>
      </c>
      <c r="B2598" s="4" t="s">
        <v>4589</v>
      </c>
      <c r="C2598" s="4" t="s">
        <v>62935</v>
      </c>
      <c r="D2598" s="27" t="s">
        <v>62936</v>
      </c>
      <c r="E2598" s="12" t="s">
        <v>62489</v>
      </c>
    </row>
    <row r="2599" spans="1:5" ht="13.5" customHeight="1">
      <c r="A2599" s="10">
        <v>2598</v>
      </c>
      <c r="B2599" s="4" t="s">
        <v>4595</v>
      </c>
      <c r="C2599" s="4" t="s">
        <v>62937</v>
      </c>
      <c r="D2599" s="27" t="s">
        <v>4600</v>
      </c>
      <c r="E2599" s="12" t="s">
        <v>62489</v>
      </c>
    </row>
    <row r="2600" spans="1:5" ht="13.5" customHeight="1">
      <c r="A2600" s="10">
        <v>2599</v>
      </c>
      <c r="B2600" s="3" t="s">
        <v>4595</v>
      </c>
      <c r="C2600" s="3" t="s">
        <v>4599</v>
      </c>
      <c r="D2600" s="26" t="s">
        <v>4600</v>
      </c>
      <c r="E2600" s="11" t="s">
        <v>1472</v>
      </c>
    </row>
    <row r="2601" spans="1:5" ht="13.5" customHeight="1">
      <c r="A2601" s="10">
        <v>2600</v>
      </c>
      <c r="B2601" s="4" t="s">
        <v>4595</v>
      </c>
      <c r="C2601" s="4" t="s">
        <v>62938</v>
      </c>
      <c r="D2601" s="27" t="s">
        <v>62939</v>
      </c>
      <c r="E2601" s="12" t="s">
        <v>62489</v>
      </c>
    </row>
    <row r="2602" spans="1:5" ht="13.5" customHeight="1">
      <c r="A2602" s="10">
        <v>2601</v>
      </c>
      <c r="B2602" s="3" t="s">
        <v>4595</v>
      </c>
      <c r="C2602" s="3" t="s">
        <v>4597</v>
      </c>
      <c r="D2602" s="26" t="s">
        <v>4598</v>
      </c>
      <c r="E2602" s="11" t="s">
        <v>1472</v>
      </c>
    </row>
    <row r="2603" spans="1:5" ht="13.5" customHeight="1">
      <c r="A2603" s="10">
        <v>2602</v>
      </c>
      <c r="B2603" s="3" t="s">
        <v>4595</v>
      </c>
      <c r="C2603" s="3" t="s">
        <v>4594</v>
      </c>
      <c r="D2603" s="26" t="s">
        <v>4596</v>
      </c>
      <c r="E2603" s="11" t="s">
        <v>1472</v>
      </c>
    </row>
    <row r="2604" spans="1:5" ht="13.5" customHeight="1">
      <c r="A2604" s="10">
        <v>2603</v>
      </c>
      <c r="B2604" s="3" t="s">
        <v>43853</v>
      </c>
      <c r="C2604" s="3" t="s">
        <v>43852</v>
      </c>
      <c r="D2604" s="26" t="s">
        <v>43854</v>
      </c>
      <c r="E2604" s="11" t="s">
        <v>42001</v>
      </c>
    </row>
    <row r="2605" spans="1:5" ht="13.5" customHeight="1">
      <c r="A2605" s="10">
        <v>2604</v>
      </c>
      <c r="B2605" s="3" t="s">
        <v>43856</v>
      </c>
      <c r="C2605" s="3" t="s">
        <v>43855</v>
      </c>
      <c r="D2605" s="26" t="s">
        <v>43857</v>
      </c>
      <c r="E2605" s="11" t="s">
        <v>42001</v>
      </c>
    </row>
    <row r="2606" spans="1:5" ht="13.5" customHeight="1">
      <c r="A2606" s="10">
        <v>2605</v>
      </c>
      <c r="B2606" s="3" t="s">
        <v>43859</v>
      </c>
      <c r="C2606" s="3" t="s">
        <v>43858</v>
      </c>
      <c r="D2606" s="26" t="s">
        <v>43860</v>
      </c>
      <c r="E2606" s="11" t="s">
        <v>42001</v>
      </c>
    </row>
    <row r="2607" spans="1:5" ht="13.5" customHeight="1">
      <c r="A2607" s="10">
        <v>2606</v>
      </c>
      <c r="B2607" s="3" t="s">
        <v>4602</v>
      </c>
      <c r="C2607" s="3" t="s">
        <v>4604</v>
      </c>
      <c r="D2607" s="26" t="s">
        <v>4605</v>
      </c>
      <c r="E2607" s="11" t="s">
        <v>1472</v>
      </c>
    </row>
    <row r="2608" spans="1:5" ht="13.5" customHeight="1">
      <c r="A2608" s="10">
        <v>2607</v>
      </c>
      <c r="B2608" s="3" t="s">
        <v>4602</v>
      </c>
      <c r="C2608" s="3" t="s">
        <v>4606</v>
      </c>
      <c r="D2608" s="26" t="s">
        <v>4607</v>
      </c>
      <c r="E2608" s="11" t="s">
        <v>1472</v>
      </c>
    </row>
    <row r="2609" spans="1:5" ht="13.5" customHeight="1">
      <c r="A2609" s="10">
        <v>2608</v>
      </c>
      <c r="B2609" s="3" t="s">
        <v>4602</v>
      </c>
      <c r="C2609" s="3" t="s">
        <v>4601</v>
      </c>
      <c r="D2609" s="26" t="s">
        <v>4603</v>
      </c>
      <c r="E2609" s="11" t="s">
        <v>1472</v>
      </c>
    </row>
    <row r="2610" spans="1:5" ht="13.5" customHeight="1">
      <c r="A2610" s="10">
        <v>2609</v>
      </c>
      <c r="B2610" s="3" t="s">
        <v>4609</v>
      </c>
      <c r="C2610" s="3" t="s">
        <v>4608</v>
      </c>
      <c r="D2610" s="26" t="s">
        <v>4610</v>
      </c>
      <c r="E2610" s="11" t="s">
        <v>1472</v>
      </c>
    </row>
    <row r="2611" spans="1:5" ht="13.5" customHeight="1">
      <c r="A2611" s="10">
        <v>2610</v>
      </c>
      <c r="B2611" s="3" t="s">
        <v>4612</v>
      </c>
      <c r="C2611" s="3" t="s">
        <v>4611</v>
      </c>
      <c r="D2611" s="26" t="s">
        <v>4610</v>
      </c>
      <c r="E2611" s="11" t="s">
        <v>1472</v>
      </c>
    </row>
    <row r="2612" spans="1:5" ht="13.5" customHeight="1">
      <c r="A2612" s="10">
        <v>2611</v>
      </c>
      <c r="B2612" s="3" t="s">
        <v>43862</v>
      </c>
      <c r="C2612" s="3" t="s">
        <v>43861</v>
      </c>
      <c r="D2612" s="26" t="s">
        <v>43863</v>
      </c>
      <c r="E2612" s="11" t="s">
        <v>42001</v>
      </c>
    </row>
    <row r="2613" spans="1:5" ht="13.5" customHeight="1">
      <c r="A2613" s="10">
        <v>2612</v>
      </c>
      <c r="B2613" s="3" t="s">
        <v>4614</v>
      </c>
      <c r="C2613" s="3" t="s">
        <v>4613</v>
      </c>
      <c r="D2613" s="26" t="s">
        <v>4615</v>
      </c>
      <c r="E2613" s="11" t="s">
        <v>1472</v>
      </c>
    </row>
    <row r="2614" spans="1:5" ht="13.5" customHeight="1">
      <c r="A2614" s="10">
        <v>2613</v>
      </c>
      <c r="B2614" s="4" t="s">
        <v>4616</v>
      </c>
      <c r="C2614" s="4" t="s">
        <v>62940</v>
      </c>
      <c r="D2614" s="27" t="s">
        <v>62941</v>
      </c>
      <c r="E2614" s="12" t="s">
        <v>62489</v>
      </c>
    </row>
    <row r="2615" spans="1:5" ht="13.5" customHeight="1">
      <c r="A2615" s="10">
        <v>2614</v>
      </c>
      <c r="B2615" s="3" t="s">
        <v>4618</v>
      </c>
      <c r="C2615" s="3" t="s">
        <v>4620</v>
      </c>
      <c r="D2615" s="26" t="s">
        <v>4621</v>
      </c>
      <c r="E2615" s="11" t="s">
        <v>1472</v>
      </c>
    </row>
    <row r="2616" spans="1:5" ht="13.5" customHeight="1">
      <c r="A2616" s="10">
        <v>2615</v>
      </c>
      <c r="B2616" s="3" t="s">
        <v>4618</v>
      </c>
      <c r="C2616" s="3" t="s">
        <v>4633</v>
      </c>
      <c r="D2616" s="26" t="s">
        <v>4634</v>
      </c>
      <c r="E2616" s="11" t="s">
        <v>1472</v>
      </c>
    </row>
    <row r="2617" spans="1:5" ht="13.5" customHeight="1">
      <c r="A2617" s="10">
        <v>2616</v>
      </c>
      <c r="B2617" s="3" t="s">
        <v>4618</v>
      </c>
      <c r="C2617" s="3" t="s">
        <v>4622</v>
      </c>
      <c r="D2617" s="26" t="s">
        <v>4623</v>
      </c>
      <c r="E2617" s="11" t="s">
        <v>1472</v>
      </c>
    </row>
    <row r="2618" spans="1:5" ht="13.5" customHeight="1">
      <c r="A2618" s="10">
        <v>2617</v>
      </c>
      <c r="B2618" s="3" t="s">
        <v>4618</v>
      </c>
      <c r="C2618" s="3" t="s">
        <v>4624</v>
      </c>
      <c r="D2618" s="26" t="s">
        <v>4623</v>
      </c>
      <c r="E2618" s="11" t="s">
        <v>1472</v>
      </c>
    </row>
    <row r="2619" spans="1:5" ht="13.5" customHeight="1">
      <c r="A2619" s="10">
        <v>2618</v>
      </c>
      <c r="B2619" s="3" t="s">
        <v>4618</v>
      </c>
      <c r="C2619" s="3" t="s">
        <v>4617</v>
      </c>
      <c r="D2619" s="26" t="s">
        <v>4619</v>
      </c>
      <c r="E2619" s="11" t="s">
        <v>1472</v>
      </c>
    </row>
    <row r="2620" spans="1:5" ht="13.5" customHeight="1">
      <c r="A2620" s="10">
        <v>2619</v>
      </c>
      <c r="B2620" s="3" t="s">
        <v>4618</v>
      </c>
      <c r="C2620" s="3" t="s">
        <v>69794</v>
      </c>
      <c r="D2620" s="26" t="s">
        <v>69795</v>
      </c>
      <c r="E2620" s="11" t="s">
        <v>69760</v>
      </c>
    </row>
    <row r="2621" spans="1:5" ht="13.5" customHeight="1">
      <c r="A2621" s="10">
        <v>2620</v>
      </c>
      <c r="B2621" s="3" t="s">
        <v>4618</v>
      </c>
      <c r="C2621" s="3" t="s">
        <v>4631</v>
      </c>
      <c r="D2621" s="26" t="s">
        <v>4632</v>
      </c>
      <c r="E2621" s="11" t="s">
        <v>1472</v>
      </c>
    </row>
    <row r="2622" spans="1:5" ht="13.5" customHeight="1">
      <c r="A2622" s="10">
        <v>2621</v>
      </c>
      <c r="B2622" s="3" t="s">
        <v>4618</v>
      </c>
      <c r="C2622" s="3" t="s">
        <v>4627</v>
      </c>
      <c r="D2622" s="26" t="s">
        <v>4628</v>
      </c>
      <c r="E2622" s="11" t="s">
        <v>1472</v>
      </c>
    </row>
    <row r="2623" spans="1:5" ht="13.5" customHeight="1">
      <c r="A2623" s="10">
        <v>2622</v>
      </c>
      <c r="B2623" s="3" t="s">
        <v>4618</v>
      </c>
      <c r="C2623" s="3" t="s">
        <v>4629</v>
      </c>
      <c r="D2623" s="26" t="s">
        <v>4630</v>
      </c>
      <c r="E2623" s="11" t="s">
        <v>1472</v>
      </c>
    </row>
    <row r="2624" spans="1:5" ht="13.5" customHeight="1">
      <c r="A2624" s="10">
        <v>2623</v>
      </c>
      <c r="B2624" s="3" t="s">
        <v>4618</v>
      </c>
      <c r="C2624" s="3" t="s">
        <v>4625</v>
      </c>
      <c r="D2624" s="26" t="s">
        <v>4626</v>
      </c>
      <c r="E2624" s="11" t="s">
        <v>1472</v>
      </c>
    </row>
    <row r="2625" spans="1:5" ht="13.5" customHeight="1">
      <c r="A2625" s="10">
        <v>2624</v>
      </c>
      <c r="B2625" s="3" t="s">
        <v>4636</v>
      </c>
      <c r="C2625" s="3" t="s">
        <v>4635</v>
      </c>
      <c r="D2625" s="26" t="s">
        <v>4637</v>
      </c>
      <c r="E2625" s="11" t="s">
        <v>1472</v>
      </c>
    </row>
    <row r="2626" spans="1:5" ht="13.5" customHeight="1">
      <c r="A2626" s="10">
        <v>2625</v>
      </c>
      <c r="B2626" s="3" t="s">
        <v>43865</v>
      </c>
      <c r="C2626" s="3" t="s">
        <v>43864</v>
      </c>
      <c r="D2626" s="26" t="s">
        <v>43866</v>
      </c>
      <c r="E2626" s="11" t="s">
        <v>42001</v>
      </c>
    </row>
    <row r="2627" spans="1:5" ht="13.5" customHeight="1">
      <c r="A2627" s="10">
        <v>2626</v>
      </c>
      <c r="B2627" s="3" t="s">
        <v>43868</v>
      </c>
      <c r="C2627" s="3" t="s">
        <v>43867</v>
      </c>
      <c r="D2627" s="26" t="s">
        <v>43866</v>
      </c>
      <c r="E2627" s="11" t="s">
        <v>42001</v>
      </c>
    </row>
    <row r="2628" spans="1:5" ht="13.5" customHeight="1">
      <c r="A2628" s="10">
        <v>2627</v>
      </c>
      <c r="B2628" s="3" t="s">
        <v>4639</v>
      </c>
      <c r="C2628" s="3" t="s">
        <v>4638</v>
      </c>
      <c r="D2628" s="26" t="s">
        <v>4640</v>
      </c>
      <c r="E2628" s="11" t="s">
        <v>1472</v>
      </c>
    </row>
    <row r="2629" spans="1:5" ht="13.5" customHeight="1">
      <c r="A2629" s="10">
        <v>2628</v>
      </c>
      <c r="B2629" s="3" t="s">
        <v>43870</v>
      </c>
      <c r="C2629" s="3" t="s">
        <v>43869</v>
      </c>
      <c r="D2629" s="26" t="s">
        <v>4640</v>
      </c>
      <c r="E2629" s="11" t="s">
        <v>42001</v>
      </c>
    </row>
    <row r="2630" spans="1:5" ht="13.5" customHeight="1">
      <c r="A2630" s="10">
        <v>2629</v>
      </c>
      <c r="B2630" s="3" t="s">
        <v>4642</v>
      </c>
      <c r="C2630" s="3" t="s">
        <v>4644</v>
      </c>
      <c r="D2630" s="26" t="s">
        <v>4520</v>
      </c>
      <c r="E2630" s="11" t="s">
        <v>1472</v>
      </c>
    </row>
    <row r="2631" spans="1:5" ht="13.5" customHeight="1">
      <c r="A2631" s="10">
        <v>2630</v>
      </c>
      <c r="B2631" s="3" t="s">
        <v>4642</v>
      </c>
      <c r="C2631" s="3" t="s">
        <v>4641</v>
      </c>
      <c r="D2631" s="26" t="s">
        <v>4551</v>
      </c>
      <c r="E2631" s="11" t="s">
        <v>1472</v>
      </c>
    </row>
    <row r="2632" spans="1:5" ht="13.5" customHeight="1">
      <c r="A2632" s="10">
        <v>2631</v>
      </c>
      <c r="B2632" s="3" t="s">
        <v>4642</v>
      </c>
      <c r="C2632" s="3" t="s">
        <v>4643</v>
      </c>
      <c r="D2632" s="26" t="s">
        <v>4551</v>
      </c>
      <c r="E2632" s="11" t="s">
        <v>1472</v>
      </c>
    </row>
    <row r="2633" spans="1:5" ht="13.5" customHeight="1">
      <c r="A2633" s="10">
        <v>2632</v>
      </c>
      <c r="B2633" s="3" t="s">
        <v>4646</v>
      </c>
      <c r="C2633" s="3" t="s">
        <v>4645</v>
      </c>
      <c r="D2633" s="26" t="s">
        <v>4520</v>
      </c>
      <c r="E2633" s="11" t="s">
        <v>1472</v>
      </c>
    </row>
    <row r="2634" spans="1:5" ht="13.5" customHeight="1">
      <c r="A2634" s="10">
        <v>2633</v>
      </c>
      <c r="B2634" s="3" t="s">
        <v>4648</v>
      </c>
      <c r="C2634" s="3" t="s">
        <v>4647</v>
      </c>
      <c r="D2634" s="26" t="s">
        <v>4649</v>
      </c>
      <c r="E2634" s="11" t="s">
        <v>1472</v>
      </c>
    </row>
    <row r="2635" spans="1:5" ht="13.5" customHeight="1">
      <c r="A2635" s="10">
        <v>2634</v>
      </c>
      <c r="B2635" s="3" t="s">
        <v>4651</v>
      </c>
      <c r="C2635" s="3" t="s">
        <v>4650</v>
      </c>
      <c r="D2635" s="26" t="s">
        <v>4652</v>
      </c>
      <c r="E2635" s="11" t="s">
        <v>1472</v>
      </c>
    </row>
    <row r="2636" spans="1:5" ht="13.5" customHeight="1">
      <c r="A2636" s="10">
        <v>2635</v>
      </c>
      <c r="B2636" s="3" t="s">
        <v>43872</v>
      </c>
      <c r="C2636" s="3" t="s">
        <v>43871</v>
      </c>
      <c r="D2636" s="26" t="s">
        <v>43866</v>
      </c>
      <c r="E2636" s="11" t="s">
        <v>42001</v>
      </c>
    </row>
    <row r="2637" spans="1:5" ht="13.5" customHeight="1">
      <c r="A2637" s="10">
        <v>2636</v>
      </c>
      <c r="B2637" s="3" t="s">
        <v>43874</v>
      </c>
      <c r="C2637" s="3" t="s">
        <v>43873</v>
      </c>
      <c r="D2637" s="26" t="s">
        <v>43866</v>
      </c>
      <c r="E2637" s="11" t="s">
        <v>42001</v>
      </c>
    </row>
    <row r="2638" spans="1:5" ht="13.5" customHeight="1">
      <c r="A2638" s="10">
        <v>2637</v>
      </c>
      <c r="B2638" s="3" t="s">
        <v>4654</v>
      </c>
      <c r="C2638" s="3" t="s">
        <v>4653</v>
      </c>
      <c r="D2638" s="26" t="s">
        <v>4655</v>
      </c>
      <c r="E2638" s="11" t="s">
        <v>1472</v>
      </c>
    </row>
    <row r="2639" spans="1:5" ht="13.5" customHeight="1">
      <c r="A2639" s="10">
        <v>2638</v>
      </c>
      <c r="B2639" s="3" t="s">
        <v>4657</v>
      </c>
      <c r="C2639" s="3" t="s">
        <v>4656</v>
      </c>
      <c r="D2639" s="26" t="s">
        <v>4658</v>
      </c>
      <c r="E2639" s="11" t="s">
        <v>1472</v>
      </c>
    </row>
    <row r="2640" spans="1:5" ht="13.5" customHeight="1">
      <c r="A2640" s="10">
        <v>2639</v>
      </c>
      <c r="B2640" s="4" t="s">
        <v>4657</v>
      </c>
      <c r="C2640" s="4" t="s">
        <v>62942</v>
      </c>
      <c r="D2640" s="27" t="s">
        <v>4623</v>
      </c>
      <c r="E2640" s="12" t="s">
        <v>62489</v>
      </c>
    </row>
    <row r="2641" spans="1:5" ht="13.5" customHeight="1">
      <c r="A2641" s="10">
        <v>2640</v>
      </c>
      <c r="B2641" s="3" t="s">
        <v>4660</v>
      </c>
      <c r="C2641" s="3" t="s">
        <v>4659</v>
      </c>
      <c r="D2641" s="26" t="s">
        <v>4658</v>
      </c>
      <c r="E2641" s="11" t="s">
        <v>1472</v>
      </c>
    </row>
    <row r="2642" spans="1:5" ht="13.5" customHeight="1">
      <c r="A2642" s="10">
        <v>2641</v>
      </c>
      <c r="B2642" s="3" t="s">
        <v>4662</v>
      </c>
      <c r="C2642" s="3" t="s">
        <v>4661</v>
      </c>
      <c r="D2642" s="26" t="s">
        <v>4663</v>
      </c>
      <c r="E2642" s="11" t="s">
        <v>1472</v>
      </c>
    </row>
    <row r="2643" spans="1:5" ht="13.5" customHeight="1">
      <c r="A2643" s="10">
        <v>2642</v>
      </c>
      <c r="B2643" s="3" t="s">
        <v>4662</v>
      </c>
      <c r="C2643" s="3" t="s">
        <v>4669</v>
      </c>
      <c r="D2643" s="26" t="s">
        <v>4670</v>
      </c>
      <c r="E2643" s="11" t="s">
        <v>1472</v>
      </c>
    </row>
    <row r="2644" spans="1:5" ht="13.5" customHeight="1">
      <c r="A2644" s="10">
        <v>2643</v>
      </c>
      <c r="B2644" s="3" t="s">
        <v>4662</v>
      </c>
      <c r="C2644" s="3" t="s">
        <v>4667</v>
      </c>
      <c r="D2644" s="26" t="s">
        <v>4668</v>
      </c>
      <c r="E2644" s="11" t="s">
        <v>1472</v>
      </c>
    </row>
    <row r="2645" spans="1:5" ht="13.5" customHeight="1">
      <c r="A2645" s="10">
        <v>2644</v>
      </c>
      <c r="B2645" s="3" t="s">
        <v>4662</v>
      </c>
      <c r="C2645" s="3" t="s">
        <v>4666</v>
      </c>
      <c r="D2645" s="26" t="s">
        <v>4435</v>
      </c>
      <c r="E2645" s="11" t="s">
        <v>1472</v>
      </c>
    </row>
    <row r="2646" spans="1:5" ht="13.5" customHeight="1">
      <c r="A2646" s="10">
        <v>2645</v>
      </c>
      <c r="B2646" s="3" t="s">
        <v>4662</v>
      </c>
      <c r="C2646" s="3" t="s">
        <v>4671</v>
      </c>
      <c r="D2646" s="26" t="s">
        <v>4672</v>
      </c>
      <c r="E2646" s="11" t="s">
        <v>1472</v>
      </c>
    </row>
    <row r="2647" spans="1:5" ht="13.5" customHeight="1">
      <c r="A2647" s="10">
        <v>2646</v>
      </c>
      <c r="B2647" s="3" t="s">
        <v>4662</v>
      </c>
      <c r="C2647" s="3" t="s">
        <v>4664</v>
      </c>
      <c r="D2647" s="26" t="s">
        <v>4665</v>
      </c>
      <c r="E2647" s="11" t="s">
        <v>1472</v>
      </c>
    </row>
    <row r="2648" spans="1:5" ht="13.5" customHeight="1">
      <c r="A2648" s="10">
        <v>2647</v>
      </c>
      <c r="B2648" s="3" t="s">
        <v>4674</v>
      </c>
      <c r="C2648" s="3" t="s">
        <v>4673</v>
      </c>
      <c r="D2648" s="26" t="s">
        <v>4675</v>
      </c>
      <c r="E2648" s="11" t="s">
        <v>1472</v>
      </c>
    </row>
    <row r="2649" spans="1:5" ht="13.5" customHeight="1">
      <c r="A2649" s="10">
        <v>2648</v>
      </c>
      <c r="B2649" s="3" t="s">
        <v>4674</v>
      </c>
      <c r="C2649" s="3" t="s">
        <v>4676</v>
      </c>
      <c r="D2649" s="26" t="s">
        <v>4677</v>
      </c>
      <c r="E2649" s="11" t="s">
        <v>1472</v>
      </c>
    </row>
    <row r="2650" spans="1:5" ht="13.5" customHeight="1">
      <c r="A2650" s="10">
        <v>2649</v>
      </c>
      <c r="B2650" s="3" t="s">
        <v>4679</v>
      </c>
      <c r="C2650" s="3" t="s">
        <v>4681</v>
      </c>
      <c r="D2650" s="26" t="s">
        <v>4680</v>
      </c>
      <c r="E2650" s="11" t="s">
        <v>1472</v>
      </c>
    </row>
    <row r="2651" spans="1:5" ht="13.5" customHeight="1">
      <c r="A2651" s="10">
        <v>2650</v>
      </c>
      <c r="B2651" s="3" t="s">
        <v>4679</v>
      </c>
      <c r="C2651" s="3" t="s">
        <v>4682</v>
      </c>
      <c r="D2651" s="26" t="s">
        <v>4683</v>
      </c>
      <c r="E2651" s="11" t="s">
        <v>1472</v>
      </c>
    </row>
    <row r="2652" spans="1:5" ht="13.5" customHeight="1">
      <c r="A2652" s="10">
        <v>2651</v>
      </c>
      <c r="B2652" s="4" t="s">
        <v>4679</v>
      </c>
      <c r="C2652" s="4" t="s">
        <v>62943</v>
      </c>
      <c r="D2652" s="27" t="s">
        <v>4680</v>
      </c>
      <c r="E2652" s="12" t="s">
        <v>62489</v>
      </c>
    </row>
    <row r="2653" spans="1:5" ht="13.5" customHeight="1">
      <c r="A2653" s="10">
        <v>2652</v>
      </c>
      <c r="B2653" s="3" t="s">
        <v>4679</v>
      </c>
      <c r="C2653" s="3" t="s">
        <v>4678</v>
      </c>
      <c r="D2653" s="26" t="s">
        <v>4680</v>
      </c>
      <c r="E2653" s="11" t="s">
        <v>1472</v>
      </c>
    </row>
    <row r="2654" spans="1:5" ht="13.5" customHeight="1">
      <c r="A2654" s="10">
        <v>2653</v>
      </c>
      <c r="B2654" s="3" t="s">
        <v>4685</v>
      </c>
      <c r="C2654" s="3" t="s">
        <v>4684</v>
      </c>
      <c r="D2654" s="26" t="s">
        <v>4686</v>
      </c>
      <c r="E2654" s="11" t="s">
        <v>1472</v>
      </c>
    </row>
    <row r="2655" spans="1:5" ht="13.5" customHeight="1">
      <c r="A2655" s="10">
        <v>2654</v>
      </c>
      <c r="B2655" s="3" t="s">
        <v>4688</v>
      </c>
      <c r="C2655" s="3" t="s">
        <v>4687</v>
      </c>
      <c r="D2655" s="26" t="s">
        <v>4689</v>
      </c>
      <c r="E2655" s="11" t="s">
        <v>1472</v>
      </c>
    </row>
    <row r="2656" spans="1:5" ht="13.5" customHeight="1">
      <c r="A2656" s="10">
        <v>2655</v>
      </c>
      <c r="B2656" s="3" t="s">
        <v>4691</v>
      </c>
      <c r="C2656" s="3" t="s">
        <v>4690</v>
      </c>
      <c r="D2656" s="26" t="s">
        <v>4692</v>
      </c>
      <c r="E2656" s="11" t="s">
        <v>1472</v>
      </c>
    </row>
    <row r="2657" spans="1:5" ht="13.5" customHeight="1">
      <c r="A2657" s="10">
        <v>2656</v>
      </c>
      <c r="B2657" s="3" t="s">
        <v>43876</v>
      </c>
      <c r="C2657" s="3" t="s">
        <v>43875</v>
      </c>
      <c r="D2657" s="26" t="s">
        <v>43877</v>
      </c>
      <c r="E2657" s="11" t="s">
        <v>42001</v>
      </c>
    </row>
    <row r="2658" spans="1:5" ht="13.5" customHeight="1">
      <c r="A2658" s="10">
        <v>2657</v>
      </c>
      <c r="B2658" s="3" t="s">
        <v>43876</v>
      </c>
      <c r="C2658" s="3" t="s">
        <v>43878</v>
      </c>
      <c r="D2658" s="26" t="s">
        <v>43879</v>
      </c>
      <c r="E2658" s="11" t="s">
        <v>42001</v>
      </c>
    </row>
    <row r="2659" spans="1:5" ht="13.5" customHeight="1">
      <c r="A2659" s="10">
        <v>2658</v>
      </c>
      <c r="B2659" s="3" t="s">
        <v>43881</v>
      </c>
      <c r="C2659" s="3" t="s">
        <v>43880</v>
      </c>
      <c r="D2659" s="26" t="s">
        <v>4692</v>
      </c>
      <c r="E2659" s="11" t="s">
        <v>42001</v>
      </c>
    </row>
    <row r="2660" spans="1:5" ht="13.5" customHeight="1">
      <c r="A2660" s="10">
        <v>2659</v>
      </c>
      <c r="B2660" s="3" t="s">
        <v>43881</v>
      </c>
      <c r="C2660" s="3" t="s">
        <v>43882</v>
      </c>
      <c r="D2660" s="26" t="s">
        <v>4692</v>
      </c>
      <c r="E2660" s="11" t="s">
        <v>42001</v>
      </c>
    </row>
    <row r="2661" spans="1:5" ht="13.5" customHeight="1">
      <c r="A2661" s="10">
        <v>2660</v>
      </c>
      <c r="B2661" s="3" t="s">
        <v>43881</v>
      </c>
      <c r="C2661" s="3" t="s">
        <v>43883</v>
      </c>
      <c r="D2661" s="26" t="s">
        <v>43884</v>
      </c>
      <c r="E2661" s="11" t="s">
        <v>42001</v>
      </c>
    </row>
    <row r="2662" spans="1:5" ht="13.5" customHeight="1">
      <c r="A2662" s="10">
        <v>2661</v>
      </c>
      <c r="B2662" s="3" t="s">
        <v>43881</v>
      </c>
      <c r="C2662" s="3" t="s">
        <v>43887</v>
      </c>
      <c r="D2662" s="26" t="s">
        <v>43888</v>
      </c>
      <c r="E2662" s="11" t="s">
        <v>42001</v>
      </c>
    </row>
    <row r="2663" spans="1:5" ht="13.5" customHeight="1">
      <c r="A2663" s="10">
        <v>2662</v>
      </c>
      <c r="B2663" s="3" t="s">
        <v>43881</v>
      </c>
      <c r="C2663" s="3" t="s">
        <v>43889</v>
      </c>
      <c r="D2663" s="26" t="s">
        <v>43877</v>
      </c>
      <c r="E2663" s="11" t="s">
        <v>42001</v>
      </c>
    </row>
    <row r="2664" spans="1:5" ht="13.5" customHeight="1">
      <c r="A2664" s="10">
        <v>2663</v>
      </c>
      <c r="B2664" s="3" t="s">
        <v>43881</v>
      </c>
      <c r="C2664" s="3" t="s">
        <v>43885</v>
      </c>
      <c r="D2664" s="26" t="s">
        <v>43884</v>
      </c>
      <c r="E2664" s="11" t="s">
        <v>42001</v>
      </c>
    </row>
    <row r="2665" spans="1:5" ht="13.5" customHeight="1">
      <c r="A2665" s="10">
        <v>2664</v>
      </c>
      <c r="B2665" s="3" t="s">
        <v>43881</v>
      </c>
      <c r="C2665" s="3" t="s">
        <v>43886</v>
      </c>
      <c r="D2665" s="26" t="s">
        <v>43879</v>
      </c>
      <c r="E2665" s="11" t="s">
        <v>42001</v>
      </c>
    </row>
    <row r="2666" spans="1:5" ht="13.5" customHeight="1">
      <c r="A2666" s="10">
        <v>2665</v>
      </c>
      <c r="B2666" s="4" t="s">
        <v>4694</v>
      </c>
      <c r="C2666" s="4" t="s">
        <v>62944</v>
      </c>
      <c r="D2666" s="27" t="s">
        <v>4695</v>
      </c>
      <c r="E2666" s="12" t="s">
        <v>62489</v>
      </c>
    </row>
    <row r="2667" spans="1:5" ht="13.5" customHeight="1">
      <c r="A2667" s="10">
        <v>2666</v>
      </c>
      <c r="B2667" s="3" t="s">
        <v>4694</v>
      </c>
      <c r="C2667" s="3" t="s">
        <v>4693</v>
      </c>
      <c r="D2667" s="26" t="s">
        <v>4695</v>
      </c>
      <c r="E2667" s="11" t="s">
        <v>1472</v>
      </c>
    </row>
    <row r="2668" spans="1:5" ht="13.5" customHeight="1">
      <c r="A2668" s="10">
        <v>2667</v>
      </c>
      <c r="B2668" s="3" t="s">
        <v>4694</v>
      </c>
      <c r="C2668" s="3" t="s">
        <v>69796</v>
      </c>
      <c r="D2668" s="26" t="s">
        <v>69797</v>
      </c>
      <c r="E2668" s="11" t="s">
        <v>69760</v>
      </c>
    </row>
    <row r="2669" spans="1:5" ht="13.5" customHeight="1">
      <c r="A2669" s="10">
        <v>2668</v>
      </c>
      <c r="B2669" s="3" t="s">
        <v>4697</v>
      </c>
      <c r="C2669" s="3" t="s">
        <v>4696</v>
      </c>
      <c r="D2669" s="26" t="s">
        <v>4698</v>
      </c>
      <c r="E2669" s="11" t="s">
        <v>1472</v>
      </c>
    </row>
    <row r="2670" spans="1:5" ht="13.5" customHeight="1">
      <c r="A2670" s="10">
        <v>2669</v>
      </c>
      <c r="B2670" s="3" t="s">
        <v>4700</v>
      </c>
      <c r="C2670" s="3" t="s">
        <v>4699</v>
      </c>
      <c r="D2670" s="26" t="s">
        <v>4701</v>
      </c>
      <c r="E2670" s="11" t="s">
        <v>1472</v>
      </c>
    </row>
    <row r="2671" spans="1:5" ht="13.5" customHeight="1">
      <c r="A2671" s="10">
        <v>2670</v>
      </c>
      <c r="B2671" s="3" t="s">
        <v>4703</v>
      </c>
      <c r="C2671" s="3" t="s">
        <v>4702</v>
      </c>
      <c r="D2671" s="26" t="s">
        <v>4701</v>
      </c>
      <c r="E2671" s="11" t="s">
        <v>1472</v>
      </c>
    </row>
    <row r="2672" spans="1:5" ht="13.5" customHeight="1">
      <c r="A2672" s="10">
        <v>2671</v>
      </c>
      <c r="B2672" s="4" t="s">
        <v>62946</v>
      </c>
      <c r="C2672" s="4" t="s">
        <v>62945</v>
      </c>
      <c r="D2672" s="27" t="s">
        <v>62947</v>
      </c>
      <c r="E2672" s="12" t="s">
        <v>62489</v>
      </c>
    </row>
    <row r="2673" spans="1:5" ht="13.5" customHeight="1">
      <c r="A2673" s="10">
        <v>2672</v>
      </c>
      <c r="B2673" s="3" t="s">
        <v>4705</v>
      </c>
      <c r="C2673" s="3" t="s">
        <v>4704</v>
      </c>
      <c r="D2673" s="26" t="s">
        <v>4706</v>
      </c>
      <c r="E2673" s="11" t="s">
        <v>1472</v>
      </c>
    </row>
    <row r="2674" spans="1:5" ht="13.5" customHeight="1">
      <c r="A2674" s="10">
        <v>2673</v>
      </c>
      <c r="B2674" s="4" t="s">
        <v>4705</v>
      </c>
      <c r="C2674" s="4" t="s">
        <v>62948</v>
      </c>
      <c r="D2674" s="27" t="s">
        <v>4706</v>
      </c>
      <c r="E2674" s="12" t="s">
        <v>62489</v>
      </c>
    </row>
    <row r="2675" spans="1:5" ht="13.5" customHeight="1">
      <c r="A2675" s="10">
        <v>2674</v>
      </c>
      <c r="B2675" s="3" t="s">
        <v>4708</v>
      </c>
      <c r="C2675" s="3" t="s">
        <v>4707</v>
      </c>
      <c r="D2675" s="26" t="s">
        <v>4709</v>
      </c>
      <c r="E2675" s="11" t="s">
        <v>1472</v>
      </c>
    </row>
    <row r="2676" spans="1:5" ht="13.5" customHeight="1">
      <c r="A2676" s="10">
        <v>2675</v>
      </c>
      <c r="B2676" s="4" t="s">
        <v>4708</v>
      </c>
      <c r="C2676" s="4" t="s">
        <v>62949</v>
      </c>
      <c r="D2676" s="27" t="s">
        <v>4709</v>
      </c>
      <c r="E2676" s="12" t="s">
        <v>62489</v>
      </c>
    </row>
    <row r="2677" spans="1:5" ht="13.5" customHeight="1">
      <c r="A2677" s="10">
        <v>2676</v>
      </c>
      <c r="B2677" s="3" t="s">
        <v>4711</v>
      </c>
      <c r="C2677" s="3" t="s">
        <v>4710</v>
      </c>
      <c r="D2677" s="26" t="s">
        <v>4712</v>
      </c>
      <c r="E2677" s="11" t="s">
        <v>1472</v>
      </c>
    </row>
    <row r="2678" spans="1:5" ht="13.5" customHeight="1">
      <c r="A2678" s="10">
        <v>2677</v>
      </c>
      <c r="B2678" s="4" t="s">
        <v>4714</v>
      </c>
      <c r="C2678" s="4" t="s">
        <v>62950</v>
      </c>
      <c r="D2678" s="27" t="s">
        <v>4715</v>
      </c>
      <c r="E2678" s="12" t="s">
        <v>62489</v>
      </c>
    </row>
    <row r="2679" spans="1:5" ht="13.5" customHeight="1">
      <c r="A2679" s="10">
        <v>2678</v>
      </c>
      <c r="B2679" s="3" t="s">
        <v>4714</v>
      </c>
      <c r="C2679" s="3" t="s">
        <v>4713</v>
      </c>
      <c r="D2679" s="26" t="s">
        <v>4715</v>
      </c>
      <c r="E2679" s="11" t="s">
        <v>1472</v>
      </c>
    </row>
    <row r="2680" spans="1:5" ht="13.5" customHeight="1">
      <c r="A2680" s="10">
        <v>2679</v>
      </c>
      <c r="B2680" s="3" t="s">
        <v>4717</v>
      </c>
      <c r="C2680" s="3" t="s">
        <v>4716</v>
      </c>
      <c r="D2680" s="26" t="s">
        <v>4718</v>
      </c>
      <c r="E2680" s="11" t="s">
        <v>1472</v>
      </c>
    </row>
    <row r="2681" spans="1:5" ht="13.5" customHeight="1">
      <c r="A2681" s="10">
        <v>2680</v>
      </c>
      <c r="B2681" s="3" t="s">
        <v>4720</v>
      </c>
      <c r="C2681" s="3" t="s">
        <v>4719</v>
      </c>
      <c r="D2681" s="26" t="s">
        <v>4721</v>
      </c>
      <c r="E2681" s="11" t="s">
        <v>1472</v>
      </c>
    </row>
    <row r="2682" spans="1:5" ht="13.5" customHeight="1">
      <c r="A2682" s="10">
        <v>2681</v>
      </c>
      <c r="B2682" s="3" t="s">
        <v>4723</v>
      </c>
      <c r="C2682" s="3" t="s">
        <v>4722</v>
      </c>
      <c r="D2682" s="26" t="s">
        <v>4724</v>
      </c>
      <c r="E2682" s="11" t="s">
        <v>1472</v>
      </c>
    </row>
    <row r="2683" spans="1:5" ht="13.5" customHeight="1">
      <c r="A2683" s="10">
        <v>2682</v>
      </c>
      <c r="B2683" s="4" t="s">
        <v>62952</v>
      </c>
      <c r="C2683" s="4" t="s">
        <v>62951</v>
      </c>
      <c r="D2683" s="27" t="s">
        <v>62953</v>
      </c>
      <c r="E2683" s="12" t="s">
        <v>62489</v>
      </c>
    </row>
    <row r="2684" spans="1:5" ht="13.5" customHeight="1">
      <c r="A2684" s="10">
        <v>2683</v>
      </c>
      <c r="B2684" s="3" t="s">
        <v>4726</v>
      </c>
      <c r="C2684" s="3" t="s">
        <v>4725</v>
      </c>
      <c r="D2684" s="26" t="s">
        <v>4727</v>
      </c>
      <c r="E2684" s="11" t="s">
        <v>1472</v>
      </c>
    </row>
    <row r="2685" spans="1:5" ht="13.5" customHeight="1">
      <c r="A2685" s="10">
        <v>2684</v>
      </c>
      <c r="B2685" s="3" t="s">
        <v>43891</v>
      </c>
      <c r="C2685" s="3" t="s">
        <v>43890</v>
      </c>
      <c r="D2685" s="26" t="s">
        <v>43892</v>
      </c>
      <c r="E2685" s="11" t="s">
        <v>42001</v>
      </c>
    </row>
    <row r="2686" spans="1:5" ht="13.5" customHeight="1">
      <c r="A2686" s="10">
        <v>2685</v>
      </c>
      <c r="B2686" s="3" t="s">
        <v>4729</v>
      </c>
      <c r="C2686" s="3" t="s">
        <v>4728</v>
      </c>
      <c r="D2686" s="26" t="s">
        <v>4730</v>
      </c>
      <c r="E2686" s="11" t="s">
        <v>1472</v>
      </c>
    </row>
    <row r="2687" spans="1:5" ht="13.5" customHeight="1">
      <c r="A2687" s="10">
        <v>2686</v>
      </c>
      <c r="B2687" s="3" t="s">
        <v>4729</v>
      </c>
      <c r="C2687" s="3" t="s">
        <v>4731</v>
      </c>
      <c r="D2687" s="26" t="s">
        <v>4732</v>
      </c>
      <c r="E2687" s="11" t="s">
        <v>1472</v>
      </c>
    </row>
    <row r="2688" spans="1:5" ht="13.5" customHeight="1">
      <c r="A2688" s="10">
        <v>2687</v>
      </c>
      <c r="B2688" s="3" t="s">
        <v>4733</v>
      </c>
      <c r="C2688" s="3" t="s">
        <v>4734</v>
      </c>
      <c r="D2688" s="26" t="s">
        <v>4735</v>
      </c>
      <c r="E2688" s="11" t="s">
        <v>1472</v>
      </c>
    </row>
    <row r="2689" spans="1:5" ht="13.5" customHeight="1">
      <c r="A2689" s="10">
        <v>2688</v>
      </c>
      <c r="B2689" s="4" t="s">
        <v>62955</v>
      </c>
      <c r="C2689" s="4" t="s">
        <v>62954</v>
      </c>
      <c r="D2689" s="27" t="s">
        <v>62956</v>
      </c>
      <c r="E2689" s="12" t="s">
        <v>62489</v>
      </c>
    </row>
    <row r="2690" spans="1:5" ht="13.5" customHeight="1">
      <c r="A2690" s="10">
        <v>2689</v>
      </c>
      <c r="B2690" s="4" t="s">
        <v>62958</v>
      </c>
      <c r="C2690" s="4" t="s">
        <v>62957</v>
      </c>
      <c r="D2690" s="27" t="s">
        <v>62959</v>
      </c>
      <c r="E2690" s="12" t="s">
        <v>62489</v>
      </c>
    </row>
    <row r="2691" spans="1:5" ht="13.5" customHeight="1">
      <c r="A2691" s="10">
        <v>2690</v>
      </c>
      <c r="B2691" s="4" t="s">
        <v>62961</v>
      </c>
      <c r="C2691" s="4" t="s">
        <v>62960</v>
      </c>
      <c r="D2691" s="27" t="s">
        <v>62962</v>
      </c>
      <c r="E2691" s="12" t="s">
        <v>62489</v>
      </c>
    </row>
    <row r="2692" spans="1:5" ht="13.5" customHeight="1">
      <c r="A2692" s="10">
        <v>2691</v>
      </c>
      <c r="B2692" s="3" t="s">
        <v>43894</v>
      </c>
      <c r="C2692" s="3" t="s">
        <v>43893</v>
      </c>
      <c r="D2692" s="26" t="s">
        <v>43895</v>
      </c>
      <c r="E2692" s="11" t="s">
        <v>42001</v>
      </c>
    </row>
    <row r="2693" spans="1:5" ht="13.5" customHeight="1">
      <c r="A2693" s="10">
        <v>2692</v>
      </c>
      <c r="B2693" s="3" t="s">
        <v>4737</v>
      </c>
      <c r="C2693" s="3" t="s">
        <v>4736</v>
      </c>
      <c r="D2693" s="26" t="s">
        <v>4738</v>
      </c>
      <c r="E2693" s="11" t="s">
        <v>1472</v>
      </c>
    </row>
    <row r="2694" spans="1:5" ht="13.5" customHeight="1">
      <c r="A2694" s="10">
        <v>2693</v>
      </c>
      <c r="B2694" s="3" t="s">
        <v>4740</v>
      </c>
      <c r="C2694" s="3" t="s">
        <v>4744</v>
      </c>
      <c r="D2694" s="26" t="s">
        <v>4745</v>
      </c>
      <c r="E2694" s="11" t="s">
        <v>1472</v>
      </c>
    </row>
    <row r="2695" spans="1:5" ht="13.5" customHeight="1">
      <c r="A2695" s="10">
        <v>2694</v>
      </c>
      <c r="B2695" s="3" t="s">
        <v>4740</v>
      </c>
      <c r="C2695" s="3" t="s">
        <v>4739</v>
      </c>
      <c r="D2695" s="26" t="s">
        <v>4741</v>
      </c>
      <c r="E2695" s="11" t="s">
        <v>1472</v>
      </c>
    </row>
    <row r="2696" spans="1:5" ht="13.5" customHeight="1">
      <c r="A2696" s="10">
        <v>2695</v>
      </c>
      <c r="B2696" s="3" t="s">
        <v>4740</v>
      </c>
      <c r="C2696" s="3" t="s">
        <v>4742</v>
      </c>
      <c r="D2696" s="26" t="s">
        <v>4743</v>
      </c>
      <c r="E2696" s="11" t="s">
        <v>1472</v>
      </c>
    </row>
    <row r="2697" spans="1:5" ht="13.5" customHeight="1">
      <c r="A2697" s="10">
        <v>2696</v>
      </c>
      <c r="B2697" s="3" t="s">
        <v>43897</v>
      </c>
      <c r="C2697" s="3" t="s">
        <v>43896</v>
      </c>
      <c r="D2697" s="26" t="s">
        <v>4745</v>
      </c>
      <c r="E2697" s="11" t="s">
        <v>42001</v>
      </c>
    </row>
    <row r="2698" spans="1:5" ht="13.5" customHeight="1">
      <c r="A2698" s="10">
        <v>2697</v>
      </c>
      <c r="B2698" s="3" t="s">
        <v>4747</v>
      </c>
      <c r="C2698" s="3" t="s">
        <v>4746</v>
      </c>
      <c r="D2698" s="26" t="s">
        <v>4748</v>
      </c>
      <c r="E2698" s="11" t="s">
        <v>1472</v>
      </c>
    </row>
    <row r="2699" spans="1:5" ht="13.5" customHeight="1">
      <c r="A2699" s="10">
        <v>2698</v>
      </c>
      <c r="B2699" s="3" t="s">
        <v>4750</v>
      </c>
      <c r="C2699" s="3" t="s">
        <v>4749</v>
      </c>
      <c r="D2699" s="26" t="s">
        <v>4751</v>
      </c>
      <c r="E2699" s="11" t="s">
        <v>1472</v>
      </c>
    </row>
    <row r="2700" spans="1:5" ht="13.5" customHeight="1">
      <c r="A2700" s="10">
        <v>2699</v>
      </c>
      <c r="B2700" s="3" t="s">
        <v>4753</v>
      </c>
      <c r="C2700" s="3" t="s">
        <v>4757</v>
      </c>
      <c r="D2700" s="26" t="s">
        <v>4745</v>
      </c>
      <c r="E2700" s="11" t="s">
        <v>1472</v>
      </c>
    </row>
    <row r="2701" spans="1:5" ht="13.5" customHeight="1">
      <c r="A2701" s="10">
        <v>2700</v>
      </c>
      <c r="B2701" s="3" t="s">
        <v>4753</v>
      </c>
      <c r="C2701" s="3" t="s">
        <v>4752</v>
      </c>
      <c r="D2701" s="26" t="s">
        <v>4754</v>
      </c>
      <c r="E2701" s="11" t="s">
        <v>1472</v>
      </c>
    </row>
    <row r="2702" spans="1:5" ht="13.5" customHeight="1">
      <c r="A2702" s="10">
        <v>2701</v>
      </c>
      <c r="B2702" s="3" t="s">
        <v>4753</v>
      </c>
      <c r="C2702" s="3" t="s">
        <v>4755</v>
      </c>
      <c r="D2702" s="26" t="s">
        <v>4756</v>
      </c>
      <c r="E2702" s="11" t="s">
        <v>1472</v>
      </c>
    </row>
    <row r="2703" spans="1:5" ht="13.5" customHeight="1">
      <c r="A2703" s="10">
        <v>2702</v>
      </c>
      <c r="B2703" s="3" t="s">
        <v>43899</v>
      </c>
      <c r="C2703" s="3" t="s">
        <v>43898</v>
      </c>
      <c r="D2703" s="26" t="s">
        <v>4745</v>
      </c>
      <c r="E2703" s="11" t="s">
        <v>42001</v>
      </c>
    </row>
    <row r="2704" spans="1:5" ht="13.5" customHeight="1">
      <c r="A2704" s="10">
        <v>2703</v>
      </c>
      <c r="B2704" s="3" t="s">
        <v>43901</v>
      </c>
      <c r="C2704" s="3" t="s">
        <v>43900</v>
      </c>
      <c r="D2704" s="26" t="s">
        <v>43902</v>
      </c>
      <c r="E2704" s="11" t="s">
        <v>42001</v>
      </c>
    </row>
    <row r="2705" spans="1:5" ht="13.5" customHeight="1">
      <c r="A2705" s="10">
        <v>2704</v>
      </c>
      <c r="B2705" s="3" t="s">
        <v>4759</v>
      </c>
      <c r="C2705" s="3" t="s">
        <v>4765</v>
      </c>
      <c r="D2705" s="26" t="s">
        <v>4745</v>
      </c>
      <c r="E2705" s="11" t="s">
        <v>1472</v>
      </c>
    </row>
    <row r="2706" spans="1:5" ht="13.5" customHeight="1">
      <c r="A2706" s="10">
        <v>2705</v>
      </c>
      <c r="B2706" s="3" t="s">
        <v>4759</v>
      </c>
      <c r="C2706" s="3" t="s">
        <v>4758</v>
      </c>
      <c r="D2706" s="26" t="s">
        <v>4760</v>
      </c>
      <c r="E2706" s="11" t="s">
        <v>1472</v>
      </c>
    </row>
    <row r="2707" spans="1:5" ht="13.5" customHeight="1">
      <c r="A2707" s="10">
        <v>2706</v>
      </c>
      <c r="B2707" s="3" t="s">
        <v>4759</v>
      </c>
      <c r="C2707" s="3" t="s">
        <v>4761</v>
      </c>
      <c r="D2707" s="26" t="s">
        <v>4762</v>
      </c>
      <c r="E2707" s="11" t="s">
        <v>1472</v>
      </c>
    </row>
    <row r="2708" spans="1:5" ht="13.5" customHeight="1">
      <c r="A2708" s="10">
        <v>2707</v>
      </c>
      <c r="B2708" s="3" t="s">
        <v>4759</v>
      </c>
      <c r="C2708" s="3" t="s">
        <v>4763</v>
      </c>
      <c r="D2708" s="26" t="s">
        <v>4764</v>
      </c>
      <c r="E2708" s="11" t="s">
        <v>1472</v>
      </c>
    </row>
    <row r="2709" spans="1:5" ht="13.5" customHeight="1">
      <c r="A2709" s="10">
        <v>2708</v>
      </c>
      <c r="B2709" s="3" t="s">
        <v>43904</v>
      </c>
      <c r="C2709" s="3" t="s">
        <v>43903</v>
      </c>
      <c r="D2709" s="26" t="s">
        <v>4745</v>
      </c>
      <c r="E2709" s="11" t="s">
        <v>42001</v>
      </c>
    </row>
    <row r="2710" spans="1:5" ht="13.5" customHeight="1">
      <c r="A2710" s="10">
        <v>2709</v>
      </c>
      <c r="B2710" s="3" t="s">
        <v>4767</v>
      </c>
      <c r="C2710" s="3" t="s">
        <v>4766</v>
      </c>
      <c r="D2710" s="26" t="s">
        <v>4745</v>
      </c>
      <c r="E2710" s="11" t="s">
        <v>1472</v>
      </c>
    </row>
    <row r="2711" spans="1:5" ht="13.5" customHeight="1">
      <c r="A2711" s="10">
        <v>2710</v>
      </c>
      <c r="B2711" s="3" t="s">
        <v>4767</v>
      </c>
      <c r="C2711" s="3" t="s">
        <v>4770</v>
      </c>
      <c r="D2711" s="26" t="s">
        <v>4771</v>
      </c>
      <c r="E2711" s="11" t="s">
        <v>1472</v>
      </c>
    </row>
    <row r="2712" spans="1:5" ht="13.5" customHeight="1">
      <c r="A2712" s="10">
        <v>2711</v>
      </c>
      <c r="B2712" s="3" t="s">
        <v>4767</v>
      </c>
      <c r="C2712" s="3" t="s">
        <v>4768</v>
      </c>
      <c r="D2712" s="26" t="s">
        <v>4769</v>
      </c>
      <c r="E2712" s="11" t="s">
        <v>1472</v>
      </c>
    </row>
    <row r="2713" spans="1:5" ht="13.5" customHeight="1">
      <c r="A2713" s="10">
        <v>2712</v>
      </c>
      <c r="B2713" s="3" t="s">
        <v>43906</v>
      </c>
      <c r="C2713" s="3" t="s">
        <v>43905</v>
      </c>
      <c r="D2713" s="26" t="s">
        <v>4745</v>
      </c>
      <c r="E2713" s="11" t="s">
        <v>42001</v>
      </c>
    </row>
    <row r="2714" spans="1:5" ht="13.5" customHeight="1">
      <c r="A2714" s="10">
        <v>2713</v>
      </c>
      <c r="B2714" s="3" t="s">
        <v>4773</v>
      </c>
      <c r="C2714" s="3" t="s">
        <v>4772</v>
      </c>
      <c r="D2714" s="26" t="s">
        <v>4774</v>
      </c>
      <c r="E2714" s="11" t="s">
        <v>1472</v>
      </c>
    </row>
    <row r="2715" spans="1:5" ht="13.5" customHeight="1">
      <c r="A2715" s="10">
        <v>2714</v>
      </c>
      <c r="B2715" s="3" t="s">
        <v>4776</v>
      </c>
      <c r="C2715" s="3" t="s">
        <v>4775</v>
      </c>
      <c r="D2715" s="26" t="s">
        <v>4777</v>
      </c>
      <c r="E2715" s="11" t="s">
        <v>1472</v>
      </c>
    </row>
    <row r="2716" spans="1:5" ht="13.5" customHeight="1">
      <c r="A2716" s="10">
        <v>2715</v>
      </c>
      <c r="B2716" s="3" t="s">
        <v>4776</v>
      </c>
      <c r="C2716" s="3" t="s">
        <v>4778</v>
      </c>
      <c r="D2716" s="26" t="s">
        <v>4779</v>
      </c>
      <c r="E2716" s="11" t="s">
        <v>1472</v>
      </c>
    </row>
    <row r="2717" spans="1:5" ht="13.5" customHeight="1">
      <c r="A2717" s="10">
        <v>2716</v>
      </c>
      <c r="B2717" s="3" t="s">
        <v>4781</v>
      </c>
      <c r="C2717" s="3" t="s">
        <v>4780</v>
      </c>
      <c r="D2717" s="26" t="s">
        <v>4782</v>
      </c>
      <c r="E2717" s="11" t="s">
        <v>1472</v>
      </c>
    </row>
    <row r="2718" spans="1:5" ht="13.5" customHeight="1">
      <c r="A2718" s="10">
        <v>2717</v>
      </c>
      <c r="B2718" s="3" t="s">
        <v>4781</v>
      </c>
      <c r="C2718" s="3" t="s">
        <v>4783</v>
      </c>
      <c r="D2718" s="26" t="s">
        <v>4784</v>
      </c>
      <c r="E2718" s="11" t="s">
        <v>1472</v>
      </c>
    </row>
    <row r="2719" spans="1:5" ht="13.5" customHeight="1">
      <c r="A2719" s="10">
        <v>2718</v>
      </c>
      <c r="B2719" s="3" t="s">
        <v>4786</v>
      </c>
      <c r="C2719" s="3" t="s">
        <v>4785</v>
      </c>
      <c r="D2719" s="26" t="s">
        <v>4787</v>
      </c>
      <c r="E2719" s="11" t="s">
        <v>1472</v>
      </c>
    </row>
    <row r="2720" spans="1:5" ht="13.5" customHeight="1">
      <c r="A2720" s="10">
        <v>2719</v>
      </c>
      <c r="B2720" s="3" t="s">
        <v>4789</v>
      </c>
      <c r="C2720" s="3" t="s">
        <v>4788</v>
      </c>
      <c r="D2720" s="26" t="s">
        <v>4790</v>
      </c>
      <c r="E2720" s="11" t="s">
        <v>1472</v>
      </c>
    </row>
    <row r="2721" spans="1:5" ht="13.5" customHeight="1">
      <c r="A2721" s="10">
        <v>2720</v>
      </c>
      <c r="B2721" s="3" t="s">
        <v>4789</v>
      </c>
      <c r="C2721" s="3" t="s">
        <v>4791</v>
      </c>
      <c r="D2721" s="26" t="s">
        <v>4792</v>
      </c>
      <c r="E2721" s="11" t="s">
        <v>1472</v>
      </c>
    </row>
    <row r="2722" spans="1:5" ht="13.5" customHeight="1">
      <c r="A2722" s="10">
        <v>2721</v>
      </c>
      <c r="B2722" s="3" t="s">
        <v>4794</v>
      </c>
      <c r="C2722" s="3" t="s">
        <v>4793</v>
      </c>
      <c r="D2722" s="26" t="s">
        <v>4795</v>
      </c>
      <c r="E2722" s="11" t="s">
        <v>1472</v>
      </c>
    </row>
    <row r="2723" spans="1:5" ht="13.5" customHeight="1">
      <c r="A2723" s="10">
        <v>2722</v>
      </c>
      <c r="B2723" s="3" t="s">
        <v>4794</v>
      </c>
      <c r="C2723" s="3" t="s">
        <v>4796</v>
      </c>
      <c r="D2723" s="26" t="s">
        <v>4797</v>
      </c>
      <c r="E2723" s="11" t="s">
        <v>1472</v>
      </c>
    </row>
    <row r="2724" spans="1:5" ht="13.5" customHeight="1">
      <c r="A2724" s="10">
        <v>2723</v>
      </c>
      <c r="B2724" s="3" t="s">
        <v>4799</v>
      </c>
      <c r="C2724" s="3" t="s">
        <v>4798</v>
      </c>
      <c r="D2724" s="26" t="s">
        <v>4800</v>
      </c>
      <c r="E2724" s="11" t="s">
        <v>1472</v>
      </c>
    </row>
    <row r="2725" spans="1:5" ht="13.5" customHeight="1">
      <c r="A2725" s="10">
        <v>2724</v>
      </c>
      <c r="B2725" s="3" t="s">
        <v>43908</v>
      </c>
      <c r="C2725" s="3" t="s">
        <v>43907</v>
      </c>
      <c r="D2725" s="26" t="s">
        <v>43909</v>
      </c>
      <c r="E2725" s="11" t="s">
        <v>42001</v>
      </c>
    </row>
    <row r="2726" spans="1:5" ht="13.5" customHeight="1">
      <c r="A2726" s="10">
        <v>2725</v>
      </c>
      <c r="B2726" s="3" t="s">
        <v>4802</v>
      </c>
      <c r="C2726" s="3" t="s">
        <v>4804</v>
      </c>
      <c r="D2726" s="26" t="s">
        <v>4803</v>
      </c>
      <c r="E2726" s="11" t="s">
        <v>1472</v>
      </c>
    </row>
    <row r="2727" spans="1:5" ht="13.5" customHeight="1">
      <c r="A2727" s="10">
        <v>2726</v>
      </c>
      <c r="B2727" s="3" t="s">
        <v>4802</v>
      </c>
      <c r="C2727" s="3" t="s">
        <v>4801</v>
      </c>
      <c r="D2727" s="26" t="s">
        <v>4803</v>
      </c>
      <c r="E2727" s="11" t="s">
        <v>1472</v>
      </c>
    </row>
    <row r="2728" spans="1:5" ht="13.5" customHeight="1">
      <c r="A2728" s="10">
        <v>2727</v>
      </c>
      <c r="B2728" s="3" t="s">
        <v>4802</v>
      </c>
      <c r="C2728" s="3" t="s">
        <v>43910</v>
      </c>
      <c r="D2728" s="26" t="s">
        <v>4803</v>
      </c>
      <c r="E2728" s="11" t="s">
        <v>42001</v>
      </c>
    </row>
    <row r="2729" spans="1:5" ht="13.5" customHeight="1">
      <c r="A2729" s="10">
        <v>2728</v>
      </c>
      <c r="B2729" s="3" t="s">
        <v>4802</v>
      </c>
      <c r="C2729" s="3" t="s">
        <v>4807</v>
      </c>
      <c r="D2729" s="26" t="s">
        <v>4808</v>
      </c>
      <c r="E2729" s="11" t="s">
        <v>1472</v>
      </c>
    </row>
    <row r="2730" spans="1:5" ht="13.5" customHeight="1">
      <c r="A2730" s="10">
        <v>2729</v>
      </c>
      <c r="B2730" s="3" t="s">
        <v>4802</v>
      </c>
      <c r="C2730" s="3" t="s">
        <v>4810</v>
      </c>
      <c r="D2730" s="26" t="s">
        <v>4808</v>
      </c>
      <c r="E2730" s="11" t="s">
        <v>1472</v>
      </c>
    </row>
    <row r="2731" spans="1:5" ht="13.5" customHeight="1">
      <c r="A2731" s="10">
        <v>2730</v>
      </c>
      <c r="B2731" s="3" t="s">
        <v>4802</v>
      </c>
      <c r="C2731" s="3" t="s">
        <v>4809</v>
      </c>
      <c r="D2731" s="26" t="s">
        <v>4808</v>
      </c>
      <c r="E2731" s="11" t="s">
        <v>1472</v>
      </c>
    </row>
    <row r="2732" spans="1:5" ht="13.5" customHeight="1">
      <c r="A2732" s="10">
        <v>2731</v>
      </c>
      <c r="B2732" s="3" t="s">
        <v>4802</v>
      </c>
      <c r="C2732" s="3" t="s">
        <v>4805</v>
      </c>
      <c r="D2732" s="26" t="s">
        <v>4806</v>
      </c>
      <c r="E2732" s="11" t="s">
        <v>1472</v>
      </c>
    </row>
    <row r="2733" spans="1:5" ht="13.5" customHeight="1">
      <c r="A2733" s="10">
        <v>2732</v>
      </c>
      <c r="B2733" s="3" t="s">
        <v>43912</v>
      </c>
      <c r="C2733" s="3" t="s">
        <v>43911</v>
      </c>
      <c r="D2733" s="26" t="s">
        <v>4808</v>
      </c>
      <c r="E2733" s="11" t="s">
        <v>42001</v>
      </c>
    </row>
    <row r="2734" spans="1:5" ht="13.5" customHeight="1">
      <c r="A2734" s="10">
        <v>2733</v>
      </c>
      <c r="B2734" s="3" t="s">
        <v>4812</v>
      </c>
      <c r="C2734" s="3" t="s">
        <v>4814</v>
      </c>
      <c r="D2734" s="26" t="s">
        <v>4813</v>
      </c>
      <c r="E2734" s="11" t="s">
        <v>1472</v>
      </c>
    </row>
    <row r="2735" spans="1:5" ht="13.5" customHeight="1">
      <c r="A2735" s="10">
        <v>2734</v>
      </c>
      <c r="B2735" s="3" t="s">
        <v>4812</v>
      </c>
      <c r="C2735" s="3" t="s">
        <v>4811</v>
      </c>
      <c r="D2735" s="26" t="s">
        <v>4813</v>
      </c>
      <c r="E2735" s="11" t="s">
        <v>1472</v>
      </c>
    </row>
    <row r="2736" spans="1:5" ht="13.5" customHeight="1">
      <c r="A2736" s="10">
        <v>2735</v>
      </c>
      <c r="B2736" s="3" t="s">
        <v>43914</v>
      </c>
      <c r="C2736" s="3" t="s">
        <v>43913</v>
      </c>
      <c r="D2736" s="26" t="s">
        <v>43915</v>
      </c>
      <c r="E2736" s="11" t="s">
        <v>42001</v>
      </c>
    </row>
    <row r="2737" spans="1:5" ht="13.5" customHeight="1">
      <c r="A2737" s="10">
        <v>2736</v>
      </c>
      <c r="B2737" s="3" t="s">
        <v>43917</v>
      </c>
      <c r="C2737" s="3" t="s">
        <v>43919</v>
      </c>
      <c r="D2737" s="26" t="s">
        <v>43920</v>
      </c>
      <c r="E2737" s="11" t="s">
        <v>42001</v>
      </c>
    </row>
    <row r="2738" spans="1:5" ht="13.5" customHeight="1">
      <c r="A2738" s="10">
        <v>2737</v>
      </c>
      <c r="B2738" s="3" t="s">
        <v>43917</v>
      </c>
      <c r="C2738" s="3" t="s">
        <v>43916</v>
      </c>
      <c r="D2738" s="26" t="s">
        <v>43918</v>
      </c>
      <c r="E2738" s="11" t="s">
        <v>42001</v>
      </c>
    </row>
    <row r="2739" spans="1:5" ht="13.5" customHeight="1">
      <c r="A2739" s="10">
        <v>2738</v>
      </c>
      <c r="B2739" s="3" t="s">
        <v>43917</v>
      </c>
      <c r="C2739" s="3" t="s">
        <v>43921</v>
      </c>
      <c r="D2739" s="26" t="s">
        <v>43922</v>
      </c>
      <c r="E2739" s="11" t="s">
        <v>42001</v>
      </c>
    </row>
    <row r="2740" spans="1:5" ht="13.5" customHeight="1">
      <c r="A2740" s="10">
        <v>2739</v>
      </c>
      <c r="B2740" s="3" t="s">
        <v>43924</v>
      </c>
      <c r="C2740" s="3" t="s">
        <v>43923</v>
      </c>
      <c r="D2740" s="26" t="s">
        <v>43925</v>
      </c>
      <c r="E2740" s="11" t="s">
        <v>42001</v>
      </c>
    </row>
    <row r="2741" spans="1:5" ht="13.5" customHeight="1">
      <c r="A2741" s="10">
        <v>2740</v>
      </c>
      <c r="B2741" s="3" t="s">
        <v>43924</v>
      </c>
      <c r="C2741" s="3" t="s">
        <v>43926</v>
      </c>
      <c r="D2741" s="26" t="s">
        <v>43927</v>
      </c>
      <c r="E2741" s="11" t="s">
        <v>42001</v>
      </c>
    </row>
    <row r="2742" spans="1:5" ht="13.5" customHeight="1">
      <c r="A2742" s="10">
        <v>2741</v>
      </c>
      <c r="B2742" s="3" t="s">
        <v>43929</v>
      </c>
      <c r="C2742" s="3" t="s">
        <v>43928</v>
      </c>
      <c r="D2742" s="26" t="s">
        <v>43930</v>
      </c>
      <c r="E2742" s="11" t="s">
        <v>42001</v>
      </c>
    </row>
    <row r="2743" spans="1:5" ht="13.5" customHeight="1">
      <c r="A2743" s="10">
        <v>2742</v>
      </c>
      <c r="B2743" s="3" t="s">
        <v>4816</v>
      </c>
      <c r="C2743" s="3" t="s">
        <v>4815</v>
      </c>
      <c r="D2743" s="26" t="s">
        <v>4817</v>
      </c>
      <c r="E2743" s="11" t="s">
        <v>1472</v>
      </c>
    </row>
    <row r="2744" spans="1:5" ht="13.5" customHeight="1">
      <c r="A2744" s="10">
        <v>2743</v>
      </c>
      <c r="B2744" s="3" t="s">
        <v>43932</v>
      </c>
      <c r="C2744" s="3" t="s">
        <v>43931</v>
      </c>
      <c r="D2744" s="26" t="s">
        <v>43933</v>
      </c>
      <c r="E2744" s="11" t="s">
        <v>42001</v>
      </c>
    </row>
    <row r="2745" spans="1:5" ht="13.5" customHeight="1">
      <c r="A2745" s="10">
        <v>2744</v>
      </c>
      <c r="B2745" s="3" t="s">
        <v>4819</v>
      </c>
      <c r="C2745" s="3" t="s">
        <v>4818</v>
      </c>
      <c r="D2745" s="26" t="s">
        <v>4820</v>
      </c>
      <c r="E2745" s="11" t="s">
        <v>1472</v>
      </c>
    </row>
    <row r="2746" spans="1:5" ht="13.5" customHeight="1">
      <c r="A2746" s="10">
        <v>2745</v>
      </c>
      <c r="B2746" s="3" t="s">
        <v>4822</v>
      </c>
      <c r="C2746" s="3" t="s">
        <v>4821</v>
      </c>
      <c r="D2746" s="26" t="s">
        <v>4823</v>
      </c>
      <c r="E2746" s="11" t="s">
        <v>1472</v>
      </c>
    </row>
    <row r="2747" spans="1:5" ht="13.5" customHeight="1">
      <c r="A2747" s="10">
        <v>2746</v>
      </c>
      <c r="B2747" s="3" t="s">
        <v>4825</v>
      </c>
      <c r="C2747" s="3" t="s">
        <v>4824</v>
      </c>
      <c r="D2747" s="26" t="s">
        <v>4826</v>
      </c>
      <c r="E2747" s="11" t="s">
        <v>1472</v>
      </c>
    </row>
    <row r="2748" spans="1:5" ht="13.5" customHeight="1">
      <c r="A2748" s="10">
        <v>2747</v>
      </c>
      <c r="B2748" s="5" t="s">
        <v>615</v>
      </c>
      <c r="C2748" s="5" t="s">
        <v>614</v>
      </c>
      <c r="D2748" s="28" t="s">
        <v>616</v>
      </c>
      <c r="E2748" s="13" t="s">
        <v>497</v>
      </c>
    </row>
    <row r="2749" spans="1:5" ht="13.5" customHeight="1">
      <c r="A2749" s="10">
        <v>2748</v>
      </c>
      <c r="B2749" s="3" t="s">
        <v>4827</v>
      </c>
      <c r="C2749" s="3" t="s">
        <v>4828</v>
      </c>
      <c r="D2749" s="26" t="s">
        <v>4829</v>
      </c>
      <c r="E2749" s="11" t="s">
        <v>1472</v>
      </c>
    </row>
    <row r="2750" spans="1:5" ht="13.5" customHeight="1">
      <c r="A2750" s="10">
        <v>2749</v>
      </c>
      <c r="B2750" s="4" t="s">
        <v>4827</v>
      </c>
      <c r="C2750" s="4" t="s">
        <v>62963</v>
      </c>
      <c r="D2750" s="27" t="s">
        <v>4829</v>
      </c>
      <c r="E2750" s="12" t="s">
        <v>62489</v>
      </c>
    </row>
    <row r="2751" spans="1:5" ht="13.5" customHeight="1">
      <c r="A2751" s="10">
        <v>2750</v>
      </c>
      <c r="B2751" s="3" t="s">
        <v>4831</v>
      </c>
      <c r="C2751" s="3" t="s">
        <v>4834</v>
      </c>
      <c r="D2751" s="26" t="s">
        <v>4835</v>
      </c>
      <c r="E2751" s="11" t="s">
        <v>1472</v>
      </c>
    </row>
    <row r="2752" spans="1:5" ht="13.5" customHeight="1">
      <c r="A2752" s="10">
        <v>2751</v>
      </c>
      <c r="B2752" s="3" t="s">
        <v>4831</v>
      </c>
      <c r="C2752" s="3" t="s">
        <v>4836</v>
      </c>
      <c r="D2752" s="26" t="s">
        <v>4837</v>
      </c>
      <c r="E2752" s="11" t="s">
        <v>1472</v>
      </c>
    </row>
    <row r="2753" spans="1:5" ht="13.5" customHeight="1">
      <c r="A2753" s="10">
        <v>2752</v>
      </c>
      <c r="B2753" s="3" t="s">
        <v>4831</v>
      </c>
      <c r="C2753" s="3" t="s">
        <v>4830</v>
      </c>
      <c r="D2753" s="26" t="s">
        <v>4832</v>
      </c>
      <c r="E2753" s="11" t="s">
        <v>1472</v>
      </c>
    </row>
    <row r="2754" spans="1:5" ht="13.5" customHeight="1">
      <c r="A2754" s="10">
        <v>2753</v>
      </c>
      <c r="B2754" s="3" t="s">
        <v>4831</v>
      </c>
      <c r="C2754" s="3" t="s">
        <v>4833</v>
      </c>
      <c r="D2754" s="26" t="s">
        <v>4832</v>
      </c>
      <c r="E2754" s="11" t="s">
        <v>1472</v>
      </c>
    </row>
    <row r="2755" spans="1:5" ht="13.5" customHeight="1">
      <c r="A2755" s="10">
        <v>2754</v>
      </c>
      <c r="B2755" s="3" t="s">
        <v>4831</v>
      </c>
      <c r="C2755" s="3" t="s">
        <v>4838</v>
      </c>
      <c r="D2755" s="26" t="s">
        <v>4839</v>
      </c>
      <c r="E2755" s="11" t="s">
        <v>1472</v>
      </c>
    </row>
    <row r="2756" spans="1:5" ht="13.5" customHeight="1">
      <c r="A2756" s="10">
        <v>2755</v>
      </c>
      <c r="B2756" s="3" t="s">
        <v>4831</v>
      </c>
      <c r="C2756" s="3" t="s">
        <v>4840</v>
      </c>
      <c r="D2756" s="26" t="s">
        <v>4839</v>
      </c>
      <c r="E2756" s="11" t="s">
        <v>1472</v>
      </c>
    </row>
    <row r="2757" spans="1:5" ht="13.5" customHeight="1">
      <c r="A2757" s="10">
        <v>2756</v>
      </c>
      <c r="B2757" s="5" t="s">
        <v>618</v>
      </c>
      <c r="C2757" s="5" t="s">
        <v>617</v>
      </c>
      <c r="D2757" s="28" t="s">
        <v>619</v>
      </c>
      <c r="E2757" s="13" t="s">
        <v>497</v>
      </c>
    </row>
    <row r="2758" spans="1:5" ht="13.5" customHeight="1">
      <c r="A2758" s="10">
        <v>2757</v>
      </c>
      <c r="B2758" s="3" t="s">
        <v>4842</v>
      </c>
      <c r="C2758" s="3" t="s">
        <v>4841</v>
      </c>
      <c r="D2758" s="26" t="s">
        <v>4843</v>
      </c>
      <c r="E2758" s="11" t="s">
        <v>1472</v>
      </c>
    </row>
    <row r="2759" spans="1:5" ht="13.5" customHeight="1">
      <c r="A2759" s="10">
        <v>2758</v>
      </c>
      <c r="B2759" s="3" t="s">
        <v>4845</v>
      </c>
      <c r="C2759" s="3" t="s">
        <v>4844</v>
      </c>
      <c r="D2759" s="26" t="s">
        <v>4846</v>
      </c>
      <c r="E2759" s="11" t="s">
        <v>1472</v>
      </c>
    </row>
    <row r="2760" spans="1:5" ht="13.5" customHeight="1">
      <c r="A2760" s="10">
        <v>2759</v>
      </c>
      <c r="B2760" s="3" t="s">
        <v>4848</v>
      </c>
      <c r="C2760" s="3" t="s">
        <v>4847</v>
      </c>
      <c r="D2760" s="26" t="s">
        <v>4849</v>
      </c>
      <c r="E2760" s="11" t="s">
        <v>1472</v>
      </c>
    </row>
    <row r="2761" spans="1:5" ht="13.5" customHeight="1">
      <c r="A2761" s="10">
        <v>2760</v>
      </c>
      <c r="B2761" s="3" t="s">
        <v>4848</v>
      </c>
      <c r="C2761" s="3" t="s">
        <v>43934</v>
      </c>
      <c r="D2761" s="26" t="s">
        <v>43935</v>
      </c>
      <c r="E2761" s="11" t="s">
        <v>42001</v>
      </c>
    </row>
    <row r="2762" spans="1:5" ht="13.5" customHeight="1">
      <c r="A2762" s="10">
        <v>2761</v>
      </c>
      <c r="B2762" s="3" t="s">
        <v>4851</v>
      </c>
      <c r="C2762" s="3" t="s">
        <v>4850</v>
      </c>
      <c r="D2762" s="26" t="s">
        <v>4852</v>
      </c>
      <c r="E2762" s="11" t="s">
        <v>1472</v>
      </c>
    </row>
    <row r="2763" spans="1:5" ht="13.5" customHeight="1">
      <c r="A2763" s="10">
        <v>2762</v>
      </c>
      <c r="B2763" s="3" t="s">
        <v>43937</v>
      </c>
      <c r="C2763" s="3" t="s">
        <v>43943</v>
      </c>
      <c r="D2763" s="26" t="s">
        <v>4892</v>
      </c>
      <c r="E2763" s="11" t="s">
        <v>42001</v>
      </c>
    </row>
    <row r="2764" spans="1:5" ht="13.5" customHeight="1">
      <c r="A2764" s="10">
        <v>2763</v>
      </c>
      <c r="B2764" s="3" t="s">
        <v>43937</v>
      </c>
      <c r="C2764" s="3" t="s">
        <v>43940</v>
      </c>
      <c r="D2764" s="26" t="s">
        <v>4889</v>
      </c>
      <c r="E2764" s="11" t="s">
        <v>42001</v>
      </c>
    </row>
    <row r="2765" spans="1:5" ht="13.5" customHeight="1">
      <c r="A2765" s="10">
        <v>2764</v>
      </c>
      <c r="B2765" s="3" t="s">
        <v>43937</v>
      </c>
      <c r="C2765" s="3" t="s">
        <v>43939</v>
      </c>
      <c r="D2765" s="26" t="s">
        <v>4892</v>
      </c>
      <c r="E2765" s="11" t="s">
        <v>42001</v>
      </c>
    </row>
    <row r="2766" spans="1:5" ht="13.5" customHeight="1">
      <c r="A2766" s="10">
        <v>2765</v>
      </c>
      <c r="B2766" s="3" t="s">
        <v>43937</v>
      </c>
      <c r="C2766" s="3" t="s">
        <v>43942</v>
      </c>
      <c r="D2766" s="26" t="s">
        <v>4895</v>
      </c>
      <c r="E2766" s="11" t="s">
        <v>42001</v>
      </c>
    </row>
    <row r="2767" spans="1:5" ht="13.5" customHeight="1">
      <c r="A2767" s="10">
        <v>2766</v>
      </c>
      <c r="B2767" s="3" t="s">
        <v>43937</v>
      </c>
      <c r="C2767" s="3" t="s">
        <v>43938</v>
      </c>
      <c r="D2767" s="26" t="s">
        <v>4889</v>
      </c>
      <c r="E2767" s="11" t="s">
        <v>42001</v>
      </c>
    </row>
    <row r="2768" spans="1:5" ht="13.5" customHeight="1">
      <c r="A2768" s="10">
        <v>2767</v>
      </c>
      <c r="B2768" s="3" t="s">
        <v>43937</v>
      </c>
      <c r="C2768" s="3" t="s">
        <v>43936</v>
      </c>
      <c r="D2768" s="26" t="s">
        <v>4892</v>
      </c>
      <c r="E2768" s="11" t="s">
        <v>42001</v>
      </c>
    </row>
    <row r="2769" spans="1:5" ht="13.5" customHeight="1">
      <c r="A2769" s="10">
        <v>2768</v>
      </c>
      <c r="B2769" s="3" t="s">
        <v>43937</v>
      </c>
      <c r="C2769" s="3" t="s">
        <v>43941</v>
      </c>
      <c r="D2769" s="26" t="s">
        <v>4895</v>
      </c>
      <c r="E2769" s="11" t="s">
        <v>42001</v>
      </c>
    </row>
    <row r="2770" spans="1:5" ht="13.5" customHeight="1">
      <c r="A2770" s="10">
        <v>2769</v>
      </c>
      <c r="B2770" s="3" t="s">
        <v>4854</v>
      </c>
      <c r="C2770" s="3" t="s">
        <v>4856</v>
      </c>
      <c r="D2770" s="26" t="s">
        <v>4855</v>
      </c>
      <c r="E2770" s="11" t="s">
        <v>1472</v>
      </c>
    </row>
    <row r="2771" spans="1:5" ht="13.5" customHeight="1">
      <c r="A2771" s="10">
        <v>2770</v>
      </c>
      <c r="B2771" s="3" t="s">
        <v>4854</v>
      </c>
      <c r="C2771" s="3" t="s">
        <v>4853</v>
      </c>
      <c r="D2771" s="26" t="s">
        <v>4855</v>
      </c>
      <c r="E2771" s="11" t="s">
        <v>1472</v>
      </c>
    </row>
    <row r="2772" spans="1:5" ht="13.5" customHeight="1">
      <c r="A2772" s="10">
        <v>2771</v>
      </c>
      <c r="B2772" s="4" t="s">
        <v>4854</v>
      </c>
      <c r="C2772" s="4" t="s">
        <v>62964</v>
      </c>
      <c r="D2772" s="27" t="s">
        <v>4855</v>
      </c>
      <c r="E2772" s="12" t="s">
        <v>62489</v>
      </c>
    </row>
    <row r="2773" spans="1:5" ht="13.5" customHeight="1">
      <c r="A2773" s="10">
        <v>2772</v>
      </c>
      <c r="B2773" s="4" t="s">
        <v>4858</v>
      </c>
      <c r="C2773" s="4" t="s">
        <v>62965</v>
      </c>
      <c r="D2773" s="27" t="s">
        <v>4859</v>
      </c>
      <c r="E2773" s="12" t="s">
        <v>62489</v>
      </c>
    </row>
    <row r="2774" spans="1:5" ht="13.5" customHeight="1">
      <c r="A2774" s="10">
        <v>2773</v>
      </c>
      <c r="B2774" s="3" t="s">
        <v>4858</v>
      </c>
      <c r="C2774" s="3" t="s">
        <v>4860</v>
      </c>
      <c r="D2774" s="26" t="s">
        <v>4859</v>
      </c>
      <c r="E2774" s="11" t="s">
        <v>1472</v>
      </c>
    </row>
    <row r="2775" spans="1:5" ht="13.5" customHeight="1">
      <c r="A2775" s="10">
        <v>2774</v>
      </c>
      <c r="B2775" s="3" t="s">
        <v>4858</v>
      </c>
      <c r="C2775" s="3" t="s">
        <v>4857</v>
      </c>
      <c r="D2775" s="26" t="s">
        <v>4859</v>
      </c>
      <c r="E2775" s="11" t="s">
        <v>1472</v>
      </c>
    </row>
    <row r="2776" spans="1:5" ht="13.5" customHeight="1">
      <c r="A2776" s="10">
        <v>2775</v>
      </c>
      <c r="B2776" s="3" t="s">
        <v>43945</v>
      </c>
      <c r="C2776" s="3" t="s">
        <v>43944</v>
      </c>
      <c r="D2776" s="26" t="s">
        <v>43946</v>
      </c>
      <c r="E2776" s="11" t="s">
        <v>42001</v>
      </c>
    </row>
    <row r="2777" spans="1:5" ht="13.5" customHeight="1">
      <c r="A2777" s="10">
        <v>2776</v>
      </c>
      <c r="B2777" s="3" t="s">
        <v>4862</v>
      </c>
      <c r="C2777" s="3" t="s">
        <v>4861</v>
      </c>
      <c r="D2777" s="26" t="s">
        <v>4863</v>
      </c>
      <c r="E2777" s="11" t="s">
        <v>1472</v>
      </c>
    </row>
    <row r="2778" spans="1:5" ht="13.5" customHeight="1">
      <c r="A2778" s="10">
        <v>2777</v>
      </c>
      <c r="B2778" s="3" t="s">
        <v>4862</v>
      </c>
      <c r="C2778" s="3" t="s">
        <v>43947</v>
      </c>
      <c r="D2778" s="26" t="s">
        <v>4863</v>
      </c>
      <c r="E2778" s="11" t="s">
        <v>42001</v>
      </c>
    </row>
    <row r="2779" spans="1:5" ht="13.5" customHeight="1">
      <c r="A2779" s="10">
        <v>2778</v>
      </c>
      <c r="B2779" s="3" t="s">
        <v>4865</v>
      </c>
      <c r="C2779" s="3" t="s">
        <v>4864</v>
      </c>
      <c r="D2779" s="26" t="s">
        <v>4866</v>
      </c>
      <c r="E2779" s="11" t="s">
        <v>1472</v>
      </c>
    </row>
    <row r="2780" spans="1:5" ht="13.5" customHeight="1">
      <c r="A2780" s="10">
        <v>2779</v>
      </c>
      <c r="B2780" s="3" t="s">
        <v>43949</v>
      </c>
      <c r="C2780" s="3" t="s">
        <v>43948</v>
      </c>
      <c r="D2780" s="26" t="s">
        <v>43950</v>
      </c>
      <c r="E2780" s="11" t="s">
        <v>42001</v>
      </c>
    </row>
    <row r="2781" spans="1:5" ht="13.5" customHeight="1">
      <c r="A2781" s="10">
        <v>2780</v>
      </c>
      <c r="B2781" s="3" t="s">
        <v>4868</v>
      </c>
      <c r="C2781" s="3" t="s">
        <v>4870</v>
      </c>
      <c r="D2781" s="26" t="s">
        <v>4869</v>
      </c>
      <c r="E2781" s="11" t="s">
        <v>1472</v>
      </c>
    </row>
    <row r="2782" spans="1:5" ht="13.5" customHeight="1">
      <c r="A2782" s="10">
        <v>2781</v>
      </c>
      <c r="B2782" s="3" t="s">
        <v>4868</v>
      </c>
      <c r="C2782" s="3" t="s">
        <v>43952</v>
      </c>
      <c r="D2782" s="26" t="s">
        <v>4869</v>
      </c>
      <c r="E2782" s="11" t="s">
        <v>42001</v>
      </c>
    </row>
    <row r="2783" spans="1:5" ht="13.5" customHeight="1">
      <c r="A2783" s="10">
        <v>2782</v>
      </c>
      <c r="B2783" s="3" t="s">
        <v>4868</v>
      </c>
      <c r="C2783" s="3" t="s">
        <v>4867</v>
      </c>
      <c r="D2783" s="26" t="s">
        <v>4869</v>
      </c>
      <c r="E2783" s="11" t="s">
        <v>1472</v>
      </c>
    </row>
    <row r="2784" spans="1:5" ht="13.5" customHeight="1">
      <c r="A2784" s="10">
        <v>2783</v>
      </c>
      <c r="B2784" s="3" t="s">
        <v>4868</v>
      </c>
      <c r="C2784" s="3" t="s">
        <v>43951</v>
      </c>
      <c r="D2784" s="26" t="s">
        <v>4869</v>
      </c>
      <c r="E2784" s="11" t="s">
        <v>42001</v>
      </c>
    </row>
    <row r="2785" spans="1:5" ht="13.5" customHeight="1">
      <c r="A2785" s="10">
        <v>2784</v>
      </c>
      <c r="B2785" s="3" t="s">
        <v>43954</v>
      </c>
      <c r="C2785" s="3" t="s">
        <v>43953</v>
      </c>
      <c r="D2785" s="26" t="s">
        <v>4869</v>
      </c>
      <c r="E2785" s="11" t="s">
        <v>42001</v>
      </c>
    </row>
    <row r="2786" spans="1:5" ht="13.5" customHeight="1">
      <c r="A2786" s="10">
        <v>2785</v>
      </c>
      <c r="B2786" s="3" t="s">
        <v>4872</v>
      </c>
      <c r="C2786" s="3" t="s">
        <v>4874</v>
      </c>
      <c r="D2786" s="26" t="s">
        <v>4873</v>
      </c>
      <c r="E2786" s="11" t="s">
        <v>1472</v>
      </c>
    </row>
    <row r="2787" spans="1:5" ht="13.5" customHeight="1">
      <c r="A2787" s="10">
        <v>2786</v>
      </c>
      <c r="B2787" s="3" t="s">
        <v>4872</v>
      </c>
      <c r="C2787" s="3" t="s">
        <v>43955</v>
      </c>
      <c r="D2787" s="26" t="s">
        <v>4873</v>
      </c>
      <c r="E2787" s="11" t="s">
        <v>42001</v>
      </c>
    </row>
    <row r="2788" spans="1:5" ht="13.5" customHeight="1">
      <c r="A2788" s="10">
        <v>2787</v>
      </c>
      <c r="B2788" s="3" t="s">
        <v>4872</v>
      </c>
      <c r="C2788" s="3" t="s">
        <v>4871</v>
      </c>
      <c r="D2788" s="26" t="s">
        <v>4873</v>
      </c>
      <c r="E2788" s="11" t="s">
        <v>1472</v>
      </c>
    </row>
    <row r="2789" spans="1:5" ht="13.5" customHeight="1">
      <c r="A2789" s="10">
        <v>2788</v>
      </c>
      <c r="B2789" s="3" t="s">
        <v>43957</v>
      </c>
      <c r="C2789" s="3" t="s">
        <v>43956</v>
      </c>
      <c r="D2789" s="26" t="s">
        <v>4873</v>
      </c>
      <c r="E2789" s="11" t="s">
        <v>42001</v>
      </c>
    </row>
    <row r="2790" spans="1:5" ht="13.5" customHeight="1">
      <c r="A2790" s="10">
        <v>2789</v>
      </c>
      <c r="B2790" s="3" t="s">
        <v>4876</v>
      </c>
      <c r="C2790" s="3" t="s">
        <v>4878</v>
      </c>
      <c r="D2790" s="26" t="s">
        <v>4877</v>
      </c>
      <c r="E2790" s="11" t="s">
        <v>1472</v>
      </c>
    </row>
    <row r="2791" spans="1:5" ht="13.5" customHeight="1">
      <c r="A2791" s="10">
        <v>2790</v>
      </c>
      <c r="B2791" s="3" t="s">
        <v>4876</v>
      </c>
      <c r="C2791" s="3" t="s">
        <v>43959</v>
      </c>
      <c r="D2791" s="26" t="s">
        <v>4877</v>
      </c>
      <c r="E2791" s="11" t="s">
        <v>42001</v>
      </c>
    </row>
    <row r="2792" spans="1:5" ht="13.5" customHeight="1">
      <c r="A2792" s="10">
        <v>2791</v>
      </c>
      <c r="B2792" s="3" t="s">
        <v>4876</v>
      </c>
      <c r="C2792" s="3" t="s">
        <v>4875</v>
      </c>
      <c r="D2792" s="26" t="s">
        <v>4877</v>
      </c>
      <c r="E2792" s="11" t="s">
        <v>1472</v>
      </c>
    </row>
    <row r="2793" spans="1:5" ht="13.5" customHeight="1">
      <c r="A2793" s="10">
        <v>2792</v>
      </c>
      <c r="B2793" s="3" t="s">
        <v>4876</v>
      </c>
      <c r="C2793" s="3" t="s">
        <v>43958</v>
      </c>
      <c r="D2793" s="26" t="s">
        <v>4877</v>
      </c>
      <c r="E2793" s="11" t="s">
        <v>42001</v>
      </c>
    </row>
    <row r="2794" spans="1:5" ht="13.5" customHeight="1">
      <c r="A2794" s="10">
        <v>2793</v>
      </c>
      <c r="B2794" s="3" t="s">
        <v>43961</v>
      </c>
      <c r="C2794" s="3" t="s">
        <v>43960</v>
      </c>
      <c r="D2794" s="26" t="s">
        <v>4877</v>
      </c>
      <c r="E2794" s="11" t="s">
        <v>42001</v>
      </c>
    </row>
    <row r="2795" spans="1:5" ht="13.5" customHeight="1">
      <c r="A2795" s="10">
        <v>2794</v>
      </c>
      <c r="B2795" s="3" t="s">
        <v>4880</v>
      </c>
      <c r="C2795" s="3" t="s">
        <v>4879</v>
      </c>
      <c r="D2795" s="26" t="s">
        <v>4881</v>
      </c>
      <c r="E2795" s="11" t="s">
        <v>1472</v>
      </c>
    </row>
    <row r="2796" spans="1:5" ht="13.5" customHeight="1">
      <c r="A2796" s="10">
        <v>2795</v>
      </c>
      <c r="B2796" s="3" t="s">
        <v>4880</v>
      </c>
      <c r="C2796" s="3" t="s">
        <v>4882</v>
      </c>
      <c r="D2796" s="26" t="s">
        <v>4883</v>
      </c>
      <c r="E2796" s="11" t="s">
        <v>1472</v>
      </c>
    </row>
    <row r="2797" spans="1:5" ht="13.5" customHeight="1">
      <c r="A2797" s="10">
        <v>2796</v>
      </c>
      <c r="B2797" s="3" t="s">
        <v>43963</v>
      </c>
      <c r="C2797" s="3" t="s">
        <v>43965</v>
      </c>
      <c r="D2797" s="26" t="s">
        <v>4900</v>
      </c>
      <c r="E2797" s="11" t="s">
        <v>42001</v>
      </c>
    </row>
    <row r="2798" spans="1:5" ht="13.5" customHeight="1">
      <c r="A2798" s="10">
        <v>2797</v>
      </c>
      <c r="B2798" s="3" t="s">
        <v>43963</v>
      </c>
      <c r="C2798" s="3" t="s">
        <v>43962</v>
      </c>
      <c r="D2798" s="26" t="s">
        <v>43964</v>
      </c>
      <c r="E2798" s="11" t="s">
        <v>42001</v>
      </c>
    </row>
    <row r="2799" spans="1:5" ht="13.5" customHeight="1">
      <c r="A2799" s="10">
        <v>2798</v>
      </c>
      <c r="B2799" s="3" t="s">
        <v>4885</v>
      </c>
      <c r="C2799" s="3" t="s">
        <v>4884</v>
      </c>
      <c r="D2799" s="26" t="s">
        <v>4886</v>
      </c>
      <c r="E2799" s="11" t="s">
        <v>1472</v>
      </c>
    </row>
    <row r="2800" spans="1:5" ht="13.5" customHeight="1">
      <c r="A2800" s="10">
        <v>2799</v>
      </c>
      <c r="B2800" s="3" t="s">
        <v>43967</v>
      </c>
      <c r="C2800" s="3" t="s">
        <v>43966</v>
      </c>
      <c r="D2800" s="26" t="s">
        <v>4889</v>
      </c>
      <c r="E2800" s="11" t="s">
        <v>42001</v>
      </c>
    </row>
    <row r="2801" spans="1:5" ht="13.5" customHeight="1">
      <c r="A2801" s="10">
        <v>2800</v>
      </c>
      <c r="B2801" s="3" t="s">
        <v>4888</v>
      </c>
      <c r="C2801" s="3" t="s">
        <v>4887</v>
      </c>
      <c r="D2801" s="26" t="s">
        <v>4889</v>
      </c>
      <c r="E2801" s="11" t="s">
        <v>1472</v>
      </c>
    </row>
    <row r="2802" spans="1:5" ht="13.5" customHeight="1">
      <c r="A2802" s="10">
        <v>2801</v>
      </c>
      <c r="B2802" s="3" t="s">
        <v>43969</v>
      </c>
      <c r="C2802" s="3" t="s">
        <v>43968</v>
      </c>
      <c r="D2802" s="26" t="s">
        <v>4889</v>
      </c>
      <c r="E2802" s="11" t="s">
        <v>42001</v>
      </c>
    </row>
    <row r="2803" spans="1:5" ht="13.5" customHeight="1">
      <c r="A2803" s="10">
        <v>2802</v>
      </c>
      <c r="B2803" s="3" t="s">
        <v>4891</v>
      </c>
      <c r="C2803" s="3" t="s">
        <v>4890</v>
      </c>
      <c r="D2803" s="26" t="s">
        <v>4892</v>
      </c>
      <c r="E2803" s="11" t="s">
        <v>1472</v>
      </c>
    </row>
    <row r="2804" spans="1:5" ht="13.5" customHeight="1">
      <c r="A2804" s="10">
        <v>2803</v>
      </c>
      <c r="B2804" s="3" t="s">
        <v>4894</v>
      </c>
      <c r="C2804" s="3" t="s">
        <v>4893</v>
      </c>
      <c r="D2804" s="26" t="s">
        <v>4895</v>
      </c>
      <c r="E2804" s="11" t="s">
        <v>1472</v>
      </c>
    </row>
    <row r="2805" spans="1:5" ht="13.5" customHeight="1">
      <c r="A2805" s="10">
        <v>2804</v>
      </c>
      <c r="B2805" s="4" t="s">
        <v>4894</v>
      </c>
      <c r="C2805" s="4" t="s">
        <v>62966</v>
      </c>
      <c r="D2805" s="27" t="s">
        <v>4895</v>
      </c>
      <c r="E2805" s="12" t="s">
        <v>62489</v>
      </c>
    </row>
    <row r="2806" spans="1:5" ht="13.5" customHeight="1">
      <c r="A2806" s="10">
        <v>2805</v>
      </c>
      <c r="B2806" s="3" t="s">
        <v>43971</v>
      </c>
      <c r="C2806" s="3" t="s">
        <v>43970</v>
      </c>
      <c r="D2806" s="26" t="s">
        <v>43972</v>
      </c>
      <c r="E2806" s="11" t="s">
        <v>42001</v>
      </c>
    </row>
    <row r="2807" spans="1:5" ht="13.5" customHeight="1">
      <c r="A2807" s="10">
        <v>2806</v>
      </c>
      <c r="B2807" s="3" t="s">
        <v>43974</v>
      </c>
      <c r="C2807" s="3" t="s">
        <v>43973</v>
      </c>
      <c r="D2807" s="26" t="s">
        <v>43975</v>
      </c>
      <c r="E2807" s="11" t="s">
        <v>42001</v>
      </c>
    </row>
    <row r="2808" spans="1:5" ht="13.5" customHeight="1">
      <c r="A2808" s="10">
        <v>2807</v>
      </c>
      <c r="B2808" s="3" t="s">
        <v>621</v>
      </c>
      <c r="C2808" s="3" t="s">
        <v>4905</v>
      </c>
      <c r="D2808" s="26" t="s">
        <v>4906</v>
      </c>
      <c r="E2808" s="11" t="s">
        <v>1472</v>
      </c>
    </row>
    <row r="2809" spans="1:5" ht="13.5" customHeight="1">
      <c r="A2809" s="10">
        <v>2808</v>
      </c>
      <c r="B2809" s="3" t="s">
        <v>621</v>
      </c>
      <c r="C2809" s="3" t="s">
        <v>4911</v>
      </c>
      <c r="D2809" s="26" t="s">
        <v>4912</v>
      </c>
      <c r="E2809" s="11" t="s">
        <v>1472</v>
      </c>
    </row>
    <row r="2810" spans="1:5" ht="13.5" customHeight="1">
      <c r="A2810" s="10">
        <v>2809</v>
      </c>
      <c r="B2810" s="3" t="s">
        <v>621</v>
      </c>
      <c r="C2810" s="3" t="s">
        <v>43976</v>
      </c>
      <c r="D2810" s="26" t="s">
        <v>4906</v>
      </c>
      <c r="E2810" s="11" t="s">
        <v>42001</v>
      </c>
    </row>
    <row r="2811" spans="1:5" ht="13.5" customHeight="1">
      <c r="A2811" s="10">
        <v>2810</v>
      </c>
      <c r="B2811" s="3" t="s">
        <v>621</v>
      </c>
      <c r="C2811" s="3" t="s">
        <v>43977</v>
      </c>
      <c r="D2811" s="26" t="s">
        <v>4908</v>
      </c>
      <c r="E2811" s="11" t="s">
        <v>42001</v>
      </c>
    </row>
    <row r="2812" spans="1:5" ht="13.5" customHeight="1">
      <c r="A2812" s="10">
        <v>2811</v>
      </c>
      <c r="B2812" s="3" t="s">
        <v>621</v>
      </c>
      <c r="C2812" s="3" t="s">
        <v>4907</v>
      </c>
      <c r="D2812" s="26" t="s">
        <v>4908</v>
      </c>
      <c r="E2812" s="11" t="s">
        <v>1472</v>
      </c>
    </row>
    <row r="2813" spans="1:5" ht="13.5" customHeight="1">
      <c r="A2813" s="10">
        <v>2812</v>
      </c>
      <c r="B2813" s="3" t="s">
        <v>621</v>
      </c>
      <c r="C2813" s="3" t="s">
        <v>4896</v>
      </c>
      <c r="D2813" s="26" t="s">
        <v>4897</v>
      </c>
      <c r="E2813" s="11" t="s">
        <v>1472</v>
      </c>
    </row>
    <row r="2814" spans="1:5" ht="13.5" customHeight="1">
      <c r="A2814" s="10">
        <v>2813</v>
      </c>
      <c r="B2814" s="3" t="s">
        <v>621</v>
      </c>
      <c r="C2814" s="3" t="s">
        <v>4898</v>
      </c>
      <c r="D2814" s="26" t="s">
        <v>4897</v>
      </c>
      <c r="E2814" s="11" t="s">
        <v>1472</v>
      </c>
    </row>
    <row r="2815" spans="1:5" ht="13.5" customHeight="1">
      <c r="A2815" s="10">
        <v>2814</v>
      </c>
      <c r="B2815" s="3" t="s">
        <v>621</v>
      </c>
      <c r="C2815" s="3" t="s">
        <v>4914</v>
      </c>
      <c r="D2815" s="26" t="s">
        <v>4897</v>
      </c>
      <c r="E2815" s="11" t="s">
        <v>1472</v>
      </c>
    </row>
    <row r="2816" spans="1:5" ht="13.5" customHeight="1">
      <c r="A2816" s="10">
        <v>2815</v>
      </c>
      <c r="B2816" s="3" t="s">
        <v>621</v>
      </c>
      <c r="C2816" s="3" t="s">
        <v>4899</v>
      </c>
      <c r="D2816" s="26" t="s">
        <v>4900</v>
      </c>
      <c r="E2816" s="11" t="s">
        <v>1472</v>
      </c>
    </row>
    <row r="2817" spans="1:5" ht="13.5" customHeight="1">
      <c r="A2817" s="10">
        <v>2816</v>
      </c>
      <c r="B2817" s="3" t="s">
        <v>621</v>
      </c>
      <c r="C2817" s="3" t="s">
        <v>4913</v>
      </c>
      <c r="D2817" s="26" t="s">
        <v>4900</v>
      </c>
      <c r="E2817" s="11" t="s">
        <v>1472</v>
      </c>
    </row>
    <row r="2818" spans="1:5" ht="13.5" customHeight="1">
      <c r="A2818" s="10">
        <v>2817</v>
      </c>
      <c r="B2818" s="3" t="s">
        <v>621</v>
      </c>
      <c r="C2818" s="3" t="s">
        <v>4901</v>
      </c>
      <c r="D2818" s="26" t="s">
        <v>4902</v>
      </c>
      <c r="E2818" s="11" t="s">
        <v>1472</v>
      </c>
    </row>
    <row r="2819" spans="1:5" ht="13.5" customHeight="1">
      <c r="A2819" s="10">
        <v>2818</v>
      </c>
      <c r="B2819" s="3" t="s">
        <v>621</v>
      </c>
      <c r="C2819" s="3" t="s">
        <v>4903</v>
      </c>
      <c r="D2819" s="26" t="s">
        <v>4904</v>
      </c>
      <c r="E2819" s="11" t="s">
        <v>1472</v>
      </c>
    </row>
    <row r="2820" spans="1:5" ht="13.5" customHeight="1">
      <c r="A2820" s="10">
        <v>2819</v>
      </c>
      <c r="B2820" s="3" t="s">
        <v>621</v>
      </c>
      <c r="C2820" s="3" t="s">
        <v>4909</v>
      </c>
      <c r="D2820" s="26" t="s">
        <v>4910</v>
      </c>
      <c r="E2820" s="11" t="s">
        <v>1472</v>
      </c>
    </row>
    <row r="2821" spans="1:5" ht="13.5" customHeight="1">
      <c r="A2821" s="10">
        <v>2820</v>
      </c>
      <c r="B2821" s="5" t="s">
        <v>621</v>
      </c>
      <c r="C2821" s="5" t="s">
        <v>620</v>
      </c>
      <c r="D2821" s="28" t="s">
        <v>622</v>
      </c>
      <c r="E2821" s="13" t="s">
        <v>497</v>
      </c>
    </row>
    <row r="2822" spans="1:5" ht="13.5" customHeight="1">
      <c r="A2822" s="10">
        <v>2821</v>
      </c>
      <c r="B2822" s="3" t="s">
        <v>4916</v>
      </c>
      <c r="C2822" s="3" t="s">
        <v>4915</v>
      </c>
      <c r="D2822" s="26" t="s">
        <v>4917</v>
      </c>
      <c r="E2822" s="11" t="s">
        <v>1472</v>
      </c>
    </row>
    <row r="2823" spans="1:5" ht="13.5" customHeight="1">
      <c r="A2823" s="10">
        <v>2822</v>
      </c>
      <c r="B2823" s="3" t="s">
        <v>4919</v>
      </c>
      <c r="C2823" s="3" t="s">
        <v>4918</v>
      </c>
      <c r="D2823" s="26" t="s">
        <v>4920</v>
      </c>
      <c r="E2823" s="11" t="s">
        <v>1472</v>
      </c>
    </row>
    <row r="2824" spans="1:5" ht="13.5" customHeight="1">
      <c r="A2824" s="10">
        <v>2823</v>
      </c>
      <c r="B2824" s="3" t="s">
        <v>4922</v>
      </c>
      <c r="C2824" s="3" t="s">
        <v>4921</v>
      </c>
      <c r="D2824" s="26" t="s">
        <v>4923</v>
      </c>
      <c r="E2824" s="11" t="s">
        <v>1472</v>
      </c>
    </row>
    <row r="2825" spans="1:5" ht="13.5" customHeight="1">
      <c r="A2825" s="10">
        <v>2824</v>
      </c>
      <c r="B2825" s="3" t="s">
        <v>4925</v>
      </c>
      <c r="C2825" s="3" t="s">
        <v>4924</v>
      </c>
      <c r="D2825" s="26" t="s">
        <v>4926</v>
      </c>
      <c r="E2825" s="11" t="s">
        <v>1472</v>
      </c>
    </row>
    <row r="2826" spans="1:5" ht="13.5" customHeight="1">
      <c r="A2826" s="10">
        <v>2825</v>
      </c>
      <c r="B2826" s="3" t="s">
        <v>4928</v>
      </c>
      <c r="C2826" s="3" t="s">
        <v>4927</v>
      </c>
      <c r="D2826" s="26" t="s">
        <v>4929</v>
      </c>
      <c r="E2826" s="11" t="s">
        <v>1472</v>
      </c>
    </row>
    <row r="2827" spans="1:5" ht="13.5" customHeight="1">
      <c r="A2827" s="10">
        <v>2826</v>
      </c>
      <c r="B2827" s="3" t="s">
        <v>4931</v>
      </c>
      <c r="C2827" s="3" t="s">
        <v>4930</v>
      </c>
      <c r="D2827" s="26" t="s">
        <v>4932</v>
      </c>
      <c r="E2827" s="11" t="s">
        <v>1472</v>
      </c>
    </row>
    <row r="2828" spans="1:5" ht="13.5" customHeight="1">
      <c r="A2828" s="10">
        <v>2827</v>
      </c>
      <c r="B2828" s="3" t="s">
        <v>626</v>
      </c>
      <c r="C2828" s="3" t="s">
        <v>43978</v>
      </c>
      <c r="D2828" s="26" t="s">
        <v>43979</v>
      </c>
      <c r="E2828" s="11" t="s">
        <v>42001</v>
      </c>
    </row>
    <row r="2829" spans="1:5" ht="13.5" customHeight="1">
      <c r="A2829" s="10">
        <v>2828</v>
      </c>
      <c r="B2829" s="3" t="s">
        <v>624</v>
      </c>
      <c r="C2829" s="3" t="s">
        <v>4938</v>
      </c>
      <c r="D2829" s="26" t="s">
        <v>4939</v>
      </c>
      <c r="E2829" s="11" t="s">
        <v>1472</v>
      </c>
    </row>
    <row r="2830" spans="1:5" ht="13.5" customHeight="1">
      <c r="A2830" s="10">
        <v>2829</v>
      </c>
      <c r="B2830" s="4" t="s">
        <v>624</v>
      </c>
      <c r="C2830" s="4" t="s">
        <v>62967</v>
      </c>
      <c r="D2830" s="27" t="s">
        <v>62968</v>
      </c>
      <c r="E2830" s="12" t="s">
        <v>62489</v>
      </c>
    </row>
    <row r="2831" spans="1:5" ht="13.5" customHeight="1">
      <c r="A2831" s="10">
        <v>2830</v>
      </c>
      <c r="B2831" s="3" t="s">
        <v>624</v>
      </c>
      <c r="C2831" s="3" t="s">
        <v>4933</v>
      </c>
      <c r="D2831" s="26" t="s">
        <v>625</v>
      </c>
      <c r="E2831" s="11" t="s">
        <v>1472</v>
      </c>
    </row>
    <row r="2832" spans="1:5" ht="13.5" customHeight="1">
      <c r="A2832" s="10">
        <v>2831</v>
      </c>
      <c r="B2832" s="5" t="s">
        <v>624</v>
      </c>
      <c r="C2832" s="5" t="s">
        <v>623</v>
      </c>
      <c r="D2832" s="28" t="s">
        <v>625</v>
      </c>
      <c r="E2832" s="13" t="s">
        <v>497</v>
      </c>
    </row>
    <row r="2833" spans="1:5" ht="13.5" customHeight="1">
      <c r="A2833" s="10">
        <v>2832</v>
      </c>
      <c r="B2833" s="3" t="s">
        <v>624</v>
      </c>
      <c r="C2833" s="3" t="s">
        <v>4936</v>
      </c>
      <c r="D2833" s="26" t="s">
        <v>4937</v>
      </c>
      <c r="E2833" s="11" t="s">
        <v>1472</v>
      </c>
    </row>
    <row r="2834" spans="1:5" ht="13.5" customHeight="1">
      <c r="A2834" s="10">
        <v>2833</v>
      </c>
      <c r="B2834" s="3" t="s">
        <v>624</v>
      </c>
      <c r="C2834" s="3" t="s">
        <v>4934</v>
      </c>
      <c r="D2834" s="26" t="s">
        <v>4935</v>
      </c>
      <c r="E2834" s="11" t="s">
        <v>1472</v>
      </c>
    </row>
    <row r="2835" spans="1:5" ht="13.5" customHeight="1">
      <c r="A2835" s="10">
        <v>2834</v>
      </c>
      <c r="B2835" s="3" t="s">
        <v>43981</v>
      </c>
      <c r="C2835" s="3" t="s">
        <v>43980</v>
      </c>
      <c r="D2835" s="26" t="s">
        <v>43982</v>
      </c>
      <c r="E2835" s="11" t="s">
        <v>42001</v>
      </c>
    </row>
    <row r="2836" spans="1:5" ht="13.5" customHeight="1">
      <c r="A2836" s="10">
        <v>2835</v>
      </c>
      <c r="B2836" s="3" t="s">
        <v>43984</v>
      </c>
      <c r="C2836" s="3" t="s">
        <v>43983</v>
      </c>
      <c r="D2836" s="26" t="s">
        <v>43985</v>
      </c>
      <c r="E2836" s="11" t="s">
        <v>42001</v>
      </c>
    </row>
    <row r="2837" spans="1:5" ht="13.5" customHeight="1">
      <c r="A2837" s="10">
        <v>2836</v>
      </c>
      <c r="B2837" s="3" t="s">
        <v>43987</v>
      </c>
      <c r="C2837" s="3" t="s">
        <v>43986</v>
      </c>
      <c r="D2837" s="26" t="s">
        <v>43988</v>
      </c>
      <c r="E2837" s="11" t="s">
        <v>42001</v>
      </c>
    </row>
    <row r="2838" spans="1:5" ht="13.5" customHeight="1">
      <c r="A2838" s="10">
        <v>2837</v>
      </c>
      <c r="B2838" s="3" t="s">
        <v>4941</v>
      </c>
      <c r="C2838" s="3" t="s">
        <v>4940</v>
      </c>
      <c r="D2838" s="26" t="s">
        <v>4942</v>
      </c>
      <c r="E2838" s="11" t="s">
        <v>1472</v>
      </c>
    </row>
    <row r="2839" spans="1:5" ht="13.5" customHeight="1">
      <c r="A2839" s="10">
        <v>2838</v>
      </c>
      <c r="B2839" s="3" t="s">
        <v>43990</v>
      </c>
      <c r="C2839" s="3" t="s">
        <v>43989</v>
      </c>
      <c r="D2839" s="26" t="s">
        <v>43991</v>
      </c>
      <c r="E2839" s="11" t="s">
        <v>42001</v>
      </c>
    </row>
    <row r="2840" spans="1:5" ht="13.5" customHeight="1">
      <c r="A2840" s="10">
        <v>2839</v>
      </c>
      <c r="B2840" s="4" t="s">
        <v>4944</v>
      </c>
      <c r="C2840" s="4" t="s">
        <v>62969</v>
      </c>
      <c r="D2840" s="27" t="s">
        <v>4947</v>
      </c>
      <c r="E2840" s="12" t="s">
        <v>62489</v>
      </c>
    </row>
    <row r="2841" spans="1:5" ht="13.5" customHeight="1">
      <c r="A2841" s="10">
        <v>2840</v>
      </c>
      <c r="B2841" s="3" t="s">
        <v>4944</v>
      </c>
      <c r="C2841" s="3" t="s">
        <v>4946</v>
      </c>
      <c r="D2841" s="26" t="s">
        <v>4947</v>
      </c>
      <c r="E2841" s="11" t="s">
        <v>1472</v>
      </c>
    </row>
    <row r="2842" spans="1:5" ht="13.5" customHeight="1">
      <c r="A2842" s="10">
        <v>2841</v>
      </c>
      <c r="B2842" s="3" t="s">
        <v>4944</v>
      </c>
      <c r="C2842" s="3" t="s">
        <v>4954</v>
      </c>
      <c r="D2842" s="26" t="s">
        <v>4955</v>
      </c>
      <c r="E2842" s="11" t="s">
        <v>1472</v>
      </c>
    </row>
    <row r="2843" spans="1:5" ht="13.5" customHeight="1">
      <c r="A2843" s="10">
        <v>2842</v>
      </c>
      <c r="B2843" s="3" t="s">
        <v>4944</v>
      </c>
      <c r="C2843" s="3" t="s">
        <v>4952</v>
      </c>
      <c r="D2843" s="26" t="s">
        <v>4953</v>
      </c>
      <c r="E2843" s="11" t="s">
        <v>1472</v>
      </c>
    </row>
    <row r="2844" spans="1:5" ht="13.5" customHeight="1">
      <c r="A2844" s="10">
        <v>2843</v>
      </c>
      <c r="B2844" s="3" t="s">
        <v>4944</v>
      </c>
      <c r="C2844" s="3" t="s">
        <v>4950</v>
      </c>
      <c r="D2844" s="26" t="s">
        <v>4951</v>
      </c>
      <c r="E2844" s="11" t="s">
        <v>1472</v>
      </c>
    </row>
    <row r="2845" spans="1:5" ht="13.5" customHeight="1">
      <c r="A2845" s="10">
        <v>2844</v>
      </c>
      <c r="B2845" s="3" t="s">
        <v>4944</v>
      </c>
      <c r="C2845" s="3" t="s">
        <v>4943</v>
      </c>
      <c r="D2845" s="26" t="s">
        <v>4945</v>
      </c>
      <c r="E2845" s="11" t="s">
        <v>1472</v>
      </c>
    </row>
    <row r="2846" spans="1:5" ht="13.5" customHeight="1">
      <c r="A2846" s="10">
        <v>2845</v>
      </c>
      <c r="B2846" s="3" t="s">
        <v>4944</v>
      </c>
      <c r="C2846" s="3" t="s">
        <v>4948</v>
      </c>
      <c r="D2846" s="26" t="s">
        <v>4949</v>
      </c>
      <c r="E2846" s="11" t="s">
        <v>1472</v>
      </c>
    </row>
    <row r="2847" spans="1:5" ht="13.5" customHeight="1">
      <c r="A2847" s="10">
        <v>2846</v>
      </c>
      <c r="B2847" s="3" t="s">
        <v>43993</v>
      </c>
      <c r="C2847" s="3" t="s">
        <v>43992</v>
      </c>
      <c r="D2847" s="26" t="s">
        <v>43994</v>
      </c>
      <c r="E2847" s="11" t="s">
        <v>42001</v>
      </c>
    </row>
    <row r="2848" spans="1:5" ht="13.5" customHeight="1">
      <c r="A2848" s="10">
        <v>2847</v>
      </c>
      <c r="B2848" s="3" t="s">
        <v>4957</v>
      </c>
      <c r="C2848" s="3" t="s">
        <v>4956</v>
      </c>
      <c r="D2848" s="26" t="s">
        <v>4958</v>
      </c>
      <c r="E2848" s="11" t="s">
        <v>1472</v>
      </c>
    </row>
    <row r="2849" spans="1:5" ht="13.5" customHeight="1">
      <c r="A2849" s="10">
        <v>2848</v>
      </c>
      <c r="B2849" s="3" t="s">
        <v>4957</v>
      </c>
      <c r="C2849" s="3" t="s">
        <v>4961</v>
      </c>
      <c r="D2849" s="26" t="s">
        <v>4962</v>
      </c>
      <c r="E2849" s="11" t="s">
        <v>1472</v>
      </c>
    </row>
    <row r="2850" spans="1:5" ht="13.5" customHeight="1">
      <c r="A2850" s="10">
        <v>2849</v>
      </c>
      <c r="B2850" s="4" t="s">
        <v>4957</v>
      </c>
      <c r="C2850" s="4" t="s">
        <v>62970</v>
      </c>
      <c r="D2850" s="27" t="s">
        <v>4960</v>
      </c>
      <c r="E2850" s="12" t="s">
        <v>62489</v>
      </c>
    </row>
    <row r="2851" spans="1:5" ht="13.5" customHeight="1">
      <c r="A2851" s="10">
        <v>2850</v>
      </c>
      <c r="B2851" s="3" t="s">
        <v>4957</v>
      </c>
      <c r="C2851" s="3" t="s">
        <v>4959</v>
      </c>
      <c r="D2851" s="26" t="s">
        <v>4960</v>
      </c>
      <c r="E2851" s="11" t="s">
        <v>1472</v>
      </c>
    </row>
    <row r="2852" spans="1:5" ht="13.5" customHeight="1">
      <c r="A2852" s="10">
        <v>2851</v>
      </c>
      <c r="B2852" s="3" t="s">
        <v>43996</v>
      </c>
      <c r="C2852" s="3" t="s">
        <v>43995</v>
      </c>
      <c r="D2852" s="26" t="s">
        <v>43997</v>
      </c>
      <c r="E2852" s="11" t="s">
        <v>42001</v>
      </c>
    </row>
    <row r="2853" spans="1:5" ht="13.5" customHeight="1">
      <c r="A2853" s="10">
        <v>2852</v>
      </c>
      <c r="B2853" s="3" t="s">
        <v>4964</v>
      </c>
      <c r="C2853" s="3" t="s">
        <v>4963</v>
      </c>
      <c r="D2853" s="26" t="s">
        <v>4965</v>
      </c>
      <c r="E2853" s="11" t="s">
        <v>1472</v>
      </c>
    </row>
    <row r="2854" spans="1:5" ht="13.5" customHeight="1">
      <c r="A2854" s="10">
        <v>2853</v>
      </c>
      <c r="B2854" s="3" t="s">
        <v>4964</v>
      </c>
      <c r="C2854" s="3" t="s">
        <v>4966</v>
      </c>
      <c r="D2854" s="26" t="s">
        <v>4967</v>
      </c>
      <c r="E2854" s="11" t="s">
        <v>1472</v>
      </c>
    </row>
    <row r="2855" spans="1:5" ht="13.5" customHeight="1">
      <c r="A2855" s="10">
        <v>2854</v>
      </c>
      <c r="B2855" s="3" t="s">
        <v>4969</v>
      </c>
      <c r="C2855" s="3" t="s">
        <v>4971</v>
      </c>
      <c r="D2855" s="26" t="s">
        <v>4970</v>
      </c>
      <c r="E2855" s="11" t="s">
        <v>1472</v>
      </c>
    </row>
    <row r="2856" spans="1:5" ht="13.5" customHeight="1">
      <c r="A2856" s="10">
        <v>2855</v>
      </c>
      <c r="B2856" s="3" t="s">
        <v>4969</v>
      </c>
      <c r="C2856" s="3" t="s">
        <v>4968</v>
      </c>
      <c r="D2856" s="26" t="s">
        <v>4970</v>
      </c>
      <c r="E2856" s="11" t="s">
        <v>1472</v>
      </c>
    </row>
    <row r="2857" spans="1:5" ht="13.5" customHeight="1">
      <c r="A2857" s="10">
        <v>2856</v>
      </c>
      <c r="B2857" s="3" t="s">
        <v>4973</v>
      </c>
      <c r="C2857" s="3" t="s">
        <v>4972</v>
      </c>
      <c r="D2857" s="26" t="s">
        <v>4970</v>
      </c>
      <c r="E2857" s="11" t="s">
        <v>1472</v>
      </c>
    </row>
    <row r="2858" spans="1:5" ht="13.5" customHeight="1">
      <c r="A2858" s="10">
        <v>2857</v>
      </c>
      <c r="B2858" s="3" t="s">
        <v>4975</v>
      </c>
      <c r="C2858" s="3" t="s">
        <v>4974</v>
      </c>
      <c r="D2858" s="26" t="s">
        <v>4970</v>
      </c>
      <c r="E2858" s="11" t="s">
        <v>1472</v>
      </c>
    </row>
    <row r="2859" spans="1:5" ht="13.5" customHeight="1">
      <c r="A2859" s="10">
        <v>2858</v>
      </c>
      <c r="B2859" s="3" t="s">
        <v>4977</v>
      </c>
      <c r="C2859" s="3" t="s">
        <v>4976</v>
      </c>
      <c r="D2859" s="26" t="s">
        <v>4970</v>
      </c>
      <c r="E2859" s="11" t="s">
        <v>1472</v>
      </c>
    </row>
    <row r="2860" spans="1:5" ht="13.5" customHeight="1">
      <c r="A2860" s="10">
        <v>2859</v>
      </c>
      <c r="B2860" s="3" t="s">
        <v>4979</v>
      </c>
      <c r="C2860" s="3" t="s">
        <v>4978</v>
      </c>
      <c r="D2860" s="26" t="s">
        <v>4970</v>
      </c>
      <c r="E2860" s="11" t="s">
        <v>1472</v>
      </c>
    </row>
    <row r="2861" spans="1:5" ht="13.5" customHeight="1">
      <c r="A2861" s="10">
        <v>2860</v>
      </c>
      <c r="B2861" s="3" t="s">
        <v>4981</v>
      </c>
      <c r="C2861" s="3" t="s">
        <v>4980</v>
      </c>
      <c r="D2861" s="26" t="s">
        <v>4970</v>
      </c>
      <c r="E2861" s="11" t="s">
        <v>1472</v>
      </c>
    </row>
    <row r="2862" spans="1:5" ht="13.5" customHeight="1">
      <c r="A2862" s="10">
        <v>2861</v>
      </c>
      <c r="B2862" s="3" t="s">
        <v>4983</v>
      </c>
      <c r="C2862" s="3" t="s">
        <v>4982</v>
      </c>
      <c r="D2862" s="26" t="s">
        <v>4984</v>
      </c>
      <c r="E2862" s="11" t="s">
        <v>1472</v>
      </c>
    </row>
    <row r="2863" spans="1:5" ht="13.5" customHeight="1">
      <c r="A2863" s="10">
        <v>2862</v>
      </c>
      <c r="B2863" s="3" t="s">
        <v>4983</v>
      </c>
      <c r="C2863" s="3" t="s">
        <v>4985</v>
      </c>
      <c r="D2863" s="26" t="s">
        <v>4986</v>
      </c>
      <c r="E2863" s="11" t="s">
        <v>1472</v>
      </c>
    </row>
    <row r="2864" spans="1:5" ht="13.5" customHeight="1">
      <c r="A2864" s="10">
        <v>2863</v>
      </c>
      <c r="B2864" s="3" t="s">
        <v>4983</v>
      </c>
      <c r="C2864" s="3" t="s">
        <v>4987</v>
      </c>
      <c r="D2864" s="26" t="s">
        <v>4988</v>
      </c>
      <c r="E2864" s="11" t="s">
        <v>1472</v>
      </c>
    </row>
    <row r="2865" spans="1:5" ht="13.5" customHeight="1">
      <c r="A2865" s="10">
        <v>2864</v>
      </c>
      <c r="B2865" s="3" t="s">
        <v>4990</v>
      </c>
      <c r="C2865" s="3" t="s">
        <v>4992</v>
      </c>
      <c r="D2865" s="26" t="s">
        <v>4993</v>
      </c>
      <c r="E2865" s="11" t="s">
        <v>1472</v>
      </c>
    </row>
    <row r="2866" spans="1:5" ht="13.5" customHeight="1">
      <c r="A2866" s="10">
        <v>2865</v>
      </c>
      <c r="B2866" s="3" t="s">
        <v>4990</v>
      </c>
      <c r="C2866" s="3" t="s">
        <v>4989</v>
      </c>
      <c r="D2866" s="26" t="s">
        <v>4991</v>
      </c>
      <c r="E2866" s="11" t="s">
        <v>1472</v>
      </c>
    </row>
    <row r="2867" spans="1:5" ht="13.5" customHeight="1">
      <c r="A2867" s="10">
        <v>2866</v>
      </c>
      <c r="B2867" s="4" t="s">
        <v>4990</v>
      </c>
      <c r="C2867" s="4" t="s">
        <v>62971</v>
      </c>
      <c r="D2867" s="27" t="s">
        <v>62972</v>
      </c>
      <c r="E2867" s="12" t="s">
        <v>62489</v>
      </c>
    </row>
    <row r="2868" spans="1:5" ht="13.5" customHeight="1">
      <c r="A2868" s="10">
        <v>2867</v>
      </c>
      <c r="B2868" s="3" t="s">
        <v>4995</v>
      </c>
      <c r="C2868" s="3" t="s">
        <v>5005</v>
      </c>
      <c r="D2868" s="26" t="s">
        <v>5006</v>
      </c>
      <c r="E2868" s="11" t="s">
        <v>1472</v>
      </c>
    </row>
    <row r="2869" spans="1:5" ht="13.5" customHeight="1">
      <c r="A2869" s="10">
        <v>2868</v>
      </c>
      <c r="B2869" s="3" t="s">
        <v>4995</v>
      </c>
      <c r="C2869" s="3" t="s">
        <v>4997</v>
      </c>
      <c r="D2869" s="26" t="s">
        <v>4998</v>
      </c>
      <c r="E2869" s="11" t="s">
        <v>1472</v>
      </c>
    </row>
    <row r="2870" spans="1:5" ht="13.5" customHeight="1">
      <c r="A2870" s="10">
        <v>2869</v>
      </c>
      <c r="B2870" s="3" t="s">
        <v>4995</v>
      </c>
      <c r="C2870" s="3" t="s">
        <v>5007</v>
      </c>
      <c r="D2870" s="26" t="s">
        <v>5006</v>
      </c>
      <c r="E2870" s="11" t="s">
        <v>1472</v>
      </c>
    </row>
    <row r="2871" spans="1:5" ht="13.5" customHeight="1">
      <c r="A2871" s="10">
        <v>2870</v>
      </c>
      <c r="B2871" s="3" t="s">
        <v>4995</v>
      </c>
      <c r="C2871" s="3" t="s">
        <v>4999</v>
      </c>
      <c r="D2871" s="26" t="s">
        <v>5000</v>
      </c>
      <c r="E2871" s="11" t="s">
        <v>1472</v>
      </c>
    </row>
    <row r="2872" spans="1:5" ht="13.5" customHeight="1">
      <c r="A2872" s="10">
        <v>2871</v>
      </c>
      <c r="B2872" s="3" t="s">
        <v>4995</v>
      </c>
      <c r="C2872" s="3" t="s">
        <v>4994</v>
      </c>
      <c r="D2872" s="26" t="s">
        <v>4996</v>
      </c>
      <c r="E2872" s="11" t="s">
        <v>1472</v>
      </c>
    </row>
    <row r="2873" spans="1:5" ht="13.5" customHeight="1">
      <c r="A2873" s="10">
        <v>2872</v>
      </c>
      <c r="B2873" s="4" t="s">
        <v>4995</v>
      </c>
      <c r="C2873" s="4" t="s">
        <v>62973</v>
      </c>
      <c r="D2873" s="27" t="s">
        <v>5004</v>
      </c>
      <c r="E2873" s="12" t="s">
        <v>62489</v>
      </c>
    </row>
    <row r="2874" spans="1:5" ht="13.5" customHeight="1">
      <c r="A2874" s="10">
        <v>2873</v>
      </c>
      <c r="B2874" s="3" t="s">
        <v>4995</v>
      </c>
      <c r="C2874" s="3" t="s">
        <v>5003</v>
      </c>
      <c r="D2874" s="26" t="s">
        <v>5004</v>
      </c>
      <c r="E2874" s="11" t="s">
        <v>1472</v>
      </c>
    </row>
    <row r="2875" spans="1:5" ht="13.5" customHeight="1">
      <c r="A2875" s="10">
        <v>2874</v>
      </c>
      <c r="B2875" s="3" t="s">
        <v>4995</v>
      </c>
      <c r="C2875" s="3" t="s">
        <v>5001</v>
      </c>
      <c r="D2875" s="26" t="s">
        <v>5002</v>
      </c>
      <c r="E2875" s="11" t="s">
        <v>1472</v>
      </c>
    </row>
    <row r="2876" spans="1:5" ht="13.5" customHeight="1">
      <c r="A2876" s="10">
        <v>2875</v>
      </c>
      <c r="B2876" s="3" t="s">
        <v>4995</v>
      </c>
      <c r="C2876" s="3" t="s">
        <v>69894</v>
      </c>
      <c r="D2876" s="26" t="s">
        <v>69895</v>
      </c>
      <c r="E2876" s="11" t="s">
        <v>69887</v>
      </c>
    </row>
    <row r="2877" spans="1:5" ht="13.5" customHeight="1">
      <c r="A2877" s="10">
        <v>2876</v>
      </c>
      <c r="B2877" s="3" t="s">
        <v>43999</v>
      </c>
      <c r="C2877" s="3" t="s">
        <v>43998</v>
      </c>
      <c r="D2877" s="26" t="s">
        <v>5006</v>
      </c>
      <c r="E2877" s="11" t="s">
        <v>42001</v>
      </c>
    </row>
    <row r="2878" spans="1:5" ht="13.5" customHeight="1">
      <c r="A2878" s="10">
        <v>2877</v>
      </c>
      <c r="B2878" s="3" t="s">
        <v>5009</v>
      </c>
      <c r="C2878" s="3" t="s">
        <v>5013</v>
      </c>
      <c r="D2878" s="26" t="s">
        <v>5014</v>
      </c>
      <c r="E2878" s="11" t="s">
        <v>1472</v>
      </c>
    </row>
    <row r="2879" spans="1:5" ht="13.5" customHeight="1">
      <c r="A2879" s="10">
        <v>2878</v>
      </c>
      <c r="B2879" s="3" t="s">
        <v>5009</v>
      </c>
      <c r="C2879" s="3" t="s">
        <v>5011</v>
      </c>
      <c r="D2879" s="26" t="s">
        <v>5012</v>
      </c>
      <c r="E2879" s="11" t="s">
        <v>1472</v>
      </c>
    </row>
    <row r="2880" spans="1:5" ht="13.5" customHeight="1">
      <c r="A2880" s="10">
        <v>2879</v>
      </c>
      <c r="B2880" s="3" t="s">
        <v>5009</v>
      </c>
      <c r="C2880" s="3" t="s">
        <v>5015</v>
      </c>
      <c r="D2880" s="26" t="s">
        <v>5016</v>
      </c>
      <c r="E2880" s="11" t="s">
        <v>1472</v>
      </c>
    </row>
    <row r="2881" spans="1:5" ht="13.5" customHeight="1">
      <c r="A2881" s="10">
        <v>2880</v>
      </c>
      <c r="B2881" s="3" t="s">
        <v>5009</v>
      </c>
      <c r="C2881" s="3" t="s">
        <v>5021</v>
      </c>
      <c r="D2881" s="26" t="s">
        <v>5022</v>
      </c>
      <c r="E2881" s="11" t="s">
        <v>1472</v>
      </c>
    </row>
    <row r="2882" spans="1:5" ht="13.5" customHeight="1">
      <c r="A2882" s="10">
        <v>2881</v>
      </c>
      <c r="B2882" s="3" t="s">
        <v>5009</v>
      </c>
      <c r="C2882" s="3" t="s">
        <v>5017</v>
      </c>
      <c r="D2882" s="26" t="s">
        <v>5018</v>
      </c>
      <c r="E2882" s="11" t="s">
        <v>1472</v>
      </c>
    </row>
    <row r="2883" spans="1:5" ht="13.5" customHeight="1">
      <c r="A2883" s="10">
        <v>2882</v>
      </c>
      <c r="B2883" s="3" t="s">
        <v>5009</v>
      </c>
      <c r="C2883" s="3" t="s">
        <v>5019</v>
      </c>
      <c r="D2883" s="26" t="s">
        <v>5020</v>
      </c>
      <c r="E2883" s="11" t="s">
        <v>1472</v>
      </c>
    </row>
    <row r="2884" spans="1:5" ht="13.5" customHeight="1">
      <c r="A2884" s="10">
        <v>2883</v>
      </c>
      <c r="B2884" s="3" t="s">
        <v>5009</v>
      </c>
      <c r="C2884" s="3" t="s">
        <v>5008</v>
      </c>
      <c r="D2884" s="26" t="s">
        <v>5010</v>
      </c>
      <c r="E2884" s="11" t="s">
        <v>1472</v>
      </c>
    </row>
    <row r="2885" spans="1:5" ht="13.5" customHeight="1">
      <c r="A2885" s="10">
        <v>2884</v>
      </c>
      <c r="B2885" s="3" t="s">
        <v>627</v>
      </c>
      <c r="C2885" s="3" t="s">
        <v>5031</v>
      </c>
      <c r="D2885" s="26" t="s">
        <v>5032</v>
      </c>
      <c r="E2885" s="11" t="s">
        <v>1472</v>
      </c>
    </row>
    <row r="2886" spans="1:5" ht="13.5" customHeight="1">
      <c r="A2886" s="10">
        <v>2885</v>
      </c>
      <c r="B2886" s="3" t="s">
        <v>627</v>
      </c>
      <c r="C2886" s="3" t="s">
        <v>5027</v>
      </c>
      <c r="D2886" s="26" t="s">
        <v>5028</v>
      </c>
      <c r="E2886" s="11" t="s">
        <v>1472</v>
      </c>
    </row>
    <row r="2887" spans="1:5" ht="13.5" customHeight="1">
      <c r="A2887" s="10">
        <v>2886</v>
      </c>
      <c r="B2887" s="4" t="s">
        <v>627</v>
      </c>
      <c r="C2887" s="4" t="s">
        <v>62976</v>
      </c>
      <c r="D2887" s="27" t="s">
        <v>62977</v>
      </c>
      <c r="E2887" s="12" t="s">
        <v>62489</v>
      </c>
    </row>
    <row r="2888" spans="1:5" ht="13.5" customHeight="1">
      <c r="A2888" s="10">
        <v>2887</v>
      </c>
      <c r="B2888" s="3" t="s">
        <v>627</v>
      </c>
      <c r="C2888" s="3" t="s">
        <v>5041</v>
      </c>
      <c r="D2888" s="26" t="s">
        <v>5042</v>
      </c>
      <c r="E2888" s="11" t="s">
        <v>1472</v>
      </c>
    </row>
    <row r="2889" spans="1:5" ht="13.5" customHeight="1">
      <c r="A2889" s="10">
        <v>2888</v>
      </c>
      <c r="B2889" s="3" t="s">
        <v>627</v>
      </c>
      <c r="C2889" s="3" t="s">
        <v>5037</v>
      </c>
      <c r="D2889" s="26" t="s">
        <v>5038</v>
      </c>
      <c r="E2889" s="11" t="s">
        <v>1472</v>
      </c>
    </row>
    <row r="2890" spans="1:5" ht="13.5" customHeight="1">
      <c r="A2890" s="10">
        <v>2889</v>
      </c>
      <c r="B2890" s="3" t="s">
        <v>627</v>
      </c>
      <c r="C2890" s="3" t="s">
        <v>5025</v>
      </c>
      <c r="D2890" s="26" t="s">
        <v>5026</v>
      </c>
      <c r="E2890" s="11" t="s">
        <v>1472</v>
      </c>
    </row>
    <row r="2891" spans="1:5" ht="13.5" customHeight="1">
      <c r="A2891" s="10">
        <v>2890</v>
      </c>
      <c r="B2891" s="3" t="s">
        <v>627</v>
      </c>
      <c r="C2891" s="3" t="s">
        <v>5045</v>
      </c>
      <c r="D2891" s="26" t="s">
        <v>5046</v>
      </c>
      <c r="E2891" s="11" t="s">
        <v>1472</v>
      </c>
    </row>
    <row r="2892" spans="1:5" ht="13.5" customHeight="1">
      <c r="A2892" s="10">
        <v>2891</v>
      </c>
      <c r="B2892" s="3" t="s">
        <v>627</v>
      </c>
      <c r="C2892" s="3" t="s">
        <v>5039</v>
      </c>
      <c r="D2892" s="26" t="s">
        <v>5040</v>
      </c>
      <c r="E2892" s="11" t="s">
        <v>1472</v>
      </c>
    </row>
    <row r="2893" spans="1:5" ht="13.5" customHeight="1">
      <c r="A2893" s="10">
        <v>2892</v>
      </c>
      <c r="B2893" s="3" t="s">
        <v>627</v>
      </c>
      <c r="C2893" s="3" t="s">
        <v>5035</v>
      </c>
      <c r="D2893" s="26" t="s">
        <v>5036</v>
      </c>
      <c r="E2893" s="11" t="s">
        <v>1472</v>
      </c>
    </row>
    <row r="2894" spans="1:5" ht="13.5" customHeight="1">
      <c r="A2894" s="10">
        <v>2893</v>
      </c>
      <c r="B2894" s="4" t="s">
        <v>627</v>
      </c>
      <c r="C2894" s="4" t="s">
        <v>62974</v>
      </c>
      <c r="D2894" s="27" t="s">
        <v>62975</v>
      </c>
      <c r="E2894" s="12" t="s">
        <v>62489</v>
      </c>
    </row>
    <row r="2895" spans="1:5" ht="13.5" customHeight="1">
      <c r="A2895" s="10">
        <v>2894</v>
      </c>
      <c r="B2895" s="3" t="s">
        <v>627</v>
      </c>
      <c r="C2895" s="3" t="s">
        <v>5029</v>
      </c>
      <c r="D2895" s="26" t="s">
        <v>5030</v>
      </c>
      <c r="E2895" s="11" t="s">
        <v>1472</v>
      </c>
    </row>
    <row r="2896" spans="1:5" ht="13.5" customHeight="1">
      <c r="A2896" s="10">
        <v>2895</v>
      </c>
      <c r="B2896" s="3" t="s">
        <v>627</v>
      </c>
      <c r="C2896" s="3" t="s">
        <v>5043</v>
      </c>
      <c r="D2896" s="26" t="s">
        <v>5044</v>
      </c>
      <c r="E2896" s="11" t="s">
        <v>1472</v>
      </c>
    </row>
    <row r="2897" spans="1:5" ht="13.5" customHeight="1">
      <c r="A2897" s="10">
        <v>2896</v>
      </c>
      <c r="B2897" s="3" t="s">
        <v>627</v>
      </c>
      <c r="C2897" s="3" t="s">
        <v>5023</v>
      </c>
      <c r="D2897" s="26" t="s">
        <v>5024</v>
      </c>
      <c r="E2897" s="11" t="s">
        <v>1472</v>
      </c>
    </row>
    <row r="2898" spans="1:5" ht="13.5" customHeight="1">
      <c r="A2898" s="10">
        <v>2897</v>
      </c>
      <c r="B2898" s="3" t="s">
        <v>627</v>
      </c>
      <c r="C2898" s="3" t="s">
        <v>44000</v>
      </c>
      <c r="D2898" s="26" t="s">
        <v>44001</v>
      </c>
      <c r="E2898" s="11" t="s">
        <v>42001</v>
      </c>
    </row>
    <row r="2899" spans="1:5" ht="13.5" customHeight="1">
      <c r="A2899" s="10">
        <v>2898</v>
      </c>
      <c r="B2899" s="3" t="s">
        <v>627</v>
      </c>
      <c r="C2899" s="3" t="s">
        <v>5033</v>
      </c>
      <c r="D2899" s="26" t="s">
        <v>5034</v>
      </c>
      <c r="E2899" s="11" t="s">
        <v>1472</v>
      </c>
    </row>
    <row r="2900" spans="1:5" ht="13.5" customHeight="1">
      <c r="A2900" s="10">
        <v>2899</v>
      </c>
      <c r="B2900" s="3" t="s">
        <v>44003</v>
      </c>
      <c r="C2900" s="3" t="s">
        <v>44002</v>
      </c>
      <c r="D2900" s="26" t="s">
        <v>5040</v>
      </c>
      <c r="E2900" s="11" t="s">
        <v>42001</v>
      </c>
    </row>
    <row r="2901" spans="1:5" ht="13.5" customHeight="1">
      <c r="A2901" s="10">
        <v>2900</v>
      </c>
      <c r="B2901" s="3" t="s">
        <v>5047</v>
      </c>
      <c r="C2901" s="3" t="s">
        <v>5049</v>
      </c>
      <c r="D2901" s="26" t="s">
        <v>5048</v>
      </c>
      <c r="E2901" s="11" t="s">
        <v>1472</v>
      </c>
    </row>
    <row r="2902" spans="1:5" ht="13.5" customHeight="1">
      <c r="A2902" s="10">
        <v>2901</v>
      </c>
      <c r="B2902" s="3" t="s">
        <v>5051</v>
      </c>
      <c r="C2902" s="3" t="s">
        <v>5050</v>
      </c>
      <c r="D2902" s="26" t="s">
        <v>5048</v>
      </c>
      <c r="E2902" s="11" t="s">
        <v>1472</v>
      </c>
    </row>
    <row r="2903" spans="1:5" ht="13.5" customHeight="1">
      <c r="A2903" s="10">
        <v>2902</v>
      </c>
      <c r="B2903" s="3" t="s">
        <v>5053</v>
      </c>
      <c r="C2903" s="3" t="s">
        <v>5052</v>
      </c>
      <c r="D2903" s="26" t="s">
        <v>5054</v>
      </c>
      <c r="E2903" s="11" t="s">
        <v>1472</v>
      </c>
    </row>
    <row r="2904" spans="1:5" ht="13.5" customHeight="1">
      <c r="A2904" s="10">
        <v>2903</v>
      </c>
      <c r="B2904" s="3" t="s">
        <v>5053</v>
      </c>
      <c r="C2904" s="3" t="s">
        <v>5059</v>
      </c>
      <c r="D2904" s="26" t="s">
        <v>5060</v>
      </c>
      <c r="E2904" s="11" t="s">
        <v>1472</v>
      </c>
    </row>
    <row r="2905" spans="1:5" ht="13.5" customHeight="1">
      <c r="A2905" s="10">
        <v>2904</v>
      </c>
      <c r="B2905" s="3" t="s">
        <v>5053</v>
      </c>
      <c r="C2905" s="3" t="s">
        <v>5065</v>
      </c>
      <c r="D2905" s="26" t="s">
        <v>5066</v>
      </c>
      <c r="E2905" s="11" t="s">
        <v>1472</v>
      </c>
    </row>
    <row r="2906" spans="1:5" ht="13.5" customHeight="1">
      <c r="A2906" s="10">
        <v>2905</v>
      </c>
      <c r="B2906" s="3" t="s">
        <v>5053</v>
      </c>
      <c r="C2906" s="3" t="s">
        <v>45218</v>
      </c>
      <c r="D2906" s="26" t="s">
        <v>45219</v>
      </c>
      <c r="E2906" s="11" t="s">
        <v>42001</v>
      </c>
    </row>
    <row r="2907" spans="1:5" ht="13.5" customHeight="1">
      <c r="A2907" s="10">
        <v>2906</v>
      </c>
      <c r="B2907" s="3" t="s">
        <v>5053</v>
      </c>
      <c r="C2907" s="3" t="s">
        <v>45216</v>
      </c>
      <c r="D2907" s="26" t="s">
        <v>45217</v>
      </c>
      <c r="E2907" s="11" t="s">
        <v>42001</v>
      </c>
    </row>
    <row r="2908" spans="1:5" ht="13.5" customHeight="1">
      <c r="A2908" s="10">
        <v>2907</v>
      </c>
      <c r="B2908" s="3" t="s">
        <v>5053</v>
      </c>
      <c r="C2908" s="3" t="s">
        <v>45214</v>
      </c>
      <c r="D2908" s="26" t="s">
        <v>45215</v>
      </c>
      <c r="E2908" s="11" t="s">
        <v>42001</v>
      </c>
    </row>
    <row r="2909" spans="1:5" ht="13.5" customHeight="1">
      <c r="A2909" s="10">
        <v>2908</v>
      </c>
      <c r="B2909" s="3" t="s">
        <v>5053</v>
      </c>
      <c r="C2909" s="3" t="s">
        <v>45212</v>
      </c>
      <c r="D2909" s="26" t="s">
        <v>45213</v>
      </c>
      <c r="E2909" s="11" t="s">
        <v>42001</v>
      </c>
    </row>
    <row r="2910" spans="1:5" ht="13.5" customHeight="1">
      <c r="A2910" s="10">
        <v>2909</v>
      </c>
      <c r="B2910" s="3" t="s">
        <v>5053</v>
      </c>
      <c r="C2910" s="3" t="s">
        <v>45176</v>
      </c>
      <c r="D2910" s="26" t="s">
        <v>45177</v>
      </c>
      <c r="E2910" s="11" t="s">
        <v>42001</v>
      </c>
    </row>
    <row r="2911" spans="1:5" ht="13.5" customHeight="1">
      <c r="A2911" s="10">
        <v>2910</v>
      </c>
      <c r="B2911" s="3" t="s">
        <v>5053</v>
      </c>
      <c r="C2911" s="3" t="s">
        <v>45178</v>
      </c>
      <c r="D2911" s="26" t="s">
        <v>45179</v>
      </c>
      <c r="E2911" s="11" t="s">
        <v>42001</v>
      </c>
    </row>
    <row r="2912" spans="1:5" ht="13.5" customHeight="1">
      <c r="A2912" s="10">
        <v>2911</v>
      </c>
      <c r="B2912" s="3" t="s">
        <v>5053</v>
      </c>
      <c r="C2912" s="3" t="s">
        <v>45198</v>
      </c>
      <c r="D2912" s="26" t="s">
        <v>45199</v>
      </c>
      <c r="E2912" s="11" t="s">
        <v>42001</v>
      </c>
    </row>
    <row r="2913" spans="1:5" ht="13.5" customHeight="1">
      <c r="A2913" s="10">
        <v>2912</v>
      </c>
      <c r="B2913" s="3" t="s">
        <v>5053</v>
      </c>
      <c r="C2913" s="3" t="s">
        <v>45182</v>
      </c>
      <c r="D2913" s="26" t="s">
        <v>45183</v>
      </c>
      <c r="E2913" s="11" t="s">
        <v>42001</v>
      </c>
    </row>
    <row r="2914" spans="1:5" ht="13.5" customHeight="1">
      <c r="A2914" s="10">
        <v>2913</v>
      </c>
      <c r="B2914" s="3" t="s">
        <v>5053</v>
      </c>
      <c r="C2914" s="3" t="s">
        <v>45184</v>
      </c>
      <c r="D2914" s="26" t="s">
        <v>45185</v>
      </c>
      <c r="E2914" s="11" t="s">
        <v>42001</v>
      </c>
    </row>
    <row r="2915" spans="1:5" ht="13.5" customHeight="1">
      <c r="A2915" s="10">
        <v>2914</v>
      </c>
      <c r="B2915" s="3" t="s">
        <v>5053</v>
      </c>
      <c r="C2915" s="3" t="s">
        <v>45180</v>
      </c>
      <c r="D2915" s="26" t="s">
        <v>45181</v>
      </c>
      <c r="E2915" s="11" t="s">
        <v>42001</v>
      </c>
    </row>
    <row r="2916" spans="1:5" ht="13.5" customHeight="1">
      <c r="A2916" s="10">
        <v>2915</v>
      </c>
      <c r="B2916" s="3" t="s">
        <v>5053</v>
      </c>
      <c r="C2916" s="3" t="s">
        <v>45204</v>
      </c>
      <c r="D2916" s="26" t="s">
        <v>45205</v>
      </c>
      <c r="E2916" s="11" t="s">
        <v>42001</v>
      </c>
    </row>
    <row r="2917" spans="1:5" ht="13.5" customHeight="1">
      <c r="A2917" s="10">
        <v>2916</v>
      </c>
      <c r="B2917" s="3" t="s">
        <v>5053</v>
      </c>
      <c r="C2917" s="3" t="s">
        <v>45186</v>
      </c>
      <c r="D2917" s="26" t="s">
        <v>45187</v>
      </c>
      <c r="E2917" s="11" t="s">
        <v>42001</v>
      </c>
    </row>
    <row r="2918" spans="1:5" ht="13.5" customHeight="1">
      <c r="A2918" s="10">
        <v>2917</v>
      </c>
      <c r="B2918" s="3" t="s">
        <v>5053</v>
      </c>
      <c r="C2918" s="3" t="s">
        <v>45188</v>
      </c>
      <c r="D2918" s="26" t="s">
        <v>45189</v>
      </c>
      <c r="E2918" s="11" t="s">
        <v>42001</v>
      </c>
    </row>
    <row r="2919" spans="1:5" ht="13.5" customHeight="1">
      <c r="A2919" s="10">
        <v>2918</v>
      </c>
      <c r="B2919" s="3" t="s">
        <v>5053</v>
      </c>
      <c r="C2919" s="3" t="s">
        <v>45196</v>
      </c>
      <c r="D2919" s="26" t="s">
        <v>45197</v>
      </c>
      <c r="E2919" s="11" t="s">
        <v>42001</v>
      </c>
    </row>
    <row r="2920" spans="1:5" ht="13.5" customHeight="1">
      <c r="A2920" s="10">
        <v>2919</v>
      </c>
      <c r="B2920" s="3" t="s">
        <v>5053</v>
      </c>
      <c r="C2920" s="3" t="s">
        <v>45192</v>
      </c>
      <c r="D2920" s="26" t="s">
        <v>45193</v>
      </c>
      <c r="E2920" s="11" t="s">
        <v>42001</v>
      </c>
    </row>
    <row r="2921" spans="1:5" ht="13.5" customHeight="1">
      <c r="A2921" s="10">
        <v>2920</v>
      </c>
      <c r="B2921" s="3" t="s">
        <v>5053</v>
      </c>
      <c r="C2921" s="3" t="s">
        <v>45194</v>
      </c>
      <c r="D2921" s="26" t="s">
        <v>45195</v>
      </c>
      <c r="E2921" s="11" t="s">
        <v>42001</v>
      </c>
    </row>
    <row r="2922" spans="1:5" ht="13.5" customHeight="1">
      <c r="A2922" s="10">
        <v>2921</v>
      </c>
      <c r="B2922" s="3" t="s">
        <v>5053</v>
      </c>
      <c r="C2922" s="3" t="s">
        <v>45190</v>
      </c>
      <c r="D2922" s="26" t="s">
        <v>45191</v>
      </c>
      <c r="E2922" s="11" t="s">
        <v>42001</v>
      </c>
    </row>
    <row r="2923" spans="1:5" ht="13.5" customHeight="1">
      <c r="A2923" s="10">
        <v>2922</v>
      </c>
      <c r="B2923" s="3" t="s">
        <v>5053</v>
      </c>
      <c r="C2923" s="3" t="s">
        <v>45202</v>
      </c>
      <c r="D2923" s="26" t="s">
        <v>45203</v>
      </c>
      <c r="E2923" s="11" t="s">
        <v>42001</v>
      </c>
    </row>
    <row r="2924" spans="1:5" ht="13.5" customHeight="1">
      <c r="A2924" s="10">
        <v>2923</v>
      </c>
      <c r="B2924" s="3" t="s">
        <v>5053</v>
      </c>
      <c r="C2924" s="3" t="s">
        <v>45156</v>
      </c>
      <c r="D2924" s="26" t="s">
        <v>45157</v>
      </c>
      <c r="E2924" s="11" t="s">
        <v>42001</v>
      </c>
    </row>
    <row r="2925" spans="1:5" ht="13.5" customHeight="1">
      <c r="A2925" s="10">
        <v>2924</v>
      </c>
      <c r="B2925" s="3" t="s">
        <v>5053</v>
      </c>
      <c r="C2925" s="3" t="s">
        <v>45158</v>
      </c>
      <c r="D2925" s="26" t="s">
        <v>45159</v>
      </c>
      <c r="E2925" s="11" t="s">
        <v>42001</v>
      </c>
    </row>
    <row r="2926" spans="1:5" ht="13.5" customHeight="1">
      <c r="A2926" s="10">
        <v>2925</v>
      </c>
      <c r="B2926" s="3" t="s">
        <v>5053</v>
      </c>
      <c r="C2926" s="3" t="s">
        <v>45154</v>
      </c>
      <c r="D2926" s="26" t="s">
        <v>45155</v>
      </c>
      <c r="E2926" s="11" t="s">
        <v>42001</v>
      </c>
    </row>
    <row r="2927" spans="1:5" ht="13.5" customHeight="1">
      <c r="A2927" s="10">
        <v>2926</v>
      </c>
      <c r="B2927" s="3" t="s">
        <v>5053</v>
      </c>
      <c r="C2927" s="3" t="s">
        <v>45162</v>
      </c>
      <c r="D2927" s="26" t="s">
        <v>45163</v>
      </c>
      <c r="E2927" s="11" t="s">
        <v>42001</v>
      </c>
    </row>
    <row r="2928" spans="1:5" ht="13.5" customHeight="1">
      <c r="A2928" s="10">
        <v>2927</v>
      </c>
      <c r="B2928" s="3" t="s">
        <v>5053</v>
      </c>
      <c r="C2928" s="3" t="s">
        <v>45164</v>
      </c>
      <c r="D2928" s="26" t="s">
        <v>45165</v>
      </c>
      <c r="E2928" s="11" t="s">
        <v>42001</v>
      </c>
    </row>
    <row r="2929" spans="1:5" ht="13.5" customHeight="1">
      <c r="A2929" s="10">
        <v>2928</v>
      </c>
      <c r="B2929" s="3" t="s">
        <v>5053</v>
      </c>
      <c r="C2929" s="3" t="s">
        <v>45160</v>
      </c>
      <c r="D2929" s="26" t="s">
        <v>45161</v>
      </c>
      <c r="E2929" s="11" t="s">
        <v>42001</v>
      </c>
    </row>
    <row r="2930" spans="1:5" ht="13.5" customHeight="1">
      <c r="A2930" s="10">
        <v>2929</v>
      </c>
      <c r="B2930" s="3" t="s">
        <v>5053</v>
      </c>
      <c r="C2930" s="3" t="s">
        <v>45152</v>
      </c>
      <c r="D2930" s="26" t="s">
        <v>45153</v>
      </c>
      <c r="E2930" s="11" t="s">
        <v>42001</v>
      </c>
    </row>
    <row r="2931" spans="1:5" ht="13.5" customHeight="1">
      <c r="A2931" s="10">
        <v>2930</v>
      </c>
      <c r="B2931" s="3" t="s">
        <v>5053</v>
      </c>
      <c r="C2931" s="3" t="s">
        <v>45170</v>
      </c>
      <c r="D2931" s="26" t="s">
        <v>45171</v>
      </c>
      <c r="E2931" s="11" t="s">
        <v>42001</v>
      </c>
    </row>
    <row r="2932" spans="1:5" ht="13.5" customHeight="1">
      <c r="A2932" s="10">
        <v>2931</v>
      </c>
      <c r="B2932" s="3" t="s">
        <v>5053</v>
      </c>
      <c r="C2932" s="3" t="s">
        <v>45172</v>
      </c>
      <c r="D2932" s="26" t="s">
        <v>45173</v>
      </c>
      <c r="E2932" s="11" t="s">
        <v>42001</v>
      </c>
    </row>
    <row r="2933" spans="1:5" ht="13.5" customHeight="1">
      <c r="A2933" s="10">
        <v>2932</v>
      </c>
      <c r="B2933" s="3" t="s">
        <v>5053</v>
      </c>
      <c r="C2933" s="3" t="s">
        <v>45168</v>
      </c>
      <c r="D2933" s="26" t="s">
        <v>45169</v>
      </c>
      <c r="E2933" s="11" t="s">
        <v>42001</v>
      </c>
    </row>
    <row r="2934" spans="1:5" ht="13.5" customHeight="1">
      <c r="A2934" s="10">
        <v>2933</v>
      </c>
      <c r="B2934" s="3" t="s">
        <v>5053</v>
      </c>
      <c r="C2934" s="3" t="s">
        <v>45142</v>
      </c>
      <c r="D2934" s="26" t="s">
        <v>45143</v>
      </c>
      <c r="E2934" s="11" t="s">
        <v>42001</v>
      </c>
    </row>
    <row r="2935" spans="1:5" ht="13.5" customHeight="1">
      <c r="A2935" s="10">
        <v>2934</v>
      </c>
      <c r="B2935" s="3" t="s">
        <v>5053</v>
      </c>
      <c r="C2935" s="3" t="s">
        <v>45144</v>
      </c>
      <c r="D2935" s="26" t="s">
        <v>45145</v>
      </c>
      <c r="E2935" s="11" t="s">
        <v>42001</v>
      </c>
    </row>
    <row r="2936" spans="1:5" ht="13.5" customHeight="1">
      <c r="A2936" s="10">
        <v>2935</v>
      </c>
      <c r="B2936" s="3" t="s">
        <v>5053</v>
      </c>
      <c r="C2936" s="3" t="s">
        <v>45174</v>
      </c>
      <c r="D2936" s="26" t="s">
        <v>45175</v>
      </c>
      <c r="E2936" s="11" t="s">
        <v>42001</v>
      </c>
    </row>
    <row r="2937" spans="1:5" ht="13.5" customHeight="1">
      <c r="A2937" s="10">
        <v>2936</v>
      </c>
      <c r="B2937" s="3" t="s">
        <v>5053</v>
      </c>
      <c r="C2937" s="3" t="s">
        <v>45166</v>
      </c>
      <c r="D2937" s="26" t="s">
        <v>45167</v>
      </c>
      <c r="E2937" s="11" t="s">
        <v>42001</v>
      </c>
    </row>
    <row r="2938" spans="1:5" ht="13.5" customHeight="1">
      <c r="A2938" s="10">
        <v>2937</v>
      </c>
      <c r="B2938" s="3" t="s">
        <v>5053</v>
      </c>
      <c r="C2938" s="3" t="s">
        <v>45150</v>
      </c>
      <c r="D2938" s="26" t="s">
        <v>45151</v>
      </c>
      <c r="E2938" s="11" t="s">
        <v>42001</v>
      </c>
    </row>
    <row r="2939" spans="1:5" ht="13.5" customHeight="1">
      <c r="A2939" s="10">
        <v>2938</v>
      </c>
      <c r="B2939" s="3" t="s">
        <v>5053</v>
      </c>
      <c r="C2939" s="3" t="s">
        <v>45200</v>
      </c>
      <c r="D2939" s="26" t="s">
        <v>45201</v>
      </c>
      <c r="E2939" s="11" t="s">
        <v>42001</v>
      </c>
    </row>
    <row r="2940" spans="1:5" ht="13.5" customHeight="1">
      <c r="A2940" s="10">
        <v>2939</v>
      </c>
      <c r="B2940" s="3" t="s">
        <v>5053</v>
      </c>
      <c r="C2940" s="3" t="s">
        <v>45206</v>
      </c>
      <c r="D2940" s="26" t="s">
        <v>45207</v>
      </c>
      <c r="E2940" s="11" t="s">
        <v>42001</v>
      </c>
    </row>
    <row r="2941" spans="1:5" ht="13.5" customHeight="1">
      <c r="A2941" s="10">
        <v>2940</v>
      </c>
      <c r="B2941" s="3" t="s">
        <v>5053</v>
      </c>
      <c r="C2941" s="3" t="s">
        <v>45208</v>
      </c>
      <c r="D2941" s="26" t="s">
        <v>45209</v>
      </c>
      <c r="E2941" s="11" t="s">
        <v>42001</v>
      </c>
    </row>
    <row r="2942" spans="1:5" ht="13.5" customHeight="1">
      <c r="A2942" s="10">
        <v>2941</v>
      </c>
      <c r="B2942" s="3" t="s">
        <v>5053</v>
      </c>
      <c r="C2942" s="3" t="s">
        <v>45210</v>
      </c>
      <c r="D2942" s="26" t="s">
        <v>45211</v>
      </c>
      <c r="E2942" s="11" t="s">
        <v>42001</v>
      </c>
    </row>
    <row r="2943" spans="1:5" ht="13.5" customHeight="1">
      <c r="A2943" s="10">
        <v>2942</v>
      </c>
      <c r="B2943" s="3" t="s">
        <v>5053</v>
      </c>
      <c r="C2943" s="3" t="s">
        <v>45148</v>
      </c>
      <c r="D2943" s="26" t="s">
        <v>45149</v>
      </c>
      <c r="E2943" s="11" t="s">
        <v>42001</v>
      </c>
    </row>
    <row r="2944" spans="1:5" ht="13.5" customHeight="1">
      <c r="A2944" s="10">
        <v>2943</v>
      </c>
      <c r="B2944" s="3" t="s">
        <v>5053</v>
      </c>
      <c r="C2944" s="3" t="s">
        <v>45134</v>
      </c>
      <c r="D2944" s="26" t="s">
        <v>45135</v>
      </c>
      <c r="E2944" s="11" t="s">
        <v>42001</v>
      </c>
    </row>
    <row r="2945" spans="1:5" ht="13.5" customHeight="1">
      <c r="A2945" s="10">
        <v>2944</v>
      </c>
      <c r="B2945" s="3" t="s">
        <v>5053</v>
      </c>
      <c r="C2945" s="3" t="s">
        <v>45132</v>
      </c>
      <c r="D2945" s="26" t="s">
        <v>45133</v>
      </c>
      <c r="E2945" s="11" t="s">
        <v>42001</v>
      </c>
    </row>
    <row r="2946" spans="1:5" ht="13.5" customHeight="1">
      <c r="A2946" s="10">
        <v>2945</v>
      </c>
      <c r="B2946" s="3" t="s">
        <v>5053</v>
      </c>
      <c r="C2946" s="3" t="s">
        <v>45138</v>
      </c>
      <c r="D2946" s="26" t="s">
        <v>45139</v>
      </c>
      <c r="E2946" s="11" t="s">
        <v>42001</v>
      </c>
    </row>
    <row r="2947" spans="1:5" ht="13.5" customHeight="1">
      <c r="A2947" s="10">
        <v>2946</v>
      </c>
      <c r="B2947" s="3" t="s">
        <v>5053</v>
      </c>
      <c r="C2947" s="3" t="s">
        <v>45140</v>
      </c>
      <c r="D2947" s="26" t="s">
        <v>45141</v>
      </c>
      <c r="E2947" s="11" t="s">
        <v>42001</v>
      </c>
    </row>
    <row r="2948" spans="1:5" ht="13.5" customHeight="1">
      <c r="A2948" s="10">
        <v>2947</v>
      </c>
      <c r="B2948" s="3" t="s">
        <v>5053</v>
      </c>
      <c r="C2948" s="3" t="s">
        <v>45136</v>
      </c>
      <c r="D2948" s="26" t="s">
        <v>45137</v>
      </c>
      <c r="E2948" s="11" t="s">
        <v>42001</v>
      </c>
    </row>
    <row r="2949" spans="1:5" ht="13.5" customHeight="1">
      <c r="A2949" s="10">
        <v>2948</v>
      </c>
      <c r="B2949" s="3" t="s">
        <v>5053</v>
      </c>
      <c r="C2949" s="3" t="s">
        <v>45130</v>
      </c>
      <c r="D2949" s="26" t="s">
        <v>45131</v>
      </c>
      <c r="E2949" s="11" t="s">
        <v>42001</v>
      </c>
    </row>
    <row r="2950" spans="1:5" ht="13.5" customHeight="1">
      <c r="A2950" s="10">
        <v>2949</v>
      </c>
      <c r="B2950" s="3" t="s">
        <v>5053</v>
      </c>
      <c r="C2950" s="3" t="s">
        <v>45146</v>
      </c>
      <c r="D2950" s="26" t="s">
        <v>45147</v>
      </c>
      <c r="E2950" s="11" t="s">
        <v>42001</v>
      </c>
    </row>
    <row r="2951" spans="1:5" ht="13.5" customHeight="1">
      <c r="A2951" s="10">
        <v>2950</v>
      </c>
      <c r="B2951" s="3" t="s">
        <v>5053</v>
      </c>
      <c r="C2951" s="3" t="s">
        <v>45114</v>
      </c>
      <c r="D2951" s="26" t="s">
        <v>45115</v>
      </c>
      <c r="E2951" s="11" t="s">
        <v>42001</v>
      </c>
    </row>
    <row r="2952" spans="1:5" ht="13.5" customHeight="1">
      <c r="A2952" s="10">
        <v>2951</v>
      </c>
      <c r="B2952" s="3" t="s">
        <v>5053</v>
      </c>
      <c r="C2952" s="3" t="s">
        <v>45120</v>
      </c>
      <c r="D2952" s="26" t="s">
        <v>45121</v>
      </c>
      <c r="E2952" s="11" t="s">
        <v>42001</v>
      </c>
    </row>
    <row r="2953" spans="1:5" ht="13.5" customHeight="1">
      <c r="A2953" s="10">
        <v>2952</v>
      </c>
      <c r="B2953" s="3" t="s">
        <v>5053</v>
      </c>
      <c r="C2953" s="3" t="s">
        <v>45122</v>
      </c>
      <c r="D2953" s="26" t="s">
        <v>45123</v>
      </c>
      <c r="E2953" s="11" t="s">
        <v>42001</v>
      </c>
    </row>
    <row r="2954" spans="1:5" ht="13.5" customHeight="1">
      <c r="A2954" s="10">
        <v>2953</v>
      </c>
      <c r="B2954" s="3" t="s">
        <v>5053</v>
      </c>
      <c r="C2954" s="3" t="s">
        <v>45118</v>
      </c>
      <c r="D2954" s="26" t="s">
        <v>45119</v>
      </c>
      <c r="E2954" s="11" t="s">
        <v>42001</v>
      </c>
    </row>
    <row r="2955" spans="1:5" ht="13.5" customHeight="1">
      <c r="A2955" s="10">
        <v>2954</v>
      </c>
      <c r="B2955" s="3" t="s">
        <v>5053</v>
      </c>
      <c r="C2955" s="3" t="s">
        <v>45126</v>
      </c>
      <c r="D2955" s="26" t="s">
        <v>45127</v>
      </c>
      <c r="E2955" s="11" t="s">
        <v>42001</v>
      </c>
    </row>
    <row r="2956" spans="1:5" ht="13.5" customHeight="1">
      <c r="A2956" s="10">
        <v>2955</v>
      </c>
      <c r="B2956" s="3" t="s">
        <v>5053</v>
      </c>
      <c r="C2956" s="3" t="s">
        <v>45128</v>
      </c>
      <c r="D2956" s="26" t="s">
        <v>45129</v>
      </c>
      <c r="E2956" s="11" t="s">
        <v>42001</v>
      </c>
    </row>
    <row r="2957" spans="1:5" ht="13.5" customHeight="1">
      <c r="A2957" s="10">
        <v>2956</v>
      </c>
      <c r="B2957" s="3" t="s">
        <v>5053</v>
      </c>
      <c r="C2957" s="3" t="s">
        <v>45124</v>
      </c>
      <c r="D2957" s="26" t="s">
        <v>45125</v>
      </c>
      <c r="E2957" s="11" t="s">
        <v>42001</v>
      </c>
    </row>
    <row r="2958" spans="1:5" ht="13.5" customHeight="1">
      <c r="A2958" s="10">
        <v>2957</v>
      </c>
      <c r="B2958" s="3" t="s">
        <v>5053</v>
      </c>
      <c r="C2958" s="3" t="s">
        <v>45116</v>
      </c>
      <c r="D2958" s="26" t="s">
        <v>45117</v>
      </c>
      <c r="E2958" s="11" t="s">
        <v>42001</v>
      </c>
    </row>
    <row r="2959" spans="1:5" ht="13.5" customHeight="1">
      <c r="A2959" s="10">
        <v>2958</v>
      </c>
      <c r="B2959" s="3" t="s">
        <v>5053</v>
      </c>
      <c r="C2959" s="3" t="s">
        <v>45108</v>
      </c>
      <c r="D2959" s="26" t="s">
        <v>45109</v>
      </c>
      <c r="E2959" s="11" t="s">
        <v>42001</v>
      </c>
    </row>
    <row r="2960" spans="1:5" ht="13.5" customHeight="1">
      <c r="A2960" s="10">
        <v>2959</v>
      </c>
      <c r="B2960" s="3" t="s">
        <v>5053</v>
      </c>
      <c r="C2960" s="3" t="s">
        <v>45112</v>
      </c>
      <c r="D2960" s="26" t="s">
        <v>45113</v>
      </c>
      <c r="E2960" s="11" t="s">
        <v>42001</v>
      </c>
    </row>
    <row r="2961" spans="1:5" ht="13.5" customHeight="1">
      <c r="A2961" s="10">
        <v>2960</v>
      </c>
      <c r="B2961" s="3" t="s">
        <v>5053</v>
      </c>
      <c r="C2961" s="3" t="s">
        <v>45110</v>
      </c>
      <c r="D2961" s="26" t="s">
        <v>45111</v>
      </c>
      <c r="E2961" s="11" t="s">
        <v>42001</v>
      </c>
    </row>
    <row r="2962" spans="1:5" ht="13.5" customHeight="1">
      <c r="A2962" s="10">
        <v>2961</v>
      </c>
      <c r="B2962" s="3" t="s">
        <v>5053</v>
      </c>
      <c r="C2962" s="3" t="s">
        <v>45106</v>
      </c>
      <c r="D2962" s="26" t="s">
        <v>45107</v>
      </c>
      <c r="E2962" s="11" t="s">
        <v>42001</v>
      </c>
    </row>
    <row r="2963" spans="1:5" ht="13.5" customHeight="1">
      <c r="A2963" s="10">
        <v>2962</v>
      </c>
      <c r="B2963" s="3" t="s">
        <v>5053</v>
      </c>
      <c r="C2963" s="3" t="s">
        <v>45104</v>
      </c>
      <c r="D2963" s="26" t="s">
        <v>45105</v>
      </c>
      <c r="E2963" s="11" t="s">
        <v>42001</v>
      </c>
    </row>
    <row r="2964" spans="1:5" ht="13.5" customHeight="1">
      <c r="A2964" s="10">
        <v>2963</v>
      </c>
      <c r="B2964" s="3" t="s">
        <v>5053</v>
      </c>
      <c r="C2964" s="3" t="s">
        <v>45100</v>
      </c>
      <c r="D2964" s="26" t="s">
        <v>45101</v>
      </c>
      <c r="E2964" s="11" t="s">
        <v>42001</v>
      </c>
    </row>
    <row r="2965" spans="1:5" ht="13.5" customHeight="1">
      <c r="A2965" s="10">
        <v>2964</v>
      </c>
      <c r="B2965" s="3" t="s">
        <v>5053</v>
      </c>
      <c r="C2965" s="3" t="s">
        <v>45102</v>
      </c>
      <c r="D2965" s="26" t="s">
        <v>45103</v>
      </c>
      <c r="E2965" s="11" t="s">
        <v>42001</v>
      </c>
    </row>
    <row r="2966" spans="1:5" ht="13.5" customHeight="1">
      <c r="A2966" s="10">
        <v>2965</v>
      </c>
      <c r="B2966" s="3" t="s">
        <v>5053</v>
      </c>
      <c r="C2966" s="3" t="s">
        <v>45098</v>
      </c>
      <c r="D2966" s="26" t="s">
        <v>45099</v>
      </c>
      <c r="E2966" s="11" t="s">
        <v>42001</v>
      </c>
    </row>
    <row r="2967" spans="1:5" ht="13.5" customHeight="1">
      <c r="A2967" s="10">
        <v>2966</v>
      </c>
      <c r="B2967" s="3" t="s">
        <v>5053</v>
      </c>
      <c r="C2967" s="3" t="s">
        <v>45084</v>
      </c>
      <c r="D2967" s="26" t="s">
        <v>45085</v>
      </c>
      <c r="E2967" s="11" t="s">
        <v>42001</v>
      </c>
    </row>
    <row r="2968" spans="1:5" ht="13.5" customHeight="1">
      <c r="A2968" s="10">
        <v>2967</v>
      </c>
      <c r="B2968" s="3" t="s">
        <v>5053</v>
      </c>
      <c r="C2968" s="3" t="s">
        <v>45092</v>
      </c>
      <c r="D2968" s="26" t="s">
        <v>45093</v>
      </c>
      <c r="E2968" s="11" t="s">
        <v>42001</v>
      </c>
    </row>
    <row r="2969" spans="1:5" ht="13.5" customHeight="1">
      <c r="A2969" s="10">
        <v>2968</v>
      </c>
      <c r="B2969" s="3" t="s">
        <v>5053</v>
      </c>
      <c r="C2969" s="3" t="s">
        <v>45086</v>
      </c>
      <c r="D2969" s="26" t="s">
        <v>45087</v>
      </c>
      <c r="E2969" s="11" t="s">
        <v>42001</v>
      </c>
    </row>
    <row r="2970" spans="1:5" ht="13.5" customHeight="1">
      <c r="A2970" s="10">
        <v>2969</v>
      </c>
      <c r="B2970" s="3" t="s">
        <v>5053</v>
      </c>
      <c r="C2970" s="3" t="s">
        <v>45088</v>
      </c>
      <c r="D2970" s="26" t="s">
        <v>45089</v>
      </c>
      <c r="E2970" s="11" t="s">
        <v>42001</v>
      </c>
    </row>
    <row r="2971" spans="1:5" ht="13.5" customHeight="1">
      <c r="A2971" s="10">
        <v>2970</v>
      </c>
      <c r="B2971" s="3" t="s">
        <v>5053</v>
      </c>
      <c r="C2971" s="3" t="s">
        <v>45090</v>
      </c>
      <c r="D2971" s="26" t="s">
        <v>45091</v>
      </c>
      <c r="E2971" s="11" t="s">
        <v>42001</v>
      </c>
    </row>
    <row r="2972" spans="1:5" ht="13.5" customHeight="1">
      <c r="A2972" s="10">
        <v>2971</v>
      </c>
      <c r="B2972" s="3" t="s">
        <v>5053</v>
      </c>
      <c r="C2972" s="3" t="s">
        <v>45094</v>
      </c>
      <c r="D2972" s="26" t="s">
        <v>45095</v>
      </c>
      <c r="E2972" s="11" t="s">
        <v>42001</v>
      </c>
    </row>
    <row r="2973" spans="1:5" ht="13.5" customHeight="1">
      <c r="A2973" s="10">
        <v>2972</v>
      </c>
      <c r="B2973" s="3" t="s">
        <v>5053</v>
      </c>
      <c r="C2973" s="3" t="s">
        <v>45096</v>
      </c>
      <c r="D2973" s="26" t="s">
        <v>45097</v>
      </c>
      <c r="E2973" s="11" t="s">
        <v>42001</v>
      </c>
    </row>
    <row r="2974" spans="1:5" ht="13.5" customHeight="1">
      <c r="A2974" s="10">
        <v>2973</v>
      </c>
      <c r="B2974" s="3" t="s">
        <v>5053</v>
      </c>
      <c r="C2974" s="3" t="s">
        <v>45080</v>
      </c>
      <c r="D2974" s="26" t="s">
        <v>45081</v>
      </c>
      <c r="E2974" s="11" t="s">
        <v>42001</v>
      </c>
    </row>
    <row r="2975" spans="1:5" ht="13.5" customHeight="1">
      <c r="A2975" s="10">
        <v>2974</v>
      </c>
      <c r="B2975" s="3" t="s">
        <v>5053</v>
      </c>
      <c r="C2975" s="3" t="s">
        <v>45082</v>
      </c>
      <c r="D2975" s="26" t="s">
        <v>45083</v>
      </c>
      <c r="E2975" s="11" t="s">
        <v>42001</v>
      </c>
    </row>
    <row r="2976" spans="1:5" ht="13.5" customHeight="1">
      <c r="A2976" s="10">
        <v>2975</v>
      </c>
      <c r="B2976" s="3" t="s">
        <v>5053</v>
      </c>
      <c r="C2976" s="3" t="s">
        <v>45078</v>
      </c>
      <c r="D2976" s="26" t="s">
        <v>45079</v>
      </c>
      <c r="E2976" s="11" t="s">
        <v>42001</v>
      </c>
    </row>
    <row r="2977" spans="1:5" ht="13.5" customHeight="1">
      <c r="A2977" s="10">
        <v>2976</v>
      </c>
      <c r="B2977" s="3" t="s">
        <v>5053</v>
      </c>
      <c r="C2977" s="3" t="s">
        <v>45070</v>
      </c>
      <c r="D2977" s="26" t="s">
        <v>45071</v>
      </c>
      <c r="E2977" s="11" t="s">
        <v>42001</v>
      </c>
    </row>
    <row r="2978" spans="1:5" ht="13.5" customHeight="1">
      <c r="A2978" s="10">
        <v>2977</v>
      </c>
      <c r="B2978" s="3" t="s">
        <v>5053</v>
      </c>
      <c r="C2978" s="3" t="s">
        <v>45074</v>
      </c>
      <c r="D2978" s="26" t="s">
        <v>45075</v>
      </c>
      <c r="E2978" s="11" t="s">
        <v>42001</v>
      </c>
    </row>
    <row r="2979" spans="1:5" ht="13.5" customHeight="1">
      <c r="A2979" s="10">
        <v>2978</v>
      </c>
      <c r="B2979" s="3" t="s">
        <v>5053</v>
      </c>
      <c r="C2979" s="3" t="s">
        <v>45076</v>
      </c>
      <c r="D2979" s="26" t="s">
        <v>45077</v>
      </c>
      <c r="E2979" s="11" t="s">
        <v>42001</v>
      </c>
    </row>
    <row r="2980" spans="1:5" ht="13.5" customHeight="1">
      <c r="A2980" s="10">
        <v>2979</v>
      </c>
      <c r="B2980" s="3" t="s">
        <v>5053</v>
      </c>
      <c r="C2980" s="3" t="s">
        <v>45072</v>
      </c>
      <c r="D2980" s="26" t="s">
        <v>45073</v>
      </c>
      <c r="E2980" s="11" t="s">
        <v>42001</v>
      </c>
    </row>
    <row r="2981" spans="1:5" ht="13.5" customHeight="1">
      <c r="A2981" s="10">
        <v>2980</v>
      </c>
      <c r="B2981" s="3" t="s">
        <v>5053</v>
      </c>
      <c r="C2981" s="3" t="s">
        <v>45068</v>
      </c>
      <c r="D2981" s="26" t="s">
        <v>45069</v>
      </c>
      <c r="E2981" s="11" t="s">
        <v>42001</v>
      </c>
    </row>
    <row r="2982" spans="1:5" ht="13.5" customHeight="1">
      <c r="A2982" s="10">
        <v>2981</v>
      </c>
      <c r="B2982" s="3" t="s">
        <v>5053</v>
      </c>
      <c r="C2982" s="3" t="s">
        <v>45066</v>
      </c>
      <c r="D2982" s="26" t="s">
        <v>45067</v>
      </c>
      <c r="E2982" s="11" t="s">
        <v>42001</v>
      </c>
    </row>
    <row r="2983" spans="1:5" ht="13.5" customHeight="1">
      <c r="A2983" s="10">
        <v>2982</v>
      </c>
      <c r="B2983" s="3" t="s">
        <v>5053</v>
      </c>
      <c r="C2983" s="3" t="s">
        <v>45034</v>
      </c>
      <c r="D2983" s="26" t="s">
        <v>45035</v>
      </c>
      <c r="E2983" s="11" t="s">
        <v>42001</v>
      </c>
    </row>
    <row r="2984" spans="1:5" ht="13.5" customHeight="1">
      <c r="A2984" s="10">
        <v>2983</v>
      </c>
      <c r="B2984" s="3" t="s">
        <v>5053</v>
      </c>
      <c r="C2984" s="3" t="s">
        <v>45056</v>
      </c>
      <c r="D2984" s="26" t="s">
        <v>45057</v>
      </c>
      <c r="E2984" s="11" t="s">
        <v>42001</v>
      </c>
    </row>
    <row r="2985" spans="1:5" ht="13.5" customHeight="1">
      <c r="A2985" s="10">
        <v>2984</v>
      </c>
      <c r="B2985" s="3" t="s">
        <v>5053</v>
      </c>
      <c r="C2985" s="3" t="s">
        <v>45054</v>
      </c>
      <c r="D2985" s="26" t="s">
        <v>45055</v>
      </c>
      <c r="E2985" s="11" t="s">
        <v>42001</v>
      </c>
    </row>
    <row r="2986" spans="1:5" ht="13.5" customHeight="1">
      <c r="A2986" s="10">
        <v>2985</v>
      </c>
      <c r="B2986" s="3" t="s">
        <v>5053</v>
      </c>
      <c r="C2986" s="3" t="s">
        <v>45060</v>
      </c>
      <c r="D2986" s="26" t="s">
        <v>45061</v>
      </c>
      <c r="E2986" s="11" t="s">
        <v>42001</v>
      </c>
    </row>
    <row r="2987" spans="1:5" ht="13.5" customHeight="1">
      <c r="A2987" s="10">
        <v>2986</v>
      </c>
      <c r="B2987" s="3" t="s">
        <v>5053</v>
      </c>
      <c r="C2987" s="3" t="s">
        <v>45062</v>
      </c>
      <c r="D2987" s="26" t="s">
        <v>45063</v>
      </c>
      <c r="E2987" s="11" t="s">
        <v>42001</v>
      </c>
    </row>
    <row r="2988" spans="1:5" ht="13.5" customHeight="1">
      <c r="A2988" s="10">
        <v>2987</v>
      </c>
      <c r="B2988" s="3" t="s">
        <v>5053</v>
      </c>
      <c r="C2988" s="3" t="s">
        <v>45058</v>
      </c>
      <c r="D2988" s="26" t="s">
        <v>45059</v>
      </c>
      <c r="E2988" s="11" t="s">
        <v>42001</v>
      </c>
    </row>
    <row r="2989" spans="1:5" ht="13.5" customHeight="1">
      <c r="A2989" s="10">
        <v>2988</v>
      </c>
      <c r="B2989" s="3" t="s">
        <v>5053</v>
      </c>
      <c r="C2989" s="3" t="s">
        <v>45052</v>
      </c>
      <c r="D2989" s="26" t="s">
        <v>45053</v>
      </c>
      <c r="E2989" s="11" t="s">
        <v>42001</v>
      </c>
    </row>
    <row r="2990" spans="1:5" ht="13.5" customHeight="1">
      <c r="A2990" s="10">
        <v>2989</v>
      </c>
      <c r="B2990" s="3" t="s">
        <v>5053</v>
      </c>
      <c r="C2990" s="3" t="s">
        <v>45040</v>
      </c>
      <c r="D2990" s="26" t="s">
        <v>45041</v>
      </c>
      <c r="E2990" s="11" t="s">
        <v>42001</v>
      </c>
    </row>
    <row r="2991" spans="1:5" ht="13.5" customHeight="1">
      <c r="A2991" s="10">
        <v>2990</v>
      </c>
      <c r="B2991" s="3" t="s">
        <v>5053</v>
      </c>
      <c r="C2991" s="3" t="s">
        <v>45042</v>
      </c>
      <c r="D2991" s="26" t="s">
        <v>45043</v>
      </c>
      <c r="E2991" s="11" t="s">
        <v>42001</v>
      </c>
    </row>
    <row r="2992" spans="1:5" ht="13.5" customHeight="1">
      <c r="A2992" s="10">
        <v>2991</v>
      </c>
      <c r="B2992" s="3" t="s">
        <v>5053</v>
      </c>
      <c r="C2992" s="3" t="s">
        <v>45038</v>
      </c>
      <c r="D2992" s="26" t="s">
        <v>45039</v>
      </c>
      <c r="E2992" s="11" t="s">
        <v>42001</v>
      </c>
    </row>
    <row r="2993" spans="1:5" ht="13.5" customHeight="1">
      <c r="A2993" s="10">
        <v>2992</v>
      </c>
      <c r="B2993" s="3" t="s">
        <v>5053</v>
      </c>
      <c r="C2993" s="3" t="s">
        <v>45046</v>
      </c>
      <c r="D2993" s="26" t="s">
        <v>45047</v>
      </c>
      <c r="E2993" s="11" t="s">
        <v>42001</v>
      </c>
    </row>
    <row r="2994" spans="1:5" ht="13.5" customHeight="1">
      <c r="A2994" s="10">
        <v>2993</v>
      </c>
      <c r="B2994" s="3" t="s">
        <v>5053</v>
      </c>
      <c r="C2994" s="3" t="s">
        <v>45048</v>
      </c>
      <c r="D2994" s="26" t="s">
        <v>45049</v>
      </c>
      <c r="E2994" s="11" t="s">
        <v>42001</v>
      </c>
    </row>
    <row r="2995" spans="1:5" ht="13.5" customHeight="1">
      <c r="A2995" s="10">
        <v>2994</v>
      </c>
      <c r="B2995" s="3" t="s">
        <v>5053</v>
      </c>
      <c r="C2995" s="3" t="s">
        <v>45044</v>
      </c>
      <c r="D2995" s="26" t="s">
        <v>45045</v>
      </c>
      <c r="E2995" s="11" t="s">
        <v>42001</v>
      </c>
    </row>
    <row r="2996" spans="1:5" ht="13.5" customHeight="1">
      <c r="A2996" s="10">
        <v>2995</v>
      </c>
      <c r="B2996" s="3" t="s">
        <v>5053</v>
      </c>
      <c r="C2996" s="3" t="s">
        <v>45036</v>
      </c>
      <c r="D2996" s="26" t="s">
        <v>45037</v>
      </c>
      <c r="E2996" s="11" t="s">
        <v>42001</v>
      </c>
    </row>
    <row r="2997" spans="1:5" ht="13.5" customHeight="1">
      <c r="A2997" s="10">
        <v>2996</v>
      </c>
      <c r="B2997" s="3" t="s">
        <v>5053</v>
      </c>
      <c r="C2997" s="3" t="s">
        <v>45064</v>
      </c>
      <c r="D2997" s="26" t="s">
        <v>45065</v>
      </c>
      <c r="E2997" s="11" t="s">
        <v>42001</v>
      </c>
    </row>
    <row r="2998" spans="1:5" ht="13.5" customHeight="1">
      <c r="A2998" s="10">
        <v>2997</v>
      </c>
      <c r="B2998" s="3" t="s">
        <v>5053</v>
      </c>
      <c r="C2998" s="3" t="s">
        <v>45026</v>
      </c>
      <c r="D2998" s="26" t="s">
        <v>45027</v>
      </c>
      <c r="E2998" s="11" t="s">
        <v>42001</v>
      </c>
    </row>
    <row r="2999" spans="1:5" ht="13.5" customHeight="1">
      <c r="A2999" s="10">
        <v>2998</v>
      </c>
      <c r="B2999" s="3" t="s">
        <v>5053</v>
      </c>
      <c r="C2999" s="3" t="s">
        <v>45028</v>
      </c>
      <c r="D2999" s="26" t="s">
        <v>45029</v>
      </c>
      <c r="E2999" s="11" t="s">
        <v>42001</v>
      </c>
    </row>
    <row r="3000" spans="1:5" ht="13.5" customHeight="1">
      <c r="A3000" s="10">
        <v>2999</v>
      </c>
      <c r="B3000" s="3" t="s">
        <v>5053</v>
      </c>
      <c r="C3000" s="3" t="s">
        <v>45050</v>
      </c>
      <c r="D3000" s="26" t="s">
        <v>45051</v>
      </c>
      <c r="E3000" s="11" t="s">
        <v>42001</v>
      </c>
    </row>
    <row r="3001" spans="1:5" ht="13.5" customHeight="1">
      <c r="A3001" s="10">
        <v>3000</v>
      </c>
      <c r="B3001" s="3" t="s">
        <v>5053</v>
      </c>
      <c r="C3001" s="3" t="s">
        <v>45030</v>
      </c>
      <c r="D3001" s="26" t="s">
        <v>45031</v>
      </c>
      <c r="E3001" s="11" t="s">
        <v>42001</v>
      </c>
    </row>
    <row r="3002" spans="1:5" ht="13.5" customHeight="1">
      <c r="A3002" s="10">
        <v>3001</v>
      </c>
      <c r="B3002" s="3" t="s">
        <v>5053</v>
      </c>
      <c r="C3002" s="3" t="s">
        <v>5055</v>
      </c>
      <c r="D3002" s="26" t="s">
        <v>5056</v>
      </c>
      <c r="E3002" s="11" t="s">
        <v>1472</v>
      </c>
    </row>
    <row r="3003" spans="1:5" ht="13.5" customHeight="1">
      <c r="A3003" s="10">
        <v>3002</v>
      </c>
      <c r="B3003" s="3" t="s">
        <v>5053</v>
      </c>
      <c r="C3003" s="3" t="s">
        <v>45032</v>
      </c>
      <c r="D3003" s="26" t="s">
        <v>45033</v>
      </c>
      <c r="E3003" s="11" t="s">
        <v>42001</v>
      </c>
    </row>
    <row r="3004" spans="1:5" ht="13.5" customHeight="1">
      <c r="A3004" s="10">
        <v>3003</v>
      </c>
      <c r="B3004" s="3" t="s">
        <v>5053</v>
      </c>
      <c r="C3004" s="3" t="s">
        <v>45018</v>
      </c>
      <c r="D3004" s="26" t="s">
        <v>45019</v>
      </c>
      <c r="E3004" s="11" t="s">
        <v>42001</v>
      </c>
    </row>
    <row r="3005" spans="1:5" ht="13.5" customHeight="1">
      <c r="A3005" s="10">
        <v>3004</v>
      </c>
      <c r="B3005" s="3" t="s">
        <v>5053</v>
      </c>
      <c r="C3005" s="3" t="s">
        <v>45024</v>
      </c>
      <c r="D3005" s="26" t="s">
        <v>45025</v>
      </c>
      <c r="E3005" s="11" t="s">
        <v>42001</v>
      </c>
    </row>
    <row r="3006" spans="1:5" ht="13.5" customHeight="1">
      <c r="A3006" s="10">
        <v>3005</v>
      </c>
      <c r="B3006" s="3" t="s">
        <v>5053</v>
      </c>
      <c r="C3006" s="3" t="s">
        <v>44988</v>
      </c>
      <c r="D3006" s="26" t="s">
        <v>44989</v>
      </c>
      <c r="E3006" s="11" t="s">
        <v>42001</v>
      </c>
    </row>
    <row r="3007" spans="1:5" ht="13.5" customHeight="1">
      <c r="A3007" s="10">
        <v>3006</v>
      </c>
      <c r="B3007" s="3" t="s">
        <v>5053</v>
      </c>
      <c r="C3007" s="3" t="s">
        <v>45022</v>
      </c>
      <c r="D3007" s="26" t="s">
        <v>45023</v>
      </c>
      <c r="E3007" s="11" t="s">
        <v>42001</v>
      </c>
    </row>
    <row r="3008" spans="1:5" ht="13.5" customHeight="1">
      <c r="A3008" s="10">
        <v>3007</v>
      </c>
      <c r="B3008" s="3" t="s">
        <v>5053</v>
      </c>
      <c r="C3008" s="3" t="s">
        <v>44992</v>
      </c>
      <c r="D3008" s="26" t="s">
        <v>44993</v>
      </c>
      <c r="E3008" s="11" t="s">
        <v>42001</v>
      </c>
    </row>
    <row r="3009" spans="1:5" ht="13.5" customHeight="1">
      <c r="A3009" s="10">
        <v>3008</v>
      </c>
      <c r="B3009" s="3" t="s">
        <v>5053</v>
      </c>
      <c r="C3009" s="3" t="s">
        <v>44994</v>
      </c>
      <c r="D3009" s="26" t="s">
        <v>44995</v>
      </c>
      <c r="E3009" s="11" t="s">
        <v>42001</v>
      </c>
    </row>
    <row r="3010" spans="1:5" ht="13.5" customHeight="1">
      <c r="A3010" s="10">
        <v>3009</v>
      </c>
      <c r="B3010" s="3" t="s">
        <v>5053</v>
      </c>
      <c r="C3010" s="3" t="s">
        <v>44990</v>
      </c>
      <c r="D3010" s="26" t="s">
        <v>44991</v>
      </c>
      <c r="E3010" s="11" t="s">
        <v>42001</v>
      </c>
    </row>
    <row r="3011" spans="1:5" ht="13.5" customHeight="1">
      <c r="A3011" s="10">
        <v>3010</v>
      </c>
      <c r="B3011" s="3" t="s">
        <v>5053</v>
      </c>
      <c r="C3011" s="3" t="s">
        <v>45020</v>
      </c>
      <c r="D3011" s="26" t="s">
        <v>45021</v>
      </c>
      <c r="E3011" s="11" t="s">
        <v>42001</v>
      </c>
    </row>
    <row r="3012" spans="1:5" ht="13.5" customHeight="1">
      <c r="A3012" s="10">
        <v>3011</v>
      </c>
      <c r="B3012" s="3" t="s">
        <v>5053</v>
      </c>
      <c r="C3012" s="3" t="s">
        <v>45016</v>
      </c>
      <c r="D3012" s="26" t="s">
        <v>45017</v>
      </c>
      <c r="E3012" s="11" t="s">
        <v>42001</v>
      </c>
    </row>
    <row r="3013" spans="1:5" ht="13.5" customHeight="1">
      <c r="A3013" s="10">
        <v>3012</v>
      </c>
      <c r="B3013" s="3" t="s">
        <v>5053</v>
      </c>
      <c r="C3013" s="3" t="s">
        <v>45002</v>
      </c>
      <c r="D3013" s="26" t="s">
        <v>45003</v>
      </c>
      <c r="E3013" s="11" t="s">
        <v>42001</v>
      </c>
    </row>
    <row r="3014" spans="1:5" ht="13.5" customHeight="1">
      <c r="A3014" s="10">
        <v>3013</v>
      </c>
      <c r="B3014" s="3" t="s">
        <v>5053</v>
      </c>
      <c r="C3014" s="3" t="s">
        <v>45006</v>
      </c>
      <c r="D3014" s="26" t="s">
        <v>45007</v>
      </c>
      <c r="E3014" s="11" t="s">
        <v>42001</v>
      </c>
    </row>
    <row r="3015" spans="1:5" ht="13.5" customHeight="1">
      <c r="A3015" s="10">
        <v>3014</v>
      </c>
      <c r="B3015" s="3" t="s">
        <v>5053</v>
      </c>
      <c r="C3015" s="3" t="s">
        <v>45000</v>
      </c>
      <c r="D3015" s="26" t="s">
        <v>45001</v>
      </c>
      <c r="E3015" s="11" t="s">
        <v>42001</v>
      </c>
    </row>
    <row r="3016" spans="1:5" ht="13.5" customHeight="1">
      <c r="A3016" s="10">
        <v>3015</v>
      </c>
      <c r="B3016" s="3" t="s">
        <v>5053</v>
      </c>
      <c r="C3016" s="3" t="s">
        <v>45010</v>
      </c>
      <c r="D3016" s="26" t="s">
        <v>45011</v>
      </c>
      <c r="E3016" s="11" t="s">
        <v>42001</v>
      </c>
    </row>
    <row r="3017" spans="1:5" ht="13.5" customHeight="1">
      <c r="A3017" s="10">
        <v>3016</v>
      </c>
      <c r="B3017" s="3" t="s">
        <v>5053</v>
      </c>
      <c r="C3017" s="3" t="s">
        <v>45012</v>
      </c>
      <c r="D3017" s="26" t="s">
        <v>45013</v>
      </c>
      <c r="E3017" s="11" t="s">
        <v>42001</v>
      </c>
    </row>
    <row r="3018" spans="1:5" ht="13.5" customHeight="1">
      <c r="A3018" s="10">
        <v>3017</v>
      </c>
      <c r="B3018" s="3" t="s">
        <v>5053</v>
      </c>
      <c r="C3018" s="3" t="s">
        <v>45008</v>
      </c>
      <c r="D3018" s="26" t="s">
        <v>45009</v>
      </c>
      <c r="E3018" s="11" t="s">
        <v>42001</v>
      </c>
    </row>
    <row r="3019" spans="1:5" ht="13.5" customHeight="1">
      <c r="A3019" s="10">
        <v>3018</v>
      </c>
      <c r="B3019" s="3" t="s">
        <v>5053</v>
      </c>
      <c r="C3019" s="3" t="s">
        <v>44998</v>
      </c>
      <c r="D3019" s="26" t="s">
        <v>44999</v>
      </c>
      <c r="E3019" s="11" t="s">
        <v>42001</v>
      </c>
    </row>
    <row r="3020" spans="1:5" ht="13.5" customHeight="1">
      <c r="A3020" s="10">
        <v>3019</v>
      </c>
      <c r="B3020" s="3" t="s">
        <v>5053</v>
      </c>
      <c r="C3020" s="3" t="s">
        <v>44978</v>
      </c>
      <c r="D3020" s="26" t="s">
        <v>44979</v>
      </c>
      <c r="E3020" s="11" t="s">
        <v>42001</v>
      </c>
    </row>
    <row r="3021" spans="1:5" ht="13.5" customHeight="1">
      <c r="A3021" s="10">
        <v>3020</v>
      </c>
      <c r="B3021" s="3" t="s">
        <v>5053</v>
      </c>
      <c r="C3021" s="3" t="s">
        <v>45014</v>
      </c>
      <c r="D3021" s="26" t="s">
        <v>45015</v>
      </c>
      <c r="E3021" s="11" t="s">
        <v>42001</v>
      </c>
    </row>
    <row r="3022" spans="1:5" ht="13.5" customHeight="1">
      <c r="A3022" s="10">
        <v>3021</v>
      </c>
      <c r="B3022" s="3" t="s">
        <v>5053</v>
      </c>
      <c r="C3022" s="3" t="s">
        <v>44996</v>
      </c>
      <c r="D3022" s="26" t="s">
        <v>44997</v>
      </c>
      <c r="E3022" s="11" t="s">
        <v>42001</v>
      </c>
    </row>
    <row r="3023" spans="1:5" ht="13.5" customHeight="1">
      <c r="A3023" s="10">
        <v>3022</v>
      </c>
      <c r="B3023" s="3" t="s">
        <v>5053</v>
      </c>
      <c r="C3023" s="3" t="s">
        <v>44982</v>
      </c>
      <c r="D3023" s="26" t="s">
        <v>44983</v>
      </c>
      <c r="E3023" s="11" t="s">
        <v>42001</v>
      </c>
    </row>
    <row r="3024" spans="1:5" ht="13.5" customHeight="1">
      <c r="A3024" s="10">
        <v>3023</v>
      </c>
      <c r="B3024" s="3" t="s">
        <v>5053</v>
      </c>
      <c r="C3024" s="3" t="s">
        <v>45004</v>
      </c>
      <c r="D3024" s="26" t="s">
        <v>45005</v>
      </c>
      <c r="E3024" s="11" t="s">
        <v>42001</v>
      </c>
    </row>
    <row r="3025" spans="1:5" ht="13.5" customHeight="1">
      <c r="A3025" s="10">
        <v>3024</v>
      </c>
      <c r="B3025" s="3" t="s">
        <v>5053</v>
      </c>
      <c r="C3025" s="3" t="s">
        <v>44986</v>
      </c>
      <c r="D3025" s="26" t="s">
        <v>44987</v>
      </c>
      <c r="E3025" s="11" t="s">
        <v>42001</v>
      </c>
    </row>
    <row r="3026" spans="1:5" ht="13.5" customHeight="1">
      <c r="A3026" s="10">
        <v>3025</v>
      </c>
      <c r="B3026" s="3" t="s">
        <v>5053</v>
      </c>
      <c r="C3026" s="3" t="s">
        <v>44976</v>
      </c>
      <c r="D3026" s="26" t="s">
        <v>44977</v>
      </c>
      <c r="E3026" s="11" t="s">
        <v>42001</v>
      </c>
    </row>
    <row r="3027" spans="1:5" ht="13.5" customHeight="1">
      <c r="A3027" s="10">
        <v>3026</v>
      </c>
      <c r="B3027" s="3" t="s">
        <v>5053</v>
      </c>
      <c r="C3027" s="3" t="s">
        <v>44984</v>
      </c>
      <c r="D3027" s="26" t="s">
        <v>44985</v>
      </c>
      <c r="E3027" s="11" t="s">
        <v>42001</v>
      </c>
    </row>
    <row r="3028" spans="1:5" ht="13.5" customHeight="1">
      <c r="A3028" s="10">
        <v>3027</v>
      </c>
      <c r="B3028" s="3" t="s">
        <v>5053</v>
      </c>
      <c r="C3028" s="3" t="s">
        <v>44980</v>
      </c>
      <c r="D3028" s="26" t="s">
        <v>44981</v>
      </c>
      <c r="E3028" s="11" t="s">
        <v>42001</v>
      </c>
    </row>
    <row r="3029" spans="1:5" ht="13.5" customHeight="1">
      <c r="A3029" s="10">
        <v>3028</v>
      </c>
      <c r="B3029" s="3" t="s">
        <v>5053</v>
      </c>
      <c r="C3029" s="3" t="s">
        <v>44968</v>
      </c>
      <c r="D3029" s="26" t="s">
        <v>44969</v>
      </c>
      <c r="E3029" s="11" t="s">
        <v>42001</v>
      </c>
    </row>
    <row r="3030" spans="1:5" ht="13.5" customHeight="1">
      <c r="A3030" s="10">
        <v>3029</v>
      </c>
      <c r="B3030" s="3" t="s">
        <v>5053</v>
      </c>
      <c r="C3030" s="3" t="s">
        <v>44972</v>
      </c>
      <c r="D3030" s="26" t="s">
        <v>44973</v>
      </c>
      <c r="E3030" s="11" t="s">
        <v>42001</v>
      </c>
    </row>
    <row r="3031" spans="1:5" ht="13.5" customHeight="1">
      <c r="A3031" s="10">
        <v>3030</v>
      </c>
      <c r="B3031" s="3" t="s">
        <v>5053</v>
      </c>
      <c r="C3031" s="3" t="s">
        <v>44974</v>
      </c>
      <c r="D3031" s="26" t="s">
        <v>44975</v>
      </c>
      <c r="E3031" s="11" t="s">
        <v>42001</v>
      </c>
    </row>
    <row r="3032" spans="1:5" ht="13.5" customHeight="1">
      <c r="A3032" s="10">
        <v>3031</v>
      </c>
      <c r="B3032" s="3" t="s">
        <v>5053</v>
      </c>
      <c r="C3032" s="3" t="s">
        <v>44962</v>
      </c>
      <c r="D3032" s="26" t="s">
        <v>44963</v>
      </c>
      <c r="E3032" s="11" t="s">
        <v>42001</v>
      </c>
    </row>
    <row r="3033" spans="1:5" ht="13.5" customHeight="1">
      <c r="A3033" s="10">
        <v>3032</v>
      </c>
      <c r="B3033" s="3" t="s">
        <v>5053</v>
      </c>
      <c r="C3033" s="3" t="s">
        <v>44964</v>
      </c>
      <c r="D3033" s="26" t="s">
        <v>44965</v>
      </c>
      <c r="E3033" s="11" t="s">
        <v>42001</v>
      </c>
    </row>
    <row r="3034" spans="1:5" ht="13.5" customHeight="1">
      <c r="A3034" s="10">
        <v>3033</v>
      </c>
      <c r="B3034" s="3" t="s">
        <v>5053</v>
      </c>
      <c r="C3034" s="3" t="s">
        <v>44970</v>
      </c>
      <c r="D3034" s="26" t="s">
        <v>44971</v>
      </c>
      <c r="E3034" s="11" t="s">
        <v>42001</v>
      </c>
    </row>
    <row r="3035" spans="1:5" ht="13.5" customHeight="1">
      <c r="A3035" s="10">
        <v>3034</v>
      </c>
      <c r="B3035" s="3" t="s">
        <v>5053</v>
      </c>
      <c r="C3035" s="3" t="s">
        <v>44966</v>
      </c>
      <c r="D3035" s="26" t="s">
        <v>44967</v>
      </c>
      <c r="E3035" s="11" t="s">
        <v>42001</v>
      </c>
    </row>
    <row r="3036" spans="1:5" ht="13.5" customHeight="1">
      <c r="A3036" s="10">
        <v>3035</v>
      </c>
      <c r="B3036" s="3" t="s">
        <v>5053</v>
      </c>
      <c r="C3036" s="3" t="s">
        <v>44954</v>
      </c>
      <c r="D3036" s="26" t="s">
        <v>44955</v>
      </c>
      <c r="E3036" s="11" t="s">
        <v>42001</v>
      </c>
    </row>
    <row r="3037" spans="1:5" ht="13.5" customHeight="1">
      <c r="A3037" s="10">
        <v>3036</v>
      </c>
      <c r="B3037" s="3" t="s">
        <v>5053</v>
      </c>
      <c r="C3037" s="3" t="s">
        <v>44956</v>
      </c>
      <c r="D3037" s="26" t="s">
        <v>44957</v>
      </c>
      <c r="E3037" s="11" t="s">
        <v>42001</v>
      </c>
    </row>
    <row r="3038" spans="1:5" ht="13.5" customHeight="1">
      <c r="A3038" s="10">
        <v>3037</v>
      </c>
      <c r="B3038" s="3" t="s">
        <v>5053</v>
      </c>
      <c r="C3038" s="3" t="s">
        <v>44958</v>
      </c>
      <c r="D3038" s="26" t="s">
        <v>44959</v>
      </c>
      <c r="E3038" s="11" t="s">
        <v>42001</v>
      </c>
    </row>
    <row r="3039" spans="1:5" ht="13.5" customHeight="1">
      <c r="A3039" s="10">
        <v>3038</v>
      </c>
      <c r="B3039" s="3" t="s">
        <v>5053</v>
      </c>
      <c r="C3039" s="3" t="s">
        <v>44960</v>
      </c>
      <c r="D3039" s="26" t="s">
        <v>44961</v>
      </c>
      <c r="E3039" s="11" t="s">
        <v>42001</v>
      </c>
    </row>
    <row r="3040" spans="1:5" ht="13.5" customHeight="1">
      <c r="A3040" s="10">
        <v>3039</v>
      </c>
      <c r="B3040" s="3" t="s">
        <v>5053</v>
      </c>
      <c r="C3040" s="3" t="s">
        <v>44952</v>
      </c>
      <c r="D3040" s="26" t="s">
        <v>44953</v>
      </c>
      <c r="E3040" s="11" t="s">
        <v>42001</v>
      </c>
    </row>
    <row r="3041" spans="1:5" ht="13.5" customHeight="1">
      <c r="A3041" s="10">
        <v>3040</v>
      </c>
      <c r="B3041" s="3" t="s">
        <v>5053</v>
      </c>
      <c r="C3041" s="3" t="s">
        <v>44950</v>
      </c>
      <c r="D3041" s="26" t="s">
        <v>44951</v>
      </c>
      <c r="E3041" s="11" t="s">
        <v>42001</v>
      </c>
    </row>
    <row r="3042" spans="1:5" ht="13.5" customHeight="1">
      <c r="A3042" s="10">
        <v>3041</v>
      </c>
      <c r="B3042" s="3" t="s">
        <v>5053</v>
      </c>
      <c r="C3042" s="3" t="s">
        <v>44056</v>
      </c>
      <c r="D3042" s="26" t="s">
        <v>44057</v>
      </c>
      <c r="E3042" s="11" t="s">
        <v>42001</v>
      </c>
    </row>
    <row r="3043" spans="1:5" ht="13.5" customHeight="1">
      <c r="A3043" s="10">
        <v>3042</v>
      </c>
      <c r="B3043" s="3" t="s">
        <v>5053</v>
      </c>
      <c r="C3043" s="3" t="s">
        <v>44948</v>
      </c>
      <c r="D3043" s="26" t="s">
        <v>44949</v>
      </c>
      <c r="E3043" s="11" t="s">
        <v>42001</v>
      </c>
    </row>
    <row r="3044" spans="1:5" ht="13.5" customHeight="1">
      <c r="A3044" s="10">
        <v>3043</v>
      </c>
      <c r="B3044" s="3" t="s">
        <v>5053</v>
      </c>
      <c r="C3044" s="3" t="s">
        <v>44058</v>
      </c>
      <c r="D3044" s="26" t="s">
        <v>44059</v>
      </c>
      <c r="E3044" s="11" t="s">
        <v>42001</v>
      </c>
    </row>
    <row r="3045" spans="1:5" ht="13.5" customHeight="1">
      <c r="A3045" s="10">
        <v>3044</v>
      </c>
      <c r="B3045" s="3" t="s">
        <v>5053</v>
      </c>
      <c r="C3045" s="3" t="s">
        <v>44006</v>
      </c>
      <c r="D3045" s="26" t="s">
        <v>44007</v>
      </c>
      <c r="E3045" s="11" t="s">
        <v>42001</v>
      </c>
    </row>
    <row r="3046" spans="1:5" ht="13.5" customHeight="1">
      <c r="A3046" s="10">
        <v>3045</v>
      </c>
      <c r="B3046" s="3" t="s">
        <v>5053</v>
      </c>
      <c r="C3046" s="3" t="s">
        <v>44008</v>
      </c>
      <c r="D3046" s="26" t="s">
        <v>44009</v>
      </c>
      <c r="E3046" s="11" t="s">
        <v>42001</v>
      </c>
    </row>
    <row r="3047" spans="1:5" ht="13.5" customHeight="1">
      <c r="A3047" s="10">
        <v>3046</v>
      </c>
      <c r="B3047" s="3" t="s">
        <v>5053</v>
      </c>
      <c r="C3047" s="3" t="s">
        <v>44016</v>
      </c>
      <c r="D3047" s="26" t="s">
        <v>44017</v>
      </c>
      <c r="E3047" s="11" t="s">
        <v>42001</v>
      </c>
    </row>
    <row r="3048" spans="1:5" ht="13.5" customHeight="1">
      <c r="A3048" s="10">
        <v>3047</v>
      </c>
      <c r="B3048" s="3" t="s">
        <v>5053</v>
      </c>
      <c r="C3048" s="3" t="s">
        <v>44010</v>
      </c>
      <c r="D3048" s="26" t="s">
        <v>44011</v>
      </c>
      <c r="E3048" s="11" t="s">
        <v>42001</v>
      </c>
    </row>
    <row r="3049" spans="1:5" ht="13.5" customHeight="1">
      <c r="A3049" s="10">
        <v>3048</v>
      </c>
      <c r="B3049" s="3" t="s">
        <v>5053</v>
      </c>
      <c r="C3049" s="3" t="s">
        <v>44018</v>
      </c>
      <c r="D3049" s="26" t="s">
        <v>44019</v>
      </c>
      <c r="E3049" s="11" t="s">
        <v>42001</v>
      </c>
    </row>
    <row r="3050" spans="1:5" ht="13.5" customHeight="1">
      <c r="A3050" s="10">
        <v>3049</v>
      </c>
      <c r="B3050" s="3" t="s">
        <v>5053</v>
      </c>
      <c r="C3050" s="3" t="s">
        <v>44020</v>
      </c>
      <c r="D3050" s="26" t="s">
        <v>44021</v>
      </c>
      <c r="E3050" s="11" t="s">
        <v>42001</v>
      </c>
    </row>
    <row r="3051" spans="1:5" ht="13.5" customHeight="1">
      <c r="A3051" s="10">
        <v>3050</v>
      </c>
      <c r="B3051" s="3" t="s">
        <v>5053</v>
      </c>
      <c r="C3051" s="3" t="s">
        <v>44022</v>
      </c>
      <c r="D3051" s="26" t="s">
        <v>44023</v>
      </c>
      <c r="E3051" s="11" t="s">
        <v>42001</v>
      </c>
    </row>
    <row r="3052" spans="1:5" ht="13.5" customHeight="1">
      <c r="A3052" s="10">
        <v>3051</v>
      </c>
      <c r="B3052" s="3" t="s">
        <v>5053</v>
      </c>
      <c r="C3052" s="3" t="s">
        <v>44032</v>
      </c>
      <c r="D3052" s="26" t="s">
        <v>44033</v>
      </c>
      <c r="E3052" s="11" t="s">
        <v>42001</v>
      </c>
    </row>
    <row r="3053" spans="1:5" ht="13.5" customHeight="1">
      <c r="A3053" s="10">
        <v>3052</v>
      </c>
      <c r="B3053" s="3" t="s">
        <v>5053</v>
      </c>
      <c r="C3053" s="3" t="s">
        <v>44026</v>
      </c>
      <c r="D3053" s="26" t="s">
        <v>44027</v>
      </c>
      <c r="E3053" s="11" t="s">
        <v>42001</v>
      </c>
    </row>
    <row r="3054" spans="1:5" ht="13.5" customHeight="1">
      <c r="A3054" s="10">
        <v>3053</v>
      </c>
      <c r="B3054" s="3" t="s">
        <v>5053</v>
      </c>
      <c r="C3054" s="3" t="s">
        <v>44028</v>
      </c>
      <c r="D3054" s="26" t="s">
        <v>44029</v>
      </c>
      <c r="E3054" s="11" t="s">
        <v>42001</v>
      </c>
    </row>
    <row r="3055" spans="1:5" ht="13.5" customHeight="1">
      <c r="A3055" s="10">
        <v>3054</v>
      </c>
      <c r="B3055" s="3" t="s">
        <v>5053</v>
      </c>
      <c r="C3055" s="3" t="s">
        <v>44034</v>
      </c>
      <c r="D3055" s="26" t="s">
        <v>44035</v>
      </c>
      <c r="E3055" s="11" t="s">
        <v>42001</v>
      </c>
    </row>
    <row r="3056" spans="1:5" ht="13.5" customHeight="1">
      <c r="A3056" s="10">
        <v>3055</v>
      </c>
      <c r="B3056" s="3" t="s">
        <v>5053</v>
      </c>
      <c r="C3056" s="3" t="s">
        <v>44030</v>
      </c>
      <c r="D3056" s="26" t="s">
        <v>44031</v>
      </c>
      <c r="E3056" s="11" t="s">
        <v>42001</v>
      </c>
    </row>
    <row r="3057" spans="1:5" ht="13.5" customHeight="1">
      <c r="A3057" s="10">
        <v>3056</v>
      </c>
      <c r="B3057" s="3" t="s">
        <v>5053</v>
      </c>
      <c r="C3057" s="3" t="s">
        <v>44036</v>
      </c>
      <c r="D3057" s="26" t="s">
        <v>44037</v>
      </c>
      <c r="E3057" s="11" t="s">
        <v>42001</v>
      </c>
    </row>
    <row r="3058" spans="1:5" ht="13.5" customHeight="1">
      <c r="A3058" s="10">
        <v>3057</v>
      </c>
      <c r="B3058" s="3" t="s">
        <v>5053</v>
      </c>
      <c r="C3058" s="3" t="s">
        <v>44012</v>
      </c>
      <c r="D3058" s="26" t="s">
        <v>44013</v>
      </c>
      <c r="E3058" s="11" t="s">
        <v>42001</v>
      </c>
    </row>
    <row r="3059" spans="1:5" ht="13.5" customHeight="1">
      <c r="A3059" s="10">
        <v>3058</v>
      </c>
      <c r="B3059" s="3" t="s">
        <v>5053</v>
      </c>
      <c r="C3059" s="3" t="s">
        <v>44038</v>
      </c>
      <c r="D3059" s="26" t="s">
        <v>44039</v>
      </c>
      <c r="E3059" s="11" t="s">
        <v>42001</v>
      </c>
    </row>
    <row r="3060" spans="1:5" ht="13.5" customHeight="1">
      <c r="A3060" s="10">
        <v>3059</v>
      </c>
      <c r="B3060" s="3" t="s">
        <v>5053</v>
      </c>
      <c r="C3060" s="3" t="s">
        <v>44040</v>
      </c>
      <c r="D3060" s="26" t="s">
        <v>44041</v>
      </c>
      <c r="E3060" s="11" t="s">
        <v>42001</v>
      </c>
    </row>
    <row r="3061" spans="1:5" ht="13.5" customHeight="1">
      <c r="A3061" s="10">
        <v>3060</v>
      </c>
      <c r="B3061" s="3" t="s">
        <v>5053</v>
      </c>
      <c r="C3061" s="3" t="s">
        <v>44024</v>
      </c>
      <c r="D3061" s="26" t="s">
        <v>44025</v>
      </c>
      <c r="E3061" s="11" t="s">
        <v>42001</v>
      </c>
    </row>
    <row r="3062" spans="1:5" ht="13.5" customHeight="1">
      <c r="A3062" s="10">
        <v>3061</v>
      </c>
      <c r="B3062" s="3" t="s">
        <v>5053</v>
      </c>
      <c r="C3062" s="3" t="s">
        <v>44014</v>
      </c>
      <c r="D3062" s="26" t="s">
        <v>44015</v>
      </c>
      <c r="E3062" s="11" t="s">
        <v>42001</v>
      </c>
    </row>
    <row r="3063" spans="1:5" ht="13.5" customHeight="1">
      <c r="A3063" s="10">
        <v>3062</v>
      </c>
      <c r="B3063" s="3" t="s">
        <v>5053</v>
      </c>
      <c r="C3063" s="3" t="s">
        <v>44054</v>
      </c>
      <c r="D3063" s="26" t="s">
        <v>44055</v>
      </c>
      <c r="E3063" s="11" t="s">
        <v>42001</v>
      </c>
    </row>
    <row r="3064" spans="1:5" ht="13.5" customHeight="1">
      <c r="A3064" s="10">
        <v>3063</v>
      </c>
      <c r="B3064" s="3" t="s">
        <v>5053</v>
      </c>
      <c r="C3064" s="3" t="s">
        <v>44042</v>
      </c>
      <c r="D3064" s="26" t="s">
        <v>44043</v>
      </c>
      <c r="E3064" s="11" t="s">
        <v>42001</v>
      </c>
    </row>
    <row r="3065" spans="1:5" ht="13.5" customHeight="1">
      <c r="A3065" s="10">
        <v>3064</v>
      </c>
      <c r="B3065" s="3" t="s">
        <v>5053</v>
      </c>
      <c r="C3065" s="3" t="s">
        <v>44044</v>
      </c>
      <c r="D3065" s="26" t="s">
        <v>44045</v>
      </c>
      <c r="E3065" s="11" t="s">
        <v>42001</v>
      </c>
    </row>
    <row r="3066" spans="1:5" ht="13.5" customHeight="1">
      <c r="A3066" s="10">
        <v>3065</v>
      </c>
      <c r="B3066" s="3" t="s">
        <v>5053</v>
      </c>
      <c r="C3066" s="3" t="s">
        <v>44046</v>
      </c>
      <c r="D3066" s="26" t="s">
        <v>44047</v>
      </c>
      <c r="E3066" s="11" t="s">
        <v>42001</v>
      </c>
    </row>
    <row r="3067" spans="1:5" ht="13.5" customHeight="1">
      <c r="A3067" s="10">
        <v>3066</v>
      </c>
      <c r="B3067" s="3" t="s">
        <v>5053</v>
      </c>
      <c r="C3067" s="3" t="s">
        <v>44048</v>
      </c>
      <c r="D3067" s="26" t="s">
        <v>44049</v>
      </c>
      <c r="E3067" s="11" t="s">
        <v>42001</v>
      </c>
    </row>
    <row r="3068" spans="1:5" ht="13.5" customHeight="1">
      <c r="A3068" s="10">
        <v>3067</v>
      </c>
      <c r="B3068" s="3" t="s">
        <v>5053</v>
      </c>
      <c r="C3068" s="3" t="s">
        <v>44050</v>
      </c>
      <c r="D3068" s="26" t="s">
        <v>44051</v>
      </c>
      <c r="E3068" s="11" t="s">
        <v>42001</v>
      </c>
    </row>
    <row r="3069" spans="1:5" ht="13.5" customHeight="1">
      <c r="A3069" s="10">
        <v>3068</v>
      </c>
      <c r="B3069" s="3" t="s">
        <v>5053</v>
      </c>
      <c r="C3069" s="3" t="s">
        <v>44052</v>
      </c>
      <c r="D3069" s="26" t="s">
        <v>44053</v>
      </c>
      <c r="E3069" s="11" t="s">
        <v>42001</v>
      </c>
    </row>
    <row r="3070" spans="1:5" ht="13.5" customHeight="1">
      <c r="A3070" s="10">
        <v>3069</v>
      </c>
      <c r="B3070" s="3" t="s">
        <v>5053</v>
      </c>
      <c r="C3070" s="3" t="s">
        <v>44940</v>
      </c>
      <c r="D3070" s="26" t="s">
        <v>44941</v>
      </c>
      <c r="E3070" s="11" t="s">
        <v>42001</v>
      </c>
    </row>
    <row r="3071" spans="1:5" ht="13.5" customHeight="1">
      <c r="A3071" s="10">
        <v>3070</v>
      </c>
      <c r="B3071" s="3" t="s">
        <v>5053</v>
      </c>
      <c r="C3071" s="3" t="s">
        <v>44942</v>
      </c>
      <c r="D3071" s="26" t="s">
        <v>44943</v>
      </c>
      <c r="E3071" s="11" t="s">
        <v>42001</v>
      </c>
    </row>
    <row r="3072" spans="1:5" ht="13.5" customHeight="1">
      <c r="A3072" s="10">
        <v>3071</v>
      </c>
      <c r="B3072" s="3" t="s">
        <v>5053</v>
      </c>
      <c r="C3072" s="3" t="s">
        <v>44946</v>
      </c>
      <c r="D3072" s="26" t="s">
        <v>44947</v>
      </c>
      <c r="E3072" s="11" t="s">
        <v>42001</v>
      </c>
    </row>
    <row r="3073" spans="1:5" ht="13.5" customHeight="1">
      <c r="A3073" s="10">
        <v>3072</v>
      </c>
      <c r="B3073" s="3" t="s">
        <v>5053</v>
      </c>
      <c r="C3073" s="3" t="s">
        <v>44944</v>
      </c>
      <c r="D3073" s="26" t="s">
        <v>44945</v>
      </c>
      <c r="E3073" s="11" t="s">
        <v>42001</v>
      </c>
    </row>
    <row r="3074" spans="1:5" ht="13.5" customHeight="1">
      <c r="A3074" s="10">
        <v>3073</v>
      </c>
      <c r="B3074" s="3" t="s">
        <v>5053</v>
      </c>
      <c r="C3074" s="3" t="s">
        <v>5057</v>
      </c>
      <c r="D3074" s="26" t="s">
        <v>5058</v>
      </c>
      <c r="E3074" s="11" t="s">
        <v>1472</v>
      </c>
    </row>
    <row r="3075" spans="1:5" ht="13.5" customHeight="1">
      <c r="A3075" s="10">
        <v>3074</v>
      </c>
      <c r="B3075" s="3" t="s">
        <v>5053</v>
      </c>
      <c r="C3075" s="3" t="s">
        <v>44936</v>
      </c>
      <c r="D3075" s="26" t="s">
        <v>44937</v>
      </c>
      <c r="E3075" s="11" t="s">
        <v>42001</v>
      </c>
    </row>
    <row r="3076" spans="1:5" ht="13.5" customHeight="1">
      <c r="A3076" s="10">
        <v>3075</v>
      </c>
      <c r="B3076" s="3" t="s">
        <v>5053</v>
      </c>
      <c r="C3076" s="3" t="s">
        <v>44934</v>
      </c>
      <c r="D3076" s="26" t="s">
        <v>44935</v>
      </c>
      <c r="E3076" s="11" t="s">
        <v>42001</v>
      </c>
    </row>
    <row r="3077" spans="1:5" ht="13.5" customHeight="1">
      <c r="A3077" s="10">
        <v>3076</v>
      </c>
      <c r="B3077" s="3" t="s">
        <v>5053</v>
      </c>
      <c r="C3077" s="3" t="s">
        <v>44932</v>
      </c>
      <c r="D3077" s="26" t="s">
        <v>44933</v>
      </c>
      <c r="E3077" s="11" t="s">
        <v>42001</v>
      </c>
    </row>
    <row r="3078" spans="1:5" ht="13.5" customHeight="1">
      <c r="A3078" s="10">
        <v>3077</v>
      </c>
      <c r="B3078" s="3" t="s">
        <v>5053</v>
      </c>
      <c r="C3078" s="3" t="s">
        <v>44926</v>
      </c>
      <c r="D3078" s="26" t="s">
        <v>44927</v>
      </c>
      <c r="E3078" s="11" t="s">
        <v>42001</v>
      </c>
    </row>
    <row r="3079" spans="1:5" ht="13.5" customHeight="1">
      <c r="A3079" s="10">
        <v>3078</v>
      </c>
      <c r="B3079" s="3" t="s">
        <v>5053</v>
      </c>
      <c r="C3079" s="3" t="s">
        <v>44924</v>
      </c>
      <c r="D3079" s="26" t="s">
        <v>44925</v>
      </c>
      <c r="E3079" s="11" t="s">
        <v>42001</v>
      </c>
    </row>
    <row r="3080" spans="1:5" ht="13.5" customHeight="1">
      <c r="A3080" s="10">
        <v>3079</v>
      </c>
      <c r="B3080" s="3" t="s">
        <v>5053</v>
      </c>
      <c r="C3080" s="3" t="s">
        <v>44938</v>
      </c>
      <c r="D3080" s="26" t="s">
        <v>44939</v>
      </c>
      <c r="E3080" s="11" t="s">
        <v>42001</v>
      </c>
    </row>
    <row r="3081" spans="1:5" ht="13.5" customHeight="1">
      <c r="A3081" s="10">
        <v>3080</v>
      </c>
      <c r="B3081" s="3" t="s">
        <v>5053</v>
      </c>
      <c r="C3081" s="3" t="s">
        <v>44928</v>
      </c>
      <c r="D3081" s="26" t="s">
        <v>44929</v>
      </c>
      <c r="E3081" s="11" t="s">
        <v>42001</v>
      </c>
    </row>
    <row r="3082" spans="1:5" ht="13.5" customHeight="1">
      <c r="A3082" s="10">
        <v>3081</v>
      </c>
      <c r="B3082" s="3" t="s">
        <v>5053</v>
      </c>
      <c r="C3082" s="3" t="s">
        <v>44930</v>
      </c>
      <c r="D3082" s="26" t="s">
        <v>44931</v>
      </c>
      <c r="E3082" s="11" t="s">
        <v>42001</v>
      </c>
    </row>
    <row r="3083" spans="1:5" ht="13.5" customHeight="1">
      <c r="A3083" s="10">
        <v>3082</v>
      </c>
      <c r="B3083" s="3" t="s">
        <v>5053</v>
      </c>
      <c r="C3083" s="3" t="s">
        <v>44922</v>
      </c>
      <c r="D3083" s="26" t="s">
        <v>44923</v>
      </c>
      <c r="E3083" s="11" t="s">
        <v>42001</v>
      </c>
    </row>
    <row r="3084" spans="1:5" ht="13.5" customHeight="1">
      <c r="A3084" s="10">
        <v>3083</v>
      </c>
      <c r="B3084" s="3" t="s">
        <v>5053</v>
      </c>
      <c r="C3084" s="3" t="s">
        <v>44920</v>
      </c>
      <c r="D3084" s="26" t="s">
        <v>44921</v>
      </c>
      <c r="E3084" s="11" t="s">
        <v>42001</v>
      </c>
    </row>
    <row r="3085" spans="1:5" ht="13.5" customHeight="1">
      <c r="A3085" s="10">
        <v>3084</v>
      </c>
      <c r="B3085" s="3" t="s">
        <v>5053</v>
      </c>
      <c r="C3085" s="3" t="s">
        <v>44904</v>
      </c>
      <c r="D3085" s="26" t="s">
        <v>44905</v>
      </c>
      <c r="E3085" s="11" t="s">
        <v>42001</v>
      </c>
    </row>
    <row r="3086" spans="1:5" ht="13.5" customHeight="1">
      <c r="A3086" s="10">
        <v>3085</v>
      </c>
      <c r="B3086" s="3" t="s">
        <v>5053</v>
      </c>
      <c r="C3086" s="3" t="s">
        <v>44906</v>
      </c>
      <c r="D3086" s="26" t="s">
        <v>44907</v>
      </c>
      <c r="E3086" s="11" t="s">
        <v>42001</v>
      </c>
    </row>
    <row r="3087" spans="1:5" ht="13.5" customHeight="1">
      <c r="A3087" s="10">
        <v>3086</v>
      </c>
      <c r="B3087" s="3" t="s">
        <v>5053</v>
      </c>
      <c r="C3087" s="3" t="s">
        <v>44902</v>
      </c>
      <c r="D3087" s="26" t="s">
        <v>44903</v>
      </c>
      <c r="E3087" s="11" t="s">
        <v>42001</v>
      </c>
    </row>
    <row r="3088" spans="1:5" ht="13.5" customHeight="1">
      <c r="A3088" s="10">
        <v>3087</v>
      </c>
      <c r="B3088" s="3" t="s">
        <v>5053</v>
      </c>
      <c r="C3088" s="3" t="s">
        <v>44912</v>
      </c>
      <c r="D3088" s="26" t="s">
        <v>44913</v>
      </c>
      <c r="E3088" s="11" t="s">
        <v>42001</v>
      </c>
    </row>
    <row r="3089" spans="1:5" ht="13.5" customHeight="1">
      <c r="A3089" s="10">
        <v>3088</v>
      </c>
      <c r="B3089" s="3" t="s">
        <v>5053</v>
      </c>
      <c r="C3089" s="3" t="s">
        <v>44914</v>
      </c>
      <c r="D3089" s="26" t="s">
        <v>44915</v>
      </c>
      <c r="E3089" s="11" t="s">
        <v>42001</v>
      </c>
    </row>
    <row r="3090" spans="1:5" ht="13.5" customHeight="1">
      <c r="A3090" s="10">
        <v>3089</v>
      </c>
      <c r="B3090" s="3" t="s">
        <v>5053</v>
      </c>
      <c r="C3090" s="3" t="s">
        <v>44910</v>
      </c>
      <c r="D3090" s="26" t="s">
        <v>44911</v>
      </c>
      <c r="E3090" s="11" t="s">
        <v>42001</v>
      </c>
    </row>
    <row r="3091" spans="1:5" ht="13.5" customHeight="1">
      <c r="A3091" s="10">
        <v>3090</v>
      </c>
      <c r="B3091" s="3" t="s">
        <v>5053</v>
      </c>
      <c r="C3091" s="3" t="s">
        <v>44918</v>
      </c>
      <c r="D3091" s="26" t="s">
        <v>44919</v>
      </c>
      <c r="E3091" s="11" t="s">
        <v>42001</v>
      </c>
    </row>
    <row r="3092" spans="1:5" ht="13.5" customHeight="1">
      <c r="A3092" s="10">
        <v>3091</v>
      </c>
      <c r="B3092" s="3" t="s">
        <v>5053</v>
      </c>
      <c r="C3092" s="3" t="s">
        <v>44908</v>
      </c>
      <c r="D3092" s="26" t="s">
        <v>44909</v>
      </c>
      <c r="E3092" s="11" t="s">
        <v>42001</v>
      </c>
    </row>
    <row r="3093" spans="1:5" ht="13.5" customHeight="1">
      <c r="A3093" s="10">
        <v>3092</v>
      </c>
      <c r="B3093" s="3" t="s">
        <v>5053</v>
      </c>
      <c r="C3093" s="3" t="s">
        <v>44916</v>
      </c>
      <c r="D3093" s="26" t="s">
        <v>44917</v>
      </c>
      <c r="E3093" s="11" t="s">
        <v>42001</v>
      </c>
    </row>
    <row r="3094" spans="1:5" ht="13.5" customHeight="1">
      <c r="A3094" s="10">
        <v>3093</v>
      </c>
      <c r="B3094" s="3" t="s">
        <v>5053</v>
      </c>
      <c r="C3094" s="3" t="s">
        <v>44898</v>
      </c>
      <c r="D3094" s="26" t="s">
        <v>44899</v>
      </c>
      <c r="E3094" s="11" t="s">
        <v>42001</v>
      </c>
    </row>
    <row r="3095" spans="1:5" ht="13.5" customHeight="1">
      <c r="A3095" s="10">
        <v>3094</v>
      </c>
      <c r="B3095" s="3" t="s">
        <v>5053</v>
      </c>
      <c r="C3095" s="3" t="s">
        <v>44896</v>
      </c>
      <c r="D3095" s="26" t="s">
        <v>44897</v>
      </c>
      <c r="E3095" s="11" t="s">
        <v>42001</v>
      </c>
    </row>
    <row r="3096" spans="1:5" ht="13.5" customHeight="1">
      <c r="A3096" s="10">
        <v>3095</v>
      </c>
      <c r="B3096" s="3" t="s">
        <v>5053</v>
      </c>
      <c r="C3096" s="3" t="s">
        <v>44900</v>
      </c>
      <c r="D3096" s="26" t="s">
        <v>44901</v>
      </c>
      <c r="E3096" s="11" t="s">
        <v>42001</v>
      </c>
    </row>
    <row r="3097" spans="1:5" ht="13.5" customHeight="1">
      <c r="A3097" s="10">
        <v>3096</v>
      </c>
      <c r="B3097" s="3" t="s">
        <v>5053</v>
      </c>
      <c r="C3097" s="3" t="s">
        <v>44888</v>
      </c>
      <c r="D3097" s="26" t="s">
        <v>44889</v>
      </c>
      <c r="E3097" s="11" t="s">
        <v>42001</v>
      </c>
    </row>
    <row r="3098" spans="1:5" ht="13.5" customHeight="1">
      <c r="A3098" s="10">
        <v>3097</v>
      </c>
      <c r="B3098" s="3" t="s">
        <v>5053</v>
      </c>
      <c r="C3098" s="3" t="s">
        <v>44890</v>
      </c>
      <c r="D3098" s="26" t="s">
        <v>44891</v>
      </c>
      <c r="E3098" s="11" t="s">
        <v>42001</v>
      </c>
    </row>
    <row r="3099" spans="1:5" ht="13.5" customHeight="1">
      <c r="A3099" s="10">
        <v>3098</v>
      </c>
      <c r="B3099" s="3" t="s">
        <v>5053</v>
      </c>
      <c r="C3099" s="3" t="s">
        <v>44894</v>
      </c>
      <c r="D3099" s="26" t="s">
        <v>44895</v>
      </c>
      <c r="E3099" s="11" t="s">
        <v>42001</v>
      </c>
    </row>
    <row r="3100" spans="1:5" ht="13.5" customHeight="1">
      <c r="A3100" s="10">
        <v>3099</v>
      </c>
      <c r="B3100" s="3" t="s">
        <v>5053</v>
      </c>
      <c r="C3100" s="3" t="s">
        <v>44892</v>
      </c>
      <c r="D3100" s="26" t="s">
        <v>44893</v>
      </c>
      <c r="E3100" s="11" t="s">
        <v>42001</v>
      </c>
    </row>
    <row r="3101" spans="1:5" ht="13.5" customHeight="1">
      <c r="A3101" s="10">
        <v>3100</v>
      </c>
      <c r="B3101" s="3" t="s">
        <v>5053</v>
      </c>
      <c r="C3101" s="3" t="s">
        <v>44886</v>
      </c>
      <c r="D3101" s="26" t="s">
        <v>44887</v>
      </c>
      <c r="E3101" s="11" t="s">
        <v>42001</v>
      </c>
    </row>
    <row r="3102" spans="1:5" ht="13.5" customHeight="1">
      <c r="A3102" s="10">
        <v>3101</v>
      </c>
      <c r="B3102" s="3" t="s">
        <v>5053</v>
      </c>
      <c r="C3102" s="3" t="s">
        <v>44885</v>
      </c>
      <c r="D3102" s="26" t="s">
        <v>44875</v>
      </c>
      <c r="E3102" s="11" t="s">
        <v>42001</v>
      </c>
    </row>
    <row r="3103" spans="1:5" ht="13.5" customHeight="1">
      <c r="A3103" s="10">
        <v>3102</v>
      </c>
      <c r="B3103" s="3" t="s">
        <v>5053</v>
      </c>
      <c r="C3103" s="3" t="s">
        <v>44884</v>
      </c>
      <c r="D3103" s="26" t="s">
        <v>44875</v>
      </c>
      <c r="E3103" s="11" t="s">
        <v>42001</v>
      </c>
    </row>
    <row r="3104" spans="1:5" ht="13.5" customHeight="1">
      <c r="A3104" s="10">
        <v>3103</v>
      </c>
      <c r="B3104" s="3" t="s">
        <v>5053</v>
      </c>
      <c r="C3104" s="3" t="s">
        <v>44883</v>
      </c>
      <c r="D3104" s="26" t="s">
        <v>44875</v>
      </c>
      <c r="E3104" s="11" t="s">
        <v>42001</v>
      </c>
    </row>
    <row r="3105" spans="1:5" ht="13.5" customHeight="1">
      <c r="A3105" s="10">
        <v>3104</v>
      </c>
      <c r="B3105" s="3" t="s">
        <v>5053</v>
      </c>
      <c r="C3105" s="3" t="s">
        <v>44882</v>
      </c>
      <c r="D3105" s="26" t="s">
        <v>44875</v>
      </c>
      <c r="E3105" s="11" t="s">
        <v>42001</v>
      </c>
    </row>
    <row r="3106" spans="1:5" ht="13.5" customHeight="1">
      <c r="A3106" s="10">
        <v>3105</v>
      </c>
      <c r="B3106" s="3" t="s">
        <v>5053</v>
      </c>
      <c r="C3106" s="3" t="s">
        <v>44874</v>
      </c>
      <c r="D3106" s="26" t="s">
        <v>44875</v>
      </c>
      <c r="E3106" s="11" t="s">
        <v>42001</v>
      </c>
    </row>
    <row r="3107" spans="1:5" ht="13.5" customHeight="1">
      <c r="A3107" s="10">
        <v>3106</v>
      </c>
      <c r="B3107" s="3" t="s">
        <v>5053</v>
      </c>
      <c r="C3107" s="3" t="s">
        <v>44881</v>
      </c>
      <c r="D3107" s="26" t="s">
        <v>44875</v>
      </c>
      <c r="E3107" s="11" t="s">
        <v>42001</v>
      </c>
    </row>
    <row r="3108" spans="1:5" ht="13.5" customHeight="1">
      <c r="A3108" s="10">
        <v>3107</v>
      </c>
      <c r="B3108" s="3" t="s">
        <v>5053</v>
      </c>
      <c r="C3108" s="3" t="s">
        <v>44878</v>
      </c>
      <c r="D3108" s="26" t="s">
        <v>44875</v>
      </c>
      <c r="E3108" s="11" t="s">
        <v>42001</v>
      </c>
    </row>
    <row r="3109" spans="1:5" ht="13.5" customHeight="1">
      <c r="A3109" s="10">
        <v>3108</v>
      </c>
      <c r="B3109" s="3" t="s">
        <v>5053</v>
      </c>
      <c r="C3109" s="3" t="s">
        <v>44879</v>
      </c>
      <c r="D3109" s="26" t="s">
        <v>44875</v>
      </c>
      <c r="E3109" s="11" t="s">
        <v>42001</v>
      </c>
    </row>
    <row r="3110" spans="1:5" ht="13.5" customHeight="1">
      <c r="A3110" s="10">
        <v>3109</v>
      </c>
      <c r="B3110" s="3" t="s">
        <v>5053</v>
      </c>
      <c r="C3110" s="3" t="s">
        <v>44876</v>
      </c>
      <c r="D3110" s="26" t="s">
        <v>44877</v>
      </c>
      <c r="E3110" s="11" t="s">
        <v>42001</v>
      </c>
    </row>
    <row r="3111" spans="1:5" ht="13.5" customHeight="1">
      <c r="A3111" s="10">
        <v>3110</v>
      </c>
      <c r="B3111" s="3" t="s">
        <v>5053</v>
      </c>
      <c r="C3111" s="3" t="s">
        <v>44880</v>
      </c>
      <c r="D3111" s="26" t="s">
        <v>44877</v>
      </c>
      <c r="E3111" s="11" t="s">
        <v>42001</v>
      </c>
    </row>
    <row r="3112" spans="1:5" ht="13.5" customHeight="1">
      <c r="A3112" s="10">
        <v>3111</v>
      </c>
      <c r="B3112" s="3" t="s">
        <v>5053</v>
      </c>
      <c r="C3112" s="3" t="s">
        <v>44862</v>
      </c>
      <c r="D3112" s="26" t="s">
        <v>44863</v>
      </c>
      <c r="E3112" s="11" t="s">
        <v>42001</v>
      </c>
    </row>
    <row r="3113" spans="1:5" ht="13.5" customHeight="1">
      <c r="A3113" s="10">
        <v>3112</v>
      </c>
      <c r="B3113" s="3" t="s">
        <v>5053</v>
      </c>
      <c r="C3113" s="3" t="s">
        <v>44866</v>
      </c>
      <c r="D3113" s="26" t="s">
        <v>44867</v>
      </c>
      <c r="E3113" s="11" t="s">
        <v>42001</v>
      </c>
    </row>
    <row r="3114" spans="1:5" ht="13.5" customHeight="1">
      <c r="A3114" s="10">
        <v>3113</v>
      </c>
      <c r="B3114" s="3" t="s">
        <v>5053</v>
      </c>
      <c r="C3114" s="3" t="s">
        <v>44868</v>
      </c>
      <c r="D3114" s="26" t="s">
        <v>44869</v>
      </c>
      <c r="E3114" s="11" t="s">
        <v>42001</v>
      </c>
    </row>
    <row r="3115" spans="1:5" ht="13.5" customHeight="1">
      <c r="A3115" s="10">
        <v>3114</v>
      </c>
      <c r="B3115" s="3" t="s">
        <v>5053</v>
      </c>
      <c r="C3115" s="3" t="s">
        <v>44864</v>
      </c>
      <c r="D3115" s="26" t="s">
        <v>44865</v>
      </c>
      <c r="E3115" s="11" t="s">
        <v>42001</v>
      </c>
    </row>
    <row r="3116" spans="1:5" ht="13.5" customHeight="1">
      <c r="A3116" s="10">
        <v>3115</v>
      </c>
      <c r="B3116" s="3" t="s">
        <v>5053</v>
      </c>
      <c r="C3116" s="3" t="s">
        <v>44860</v>
      </c>
      <c r="D3116" s="26" t="s">
        <v>44861</v>
      </c>
      <c r="E3116" s="11" t="s">
        <v>42001</v>
      </c>
    </row>
    <row r="3117" spans="1:5" ht="13.5" customHeight="1">
      <c r="A3117" s="10">
        <v>3116</v>
      </c>
      <c r="B3117" s="3" t="s">
        <v>5053</v>
      </c>
      <c r="C3117" s="3" t="s">
        <v>44870</v>
      </c>
      <c r="D3117" s="26" t="s">
        <v>44871</v>
      </c>
      <c r="E3117" s="11" t="s">
        <v>42001</v>
      </c>
    </row>
    <row r="3118" spans="1:5" ht="13.5" customHeight="1">
      <c r="A3118" s="10">
        <v>3117</v>
      </c>
      <c r="B3118" s="3" t="s">
        <v>5053</v>
      </c>
      <c r="C3118" s="3" t="s">
        <v>44872</v>
      </c>
      <c r="D3118" s="26" t="s">
        <v>44873</v>
      </c>
      <c r="E3118" s="11" t="s">
        <v>42001</v>
      </c>
    </row>
    <row r="3119" spans="1:5" ht="13.5" customHeight="1">
      <c r="A3119" s="10">
        <v>3118</v>
      </c>
      <c r="B3119" s="3" t="s">
        <v>5053</v>
      </c>
      <c r="C3119" s="3" t="s">
        <v>44858</v>
      </c>
      <c r="D3119" s="26" t="s">
        <v>44859</v>
      </c>
      <c r="E3119" s="11" t="s">
        <v>42001</v>
      </c>
    </row>
    <row r="3120" spans="1:5" ht="13.5" customHeight="1">
      <c r="A3120" s="10">
        <v>3119</v>
      </c>
      <c r="B3120" s="3" t="s">
        <v>5053</v>
      </c>
      <c r="C3120" s="3" t="s">
        <v>44856</v>
      </c>
      <c r="D3120" s="26" t="s">
        <v>44857</v>
      </c>
      <c r="E3120" s="11" t="s">
        <v>42001</v>
      </c>
    </row>
    <row r="3121" spans="1:5" ht="13.5" customHeight="1">
      <c r="A3121" s="10">
        <v>3120</v>
      </c>
      <c r="B3121" s="3" t="s">
        <v>5053</v>
      </c>
      <c r="C3121" s="3" t="s">
        <v>44854</v>
      </c>
      <c r="D3121" s="26" t="s">
        <v>44855</v>
      </c>
      <c r="E3121" s="11" t="s">
        <v>42001</v>
      </c>
    </row>
    <row r="3122" spans="1:5" ht="13.5" customHeight="1">
      <c r="A3122" s="10">
        <v>3121</v>
      </c>
      <c r="B3122" s="3" t="s">
        <v>5053</v>
      </c>
      <c r="C3122" s="3" t="s">
        <v>44850</v>
      </c>
      <c r="D3122" s="26" t="s">
        <v>44851</v>
      </c>
      <c r="E3122" s="11" t="s">
        <v>42001</v>
      </c>
    </row>
    <row r="3123" spans="1:5" ht="13.5" customHeight="1">
      <c r="A3123" s="10">
        <v>3122</v>
      </c>
      <c r="B3123" s="3" t="s">
        <v>5053</v>
      </c>
      <c r="C3123" s="3" t="s">
        <v>44852</v>
      </c>
      <c r="D3123" s="26" t="s">
        <v>44853</v>
      </c>
      <c r="E3123" s="11" t="s">
        <v>42001</v>
      </c>
    </row>
    <row r="3124" spans="1:5" ht="13.5" customHeight="1">
      <c r="A3124" s="10">
        <v>3123</v>
      </c>
      <c r="B3124" s="3" t="s">
        <v>5053</v>
      </c>
      <c r="C3124" s="3" t="s">
        <v>44848</v>
      </c>
      <c r="D3124" s="26" t="s">
        <v>44849</v>
      </c>
      <c r="E3124" s="11" t="s">
        <v>42001</v>
      </c>
    </row>
    <row r="3125" spans="1:5" ht="13.5" customHeight="1">
      <c r="A3125" s="10">
        <v>3124</v>
      </c>
      <c r="B3125" s="3" t="s">
        <v>5053</v>
      </c>
      <c r="C3125" s="3" t="s">
        <v>44846</v>
      </c>
      <c r="D3125" s="26" t="s">
        <v>44847</v>
      </c>
      <c r="E3125" s="11" t="s">
        <v>42001</v>
      </c>
    </row>
    <row r="3126" spans="1:5" ht="13.5" customHeight="1">
      <c r="A3126" s="10">
        <v>3125</v>
      </c>
      <c r="B3126" s="3" t="s">
        <v>5053</v>
      </c>
      <c r="C3126" s="3" t="s">
        <v>44844</v>
      </c>
      <c r="D3126" s="26" t="s">
        <v>44845</v>
      </c>
      <c r="E3126" s="11" t="s">
        <v>42001</v>
      </c>
    </row>
    <row r="3127" spans="1:5" ht="13.5" customHeight="1">
      <c r="A3127" s="10">
        <v>3126</v>
      </c>
      <c r="B3127" s="3" t="s">
        <v>5053</v>
      </c>
      <c r="C3127" s="3" t="s">
        <v>44840</v>
      </c>
      <c r="D3127" s="26" t="s">
        <v>44841</v>
      </c>
      <c r="E3127" s="11" t="s">
        <v>42001</v>
      </c>
    </row>
    <row r="3128" spans="1:5" ht="13.5" customHeight="1">
      <c r="A3128" s="10">
        <v>3127</v>
      </c>
      <c r="B3128" s="3" t="s">
        <v>5053</v>
      </c>
      <c r="C3128" s="3" t="s">
        <v>44838</v>
      </c>
      <c r="D3128" s="26" t="s">
        <v>44839</v>
      </c>
      <c r="E3128" s="11" t="s">
        <v>42001</v>
      </c>
    </row>
    <row r="3129" spans="1:5" ht="13.5" customHeight="1">
      <c r="A3129" s="10">
        <v>3128</v>
      </c>
      <c r="B3129" s="3" t="s">
        <v>5053</v>
      </c>
      <c r="C3129" s="3" t="s">
        <v>44834</v>
      </c>
      <c r="D3129" s="26" t="s">
        <v>44835</v>
      </c>
      <c r="E3129" s="11" t="s">
        <v>42001</v>
      </c>
    </row>
    <row r="3130" spans="1:5" ht="13.5" customHeight="1">
      <c r="A3130" s="10">
        <v>3129</v>
      </c>
      <c r="B3130" s="3" t="s">
        <v>5053</v>
      </c>
      <c r="C3130" s="3" t="s">
        <v>44836</v>
      </c>
      <c r="D3130" s="26" t="s">
        <v>44837</v>
      </c>
      <c r="E3130" s="11" t="s">
        <v>42001</v>
      </c>
    </row>
    <row r="3131" spans="1:5" ht="13.5" customHeight="1">
      <c r="A3131" s="10">
        <v>3130</v>
      </c>
      <c r="B3131" s="3" t="s">
        <v>5053</v>
      </c>
      <c r="C3131" s="3" t="s">
        <v>44842</v>
      </c>
      <c r="D3131" s="26" t="s">
        <v>44843</v>
      </c>
      <c r="E3131" s="11" t="s">
        <v>42001</v>
      </c>
    </row>
    <row r="3132" spans="1:5" ht="13.5" customHeight="1">
      <c r="A3132" s="10">
        <v>3131</v>
      </c>
      <c r="B3132" s="3" t="s">
        <v>5053</v>
      </c>
      <c r="C3132" s="3" t="s">
        <v>44830</v>
      </c>
      <c r="D3132" s="26" t="s">
        <v>44831</v>
      </c>
      <c r="E3132" s="11" t="s">
        <v>42001</v>
      </c>
    </row>
    <row r="3133" spans="1:5" ht="13.5" customHeight="1">
      <c r="A3133" s="10">
        <v>3132</v>
      </c>
      <c r="B3133" s="3" t="s">
        <v>5053</v>
      </c>
      <c r="C3133" s="3" t="s">
        <v>44828</v>
      </c>
      <c r="D3133" s="26" t="s">
        <v>44829</v>
      </c>
      <c r="E3133" s="11" t="s">
        <v>42001</v>
      </c>
    </row>
    <row r="3134" spans="1:5" ht="13.5" customHeight="1">
      <c r="A3134" s="10">
        <v>3133</v>
      </c>
      <c r="B3134" s="3" t="s">
        <v>5053</v>
      </c>
      <c r="C3134" s="3" t="s">
        <v>44832</v>
      </c>
      <c r="D3134" s="26" t="s">
        <v>44833</v>
      </c>
      <c r="E3134" s="11" t="s">
        <v>42001</v>
      </c>
    </row>
    <row r="3135" spans="1:5" ht="13.5" customHeight="1">
      <c r="A3135" s="10">
        <v>3134</v>
      </c>
      <c r="B3135" s="3" t="s">
        <v>5053</v>
      </c>
      <c r="C3135" s="3" t="s">
        <v>44826</v>
      </c>
      <c r="D3135" s="26" t="s">
        <v>44827</v>
      </c>
      <c r="E3135" s="11" t="s">
        <v>42001</v>
      </c>
    </row>
    <row r="3136" spans="1:5" ht="13.5" customHeight="1">
      <c r="A3136" s="10">
        <v>3135</v>
      </c>
      <c r="B3136" s="3" t="s">
        <v>5053</v>
      </c>
      <c r="C3136" s="3" t="s">
        <v>44814</v>
      </c>
      <c r="D3136" s="26" t="s">
        <v>44815</v>
      </c>
      <c r="E3136" s="11" t="s">
        <v>42001</v>
      </c>
    </row>
    <row r="3137" spans="1:5" ht="13.5" customHeight="1">
      <c r="A3137" s="10">
        <v>3136</v>
      </c>
      <c r="B3137" s="3" t="s">
        <v>5053</v>
      </c>
      <c r="C3137" s="3" t="s">
        <v>44812</v>
      </c>
      <c r="D3137" s="26" t="s">
        <v>44813</v>
      </c>
      <c r="E3137" s="11" t="s">
        <v>42001</v>
      </c>
    </row>
    <row r="3138" spans="1:5" ht="13.5" customHeight="1">
      <c r="A3138" s="10">
        <v>3137</v>
      </c>
      <c r="B3138" s="3" t="s">
        <v>5053</v>
      </c>
      <c r="C3138" s="3" t="s">
        <v>44818</v>
      </c>
      <c r="D3138" s="26" t="s">
        <v>44819</v>
      </c>
      <c r="E3138" s="11" t="s">
        <v>42001</v>
      </c>
    </row>
    <row r="3139" spans="1:5" ht="13.5" customHeight="1">
      <c r="A3139" s="10">
        <v>3138</v>
      </c>
      <c r="B3139" s="3" t="s">
        <v>5053</v>
      </c>
      <c r="C3139" s="3" t="s">
        <v>44820</v>
      </c>
      <c r="D3139" s="26" t="s">
        <v>44821</v>
      </c>
      <c r="E3139" s="11" t="s">
        <v>42001</v>
      </c>
    </row>
    <row r="3140" spans="1:5" ht="13.5" customHeight="1">
      <c r="A3140" s="10">
        <v>3139</v>
      </c>
      <c r="B3140" s="3" t="s">
        <v>5053</v>
      </c>
      <c r="C3140" s="3" t="s">
        <v>44816</v>
      </c>
      <c r="D3140" s="26" t="s">
        <v>44817</v>
      </c>
      <c r="E3140" s="11" t="s">
        <v>42001</v>
      </c>
    </row>
    <row r="3141" spans="1:5" ht="13.5" customHeight="1">
      <c r="A3141" s="10">
        <v>3140</v>
      </c>
      <c r="B3141" s="3" t="s">
        <v>5053</v>
      </c>
      <c r="C3141" s="3" t="s">
        <v>44822</v>
      </c>
      <c r="D3141" s="26" t="s">
        <v>44823</v>
      </c>
      <c r="E3141" s="11" t="s">
        <v>42001</v>
      </c>
    </row>
    <row r="3142" spans="1:5" ht="13.5" customHeight="1">
      <c r="A3142" s="10">
        <v>3141</v>
      </c>
      <c r="B3142" s="3" t="s">
        <v>5053</v>
      </c>
      <c r="C3142" s="3" t="s">
        <v>44824</v>
      </c>
      <c r="D3142" s="26" t="s">
        <v>44825</v>
      </c>
      <c r="E3142" s="11" t="s">
        <v>42001</v>
      </c>
    </row>
    <row r="3143" spans="1:5" ht="13.5" customHeight="1">
      <c r="A3143" s="10">
        <v>3142</v>
      </c>
      <c r="B3143" s="3" t="s">
        <v>5053</v>
      </c>
      <c r="C3143" s="3" t="s">
        <v>44804</v>
      </c>
      <c r="D3143" s="26" t="s">
        <v>44805</v>
      </c>
      <c r="E3143" s="11" t="s">
        <v>42001</v>
      </c>
    </row>
    <row r="3144" spans="1:5" ht="13.5" customHeight="1">
      <c r="A3144" s="10">
        <v>3143</v>
      </c>
      <c r="B3144" s="3" t="s">
        <v>5053</v>
      </c>
      <c r="C3144" s="3" t="s">
        <v>44806</v>
      </c>
      <c r="D3144" s="26" t="s">
        <v>44807</v>
      </c>
      <c r="E3144" s="11" t="s">
        <v>42001</v>
      </c>
    </row>
    <row r="3145" spans="1:5" ht="13.5" customHeight="1">
      <c r="A3145" s="10">
        <v>3144</v>
      </c>
      <c r="B3145" s="3" t="s">
        <v>5053</v>
      </c>
      <c r="C3145" s="3" t="s">
        <v>44802</v>
      </c>
      <c r="D3145" s="26" t="s">
        <v>44803</v>
      </c>
      <c r="E3145" s="11" t="s">
        <v>42001</v>
      </c>
    </row>
    <row r="3146" spans="1:5" ht="13.5" customHeight="1">
      <c r="A3146" s="10">
        <v>3145</v>
      </c>
      <c r="B3146" s="3" t="s">
        <v>5053</v>
      </c>
      <c r="C3146" s="3" t="s">
        <v>44810</v>
      </c>
      <c r="D3146" s="26" t="s">
        <v>44811</v>
      </c>
      <c r="E3146" s="11" t="s">
        <v>42001</v>
      </c>
    </row>
    <row r="3147" spans="1:5" ht="13.5" customHeight="1">
      <c r="A3147" s="10">
        <v>3146</v>
      </c>
      <c r="B3147" s="3" t="s">
        <v>5053</v>
      </c>
      <c r="C3147" s="3" t="s">
        <v>44808</v>
      </c>
      <c r="D3147" s="26" t="s">
        <v>44809</v>
      </c>
      <c r="E3147" s="11" t="s">
        <v>42001</v>
      </c>
    </row>
    <row r="3148" spans="1:5" ht="13.5" customHeight="1">
      <c r="A3148" s="10">
        <v>3147</v>
      </c>
      <c r="B3148" s="3" t="s">
        <v>5053</v>
      </c>
      <c r="C3148" s="3" t="s">
        <v>44798</v>
      </c>
      <c r="D3148" s="26" t="s">
        <v>44799</v>
      </c>
      <c r="E3148" s="11" t="s">
        <v>42001</v>
      </c>
    </row>
    <row r="3149" spans="1:5" ht="13.5" customHeight="1">
      <c r="A3149" s="10">
        <v>3148</v>
      </c>
      <c r="B3149" s="3" t="s">
        <v>5053</v>
      </c>
      <c r="C3149" s="3" t="s">
        <v>5063</v>
      </c>
      <c r="D3149" s="26" t="s">
        <v>5064</v>
      </c>
      <c r="E3149" s="11" t="s">
        <v>1472</v>
      </c>
    </row>
    <row r="3150" spans="1:5" ht="13.5" customHeight="1">
      <c r="A3150" s="10">
        <v>3149</v>
      </c>
      <c r="B3150" s="3" t="s">
        <v>5053</v>
      </c>
      <c r="C3150" s="3" t="s">
        <v>44796</v>
      </c>
      <c r="D3150" s="26" t="s">
        <v>44797</v>
      </c>
      <c r="E3150" s="11" t="s">
        <v>42001</v>
      </c>
    </row>
    <row r="3151" spans="1:5" ht="13.5" customHeight="1">
      <c r="A3151" s="10">
        <v>3150</v>
      </c>
      <c r="B3151" s="3" t="s">
        <v>5053</v>
      </c>
      <c r="C3151" s="3" t="s">
        <v>44788</v>
      </c>
      <c r="D3151" s="26" t="s">
        <v>44789</v>
      </c>
      <c r="E3151" s="11" t="s">
        <v>42001</v>
      </c>
    </row>
    <row r="3152" spans="1:5" ht="13.5" customHeight="1">
      <c r="A3152" s="10">
        <v>3151</v>
      </c>
      <c r="B3152" s="3" t="s">
        <v>5053</v>
      </c>
      <c r="C3152" s="3" t="s">
        <v>44790</v>
      </c>
      <c r="D3152" s="26" t="s">
        <v>44791</v>
      </c>
      <c r="E3152" s="11" t="s">
        <v>42001</v>
      </c>
    </row>
    <row r="3153" spans="1:5" ht="13.5" customHeight="1">
      <c r="A3153" s="10">
        <v>3152</v>
      </c>
      <c r="B3153" s="3" t="s">
        <v>5053</v>
      </c>
      <c r="C3153" s="3" t="s">
        <v>44800</v>
      </c>
      <c r="D3153" s="26" t="s">
        <v>44801</v>
      </c>
      <c r="E3153" s="11" t="s">
        <v>42001</v>
      </c>
    </row>
    <row r="3154" spans="1:5" ht="13.5" customHeight="1">
      <c r="A3154" s="10">
        <v>3153</v>
      </c>
      <c r="B3154" s="3" t="s">
        <v>5053</v>
      </c>
      <c r="C3154" s="3" t="s">
        <v>44794</v>
      </c>
      <c r="D3154" s="26" t="s">
        <v>44795</v>
      </c>
      <c r="E3154" s="11" t="s">
        <v>42001</v>
      </c>
    </row>
    <row r="3155" spans="1:5" ht="13.5" customHeight="1">
      <c r="A3155" s="10">
        <v>3154</v>
      </c>
      <c r="B3155" s="3" t="s">
        <v>5053</v>
      </c>
      <c r="C3155" s="3" t="s">
        <v>44792</v>
      </c>
      <c r="D3155" s="26" t="s">
        <v>44793</v>
      </c>
      <c r="E3155" s="11" t="s">
        <v>42001</v>
      </c>
    </row>
    <row r="3156" spans="1:5" ht="13.5" customHeight="1">
      <c r="A3156" s="10">
        <v>3155</v>
      </c>
      <c r="B3156" s="3" t="s">
        <v>5053</v>
      </c>
      <c r="C3156" s="3" t="s">
        <v>44778</v>
      </c>
      <c r="D3156" s="26" t="s">
        <v>44779</v>
      </c>
      <c r="E3156" s="11" t="s">
        <v>42001</v>
      </c>
    </row>
    <row r="3157" spans="1:5" ht="13.5" customHeight="1">
      <c r="A3157" s="10">
        <v>3156</v>
      </c>
      <c r="B3157" s="3" t="s">
        <v>5053</v>
      </c>
      <c r="C3157" s="3" t="s">
        <v>44776</v>
      </c>
      <c r="D3157" s="26" t="s">
        <v>44777</v>
      </c>
      <c r="E3157" s="11" t="s">
        <v>42001</v>
      </c>
    </row>
    <row r="3158" spans="1:5" ht="13.5" customHeight="1">
      <c r="A3158" s="10">
        <v>3157</v>
      </c>
      <c r="B3158" s="3" t="s">
        <v>5053</v>
      </c>
      <c r="C3158" s="3" t="s">
        <v>44784</v>
      </c>
      <c r="D3158" s="26" t="s">
        <v>44785</v>
      </c>
      <c r="E3158" s="11" t="s">
        <v>42001</v>
      </c>
    </row>
    <row r="3159" spans="1:5" ht="13.5" customHeight="1">
      <c r="A3159" s="10">
        <v>3158</v>
      </c>
      <c r="B3159" s="3" t="s">
        <v>5053</v>
      </c>
      <c r="C3159" s="3" t="s">
        <v>44786</v>
      </c>
      <c r="D3159" s="26" t="s">
        <v>44787</v>
      </c>
      <c r="E3159" s="11" t="s">
        <v>42001</v>
      </c>
    </row>
    <row r="3160" spans="1:5" ht="13.5" customHeight="1">
      <c r="A3160" s="10">
        <v>3159</v>
      </c>
      <c r="B3160" s="3" t="s">
        <v>5053</v>
      </c>
      <c r="C3160" s="3" t="s">
        <v>44780</v>
      </c>
      <c r="D3160" s="26" t="s">
        <v>44781</v>
      </c>
      <c r="E3160" s="11" t="s">
        <v>42001</v>
      </c>
    </row>
    <row r="3161" spans="1:5" ht="13.5" customHeight="1">
      <c r="A3161" s="10">
        <v>3160</v>
      </c>
      <c r="B3161" s="3" t="s">
        <v>5053</v>
      </c>
      <c r="C3161" s="3" t="s">
        <v>44782</v>
      </c>
      <c r="D3161" s="26" t="s">
        <v>44783</v>
      </c>
      <c r="E3161" s="11" t="s">
        <v>42001</v>
      </c>
    </row>
    <row r="3162" spans="1:5" ht="13.5" customHeight="1">
      <c r="A3162" s="10">
        <v>3161</v>
      </c>
      <c r="B3162" s="3" t="s">
        <v>5053</v>
      </c>
      <c r="C3162" s="3" t="s">
        <v>44764</v>
      </c>
      <c r="D3162" s="26" t="s">
        <v>44765</v>
      </c>
      <c r="E3162" s="11" t="s">
        <v>42001</v>
      </c>
    </row>
    <row r="3163" spans="1:5" ht="13.5" customHeight="1">
      <c r="A3163" s="10">
        <v>3162</v>
      </c>
      <c r="B3163" s="3" t="s">
        <v>5053</v>
      </c>
      <c r="C3163" s="3" t="s">
        <v>44766</v>
      </c>
      <c r="D3163" s="26" t="s">
        <v>44767</v>
      </c>
      <c r="E3163" s="11" t="s">
        <v>42001</v>
      </c>
    </row>
    <row r="3164" spans="1:5" ht="13.5" customHeight="1">
      <c r="A3164" s="10">
        <v>3163</v>
      </c>
      <c r="B3164" s="3" t="s">
        <v>5053</v>
      </c>
      <c r="C3164" s="3" t="s">
        <v>44774</v>
      </c>
      <c r="D3164" s="26" t="s">
        <v>44775</v>
      </c>
      <c r="E3164" s="11" t="s">
        <v>42001</v>
      </c>
    </row>
    <row r="3165" spans="1:5" ht="13.5" customHeight="1">
      <c r="A3165" s="10">
        <v>3164</v>
      </c>
      <c r="B3165" s="3" t="s">
        <v>5053</v>
      </c>
      <c r="C3165" s="3" t="s">
        <v>44762</v>
      </c>
      <c r="D3165" s="26" t="s">
        <v>44763</v>
      </c>
      <c r="E3165" s="11" t="s">
        <v>42001</v>
      </c>
    </row>
    <row r="3166" spans="1:5" ht="13.5" customHeight="1">
      <c r="A3166" s="10">
        <v>3165</v>
      </c>
      <c r="B3166" s="3" t="s">
        <v>5053</v>
      </c>
      <c r="C3166" s="3" t="s">
        <v>44770</v>
      </c>
      <c r="D3166" s="26" t="s">
        <v>44771</v>
      </c>
      <c r="E3166" s="11" t="s">
        <v>42001</v>
      </c>
    </row>
    <row r="3167" spans="1:5" ht="13.5" customHeight="1">
      <c r="A3167" s="10">
        <v>3166</v>
      </c>
      <c r="B3167" s="3" t="s">
        <v>5053</v>
      </c>
      <c r="C3167" s="3" t="s">
        <v>44772</v>
      </c>
      <c r="D3167" s="26" t="s">
        <v>44773</v>
      </c>
      <c r="E3167" s="11" t="s">
        <v>42001</v>
      </c>
    </row>
    <row r="3168" spans="1:5" ht="13.5" customHeight="1">
      <c r="A3168" s="10">
        <v>3167</v>
      </c>
      <c r="B3168" s="3" t="s">
        <v>5053</v>
      </c>
      <c r="C3168" s="3" t="s">
        <v>44768</v>
      </c>
      <c r="D3168" s="26" t="s">
        <v>44769</v>
      </c>
      <c r="E3168" s="11" t="s">
        <v>42001</v>
      </c>
    </row>
    <row r="3169" spans="1:5" ht="13.5" customHeight="1">
      <c r="A3169" s="10">
        <v>3168</v>
      </c>
      <c r="B3169" s="3" t="s">
        <v>5053</v>
      </c>
      <c r="C3169" s="3" t="s">
        <v>44760</v>
      </c>
      <c r="D3169" s="26" t="s">
        <v>44761</v>
      </c>
      <c r="E3169" s="11" t="s">
        <v>42001</v>
      </c>
    </row>
    <row r="3170" spans="1:5" ht="13.5" customHeight="1">
      <c r="A3170" s="10">
        <v>3169</v>
      </c>
      <c r="B3170" s="3" t="s">
        <v>5053</v>
      </c>
      <c r="C3170" s="3" t="s">
        <v>44747</v>
      </c>
      <c r="D3170" s="26" t="s">
        <v>44748</v>
      </c>
      <c r="E3170" s="11" t="s">
        <v>42001</v>
      </c>
    </row>
    <row r="3171" spans="1:5" ht="13.5" customHeight="1">
      <c r="A3171" s="10">
        <v>3170</v>
      </c>
      <c r="B3171" s="3" t="s">
        <v>5053</v>
      </c>
      <c r="C3171" s="3" t="s">
        <v>44745</v>
      </c>
      <c r="D3171" s="26" t="s">
        <v>44746</v>
      </c>
      <c r="E3171" s="11" t="s">
        <v>42001</v>
      </c>
    </row>
    <row r="3172" spans="1:5" ht="13.5" customHeight="1">
      <c r="A3172" s="10">
        <v>3171</v>
      </c>
      <c r="B3172" s="3" t="s">
        <v>5053</v>
      </c>
      <c r="C3172" s="3" t="s">
        <v>44757</v>
      </c>
      <c r="D3172" s="26" t="s">
        <v>44758</v>
      </c>
      <c r="E3172" s="11" t="s">
        <v>42001</v>
      </c>
    </row>
    <row r="3173" spans="1:5" ht="13.5" customHeight="1">
      <c r="A3173" s="10">
        <v>3172</v>
      </c>
      <c r="B3173" s="3" t="s">
        <v>5053</v>
      </c>
      <c r="C3173" s="3" t="s">
        <v>44759</v>
      </c>
      <c r="D3173" s="26" t="s">
        <v>44005</v>
      </c>
      <c r="E3173" s="11" t="s">
        <v>42001</v>
      </c>
    </row>
    <row r="3174" spans="1:5" ht="13.5" customHeight="1">
      <c r="A3174" s="10">
        <v>3173</v>
      </c>
      <c r="B3174" s="3" t="s">
        <v>5053</v>
      </c>
      <c r="C3174" s="3" t="s">
        <v>44004</v>
      </c>
      <c r="D3174" s="26" t="s">
        <v>44005</v>
      </c>
      <c r="E3174" s="11" t="s">
        <v>42001</v>
      </c>
    </row>
    <row r="3175" spans="1:5" ht="13.5" customHeight="1">
      <c r="A3175" s="10">
        <v>3174</v>
      </c>
      <c r="B3175" s="3" t="s">
        <v>5053</v>
      </c>
      <c r="C3175" s="3" t="s">
        <v>44755</v>
      </c>
      <c r="D3175" s="26" t="s">
        <v>44756</v>
      </c>
      <c r="E3175" s="11" t="s">
        <v>42001</v>
      </c>
    </row>
    <row r="3176" spans="1:5" ht="13.5" customHeight="1">
      <c r="A3176" s="10">
        <v>3175</v>
      </c>
      <c r="B3176" s="3" t="s">
        <v>5053</v>
      </c>
      <c r="C3176" s="3" t="s">
        <v>44753</v>
      </c>
      <c r="D3176" s="26" t="s">
        <v>44754</v>
      </c>
      <c r="E3176" s="11" t="s">
        <v>42001</v>
      </c>
    </row>
    <row r="3177" spans="1:5" ht="13.5" customHeight="1">
      <c r="A3177" s="10">
        <v>3176</v>
      </c>
      <c r="B3177" s="3" t="s">
        <v>5053</v>
      </c>
      <c r="C3177" s="3" t="s">
        <v>44751</v>
      </c>
      <c r="D3177" s="26" t="s">
        <v>44752</v>
      </c>
      <c r="E3177" s="11" t="s">
        <v>42001</v>
      </c>
    </row>
    <row r="3178" spans="1:5" ht="13.5" customHeight="1">
      <c r="A3178" s="10">
        <v>3177</v>
      </c>
      <c r="B3178" s="3" t="s">
        <v>5053</v>
      </c>
      <c r="C3178" s="3" t="s">
        <v>44741</v>
      </c>
      <c r="D3178" s="26" t="s">
        <v>44742</v>
      </c>
      <c r="E3178" s="11" t="s">
        <v>42001</v>
      </c>
    </row>
    <row r="3179" spans="1:5" ht="13.5" customHeight="1">
      <c r="A3179" s="10">
        <v>3178</v>
      </c>
      <c r="B3179" s="3" t="s">
        <v>5053</v>
      </c>
      <c r="C3179" s="3" t="s">
        <v>44743</v>
      </c>
      <c r="D3179" s="26" t="s">
        <v>44744</v>
      </c>
      <c r="E3179" s="11" t="s">
        <v>42001</v>
      </c>
    </row>
    <row r="3180" spans="1:5" ht="13.5" customHeight="1">
      <c r="A3180" s="10">
        <v>3179</v>
      </c>
      <c r="B3180" s="3" t="s">
        <v>5053</v>
      </c>
      <c r="C3180" s="3" t="s">
        <v>44739</v>
      </c>
      <c r="D3180" s="26" t="s">
        <v>44740</v>
      </c>
      <c r="E3180" s="11" t="s">
        <v>42001</v>
      </c>
    </row>
    <row r="3181" spans="1:5" ht="13.5" customHeight="1">
      <c r="A3181" s="10">
        <v>3180</v>
      </c>
      <c r="B3181" s="3" t="s">
        <v>5053</v>
      </c>
      <c r="C3181" s="3" t="s">
        <v>44749</v>
      </c>
      <c r="D3181" s="26" t="s">
        <v>44750</v>
      </c>
      <c r="E3181" s="11" t="s">
        <v>42001</v>
      </c>
    </row>
    <row r="3182" spans="1:5" ht="13.5" customHeight="1">
      <c r="A3182" s="10">
        <v>3181</v>
      </c>
      <c r="B3182" s="3" t="s">
        <v>5053</v>
      </c>
      <c r="C3182" s="3" t="s">
        <v>44737</v>
      </c>
      <c r="D3182" s="26" t="s">
        <v>44738</v>
      </c>
      <c r="E3182" s="11" t="s">
        <v>42001</v>
      </c>
    </row>
    <row r="3183" spans="1:5" ht="13.5" customHeight="1">
      <c r="A3183" s="10">
        <v>3182</v>
      </c>
      <c r="B3183" s="3" t="s">
        <v>5053</v>
      </c>
      <c r="C3183" s="3" t="s">
        <v>44725</v>
      </c>
      <c r="D3183" s="26" t="s">
        <v>44726</v>
      </c>
      <c r="E3183" s="11" t="s">
        <v>42001</v>
      </c>
    </row>
    <row r="3184" spans="1:5" ht="13.5" customHeight="1">
      <c r="A3184" s="10">
        <v>3183</v>
      </c>
      <c r="B3184" s="3" t="s">
        <v>5053</v>
      </c>
      <c r="C3184" s="3" t="s">
        <v>44727</v>
      </c>
      <c r="D3184" s="26" t="s">
        <v>44728</v>
      </c>
      <c r="E3184" s="11" t="s">
        <v>42001</v>
      </c>
    </row>
    <row r="3185" spans="1:5" ht="13.5" customHeight="1">
      <c r="A3185" s="10">
        <v>3184</v>
      </c>
      <c r="B3185" s="3" t="s">
        <v>5053</v>
      </c>
      <c r="C3185" s="3" t="s">
        <v>44731</v>
      </c>
      <c r="D3185" s="26" t="s">
        <v>44732</v>
      </c>
      <c r="E3185" s="11" t="s">
        <v>42001</v>
      </c>
    </row>
    <row r="3186" spans="1:5" ht="13.5" customHeight="1">
      <c r="A3186" s="10">
        <v>3185</v>
      </c>
      <c r="B3186" s="3" t="s">
        <v>5053</v>
      </c>
      <c r="C3186" s="3" t="s">
        <v>44733</v>
      </c>
      <c r="D3186" s="26" t="s">
        <v>44734</v>
      </c>
      <c r="E3186" s="11" t="s">
        <v>42001</v>
      </c>
    </row>
    <row r="3187" spans="1:5" ht="13.5" customHeight="1">
      <c r="A3187" s="10">
        <v>3186</v>
      </c>
      <c r="B3187" s="3" t="s">
        <v>5053</v>
      </c>
      <c r="C3187" s="3" t="s">
        <v>44729</v>
      </c>
      <c r="D3187" s="26" t="s">
        <v>44730</v>
      </c>
      <c r="E3187" s="11" t="s">
        <v>42001</v>
      </c>
    </row>
    <row r="3188" spans="1:5" ht="13.5" customHeight="1">
      <c r="A3188" s="10">
        <v>3187</v>
      </c>
      <c r="B3188" s="3" t="s">
        <v>5053</v>
      </c>
      <c r="C3188" s="3" t="s">
        <v>44723</v>
      </c>
      <c r="D3188" s="26" t="s">
        <v>44724</v>
      </c>
      <c r="E3188" s="11" t="s">
        <v>42001</v>
      </c>
    </row>
    <row r="3189" spans="1:5" ht="13.5" customHeight="1">
      <c r="A3189" s="10">
        <v>3188</v>
      </c>
      <c r="B3189" s="3" t="s">
        <v>5053</v>
      </c>
      <c r="C3189" s="3" t="s">
        <v>44721</v>
      </c>
      <c r="D3189" s="26" t="s">
        <v>44722</v>
      </c>
      <c r="E3189" s="11" t="s">
        <v>42001</v>
      </c>
    </row>
    <row r="3190" spans="1:5" ht="13.5" customHeight="1">
      <c r="A3190" s="10">
        <v>3189</v>
      </c>
      <c r="B3190" s="3" t="s">
        <v>5053</v>
      </c>
      <c r="C3190" s="3" t="s">
        <v>44717</v>
      </c>
      <c r="D3190" s="26" t="s">
        <v>44718</v>
      </c>
      <c r="E3190" s="11" t="s">
        <v>42001</v>
      </c>
    </row>
    <row r="3191" spans="1:5" ht="13.5" customHeight="1">
      <c r="A3191" s="10">
        <v>3190</v>
      </c>
      <c r="B3191" s="3" t="s">
        <v>5053</v>
      </c>
      <c r="C3191" s="3" t="s">
        <v>44705</v>
      </c>
      <c r="D3191" s="26" t="s">
        <v>44706</v>
      </c>
      <c r="E3191" s="11" t="s">
        <v>42001</v>
      </c>
    </row>
    <row r="3192" spans="1:5" ht="13.5" customHeight="1">
      <c r="A3192" s="10">
        <v>3191</v>
      </c>
      <c r="B3192" s="3" t="s">
        <v>5053</v>
      </c>
      <c r="C3192" s="3" t="s">
        <v>44707</v>
      </c>
      <c r="D3192" s="26" t="s">
        <v>44708</v>
      </c>
      <c r="E3192" s="11" t="s">
        <v>42001</v>
      </c>
    </row>
    <row r="3193" spans="1:5" ht="13.5" customHeight="1">
      <c r="A3193" s="10">
        <v>3192</v>
      </c>
      <c r="B3193" s="3" t="s">
        <v>5053</v>
      </c>
      <c r="C3193" s="3" t="s">
        <v>44697</v>
      </c>
      <c r="D3193" s="26" t="s">
        <v>44698</v>
      </c>
      <c r="E3193" s="11" t="s">
        <v>42001</v>
      </c>
    </row>
    <row r="3194" spans="1:5" ht="13.5" customHeight="1">
      <c r="A3194" s="10">
        <v>3193</v>
      </c>
      <c r="B3194" s="3" t="s">
        <v>5053</v>
      </c>
      <c r="C3194" s="3" t="s">
        <v>44711</v>
      </c>
      <c r="D3194" s="26" t="s">
        <v>44712</v>
      </c>
      <c r="E3194" s="11" t="s">
        <v>42001</v>
      </c>
    </row>
    <row r="3195" spans="1:5" ht="13.5" customHeight="1">
      <c r="A3195" s="10">
        <v>3194</v>
      </c>
      <c r="B3195" s="3" t="s">
        <v>5053</v>
      </c>
      <c r="C3195" s="3" t="s">
        <v>44701</v>
      </c>
      <c r="D3195" s="26" t="s">
        <v>44702</v>
      </c>
      <c r="E3195" s="11" t="s">
        <v>42001</v>
      </c>
    </row>
    <row r="3196" spans="1:5" ht="13.5" customHeight="1">
      <c r="A3196" s="10">
        <v>3195</v>
      </c>
      <c r="B3196" s="3" t="s">
        <v>5053</v>
      </c>
      <c r="C3196" s="3" t="s">
        <v>44703</v>
      </c>
      <c r="D3196" s="26" t="s">
        <v>44704</v>
      </c>
      <c r="E3196" s="11" t="s">
        <v>42001</v>
      </c>
    </row>
    <row r="3197" spans="1:5" ht="13.5" customHeight="1">
      <c r="A3197" s="10">
        <v>3196</v>
      </c>
      <c r="B3197" s="3" t="s">
        <v>5053</v>
      </c>
      <c r="C3197" s="3" t="s">
        <v>44699</v>
      </c>
      <c r="D3197" s="26" t="s">
        <v>44700</v>
      </c>
      <c r="E3197" s="11" t="s">
        <v>42001</v>
      </c>
    </row>
    <row r="3198" spans="1:5" ht="13.5" customHeight="1">
      <c r="A3198" s="10">
        <v>3197</v>
      </c>
      <c r="B3198" s="3" t="s">
        <v>5053</v>
      </c>
      <c r="C3198" s="3" t="s">
        <v>44709</v>
      </c>
      <c r="D3198" s="26" t="s">
        <v>44710</v>
      </c>
      <c r="E3198" s="11" t="s">
        <v>42001</v>
      </c>
    </row>
    <row r="3199" spans="1:5" ht="13.5" customHeight="1">
      <c r="A3199" s="10">
        <v>3198</v>
      </c>
      <c r="B3199" s="3" t="s">
        <v>5053</v>
      </c>
      <c r="C3199" s="3" t="s">
        <v>44715</v>
      </c>
      <c r="D3199" s="26" t="s">
        <v>44716</v>
      </c>
      <c r="E3199" s="11" t="s">
        <v>42001</v>
      </c>
    </row>
    <row r="3200" spans="1:5" ht="13.5" customHeight="1">
      <c r="A3200" s="10">
        <v>3199</v>
      </c>
      <c r="B3200" s="3" t="s">
        <v>5053</v>
      </c>
      <c r="C3200" s="3" t="s">
        <v>44713</v>
      </c>
      <c r="D3200" s="26" t="s">
        <v>44714</v>
      </c>
      <c r="E3200" s="11" t="s">
        <v>42001</v>
      </c>
    </row>
    <row r="3201" spans="1:5" ht="13.5" customHeight="1">
      <c r="A3201" s="10">
        <v>3200</v>
      </c>
      <c r="B3201" s="3" t="s">
        <v>5053</v>
      </c>
      <c r="C3201" s="3" t="s">
        <v>44693</v>
      </c>
      <c r="D3201" s="26" t="s">
        <v>44694</v>
      </c>
      <c r="E3201" s="11" t="s">
        <v>42001</v>
      </c>
    </row>
    <row r="3202" spans="1:5" ht="13.5" customHeight="1">
      <c r="A3202" s="10">
        <v>3201</v>
      </c>
      <c r="B3202" s="3" t="s">
        <v>5053</v>
      </c>
      <c r="C3202" s="3" t="s">
        <v>44691</v>
      </c>
      <c r="D3202" s="26" t="s">
        <v>44692</v>
      </c>
      <c r="E3202" s="11" t="s">
        <v>42001</v>
      </c>
    </row>
    <row r="3203" spans="1:5" ht="13.5" customHeight="1">
      <c r="A3203" s="10">
        <v>3202</v>
      </c>
      <c r="B3203" s="3" t="s">
        <v>5053</v>
      </c>
      <c r="C3203" s="3" t="s">
        <v>44695</v>
      </c>
      <c r="D3203" s="26" t="s">
        <v>44696</v>
      </c>
      <c r="E3203" s="11" t="s">
        <v>42001</v>
      </c>
    </row>
    <row r="3204" spans="1:5" ht="13.5" customHeight="1">
      <c r="A3204" s="10">
        <v>3203</v>
      </c>
      <c r="B3204" s="3" t="s">
        <v>5053</v>
      </c>
      <c r="C3204" s="3" t="s">
        <v>44689</v>
      </c>
      <c r="D3204" s="26" t="s">
        <v>44690</v>
      </c>
      <c r="E3204" s="11" t="s">
        <v>42001</v>
      </c>
    </row>
    <row r="3205" spans="1:5" ht="13.5" customHeight="1">
      <c r="A3205" s="10">
        <v>3204</v>
      </c>
      <c r="B3205" s="3" t="s">
        <v>5053</v>
      </c>
      <c r="C3205" s="3" t="s">
        <v>44719</v>
      </c>
      <c r="D3205" s="26" t="s">
        <v>44720</v>
      </c>
      <c r="E3205" s="11" t="s">
        <v>42001</v>
      </c>
    </row>
    <row r="3206" spans="1:5" ht="13.5" customHeight="1">
      <c r="A3206" s="10">
        <v>3205</v>
      </c>
      <c r="B3206" s="3" t="s">
        <v>5053</v>
      </c>
      <c r="C3206" s="3" t="s">
        <v>44735</v>
      </c>
      <c r="D3206" s="26" t="s">
        <v>44736</v>
      </c>
      <c r="E3206" s="11" t="s">
        <v>42001</v>
      </c>
    </row>
    <row r="3207" spans="1:5" ht="13.5" customHeight="1">
      <c r="A3207" s="10">
        <v>3206</v>
      </c>
      <c r="B3207" s="3" t="s">
        <v>5053</v>
      </c>
      <c r="C3207" s="3" t="s">
        <v>44687</v>
      </c>
      <c r="D3207" s="26" t="s">
        <v>44688</v>
      </c>
      <c r="E3207" s="11" t="s">
        <v>42001</v>
      </c>
    </row>
    <row r="3208" spans="1:5" ht="13.5" customHeight="1">
      <c r="A3208" s="10">
        <v>3207</v>
      </c>
      <c r="B3208" s="3" t="s">
        <v>5053</v>
      </c>
      <c r="C3208" s="3" t="s">
        <v>44669</v>
      </c>
      <c r="D3208" s="26" t="s">
        <v>44670</v>
      </c>
      <c r="E3208" s="11" t="s">
        <v>42001</v>
      </c>
    </row>
    <row r="3209" spans="1:5" ht="13.5" customHeight="1">
      <c r="A3209" s="10">
        <v>3208</v>
      </c>
      <c r="B3209" s="3" t="s">
        <v>5053</v>
      </c>
      <c r="C3209" s="3" t="s">
        <v>44667</v>
      </c>
      <c r="D3209" s="26" t="s">
        <v>44668</v>
      </c>
      <c r="E3209" s="11" t="s">
        <v>42001</v>
      </c>
    </row>
    <row r="3210" spans="1:5" ht="13.5" customHeight="1">
      <c r="A3210" s="10">
        <v>3209</v>
      </c>
      <c r="B3210" s="3" t="s">
        <v>5053</v>
      </c>
      <c r="C3210" s="3" t="s">
        <v>44685</v>
      </c>
      <c r="D3210" s="26" t="s">
        <v>44686</v>
      </c>
      <c r="E3210" s="11" t="s">
        <v>42001</v>
      </c>
    </row>
    <row r="3211" spans="1:5" ht="13.5" customHeight="1">
      <c r="A3211" s="10">
        <v>3210</v>
      </c>
      <c r="B3211" s="3" t="s">
        <v>5053</v>
      </c>
      <c r="C3211" s="3" t="s">
        <v>44675</v>
      </c>
      <c r="D3211" s="26" t="s">
        <v>44676</v>
      </c>
      <c r="E3211" s="11" t="s">
        <v>42001</v>
      </c>
    </row>
    <row r="3212" spans="1:5" ht="13.5" customHeight="1">
      <c r="A3212" s="10">
        <v>3211</v>
      </c>
      <c r="B3212" s="3" t="s">
        <v>5053</v>
      </c>
      <c r="C3212" s="3" t="s">
        <v>44677</v>
      </c>
      <c r="D3212" s="26" t="s">
        <v>44678</v>
      </c>
      <c r="E3212" s="11" t="s">
        <v>42001</v>
      </c>
    </row>
    <row r="3213" spans="1:5" ht="13.5" customHeight="1">
      <c r="A3213" s="10">
        <v>3212</v>
      </c>
      <c r="B3213" s="3" t="s">
        <v>5053</v>
      </c>
      <c r="C3213" s="3" t="s">
        <v>44673</v>
      </c>
      <c r="D3213" s="26" t="s">
        <v>44674</v>
      </c>
      <c r="E3213" s="11" t="s">
        <v>42001</v>
      </c>
    </row>
    <row r="3214" spans="1:5" ht="13.5" customHeight="1">
      <c r="A3214" s="10">
        <v>3213</v>
      </c>
      <c r="B3214" s="3" t="s">
        <v>5053</v>
      </c>
      <c r="C3214" s="3" t="s">
        <v>44681</v>
      </c>
      <c r="D3214" s="26" t="s">
        <v>44682</v>
      </c>
      <c r="E3214" s="11" t="s">
        <v>42001</v>
      </c>
    </row>
    <row r="3215" spans="1:5" ht="13.5" customHeight="1">
      <c r="A3215" s="10">
        <v>3214</v>
      </c>
      <c r="B3215" s="3" t="s">
        <v>5053</v>
      </c>
      <c r="C3215" s="3" t="s">
        <v>44683</v>
      </c>
      <c r="D3215" s="26" t="s">
        <v>44684</v>
      </c>
      <c r="E3215" s="11" t="s">
        <v>42001</v>
      </c>
    </row>
    <row r="3216" spans="1:5" ht="13.5" customHeight="1">
      <c r="A3216" s="10">
        <v>3215</v>
      </c>
      <c r="B3216" s="3" t="s">
        <v>5053</v>
      </c>
      <c r="C3216" s="3" t="s">
        <v>44679</v>
      </c>
      <c r="D3216" s="26" t="s">
        <v>44680</v>
      </c>
      <c r="E3216" s="11" t="s">
        <v>42001</v>
      </c>
    </row>
    <row r="3217" spans="1:5" ht="13.5" customHeight="1">
      <c r="A3217" s="10">
        <v>3216</v>
      </c>
      <c r="B3217" s="3" t="s">
        <v>5053</v>
      </c>
      <c r="C3217" s="3" t="s">
        <v>44671</v>
      </c>
      <c r="D3217" s="26" t="s">
        <v>44672</v>
      </c>
      <c r="E3217" s="11" t="s">
        <v>42001</v>
      </c>
    </row>
    <row r="3218" spans="1:5" ht="13.5" customHeight="1">
      <c r="A3218" s="10">
        <v>3217</v>
      </c>
      <c r="B3218" s="3" t="s">
        <v>5053</v>
      </c>
      <c r="C3218" s="3" t="s">
        <v>44665</v>
      </c>
      <c r="D3218" s="26" t="s">
        <v>44666</v>
      </c>
      <c r="E3218" s="11" t="s">
        <v>42001</v>
      </c>
    </row>
    <row r="3219" spans="1:5" ht="13.5" customHeight="1">
      <c r="A3219" s="10">
        <v>3218</v>
      </c>
      <c r="B3219" s="3" t="s">
        <v>5053</v>
      </c>
      <c r="C3219" s="3" t="s">
        <v>44663</v>
      </c>
      <c r="D3219" s="26" t="s">
        <v>44664</v>
      </c>
      <c r="E3219" s="11" t="s">
        <v>42001</v>
      </c>
    </row>
    <row r="3220" spans="1:5" ht="13.5" customHeight="1">
      <c r="A3220" s="10">
        <v>3219</v>
      </c>
      <c r="B3220" s="3" t="s">
        <v>5053</v>
      </c>
      <c r="C3220" s="3" t="s">
        <v>44647</v>
      </c>
      <c r="D3220" s="26" t="s">
        <v>44648</v>
      </c>
      <c r="E3220" s="11" t="s">
        <v>42001</v>
      </c>
    </row>
    <row r="3221" spans="1:5" ht="13.5" customHeight="1">
      <c r="A3221" s="10">
        <v>3220</v>
      </c>
      <c r="B3221" s="3" t="s">
        <v>5053</v>
      </c>
      <c r="C3221" s="3" t="s">
        <v>44645</v>
      </c>
      <c r="D3221" s="26" t="s">
        <v>44646</v>
      </c>
      <c r="E3221" s="11" t="s">
        <v>42001</v>
      </c>
    </row>
    <row r="3222" spans="1:5" ht="13.5" customHeight="1">
      <c r="A3222" s="10">
        <v>3221</v>
      </c>
      <c r="B3222" s="3" t="s">
        <v>5053</v>
      </c>
      <c r="C3222" s="3" t="s">
        <v>44649</v>
      </c>
      <c r="D3222" s="26" t="s">
        <v>44650</v>
      </c>
      <c r="E3222" s="11" t="s">
        <v>42001</v>
      </c>
    </row>
    <row r="3223" spans="1:5" ht="13.5" customHeight="1">
      <c r="A3223" s="10">
        <v>3222</v>
      </c>
      <c r="B3223" s="3" t="s">
        <v>5053</v>
      </c>
      <c r="C3223" s="3" t="s">
        <v>44651</v>
      </c>
      <c r="D3223" s="26" t="s">
        <v>44652</v>
      </c>
      <c r="E3223" s="11" t="s">
        <v>42001</v>
      </c>
    </row>
    <row r="3224" spans="1:5" ht="13.5" customHeight="1">
      <c r="A3224" s="10">
        <v>3223</v>
      </c>
      <c r="B3224" s="3" t="s">
        <v>5053</v>
      </c>
      <c r="C3224" s="3" t="s">
        <v>44655</v>
      </c>
      <c r="D3224" s="26" t="s">
        <v>44656</v>
      </c>
      <c r="E3224" s="11" t="s">
        <v>42001</v>
      </c>
    </row>
    <row r="3225" spans="1:5" ht="13.5" customHeight="1">
      <c r="A3225" s="10">
        <v>3224</v>
      </c>
      <c r="B3225" s="3" t="s">
        <v>5053</v>
      </c>
      <c r="C3225" s="3" t="s">
        <v>44661</v>
      </c>
      <c r="D3225" s="26" t="s">
        <v>44662</v>
      </c>
      <c r="E3225" s="11" t="s">
        <v>42001</v>
      </c>
    </row>
    <row r="3226" spans="1:5" ht="13.5" customHeight="1">
      <c r="A3226" s="10">
        <v>3225</v>
      </c>
      <c r="B3226" s="3" t="s">
        <v>5053</v>
      </c>
      <c r="C3226" s="3" t="s">
        <v>44659</v>
      </c>
      <c r="D3226" s="26" t="s">
        <v>44660</v>
      </c>
      <c r="E3226" s="11" t="s">
        <v>42001</v>
      </c>
    </row>
    <row r="3227" spans="1:5" ht="13.5" customHeight="1">
      <c r="A3227" s="10">
        <v>3226</v>
      </c>
      <c r="B3227" s="3" t="s">
        <v>5053</v>
      </c>
      <c r="C3227" s="3" t="s">
        <v>44653</v>
      </c>
      <c r="D3227" s="26" t="s">
        <v>44654</v>
      </c>
      <c r="E3227" s="11" t="s">
        <v>42001</v>
      </c>
    </row>
    <row r="3228" spans="1:5" ht="13.5" customHeight="1">
      <c r="A3228" s="10">
        <v>3227</v>
      </c>
      <c r="B3228" s="3" t="s">
        <v>5053</v>
      </c>
      <c r="C3228" s="3" t="s">
        <v>44657</v>
      </c>
      <c r="D3228" s="26" t="s">
        <v>44658</v>
      </c>
      <c r="E3228" s="11" t="s">
        <v>42001</v>
      </c>
    </row>
    <row r="3229" spans="1:5" ht="13.5" customHeight="1">
      <c r="A3229" s="10">
        <v>3228</v>
      </c>
      <c r="B3229" s="3" t="s">
        <v>5053</v>
      </c>
      <c r="C3229" s="3" t="s">
        <v>44640</v>
      </c>
      <c r="D3229" s="26" t="s">
        <v>44641</v>
      </c>
      <c r="E3229" s="11" t="s">
        <v>42001</v>
      </c>
    </row>
    <row r="3230" spans="1:5" ht="13.5" customHeight="1">
      <c r="A3230" s="10">
        <v>3229</v>
      </c>
      <c r="B3230" s="3" t="s">
        <v>5053</v>
      </c>
      <c r="C3230" s="3" t="s">
        <v>44638</v>
      </c>
      <c r="D3230" s="26" t="s">
        <v>44639</v>
      </c>
      <c r="E3230" s="11" t="s">
        <v>42001</v>
      </c>
    </row>
    <row r="3231" spans="1:5" ht="13.5" customHeight="1">
      <c r="A3231" s="10">
        <v>3230</v>
      </c>
      <c r="B3231" s="3" t="s">
        <v>5053</v>
      </c>
      <c r="C3231" s="3" t="s">
        <v>44636</v>
      </c>
      <c r="D3231" s="26" t="s">
        <v>44637</v>
      </c>
      <c r="E3231" s="11" t="s">
        <v>42001</v>
      </c>
    </row>
    <row r="3232" spans="1:5" ht="13.5" customHeight="1">
      <c r="A3232" s="10">
        <v>3231</v>
      </c>
      <c r="B3232" s="3" t="s">
        <v>5053</v>
      </c>
      <c r="C3232" s="3" t="s">
        <v>44643</v>
      </c>
      <c r="D3232" s="26" t="s">
        <v>44644</v>
      </c>
      <c r="E3232" s="11" t="s">
        <v>42001</v>
      </c>
    </row>
    <row r="3233" spans="1:5" ht="13.5" customHeight="1">
      <c r="A3233" s="10">
        <v>3232</v>
      </c>
      <c r="B3233" s="3" t="s">
        <v>5053</v>
      </c>
      <c r="C3233" s="3" t="s">
        <v>44632</v>
      </c>
      <c r="D3233" s="26" t="s">
        <v>44633</v>
      </c>
      <c r="E3233" s="11" t="s">
        <v>42001</v>
      </c>
    </row>
    <row r="3234" spans="1:5" ht="13.5" customHeight="1">
      <c r="A3234" s="10">
        <v>3233</v>
      </c>
      <c r="B3234" s="3" t="s">
        <v>5053</v>
      </c>
      <c r="C3234" s="3" t="s">
        <v>44642</v>
      </c>
      <c r="D3234" s="26" t="s">
        <v>44571</v>
      </c>
      <c r="E3234" s="11" t="s">
        <v>42001</v>
      </c>
    </row>
    <row r="3235" spans="1:5" ht="13.5" customHeight="1">
      <c r="A3235" s="10">
        <v>3234</v>
      </c>
      <c r="B3235" s="3" t="s">
        <v>5053</v>
      </c>
      <c r="C3235" s="3" t="s">
        <v>44634</v>
      </c>
      <c r="D3235" s="26" t="s">
        <v>44635</v>
      </c>
      <c r="E3235" s="11" t="s">
        <v>42001</v>
      </c>
    </row>
    <row r="3236" spans="1:5" ht="13.5" customHeight="1">
      <c r="A3236" s="10">
        <v>3235</v>
      </c>
      <c r="B3236" s="3" t="s">
        <v>5053</v>
      </c>
      <c r="C3236" s="3" t="s">
        <v>45222</v>
      </c>
      <c r="D3236" s="26" t="s">
        <v>45223</v>
      </c>
      <c r="E3236" s="11" t="s">
        <v>42001</v>
      </c>
    </row>
    <row r="3237" spans="1:5" ht="13.5" customHeight="1">
      <c r="A3237" s="10">
        <v>3236</v>
      </c>
      <c r="B3237" s="3" t="s">
        <v>5053</v>
      </c>
      <c r="C3237" s="3" t="s">
        <v>44628</v>
      </c>
      <c r="D3237" s="26" t="s">
        <v>44629</v>
      </c>
      <c r="E3237" s="11" t="s">
        <v>42001</v>
      </c>
    </row>
    <row r="3238" spans="1:5" ht="13.5" customHeight="1">
      <c r="A3238" s="10">
        <v>3237</v>
      </c>
      <c r="B3238" s="3" t="s">
        <v>5053</v>
      </c>
      <c r="C3238" s="3" t="s">
        <v>44630</v>
      </c>
      <c r="D3238" s="26" t="s">
        <v>44631</v>
      </c>
      <c r="E3238" s="11" t="s">
        <v>42001</v>
      </c>
    </row>
    <row r="3239" spans="1:5" ht="13.5" customHeight="1">
      <c r="A3239" s="10">
        <v>3238</v>
      </c>
      <c r="B3239" s="3" t="s">
        <v>5053</v>
      </c>
      <c r="C3239" s="3" t="s">
        <v>44624</v>
      </c>
      <c r="D3239" s="26" t="s">
        <v>44625</v>
      </c>
      <c r="E3239" s="11" t="s">
        <v>42001</v>
      </c>
    </row>
    <row r="3240" spans="1:5" ht="13.5" customHeight="1">
      <c r="A3240" s="10">
        <v>3239</v>
      </c>
      <c r="B3240" s="3" t="s">
        <v>5053</v>
      </c>
      <c r="C3240" s="3" t="s">
        <v>44626</v>
      </c>
      <c r="D3240" s="26" t="s">
        <v>44627</v>
      </c>
      <c r="E3240" s="11" t="s">
        <v>42001</v>
      </c>
    </row>
    <row r="3241" spans="1:5" ht="13.5" customHeight="1">
      <c r="A3241" s="10">
        <v>3240</v>
      </c>
      <c r="B3241" s="3" t="s">
        <v>5053</v>
      </c>
      <c r="C3241" s="3" t="s">
        <v>44622</v>
      </c>
      <c r="D3241" s="26" t="s">
        <v>44623</v>
      </c>
      <c r="E3241" s="11" t="s">
        <v>42001</v>
      </c>
    </row>
    <row r="3242" spans="1:5" ht="13.5" customHeight="1">
      <c r="A3242" s="10">
        <v>3241</v>
      </c>
      <c r="B3242" s="3" t="s">
        <v>5053</v>
      </c>
      <c r="C3242" s="3" t="s">
        <v>44620</v>
      </c>
      <c r="D3242" s="26" t="s">
        <v>44621</v>
      </c>
      <c r="E3242" s="11" t="s">
        <v>42001</v>
      </c>
    </row>
    <row r="3243" spans="1:5" ht="13.5" customHeight="1">
      <c r="A3243" s="10">
        <v>3242</v>
      </c>
      <c r="B3243" s="3" t="s">
        <v>5053</v>
      </c>
      <c r="C3243" s="3" t="s">
        <v>44612</v>
      </c>
      <c r="D3243" s="26" t="s">
        <v>44613</v>
      </c>
      <c r="E3243" s="11" t="s">
        <v>42001</v>
      </c>
    </row>
    <row r="3244" spans="1:5" ht="13.5" customHeight="1">
      <c r="A3244" s="10">
        <v>3243</v>
      </c>
      <c r="B3244" s="3" t="s">
        <v>5053</v>
      </c>
      <c r="C3244" s="3" t="s">
        <v>44614</v>
      </c>
      <c r="D3244" s="26" t="s">
        <v>44615</v>
      </c>
      <c r="E3244" s="11" t="s">
        <v>42001</v>
      </c>
    </row>
    <row r="3245" spans="1:5" ht="13.5" customHeight="1">
      <c r="A3245" s="10">
        <v>3244</v>
      </c>
      <c r="B3245" s="3" t="s">
        <v>5053</v>
      </c>
      <c r="C3245" s="3" t="s">
        <v>44616</v>
      </c>
      <c r="D3245" s="26" t="s">
        <v>44617</v>
      </c>
      <c r="E3245" s="11" t="s">
        <v>42001</v>
      </c>
    </row>
    <row r="3246" spans="1:5" ht="13.5" customHeight="1">
      <c r="A3246" s="10">
        <v>3245</v>
      </c>
      <c r="B3246" s="3" t="s">
        <v>5053</v>
      </c>
      <c r="C3246" s="3" t="s">
        <v>44618</v>
      </c>
      <c r="D3246" s="26" t="s">
        <v>44619</v>
      </c>
      <c r="E3246" s="11" t="s">
        <v>42001</v>
      </c>
    </row>
    <row r="3247" spans="1:5" ht="13.5" customHeight="1">
      <c r="A3247" s="10">
        <v>3246</v>
      </c>
      <c r="B3247" s="3" t="s">
        <v>5053</v>
      </c>
      <c r="C3247" s="3" t="s">
        <v>44608</v>
      </c>
      <c r="D3247" s="26" t="s">
        <v>44609</v>
      </c>
      <c r="E3247" s="11" t="s">
        <v>42001</v>
      </c>
    </row>
    <row r="3248" spans="1:5" ht="13.5" customHeight="1">
      <c r="A3248" s="10">
        <v>3247</v>
      </c>
      <c r="B3248" s="3" t="s">
        <v>5053</v>
      </c>
      <c r="C3248" s="3" t="s">
        <v>44610</v>
      </c>
      <c r="D3248" s="26" t="s">
        <v>44611</v>
      </c>
      <c r="E3248" s="11" t="s">
        <v>42001</v>
      </c>
    </row>
    <row r="3249" spans="1:5" ht="13.5" customHeight="1">
      <c r="A3249" s="10">
        <v>3248</v>
      </c>
      <c r="B3249" s="3" t="s">
        <v>5053</v>
      </c>
      <c r="C3249" s="3" t="s">
        <v>44602</v>
      </c>
      <c r="D3249" s="26" t="s">
        <v>44603</v>
      </c>
      <c r="E3249" s="11" t="s">
        <v>42001</v>
      </c>
    </row>
    <row r="3250" spans="1:5" ht="13.5" customHeight="1">
      <c r="A3250" s="10">
        <v>3249</v>
      </c>
      <c r="B3250" s="3" t="s">
        <v>5053</v>
      </c>
      <c r="C3250" s="3" t="s">
        <v>44588</v>
      </c>
      <c r="D3250" s="26" t="s">
        <v>44589</v>
      </c>
      <c r="E3250" s="11" t="s">
        <v>42001</v>
      </c>
    </row>
    <row r="3251" spans="1:5" ht="13.5" customHeight="1">
      <c r="A3251" s="10">
        <v>3250</v>
      </c>
      <c r="B3251" s="3" t="s">
        <v>5053</v>
      </c>
      <c r="C3251" s="3" t="s">
        <v>44606</v>
      </c>
      <c r="D3251" s="26" t="s">
        <v>44607</v>
      </c>
      <c r="E3251" s="11" t="s">
        <v>42001</v>
      </c>
    </row>
    <row r="3252" spans="1:5" ht="13.5" customHeight="1">
      <c r="A3252" s="10">
        <v>3251</v>
      </c>
      <c r="B3252" s="3" t="s">
        <v>5053</v>
      </c>
      <c r="C3252" s="3" t="s">
        <v>44592</v>
      </c>
      <c r="D3252" s="26" t="s">
        <v>44593</v>
      </c>
      <c r="E3252" s="11" t="s">
        <v>42001</v>
      </c>
    </row>
    <row r="3253" spans="1:5" ht="13.5" customHeight="1">
      <c r="A3253" s="10">
        <v>3252</v>
      </c>
      <c r="B3253" s="3" t="s">
        <v>5053</v>
      </c>
      <c r="C3253" s="3" t="s">
        <v>44594</v>
      </c>
      <c r="D3253" s="26" t="s">
        <v>44595</v>
      </c>
      <c r="E3253" s="11" t="s">
        <v>42001</v>
      </c>
    </row>
    <row r="3254" spans="1:5" ht="13.5" customHeight="1">
      <c r="A3254" s="10">
        <v>3253</v>
      </c>
      <c r="B3254" s="3" t="s">
        <v>5053</v>
      </c>
      <c r="C3254" s="3" t="s">
        <v>44590</v>
      </c>
      <c r="D3254" s="26" t="s">
        <v>44591</v>
      </c>
      <c r="E3254" s="11" t="s">
        <v>42001</v>
      </c>
    </row>
    <row r="3255" spans="1:5" ht="13.5" customHeight="1">
      <c r="A3255" s="10">
        <v>3254</v>
      </c>
      <c r="B3255" s="3" t="s">
        <v>5053</v>
      </c>
      <c r="C3255" s="3" t="s">
        <v>44604</v>
      </c>
      <c r="D3255" s="26" t="s">
        <v>44605</v>
      </c>
      <c r="E3255" s="11" t="s">
        <v>42001</v>
      </c>
    </row>
    <row r="3256" spans="1:5" ht="13.5" customHeight="1">
      <c r="A3256" s="10">
        <v>3255</v>
      </c>
      <c r="B3256" s="3" t="s">
        <v>5053</v>
      </c>
      <c r="C3256" s="3" t="s">
        <v>44598</v>
      </c>
      <c r="D3256" s="26" t="s">
        <v>44599</v>
      </c>
      <c r="E3256" s="11" t="s">
        <v>42001</v>
      </c>
    </row>
    <row r="3257" spans="1:5" ht="13.5" customHeight="1">
      <c r="A3257" s="10">
        <v>3256</v>
      </c>
      <c r="B3257" s="3" t="s">
        <v>5053</v>
      </c>
      <c r="C3257" s="3" t="s">
        <v>44600</v>
      </c>
      <c r="D3257" s="26" t="s">
        <v>44601</v>
      </c>
      <c r="E3257" s="11" t="s">
        <v>42001</v>
      </c>
    </row>
    <row r="3258" spans="1:5" ht="13.5" customHeight="1">
      <c r="A3258" s="10">
        <v>3257</v>
      </c>
      <c r="B3258" s="3" t="s">
        <v>5053</v>
      </c>
      <c r="C3258" s="3" t="s">
        <v>44596</v>
      </c>
      <c r="D3258" s="26" t="s">
        <v>44597</v>
      </c>
      <c r="E3258" s="11" t="s">
        <v>42001</v>
      </c>
    </row>
    <row r="3259" spans="1:5" ht="13.5" customHeight="1">
      <c r="A3259" s="10">
        <v>3258</v>
      </c>
      <c r="B3259" s="3" t="s">
        <v>5053</v>
      </c>
      <c r="C3259" s="3" t="s">
        <v>44586</v>
      </c>
      <c r="D3259" s="26" t="s">
        <v>44587</v>
      </c>
      <c r="E3259" s="11" t="s">
        <v>42001</v>
      </c>
    </row>
    <row r="3260" spans="1:5" ht="13.5" customHeight="1">
      <c r="A3260" s="10">
        <v>3259</v>
      </c>
      <c r="B3260" s="3" t="s">
        <v>5053</v>
      </c>
      <c r="C3260" s="3" t="s">
        <v>44584</v>
      </c>
      <c r="D3260" s="26" t="s">
        <v>44585</v>
      </c>
      <c r="E3260" s="11" t="s">
        <v>42001</v>
      </c>
    </row>
    <row r="3261" spans="1:5" ht="13.5" customHeight="1">
      <c r="A3261" s="10">
        <v>3260</v>
      </c>
      <c r="B3261" s="3" t="s">
        <v>5053</v>
      </c>
      <c r="C3261" s="3" t="s">
        <v>44574</v>
      </c>
      <c r="D3261" s="26" t="s">
        <v>44575</v>
      </c>
      <c r="E3261" s="11" t="s">
        <v>42001</v>
      </c>
    </row>
    <row r="3262" spans="1:5" ht="13.5" customHeight="1">
      <c r="A3262" s="10">
        <v>3261</v>
      </c>
      <c r="B3262" s="3" t="s">
        <v>5053</v>
      </c>
      <c r="C3262" s="3" t="s">
        <v>44578</v>
      </c>
      <c r="D3262" s="26" t="s">
        <v>44579</v>
      </c>
      <c r="E3262" s="11" t="s">
        <v>42001</v>
      </c>
    </row>
    <row r="3263" spans="1:5" ht="13.5" customHeight="1">
      <c r="A3263" s="10">
        <v>3262</v>
      </c>
      <c r="B3263" s="3" t="s">
        <v>5053</v>
      </c>
      <c r="C3263" s="3" t="s">
        <v>44580</v>
      </c>
      <c r="D3263" s="26" t="s">
        <v>44581</v>
      </c>
      <c r="E3263" s="11" t="s">
        <v>42001</v>
      </c>
    </row>
    <row r="3264" spans="1:5" ht="13.5" customHeight="1">
      <c r="A3264" s="10">
        <v>3263</v>
      </c>
      <c r="B3264" s="3" t="s">
        <v>5053</v>
      </c>
      <c r="C3264" s="3" t="s">
        <v>44576</v>
      </c>
      <c r="D3264" s="26" t="s">
        <v>44577</v>
      </c>
      <c r="E3264" s="11" t="s">
        <v>42001</v>
      </c>
    </row>
    <row r="3265" spans="1:5" ht="13.5" customHeight="1">
      <c r="A3265" s="10">
        <v>3264</v>
      </c>
      <c r="B3265" s="3" t="s">
        <v>5053</v>
      </c>
      <c r="C3265" s="3" t="s">
        <v>44572</v>
      </c>
      <c r="D3265" s="26" t="s">
        <v>44573</v>
      </c>
      <c r="E3265" s="11" t="s">
        <v>42001</v>
      </c>
    </row>
    <row r="3266" spans="1:5" ht="13.5" customHeight="1">
      <c r="A3266" s="10">
        <v>3265</v>
      </c>
      <c r="B3266" s="3" t="s">
        <v>5053</v>
      </c>
      <c r="C3266" s="3" t="s">
        <v>44582</v>
      </c>
      <c r="D3266" s="26" t="s">
        <v>44583</v>
      </c>
      <c r="E3266" s="11" t="s">
        <v>42001</v>
      </c>
    </row>
    <row r="3267" spans="1:5" ht="13.5" customHeight="1">
      <c r="A3267" s="10">
        <v>3266</v>
      </c>
      <c r="B3267" s="3" t="s">
        <v>5053</v>
      </c>
      <c r="C3267" s="3" t="s">
        <v>44570</v>
      </c>
      <c r="D3267" s="26" t="s">
        <v>44571</v>
      </c>
      <c r="E3267" s="11" t="s">
        <v>42001</v>
      </c>
    </row>
    <row r="3268" spans="1:5" ht="13.5" customHeight="1">
      <c r="A3268" s="10">
        <v>3267</v>
      </c>
      <c r="B3268" s="3" t="s">
        <v>5053</v>
      </c>
      <c r="C3268" s="3" t="s">
        <v>44562</v>
      </c>
      <c r="D3268" s="26" t="s">
        <v>44563</v>
      </c>
      <c r="E3268" s="11" t="s">
        <v>42001</v>
      </c>
    </row>
    <row r="3269" spans="1:5" ht="13.5" customHeight="1">
      <c r="A3269" s="10">
        <v>3268</v>
      </c>
      <c r="B3269" s="3" t="s">
        <v>5053</v>
      </c>
      <c r="C3269" s="3" t="s">
        <v>44558</v>
      </c>
      <c r="D3269" s="26" t="s">
        <v>44559</v>
      </c>
      <c r="E3269" s="11" t="s">
        <v>42001</v>
      </c>
    </row>
    <row r="3270" spans="1:5" ht="13.5" customHeight="1">
      <c r="A3270" s="10">
        <v>3269</v>
      </c>
      <c r="B3270" s="3" t="s">
        <v>5053</v>
      </c>
      <c r="C3270" s="3" t="s">
        <v>44564</v>
      </c>
      <c r="D3270" s="26" t="s">
        <v>44565</v>
      </c>
      <c r="E3270" s="11" t="s">
        <v>42001</v>
      </c>
    </row>
    <row r="3271" spans="1:5" ht="13.5" customHeight="1">
      <c r="A3271" s="10">
        <v>3270</v>
      </c>
      <c r="B3271" s="3" t="s">
        <v>5053</v>
      </c>
      <c r="C3271" s="3" t="s">
        <v>44560</v>
      </c>
      <c r="D3271" s="26" t="s">
        <v>44561</v>
      </c>
      <c r="E3271" s="11" t="s">
        <v>42001</v>
      </c>
    </row>
    <row r="3272" spans="1:5" ht="13.5" customHeight="1">
      <c r="A3272" s="10">
        <v>3271</v>
      </c>
      <c r="B3272" s="3" t="s">
        <v>5053</v>
      </c>
      <c r="C3272" s="3" t="s">
        <v>44566</v>
      </c>
      <c r="D3272" s="26" t="s">
        <v>44567</v>
      </c>
      <c r="E3272" s="11" t="s">
        <v>42001</v>
      </c>
    </row>
    <row r="3273" spans="1:5" ht="13.5" customHeight="1">
      <c r="A3273" s="10">
        <v>3272</v>
      </c>
      <c r="B3273" s="3" t="s">
        <v>5053</v>
      </c>
      <c r="C3273" s="3" t="s">
        <v>44568</v>
      </c>
      <c r="D3273" s="26" t="s">
        <v>44569</v>
      </c>
      <c r="E3273" s="11" t="s">
        <v>42001</v>
      </c>
    </row>
    <row r="3274" spans="1:5" ht="13.5" customHeight="1">
      <c r="A3274" s="10">
        <v>3273</v>
      </c>
      <c r="B3274" s="3" t="s">
        <v>5053</v>
      </c>
      <c r="C3274" s="3" t="s">
        <v>44542</v>
      </c>
      <c r="D3274" s="26" t="s">
        <v>44543</v>
      </c>
      <c r="E3274" s="11" t="s">
        <v>42001</v>
      </c>
    </row>
    <row r="3275" spans="1:5" ht="13.5" customHeight="1">
      <c r="A3275" s="10">
        <v>3274</v>
      </c>
      <c r="B3275" s="3" t="s">
        <v>5053</v>
      </c>
      <c r="C3275" s="3" t="s">
        <v>44554</v>
      </c>
      <c r="D3275" s="26" t="s">
        <v>44555</v>
      </c>
      <c r="E3275" s="11" t="s">
        <v>42001</v>
      </c>
    </row>
    <row r="3276" spans="1:5" ht="13.5" customHeight="1">
      <c r="A3276" s="10">
        <v>3275</v>
      </c>
      <c r="B3276" s="3" t="s">
        <v>5053</v>
      </c>
      <c r="C3276" s="3" t="s">
        <v>44546</v>
      </c>
      <c r="D3276" s="26" t="s">
        <v>44547</v>
      </c>
      <c r="E3276" s="11" t="s">
        <v>42001</v>
      </c>
    </row>
    <row r="3277" spans="1:5" ht="13.5" customHeight="1">
      <c r="A3277" s="10">
        <v>3276</v>
      </c>
      <c r="B3277" s="3" t="s">
        <v>5053</v>
      </c>
      <c r="C3277" s="3" t="s">
        <v>44548</v>
      </c>
      <c r="D3277" s="26" t="s">
        <v>44549</v>
      </c>
      <c r="E3277" s="11" t="s">
        <v>42001</v>
      </c>
    </row>
    <row r="3278" spans="1:5" ht="13.5" customHeight="1">
      <c r="A3278" s="10">
        <v>3277</v>
      </c>
      <c r="B3278" s="3" t="s">
        <v>5053</v>
      </c>
      <c r="C3278" s="3" t="s">
        <v>44544</v>
      </c>
      <c r="D3278" s="26" t="s">
        <v>44545</v>
      </c>
      <c r="E3278" s="11" t="s">
        <v>42001</v>
      </c>
    </row>
    <row r="3279" spans="1:5" ht="13.5" customHeight="1">
      <c r="A3279" s="10">
        <v>3278</v>
      </c>
      <c r="B3279" s="3" t="s">
        <v>5053</v>
      </c>
      <c r="C3279" s="3" t="s">
        <v>44556</v>
      </c>
      <c r="D3279" s="26" t="s">
        <v>44557</v>
      </c>
      <c r="E3279" s="11" t="s">
        <v>42001</v>
      </c>
    </row>
    <row r="3280" spans="1:5" ht="13.5" customHeight="1">
      <c r="A3280" s="10">
        <v>3279</v>
      </c>
      <c r="B3280" s="3" t="s">
        <v>5053</v>
      </c>
      <c r="C3280" s="3" t="s">
        <v>44538</v>
      </c>
      <c r="D3280" s="26" t="s">
        <v>44539</v>
      </c>
      <c r="E3280" s="11" t="s">
        <v>42001</v>
      </c>
    </row>
    <row r="3281" spans="1:5" ht="13.5" customHeight="1">
      <c r="A3281" s="10">
        <v>3280</v>
      </c>
      <c r="B3281" s="3" t="s">
        <v>5053</v>
      </c>
      <c r="C3281" s="3" t="s">
        <v>44536</v>
      </c>
      <c r="D3281" s="26" t="s">
        <v>44537</v>
      </c>
      <c r="E3281" s="11" t="s">
        <v>42001</v>
      </c>
    </row>
    <row r="3282" spans="1:5" ht="13.5" customHeight="1">
      <c r="A3282" s="10">
        <v>3281</v>
      </c>
      <c r="B3282" s="3" t="s">
        <v>5053</v>
      </c>
      <c r="C3282" s="3" t="s">
        <v>44534</v>
      </c>
      <c r="D3282" s="26" t="s">
        <v>44535</v>
      </c>
      <c r="E3282" s="11" t="s">
        <v>42001</v>
      </c>
    </row>
    <row r="3283" spans="1:5" ht="13.5" customHeight="1">
      <c r="A3283" s="10">
        <v>3282</v>
      </c>
      <c r="B3283" s="3" t="s">
        <v>5053</v>
      </c>
      <c r="C3283" s="3" t="s">
        <v>44540</v>
      </c>
      <c r="D3283" s="26" t="s">
        <v>44541</v>
      </c>
      <c r="E3283" s="11" t="s">
        <v>42001</v>
      </c>
    </row>
    <row r="3284" spans="1:5" ht="13.5" customHeight="1">
      <c r="A3284" s="10">
        <v>3283</v>
      </c>
      <c r="B3284" s="3" t="s">
        <v>5053</v>
      </c>
      <c r="C3284" s="3" t="s">
        <v>44550</v>
      </c>
      <c r="D3284" s="26" t="s">
        <v>44551</v>
      </c>
      <c r="E3284" s="11" t="s">
        <v>42001</v>
      </c>
    </row>
    <row r="3285" spans="1:5" ht="13.5" customHeight="1">
      <c r="A3285" s="10">
        <v>3284</v>
      </c>
      <c r="B3285" s="3" t="s">
        <v>5053</v>
      </c>
      <c r="C3285" s="3" t="s">
        <v>44552</v>
      </c>
      <c r="D3285" s="26" t="s">
        <v>44553</v>
      </c>
      <c r="E3285" s="11" t="s">
        <v>42001</v>
      </c>
    </row>
    <row r="3286" spans="1:5" ht="13.5" customHeight="1">
      <c r="A3286" s="10">
        <v>3285</v>
      </c>
      <c r="B3286" s="3" t="s">
        <v>5053</v>
      </c>
      <c r="C3286" s="3" t="s">
        <v>44532</v>
      </c>
      <c r="D3286" s="26" t="s">
        <v>44533</v>
      </c>
      <c r="E3286" s="11" t="s">
        <v>42001</v>
      </c>
    </row>
    <row r="3287" spans="1:5" ht="13.5" customHeight="1">
      <c r="A3287" s="10">
        <v>3286</v>
      </c>
      <c r="B3287" s="3" t="s">
        <v>5053</v>
      </c>
      <c r="C3287" s="3" t="s">
        <v>44530</v>
      </c>
      <c r="D3287" s="26" t="s">
        <v>44531</v>
      </c>
      <c r="E3287" s="11" t="s">
        <v>42001</v>
      </c>
    </row>
    <row r="3288" spans="1:5" ht="13.5" customHeight="1">
      <c r="A3288" s="10">
        <v>3287</v>
      </c>
      <c r="B3288" s="3" t="s">
        <v>5053</v>
      </c>
      <c r="C3288" s="3" t="s">
        <v>44528</v>
      </c>
      <c r="D3288" s="26" t="s">
        <v>44529</v>
      </c>
      <c r="E3288" s="11" t="s">
        <v>42001</v>
      </c>
    </row>
    <row r="3289" spans="1:5" ht="13.5" customHeight="1">
      <c r="A3289" s="10">
        <v>3288</v>
      </c>
      <c r="B3289" s="3" t="s">
        <v>5053</v>
      </c>
      <c r="C3289" s="3" t="s">
        <v>44526</v>
      </c>
      <c r="D3289" s="26" t="s">
        <v>44527</v>
      </c>
      <c r="E3289" s="11" t="s">
        <v>42001</v>
      </c>
    </row>
    <row r="3290" spans="1:5" ht="13.5" customHeight="1">
      <c r="A3290" s="10">
        <v>3289</v>
      </c>
      <c r="B3290" s="3" t="s">
        <v>5053</v>
      </c>
      <c r="C3290" s="3" t="s">
        <v>44524</v>
      </c>
      <c r="D3290" s="26" t="s">
        <v>44525</v>
      </c>
      <c r="E3290" s="11" t="s">
        <v>42001</v>
      </c>
    </row>
    <row r="3291" spans="1:5" ht="13.5" customHeight="1">
      <c r="A3291" s="10">
        <v>3290</v>
      </c>
      <c r="B3291" s="3" t="s">
        <v>5053</v>
      </c>
      <c r="C3291" s="3" t="s">
        <v>44522</v>
      </c>
      <c r="D3291" s="26" t="s">
        <v>44523</v>
      </c>
      <c r="E3291" s="11" t="s">
        <v>42001</v>
      </c>
    </row>
    <row r="3292" spans="1:5" ht="13.5" customHeight="1">
      <c r="A3292" s="10">
        <v>3291</v>
      </c>
      <c r="B3292" s="3" t="s">
        <v>5053</v>
      </c>
      <c r="C3292" s="3" t="s">
        <v>44514</v>
      </c>
      <c r="D3292" s="26" t="s">
        <v>44515</v>
      </c>
      <c r="E3292" s="11" t="s">
        <v>42001</v>
      </c>
    </row>
    <row r="3293" spans="1:5" ht="13.5" customHeight="1">
      <c r="A3293" s="10">
        <v>3292</v>
      </c>
      <c r="B3293" s="3" t="s">
        <v>5053</v>
      </c>
      <c r="C3293" s="3" t="s">
        <v>44516</v>
      </c>
      <c r="D3293" s="26" t="s">
        <v>44517</v>
      </c>
      <c r="E3293" s="11" t="s">
        <v>42001</v>
      </c>
    </row>
    <row r="3294" spans="1:5" ht="13.5" customHeight="1">
      <c r="A3294" s="10">
        <v>3293</v>
      </c>
      <c r="B3294" s="3" t="s">
        <v>5053</v>
      </c>
      <c r="C3294" s="3" t="s">
        <v>44520</v>
      </c>
      <c r="D3294" s="26" t="s">
        <v>44521</v>
      </c>
      <c r="E3294" s="11" t="s">
        <v>42001</v>
      </c>
    </row>
    <row r="3295" spans="1:5" ht="13.5" customHeight="1">
      <c r="A3295" s="10">
        <v>3294</v>
      </c>
      <c r="B3295" s="3" t="s">
        <v>5053</v>
      </c>
      <c r="C3295" s="3" t="s">
        <v>44518</v>
      </c>
      <c r="D3295" s="26" t="s">
        <v>44519</v>
      </c>
      <c r="E3295" s="11" t="s">
        <v>42001</v>
      </c>
    </row>
    <row r="3296" spans="1:5" ht="13.5" customHeight="1">
      <c r="A3296" s="10">
        <v>3295</v>
      </c>
      <c r="B3296" s="3" t="s">
        <v>5053</v>
      </c>
      <c r="C3296" s="3" t="s">
        <v>44512</v>
      </c>
      <c r="D3296" s="26" t="s">
        <v>44513</v>
      </c>
      <c r="E3296" s="11" t="s">
        <v>42001</v>
      </c>
    </row>
    <row r="3297" spans="1:5" ht="13.5" customHeight="1">
      <c r="A3297" s="10">
        <v>3296</v>
      </c>
      <c r="B3297" s="3" t="s">
        <v>5053</v>
      </c>
      <c r="C3297" s="3" t="s">
        <v>44509</v>
      </c>
      <c r="D3297" s="26" t="s">
        <v>44336</v>
      </c>
      <c r="E3297" s="11" t="s">
        <v>42001</v>
      </c>
    </row>
    <row r="3298" spans="1:5" ht="13.5" customHeight="1">
      <c r="A3298" s="10">
        <v>3297</v>
      </c>
      <c r="B3298" s="3" t="s">
        <v>5053</v>
      </c>
      <c r="C3298" s="3" t="s">
        <v>44507</v>
      </c>
      <c r="D3298" s="26" t="s">
        <v>44508</v>
      </c>
      <c r="E3298" s="11" t="s">
        <v>42001</v>
      </c>
    </row>
    <row r="3299" spans="1:5" ht="13.5" customHeight="1">
      <c r="A3299" s="10">
        <v>3298</v>
      </c>
      <c r="B3299" s="3" t="s">
        <v>5053</v>
      </c>
      <c r="C3299" s="3" t="s">
        <v>44510</v>
      </c>
      <c r="D3299" s="26" t="s">
        <v>44511</v>
      </c>
      <c r="E3299" s="11" t="s">
        <v>42001</v>
      </c>
    </row>
    <row r="3300" spans="1:5" ht="13.5" customHeight="1">
      <c r="A3300" s="10">
        <v>3299</v>
      </c>
      <c r="B3300" s="3" t="s">
        <v>5053</v>
      </c>
      <c r="C3300" s="3" t="s">
        <v>44501</v>
      </c>
      <c r="D3300" s="26" t="s">
        <v>44502</v>
      </c>
      <c r="E3300" s="11" t="s">
        <v>42001</v>
      </c>
    </row>
    <row r="3301" spans="1:5" ht="13.5" customHeight="1">
      <c r="A3301" s="10">
        <v>3300</v>
      </c>
      <c r="B3301" s="3" t="s">
        <v>5053</v>
      </c>
      <c r="C3301" s="3" t="s">
        <v>44503</v>
      </c>
      <c r="D3301" s="26" t="s">
        <v>44504</v>
      </c>
      <c r="E3301" s="11" t="s">
        <v>42001</v>
      </c>
    </row>
    <row r="3302" spans="1:5" ht="13.5" customHeight="1">
      <c r="A3302" s="10">
        <v>3301</v>
      </c>
      <c r="B3302" s="3" t="s">
        <v>5053</v>
      </c>
      <c r="C3302" s="3" t="s">
        <v>44499</v>
      </c>
      <c r="D3302" s="26" t="s">
        <v>44500</v>
      </c>
      <c r="E3302" s="11" t="s">
        <v>42001</v>
      </c>
    </row>
    <row r="3303" spans="1:5" ht="13.5" customHeight="1">
      <c r="A3303" s="10">
        <v>3302</v>
      </c>
      <c r="B3303" s="3" t="s">
        <v>5053</v>
      </c>
      <c r="C3303" s="3" t="s">
        <v>44505</v>
      </c>
      <c r="D3303" s="26" t="s">
        <v>44506</v>
      </c>
      <c r="E3303" s="11" t="s">
        <v>42001</v>
      </c>
    </row>
    <row r="3304" spans="1:5" ht="13.5" customHeight="1">
      <c r="A3304" s="10">
        <v>3303</v>
      </c>
      <c r="B3304" s="3" t="s">
        <v>5053</v>
      </c>
      <c r="C3304" s="3" t="s">
        <v>44491</v>
      </c>
      <c r="D3304" s="26" t="s">
        <v>44492</v>
      </c>
      <c r="E3304" s="11" t="s">
        <v>42001</v>
      </c>
    </row>
    <row r="3305" spans="1:5" ht="13.5" customHeight="1">
      <c r="A3305" s="10">
        <v>3304</v>
      </c>
      <c r="B3305" s="3" t="s">
        <v>5053</v>
      </c>
      <c r="C3305" s="3" t="s">
        <v>44493</v>
      </c>
      <c r="D3305" s="26" t="s">
        <v>44494</v>
      </c>
      <c r="E3305" s="11" t="s">
        <v>42001</v>
      </c>
    </row>
    <row r="3306" spans="1:5" ht="13.5" customHeight="1">
      <c r="A3306" s="10">
        <v>3305</v>
      </c>
      <c r="B3306" s="3" t="s">
        <v>5053</v>
      </c>
      <c r="C3306" s="3" t="s">
        <v>44495</v>
      </c>
      <c r="D3306" s="26" t="s">
        <v>44496</v>
      </c>
      <c r="E3306" s="11" t="s">
        <v>42001</v>
      </c>
    </row>
    <row r="3307" spans="1:5" ht="13.5" customHeight="1">
      <c r="A3307" s="10">
        <v>3306</v>
      </c>
      <c r="B3307" s="3" t="s">
        <v>5053</v>
      </c>
      <c r="C3307" s="3" t="s">
        <v>44497</v>
      </c>
      <c r="D3307" s="26" t="s">
        <v>44498</v>
      </c>
      <c r="E3307" s="11" t="s">
        <v>42001</v>
      </c>
    </row>
    <row r="3308" spans="1:5" ht="13.5" customHeight="1">
      <c r="A3308" s="10">
        <v>3307</v>
      </c>
      <c r="B3308" s="3" t="s">
        <v>5053</v>
      </c>
      <c r="C3308" s="3" t="s">
        <v>44489</v>
      </c>
      <c r="D3308" s="26" t="s">
        <v>44490</v>
      </c>
      <c r="E3308" s="11" t="s">
        <v>42001</v>
      </c>
    </row>
    <row r="3309" spans="1:5" ht="13.5" customHeight="1">
      <c r="A3309" s="10">
        <v>3308</v>
      </c>
      <c r="B3309" s="3" t="s">
        <v>5053</v>
      </c>
      <c r="C3309" s="3" t="s">
        <v>44479</v>
      </c>
      <c r="D3309" s="26" t="s">
        <v>44480</v>
      </c>
      <c r="E3309" s="11" t="s">
        <v>42001</v>
      </c>
    </row>
    <row r="3310" spans="1:5" ht="13.5" customHeight="1">
      <c r="A3310" s="10">
        <v>3309</v>
      </c>
      <c r="B3310" s="3" t="s">
        <v>5053</v>
      </c>
      <c r="C3310" s="3" t="s">
        <v>44481</v>
      </c>
      <c r="D3310" s="26" t="s">
        <v>44482</v>
      </c>
      <c r="E3310" s="11" t="s">
        <v>42001</v>
      </c>
    </row>
    <row r="3311" spans="1:5" ht="13.5" customHeight="1">
      <c r="A3311" s="10">
        <v>3310</v>
      </c>
      <c r="B3311" s="3" t="s">
        <v>5053</v>
      </c>
      <c r="C3311" s="3" t="s">
        <v>44483</v>
      </c>
      <c r="D3311" s="26" t="s">
        <v>44484</v>
      </c>
      <c r="E3311" s="11" t="s">
        <v>42001</v>
      </c>
    </row>
    <row r="3312" spans="1:5" ht="13.5" customHeight="1">
      <c r="A3312" s="10">
        <v>3311</v>
      </c>
      <c r="B3312" s="3" t="s">
        <v>5053</v>
      </c>
      <c r="C3312" s="3" t="s">
        <v>44485</v>
      </c>
      <c r="D3312" s="26" t="s">
        <v>44486</v>
      </c>
      <c r="E3312" s="11" t="s">
        <v>42001</v>
      </c>
    </row>
    <row r="3313" spans="1:5" ht="13.5" customHeight="1">
      <c r="A3313" s="10">
        <v>3312</v>
      </c>
      <c r="B3313" s="3" t="s">
        <v>5053</v>
      </c>
      <c r="C3313" s="3" t="s">
        <v>44487</v>
      </c>
      <c r="D3313" s="26" t="s">
        <v>44488</v>
      </c>
      <c r="E3313" s="11" t="s">
        <v>42001</v>
      </c>
    </row>
    <row r="3314" spans="1:5" ht="13.5" customHeight="1">
      <c r="A3314" s="10">
        <v>3313</v>
      </c>
      <c r="B3314" s="3" t="s">
        <v>5053</v>
      </c>
      <c r="C3314" s="3" t="s">
        <v>44477</v>
      </c>
      <c r="D3314" s="26" t="s">
        <v>44478</v>
      </c>
      <c r="E3314" s="11" t="s">
        <v>42001</v>
      </c>
    </row>
    <row r="3315" spans="1:5" ht="13.5" customHeight="1">
      <c r="A3315" s="10">
        <v>3314</v>
      </c>
      <c r="B3315" s="3" t="s">
        <v>5053</v>
      </c>
      <c r="C3315" s="3" t="s">
        <v>44471</v>
      </c>
      <c r="D3315" s="26" t="s">
        <v>44472</v>
      </c>
      <c r="E3315" s="11" t="s">
        <v>42001</v>
      </c>
    </row>
    <row r="3316" spans="1:5" ht="13.5" customHeight="1">
      <c r="A3316" s="10">
        <v>3315</v>
      </c>
      <c r="B3316" s="3" t="s">
        <v>5053</v>
      </c>
      <c r="C3316" s="3" t="s">
        <v>44467</v>
      </c>
      <c r="D3316" s="26" t="s">
        <v>44468</v>
      </c>
      <c r="E3316" s="11" t="s">
        <v>42001</v>
      </c>
    </row>
    <row r="3317" spans="1:5" ht="13.5" customHeight="1">
      <c r="A3317" s="10">
        <v>3316</v>
      </c>
      <c r="B3317" s="3" t="s">
        <v>5053</v>
      </c>
      <c r="C3317" s="3" t="s">
        <v>44475</v>
      </c>
      <c r="D3317" s="26" t="s">
        <v>44476</v>
      </c>
      <c r="E3317" s="11" t="s">
        <v>42001</v>
      </c>
    </row>
    <row r="3318" spans="1:5" ht="13.5" customHeight="1">
      <c r="A3318" s="10">
        <v>3317</v>
      </c>
      <c r="B3318" s="3" t="s">
        <v>5053</v>
      </c>
      <c r="C3318" s="3" t="s">
        <v>44465</v>
      </c>
      <c r="D3318" s="26" t="s">
        <v>44466</v>
      </c>
      <c r="E3318" s="11" t="s">
        <v>42001</v>
      </c>
    </row>
    <row r="3319" spans="1:5" ht="13.5" customHeight="1">
      <c r="A3319" s="10">
        <v>3318</v>
      </c>
      <c r="B3319" s="3" t="s">
        <v>5053</v>
      </c>
      <c r="C3319" s="3" t="s">
        <v>44457</v>
      </c>
      <c r="D3319" s="26" t="s">
        <v>44458</v>
      </c>
      <c r="E3319" s="11" t="s">
        <v>42001</v>
      </c>
    </row>
    <row r="3320" spans="1:5" ht="13.5" customHeight="1">
      <c r="A3320" s="10">
        <v>3319</v>
      </c>
      <c r="B3320" s="3" t="s">
        <v>5053</v>
      </c>
      <c r="C3320" s="3" t="s">
        <v>44455</v>
      </c>
      <c r="D3320" s="26" t="s">
        <v>44456</v>
      </c>
      <c r="E3320" s="11" t="s">
        <v>42001</v>
      </c>
    </row>
    <row r="3321" spans="1:5" ht="13.5" customHeight="1">
      <c r="A3321" s="10">
        <v>3320</v>
      </c>
      <c r="B3321" s="3" t="s">
        <v>5053</v>
      </c>
      <c r="C3321" s="3" t="s">
        <v>44473</v>
      </c>
      <c r="D3321" s="26" t="s">
        <v>44474</v>
      </c>
      <c r="E3321" s="11" t="s">
        <v>42001</v>
      </c>
    </row>
    <row r="3322" spans="1:5" ht="13.5" customHeight="1">
      <c r="A3322" s="10">
        <v>3321</v>
      </c>
      <c r="B3322" s="3" t="s">
        <v>5053</v>
      </c>
      <c r="C3322" s="3" t="s">
        <v>44469</v>
      </c>
      <c r="D3322" s="26" t="s">
        <v>44470</v>
      </c>
      <c r="E3322" s="11" t="s">
        <v>42001</v>
      </c>
    </row>
    <row r="3323" spans="1:5" ht="13.5" customHeight="1">
      <c r="A3323" s="10">
        <v>3322</v>
      </c>
      <c r="B3323" s="3" t="s">
        <v>5053</v>
      </c>
      <c r="C3323" s="3" t="s">
        <v>44461</v>
      </c>
      <c r="D3323" s="26" t="s">
        <v>44462</v>
      </c>
      <c r="E3323" s="11" t="s">
        <v>42001</v>
      </c>
    </row>
    <row r="3324" spans="1:5" ht="13.5" customHeight="1">
      <c r="A3324" s="10">
        <v>3323</v>
      </c>
      <c r="B3324" s="3" t="s">
        <v>5053</v>
      </c>
      <c r="C3324" s="3" t="s">
        <v>44463</v>
      </c>
      <c r="D3324" s="26" t="s">
        <v>44464</v>
      </c>
      <c r="E3324" s="11" t="s">
        <v>42001</v>
      </c>
    </row>
    <row r="3325" spans="1:5" ht="13.5" customHeight="1">
      <c r="A3325" s="10">
        <v>3324</v>
      </c>
      <c r="B3325" s="3" t="s">
        <v>5053</v>
      </c>
      <c r="C3325" s="3" t="s">
        <v>44459</v>
      </c>
      <c r="D3325" s="26" t="s">
        <v>44460</v>
      </c>
      <c r="E3325" s="11" t="s">
        <v>42001</v>
      </c>
    </row>
    <row r="3326" spans="1:5" ht="13.5" customHeight="1">
      <c r="A3326" s="10">
        <v>3325</v>
      </c>
      <c r="B3326" s="3" t="s">
        <v>5053</v>
      </c>
      <c r="C3326" s="3" t="s">
        <v>44423</v>
      </c>
      <c r="D3326" s="26" t="s">
        <v>44424</v>
      </c>
      <c r="E3326" s="11" t="s">
        <v>42001</v>
      </c>
    </row>
    <row r="3327" spans="1:5" ht="13.5" customHeight="1">
      <c r="A3327" s="10">
        <v>3326</v>
      </c>
      <c r="B3327" s="3" t="s">
        <v>5053</v>
      </c>
      <c r="C3327" s="3" t="s">
        <v>44427</v>
      </c>
      <c r="D3327" s="26" t="s">
        <v>44428</v>
      </c>
      <c r="E3327" s="11" t="s">
        <v>42001</v>
      </c>
    </row>
    <row r="3328" spans="1:5" ht="13.5" customHeight="1">
      <c r="A3328" s="10">
        <v>3327</v>
      </c>
      <c r="B3328" s="3" t="s">
        <v>5053</v>
      </c>
      <c r="C3328" s="3" t="s">
        <v>44429</v>
      </c>
      <c r="D3328" s="26" t="s">
        <v>44430</v>
      </c>
      <c r="E3328" s="11" t="s">
        <v>42001</v>
      </c>
    </row>
    <row r="3329" spans="1:5" ht="13.5" customHeight="1">
      <c r="A3329" s="10">
        <v>3328</v>
      </c>
      <c r="B3329" s="3" t="s">
        <v>5053</v>
      </c>
      <c r="C3329" s="3" t="s">
        <v>44425</v>
      </c>
      <c r="D3329" s="26" t="s">
        <v>44426</v>
      </c>
      <c r="E3329" s="11" t="s">
        <v>42001</v>
      </c>
    </row>
    <row r="3330" spans="1:5" ht="13.5" customHeight="1">
      <c r="A3330" s="10">
        <v>3329</v>
      </c>
      <c r="B3330" s="3" t="s">
        <v>5053</v>
      </c>
      <c r="C3330" s="3" t="s">
        <v>44453</v>
      </c>
      <c r="D3330" s="26" t="s">
        <v>44454</v>
      </c>
      <c r="E3330" s="11" t="s">
        <v>42001</v>
      </c>
    </row>
    <row r="3331" spans="1:5" ht="13.5" customHeight="1">
      <c r="A3331" s="10">
        <v>3330</v>
      </c>
      <c r="B3331" s="3" t="s">
        <v>5053</v>
      </c>
      <c r="C3331" s="3" t="s">
        <v>44449</v>
      </c>
      <c r="D3331" s="26" t="s">
        <v>44450</v>
      </c>
      <c r="E3331" s="11" t="s">
        <v>42001</v>
      </c>
    </row>
    <row r="3332" spans="1:5" ht="13.5" customHeight="1">
      <c r="A3332" s="10">
        <v>3331</v>
      </c>
      <c r="B3332" s="3" t="s">
        <v>5053</v>
      </c>
      <c r="C3332" s="3" t="s">
        <v>44437</v>
      </c>
      <c r="D3332" s="26" t="s">
        <v>44438</v>
      </c>
      <c r="E3332" s="11" t="s">
        <v>42001</v>
      </c>
    </row>
    <row r="3333" spans="1:5" ht="13.5" customHeight="1">
      <c r="A3333" s="10">
        <v>3332</v>
      </c>
      <c r="B3333" s="3" t="s">
        <v>5053</v>
      </c>
      <c r="C3333" s="3" t="s">
        <v>44439</v>
      </c>
      <c r="D3333" s="26" t="s">
        <v>44440</v>
      </c>
      <c r="E3333" s="11" t="s">
        <v>42001</v>
      </c>
    </row>
    <row r="3334" spans="1:5" ht="13.5" customHeight="1">
      <c r="A3334" s="10">
        <v>3333</v>
      </c>
      <c r="B3334" s="3" t="s">
        <v>5053</v>
      </c>
      <c r="C3334" s="3" t="s">
        <v>44435</v>
      </c>
      <c r="D3334" s="26" t="s">
        <v>44436</v>
      </c>
      <c r="E3334" s="11" t="s">
        <v>42001</v>
      </c>
    </row>
    <row r="3335" spans="1:5" ht="13.5" customHeight="1">
      <c r="A3335" s="10">
        <v>3334</v>
      </c>
      <c r="B3335" s="3" t="s">
        <v>5053</v>
      </c>
      <c r="C3335" s="3" t="s">
        <v>44443</v>
      </c>
      <c r="D3335" s="26" t="s">
        <v>44444</v>
      </c>
      <c r="E3335" s="11" t="s">
        <v>42001</v>
      </c>
    </row>
    <row r="3336" spans="1:5" ht="13.5" customHeight="1">
      <c r="A3336" s="10">
        <v>3335</v>
      </c>
      <c r="B3336" s="3" t="s">
        <v>5053</v>
      </c>
      <c r="C3336" s="3" t="s">
        <v>44451</v>
      </c>
      <c r="D3336" s="26" t="s">
        <v>44452</v>
      </c>
      <c r="E3336" s="11" t="s">
        <v>42001</v>
      </c>
    </row>
    <row r="3337" spans="1:5" ht="13.5" customHeight="1">
      <c r="A3337" s="10">
        <v>3336</v>
      </c>
      <c r="B3337" s="3" t="s">
        <v>5053</v>
      </c>
      <c r="C3337" s="3" t="s">
        <v>44441</v>
      </c>
      <c r="D3337" s="26" t="s">
        <v>44442</v>
      </c>
      <c r="E3337" s="11" t="s">
        <v>42001</v>
      </c>
    </row>
    <row r="3338" spans="1:5" ht="13.5" customHeight="1">
      <c r="A3338" s="10">
        <v>3337</v>
      </c>
      <c r="B3338" s="3" t="s">
        <v>5053</v>
      </c>
      <c r="C3338" s="3" t="s">
        <v>44431</v>
      </c>
      <c r="D3338" s="26" t="s">
        <v>44432</v>
      </c>
      <c r="E3338" s="11" t="s">
        <v>42001</v>
      </c>
    </row>
    <row r="3339" spans="1:5" ht="13.5" customHeight="1">
      <c r="A3339" s="10">
        <v>3338</v>
      </c>
      <c r="B3339" s="3" t="s">
        <v>5053</v>
      </c>
      <c r="C3339" s="3" t="s">
        <v>44445</v>
      </c>
      <c r="D3339" s="26" t="s">
        <v>44446</v>
      </c>
      <c r="E3339" s="11" t="s">
        <v>42001</v>
      </c>
    </row>
    <row r="3340" spans="1:5" ht="13.5" customHeight="1">
      <c r="A3340" s="10">
        <v>3339</v>
      </c>
      <c r="B3340" s="3" t="s">
        <v>5053</v>
      </c>
      <c r="C3340" s="3" t="s">
        <v>44417</v>
      </c>
      <c r="D3340" s="26" t="s">
        <v>44418</v>
      </c>
      <c r="E3340" s="11" t="s">
        <v>42001</v>
      </c>
    </row>
    <row r="3341" spans="1:5" ht="13.5" customHeight="1">
      <c r="A3341" s="10">
        <v>3340</v>
      </c>
      <c r="B3341" s="3" t="s">
        <v>5053</v>
      </c>
      <c r="C3341" s="3" t="s">
        <v>44399</v>
      </c>
      <c r="D3341" s="26" t="s">
        <v>44400</v>
      </c>
      <c r="E3341" s="11" t="s">
        <v>42001</v>
      </c>
    </row>
    <row r="3342" spans="1:5" ht="13.5" customHeight="1">
      <c r="A3342" s="10">
        <v>3341</v>
      </c>
      <c r="B3342" s="3" t="s">
        <v>5053</v>
      </c>
      <c r="C3342" s="3" t="s">
        <v>44401</v>
      </c>
      <c r="D3342" s="26" t="s">
        <v>44402</v>
      </c>
      <c r="E3342" s="11" t="s">
        <v>42001</v>
      </c>
    </row>
    <row r="3343" spans="1:5" ht="13.5" customHeight="1">
      <c r="A3343" s="10">
        <v>3342</v>
      </c>
      <c r="B3343" s="3" t="s">
        <v>5053</v>
      </c>
      <c r="C3343" s="3" t="s">
        <v>44409</v>
      </c>
      <c r="D3343" s="26" t="s">
        <v>44410</v>
      </c>
      <c r="E3343" s="11" t="s">
        <v>42001</v>
      </c>
    </row>
    <row r="3344" spans="1:5" ht="13.5" customHeight="1">
      <c r="A3344" s="10">
        <v>3343</v>
      </c>
      <c r="B3344" s="3" t="s">
        <v>5053</v>
      </c>
      <c r="C3344" s="3" t="s">
        <v>44433</v>
      </c>
      <c r="D3344" s="26" t="s">
        <v>44434</v>
      </c>
      <c r="E3344" s="11" t="s">
        <v>42001</v>
      </c>
    </row>
    <row r="3345" spans="1:5" ht="13.5" customHeight="1">
      <c r="A3345" s="10">
        <v>3344</v>
      </c>
      <c r="B3345" s="3" t="s">
        <v>5053</v>
      </c>
      <c r="C3345" s="3" t="s">
        <v>44421</v>
      </c>
      <c r="D3345" s="26" t="s">
        <v>44422</v>
      </c>
      <c r="E3345" s="11" t="s">
        <v>42001</v>
      </c>
    </row>
    <row r="3346" spans="1:5" ht="13.5" customHeight="1">
      <c r="A3346" s="10">
        <v>3345</v>
      </c>
      <c r="B3346" s="3" t="s">
        <v>5053</v>
      </c>
      <c r="C3346" s="3" t="s">
        <v>44419</v>
      </c>
      <c r="D3346" s="26" t="s">
        <v>44420</v>
      </c>
      <c r="E3346" s="11" t="s">
        <v>42001</v>
      </c>
    </row>
    <row r="3347" spans="1:5" ht="13.5" customHeight="1">
      <c r="A3347" s="10">
        <v>3346</v>
      </c>
      <c r="B3347" s="3" t="s">
        <v>5053</v>
      </c>
      <c r="C3347" s="3" t="s">
        <v>44447</v>
      </c>
      <c r="D3347" s="26" t="s">
        <v>44448</v>
      </c>
      <c r="E3347" s="11" t="s">
        <v>42001</v>
      </c>
    </row>
    <row r="3348" spans="1:5" ht="13.5" customHeight="1">
      <c r="A3348" s="10">
        <v>3347</v>
      </c>
      <c r="B3348" s="3" t="s">
        <v>5053</v>
      </c>
      <c r="C3348" s="3" t="s">
        <v>44407</v>
      </c>
      <c r="D3348" s="26" t="s">
        <v>44408</v>
      </c>
      <c r="E3348" s="11" t="s">
        <v>42001</v>
      </c>
    </row>
    <row r="3349" spans="1:5" ht="13.5" customHeight="1">
      <c r="A3349" s="10">
        <v>3348</v>
      </c>
      <c r="B3349" s="3" t="s">
        <v>5053</v>
      </c>
      <c r="C3349" s="3" t="s">
        <v>44413</v>
      </c>
      <c r="D3349" s="26" t="s">
        <v>44414</v>
      </c>
      <c r="E3349" s="11" t="s">
        <v>42001</v>
      </c>
    </row>
    <row r="3350" spans="1:5" ht="13.5" customHeight="1">
      <c r="A3350" s="10">
        <v>3349</v>
      </c>
      <c r="B3350" s="3" t="s">
        <v>5053</v>
      </c>
      <c r="C3350" s="3" t="s">
        <v>44405</v>
      </c>
      <c r="D3350" s="26" t="s">
        <v>44406</v>
      </c>
      <c r="E3350" s="11" t="s">
        <v>42001</v>
      </c>
    </row>
    <row r="3351" spans="1:5" ht="13.5" customHeight="1">
      <c r="A3351" s="10">
        <v>3350</v>
      </c>
      <c r="B3351" s="3" t="s">
        <v>5053</v>
      </c>
      <c r="C3351" s="3" t="s">
        <v>44415</v>
      </c>
      <c r="D3351" s="26" t="s">
        <v>44416</v>
      </c>
      <c r="E3351" s="11" t="s">
        <v>42001</v>
      </c>
    </row>
    <row r="3352" spans="1:5" ht="13.5" customHeight="1">
      <c r="A3352" s="10">
        <v>3351</v>
      </c>
      <c r="B3352" s="3" t="s">
        <v>5053</v>
      </c>
      <c r="C3352" s="3" t="s">
        <v>44397</v>
      </c>
      <c r="D3352" s="26" t="s">
        <v>44398</v>
      </c>
      <c r="E3352" s="11" t="s">
        <v>42001</v>
      </c>
    </row>
    <row r="3353" spans="1:5" ht="13.5" customHeight="1">
      <c r="A3353" s="10">
        <v>3352</v>
      </c>
      <c r="B3353" s="3" t="s">
        <v>5053</v>
      </c>
      <c r="C3353" s="3" t="s">
        <v>44411</v>
      </c>
      <c r="D3353" s="26" t="s">
        <v>44412</v>
      </c>
      <c r="E3353" s="11" t="s">
        <v>42001</v>
      </c>
    </row>
    <row r="3354" spans="1:5" ht="13.5" customHeight="1">
      <c r="A3354" s="10">
        <v>3353</v>
      </c>
      <c r="B3354" s="3" t="s">
        <v>5053</v>
      </c>
      <c r="C3354" s="3" t="s">
        <v>44403</v>
      </c>
      <c r="D3354" s="26" t="s">
        <v>44404</v>
      </c>
      <c r="E3354" s="11" t="s">
        <v>42001</v>
      </c>
    </row>
    <row r="3355" spans="1:5" ht="13.5" customHeight="1">
      <c r="A3355" s="10">
        <v>3354</v>
      </c>
      <c r="B3355" s="3" t="s">
        <v>5053</v>
      </c>
      <c r="C3355" s="3" t="s">
        <v>44387</v>
      </c>
      <c r="D3355" s="26" t="s">
        <v>44388</v>
      </c>
      <c r="E3355" s="11" t="s">
        <v>42001</v>
      </c>
    </row>
    <row r="3356" spans="1:5" ht="13.5" customHeight="1">
      <c r="A3356" s="10">
        <v>3355</v>
      </c>
      <c r="B3356" s="3" t="s">
        <v>5053</v>
      </c>
      <c r="C3356" s="3" t="s">
        <v>44389</v>
      </c>
      <c r="D3356" s="26" t="s">
        <v>44390</v>
      </c>
      <c r="E3356" s="11" t="s">
        <v>42001</v>
      </c>
    </row>
    <row r="3357" spans="1:5" ht="13.5" customHeight="1">
      <c r="A3357" s="10">
        <v>3356</v>
      </c>
      <c r="B3357" s="3" t="s">
        <v>5053</v>
      </c>
      <c r="C3357" s="3" t="s">
        <v>44385</v>
      </c>
      <c r="D3357" s="26" t="s">
        <v>44386</v>
      </c>
      <c r="E3357" s="11" t="s">
        <v>42001</v>
      </c>
    </row>
    <row r="3358" spans="1:5" ht="13.5" customHeight="1">
      <c r="A3358" s="10">
        <v>3357</v>
      </c>
      <c r="B3358" s="3" t="s">
        <v>5053</v>
      </c>
      <c r="C3358" s="3" t="s">
        <v>44393</v>
      </c>
      <c r="D3358" s="26" t="s">
        <v>44394</v>
      </c>
      <c r="E3358" s="11" t="s">
        <v>42001</v>
      </c>
    </row>
    <row r="3359" spans="1:5" ht="13.5" customHeight="1">
      <c r="A3359" s="10">
        <v>3358</v>
      </c>
      <c r="B3359" s="3" t="s">
        <v>5053</v>
      </c>
      <c r="C3359" s="3" t="s">
        <v>44395</v>
      </c>
      <c r="D3359" s="26" t="s">
        <v>44396</v>
      </c>
      <c r="E3359" s="11" t="s">
        <v>42001</v>
      </c>
    </row>
    <row r="3360" spans="1:5" ht="13.5" customHeight="1">
      <c r="A3360" s="10">
        <v>3359</v>
      </c>
      <c r="B3360" s="3" t="s">
        <v>5053</v>
      </c>
      <c r="C3360" s="3" t="s">
        <v>44391</v>
      </c>
      <c r="D3360" s="26" t="s">
        <v>44392</v>
      </c>
      <c r="E3360" s="11" t="s">
        <v>42001</v>
      </c>
    </row>
    <row r="3361" spans="1:5" ht="13.5" customHeight="1">
      <c r="A3361" s="10">
        <v>3360</v>
      </c>
      <c r="B3361" s="3" t="s">
        <v>5053</v>
      </c>
      <c r="C3361" s="3" t="s">
        <v>44383</v>
      </c>
      <c r="D3361" s="26" t="s">
        <v>44384</v>
      </c>
      <c r="E3361" s="11" t="s">
        <v>42001</v>
      </c>
    </row>
    <row r="3362" spans="1:5" ht="13.5" customHeight="1">
      <c r="A3362" s="10">
        <v>3361</v>
      </c>
      <c r="B3362" s="3" t="s">
        <v>5053</v>
      </c>
      <c r="C3362" s="3" t="s">
        <v>44373</v>
      </c>
      <c r="D3362" s="26" t="s">
        <v>44374</v>
      </c>
      <c r="E3362" s="11" t="s">
        <v>42001</v>
      </c>
    </row>
    <row r="3363" spans="1:5" ht="13.5" customHeight="1">
      <c r="A3363" s="10">
        <v>3362</v>
      </c>
      <c r="B3363" s="3" t="s">
        <v>5053</v>
      </c>
      <c r="C3363" s="3" t="s">
        <v>44377</v>
      </c>
      <c r="D3363" s="26" t="s">
        <v>44378</v>
      </c>
      <c r="E3363" s="11" t="s">
        <v>42001</v>
      </c>
    </row>
    <row r="3364" spans="1:5" ht="13.5" customHeight="1">
      <c r="A3364" s="10">
        <v>3363</v>
      </c>
      <c r="B3364" s="3" t="s">
        <v>5053</v>
      </c>
      <c r="C3364" s="3" t="s">
        <v>44379</v>
      </c>
      <c r="D3364" s="26" t="s">
        <v>44380</v>
      </c>
      <c r="E3364" s="11" t="s">
        <v>42001</v>
      </c>
    </row>
    <row r="3365" spans="1:5" ht="13.5" customHeight="1">
      <c r="A3365" s="10">
        <v>3364</v>
      </c>
      <c r="B3365" s="3" t="s">
        <v>5053</v>
      </c>
      <c r="C3365" s="3" t="s">
        <v>44375</v>
      </c>
      <c r="D3365" s="26" t="s">
        <v>44376</v>
      </c>
      <c r="E3365" s="11" t="s">
        <v>42001</v>
      </c>
    </row>
    <row r="3366" spans="1:5" ht="13.5" customHeight="1">
      <c r="A3366" s="10">
        <v>3365</v>
      </c>
      <c r="B3366" s="3" t="s">
        <v>5053</v>
      </c>
      <c r="C3366" s="3" t="s">
        <v>44381</v>
      </c>
      <c r="D3366" s="26" t="s">
        <v>44382</v>
      </c>
      <c r="E3366" s="11" t="s">
        <v>42001</v>
      </c>
    </row>
    <row r="3367" spans="1:5" ht="13.5" customHeight="1">
      <c r="A3367" s="10">
        <v>3366</v>
      </c>
      <c r="B3367" s="3" t="s">
        <v>5053</v>
      </c>
      <c r="C3367" s="3" t="s">
        <v>44371</v>
      </c>
      <c r="D3367" s="26" t="s">
        <v>44372</v>
      </c>
      <c r="E3367" s="11" t="s">
        <v>42001</v>
      </c>
    </row>
    <row r="3368" spans="1:5" ht="13.5" customHeight="1">
      <c r="A3368" s="10">
        <v>3367</v>
      </c>
      <c r="B3368" s="3" t="s">
        <v>5053</v>
      </c>
      <c r="C3368" s="3" t="s">
        <v>44369</v>
      </c>
      <c r="D3368" s="26" t="s">
        <v>44370</v>
      </c>
      <c r="E3368" s="11" t="s">
        <v>42001</v>
      </c>
    </row>
    <row r="3369" spans="1:5" ht="13.5" customHeight="1">
      <c r="A3369" s="10">
        <v>3368</v>
      </c>
      <c r="B3369" s="3" t="s">
        <v>5053</v>
      </c>
      <c r="C3369" s="3" t="s">
        <v>44365</v>
      </c>
      <c r="D3369" s="26" t="s">
        <v>44366</v>
      </c>
      <c r="E3369" s="11" t="s">
        <v>42001</v>
      </c>
    </row>
    <row r="3370" spans="1:5" ht="13.5" customHeight="1">
      <c r="A3370" s="10">
        <v>3369</v>
      </c>
      <c r="B3370" s="3" t="s">
        <v>5053</v>
      </c>
      <c r="C3370" s="3" t="s">
        <v>44367</v>
      </c>
      <c r="D3370" s="26" t="s">
        <v>44368</v>
      </c>
      <c r="E3370" s="11" t="s">
        <v>42001</v>
      </c>
    </row>
    <row r="3371" spans="1:5" ht="13.5" customHeight="1">
      <c r="A3371" s="10">
        <v>3370</v>
      </c>
      <c r="B3371" s="3" t="s">
        <v>5053</v>
      </c>
      <c r="C3371" s="3" t="s">
        <v>44363</v>
      </c>
      <c r="D3371" s="26" t="s">
        <v>44364</v>
      </c>
      <c r="E3371" s="11" t="s">
        <v>42001</v>
      </c>
    </row>
    <row r="3372" spans="1:5" ht="13.5" customHeight="1">
      <c r="A3372" s="10">
        <v>3371</v>
      </c>
      <c r="B3372" s="3" t="s">
        <v>5053</v>
      </c>
      <c r="C3372" s="3" t="s">
        <v>44343</v>
      </c>
      <c r="D3372" s="26" t="s">
        <v>44344</v>
      </c>
      <c r="E3372" s="11" t="s">
        <v>42001</v>
      </c>
    </row>
    <row r="3373" spans="1:5" ht="13.5" customHeight="1">
      <c r="A3373" s="10">
        <v>3372</v>
      </c>
      <c r="B3373" s="3" t="s">
        <v>5053</v>
      </c>
      <c r="C3373" s="3" t="s">
        <v>44345</v>
      </c>
      <c r="D3373" s="26" t="s">
        <v>44346</v>
      </c>
      <c r="E3373" s="11" t="s">
        <v>42001</v>
      </c>
    </row>
    <row r="3374" spans="1:5" ht="13.5" customHeight="1">
      <c r="A3374" s="10">
        <v>3373</v>
      </c>
      <c r="B3374" s="3" t="s">
        <v>5053</v>
      </c>
      <c r="C3374" s="3" t="s">
        <v>44341</v>
      </c>
      <c r="D3374" s="26" t="s">
        <v>44342</v>
      </c>
      <c r="E3374" s="11" t="s">
        <v>42001</v>
      </c>
    </row>
    <row r="3375" spans="1:5" ht="13.5" customHeight="1">
      <c r="A3375" s="10">
        <v>3374</v>
      </c>
      <c r="B3375" s="3" t="s">
        <v>5053</v>
      </c>
      <c r="C3375" s="3" t="s">
        <v>44361</v>
      </c>
      <c r="D3375" s="26" t="s">
        <v>44362</v>
      </c>
      <c r="E3375" s="11" t="s">
        <v>42001</v>
      </c>
    </row>
    <row r="3376" spans="1:5" ht="13.5" customHeight="1">
      <c r="A3376" s="10">
        <v>3375</v>
      </c>
      <c r="B3376" s="3" t="s">
        <v>5053</v>
      </c>
      <c r="C3376" s="3" t="s">
        <v>44351</v>
      </c>
      <c r="D3376" s="26" t="s">
        <v>44352</v>
      </c>
      <c r="E3376" s="11" t="s">
        <v>42001</v>
      </c>
    </row>
    <row r="3377" spans="1:5" ht="13.5" customHeight="1">
      <c r="A3377" s="10">
        <v>3376</v>
      </c>
      <c r="B3377" s="3" t="s">
        <v>5053</v>
      </c>
      <c r="C3377" s="3" t="s">
        <v>44353</v>
      </c>
      <c r="D3377" s="26" t="s">
        <v>44354</v>
      </c>
      <c r="E3377" s="11" t="s">
        <v>42001</v>
      </c>
    </row>
    <row r="3378" spans="1:5" ht="13.5" customHeight="1">
      <c r="A3378" s="10">
        <v>3377</v>
      </c>
      <c r="B3378" s="3" t="s">
        <v>5053</v>
      </c>
      <c r="C3378" s="3" t="s">
        <v>44349</v>
      </c>
      <c r="D3378" s="26" t="s">
        <v>44350</v>
      </c>
      <c r="E3378" s="11" t="s">
        <v>42001</v>
      </c>
    </row>
    <row r="3379" spans="1:5" ht="13.5" customHeight="1">
      <c r="A3379" s="10">
        <v>3378</v>
      </c>
      <c r="B3379" s="3" t="s">
        <v>5053</v>
      </c>
      <c r="C3379" s="3" t="s">
        <v>44357</v>
      </c>
      <c r="D3379" s="26" t="s">
        <v>44358</v>
      </c>
      <c r="E3379" s="11" t="s">
        <v>42001</v>
      </c>
    </row>
    <row r="3380" spans="1:5" ht="13.5" customHeight="1">
      <c r="A3380" s="10">
        <v>3379</v>
      </c>
      <c r="B3380" s="3" t="s">
        <v>5053</v>
      </c>
      <c r="C3380" s="3" t="s">
        <v>44359</v>
      </c>
      <c r="D3380" s="26" t="s">
        <v>44360</v>
      </c>
      <c r="E3380" s="11" t="s">
        <v>42001</v>
      </c>
    </row>
    <row r="3381" spans="1:5" ht="13.5" customHeight="1">
      <c r="A3381" s="10">
        <v>3380</v>
      </c>
      <c r="B3381" s="3" t="s">
        <v>5053</v>
      </c>
      <c r="C3381" s="3" t="s">
        <v>44355</v>
      </c>
      <c r="D3381" s="26" t="s">
        <v>44356</v>
      </c>
      <c r="E3381" s="11" t="s">
        <v>42001</v>
      </c>
    </row>
    <row r="3382" spans="1:5" ht="13.5" customHeight="1">
      <c r="A3382" s="10">
        <v>3381</v>
      </c>
      <c r="B3382" s="3" t="s">
        <v>5053</v>
      </c>
      <c r="C3382" s="3" t="s">
        <v>44347</v>
      </c>
      <c r="D3382" s="26" t="s">
        <v>44348</v>
      </c>
      <c r="E3382" s="11" t="s">
        <v>42001</v>
      </c>
    </row>
    <row r="3383" spans="1:5" ht="13.5" customHeight="1">
      <c r="A3383" s="10">
        <v>3382</v>
      </c>
      <c r="B3383" s="3" t="s">
        <v>5053</v>
      </c>
      <c r="C3383" s="3" t="s">
        <v>44339</v>
      </c>
      <c r="D3383" s="26" t="s">
        <v>44340</v>
      </c>
      <c r="E3383" s="11" t="s">
        <v>42001</v>
      </c>
    </row>
    <row r="3384" spans="1:5" ht="13.5" customHeight="1">
      <c r="A3384" s="10">
        <v>3383</v>
      </c>
      <c r="B3384" s="3" t="s">
        <v>5053</v>
      </c>
      <c r="C3384" s="3" t="s">
        <v>44337</v>
      </c>
      <c r="D3384" s="26" t="s">
        <v>44338</v>
      </c>
      <c r="E3384" s="11" t="s">
        <v>42001</v>
      </c>
    </row>
    <row r="3385" spans="1:5" ht="13.5" customHeight="1">
      <c r="A3385" s="10">
        <v>3384</v>
      </c>
      <c r="B3385" s="3" t="s">
        <v>5053</v>
      </c>
      <c r="C3385" s="3" t="s">
        <v>44335</v>
      </c>
      <c r="D3385" s="26" t="s">
        <v>44336</v>
      </c>
      <c r="E3385" s="11" t="s">
        <v>42001</v>
      </c>
    </row>
    <row r="3386" spans="1:5" ht="13.5" customHeight="1">
      <c r="A3386" s="10">
        <v>3385</v>
      </c>
      <c r="B3386" s="3" t="s">
        <v>5053</v>
      </c>
      <c r="C3386" s="3" t="s">
        <v>44328</v>
      </c>
      <c r="D3386" s="26" t="s">
        <v>44329</v>
      </c>
      <c r="E3386" s="11" t="s">
        <v>42001</v>
      </c>
    </row>
    <row r="3387" spans="1:5" ht="13.5" customHeight="1">
      <c r="A3387" s="10">
        <v>3386</v>
      </c>
      <c r="B3387" s="3" t="s">
        <v>5053</v>
      </c>
      <c r="C3387" s="3" t="s">
        <v>44332</v>
      </c>
      <c r="D3387" s="26" t="s">
        <v>44333</v>
      </c>
      <c r="E3387" s="11" t="s">
        <v>42001</v>
      </c>
    </row>
    <row r="3388" spans="1:5" ht="13.5" customHeight="1">
      <c r="A3388" s="10">
        <v>3387</v>
      </c>
      <c r="B3388" s="3" t="s">
        <v>5053</v>
      </c>
      <c r="C3388" s="3" t="s">
        <v>44334</v>
      </c>
      <c r="D3388" s="26" t="s">
        <v>44333</v>
      </c>
      <c r="E3388" s="11" t="s">
        <v>42001</v>
      </c>
    </row>
    <row r="3389" spans="1:5" ht="13.5" customHeight="1">
      <c r="A3389" s="10">
        <v>3388</v>
      </c>
      <c r="B3389" s="3" t="s">
        <v>5053</v>
      </c>
      <c r="C3389" s="3" t="s">
        <v>44330</v>
      </c>
      <c r="D3389" s="26" t="s">
        <v>44331</v>
      </c>
      <c r="E3389" s="11" t="s">
        <v>42001</v>
      </c>
    </row>
    <row r="3390" spans="1:5" ht="13.5" customHeight="1">
      <c r="A3390" s="10">
        <v>3389</v>
      </c>
      <c r="B3390" s="3" t="s">
        <v>5053</v>
      </c>
      <c r="C3390" s="3" t="s">
        <v>44324</v>
      </c>
      <c r="D3390" s="26" t="s">
        <v>44325</v>
      </c>
      <c r="E3390" s="11" t="s">
        <v>42001</v>
      </c>
    </row>
    <row r="3391" spans="1:5" ht="13.5" customHeight="1">
      <c r="A3391" s="10">
        <v>3390</v>
      </c>
      <c r="B3391" s="3" t="s">
        <v>5053</v>
      </c>
      <c r="C3391" s="3" t="s">
        <v>44326</v>
      </c>
      <c r="D3391" s="26" t="s">
        <v>44327</v>
      </c>
      <c r="E3391" s="11" t="s">
        <v>42001</v>
      </c>
    </row>
    <row r="3392" spans="1:5" ht="13.5" customHeight="1">
      <c r="A3392" s="10">
        <v>3391</v>
      </c>
      <c r="B3392" s="3" t="s">
        <v>5053</v>
      </c>
      <c r="C3392" s="3" t="s">
        <v>44322</v>
      </c>
      <c r="D3392" s="26" t="s">
        <v>44323</v>
      </c>
      <c r="E3392" s="11" t="s">
        <v>42001</v>
      </c>
    </row>
    <row r="3393" spans="1:5" ht="13.5" customHeight="1">
      <c r="A3393" s="10">
        <v>3392</v>
      </c>
      <c r="B3393" s="3" t="s">
        <v>5053</v>
      </c>
      <c r="C3393" s="3" t="s">
        <v>44318</v>
      </c>
      <c r="D3393" s="26" t="s">
        <v>44319</v>
      </c>
      <c r="E3393" s="11" t="s">
        <v>42001</v>
      </c>
    </row>
    <row r="3394" spans="1:5" ht="13.5" customHeight="1">
      <c r="A3394" s="10">
        <v>3393</v>
      </c>
      <c r="B3394" s="3" t="s">
        <v>5053</v>
      </c>
      <c r="C3394" s="3" t="s">
        <v>44320</v>
      </c>
      <c r="D3394" s="26" t="s">
        <v>44321</v>
      </c>
      <c r="E3394" s="11" t="s">
        <v>42001</v>
      </c>
    </row>
    <row r="3395" spans="1:5" ht="13.5" customHeight="1">
      <c r="A3395" s="10">
        <v>3394</v>
      </c>
      <c r="B3395" s="3" t="s">
        <v>5053</v>
      </c>
      <c r="C3395" s="3" t="s">
        <v>44314</v>
      </c>
      <c r="D3395" s="26" t="s">
        <v>44315</v>
      </c>
      <c r="E3395" s="11" t="s">
        <v>42001</v>
      </c>
    </row>
    <row r="3396" spans="1:5" ht="13.5" customHeight="1">
      <c r="A3396" s="10">
        <v>3395</v>
      </c>
      <c r="B3396" s="3" t="s">
        <v>5053</v>
      </c>
      <c r="C3396" s="3" t="s">
        <v>44316</v>
      </c>
      <c r="D3396" s="26" t="s">
        <v>44317</v>
      </c>
      <c r="E3396" s="11" t="s">
        <v>42001</v>
      </c>
    </row>
    <row r="3397" spans="1:5" ht="13.5" customHeight="1">
      <c r="A3397" s="10">
        <v>3396</v>
      </c>
      <c r="B3397" s="3" t="s">
        <v>5053</v>
      </c>
      <c r="C3397" s="3" t="s">
        <v>44312</v>
      </c>
      <c r="D3397" s="26" t="s">
        <v>44313</v>
      </c>
      <c r="E3397" s="11" t="s">
        <v>42001</v>
      </c>
    </row>
    <row r="3398" spans="1:5" ht="13.5" customHeight="1">
      <c r="A3398" s="10">
        <v>3397</v>
      </c>
      <c r="B3398" s="3" t="s">
        <v>5053</v>
      </c>
      <c r="C3398" s="3" t="s">
        <v>44310</v>
      </c>
      <c r="D3398" s="26" t="s">
        <v>44311</v>
      </c>
      <c r="E3398" s="11" t="s">
        <v>42001</v>
      </c>
    </row>
    <row r="3399" spans="1:5" ht="13.5" customHeight="1">
      <c r="A3399" s="10">
        <v>3398</v>
      </c>
      <c r="B3399" s="3" t="s">
        <v>5053</v>
      </c>
      <c r="C3399" s="3" t="s">
        <v>44308</v>
      </c>
      <c r="D3399" s="26" t="s">
        <v>44309</v>
      </c>
      <c r="E3399" s="11" t="s">
        <v>42001</v>
      </c>
    </row>
    <row r="3400" spans="1:5" ht="13.5" customHeight="1">
      <c r="A3400" s="10">
        <v>3399</v>
      </c>
      <c r="B3400" s="3" t="s">
        <v>5053</v>
      </c>
      <c r="C3400" s="3" t="s">
        <v>44300</v>
      </c>
      <c r="D3400" s="26" t="s">
        <v>44301</v>
      </c>
      <c r="E3400" s="11" t="s">
        <v>42001</v>
      </c>
    </row>
    <row r="3401" spans="1:5" ht="13.5" customHeight="1">
      <c r="A3401" s="10">
        <v>3400</v>
      </c>
      <c r="B3401" s="3" t="s">
        <v>5053</v>
      </c>
      <c r="C3401" s="3" t="s">
        <v>44296</v>
      </c>
      <c r="D3401" s="26" t="s">
        <v>44297</v>
      </c>
      <c r="E3401" s="11" t="s">
        <v>42001</v>
      </c>
    </row>
    <row r="3402" spans="1:5" ht="13.5" customHeight="1">
      <c r="A3402" s="10">
        <v>3401</v>
      </c>
      <c r="B3402" s="3" t="s">
        <v>5053</v>
      </c>
      <c r="C3402" s="3" t="s">
        <v>44304</v>
      </c>
      <c r="D3402" s="26" t="s">
        <v>44305</v>
      </c>
      <c r="E3402" s="11" t="s">
        <v>42001</v>
      </c>
    </row>
    <row r="3403" spans="1:5" ht="13.5" customHeight="1">
      <c r="A3403" s="10">
        <v>3402</v>
      </c>
      <c r="B3403" s="3" t="s">
        <v>5053</v>
      </c>
      <c r="C3403" s="3" t="s">
        <v>44306</v>
      </c>
      <c r="D3403" s="26" t="s">
        <v>44307</v>
      </c>
      <c r="E3403" s="11" t="s">
        <v>42001</v>
      </c>
    </row>
    <row r="3404" spans="1:5" ht="13.5" customHeight="1">
      <c r="A3404" s="10">
        <v>3403</v>
      </c>
      <c r="B3404" s="3" t="s">
        <v>5053</v>
      </c>
      <c r="C3404" s="3" t="s">
        <v>44292</v>
      </c>
      <c r="D3404" s="26" t="s">
        <v>44293</v>
      </c>
      <c r="E3404" s="11" t="s">
        <v>42001</v>
      </c>
    </row>
    <row r="3405" spans="1:5" ht="13.5" customHeight="1">
      <c r="A3405" s="10">
        <v>3404</v>
      </c>
      <c r="B3405" s="3" t="s">
        <v>5053</v>
      </c>
      <c r="C3405" s="3" t="s">
        <v>44302</v>
      </c>
      <c r="D3405" s="26" t="s">
        <v>44303</v>
      </c>
      <c r="E3405" s="11" t="s">
        <v>42001</v>
      </c>
    </row>
    <row r="3406" spans="1:5" ht="13.5" customHeight="1">
      <c r="A3406" s="10">
        <v>3405</v>
      </c>
      <c r="B3406" s="3" t="s">
        <v>5053</v>
      </c>
      <c r="C3406" s="3" t="s">
        <v>44294</v>
      </c>
      <c r="D3406" s="26" t="s">
        <v>44295</v>
      </c>
      <c r="E3406" s="11" t="s">
        <v>42001</v>
      </c>
    </row>
    <row r="3407" spans="1:5" ht="13.5" customHeight="1">
      <c r="A3407" s="10">
        <v>3406</v>
      </c>
      <c r="B3407" s="3" t="s">
        <v>5053</v>
      </c>
      <c r="C3407" s="3" t="s">
        <v>44298</v>
      </c>
      <c r="D3407" s="26" t="s">
        <v>44299</v>
      </c>
      <c r="E3407" s="11" t="s">
        <v>42001</v>
      </c>
    </row>
    <row r="3408" spans="1:5" ht="13.5" customHeight="1">
      <c r="A3408" s="10">
        <v>3407</v>
      </c>
      <c r="B3408" s="3" t="s">
        <v>5053</v>
      </c>
      <c r="C3408" s="3" t="s">
        <v>44282</v>
      </c>
      <c r="D3408" s="26" t="s">
        <v>44283</v>
      </c>
      <c r="E3408" s="11" t="s">
        <v>42001</v>
      </c>
    </row>
    <row r="3409" spans="1:5" ht="13.5" customHeight="1">
      <c r="A3409" s="10">
        <v>3408</v>
      </c>
      <c r="B3409" s="3" t="s">
        <v>5053</v>
      </c>
      <c r="C3409" s="3" t="s">
        <v>44284</v>
      </c>
      <c r="D3409" s="26" t="s">
        <v>44285</v>
      </c>
      <c r="E3409" s="11" t="s">
        <v>42001</v>
      </c>
    </row>
    <row r="3410" spans="1:5" ht="13.5" customHeight="1">
      <c r="A3410" s="10">
        <v>3409</v>
      </c>
      <c r="B3410" s="3" t="s">
        <v>5053</v>
      </c>
      <c r="C3410" s="3" t="s">
        <v>44280</v>
      </c>
      <c r="D3410" s="26" t="s">
        <v>44281</v>
      </c>
      <c r="E3410" s="11" t="s">
        <v>42001</v>
      </c>
    </row>
    <row r="3411" spans="1:5" ht="13.5" customHeight="1">
      <c r="A3411" s="10">
        <v>3410</v>
      </c>
      <c r="B3411" s="3" t="s">
        <v>5053</v>
      </c>
      <c r="C3411" s="3" t="s">
        <v>44290</v>
      </c>
      <c r="D3411" s="26" t="s">
        <v>44291</v>
      </c>
      <c r="E3411" s="11" t="s">
        <v>42001</v>
      </c>
    </row>
    <row r="3412" spans="1:5" ht="13.5" customHeight="1">
      <c r="A3412" s="10">
        <v>3411</v>
      </c>
      <c r="B3412" s="3" t="s">
        <v>5053</v>
      </c>
      <c r="C3412" s="3" t="s">
        <v>44286</v>
      </c>
      <c r="D3412" s="26" t="s">
        <v>44287</v>
      </c>
      <c r="E3412" s="11" t="s">
        <v>42001</v>
      </c>
    </row>
    <row r="3413" spans="1:5" ht="13.5" customHeight="1">
      <c r="A3413" s="10">
        <v>3412</v>
      </c>
      <c r="B3413" s="3" t="s">
        <v>5053</v>
      </c>
      <c r="C3413" s="3" t="s">
        <v>44288</v>
      </c>
      <c r="D3413" s="26" t="s">
        <v>44289</v>
      </c>
      <c r="E3413" s="11" t="s">
        <v>42001</v>
      </c>
    </row>
    <row r="3414" spans="1:5" ht="13.5" customHeight="1">
      <c r="A3414" s="10">
        <v>3413</v>
      </c>
      <c r="B3414" s="3" t="s">
        <v>5053</v>
      </c>
      <c r="C3414" s="3" t="s">
        <v>44278</v>
      </c>
      <c r="D3414" s="26" t="s">
        <v>44279</v>
      </c>
      <c r="E3414" s="11" t="s">
        <v>42001</v>
      </c>
    </row>
    <row r="3415" spans="1:5" ht="13.5" customHeight="1">
      <c r="A3415" s="10">
        <v>3414</v>
      </c>
      <c r="B3415" s="3" t="s">
        <v>5053</v>
      </c>
      <c r="C3415" s="3" t="s">
        <v>44276</v>
      </c>
      <c r="D3415" s="26" t="s">
        <v>44277</v>
      </c>
      <c r="E3415" s="11" t="s">
        <v>42001</v>
      </c>
    </row>
    <row r="3416" spans="1:5" ht="13.5" customHeight="1">
      <c r="A3416" s="10">
        <v>3415</v>
      </c>
      <c r="B3416" s="3" t="s">
        <v>5053</v>
      </c>
      <c r="C3416" s="3" t="s">
        <v>44274</v>
      </c>
      <c r="D3416" s="26" t="s">
        <v>44275</v>
      </c>
      <c r="E3416" s="11" t="s">
        <v>42001</v>
      </c>
    </row>
    <row r="3417" spans="1:5" ht="13.5" customHeight="1">
      <c r="A3417" s="10">
        <v>3416</v>
      </c>
      <c r="B3417" s="3" t="s">
        <v>5053</v>
      </c>
      <c r="C3417" s="3" t="s">
        <v>44258</v>
      </c>
      <c r="D3417" s="26" t="s">
        <v>44259</v>
      </c>
      <c r="E3417" s="11" t="s">
        <v>42001</v>
      </c>
    </row>
    <row r="3418" spans="1:5" ht="13.5" customHeight="1">
      <c r="A3418" s="10">
        <v>3417</v>
      </c>
      <c r="B3418" s="3" t="s">
        <v>5053</v>
      </c>
      <c r="C3418" s="3" t="s">
        <v>44272</v>
      </c>
      <c r="D3418" s="26" t="s">
        <v>44273</v>
      </c>
      <c r="E3418" s="11" t="s">
        <v>42001</v>
      </c>
    </row>
    <row r="3419" spans="1:5" ht="13.5" customHeight="1">
      <c r="A3419" s="10">
        <v>3418</v>
      </c>
      <c r="B3419" s="3" t="s">
        <v>5053</v>
      </c>
      <c r="C3419" s="3" t="s">
        <v>44260</v>
      </c>
      <c r="D3419" s="26" t="s">
        <v>44261</v>
      </c>
      <c r="E3419" s="11" t="s">
        <v>42001</v>
      </c>
    </row>
    <row r="3420" spans="1:5" ht="13.5" customHeight="1">
      <c r="A3420" s="10">
        <v>3419</v>
      </c>
      <c r="B3420" s="3" t="s">
        <v>5053</v>
      </c>
      <c r="C3420" s="3" t="s">
        <v>44262</v>
      </c>
      <c r="D3420" s="26" t="s">
        <v>44263</v>
      </c>
      <c r="E3420" s="11" t="s">
        <v>42001</v>
      </c>
    </row>
    <row r="3421" spans="1:5" ht="13.5" customHeight="1">
      <c r="A3421" s="10">
        <v>3420</v>
      </c>
      <c r="B3421" s="3" t="s">
        <v>5053</v>
      </c>
      <c r="C3421" s="3" t="s">
        <v>44256</v>
      </c>
      <c r="D3421" s="26" t="s">
        <v>44257</v>
      </c>
      <c r="E3421" s="11" t="s">
        <v>42001</v>
      </c>
    </row>
    <row r="3422" spans="1:5" ht="13.5" customHeight="1">
      <c r="A3422" s="10">
        <v>3421</v>
      </c>
      <c r="B3422" s="3" t="s">
        <v>5053</v>
      </c>
      <c r="C3422" s="3" t="s">
        <v>44270</v>
      </c>
      <c r="D3422" s="26" t="s">
        <v>44271</v>
      </c>
      <c r="E3422" s="11" t="s">
        <v>42001</v>
      </c>
    </row>
    <row r="3423" spans="1:5" ht="13.5" customHeight="1">
      <c r="A3423" s="10">
        <v>3422</v>
      </c>
      <c r="B3423" s="3" t="s">
        <v>5053</v>
      </c>
      <c r="C3423" s="3" t="s">
        <v>44254</v>
      </c>
      <c r="D3423" s="26" t="s">
        <v>44255</v>
      </c>
      <c r="E3423" s="11" t="s">
        <v>42001</v>
      </c>
    </row>
    <row r="3424" spans="1:5" ht="13.5" customHeight="1">
      <c r="A3424" s="10">
        <v>3423</v>
      </c>
      <c r="B3424" s="3" t="s">
        <v>5053</v>
      </c>
      <c r="C3424" s="3" t="s">
        <v>44266</v>
      </c>
      <c r="D3424" s="26" t="s">
        <v>44267</v>
      </c>
      <c r="E3424" s="11" t="s">
        <v>42001</v>
      </c>
    </row>
    <row r="3425" spans="1:5" ht="13.5" customHeight="1">
      <c r="A3425" s="10">
        <v>3424</v>
      </c>
      <c r="B3425" s="3" t="s">
        <v>5053</v>
      </c>
      <c r="C3425" s="3" t="s">
        <v>44268</v>
      </c>
      <c r="D3425" s="26" t="s">
        <v>44269</v>
      </c>
      <c r="E3425" s="11" t="s">
        <v>42001</v>
      </c>
    </row>
    <row r="3426" spans="1:5" ht="13.5" customHeight="1">
      <c r="A3426" s="10">
        <v>3425</v>
      </c>
      <c r="B3426" s="3" t="s">
        <v>5053</v>
      </c>
      <c r="C3426" s="3" t="s">
        <v>44264</v>
      </c>
      <c r="D3426" s="26" t="s">
        <v>44265</v>
      </c>
      <c r="E3426" s="11" t="s">
        <v>42001</v>
      </c>
    </row>
    <row r="3427" spans="1:5" ht="13.5" customHeight="1">
      <c r="A3427" s="10">
        <v>3426</v>
      </c>
      <c r="B3427" s="3" t="s">
        <v>5053</v>
      </c>
      <c r="C3427" s="3" t="s">
        <v>44252</v>
      </c>
      <c r="D3427" s="26" t="s">
        <v>44253</v>
      </c>
      <c r="E3427" s="11" t="s">
        <v>42001</v>
      </c>
    </row>
    <row r="3428" spans="1:5" ht="13.5" customHeight="1">
      <c r="A3428" s="10">
        <v>3427</v>
      </c>
      <c r="B3428" s="3" t="s">
        <v>5053</v>
      </c>
      <c r="C3428" s="3" t="s">
        <v>44248</v>
      </c>
      <c r="D3428" s="26" t="s">
        <v>44249</v>
      </c>
      <c r="E3428" s="11" t="s">
        <v>42001</v>
      </c>
    </row>
    <row r="3429" spans="1:5" ht="13.5" customHeight="1">
      <c r="A3429" s="10">
        <v>3428</v>
      </c>
      <c r="B3429" s="3" t="s">
        <v>5053</v>
      </c>
      <c r="C3429" s="3" t="s">
        <v>44246</v>
      </c>
      <c r="D3429" s="26" t="s">
        <v>44247</v>
      </c>
      <c r="E3429" s="11" t="s">
        <v>42001</v>
      </c>
    </row>
    <row r="3430" spans="1:5" ht="13.5" customHeight="1">
      <c r="A3430" s="10">
        <v>3429</v>
      </c>
      <c r="B3430" s="3" t="s">
        <v>5053</v>
      </c>
      <c r="C3430" s="3" t="s">
        <v>44250</v>
      </c>
      <c r="D3430" s="26" t="s">
        <v>44251</v>
      </c>
      <c r="E3430" s="11" t="s">
        <v>42001</v>
      </c>
    </row>
    <row r="3431" spans="1:5" ht="13.5" customHeight="1">
      <c r="A3431" s="10">
        <v>3430</v>
      </c>
      <c r="B3431" s="3" t="s">
        <v>5053</v>
      </c>
      <c r="C3431" s="3" t="s">
        <v>44241</v>
      </c>
      <c r="D3431" s="26" t="s">
        <v>44242</v>
      </c>
      <c r="E3431" s="11" t="s">
        <v>42001</v>
      </c>
    </row>
    <row r="3432" spans="1:5" ht="13.5" customHeight="1">
      <c r="A3432" s="10">
        <v>3431</v>
      </c>
      <c r="B3432" s="3" t="s">
        <v>5053</v>
      </c>
      <c r="C3432" s="3" t="s">
        <v>44243</v>
      </c>
      <c r="D3432" s="26" t="s">
        <v>44244</v>
      </c>
      <c r="E3432" s="11" t="s">
        <v>42001</v>
      </c>
    </row>
    <row r="3433" spans="1:5" ht="13.5" customHeight="1">
      <c r="A3433" s="10">
        <v>3432</v>
      </c>
      <c r="B3433" s="3" t="s">
        <v>5053</v>
      </c>
      <c r="C3433" s="3" t="s">
        <v>44245</v>
      </c>
      <c r="D3433" s="26" t="s">
        <v>44220</v>
      </c>
      <c r="E3433" s="11" t="s">
        <v>42001</v>
      </c>
    </row>
    <row r="3434" spans="1:5" ht="13.5" customHeight="1">
      <c r="A3434" s="10">
        <v>3433</v>
      </c>
      <c r="B3434" s="3" t="s">
        <v>5053</v>
      </c>
      <c r="C3434" s="3" t="s">
        <v>44239</v>
      </c>
      <c r="D3434" s="26" t="s">
        <v>44240</v>
      </c>
      <c r="E3434" s="11" t="s">
        <v>42001</v>
      </c>
    </row>
    <row r="3435" spans="1:5" ht="13.5" customHeight="1">
      <c r="A3435" s="10">
        <v>3434</v>
      </c>
      <c r="B3435" s="3" t="s">
        <v>5053</v>
      </c>
      <c r="C3435" s="3" t="s">
        <v>44235</v>
      </c>
      <c r="D3435" s="26" t="s">
        <v>44236</v>
      </c>
      <c r="E3435" s="11" t="s">
        <v>42001</v>
      </c>
    </row>
    <row r="3436" spans="1:5" ht="13.5" customHeight="1">
      <c r="A3436" s="10">
        <v>3435</v>
      </c>
      <c r="B3436" s="3" t="s">
        <v>5053</v>
      </c>
      <c r="C3436" s="3" t="s">
        <v>44237</v>
      </c>
      <c r="D3436" s="26" t="s">
        <v>44238</v>
      </c>
      <c r="E3436" s="11" t="s">
        <v>42001</v>
      </c>
    </row>
    <row r="3437" spans="1:5" ht="13.5" customHeight="1">
      <c r="A3437" s="10">
        <v>3436</v>
      </c>
      <c r="B3437" s="3" t="s">
        <v>5053</v>
      </c>
      <c r="C3437" s="3" t="s">
        <v>44233</v>
      </c>
      <c r="D3437" s="26" t="s">
        <v>44234</v>
      </c>
      <c r="E3437" s="11" t="s">
        <v>42001</v>
      </c>
    </row>
    <row r="3438" spans="1:5" ht="13.5" customHeight="1">
      <c r="A3438" s="10">
        <v>3437</v>
      </c>
      <c r="B3438" s="3" t="s">
        <v>5053</v>
      </c>
      <c r="C3438" s="3" t="s">
        <v>44231</v>
      </c>
      <c r="D3438" s="26" t="s">
        <v>44232</v>
      </c>
      <c r="E3438" s="11" t="s">
        <v>42001</v>
      </c>
    </row>
    <row r="3439" spans="1:5" ht="13.5" customHeight="1">
      <c r="A3439" s="10">
        <v>3438</v>
      </c>
      <c r="B3439" s="3" t="s">
        <v>5053</v>
      </c>
      <c r="C3439" s="3" t="s">
        <v>44225</v>
      </c>
      <c r="D3439" s="26" t="s">
        <v>44226</v>
      </c>
      <c r="E3439" s="11" t="s">
        <v>42001</v>
      </c>
    </row>
    <row r="3440" spans="1:5" ht="13.5" customHeight="1">
      <c r="A3440" s="10">
        <v>3439</v>
      </c>
      <c r="B3440" s="3" t="s">
        <v>5053</v>
      </c>
      <c r="C3440" s="3" t="s">
        <v>44229</v>
      </c>
      <c r="D3440" s="26" t="s">
        <v>44230</v>
      </c>
      <c r="E3440" s="11" t="s">
        <v>42001</v>
      </c>
    </row>
    <row r="3441" spans="1:5" ht="13.5" customHeight="1">
      <c r="A3441" s="10">
        <v>3440</v>
      </c>
      <c r="B3441" s="3" t="s">
        <v>5053</v>
      </c>
      <c r="C3441" s="3" t="s">
        <v>44227</v>
      </c>
      <c r="D3441" s="26" t="s">
        <v>44228</v>
      </c>
      <c r="E3441" s="11" t="s">
        <v>42001</v>
      </c>
    </row>
    <row r="3442" spans="1:5" ht="13.5" customHeight="1">
      <c r="A3442" s="10">
        <v>3441</v>
      </c>
      <c r="B3442" s="3" t="s">
        <v>5053</v>
      </c>
      <c r="C3442" s="3" t="s">
        <v>44221</v>
      </c>
      <c r="D3442" s="26" t="s">
        <v>44222</v>
      </c>
      <c r="E3442" s="11" t="s">
        <v>42001</v>
      </c>
    </row>
    <row r="3443" spans="1:5" ht="13.5" customHeight="1">
      <c r="A3443" s="10">
        <v>3442</v>
      </c>
      <c r="B3443" s="3" t="s">
        <v>5053</v>
      </c>
      <c r="C3443" s="3" t="s">
        <v>44223</v>
      </c>
      <c r="D3443" s="26" t="s">
        <v>44224</v>
      </c>
      <c r="E3443" s="11" t="s">
        <v>42001</v>
      </c>
    </row>
    <row r="3444" spans="1:5" ht="13.5" customHeight="1">
      <c r="A3444" s="10">
        <v>3443</v>
      </c>
      <c r="B3444" s="3" t="s">
        <v>5053</v>
      </c>
      <c r="C3444" s="3" t="s">
        <v>44219</v>
      </c>
      <c r="D3444" s="26" t="s">
        <v>44220</v>
      </c>
      <c r="E3444" s="11" t="s">
        <v>42001</v>
      </c>
    </row>
    <row r="3445" spans="1:5" ht="13.5" customHeight="1">
      <c r="A3445" s="10">
        <v>3444</v>
      </c>
      <c r="B3445" s="3" t="s">
        <v>5053</v>
      </c>
      <c r="C3445" s="3" t="s">
        <v>44217</v>
      </c>
      <c r="D3445" s="26" t="s">
        <v>44218</v>
      </c>
      <c r="E3445" s="11" t="s">
        <v>42001</v>
      </c>
    </row>
    <row r="3446" spans="1:5" ht="13.5" customHeight="1">
      <c r="A3446" s="10">
        <v>3445</v>
      </c>
      <c r="B3446" s="3" t="s">
        <v>5053</v>
      </c>
      <c r="C3446" s="3" t="s">
        <v>44211</v>
      </c>
      <c r="D3446" s="26" t="s">
        <v>44212</v>
      </c>
      <c r="E3446" s="11" t="s">
        <v>42001</v>
      </c>
    </row>
    <row r="3447" spans="1:5" ht="13.5" customHeight="1">
      <c r="A3447" s="10">
        <v>3446</v>
      </c>
      <c r="B3447" s="3" t="s">
        <v>5053</v>
      </c>
      <c r="C3447" s="3" t="s">
        <v>44213</v>
      </c>
      <c r="D3447" s="26" t="s">
        <v>44214</v>
      </c>
      <c r="E3447" s="11" t="s">
        <v>42001</v>
      </c>
    </row>
    <row r="3448" spans="1:5" ht="13.5" customHeight="1">
      <c r="A3448" s="10">
        <v>3447</v>
      </c>
      <c r="B3448" s="3" t="s">
        <v>5053</v>
      </c>
      <c r="C3448" s="3" t="s">
        <v>44209</v>
      </c>
      <c r="D3448" s="26" t="s">
        <v>44210</v>
      </c>
      <c r="E3448" s="11" t="s">
        <v>42001</v>
      </c>
    </row>
    <row r="3449" spans="1:5" ht="13.5" customHeight="1">
      <c r="A3449" s="10">
        <v>3448</v>
      </c>
      <c r="B3449" s="3" t="s">
        <v>5053</v>
      </c>
      <c r="C3449" s="3" t="s">
        <v>44215</v>
      </c>
      <c r="D3449" s="26" t="s">
        <v>44216</v>
      </c>
      <c r="E3449" s="11" t="s">
        <v>42001</v>
      </c>
    </row>
    <row r="3450" spans="1:5" ht="13.5" customHeight="1">
      <c r="A3450" s="10">
        <v>3449</v>
      </c>
      <c r="B3450" s="3" t="s">
        <v>5053</v>
      </c>
      <c r="C3450" s="3" t="s">
        <v>44193</v>
      </c>
      <c r="D3450" s="26" t="s">
        <v>44194</v>
      </c>
      <c r="E3450" s="11" t="s">
        <v>42001</v>
      </c>
    </row>
    <row r="3451" spans="1:5" ht="13.5" customHeight="1">
      <c r="A3451" s="10">
        <v>3450</v>
      </c>
      <c r="B3451" s="3" t="s">
        <v>5053</v>
      </c>
      <c r="C3451" s="3" t="s">
        <v>44195</v>
      </c>
      <c r="D3451" s="26" t="s">
        <v>44196</v>
      </c>
      <c r="E3451" s="11" t="s">
        <v>42001</v>
      </c>
    </row>
    <row r="3452" spans="1:5" ht="13.5" customHeight="1">
      <c r="A3452" s="10">
        <v>3451</v>
      </c>
      <c r="B3452" s="3" t="s">
        <v>5053</v>
      </c>
      <c r="C3452" s="3" t="s">
        <v>44207</v>
      </c>
      <c r="D3452" s="26" t="s">
        <v>44208</v>
      </c>
      <c r="E3452" s="11" t="s">
        <v>42001</v>
      </c>
    </row>
    <row r="3453" spans="1:5" ht="13.5" customHeight="1">
      <c r="A3453" s="10">
        <v>3452</v>
      </c>
      <c r="B3453" s="3" t="s">
        <v>5053</v>
      </c>
      <c r="C3453" s="3" t="s">
        <v>44203</v>
      </c>
      <c r="D3453" s="26" t="s">
        <v>44204</v>
      </c>
      <c r="E3453" s="11" t="s">
        <v>42001</v>
      </c>
    </row>
    <row r="3454" spans="1:5" ht="13.5" customHeight="1">
      <c r="A3454" s="10">
        <v>3453</v>
      </c>
      <c r="B3454" s="3" t="s">
        <v>5053</v>
      </c>
      <c r="C3454" s="3" t="s">
        <v>44199</v>
      </c>
      <c r="D3454" s="26" t="s">
        <v>44200</v>
      </c>
      <c r="E3454" s="11" t="s">
        <v>42001</v>
      </c>
    </row>
    <row r="3455" spans="1:5" ht="13.5" customHeight="1">
      <c r="A3455" s="10">
        <v>3454</v>
      </c>
      <c r="B3455" s="3" t="s">
        <v>5053</v>
      </c>
      <c r="C3455" s="3" t="s">
        <v>44191</v>
      </c>
      <c r="D3455" s="26" t="s">
        <v>44192</v>
      </c>
      <c r="E3455" s="11" t="s">
        <v>42001</v>
      </c>
    </row>
    <row r="3456" spans="1:5" ht="13.5" customHeight="1">
      <c r="A3456" s="10">
        <v>3455</v>
      </c>
      <c r="B3456" s="3" t="s">
        <v>5053</v>
      </c>
      <c r="C3456" s="3" t="s">
        <v>44205</v>
      </c>
      <c r="D3456" s="26" t="s">
        <v>44206</v>
      </c>
      <c r="E3456" s="11" t="s">
        <v>42001</v>
      </c>
    </row>
    <row r="3457" spans="1:5" ht="13.5" customHeight="1">
      <c r="A3457" s="10">
        <v>3456</v>
      </c>
      <c r="B3457" s="3" t="s">
        <v>5053</v>
      </c>
      <c r="C3457" s="3" t="s">
        <v>44185</v>
      </c>
      <c r="D3457" s="26" t="s">
        <v>44186</v>
      </c>
      <c r="E3457" s="11" t="s">
        <v>42001</v>
      </c>
    </row>
    <row r="3458" spans="1:5" ht="13.5" customHeight="1">
      <c r="A3458" s="10">
        <v>3457</v>
      </c>
      <c r="B3458" s="3" t="s">
        <v>5053</v>
      </c>
      <c r="C3458" s="3" t="s">
        <v>44183</v>
      </c>
      <c r="D3458" s="26" t="s">
        <v>44184</v>
      </c>
      <c r="E3458" s="11" t="s">
        <v>42001</v>
      </c>
    </row>
    <row r="3459" spans="1:5" ht="13.5" customHeight="1">
      <c r="A3459" s="10">
        <v>3458</v>
      </c>
      <c r="B3459" s="3" t="s">
        <v>5053</v>
      </c>
      <c r="C3459" s="3" t="s">
        <v>44201</v>
      </c>
      <c r="D3459" s="26" t="s">
        <v>44202</v>
      </c>
      <c r="E3459" s="11" t="s">
        <v>42001</v>
      </c>
    </row>
    <row r="3460" spans="1:5" ht="13.5" customHeight="1">
      <c r="A3460" s="10">
        <v>3459</v>
      </c>
      <c r="B3460" s="3" t="s">
        <v>5053</v>
      </c>
      <c r="C3460" s="3" t="s">
        <v>44189</v>
      </c>
      <c r="D3460" s="26" t="s">
        <v>44190</v>
      </c>
      <c r="E3460" s="11" t="s">
        <v>42001</v>
      </c>
    </row>
    <row r="3461" spans="1:5" ht="13.5" customHeight="1">
      <c r="A3461" s="10">
        <v>3460</v>
      </c>
      <c r="B3461" s="3" t="s">
        <v>5053</v>
      </c>
      <c r="C3461" s="3" t="s">
        <v>44197</v>
      </c>
      <c r="D3461" s="26" t="s">
        <v>44198</v>
      </c>
      <c r="E3461" s="11" t="s">
        <v>42001</v>
      </c>
    </row>
    <row r="3462" spans="1:5" ht="13.5" customHeight="1">
      <c r="A3462" s="10">
        <v>3461</v>
      </c>
      <c r="B3462" s="3" t="s">
        <v>5053</v>
      </c>
      <c r="C3462" s="3" t="s">
        <v>44187</v>
      </c>
      <c r="D3462" s="26" t="s">
        <v>44188</v>
      </c>
      <c r="E3462" s="11" t="s">
        <v>42001</v>
      </c>
    </row>
    <row r="3463" spans="1:5" ht="13.5" customHeight="1">
      <c r="A3463" s="10">
        <v>3462</v>
      </c>
      <c r="B3463" s="3" t="s">
        <v>5053</v>
      </c>
      <c r="C3463" s="3" t="s">
        <v>44177</v>
      </c>
      <c r="D3463" s="26" t="s">
        <v>44178</v>
      </c>
      <c r="E3463" s="11" t="s">
        <v>42001</v>
      </c>
    </row>
    <row r="3464" spans="1:5" ht="13.5" customHeight="1">
      <c r="A3464" s="10">
        <v>3463</v>
      </c>
      <c r="B3464" s="3" t="s">
        <v>5053</v>
      </c>
      <c r="C3464" s="3" t="s">
        <v>44181</v>
      </c>
      <c r="D3464" s="26" t="s">
        <v>44182</v>
      </c>
      <c r="E3464" s="11" t="s">
        <v>42001</v>
      </c>
    </row>
    <row r="3465" spans="1:5" ht="13.5" customHeight="1">
      <c r="A3465" s="10">
        <v>3464</v>
      </c>
      <c r="B3465" s="3" t="s">
        <v>5053</v>
      </c>
      <c r="C3465" s="3" t="s">
        <v>44179</v>
      </c>
      <c r="D3465" s="26" t="s">
        <v>44180</v>
      </c>
      <c r="E3465" s="11" t="s">
        <v>42001</v>
      </c>
    </row>
    <row r="3466" spans="1:5" ht="13.5" customHeight="1">
      <c r="A3466" s="10">
        <v>3465</v>
      </c>
      <c r="B3466" s="3" t="s">
        <v>5053</v>
      </c>
      <c r="C3466" s="3" t="s">
        <v>5061</v>
      </c>
      <c r="D3466" s="26" t="s">
        <v>5062</v>
      </c>
      <c r="E3466" s="11" t="s">
        <v>1472</v>
      </c>
    </row>
    <row r="3467" spans="1:5" ht="13.5" customHeight="1">
      <c r="A3467" s="10">
        <v>3466</v>
      </c>
      <c r="B3467" s="3" t="s">
        <v>5053</v>
      </c>
      <c r="C3467" s="3" t="s">
        <v>44176</v>
      </c>
      <c r="D3467" s="26" t="s">
        <v>5062</v>
      </c>
      <c r="E3467" s="11" t="s">
        <v>42001</v>
      </c>
    </row>
    <row r="3468" spans="1:5" ht="13.5" customHeight="1">
      <c r="A3468" s="10">
        <v>3467</v>
      </c>
      <c r="B3468" s="3" t="s">
        <v>5053</v>
      </c>
      <c r="C3468" s="3" t="s">
        <v>44160</v>
      </c>
      <c r="D3468" s="26" t="s">
        <v>44161</v>
      </c>
      <c r="E3468" s="11" t="s">
        <v>42001</v>
      </c>
    </row>
    <row r="3469" spans="1:5" ht="13.5" customHeight="1">
      <c r="A3469" s="10">
        <v>3468</v>
      </c>
      <c r="B3469" s="3" t="s">
        <v>5053</v>
      </c>
      <c r="C3469" s="3" t="s">
        <v>44158</v>
      </c>
      <c r="D3469" s="26" t="s">
        <v>44159</v>
      </c>
      <c r="E3469" s="11" t="s">
        <v>42001</v>
      </c>
    </row>
    <row r="3470" spans="1:5" ht="13.5" customHeight="1">
      <c r="A3470" s="10">
        <v>3469</v>
      </c>
      <c r="B3470" s="3" t="s">
        <v>5053</v>
      </c>
      <c r="C3470" s="3" t="s">
        <v>44164</v>
      </c>
      <c r="D3470" s="26" t="s">
        <v>44165</v>
      </c>
      <c r="E3470" s="11" t="s">
        <v>42001</v>
      </c>
    </row>
    <row r="3471" spans="1:5" ht="13.5" customHeight="1">
      <c r="A3471" s="10">
        <v>3470</v>
      </c>
      <c r="B3471" s="3" t="s">
        <v>5053</v>
      </c>
      <c r="C3471" s="3" t="s">
        <v>44166</v>
      </c>
      <c r="D3471" s="26" t="s">
        <v>44167</v>
      </c>
      <c r="E3471" s="11" t="s">
        <v>42001</v>
      </c>
    </row>
    <row r="3472" spans="1:5" ht="13.5" customHeight="1">
      <c r="A3472" s="10">
        <v>3471</v>
      </c>
      <c r="B3472" s="3" t="s">
        <v>5053</v>
      </c>
      <c r="C3472" s="3" t="s">
        <v>44162</v>
      </c>
      <c r="D3472" s="26" t="s">
        <v>44163</v>
      </c>
      <c r="E3472" s="11" t="s">
        <v>42001</v>
      </c>
    </row>
    <row r="3473" spans="1:5" ht="13.5" customHeight="1">
      <c r="A3473" s="10">
        <v>3472</v>
      </c>
      <c r="B3473" s="3" t="s">
        <v>5053</v>
      </c>
      <c r="C3473" s="3" t="s">
        <v>44174</v>
      </c>
      <c r="D3473" s="26" t="s">
        <v>44175</v>
      </c>
      <c r="E3473" s="11" t="s">
        <v>42001</v>
      </c>
    </row>
    <row r="3474" spans="1:5" ht="13.5" customHeight="1">
      <c r="A3474" s="10">
        <v>3473</v>
      </c>
      <c r="B3474" s="3" t="s">
        <v>5053</v>
      </c>
      <c r="C3474" s="3" t="s">
        <v>44170</v>
      </c>
      <c r="D3474" s="26" t="s">
        <v>44171</v>
      </c>
      <c r="E3474" s="11" t="s">
        <v>42001</v>
      </c>
    </row>
    <row r="3475" spans="1:5" ht="13.5" customHeight="1">
      <c r="A3475" s="10">
        <v>3474</v>
      </c>
      <c r="B3475" s="3" t="s">
        <v>5053</v>
      </c>
      <c r="C3475" s="3" t="s">
        <v>44172</v>
      </c>
      <c r="D3475" s="26" t="s">
        <v>44173</v>
      </c>
      <c r="E3475" s="11" t="s">
        <v>42001</v>
      </c>
    </row>
    <row r="3476" spans="1:5" ht="13.5" customHeight="1">
      <c r="A3476" s="10">
        <v>3475</v>
      </c>
      <c r="B3476" s="3" t="s">
        <v>5053</v>
      </c>
      <c r="C3476" s="3" t="s">
        <v>44168</v>
      </c>
      <c r="D3476" s="26" t="s">
        <v>44169</v>
      </c>
      <c r="E3476" s="11" t="s">
        <v>42001</v>
      </c>
    </row>
    <row r="3477" spans="1:5" ht="13.5" customHeight="1">
      <c r="A3477" s="10">
        <v>3476</v>
      </c>
      <c r="B3477" s="3" t="s">
        <v>5053</v>
      </c>
      <c r="C3477" s="3" t="s">
        <v>44156</v>
      </c>
      <c r="D3477" s="26" t="s">
        <v>44157</v>
      </c>
      <c r="E3477" s="11" t="s">
        <v>42001</v>
      </c>
    </row>
    <row r="3478" spans="1:5" ht="13.5" customHeight="1">
      <c r="A3478" s="10">
        <v>3477</v>
      </c>
      <c r="B3478" s="3" t="s">
        <v>5053</v>
      </c>
      <c r="C3478" s="3" t="s">
        <v>44154</v>
      </c>
      <c r="D3478" s="26" t="s">
        <v>44155</v>
      </c>
      <c r="E3478" s="11" t="s">
        <v>42001</v>
      </c>
    </row>
    <row r="3479" spans="1:5" ht="13.5" customHeight="1">
      <c r="A3479" s="10">
        <v>3478</v>
      </c>
      <c r="B3479" s="3" t="s">
        <v>5053</v>
      </c>
      <c r="C3479" s="3" t="s">
        <v>44152</v>
      </c>
      <c r="D3479" s="26" t="s">
        <v>44153</v>
      </c>
      <c r="E3479" s="11" t="s">
        <v>42001</v>
      </c>
    </row>
    <row r="3480" spans="1:5" ht="13.5" customHeight="1">
      <c r="A3480" s="10">
        <v>3479</v>
      </c>
      <c r="B3480" s="3" t="s">
        <v>5053</v>
      </c>
      <c r="C3480" s="3" t="s">
        <v>44144</v>
      </c>
      <c r="D3480" s="26" t="s">
        <v>44145</v>
      </c>
      <c r="E3480" s="11" t="s">
        <v>42001</v>
      </c>
    </row>
    <row r="3481" spans="1:5" ht="13.5" customHeight="1">
      <c r="A3481" s="10">
        <v>3480</v>
      </c>
      <c r="B3481" s="3" t="s">
        <v>5053</v>
      </c>
      <c r="C3481" s="3" t="s">
        <v>44148</v>
      </c>
      <c r="D3481" s="26" t="s">
        <v>44149</v>
      </c>
      <c r="E3481" s="11" t="s">
        <v>42001</v>
      </c>
    </row>
    <row r="3482" spans="1:5" ht="13.5" customHeight="1">
      <c r="A3482" s="10">
        <v>3481</v>
      </c>
      <c r="B3482" s="3" t="s">
        <v>5053</v>
      </c>
      <c r="C3482" s="3" t="s">
        <v>44150</v>
      </c>
      <c r="D3482" s="26" t="s">
        <v>44151</v>
      </c>
      <c r="E3482" s="11" t="s">
        <v>42001</v>
      </c>
    </row>
    <row r="3483" spans="1:5" ht="13.5" customHeight="1">
      <c r="A3483" s="10">
        <v>3482</v>
      </c>
      <c r="B3483" s="3" t="s">
        <v>5053</v>
      </c>
      <c r="C3483" s="3" t="s">
        <v>44142</v>
      </c>
      <c r="D3483" s="26" t="s">
        <v>44143</v>
      </c>
      <c r="E3483" s="11" t="s">
        <v>42001</v>
      </c>
    </row>
    <row r="3484" spans="1:5" ht="13.5" customHeight="1">
      <c r="A3484" s="10">
        <v>3483</v>
      </c>
      <c r="B3484" s="3" t="s">
        <v>5053</v>
      </c>
      <c r="C3484" s="3" t="s">
        <v>44140</v>
      </c>
      <c r="D3484" s="26" t="s">
        <v>44141</v>
      </c>
      <c r="E3484" s="11" t="s">
        <v>42001</v>
      </c>
    </row>
    <row r="3485" spans="1:5" ht="13.5" customHeight="1">
      <c r="A3485" s="10">
        <v>3484</v>
      </c>
      <c r="B3485" s="3" t="s">
        <v>5053</v>
      </c>
      <c r="C3485" s="3" t="s">
        <v>44146</v>
      </c>
      <c r="D3485" s="26" t="s">
        <v>44147</v>
      </c>
      <c r="E3485" s="11" t="s">
        <v>42001</v>
      </c>
    </row>
    <row r="3486" spans="1:5" ht="13.5" customHeight="1">
      <c r="A3486" s="10">
        <v>3485</v>
      </c>
      <c r="B3486" s="3" t="s">
        <v>5053</v>
      </c>
      <c r="C3486" s="3" t="s">
        <v>44136</v>
      </c>
      <c r="D3486" s="26" t="s">
        <v>44137</v>
      </c>
      <c r="E3486" s="11" t="s">
        <v>42001</v>
      </c>
    </row>
    <row r="3487" spans="1:5" ht="13.5" customHeight="1">
      <c r="A3487" s="10">
        <v>3486</v>
      </c>
      <c r="B3487" s="3" t="s">
        <v>5053</v>
      </c>
      <c r="C3487" s="3" t="s">
        <v>44134</v>
      </c>
      <c r="D3487" s="26" t="s">
        <v>44135</v>
      </c>
      <c r="E3487" s="11" t="s">
        <v>42001</v>
      </c>
    </row>
    <row r="3488" spans="1:5" ht="13.5" customHeight="1">
      <c r="A3488" s="10">
        <v>3487</v>
      </c>
      <c r="B3488" s="3" t="s">
        <v>5053</v>
      </c>
      <c r="C3488" s="3" t="s">
        <v>44138</v>
      </c>
      <c r="D3488" s="26" t="s">
        <v>44139</v>
      </c>
      <c r="E3488" s="11" t="s">
        <v>42001</v>
      </c>
    </row>
    <row r="3489" spans="1:5" ht="13.5" customHeight="1">
      <c r="A3489" s="10">
        <v>3488</v>
      </c>
      <c r="B3489" s="3" t="s">
        <v>5053</v>
      </c>
      <c r="C3489" s="3" t="s">
        <v>44132</v>
      </c>
      <c r="D3489" s="26" t="s">
        <v>44133</v>
      </c>
      <c r="E3489" s="11" t="s">
        <v>42001</v>
      </c>
    </row>
    <row r="3490" spans="1:5" ht="13.5" customHeight="1">
      <c r="A3490" s="10">
        <v>3489</v>
      </c>
      <c r="B3490" s="3" t="s">
        <v>5053</v>
      </c>
      <c r="C3490" s="3" t="s">
        <v>44130</v>
      </c>
      <c r="D3490" s="26" t="s">
        <v>44131</v>
      </c>
      <c r="E3490" s="11" t="s">
        <v>42001</v>
      </c>
    </row>
    <row r="3491" spans="1:5" ht="13.5" customHeight="1">
      <c r="A3491" s="10">
        <v>3490</v>
      </c>
      <c r="B3491" s="3" t="s">
        <v>5053</v>
      </c>
      <c r="C3491" s="3" t="s">
        <v>44128</v>
      </c>
      <c r="D3491" s="26" t="s">
        <v>44129</v>
      </c>
      <c r="E3491" s="11" t="s">
        <v>42001</v>
      </c>
    </row>
    <row r="3492" spans="1:5" ht="13.5" customHeight="1">
      <c r="A3492" s="10">
        <v>3491</v>
      </c>
      <c r="B3492" s="3" t="s">
        <v>5053</v>
      </c>
      <c r="C3492" s="3" t="s">
        <v>44126</v>
      </c>
      <c r="D3492" s="26" t="s">
        <v>44127</v>
      </c>
      <c r="E3492" s="11" t="s">
        <v>42001</v>
      </c>
    </row>
    <row r="3493" spans="1:5" ht="13.5" customHeight="1">
      <c r="A3493" s="10">
        <v>3492</v>
      </c>
      <c r="B3493" s="3" t="s">
        <v>5053</v>
      </c>
      <c r="C3493" s="3" t="s">
        <v>44122</v>
      </c>
      <c r="D3493" s="26" t="s">
        <v>44123</v>
      </c>
      <c r="E3493" s="11" t="s">
        <v>42001</v>
      </c>
    </row>
    <row r="3494" spans="1:5" ht="13.5" customHeight="1">
      <c r="A3494" s="10">
        <v>3493</v>
      </c>
      <c r="B3494" s="3" t="s">
        <v>5053</v>
      </c>
      <c r="C3494" s="3" t="s">
        <v>44120</v>
      </c>
      <c r="D3494" s="26" t="s">
        <v>44121</v>
      </c>
      <c r="E3494" s="11" t="s">
        <v>42001</v>
      </c>
    </row>
    <row r="3495" spans="1:5" ht="13.5" customHeight="1">
      <c r="A3495" s="10">
        <v>3494</v>
      </c>
      <c r="B3495" s="3" t="s">
        <v>5053</v>
      </c>
      <c r="C3495" s="3" t="s">
        <v>44118</v>
      </c>
      <c r="D3495" s="26" t="s">
        <v>44119</v>
      </c>
      <c r="E3495" s="11" t="s">
        <v>42001</v>
      </c>
    </row>
    <row r="3496" spans="1:5" ht="13.5" customHeight="1">
      <c r="A3496" s="10">
        <v>3495</v>
      </c>
      <c r="B3496" s="3" t="s">
        <v>5053</v>
      </c>
      <c r="C3496" s="3" t="s">
        <v>44116</v>
      </c>
      <c r="D3496" s="26" t="s">
        <v>44117</v>
      </c>
      <c r="E3496" s="11" t="s">
        <v>42001</v>
      </c>
    </row>
    <row r="3497" spans="1:5" ht="13.5" customHeight="1">
      <c r="A3497" s="10">
        <v>3496</v>
      </c>
      <c r="B3497" s="3" t="s">
        <v>5053</v>
      </c>
      <c r="C3497" s="3" t="s">
        <v>44124</v>
      </c>
      <c r="D3497" s="26" t="s">
        <v>44125</v>
      </c>
      <c r="E3497" s="11" t="s">
        <v>42001</v>
      </c>
    </row>
    <row r="3498" spans="1:5" ht="13.5" customHeight="1">
      <c r="A3498" s="10">
        <v>3497</v>
      </c>
      <c r="B3498" s="3" t="s">
        <v>5053</v>
      </c>
      <c r="C3498" s="3" t="s">
        <v>44114</v>
      </c>
      <c r="D3498" s="26" t="s">
        <v>44115</v>
      </c>
      <c r="E3498" s="11" t="s">
        <v>42001</v>
      </c>
    </row>
    <row r="3499" spans="1:5" ht="13.5" customHeight="1">
      <c r="A3499" s="10">
        <v>3498</v>
      </c>
      <c r="B3499" s="3" t="s">
        <v>5053</v>
      </c>
      <c r="C3499" s="3" t="s">
        <v>44112</v>
      </c>
      <c r="D3499" s="26" t="s">
        <v>44113</v>
      </c>
      <c r="E3499" s="11" t="s">
        <v>42001</v>
      </c>
    </row>
    <row r="3500" spans="1:5" ht="13.5" customHeight="1">
      <c r="A3500" s="10">
        <v>3499</v>
      </c>
      <c r="B3500" s="3" t="s">
        <v>5053</v>
      </c>
      <c r="C3500" s="3" t="s">
        <v>44092</v>
      </c>
      <c r="D3500" s="26" t="s">
        <v>44093</v>
      </c>
      <c r="E3500" s="11" t="s">
        <v>42001</v>
      </c>
    </row>
    <row r="3501" spans="1:5" ht="13.5" customHeight="1">
      <c r="A3501" s="10">
        <v>3500</v>
      </c>
      <c r="B3501" s="3" t="s">
        <v>5053</v>
      </c>
      <c r="C3501" s="3" t="s">
        <v>44090</v>
      </c>
      <c r="D3501" s="26" t="s">
        <v>44091</v>
      </c>
      <c r="E3501" s="11" t="s">
        <v>42001</v>
      </c>
    </row>
    <row r="3502" spans="1:5" ht="13.5" customHeight="1">
      <c r="A3502" s="10">
        <v>3501</v>
      </c>
      <c r="B3502" s="3" t="s">
        <v>5053</v>
      </c>
      <c r="C3502" s="3" t="s">
        <v>44096</v>
      </c>
      <c r="D3502" s="26" t="s">
        <v>44097</v>
      </c>
      <c r="E3502" s="11" t="s">
        <v>42001</v>
      </c>
    </row>
    <row r="3503" spans="1:5" ht="13.5" customHeight="1">
      <c r="A3503" s="10">
        <v>3502</v>
      </c>
      <c r="B3503" s="3" t="s">
        <v>5053</v>
      </c>
      <c r="C3503" s="3" t="s">
        <v>44098</v>
      </c>
      <c r="D3503" s="26" t="s">
        <v>44099</v>
      </c>
      <c r="E3503" s="11" t="s">
        <v>42001</v>
      </c>
    </row>
    <row r="3504" spans="1:5" ht="13.5" customHeight="1">
      <c r="A3504" s="10">
        <v>3503</v>
      </c>
      <c r="B3504" s="3" t="s">
        <v>5053</v>
      </c>
      <c r="C3504" s="3" t="s">
        <v>44106</v>
      </c>
      <c r="D3504" s="26" t="s">
        <v>44107</v>
      </c>
      <c r="E3504" s="11" t="s">
        <v>42001</v>
      </c>
    </row>
    <row r="3505" spans="1:5" ht="13.5" customHeight="1">
      <c r="A3505" s="10">
        <v>3504</v>
      </c>
      <c r="B3505" s="3" t="s">
        <v>5053</v>
      </c>
      <c r="C3505" s="3" t="s">
        <v>44102</v>
      </c>
      <c r="D3505" s="26" t="s">
        <v>44103</v>
      </c>
      <c r="E3505" s="11" t="s">
        <v>42001</v>
      </c>
    </row>
    <row r="3506" spans="1:5" ht="13.5" customHeight="1">
      <c r="A3506" s="10">
        <v>3505</v>
      </c>
      <c r="B3506" s="3" t="s">
        <v>5053</v>
      </c>
      <c r="C3506" s="3" t="s">
        <v>44104</v>
      </c>
      <c r="D3506" s="26" t="s">
        <v>44105</v>
      </c>
      <c r="E3506" s="11" t="s">
        <v>42001</v>
      </c>
    </row>
    <row r="3507" spans="1:5" ht="13.5" customHeight="1">
      <c r="A3507" s="10">
        <v>3506</v>
      </c>
      <c r="B3507" s="3" t="s">
        <v>5053</v>
      </c>
      <c r="C3507" s="3" t="s">
        <v>44100</v>
      </c>
      <c r="D3507" s="26" t="s">
        <v>44101</v>
      </c>
      <c r="E3507" s="11" t="s">
        <v>42001</v>
      </c>
    </row>
    <row r="3508" spans="1:5" ht="13.5" customHeight="1">
      <c r="A3508" s="10">
        <v>3507</v>
      </c>
      <c r="B3508" s="3" t="s">
        <v>5053</v>
      </c>
      <c r="C3508" s="3" t="s">
        <v>44094</v>
      </c>
      <c r="D3508" s="26" t="s">
        <v>44095</v>
      </c>
      <c r="E3508" s="11" t="s">
        <v>42001</v>
      </c>
    </row>
    <row r="3509" spans="1:5" ht="13.5" customHeight="1">
      <c r="A3509" s="10">
        <v>3508</v>
      </c>
      <c r="B3509" s="3" t="s">
        <v>5053</v>
      </c>
      <c r="C3509" s="3" t="s">
        <v>44110</v>
      </c>
      <c r="D3509" s="26" t="s">
        <v>44111</v>
      </c>
      <c r="E3509" s="11" t="s">
        <v>42001</v>
      </c>
    </row>
    <row r="3510" spans="1:5" ht="13.5" customHeight="1">
      <c r="A3510" s="10">
        <v>3509</v>
      </c>
      <c r="B3510" s="3" t="s">
        <v>5053</v>
      </c>
      <c r="C3510" s="3" t="s">
        <v>44108</v>
      </c>
      <c r="D3510" s="26" t="s">
        <v>44109</v>
      </c>
      <c r="E3510" s="11" t="s">
        <v>42001</v>
      </c>
    </row>
    <row r="3511" spans="1:5" ht="13.5" customHeight="1">
      <c r="A3511" s="10">
        <v>3510</v>
      </c>
      <c r="B3511" s="3" t="s">
        <v>5053</v>
      </c>
      <c r="C3511" s="3" t="s">
        <v>44076</v>
      </c>
      <c r="D3511" s="26" t="s">
        <v>44077</v>
      </c>
      <c r="E3511" s="11" t="s">
        <v>42001</v>
      </c>
    </row>
    <row r="3512" spans="1:5" ht="13.5" customHeight="1">
      <c r="A3512" s="10">
        <v>3511</v>
      </c>
      <c r="B3512" s="3" t="s">
        <v>5053</v>
      </c>
      <c r="C3512" s="3" t="s">
        <v>45220</v>
      </c>
      <c r="D3512" s="26" t="s">
        <v>45221</v>
      </c>
      <c r="E3512" s="11" t="s">
        <v>42001</v>
      </c>
    </row>
    <row r="3513" spans="1:5" ht="13.5" customHeight="1">
      <c r="A3513" s="10">
        <v>3512</v>
      </c>
      <c r="B3513" s="3" t="s">
        <v>5053</v>
      </c>
      <c r="C3513" s="3" t="s">
        <v>44072</v>
      </c>
      <c r="D3513" s="26" t="s">
        <v>44073</v>
      </c>
      <c r="E3513" s="11" t="s">
        <v>42001</v>
      </c>
    </row>
    <row r="3514" spans="1:5" ht="13.5" customHeight="1">
      <c r="A3514" s="10">
        <v>3513</v>
      </c>
      <c r="B3514" s="3" t="s">
        <v>5053</v>
      </c>
      <c r="C3514" s="3" t="s">
        <v>44074</v>
      </c>
      <c r="D3514" s="26" t="s">
        <v>44075</v>
      </c>
      <c r="E3514" s="11" t="s">
        <v>42001</v>
      </c>
    </row>
    <row r="3515" spans="1:5" ht="13.5" customHeight="1">
      <c r="A3515" s="10">
        <v>3514</v>
      </c>
      <c r="B3515" s="3" t="s">
        <v>5053</v>
      </c>
      <c r="C3515" s="3" t="s">
        <v>44070</v>
      </c>
      <c r="D3515" s="26" t="s">
        <v>44071</v>
      </c>
      <c r="E3515" s="11" t="s">
        <v>42001</v>
      </c>
    </row>
    <row r="3516" spans="1:5" ht="13.5" customHeight="1">
      <c r="A3516" s="10">
        <v>3515</v>
      </c>
      <c r="B3516" s="3" t="s">
        <v>5053</v>
      </c>
      <c r="C3516" s="3" t="s">
        <v>44060</v>
      </c>
      <c r="D3516" s="26" t="s">
        <v>44061</v>
      </c>
      <c r="E3516" s="11" t="s">
        <v>42001</v>
      </c>
    </row>
    <row r="3517" spans="1:5" ht="13.5" customHeight="1">
      <c r="A3517" s="10">
        <v>3516</v>
      </c>
      <c r="B3517" s="3" t="s">
        <v>5053</v>
      </c>
      <c r="C3517" s="3" t="s">
        <v>44064</v>
      </c>
      <c r="D3517" s="26" t="s">
        <v>44065</v>
      </c>
      <c r="E3517" s="11" t="s">
        <v>42001</v>
      </c>
    </row>
    <row r="3518" spans="1:5" ht="13.5" customHeight="1">
      <c r="A3518" s="10">
        <v>3517</v>
      </c>
      <c r="B3518" s="3" t="s">
        <v>5053</v>
      </c>
      <c r="C3518" s="3" t="s">
        <v>44066</v>
      </c>
      <c r="D3518" s="26" t="s">
        <v>44067</v>
      </c>
      <c r="E3518" s="11" t="s">
        <v>42001</v>
      </c>
    </row>
    <row r="3519" spans="1:5" ht="13.5" customHeight="1">
      <c r="A3519" s="10">
        <v>3518</v>
      </c>
      <c r="B3519" s="3" t="s">
        <v>5053</v>
      </c>
      <c r="C3519" s="3" t="s">
        <v>44062</v>
      </c>
      <c r="D3519" s="26" t="s">
        <v>44063</v>
      </c>
      <c r="E3519" s="11" t="s">
        <v>42001</v>
      </c>
    </row>
    <row r="3520" spans="1:5" ht="13.5" customHeight="1">
      <c r="A3520" s="10">
        <v>3519</v>
      </c>
      <c r="B3520" s="3" t="s">
        <v>5053</v>
      </c>
      <c r="C3520" s="3" t="s">
        <v>44080</v>
      </c>
      <c r="D3520" s="26" t="s">
        <v>44081</v>
      </c>
      <c r="E3520" s="11" t="s">
        <v>42001</v>
      </c>
    </row>
    <row r="3521" spans="1:5" ht="13.5" customHeight="1">
      <c r="A3521" s="10">
        <v>3520</v>
      </c>
      <c r="B3521" s="3" t="s">
        <v>5053</v>
      </c>
      <c r="C3521" s="3" t="s">
        <v>44068</v>
      </c>
      <c r="D3521" s="26" t="s">
        <v>44069</v>
      </c>
      <c r="E3521" s="11" t="s">
        <v>42001</v>
      </c>
    </row>
    <row r="3522" spans="1:5" ht="13.5" customHeight="1">
      <c r="A3522" s="10">
        <v>3521</v>
      </c>
      <c r="B3522" s="3" t="s">
        <v>5053</v>
      </c>
      <c r="C3522" s="3" t="s">
        <v>44078</v>
      </c>
      <c r="D3522" s="26" t="s">
        <v>44079</v>
      </c>
      <c r="E3522" s="11" t="s">
        <v>42001</v>
      </c>
    </row>
    <row r="3523" spans="1:5" ht="13.5" customHeight="1">
      <c r="A3523" s="10">
        <v>3522</v>
      </c>
      <c r="B3523" s="3" t="s">
        <v>5053</v>
      </c>
      <c r="C3523" s="3" t="s">
        <v>44082</v>
      </c>
      <c r="D3523" s="26" t="s">
        <v>44083</v>
      </c>
      <c r="E3523" s="11" t="s">
        <v>42001</v>
      </c>
    </row>
    <row r="3524" spans="1:5" ht="13.5" customHeight="1">
      <c r="A3524" s="10">
        <v>3523</v>
      </c>
      <c r="B3524" s="3" t="s">
        <v>5053</v>
      </c>
      <c r="C3524" s="3" t="s">
        <v>44084</v>
      </c>
      <c r="D3524" s="26" t="s">
        <v>44085</v>
      </c>
      <c r="E3524" s="11" t="s">
        <v>42001</v>
      </c>
    </row>
    <row r="3525" spans="1:5" ht="13.5" customHeight="1">
      <c r="A3525" s="10">
        <v>3524</v>
      </c>
      <c r="B3525" s="3" t="s">
        <v>5053</v>
      </c>
      <c r="C3525" s="3" t="s">
        <v>44086</v>
      </c>
      <c r="D3525" s="26" t="s">
        <v>44087</v>
      </c>
      <c r="E3525" s="11" t="s">
        <v>42001</v>
      </c>
    </row>
    <row r="3526" spans="1:5" ht="13.5" customHeight="1">
      <c r="A3526" s="10">
        <v>3525</v>
      </c>
      <c r="B3526" s="3" t="s">
        <v>5053</v>
      </c>
      <c r="C3526" s="3" t="s">
        <v>44088</v>
      </c>
      <c r="D3526" s="26" t="s">
        <v>44089</v>
      </c>
      <c r="E3526" s="11" t="s">
        <v>42001</v>
      </c>
    </row>
    <row r="3527" spans="1:5" ht="13.5" customHeight="1">
      <c r="A3527" s="10">
        <v>3526</v>
      </c>
      <c r="B3527" s="3" t="s">
        <v>45225</v>
      </c>
      <c r="C3527" s="3" t="s">
        <v>45226</v>
      </c>
      <c r="D3527" s="26" t="s">
        <v>44384</v>
      </c>
      <c r="E3527" s="11" t="s">
        <v>42001</v>
      </c>
    </row>
    <row r="3528" spans="1:5" ht="13.5" customHeight="1">
      <c r="A3528" s="10">
        <v>3527</v>
      </c>
      <c r="B3528" s="3" t="s">
        <v>45225</v>
      </c>
      <c r="C3528" s="3" t="s">
        <v>45224</v>
      </c>
      <c r="D3528" s="26" t="s">
        <v>44097</v>
      </c>
      <c r="E3528" s="11" t="s">
        <v>42001</v>
      </c>
    </row>
    <row r="3529" spans="1:5" ht="13.5" customHeight="1">
      <c r="A3529" s="10">
        <v>3528</v>
      </c>
      <c r="B3529" s="3" t="s">
        <v>45225</v>
      </c>
      <c r="C3529" s="3" t="s">
        <v>45227</v>
      </c>
      <c r="D3529" s="26" t="s">
        <v>45228</v>
      </c>
      <c r="E3529" s="11" t="s">
        <v>42001</v>
      </c>
    </row>
    <row r="3530" spans="1:5" ht="13.5" customHeight="1">
      <c r="A3530" s="10">
        <v>3529</v>
      </c>
      <c r="B3530" s="3" t="s">
        <v>45230</v>
      </c>
      <c r="C3530" s="3" t="s">
        <v>45229</v>
      </c>
      <c r="D3530" s="26" t="s">
        <v>45231</v>
      </c>
      <c r="E3530" s="11" t="s">
        <v>42001</v>
      </c>
    </row>
    <row r="3531" spans="1:5" ht="13.5" customHeight="1">
      <c r="A3531" s="10">
        <v>3530</v>
      </c>
      <c r="B3531" s="3" t="s">
        <v>45233</v>
      </c>
      <c r="C3531" s="3" t="s">
        <v>45232</v>
      </c>
      <c r="D3531" s="26" t="s">
        <v>45234</v>
      </c>
      <c r="E3531" s="11" t="s">
        <v>42001</v>
      </c>
    </row>
    <row r="3532" spans="1:5" ht="13.5" customHeight="1">
      <c r="A3532" s="10">
        <v>3531</v>
      </c>
      <c r="B3532" s="3" t="s">
        <v>45236</v>
      </c>
      <c r="C3532" s="3" t="s">
        <v>45235</v>
      </c>
      <c r="D3532" s="26" t="s">
        <v>45237</v>
      </c>
      <c r="E3532" s="11" t="s">
        <v>42001</v>
      </c>
    </row>
    <row r="3533" spans="1:5" ht="13.5" customHeight="1">
      <c r="A3533" s="10">
        <v>3532</v>
      </c>
      <c r="B3533" s="3" t="s">
        <v>45239</v>
      </c>
      <c r="C3533" s="3" t="s">
        <v>45238</v>
      </c>
      <c r="D3533" s="26" t="s">
        <v>45240</v>
      </c>
      <c r="E3533" s="11" t="s">
        <v>42001</v>
      </c>
    </row>
    <row r="3534" spans="1:5" ht="13.5" customHeight="1">
      <c r="A3534" s="10">
        <v>3533</v>
      </c>
      <c r="B3534" s="3" t="s">
        <v>45242</v>
      </c>
      <c r="C3534" s="3" t="s">
        <v>45241</v>
      </c>
      <c r="D3534" s="26" t="s">
        <v>45243</v>
      </c>
      <c r="E3534" s="11" t="s">
        <v>42001</v>
      </c>
    </row>
    <row r="3535" spans="1:5" ht="13.5" customHeight="1">
      <c r="A3535" s="10">
        <v>3534</v>
      </c>
      <c r="B3535" s="3" t="s">
        <v>45245</v>
      </c>
      <c r="C3535" s="3" t="s">
        <v>45244</v>
      </c>
      <c r="D3535" s="26" t="s">
        <v>45246</v>
      </c>
      <c r="E3535" s="11" t="s">
        <v>42001</v>
      </c>
    </row>
    <row r="3536" spans="1:5" ht="13.5" customHeight="1">
      <c r="A3536" s="10">
        <v>3535</v>
      </c>
      <c r="B3536" s="3" t="s">
        <v>45248</v>
      </c>
      <c r="C3536" s="3" t="s">
        <v>45247</v>
      </c>
      <c r="D3536" s="26" t="s">
        <v>45249</v>
      </c>
      <c r="E3536" s="11" t="s">
        <v>42001</v>
      </c>
    </row>
    <row r="3537" spans="1:5" ht="13.5" customHeight="1">
      <c r="A3537" s="10">
        <v>3536</v>
      </c>
      <c r="B3537" s="3" t="s">
        <v>45251</v>
      </c>
      <c r="C3537" s="3" t="s">
        <v>45250</v>
      </c>
      <c r="D3537" s="26" t="s">
        <v>45252</v>
      </c>
      <c r="E3537" s="11" t="s">
        <v>42001</v>
      </c>
    </row>
    <row r="3538" spans="1:5" ht="13.5" customHeight="1">
      <c r="A3538" s="10">
        <v>3537</v>
      </c>
      <c r="B3538" s="3" t="s">
        <v>45254</v>
      </c>
      <c r="C3538" s="3" t="s">
        <v>45253</v>
      </c>
      <c r="D3538" s="26" t="s">
        <v>45255</v>
      </c>
      <c r="E3538" s="11" t="s">
        <v>42001</v>
      </c>
    </row>
    <row r="3539" spans="1:5" ht="13.5" customHeight="1">
      <c r="A3539" s="10">
        <v>3538</v>
      </c>
      <c r="B3539" s="3" t="s">
        <v>45257</v>
      </c>
      <c r="C3539" s="3" t="s">
        <v>45256</v>
      </c>
      <c r="D3539" s="26" t="s">
        <v>45258</v>
      </c>
      <c r="E3539" s="11" t="s">
        <v>42001</v>
      </c>
    </row>
    <row r="3540" spans="1:5" ht="13.5" customHeight="1">
      <c r="A3540" s="10">
        <v>3539</v>
      </c>
      <c r="B3540" s="3" t="s">
        <v>45260</v>
      </c>
      <c r="C3540" s="3" t="s">
        <v>45259</v>
      </c>
      <c r="D3540" s="26" t="s">
        <v>45261</v>
      </c>
      <c r="E3540" s="11" t="s">
        <v>42001</v>
      </c>
    </row>
    <row r="3541" spans="1:5" ht="13.5" customHeight="1">
      <c r="A3541" s="10">
        <v>3540</v>
      </c>
      <c r="B3541" s="3" t="s">
        <v>45263</v>
      </c>
      <c r="C3541" s="3" t="s">
        <v>45262</v>
      </c>
      <c r="D3541" s="26" t="s">
        <v>45264</v>
      </c>
      <c r="E3541" s="11" t="s">
        <v>42001</v>
      </c>
    </row>
    <row r="3542" spans="1:5" ht="13.5" customHeight="1">
      <c r="A3542" s="10">
        <v>3541</v>
      </c>
      <c r="B3542" s="3" t="s">
        <v>45266</v>
      </c>
      <c r="C3542" s="3" t="s">
        <v>45265</v>
      </c>
      <c r="D3542" s="26" t="s">
        <v>45267</v>
      </c>
      <c r="E3542" s="11" t="s">
        <v>42001</v>
      </c>
    </row>
    <row r="3543" spans="1:5" ht="13.5" customHeight="1">
      <c r="A3543" s="10">
        <v>3542</v>
      </c>
      <c r="B3543" s="3" t="s">
        <v>45269</v>
      </c>
      <c r="C3543" s="3" t="s">
        <v>45268</v>
      </c>
      <c r="D3543" s="26" t="s">
        <v>45270</v>
      </c>
      <c r="E3543" s="11" t="s">
        <v>42001</v>
      </c>
    </row>
    <row r="3544" spans="1:5" ht="13.5" customHeight="1">
      <c r="A3544" s="10">
        <v>3543</v>
      </c>
      <c r="B3544" s="3" t="s">
        <v>45272</v>
      </c>
      <c r="C3544" s="3" t="s">
        <v>45271</v>
      </c>
      <c r="D3544" s="26" t="s">
        <v>45273</v>
      </c>
      <c r="E3544" s="11" t="s">
        <v>42001</v>
      </c>
    </row>
    <row r="3545" spans="1:5" ht="13.5" customHeight="1">
      <c r="A3545" s="10">
        <v>3544</v>
      </c>
      <c r="B3545" s="3" t="s">
        <v>45275</v>
      </c>
      <c r="C3545" s="3" t="s">
        <v>45274</v>
      </c>
      <c r="D3545" s="26" t="s">
        <v>45276</v>
      </c>
      <c r="E3545" s="11" t="s">
        <v>42001</v>
      </c>
    </row>
    <row r="3546" spans="1:5" ht="13.5" customHeight="1">
      <c r="A3546" s="10">
        <v>3545</v>
      </c>
      <c r="B3546" s="3" t="s">
        <v>45278</v>
      </c>
      <c r="C3546" s="3" t="s">
        <v>45277</v>
      </c>
      <c r="D3546" s="26" t="s">
        <v>45279</v>
      </c>
      <c r="E3546" s="11" t="s">
        <v>42001</v>
      </c>
    </row>
    <row r="3547" spans="1:5" ht="13.5" customHeight="1">
      <c r="A3547" s="10">
        <v>3546</v>
      </c>
      <c r="B3547" s="3" t="s">
        <v>45281</v>
      </c>
      <c r="C3547" s="3" t="s">
        <v>45280</v>
      </c>
      <c r="D3547" s="26" t="s">
        <v>45282</v>
      </c>
      <c r="E3547" s="11" t="s">
        <v>42001</v>
      </c>
    </row>
    <row r="3548" spans="1:5" ht="13.5" customHeight="1">
      <c r="A3548" s="10">
        <v>3547</v>
      </c>
      <c r="B3548" s="3" t="s">
        <v>45284</v>
      </c>
      <c r="C3548" s="3" t="s">
        <v>45283</v>
      </c>
      <c r="D3548" s="26" t="s">
        <v>45285</v>
      </c>
      <c r="E3548" s="11" t="s">
        <v>42001</v>
      </c>
    </row>
    <row r="3549" spans="1:5" ht="13.5" customHeight="1">
      <c r="A3549" s="10">
        <v>3548</v>
      </c>
      <c r="B3549" s="3" t="s">
        <v>45287</v>
      </c>
      <c r="C3549" s="3" t="s">
        <v>45286</v>
      </c>
      <c r="D3549" s="26" t="s">
        <v>45288</v>
      </c>
      <c r="E3549" s="11" t="s">
        <v>42001</v>
      </c>
    </row>
    <row r="3550" spans="1:5" ht="13.5" customHeight="1">
      <c r="A3550" s="10">
        <v>3549</v>
      </c>
      <c r="B3550" s="3" t="s">
        <v>45290</v>
      </c>
      <c r="C3550" s="3" t="s">
        <v>45289</v>
      </c>
      <c r="D3550" s="26" t="s">
        <v>45291</v>
      </c>
      <c r="E3550" s="11" t="s">
        <v>42001</v>
      </c>
    </row>
    <row r="3551" spans="1:5" ht="13.5" customHeight="1">
      <c r="A3551" s="10">
        <v>3550</v>
      </c>
      <c r="B3551" s="3" t="s">
        <v>45293</v>
      </c>
      <c r="C3551" s="3" t="s">
        <v>45292</v>
      </c>
      <c r="D3551" s="26" t="s">
        <v>45294</v>
      </c>
      <c r="E3551" s="11" t="s">
        <v>42001</v>
      </c>
    </row>
    <row r="3552" spans="1:5" ht="13.5" customHeight="1">
      <c r="A3552" s="10">
        <v>3551</v>
      </c>
      <c r="B3552" s="3" t="s">
        <v>45296</v>
      </c>
      <c r="C3552" s="3" t="s">
        <v>45295</v>
      </c>
      <c r="D3552" s="26" t="s">
        <v>45297</v>
      </c>
      <c r="E3552" s="11" t="s">
        <v>42001</v>
      </c>
    </row>
    <row r="3553" spans="1:5" ht="13.5" customHeight="1">
      <c r="A3553" s="10">
        <v>3552</v>
      </c>
      <c r="B3553" s="3" t="s">
        <v>45299</v>
      </c>
      <c r="C3553" s="3" t="s">
        <v>45298</v>
      </c>
      <c r="D3553" s="26" t="s">
        <v>45300</v>
      </c>
      <c r="E3553" s="11" t="s">
        <v>42001</v>
      </c>
    </row>
    <row r="3554" spans="1:5" ht="13.5" customHeight="1">
      <c r="A3554" s="10">
        <v>3553</v>
      </c>
      <c r="B3554" s="3" t="s">
        <v>45302</v>
      </c>
      <c r="C3554" s="3" t="s">
        <v>45301</v>
      </c>
      <c r="D3554" s="26" t="s">
        <v>45303</v>
      </c>
      <c r="E3554" s="11" t="s">
        <v>42001</v>
      </c>
    </row>
    <row r="3555" spans="1:5" ht="13.5" customHeight="1">
      <c r="A3555" s="10">
        <v>3554</v>
      </c>
      <c r="B3555" s="3" t="s">
        <v>45305</v>
      </c>
      <c r="C3555" s="3" t="s">
        <v>45304</v>
      </c>
      <c r="D3555" s="26" t="s">
        <v>45306</v>
      </c>
      <c r="E3555" s="11" t="s">
        <v>42001</v>
      </c>
    </row>
    <row r="3556" spans="1:5" ht="13.5" customHeight="1">
      <c r="A3556" s="10">
        <v>3555</v>
      </c>
      <c r="B3556" s="3" t="s">
        <v>45308</v>
      </c>
      <c r="C3556" s="3" t="s">
        <v>45307</v>
      </c>
      <c r="D3556" s="26" t="s">
        <v>45309</v>
      </c>
      <c r="E3556" s="11" t="s">
        <v>42001</v>
      </c>
    </row>
    <row r="3557" spans="1:5" ht="13.5" customHeight="1">
      <c r="A3557" s="10">
        <v>3556</v>
      </c>
      <c r="B3557" s="3" t="s">
        <v>45311</v>
      </c>
      <c r="C3557" s="3" t="s">
        <v>45310</v>
      </c>
      <c r="D3557" s="26" t="s">
        <v>45312</v>
      </c>
      <c r="E3557" s="11" t="s">
        <v>42001</v>
      </c>
    </row>
    <row r="3558" spans="1:5" ht="13.5" customHeight="1">
      <c r="A3558" s="10">
        <v>3557</v>
      </c>
      <c r="B3558" s="3" t="s">
        <v>45314</v>
      </c>
      <c r="C3558" s="3" t="s">
        <v>45313</v>
      </c>
      <c r="D3558" s="26" t="s">
        <v>45315</v>
      </c>
      <c r="E3558" s="11" t="s">
        <v>42001</v>
      </c>
    </row>
    <row r="3559" spans="1:5" ht="13.5" customHeight="1">
      <c r="A3559" s="10">
        <v>3558</v>
      </c>
      <c r="B3559" s="3" t="s">
        <v>45317</v>
      </c>
      <c r="C3559" s="3" t="s">
        <v>45316</v>
      </c>
      <c r="D3559" s="26" t="s">
        <v>45318</v>
      </c>
      <c r="E3559" s="11" t="s">
        <v>42001</v>
      </c>
    </row>
    <row r="3560" spans="1:5" ht="13.5" customHeight="1">
      <c r="A3560" s="10">
        <v>3559</v>
      </c>
      <c r="B3560" s="3" t="s">
        <v>45320</v>
      </c>
      <c r="C3560" s="3" t="s">
        <v>45319</v>
      </c>
      <c r="D3560" s="26" t="s">
        <v>45321</v>
      </c>
      <c r="E3560" s="11" t="s">
        <v>42001</v>
      </c>
    </row>
    <row r="3561" spans="1:5" ht="13.5" customHeight="1">
      <c r="A3561" s="10">
        <v>3560</v>
      </c>
      <c r="B3561" s="3" t="s">
        <v>45323</v>
      </c>
      <c r="C3561" s="3" t="s">
        <v>45322</v>
      </c>
      <c r="D3561" s="26" t="s">
        <v>45324</v>
      </c>
      <c r="E3561" s="11" t="s">
        <v>42001</v>
      </c>
    </row>
    <row r="3562" spans="1:5" ht="13.5" customHeight="1">
      <c r="A3562" s="10">
        <v>3561</v>
      </c>
      <c r="B3562" s="3" t="s">
        <v>45326</v>
      </c>
      <c r="C3562" s="3" t="s">
        <v>45325</v>
      </c>
      <c r="D3562" s="26" t="s">
        <v>45327</v>
      </c>
      <c r="E3562" s="11" t="s">
        <v>42001</v>
      </c>
    </row>
    <row r="3563" spans="1:5" ht="13.5" customHeight="1">
      <c r="A3563" s="10">
        <v>3562</v>
      </c>
      <c r="B3563" s="3" t="s">
        <v>45329</v>
      </c>
      <c r="C3563" s="3" t="s">
        <v>45328</v>
      </c>
      <c r="D3563" s="26" t="s">
        <v>45330</v>
      </c>
      <c r="E3563" s="11" t="s">
        <v>42001</v>
      </c>
    </row>
    <row r="3564" spans="1:5" ht="13.5" customHeight="1">
      <c r="A3564" s="10">
        <v>3563</v>
      </c>
      <c r="B3564" s="3" t="s">
        <v>45332</v>
      </c>
      <c r="C3564" s="3" t="s">
        <v>45331</v>
      </c>
      <c r="D3564" s="26" t="s">
        <v>45333</v>
      </c>
      <c r="E3564" s="11" t="s">
        <v>42001</v>
      </c>
    </row>
    <row r="3565" spans="1:5" ht="13.5" customHeight="1">
      <c r="A3565" s="10">
        <v>3564</v>
      </c>
      <c r="B3565" s="3" t="s">
        <v>45335</v>
      </c>
      <c r="C3565" s="3" t="s">
        <v>45334</v>
      </c>
      <c r="D3565" s="26" t="s">
        <v>45336</v>
      </c>
      <c r="E3565" s="11" t="s">
        <v>42001</v>
      </c>
    </row>
    <row r="3566" spans="1:5" ht="13.5" customHeight="1">
      <c r="A3566" s="10">
        <v>3565</v>
      </c>
      <c r="B3566" s="3" t="s">
        <v>45338</v>
      </c>
      <c r="C3566" s="3" t="s">
        <v>45337</v>
      </c>
      <c r="D3566" s="26" t="s">
        <v>45339</v>
      </c>
      <c r="E3566" s="11" t="s">
        <v>42001</v>
      </c>
    </row>
    <row r="3567" spans="1:5" ht="13.5" customHeight="1">
      <c r="A3567" s="10">
        <v>3566</v>
      </c>
      <c r="B3567" s="3" t="s">
        <v>45341</v>
      </c>
      <c r="C3567" s="3" t="s">
        <v>45340</v>
      </c>
      <c r="D3567" s="26" t="s">
        <v>45342</v>
      </c>
      <c r="E3567" s="11" t="s">
        <v>42001</v>
      </c>
    </row>
    <row r="3568" spans="1:5" ht="13.5" customHeight="1">
      <c r="A3568" s="10">
        <v>3567</v>
      </c>
      <c r="B3568" s="3" t="s">
        <v>45344</v>
      </c>
      <c r="C3568" s="3" t="s">
        <v>45343</v>
      </c>
      <c r="D3568" s="26" t="s">
        <v>45345</v>
      </c>
      <c r="E3568" s="11" t="s">
        <v>42001</v>
      </c>
    </row>
    <row r="3569" spans="1:5" ht="13.5" customHeight="1">
      <c r="A3569" s="10">
        <v>3568</v>
      </c>
      <c r="B3569" s="3" t="s">
        <v>45347</v>
      </c>
      <c r="C3569" s="3" t="s">
        <v>45346</v>
      </c>
      <c r="D3569" s="26" t="s">
        <v>44244</v>
      </c>
      <c r="E3569" s="11" t="s">
        <v>42001</v>
      </c>
    </row>
    <row r="3570" spans="1:5" ht="13.5" customHeight="1">
      <c r="A3570" s="10">
        <v>3569</v>
      </c>
      <c r="B3570" s="3" t="s">
        <v>45349</v>
      </c>
      <c r="C3570" s="3" t="s">
        <v>45348</v>
      </c>
      <c r="D3570" s="26" t="s">
        <v>45350</v>
      </c>
      <c r="E3570" s="11" t="s">
        <v>42001</v>
      </c>
    </row>
    <row r="3571" spans="1:5" ht="13.5" customHeight="1">
      <c r="A3571" s="10">
        <v>3570</v>
      </c>
      <c r="B3571" s="3" t="s">
        <v>45352</v>
      </c>
      <c r="C3571" s="3" t="s">
        <v>45351</v>
      </c>
      <c r="D3571" s="26" t="s">
        <v>45353</v>
      </c>
      <c r="E3571" s="11" t="s">
        <v>42001</v>
      </c>
    </row>
    <row r="3572" spans="1:5" ht="13.5" customHeight="1">
      <c r="A3572" s="10">
        <v>3571</v>
      </c>
      <c r="B3572" s="3" t="s">
        <v>45355</v>
      </c>
      <c r="C3572" s="3" t="s">
        <v>45354</v>
      </c>
      <c r="D3572" s="26" t="s">
        <v>45356</v>
      </c>
      <c r="E3572" s="11" t="s">
        <v>42001</v>
      </c>
    </row>
    <row r="3573" spans="1:5" ht="13.5" customHeight="1">
      <c r="A3573" s="10">
        <v>3572</v>
      </c>
      <c r="B3573" s="3" t="s">
        <v>45358</v>
      </c>
      <c r="C3573" s="3" t="s">
        <v>45357</v>
      </c>
      <c r="D3573" s="26" t="s">
        <v>45359</v>
      </c>
      <c r="E3573" s="11" t="s">
        <v>42001</v>
      </c>
    </row>
    <row r="3574" spans="1:5" ht="13.5" customHeight="1">
      <c r="A3574" s="10">
        <v>3573</v>
      </c>
      <c r="B3574" s="3" t="s">
        <v>45361</v>
      </c>
      <c r="C3574" s="3" t="s">
        <v>45360</v>
      </c>
      <c r="D3574" s="26" t="s">
        <v>45362</v>
      </c>
      <c r="E3574" s="11" t="s">
        <v>42001</v>
      </c>
    </row>
    <row r="3575" spans="1:5" ht="13.5" customHeight="1">
      <c r="A3575" s="10">
        <v>3574</v>
      </c>
      <c r="B3575" s="3" t="s">
        <v>45364</v>
      </c>
      <c r="C3575" s="3" t="s">
        <v>45363</v>
      </c>
      <c r="D3575" s="26" t="s">
        <v>45365</v>
      </c>
      <c r="E3575" s="11" t="s">
        <v>42001</v>
      </c>
    </row>
    <row r="3576" spans="1:5" ht="13.5" customHeight="1">
      <c r="A3576" s="10">
        <v>3575</v>
      </c>
      <c r="B3576" s="3" t="s">
        <v>45367</v>
      </c>
      <c r="C3576" s="3" t="s">
        <v>45369</v>
      </c>
      <c r="D3576" s="26" t="s">
        <v>45368</v>
      </c>
      <c r="E3576" s="11" t="s">
        <v>42001</v>
      </c>
    </row>
    <row r="3577" spans="1:5" ht="13.5" customHeight="1">
      <c r="A3577" s="10">
        <v>3576</v>
      </c>
      <c r="B3577" s="3" t="s">
        <v>45367</v>
      </c>
      <c r="C3577" s="3" t="s">
        <v>45366</v>
      </c>
      <c r="D3577" s="26" t="s">
        <v>45368</v>
      </c>
      <c r="E3577" s="11" t="s">
        <v>42001</v>
      </c>
    </row>
    <row r="3578" spans="1:5" ht="13.5" customHeight="1">
      <c r="A3578" s="10">
        <v>3577</v>
      </c>
      <c r="B3578" s="3" t="s">
        <v>45371</v>
      </c>
      <c r="C3578" s="3" t="s">
        <v>45370</v>
      </c>
      <c r="D3578" s="26" t="s">
        <v>45372</v>
      </c>
      <c r="E3578" s="11" t="s">
        <v>42001</v>
      </c>
    </row>
    <row r="3579" spans="1:5" ht="13.5" customHeight="1">
      <c r="A3579" s="10">
        <v>3578</v>
      </c>
      <c r="B3579" s="3" t="s">
        <v>45374</v>
      </c>
      <c r="C3579" s="3" t="s">
        <v>45373</v>
      </c>
      <c r="D3579" s="26" t="s">
        <v>45375</v>
      </c>
      <c r="E3579" s="11" t="s">
        <v>42001</v>
      </c>
    </row>
    <row r="3580" spans="1:5" ht="13.5" customHeight="1">
      <c r="A3580" s="10">
        <v>3579</v>
      </c>
      <c r="B3580" s="3" t="s">
        <v>45377</v>
      </c>
      <c r="C3580" s="3" t="s">
        <v>45376</v>
      </c>
      <c r="D3580" s="26" t="s">
        <v>45378</v>
      </c>
      <c r="E3580" s="11" t="s">
        <v>42001</v>
      </c>
    </row>
    <row r="3581" spans="1:5" ht="13.5" customHeight="1">
      <c r="A3581" s="10">
        <v>3580</v>
      </c>
      <c r="B3581" s="3" t="s">
        <v>45380</v>
      </c>
      <c r="C3581" s="3" t="s">
        <v>45379</v>
      </c>
      <c r="D3581" s="26" t="s">
        <v>45381</v>
      </c>
      <c r="E3581" s="11" t="s">
        <v>42001</v>
      </c>
    </row>
    <row r="3582" spans="1:5" ht="13.5" customHeight="1">
      <c r="A3582" s="10">
        <v>3581</v>
      </c>
      <c r="B3582" s="3" t="s">
        <v>45383</v>
      </c>
      <c r="C3582" s="3" t="s">
        <v>45382</v>
      </c>
      <c r="D3582" s="26" t="s">
        <v>45384</v>
      </c>
      <c r="E3582" s="11" t="s">
        <v>42001</v>
      </c>
    </row>
    <row r="3583" spans="1:5" ht="13.5" customHeight="1">
      <c r="A3583" s="10">
        <v>3582</v>
      </c>
      <c r="B3583" s="3" t="s">
        <v>45386</v>
      </c>
      <c r="C3583" s="3" t="s">
        <v>45388</v>
      </c>
      <c r="D3583" s="26" t="s">
        <v>45389</v>
      </c>
      <c r="E3583" s="11" t="s">
        <v>42001</v>
      </c>
    </row>
    <row r="3584" spans="1:5" ht="13.5" customHeight="1">
      <c r="A3584" s="10">
        <v>3583</v>
      </c>
      <c r="B3584" s="3" t="s">
        <v>45386</v>
      </c>
      <c r="C3584" s="3" t="s">
        <v>45385</v>
      </c>
      <c r="D3584" s="26" t="s">
        <v>45387</v>
      </c>
      <c r="E3584" s="11" t="s">
        <v>42001</v>
      </c>
    </row>
    <row r="3585" spans="1:5" ht="13.5" customHeight="1">
      <c r="A3585" s="10">
        <v>3584</v>
      </c>
      <c r="B3585" s="3" t="s">
        <v>45391</v>
      </c>
      <c r="C3585" s="3" t="s">
        <v>45390</v>
      </c>
      <c r="D3585" s="26" t="s">
        <v>45392</v>
      </c>
      <c r="E3585" s="11" t="s">
        <v>42001</v>
      </c>
    </row>
    <row r="3586" spans="1:5" ht="13.5" customHeight="1">
      <c r="A3586" s="10">
        <v>3585</v>
      </c>
      <c r="B3586" s="3" t="s">
        <v>45394</v>
      </c>
      <c r="C3586" s="3" t="s">
        <v>45393</v>
      </c>
      <c r="D3586" s="26" t="s">
        <v>45395</v>
      </c>
      <c r="E3586" s="11" t="s">
        <v>42001</v>
      </c>
    </row>
    <row r="3587" spans="1:5" ht="13.5" customHeight="1">
      <c r="A3587" s="10">
        <v>3586</v>
      </c>
      <c r="B3587" s="3" t="s">
        <v>45397</v>
      </c>
      <c r="C3587" s="3" t="s">
        <v>45396</v>
      </c>
      <c r="D3587" s="26" t="s">
        <v>45398</v>
      </c>
      <c r="E3587" s="11" t="s">
        <v>42001</v>
      </c>
    </row>
    <row r="3588" spans="1:5" ht="13.5" customHeight="1">
      <c r="A3588" s="10">
        <v>3587</v>
      </c>
      <c r="B3588" s="3" t="s">
        <v>45400</v>
      </c>
      <c r="C3588" s="3" t="s">
        <v>45399</v>
      </c>
      <c r="D3588" s="26" t="s">
        <v>45401</v>
      </c>
      <c r="E3588" s="11" t="s">
        <v>42001</v>
      </c>
    </row>
    <row r="3589" spans="1:5" ht="13.5" customHeight="1">
      <c r="A3589" s="10">
        <v>3588</v>
      </c>
      <c r="B3589" s="3" t="s">
        <v>45403</v>
      </c>
      <c r="C3589" s="3" t="s">
        <v>45402</v>
      </c>
      <c r="D3589" s="26" t="s">
        <v>45404</v>
      </c>
      <c r="E3589" s="11" t="s">
        <v>42001</v>
      </c>
    </row>
    <row r="3590" spans="1:5" ht="13.5" customHeight="1">
      <c r="A3590" s="10">
        <v>3589</v>
      </c>
      <c r="B3590" s="3" t="s">
        <v>45406</v>
      </c>
      <c r="C3590" s="3" t="s">
        <v>45405</v>
      </c>
      <c r="D3590" s="26" t="s">
        <v>45407</v>
      </c>
      <c r="E3590" s="11" t="s">
        <v>42001</v>
      </c>
    </row>
    <row r="3591" spans="1:5" ht="13.5" customHeight="1">
      <c r="A3591" s="10">
        <v>3590</v>
      </c>
      <c r="B3591" s="3" t="s">
        <v>45409</v>
      </c>
      <c r="C3591" s="3" t="s">
        <v>45408</v>
      </c>
      <c r="D3591" s="26" t="s">
        <v>45410</v>
      </c>
      <c r="E3591" s="11" t="s">
        <v>42001</v>
      </c>
    </row>
    <row r="3592" spans="1:5" ht="13.5" customHeight="1">
      <c r="A3592" s="10">
        <v>3591</v>
      </c>
      <c r="B3592" s="3" t="s">
        <v>45412</v>
      </c>
      <c r="C3592" s="3" t="s">
        <v>45411</v>
      </c>
      <c r="D3592" s="26" t="s">
        <v>45413</v>
      </c>
      <c r="E3592" s="11" t="s">
        <v>42001</v>
      </c>
    </row>
    <row r="3593" spans="1:5" ht="13.5" customHeight="1">
      <c r="A3593" s="10">
        <v>3592</v>
      </c>
      <c r="B3593" s="3" t="s">
        <v>45415</v>
      </c>
      <c r="C3593" s="3" t="s">
        <v>45414</v>
      </c>
      <c r="D3593" s="26" t="s">
        <v>45416</v>
      </c>
      <c r="E3593" s="11" t="s">
        <v>42001</v>
      </c>
    </row>
    <row r="3594" spans="1:5" ht="13.5" customHeight="1">
      <c r="A3594" s="10">
        <v>3593</v>
      </c>
      <c r="B3594" s="3" t="s">
        <v>45418</v>
      </c>
      <c r="C3594" s="3" t="s">
        <v>45417</v>
      </c>
      <c r="D3594" s="26" t="s">
        <v>45419</v>
      </c>
      <c r="E3594" s="11" t="s">
        <v>42001</v>
      </c>
    </row>
    <row r="3595" spans="1:5" ht="13.5" customHeight="1">
      <c r="A3595" s="10">
        <v>3594</v>
      </c>
      <c r="B3595" s="3" t="s">
        <v>45421</v>
      </c>
      <c r="C3595" s="3" t="s">
        <v>45420</v>
      </c>
      <c r="D3595" s="26" t="s">
        <v>45422</v>
      </c>
      <c r="E3595" s="11" t="s">
        <v>42001</v>
      </c>
    </row>
    <row r="3596" spans="1:5" ht="13.5" customHeight="1">
      <c r="A3596" s="10">
        <v>3595</v>
      </c>
      <c r="B3596" s="3" t="s">
        <v>45424</v>
      </c>
      <c r="C3596" s="3" t="s">
        <v>45423</v>
      </c>
      <c r="D3596" s="26" t="s">
        <v>45425</v>
      </c>
      <c r="E3596" s="11" t="s">
        <v>42001</v>
      </c>
    </row>
    <row r="3597" spans="1:5" ht="13.5" customHeight="1">
      <c r="A3597" s="10">
        <v>3596</v>
      </c>
      <c r="B3597" s="3" t="s">
        <v>45427</v>
      </c>
      <c r="C3597" s="3" t="s">
        <v>45426</v>
      </c>
      <c r="D3597" s="26" t="s">
        <v>45428</v>
      </c>
      <c r="E3597" s="11" t="s">
        <v>42001</v>
      </c>
    </row>
    <row r="3598" spans="1:5" ht="13.5" customHeight="1">
      <c r="A3598" s="10">
        <v>3597</v>
      </c>
      <c r="B3598" s="3" t="s">
        <v>45430</v>
      </c>
      <c r="C3598" s="3" t="s">
        <v>45429</v>
      </c>
      <c r="D3598" s="26" t="s">
        <v>45431</v>
      </c>
      <c r="E3598" s="11" t="s">
        <v>42001</v>
      </c>
    </row>
    <row r="3599" spans="1:5" ht="13.5" customHeight="1">
      <c r="A3599" s="10">
        <v>3598</v>
      </c>
      <c r="B3599" s="3" t="s">
        <v>45433</v>
      </c>
      <c r="C3599" s="3" t="s">
        <v>45432</v>
      </c>
      <c r="D3599" s="26" t="s">
        <v>45434</v>
      </c>
      <c r="E3599" s="11" t="s">
        <v>42001</v>
      </c>
    </row>
    <row r="3600" spans="1:5" ht="13.5" customHeight="1">
      <c r="A3600" s="10">
        <v>3599</v>
      </c>
      <c r="B3600" s="3" t="s">
        <v>45436</v>
      </c>
      <c r="C3600" s="3" t="s">
        <v>45435</v>
      </c>
      <c r="D3600" s="26" t="s">
        <v>45437</v>
      </c>
      <c r="E3600" s="11" t="s">
        <v>42001</v>
      </c>
    </row>
    <row r="3601" spans="1:5" ht="13.5" customHeight="1">
      <c r="A3601" s="10">
        <v>3600</v>
      </c>
      <c r="B3601" s="3" t="s">
        <v>45439</v>
      </c>
      <c r="C3601" s="3" t="s">
        <v>45438</v>
      </c>
      <c r="D3601" s="26" t="s">
        <v>45440</v>
      </c>
      <c r="E3601" s="11" t="s">
        <v>42001</v>
      </c>
    </row>
    <row r="3602" spans="1:5" ht="13.5" customHeight="1">
      <c r="A3602" s="10">
        <v>3601</v>
      </c>
      <c r="B3602" s="3" t="s">
        <v>45442</v>
      </c>
      <c r="C3602" s="3" t="s">
        <v>45441</v>
      </c>
      <c r="D3602" s="26" t="s">
        <v>45443</v>
      </c>
      <c r="E3602" s="11" t="s">
        <v>42001</v>
      </c>
    </row>
    <row r="3603" spans="1:5" ht="13.5" customHeight="1">
      <c r="A3603" s="10">
        <v>3602</v>
      </c>
      <c r="B3603" s="3" t="s">
        <v>45445</v>
      </c>
      <c r="C3603" s="3" t="s">
        <v>45444</v>
      </c>
      <c r="D3603" s="26" t="s">
        <v>45446</v>
      </c>
      <c r="E3603" s="11" t="s">
        <v>42001</v>
      </c>
    </row>
    <row r="3604" spans="1:5" ht="13.5" customHeight="1">
      <c r="A3604" s="10">
        <v>3603</v>
      </c>
      <c r="B3604" s="3" t="s">
        <v>45448</v>
      </c>
      <c r="C3604" s="3" t="s">
        <v>45447</v>
      </c>
      <c r="D3604" s="26" t="s">
        <v>45449</v>
      </c>
      <c r="E3604" s="11" t="s">
        <v>42001</v>
      </c>
    </row>
    <row r="3605" spans="1:5" ht="13.5" customHeight="1">
      <c r="A3605" s="10">
        <v>3604</v>
      </c>
      <c r="B3605" s="3" t="s">
        <v>45451</v>
      </c>
      <c r="C3605" s="3" t="s">
        <v>45450</v>
      </c>
      <c r="D3605" s="26" t="s">
        <v>45452</v>
      </c>
      <c r="E3605" s="11" t="s">
        <v>42001</v>
      </c>
    </row>
    <row r="3606" spans="1:5" ht="13.5" customHeight="1">
      <c r="A3606" s="10">
        <v>3605</v>
      </c>
      <c r="B3606" s="3" t="s">
        <v>45454</v>
      </c>
      <c r="C3606" s="3" t="s">
        <v>45453</v>
      </c>
      <c r="D3606" s="26" t="s">
        <v>45455</v>
      </c>
      <c r="E3606" s="11" t="s">
        <v>42001</v>
      </c>
    </row>
    <row r="3607" spans="1:5" ht="13.5" customHeight="1">
      <c r="A3607" s="10">
        <v>3606</v>
      </c>
      <c r="B3607" s="3" t="s">
        <v>45457</v>
      </c>
      <c r="C3607" s="3" t="s">
        <v>45456</v>
      </c>
      <c r="D3607" s="26" t="s">
        <v>45458</v>
      </c>
      <c r="E3607" s="11" t="s">
        <v>42001</v>
      </c>
    </row>
    <row r="3608" spans="1:5" ht="13.5" customHeight="1">
      <c r="A3608" s="10">
        <v>3607</v>
      </c>
      <c r="B3608" s="3" t="s">
        <v>45460</v>
      </c>
      <c r="C3608" s="3" t="s">
        <v>45459</v>
      </c>
      <c r="D3608" s="26" t="s">
        <v>45461</v>
      </c>
      <c r="E3608" s="11" t="s">
        <v>42001</v>
      </c>
    </row>
    <row r="3609" spans="1:5" ht="13.5" customHeight="1">
      <c r="A3609" s="10">
        <v>3608</v>
      </c>
      <c r="B3609" s="3" t="s">
        <v>45463</v>
      </c>
      <c r="C3609" s="3" t="s">
        <v>45462</v>
      </c>
      <c r="D3609" s="26" t="s">
        <v>45464</v>
      </c>
      <c r="E3609" s="11" t="s">
        <v>42001</v>
      </c>
    </row>
    <row r="3610" spans="1:5" ht="13.5" customHeight="1">
      <c r="A3610" s="10">
        <v>3609</v>
      </c>
      <c r="B3610" s="3" t="s">
        <v>45466</v>
      </c>
      <c r="C3610" s="3" t="s">
        <v>45465</v>
      </c>
      <c r="D3610" s="26" t="s">
        <v>45467</v>
      </c>
      <c r="E3610" s="11" t="s">
        <v>42001</v>
      </c>
    </row>
    <row r="3611" spans="1:5" ht="13.5" customHeight="1">
      <c r="A3611" s="10">
        <v>3610</v>
      </c>
      <c r="B3611" s="3" t="s">
        <v>45469</v>
      </c>
      <c r="C3611" s="3" t="s">
        <v>45468</v>
      </c>
      <c r="D3611" s="26" t="s">
        <v>45470</v>
      </c>
      <c r="E3611" s="11" t="s">
        <v>42001</v>
      </c>
    </row>
    <row r="3612" spans="1:5" ht="13.5" customHeight="1">
      <c r="A3612" s="10">
        <v>3611</v>
      </c>
      <c r="B3612" s="3" t="s">
        <v>45472</v>
      </c>
      <c r="C3612" s="3" t="s">
        <v>45471</v>
      </c>
      <c r="D3612" s="26" t="s">
        <v>45473</v>
      </c>
      <c r="E3612" s="11" t="s">
        <v>42001</v>
      </c>
    </row>
    <row r="3613" spans="1:5" ht="13.5" customHeight="1">
      <c r="A3613" s="10">
        <v>3612</v>
      </c>
      <c r="B3613" s="3" t="s">
        <v>45475</v>
      </c>
      <c r="C3613" s="3" t="s">
        <v>45474</v>
      </c>
      <c r="D3613" s="26" t="s">
        <v>45476</v>
      </c>
      <c r="E3613" s="11" t="s">
        <v>42001</v>
      </c>
    </row>
    <row r="3614" spans="1:5" ht="13.5" customHeight="1">
      <c r="A3614" s="10">
        <v>3613</v>
      </c>
      <c r="B3614" s="3" t="s">
        <v>45478</v>
      </c>
      <c r="C3614" s="3" t="s">
        <v>45477</v>
      </c>
      <c r="D3614" s="26" t="s">
        <v>45479</v>
      </c>
      <c r="E3614" s="11" t="s">
        <v>42001</v>
      </c>
    </row>
    <row r="3615" spans="1:5" ht="13.5" customHeight="1">
      <c r="A3615" s="10">
        <v>3614</v>
      </c>
      <c r="B3615" s="3" t="s">
        <v>45481</v>
      </c>
      <c r="C3615" s="3" t="s">
        <v>45480</v>
      </c>
      <c r="D3615" s="26" t="s">
        <v>45482</v>
      </c>
      <c r="E3615" s="11" t="s">
        <v>42001</v>
      </c>
    </row>
    <row r="3616" spans="1:5" ht="13.5" customHeight="1">
      <c r="A3616" s="10">
        <v>3615</v>
      </c>
      <c r="B3616" s="3" t="s">
        <v>45484</v>
      </c>
      <c r="C3616" s="3" t="s">
        <v>45483</v>
      </c>
      <c r="D3616" s="26" t="s">
        <v>45485</v>
      </c>
      <c r="E3616" s="11" t="s">
        <v>42001</v>
      </c>
    </row>
    <row r="3617" spans="1:5" ht="13.5" customHeight="1">
      <c r="A3617" s="10">
        <v>3616</v>
      </c>
      <c r="B3617" s="3" t="s">
        <v>45487</v>
      </c>
      <c r="C3617" s="3" t="s">
        <v>45486</v>
      </c>
      <c r="D3617" s="26" t="s">
        <v>45488</v>
      </c>
      <c r="E3617" s="11" t="s">
        <v>42001</v>
      </c>
    </row>
    <row r="3618" spans="1:5" ht="13.5" customHeight="1">
      <c r="A3618" s="10">
        <v>3617</v>
      </c>
      <c r="B3618" s="3" t="s">
        <v>45490</v>
      </c>
      <c r="C3618" s="3" t="s">
        <v>45489</v>
      </c>
      <c r="D3618" s="26" t="s">
        <v>45491</v>
      </c>
      <c r="E3618" s="11" t="s">
        <v>42001</v>
      </c>
    </row>
    <row r="3619" spans="1:5" ht="13.5" customHeight="1">
      <c r="A3619" s="10">
        <v>3618</v>
      </c>
      <c r="B3619" s="3" t="s">
        <v>629</v>
      </c>
      <c r="C3619" s="3" t="s">
        <v>5075</v>
      </c>
      <c r="D3619" s="26" t="s">
        <v>5076</v>
      </c>
      <c r="E3619" s="11" t="s">
        <v>1472</v>
      </c>
    </row>
    <row r="3620" spans="1:5" ht="13.5" customHeight="1">
      <c r="A3620" s="10">
        <v>3619</v>
      </c>
      <c r="B3620" s="3" t="s">
        <v>629</v>
      </c>
      <c r="C3620" s="3" t="s">
        <v>5077</v>
      </c>
      <c r="D3620" s="26" t="s">
        <v>5078</v>
      </c>
      <c r="E3620" s="11" t="s">
        <v>1472</v>
      </c>
    </row>
    <row r="3621" spans="1:5" ht="13.5" customHeight="1">
      <c r="A3621" s="10">
        <v>3620</v>
      </c>
      <c r="B3621" s="3" t="s">
        <v>629</v>
      </c>
      <c r="C3621" s="3" t="s">
        <v>45492</v>
      </c>
      <c r="D3621" s="26" t="s">
        <v>45493</v>
      </c>
      <c r="E3621" s="11" t="s">
        <v>42001</v>
      </c>
    </row>
    <row r="3622" spans="1:5" ht="13.5" customHeight="1">
      <c r="A3622" s="10">
        <v>3621</v>
      </c>
      <c r="B3622" s="3" t="s">
        <v>629</v>
      </c>
      <c r="C3622" s="3" t="s">
        <v>5073</v>
      </c>
      <c r="D3622" s="26" t="s">
        <v>5074</v>
      </c>
      <c r="E3622" s="11" t="s">
        <v>1472</v>
      </c>
    </row>
    <row r="3623" spans="1:5" ht="13.5" customHeight="1">
      <c r="A3623" s="10">
        <v>3622</v>
      </c>
      <c r="B3623" s="3" t="s">
        <v>629</v>
      </c>
      <c r="C3623" s="3" t="s">
        <v>5071</v>
      </c>
      <c r="D3623" s="26" t="s">
        <v>5072</v>
      </c>
      <c r="E3623" s="11" t="s">
        <v>1472</v>
      </c>
    </row>
    <row r="3624" spans="1:5" ht="13.5" customHeight="1">
      <c r="A3624" s="10">
        <v>3623</v>
      </c>
      <c r="B3624" s="3" t="s">
        <v>629</v>
      </c>
      <c r="C3624" s="3" t="s">
        <v>69798</v>
      </c>
      <c r="D3624" s="26" t="s">
        <v>69799</v>
      </c>
      <c r="E3624" s="11" t="s">
        <v>69760</v>
      </c>
    </row>
    <row r="3625" spans="1:5" ht="13.5" customHeight="1">
      <c r="A3625" s="10">
        <v>3624</v>
      </c>
      <c r="B3625" s="3" t="s">
        <v>629</v>
      </c>
      <c r="C3625" s="3" t="s">
        <v>5069</v>
      </c>
      <c r="D3625" s="26" t="s">
        <v>5070</v>
      </c>
      <c r="E3625" s="11" t="s">
        <v>1472</v>
      </c>
    </row>
    <row r="3626" spans="1:5" ht="13.5" customHeight="1">
      <c r="A3626" s="10">
        <v>3625</v>
      </c>
      <c r="B3626" s="3" t="s">
        <v>629</v>
      </c>
      <c r="C3626" s="3" t="s">
        <v>5067</v>
      </c>
      <c r="D3626" s="26" t="s">
        <v>5068</v>
      </c>
      <c r="E3626" s="11" t="s">
        <v>1472</v>
      </c>
    </row>
    <row r="3627" spans="1:5" ht="13.5" customHeight="1">
      <c r="A3627" s="10">
        <v>3626</v>
      </c>
      <c r="B3627" s="4" t="s">
        <v>629</v>
      </c>
      <c r="C3627" s="4" t="s">
        <v>62978</v>
      </c>
      <c r="D3627" s="27" t="s">
        <v>62979</v>
      </c>
      <c r="E3627" s="12" t="s">
        <v>62489</v>
      </c>
    </row>
    <row r="3628" spans="1:5" ht="13.5" customHeight="1">
      <c r="A3628" s="10">
        <v>3627</v>
      </c>
      <c r="B3628" s="5" t="s">
        <v>629</v>
      </c>
      <c r="C3628" s="5" t="s">
        <v>628</v>
      </c>
      <c r="D3628" s="28" t="s">
        <v>630</v>
      </c>
      <c r="E3628" s="13" t="s">
        <v>497</v>
      </c>
    </row>
    <row r="3629" spans="1:5" ht="13.5" customHeight="1">
      <c r="A3629" s="10">
        <v>3628</v>
      </c>
      <c r="B3629" s="3" t="s">
        <v>5080</v>
      </c>
      <c r="C3629" s="3" t="s">
        <v>5079</v>
      </c>
      <c r="D3629" s="26" t="s">
        <v>5081</v>
      </c>
      <c r="E3629" s="11" t="s">
        <v>1472</v>
      </c>
    </row>
    <row r="3630" spans="1:5" ht="13.5" customHeight="1">
      <c r="A3630" s="10">
        <v>3629</v>
      </c>
      <c r="B3630" s="3" t="s">
        <v>5083</v>
      </c>
      <c r="C3630" s="3" t="s">
        <v>5082</v>
      </c>
      <c r="D3630" s="26" t="s">
        <v>5084</v>
      </c>
      <c r="E3630" s="11" t="s">
        <v>1472</v>
      </c>
    </row>
    <row r="3631" spans="1:5" ht="13.5" customHeight="1">
      <c r="A3631" s="10">
        <v>3630</v>
      </c>
      <c r="B3631" s="3" t="s">
        <v>5086</v>
      </c>
      <c r="C3631" s="3" t="s">
        <v>5085</v>
      </c>
      <c r="D3631" s="26" t="s">
        <v>5087</v>
      </c>
      <c r="E3631" s="11" t="s">
        <v>1472</v>
      </c>
    </row>
    <row r="3632" spans="1:5" ht="13.5" customHeight="1">
      <c r="A3632" s="10">
        <v>3631</v>
      </c>
      <c r="B3632" s="3" t="s">
        <v>5089</v>
      </c>
      <c r="C3632" s="3" t="s">
        <v>5088</v>
      </c>
      <c r="D3632" s="26" t="s">
        <v>5090</v>
      </c>
      <c r="E3632" s="11" t="s">
        <v>1472</v>
      </c>
    </row>
    <row r="3633" spans="1:5" ht="13.5" customHeight="1">
      <c r="A3633" s="10">
        <v>3632</v>
      </c>
      <c r="B3633" s="3" t="s">
        <v>5092</v>
      </c>
      <c r="C3633" s="3" t="s">
        <v>5091</v>
      </c>
      <c r="D3633" s="26" t="s">
        <v>5093</v>
      </c>
      <c r="E3633" s="11" t="s">
        <v>1472</v>
      </c>
    </row>
    <row r="3634" spans="1:5" ht="13.5" customHeight="1">
      <c r="A3634" s="10">
        <v>3633</v>
      </c>
      <c r="B3634" s="3" t="s">
        <v>5095</v>
      </c>
      <c r="C3634" s="3" t="s">
        <v>5094</v>
      </c>
      <c r="D3634" s="26" t="s">
        <v>5096</v>
      </c>
      <c r="E3634" s="11" t="s">
        <v>1472</v>
      </c>
    </row>
    <row r="3635" spans="1:5" ht="13.5" customHeight="1">
      <c r="A3635" s="10">
        <v>3634</v>
      </c>
      <c r="B3635" s="3" t="s">
        <v>5098</v>
      </c>
      <c r="C3635" s="3" t="s">
        <v>5097</v>
      </c>
      <c r="D3635" s="26" t="s">
        <v>5099</v>
      </c>
      <c r="E3635" s="11" t="s">
        <v>1472</v>
      </c>
    </row>
    <row r="3636" spans="1:5" ht="13.5" customHeight="1">
      <c r="A3636" s="10">
        <v>3635</v>
      </c>
      <c r="B3636" s="3" t="s">
        <v>5101</v>
      </c>
      <c r="C3636" s="3" t="s">
        <v>5100</v>
      </c>
      <c r="D3636" s="26" t="s">
        <v>5102</v>
      </c>
      <c r="E3636" s="11" t="s">
        <v>1472</v>
      </c>
    </row>
    <row r="3637" spans="1:5" ht="13.5" customHeight="1">
      <c r="A3637" s="10">
        <v>3636</v>
      </c>
      <c r="B3637" s="3" t="s">
        <v>5104</v>
      </c>
      <c r="C3637" s="3" t="s">
        <v>5103</v>
      </c>
      <c r="D3637" s="26" t="s">
        <v>5105</v>
      </c>
      <c r="E3637" s="11" t="s">
        <v>1472</v>
      </c>
    </row>
    <row r="3638" spans="1:5" ht="13.5" customHeight="1">
      <c r="A3638" s="10">
        <v>3637</v>
      </c>
      <c r="B3638" s="3" t="s">
        <v>5107</v>
      </c>
      <c r="C3638" s="3" t="s">
        <v>5106</v>
      </c>
      <c r="D3638" s="26" t="s">
        <v>5108</v>
      </c>
      <c r="E3638" s="11" t="s">
        <v>1472</v>
      </c>
    </row>
    <row r="3639" spans="1:5" ht="13.5" customHeight="1">
      <c r="A3639" s="10">
        <v>3638</v>
      </c>
      <c r="B3639" s="3" t="s">
        <v>5110</v>
      </c>
      <c r="C3639" s="3" t="s">
        <v>5109</v>
      </c>
      <c r="D3639" s="26" t="s">
        <v>5111</v>
      </c>
      <c r="E3639" s="11" t="s">
        <v>1472</v>
      </c>
    </row>
    <row r="3640" spans="1:5" ht="13.5" customHeight="1">
      <c r="A3640" s="10">
        <v>3639</v>
      </c>
      <c r="B3640" s="3" t="s">
        <v>632</v>
      </c>
      <c r="C3640" s="3" t="s">
        <v>5115</v>
      </c>
      <c r="D3640" s="26" t="s">
        <v>5116</v>
      </c>
      <c r="E3640" s="11" t="s">
        <v>1472</v>
      </c>
    </row>
    <row r="3641" spans="1:5" ht="13.5" customHeight="1">
      <c r="A3641" s="10">
        <v>3640</v>
      </c>
      <c r="B3641" s="3" t="s">
        <v>632</v>
      </c>
      <c r="C3641" s="3" t="s">
        <v>5112</v>
      </c>
      <c r="D3641" s="26" t="s">
        <v>5113</v>
      </c>
      <c r="E3641" s="11" t="s">
        <v>1472</v>
      </c>
    </row>
    <row r="3642" spans="1:5" ht="13.5" customHeight="1">
      <c r="A3642" s="10">
        <v>3641</v>
      </c>
      <c r="B3642" s="3" t="s">
        <v>632</v>
      </c>
      <c r="C3642" s="3" t="s">
        <v>5121</v>
      </c>
      <c r="D3642" s="26" t="s">
        <v>5122</v>
      </c>
      <c r="E3642" s="11" t="s">
        <v>1472</v>
      </c>
    </row>
    <row r="3643" spans="1:5" ht="13.5" customHeight="1">
      <c r="A3643" s="10">
        <v>3642</v>
      </c>
      <c r="B3643" s="5" t="s">
        <v>632</v>
      </c>
      <c r="C3643" s="5" t="s">
        <v>631</v>
      </c>
      <c r="D3643" s="28" t="s">
        <v>633</v>
      </c>
      <c r="E3643" s="13" t="s">
        <v>497</v>
      </c>
    </row>
    <row r="3644" spans="1:5" ht="13.5" customHeight="1">
      <c r="A3644" s="10">
        <v>3643</v>
      </c>
      <c r="B3644" s="3" t="s">
        <v>632</v>
      </c>
      <c r="C3644" s="3" t="s">
        <v>5117</v>
      </c>
      <c r="D3644" s="26" t="s">
        <v>5118</v>
      </c>
      <c r="E3644" s="11" t="s">
        <v>1472</v>
      </c>
    </row>
    <row r="3645" spans="1:5" ht="13.5" customHeight="1">
      <c r="A3645" s="10">
        <v>3644</v>
      </c>
      <c r="B3645" s="3" t="s">
        <v>632</v>
      </c>
      <c r="C3645" s="3" t="s">
        <v>5114</v>
      </c>
      <c r="D3645" s="26" t="s">
        <v>4265</v>
      </c>
      <c r="E3645" s="11" t="s">
        <v>1472</v>
      </c>
    </row>
    <row r="3646" spans="1:5" ht="13.5" customHeight="1">
      <c r="A3646" s="10">
        <v>3645</v>
      </c>
      <c r="B3646" s="3" t="s">
        <v>632</v>
      </c>
      <c r="C3646" s="3" t="s">
        <v>5119</v>
      </c>
      <c r="D3646" s="26" t="s">
        <v>5120</v>
      </c>
      <c r="E3646" s="11" t="s">
        <v>1472</v>
      </c>
    </row>
    <row r="3647" spans="1:5" ht="13.5" customHeight="1">
      <c r="A3647" s="10">
        <v>3646</v>
      </c>
      <c r="B3647" s="5" t="s">
        <v>632</v>
      </c>
      <c r="C3647" s="5" t="s">
        <v>634</v>
      </c>
      <c r="D3647" s="28" t="s">
        <v>635</v>
      </c>
      <c r="E3647" s="13" t="s">
        <v>497</v>
      </c>
    </row>
    <row r="3648" spans="1:5" ht="13.5" customHeight="1">
      <c r="A3648" s="10">
        <v>3647</v>
      </c>
      <c r="B3648" s="4" t="s">
        <v>632</v>
      </c>
      <c r="C3648" s="4" t="s">
        <v>62980</v>
      </c>
      <c r="D3648" s="27" t="s">
        <v>62981</v>
      </c>
      <c r="E3648" s="12" t="s">
        <v>62489</v>
      </c>
    </row>
    <row r="3649" spans="1:5" ht="13.5" customHeight="1">
      <c r="A3649" s="10">
        <v>3648</v>
      </c>
      <c r="B3649" s="4" t="s">
        <v>632</v>
      </c>
      <c r="C3649" s="4" t="s">
        <v>62982</v>
      </c>
      <c r="D3649" s="27" t="s">
        <v>62983</v>
      </c>
      <c r="E3649" s="12" t="s">
        <v>62489</v>
      </c>
    </row>
    <row r="3650" spans="1:5" ht="13.5" customHeight="1">
      <c r="A3650" s="10">
        <v>3649</v>
      </c>
      <c r="B3650" s="3" t="s">
        <v>637</v>
      </c>
      <c r="C3650" s="3" t="s">
        <v>5125</v>
      </c>
      <c r="D3650" s="26" t="s">
        <v>5126</v>
      </c>
      <c r="E3650" s="11" t="s">
        <v>1472</v>
      </c>
    </row>
    <row r="3651" spans="1:5" ht="13.5" customHeight="1">
      <c r="A3651" s="10">
        <v>3650</v>
      </c>
      <c r="B3651" s="3" t="s">
        <v>637</v>
      </c>
      <c r="C3651" s="3" t="s">
        <v>5129</v>
      </c>
      <c r="D3651" s="26" t="s">
        <v>5130</v>
      </c>
      <c r="E3651" s="11" t="s">
        <v>1472</v>
      </c>
    </row>
    <row r="3652" spans="1:5" ht="13.5" customHeight="1">
      <c r="A3652" s="10">
        <v>3651</v>
      </c>
      <c r="B3652" s="3" t="s">
        <v>637</v>
      </c>
      <c r="C3652" s="3" t="s">
        <v>5123</v>
      </c>
      <c r="D3652" s="26" t="s">
        <v>5124</v>
      </c>
      <c r="E3652" s="11" t="s">
        <v>1472</v>
      </c>
    </row>
    <row r="3653" spans="1:5" ht="13.5" customHeight="1">
      <c r="A3653" s="10">
        <v>3652</v>
      </c>
      <c r="B3653" s="5" t="s">
        <v>637</v>
      </c>
      <c r="C3653" s="5" t="s">
        <v>636</v>
      </c>
      <c r="D3653" s="28" t="s">
        <v>638</v>
      </c>
      <c r="E3653" s="13" t="s">
        <v>497</v>
      </c>
    </row>
    <row r="3654" spans="1:5" ht="13.5" customHeight="1">
      <c r="A3654" s="10">
        <v>3653</v>
      </c>
      <c r="B3654" s="3" t="s">
        <v>637</v>
      </c>
      <c r="C3654" s="3" t="s">
        <v>5127</v>
      </c>
      <c r="D3654" s="26" t="s">
        <v>5128</v>
      </c>
      <c r="E3654" s="11" t="s">
        <v>1472</v>
      </c>
    </row>
    <row r="3655" spans="1:5" ht="13.5" customHeight="1">
      <c r="A3655" s="10">
        <v>3654</v>
      </c>
      <c r="B3655" s="3" t="s">
        <v>5132</v>
      </c>
      <c r="C3655" s="3" t="s">
        <v>5138</v>
      </c>
      <c r="D3655" s="26" t="s">
        <v>5139</v>
      </c>
      <c r="E3655" s="11" t="s">
        <v>1472</v>
      </c>
    </row>
    <row r="3656" spans="1:5" ht="13.5" customHeight="1">
      <c r="A3656" s="10">
        <v>3655</v>
      </c>
      <c r="B3656" s="3" t="s">
        <v>5132</v>
      </c>
      <c r="C3656" s="3" t="s">
        <v>5140</v>
      </c>
      <c r="D3656" s="26" t="s">
        <v>5141</v>
      </c>
      <c r="E3656" s="11" t="s">
        <v>1472</v>
      </c>
    </row>
    <row r="3657" spans="1:5" ht="13.5" customHeight="1">
      <c r="A3657" s="10">
        <v>3656</v>
      </c>
      <c r="B3657" s="3" t="s">
        <v>5132</v>
      </c>
      <c r="C3657" s="3" t="s">
        <v>5136</v>
      </c>
      <c r="D3657" s="26" t="s">
        <v>5137</v>
      </c>
      <c r="E3657" s="11" t="s">
        <v>1472</v>
      </c>
    </row>
    <row r="3658" spans="1:5" ht="13.5" customHeight="1">
      <c r="A3658" s="10">
        <v>3657</v>
      </c>
      <c r="B3658" s="3" t="s">
        <v>5132</v>
      </c>
      <c r="C3658" s="3" t="s">
        <v>5142</v>
      </c>
      <c r="D3658" s="26" t="s">
        <v>5143</v>
      </c>
      <c r="E3658" s="11" t="s">
        <v>1472</v>
      </c>
    </row>
    <row r="3659" spans="1:5" ht="13.5" customHeight="1">
      <c r="A3659" s="10">
        <v>3658</v>
      </c>
      <c r="B3659" s="3" t="s">
        <v>5132</v>
      </c>
      <c r="C3659" s="3" t="s">
        <v>5134</v>
      </c>
      <c r="D3659" s="26" t="s">
        <v>5135</v>
      </c>
      <c r="E3659" s="11" t="s">
        <v>1472</v>
      </c>
    </row>
    <row r="3660" spans="1:5" ht="13.5" customHeight="1">
      <c r="A3660" s="10">
        <v>3659</v>
      </c>
      <c r="B3660" s="3" t="s">
        <v>5132</v>
      </c>
      <c r="C3660" s="3" t="s">
        <v>5131</v>
      </c>
      <c r="D3660" s="26" t="s">
        <v>5133</v>
      </c>
      <c r="E3660" s="11" t="s">
        <v>1472</v>
      </c>
    </row>
    <row r="3661" spans="1:5" ht="13.5" customHeight="1">
      <c r="A3661" s="10">
        <v>3660</v>
      </c>
      <c r="B3661" s="3" t="s">
        <v>5132</v>
      </c>
      <c r="C3661" s="3" t="s">
        <v>5144</v>
      </c>
      <c r="D3661" s="26" t="s">
        <v>5145</v>
      </c>
      <c r="E3661" s="11" t="s">
        <v>1472</v>
      </c>
    </row>
    <row r="3662" spans="1:5" ht="13.5" customHeight="1">
      <c r="A3662" s="10">
        <v>3661</v>
      </c>
      <c r="B3662" s="3" t="s">
        <v>5132</v>
      </c>
      <c r="C3662" s="3" t="s">
        <v>5146</v>
      </c>
      <c r="D3662" s="26" t="s">
        <v>5147</v>
      </c>
      <c r="E3662" s="11" t="s">
        <v>1472</v>
      </c>
    </row>
    <row r="3663" spans="1:5" ht="13.5" customHeight="1">
      <c r="A3663" s="10">
        <v>3662</v>
      </c>
      <c r="B3663" s="4" t="s">
        <v>5132</v>
      </c>
      <c r="C3663" s="4" t="s">
        <v>62984</v>
      </c>
      <c r="D3663" s="27" t="s">
        <v>62985</v>
      </c>
      <c r="E3663" s="12" t="s">
        <v>62489</v>
      </c>
    </row>
    <row r="3664" spans="1:5" ht="13.5" customHeight="1">
      <c r="A3664" s="10">
        <v>3663</v>
      </c>
      <c r="B3664" s="3" t="s">
        <v>5149</v>
      </c>
      <c r="C3664" s="3" t="s">
        <v>5148</v>
      </c>
      <c r="D3664" s="26" t="s">
        <v>5150</v>
      </c>
      <c r="E3664" s="11" t="s">
        <v>1472</v>
      </c>
    </row>
    <row r="3665" spans="1:5" ht="13.5" customHeight="1">
      <c r="A3665" s="10">
        <v>3664</v>
      </c>
      <c r="B3665" s="3" t="s">
        <v>640</v>
      </c>
      <c r="C3665" s="3" t="s">
        <v>45496</v>
      </c>
      <c r="D3665" s="26" t="s">
        <v>45495</v>
      </c>
      <c r="E3665" s="11" t="s">
        <v>42001</v>
      </c>
    </row>
    <row r="3666" spans="1:5" ht="13.5" customHeight="1">
      <c r="A3666" s="10">
        <v>3665</v>
      </c>
      <c r="B3666" s="3" t="s">
        <v>640</v>
      </c>
      <c r="C3666" s="3" t="s">
        <v>45497</v>
      </c>
      <c r="D3666" s="26" t="s">
        <v>45495</v>
      </c>
      <c r="E3666" s="11" t="s">
        <v>42001</v>
      </c>
    </row>
    <row r="3667" spans="1:5" ht="13.5" customHeight="1">
      <c r="A3667" s="10">
        <v>3666</v>
      </c>
      <c r="B3667" s="3" t="s">
        <v>640</v>
      </c>
      <c r="C3667" s="3" t="s">
        <v>45499</v>
      </c>
      <c r="D3667" s="26" t="s">
        <v>45495</v>
      </c>
      <c r="E3667" s="11" t="s">
        <v>42001</v>
      </c>
    </row>
    <row r="3668" spans="1:5" ht="13.5" customHeight="1">
      <c r="A3668" s="10">
        <v>3667</v>
      </c>
      <c r="B3668" s="3" t="s">
        <v>640</v>
      </c>
      <c r="C3668" s="3" t="s">
        <v>45500</v>
      </c>
      <c r="D3668" s="26" t="s">
        <v>45495</v>
      </c>
      <c r="E3668" s="11" t="s">
        <v>42001</v>
      </c>
    </row>
    <row r="3669" spans="1:5" ht="13.5" customHeight="1">
      <c r="A3669" s="10">
        <v>3668</v>
      </c>
      <c r="B3669" s="3" t="s">
        <v>640</v>
      </c>
      <c r="C3669" s="3" t="s">
        <v>45494</v>
      </c>
      <c r="D3669" s="26" t="s">
        <v>45495</v>
      </c>
      <c r="E3669" s="11" t="s">
        <v>42001</v>
      </c>
    </row>
    <row r="3670" spans="1:5" ht="13.5" customHeight="1">
      <c r="A3670" s="10">
        <v>3669</v>
      </c>
      <c r="B3670" s="3" t="s">
        <v>640</v>
      </c>
      <c r="C3670" s="3" t="s">
        <v>5154</v>
      </c>
      <c r="D3670" s="26" t="s">
        <v>5155</v>
      </c>
      <c r="E3670" s="11" t="s">
        <v>1472</v>
      </c>
    </row>
    <row r="3671" spans="1:5" ht="13.5" customHeight="1">
      <c r="A3671" s="10">
        <v>3670</v>
      </c>
      <c r="B3671" s="3" t="s">
        <v>640</v>
      </c>
      <c r="C3671" s="3" t="s">
        <v>5171</v>
      </c>
      <c r="D3671" s="26" t="s">
        <v>5172</v>
      </c>
      <c r="E3671" s="11" t="s">
        <v>1472</v>
      </c>
    </row>
    <row r="3672" spans="1:5" ht="13.5" customHeight="1">
      <c r="A3672" s="10">
        <v>3671</v>
      </c>
      <c r="B3672" s="3" t="s">
        <v>640</v>
      </c>
      <c r="C3672" s="3" t="s">
        <v>5166</v>
      </c>
      <c r="D3672" s="26" t="s">
        <v>5167</v>
      </c>
      <c r="E3672" s="11" t="s">
        <v>1472</v>
      </c>
    </row>
    <row r="3673" spans="1:5" ht="13.5" customHeight="1">
      <c r="A3673" s="10">
        <v>3672</v>
      </c>
      <c r="B3673" s="3" t="s">
        <v>640</v>
      </c>
      <c r="C3673" s="3" t="s">
        <v>5151</v>
      </c>
      <c r="D3673" s="26" t="s">
        <v>5026</v>
      </c>
      <c r="E3673" s="11" t="s">
        <v>1472</v>
      </c>
    </row>
    <row r="3674" spans="1:5" ht="13.5" customHeight="1">
      <c r="A3674" s="10">
        <v>3673</v>
      </c>
      <c r="B3674" s="3" t="s">
        <v>640</v>
      </c>
      <c r="C3674" s="3" t="s">
        <v>5161</v>
      </c>
      <c r="D3674" s="26" t="s">
        <v>5162</v>
      </c>
      <c r="E3674" s="11" t="s">
        <v>1472</v>
      </c>
    </row>
    <row r="3675" spans="1:5" ht="13.5" customHeight="1">
      <c r="A3675" s="10">
        <v>3674</v>
      </c>
      <c r="B3675" s="3" t="s">
        <v>640</v>
      </c>
      <c r="C3675" s="3" t="s">
        <v>5163</v>
      </c>
      <c r="D3675" s="26" t="s">
        <v>5162</v>
      </c>
      <c r="E3675" s="11" t="s">
        <v>1472</v>
      </c>
    </row>
    <row r="3676" spans="1:5" ht="13.5" customHeight="1">
      <c r="A3676" s="10">
        <v>3675</v>
      </c>
      <c r="B3676" s="4" t="s">
        <v>640</v>
      </c>
      <c r="C3676" s="4" t="s">
        <v>62988</v>
      </c>
      <c r="D3676" s="27" t="s">
        <v>62989</v>
      </c>
      <c r="E3676" s="12" t="s">
        <v>62489</v>
      </c>
    </row>
    <row r="3677" spans="1:5" ht="13.5" customHeight="1">
      <c r="A3677" s="10">
        <v>3676</v>
      </c>
      <c r="B3677" s="3" t="s">
        <v>640</v>
      </c>
      <c r="C3677" s="3" t="s">
        <v>5170</v>
      </c>
      <c r="D3677" s="26" t="s">
        <v>5153</v>
      </c>
      <c r="E3677" s="11" t="s">
        <v>1472</v>
      </c>
    </row>
    <row r="3678" spans="1:5" ht="13.5" customHeight="1">
      <c r="A3678" s="10">
        <v>3677</v>
      </c>
      <c r="B3678" s="3" t="s">
        <v>640</v>
      </c>
      <c r="C3678" s="3" t="s">
        <v>5159</v>
      </c>
      <c r="D3678" s="26" t="s">
        <v>5160</v>
      </c>
      <c r="E3678" s="11" t="s">
        <v>1472</v>
      </c>
    </row>
    <row r="3679" spans="1:5" ht="13.5" customHeight="1">
      <c r="A3679" s="10">
        <v>3678</v>
      </c>
      <c r="B3679" s="3" t="s">
        <v>640</v>
      </c>
      <c r="C3679" s="3" t="s">
        <v>5168</v>
      </c>
      <c r="D3679" s="26" t="s">
        <v>5169</v>
      </c>
      <c r="E3679" s="11" t="s">
        <v>1472</v>
      </c>
    </row>
    <row r="3680" spans="1:5" ht="13.5" customHeight="1">
      <c r="A3680" s="10">
        <v>3679</v>
      </c>
      <c r="B3680" s="3" t="s">
        <v>640</v>
      </c>
      <c r="C3680" s="3" t="s">
        <v>5164</v>
      </c>
      <c r="D3680" s="26" t="s">
        <v>5165</v>
      </c>
      <c r="E3680" s="11" t="s">
        <v>1472</v>
      </c>
    </row>
    <row r="3681" spans="1:5" ht="13.5" customHeight="1">
      <c r="A3681" s="10">
        <v>3680</v>
      </c>
      <c r="B3681" s="4" t="s">
        <v>640</v>
      </c>
      <c r="C3681" s="4" t="s">
        <v>62990</v>
      </c>
      <c r="D3681" s="27" t="s">
        <v>5165</v>
      </c>
      <c r="E3681" s="12" t="s">
        <v>62489</v>
      </c>
    </row>
    <row r="3682" spans="1:5" ht="13.5" customHeight="1">
      <c r="A3682" s="10">
        <v>3681</v>
      </c>
      <c r="B3682" s="3" t="s">
        <v>640</v>
      </c>
      <c r="C3682" s="3" t="s">
        <v>5152</v>
      </c>
      <c r="D3682" s="26" t="s">
        <v>5153</v>
      </c>
      <c r="E3682" s="11" t="s">
        <v>1472</v>
      </c>
    </row>
    <row r="3683" spans="1:5" ht="13.5" customHeight="1">
      <c r="A3683" s="10">
        <v>3682</v>
      </c>
      <c r="B3683" s="3" t="s">
        <v>640</v>
      </c>
      <c r="C3683" s="3" t="s">
        <v>5157</v>
      </c>
      <c r="D3683" s="26" t="s">
        <v>5158</v>
      </c>
      <c r="E3683" s="11" t="s">
        <v>1472</v>
      </c>
    </row>
    <row r="3684" spans="1:5" ht="13.5" customHeight="1">
      <c r="A3684" s="10">
        <v>3683</v>
      </c>
      <c r="B3684" s="3" t="s">
        <v>640</v>
      </c>
      <c r="C3684" s="3" t="s">
        <v>45498</v>
      </c>
      <c r="D3684" s="26" t="s">
        <v>5158</v>
      </c>
      <c r="E3684" s="11" t="s">
        <v>42001</v>
      </c>
    </row>
    <row r="3685" spans="1:5" ht="13.5" customHeight="1">
      <c r="A3685" s="10">
        <v>3684</v>
      </c>
      <c r="B3685" s="3" t="s">
        <v>640</v>
      </c>
      <c r="C3685" s="3" t="s">
        <v>5156</v>
      </c>
      <c r="D3685" s="26" t="s">
        <v>4358</v>
      </c>
      <c r="E3685" s="11" t="s">
        <v>1472</v>
      </c>
    </row>
    <row r="3686" spans="1:5" ht="13.5" customHeight="1">
      <c r="A3686" s="10">
        <v>3685</v>
      </c>
      <c r="B3686" s="5" t="s">
        <v>640</v>
      </c>
      <c r="C3686" s="5" t="s">
        <v>639</v>
      </c>
      <c r="D3686" s="28" t="s">
        <v>641</v>
      </c>
      <c r="E3686" s="13" t="s">
        <v>497</v>
      </c>
    </row>
    <row r="3687" spans="1:5" ht="13.5" customHeight="1">
      <c r="A3687" s="10">
        <v>3686</v>
      </c>
      <c r="B3687" s="4" t="s">
        <v>640</v>
      </c>
      <c r="C3687" s="4" t="s">
        <v>62986</v>
      </c>
      <c r="D3687" s="27" t="s">
        <v>62987</v>
      </c>
      <c r="E3687" s="12" t="s">
        <v>62489</v>
      </c>
    </row>
    <row r="3688" spans="1:5" ht="13.5" customHeight="1">
      <c r="A3688" s="10">
        <v>3687</v>
      </c>
      <c r="B3688" s="3" t="s">
        <v>45502</v>
      </c>
      <c r="C3688" s="3" t="s">
        <v>45501</v>
      </c>
      <c r="D3688" s="26" t="s">
        <v>45503</v>
      </c>
      <c r="E3688" s="11" t="s">
        <v>42001</v>
      </c>
    </row>
    <row r="3689" spans="1:5" ht="13.5" customHeight="1">
      <c r="A3689" s="10">
        <v>3688</v>
      </c>
      <c r="B3689" s="3" t="s">
        <v>45505</v>
      </c>
      <c r="C3689" s="3" t="s">
        <v>45504</v>
      </c>
      <c r="D3689" s="26" t="s">
        <v>45506</v>
      </c>
      <c r="E3689" s="11" t="s">
        <v>42001</v>
      </c>
    </row>
    <row r="3690" spans="1:5" ht="13.5" customHeight="1">
      <c r="A3690" s="10">
        <v>3689</v>
      </c>
      <c r="B3690" s="3" t="s">
        <v>5174</v>
      </c>
      <c r="C3690" s="3" t="s">
        <v>5173</v>
      </c>
      <c r="D3690" s="26" t="s">
        <v>5175</v>
      </c>
      <c r="E3690" s="11" t="s">
        <v>1472</v>
      </c>
    </row>
    <row r="3691" spans="1:5" ht="13.5" customHeight="1">
      <c r="A3691" s="10">
        <v>3690</v>
      </c>
      <c r="B3691" s="3" t="s">
        <v>5177</v>
      </c>
      <c r="C3691" s="3" t="s">
        <v>5176</v>
      </c>
      <c r="D3691" s="26" t="s">
        <v>5175</v>
      </c>
      <c r="E3691" s="11" t="s">
        <v>1472</v>
      </c>
    </row>
    <row r="3692" spans="1:5" ht="13.5" customHeight="1">
      <c r="A3692" s="10">
        <v>3691</v>
      </c>
      <c r="B3692" s="4" t="s">
        <v>643</v>
      </c>
      <c r="C3692" s="4" t="s">
        <v>62991</v>
      </c>
      <c r="D3692" s="27" t="s">
        <v>62992</v>
      </c>
      <c r="E3692" s="12" t="s">
        <v>62489</v>
      </c>
    </row>
    <row r="3693" spans="1:5" ht="13.5" customHeight="1">
      <c r="A3693" s="10">
        <v>3692</v>
      </c>
      <c r="B3693" s="3" t="s">
        <v>643</v>
      </c>
      <c r="C3693" s="3" t="s">
        <v>5178</v>
      </c>
      <c r="D3693" s="26" t="s">
        <v>5179</v>
      </c>
      <c r="E3693" s="11" t="s">
        <v>1472</v>
      </c>
    </row>
    <row r="3694" spans="1:5" ht="13.5" customHeight="1">
      <c r="A3694" s="10">
        <v>3693</v>
      </c>
      <c r="B3694" s="3" t="s">
        <v>643</v>
      </c>
      <c r="C3694" s="3" t="s">
        <v>45507</v>
      </c>
      <c r="D3694" s="26" t="s">
        <v>45508</v>
      </c>
      <c r="E3694" s="11" t="s">
        <v>42001</v>
      </c>
    </row>
    <row r="3695" spans="1:5" ht="13.5" customHeight="1">
      <c r="A3695" s="10">
        <v>3694</v>
      </c>
      <c r="B3695" s="5" t="s">
        <v>643</v>
      </c>
      <c r="C3695" s="5" t="s">
        <v>642</v>
      </c>
      <c r="D3695" s="28" t="s">
        <v>644</v>
      </c>
      <c r="E3695" s="13" t="s">
        <v>497</v>
      </c>
    </row>
    <row r="3696" spans="1:5" ht="13.5" customHeight="1">
      <c r="A3696" s="10">
        <v>3695</v>
      </c>
      <c r="B3696" s="3" t="s">
        <v>643</v>
      </c>
      <c r="C3696" s="3" t="s">
        <v>5180</v>
      </c>
      <c r="D3696" s="26" t="s">
        <v>5181</v>
      </c>
      <c r="E3696" s="11" t="s">
        <v>1472</v>
      </c>
    </row>
    <row r="3697" spans="1:5" ht="13.5" customHeight="1">
      <c r="A3697" s="10">
        <v>3696</v>
      </c>
      <c r="B3697" s="4" t="s">
        <v>643</v>
      </c>
      <c r="C3697" s="4" t="s">
        <v>62993</v>
      </c>
      <c r="D3697" s="27" t="s">
        <v>62994</v>
      </c>
      <c r="E3697" s="12" t="s">
        <v>62489</v>
      </c>
    </row>
    <row r="3698" spans="1:5" ht="13.5" customHeight="1">
      <c r="A3698" s="10">
        <v>3697</v>
      </c>
      <c r="B3698" s="3" t="s">
        <v>5183</v>
      </c>
      <c r="C3698" s="3" t="s">
        <v>5182</v>
      </c>
      <c r="D3698" s="26" t="s">
        <v>5184</v>
      </c>
      <c r="E3698" s="11" t="s">
        <v>1472</v>
      </c>
    </row>
    <row r="3699" spans="1:5" ht="13.5" customHeight="1">
      <c r="A3699" s="10">
        <v>3698</v>
      </c>
      <c r="B3699" s="3" t="s">
        <v>5186</v>
      </c>
      <c r="C3699" s="3" t="s">
        <v>5185</v>
      </c>
      <c r="D3699" s="26" t="s">
        <v>5187</v>
      </c>
      <c r="E3699" s="11" t="s">
        <v>1472</v>
      </c>
    </row>
    <row r="3700" spans="1:5" ht="13.5" customHeight="1">
      <c r="A3700" s="10">
        <v>3699</v>
      </c>
      <c r="B3700" s="3" t="s">
        <v>5189</v>
      </c>
      <c r="C3700" s="3" t="s">
        <v>5188</v>
      </c>
      <c r="D3700" s="26" t="s">
        <v>5190</v>
      </c>
      <c r="E3700" s="11" t="s">
        <v>1472</v>
      </c>
    </row>
    <row r="3701" spans="1:5" ht="13.5" customHeight="1">
      <c r="A3701" s="10">
        <v>3700</v>
      </c>
      <c r="B3701" s="3" t="s">
        <v>5192</v>
      </c>
      <c r="C3701" s="3" t="s">
        <v>5191</v>
      </c>
      <c r="D3701" s="26" t="s">
        <v>5193</v>
      </c>
      <c r="E3701" s="11" t="s">
        <v>1472</v>
      </c>
    </row>
    <row r="3702" spans="1:5" ht="13.5" customHeight="1">
      <c r="A3702" s="10">
        <v>3701</v>
      </c>
      <c r="B3702" s="3" t="s">
        <v>5195</v>
      </c>
      <c r="C3702" s="3" t="s">
        <v>5194</v>
      </c>
      <c r="D3702" s="26" t="s">
        <v>5196</v>
      </c>
      <c r="E3702" s="11" t="s">
        <v>1472</v>
      </c>
    </row>
    <row r="3703" spans="1:5" ht="13.5" customHeight="1">
      <c r="A3703" s="10">
        <v>3702</v>
      </c>
      <c r="B3703" s="4" t="s">
        <v>5198</v>
      </c>
      <c r="C3703" s="4" t="s">
        <v>62995</v>
      </c>
      <c r="D3703" s="27" t="s">
        <v>62996</v>
      </c>
      <c r="E3703" s="12" t="s">
        <v>62489</v>
      </c>
    </row>
    <row r="3704" spans="1:5" ht="13.5" customHeight="1">
      <c r="A3704" s="10">
        <v>3703</v>
      </c>
      <c r="B3704" s="3" t="s">
        <v>5198</v>
      </c>
      <c r="C3704" s="3" t="s">
        <v>5197</v>
      </c>
      <c r="D3704" s="26" t="s">
        <v>5199</v>
      </c>
      <c r="E3704" s="11" t="s">
        <v>1472</v>
      </c>
    </row>
    <row r="3705" spans="1:5" ht="13.5" customHeight="1">
      <c r="A3705" s="10">
        <v>3704</v>
      </c>
      <c r="B3705" s="4" t="s">
        <v>5198</v>
      </c>
      <c r="C3705" s="4" t="s">
        <v>62997</v>
      </c>
      <c r="D3705" s="27" t="s">
        <v>62998</v>
      </c>
      <c r="E3705" s="12" t="s">
        <v>62489</v>
      </c>
    </row>
    <row r="3706" spans="1:5" ht="13.5" customHeight="1">
      <c r="A3706" s="10">
        <v>3705</v>
      </c>
      <c r="B3706" s="4" t="s">
        <v>5201</v>
      </c>
      <c r="C3706" s="4" t="s">
        <v>62999</v>
      </c>
      <c r="D3706" s="27" t="s">
        <v>63000</v>
      </c>
      <c r="E3706" s="12" t="s">
        <v>62489</v>
      </c>
    </row>
    <row r="3707" spans="1:5" ht="13.5" customHeight="1">
      <c r="A3707" s="10">
        <v>3706</v>
      </c>
      <c r="B3707" s="3" t="s">
        <v>5201</v>
      </c>
      <c r="C3707" s="3" t="s">
        <v>5200</v>
      </c>
      <c r="D3707" s="26" t="s">
        <v>5202</v>
      </c>
      <c r="E3707" s="11" t="s">
        <v>1472</v>
      </c>
    </row>
    <row r="3708" spans="1:5" ht="13.5" customHeight="1">
      <c r="A3708" s="10">
        <v>3707</v>
      </c>
      <c r="B3708" s="3" t="s">
        <v>646</v>
      </c>
      <c r="C3708" s="3" t="s">
        <v>5233</v>
      </c>
      <c r="D3708" s="26" t="s">
        <v>5234</v>
      </c>
      <c r="E3708" s="11" t="s">
        <v>1472</v>
      </c>
    </row>
    <row r="3709" spans="1:5" ht="13.5" customHeight="1">
      <c r="A3709" s="10">
        <v>3708</v>
      </c>
      <c r="B3709" s="3" t="s">
        <v>646</v>
      </c>
      <c r="C3709" s="3" t="s">
        <v>5219</v>
      </c>
      <c r="D3709" s="26" t="s">
        <v>5220</v>
      </c>
      <c r="E3709" s="11" t="s">
        <v>1472</v>
      </c>
    </row>
    <row r="3710" spans="1:5" ht="13.5" customHeight="1">
      <c r="A3710" s="10">
        <v>3709</v>
      </c>
      <c r="B3710" s="3" t="s">
        <v>646</v>
      </c>
      <c r="C3710" s="3" t="s">
        <v>5231</v>
      </c>
      <c r="D3710" s="26" t="s">
        <v>5232</v>
      </c>
      <c r="E3710" s="11" t="s">
        <v>1472</v>
      </c>
    </row>
    <row r="3711" spans="1:5" ht="13.5" customHeight="1">
      <c r="A3711" s="10">
        <v>3710</v>
      </c>
      <c r="B3711" s="3" t="s">
        <v>646</v>
      </c>
      <c r="C3711" s="3" t="s">
        <v>5229</v>
      </c>
      <c r="D3711" s="26" t="s">
        <v>5230</v>
      </c>
      <c r="E3711" s="11" t="s">
        <v>1472</v>
      </c>
    </row>
    <row r="3712" spans="1:5" ht="13.5" customHeight="1">
      <c r="A3712" s="10">
        <v>3711</v>
      </c>
      <c r="B3712" s="3" t="s">
        <v>646</v>
      </c>
      <c r="C3712" s="3" t="s">
        <v>5217</v>
      </c>
      <c r="D3712" s="26" t="s">
        <v>5218</v>
      </c>
      <c r="E3712" s="11" t="s">
        <v>1472</v>
      </c>
    </row>
    <row r="3713" spans="1:5" ht="13.5" customHeight="1">
      <c r="A3713" s="10">
        <v>3712</v>
      </c>
      <c r="B3713" s="3" t="s">
        <v>646</v>
      </c>
      <c r="C3713" s="3" t="s">
        <v>5235</v>
      </c>
      <c r="D3713" s="26" t="s">
        <v>5236</v>
      </c>
      <c r="E3713" s="11" t="s">
        <v>1472</v>
      </c>
    </row>
    <row r="3714" spans="1:5" ht="13.5" customHeight="1">
      <c r="A3714" s="10">
        <v>3713</v>
      </c>
      <c r="B3714" s="3" t="s">
        <v>646</v>
      </c>
      <c r="C3714" s="3" t="s">
        <v>5221</v>
      </c>
      <c r="D3714" s="26" t="s">
        <v>5222</v>
      </c>
      <c r="E3714" s="11" t="s">
        <v>1472</v>
      </c>
    </row>
    <row r="3715" spans="1:5" ht="13.5" customHeight="1">
      <c r="A3715" s="10">
        <v>3714</v>
      </c>
      <c r="B3715" s="3" t="s">
        <v>646</v>
      </c>
      <c r="C3715" s="3" t="s">
        <v>5215</v>
      </c>
      <c r="D3715" s="26" t="s">
        <v>5216</v>
      </c>
      <c r="E3715" s="11" t="s">
        <v>1472</v>
      </c>
    </row>
    <row r="3716" spans="1:5" ht="13.5" customHeight="1">
      <c r="A3716" s="10">
        <v>3715</v>
      </c>
      <c r="B3716" s="3" t="s">
        <v>646</v>
      </c>
      <c r="C3716" s="3" t="s">
        <v>45511</v>
      </c>
      <c r="D3716" s="26" t="s">
        <v>45512</v>
      </c>
      <c r="E3716" s="11" t="s">
        <v>42001</v>
      </c>
    </row>
    <row r="3717" spans="1:5" ht="13.5" customHeight="1">
      <c r="A3717" s="10">
        <v>3716</v>
      </c>
      <c r="B3717" s="3" t="s">
        <v>646</v>
      </c>
      <c r="C3717" s="3" t="s">
        <v>5227</v>
      </c>
      <c r="D3717" s="26" t="s">
        <v>5228</v>
      </c>
      <c r="E3717" s="11" t="s">
        <v>1472</v>
      </c>
    </row>
    <row r="3718" spans="1:5" ht="13.5" customHeight="1">
      <c r="A3718" s="10">
        <v>3717</v>
      </c>
      <c r="B3718" s="3" t="s">
        <v>646</v>
      </c>
      <c r="C3718" s="3" t="s">
        <v>5213</v>
      </c>
      <c r="D3718" s="26" t="s">
        <v>5214</v>
      </c>
      <c r="E3718" s="11" t="s">
        <v>1472</v>
      </c>
    </row>
    <row r="3719" spans="1:5" ht="13.5" customHeight="1">
      <c r="A3719" s="10">
        <v>3718</v>
      </c>
      <c r="B3719" s="3" t="s">
        <v>646</v>
      </c>
      <c r="C3719" s="3" t="s">
        <v>45513</v>
      </c>
      <c r="D3719" s="26" t="s">
        <v>45514</v>
      </c>
      <c r="E3719" s="11" t="s">
        <v>42001</v>
      </c>
    </row>
    <row r="3720" spans="1:5" ht="13.5" customHeight="1">
      <c r="A3720" s="10">
        <v>3719</v>
      </c>
      <c r="B3720" s="3" t="s">
        <v>646</v>
      </c>
      <c r="C3720" s="3" t="s">
        <v>5223</v>
      </c>
      <c r="D3720" s="26" t="s">
        <v>5224</v>
      </c>
      <c r="E3720" s="11" t="s">
        <v>1472</v>
      </c>
    </row>
    <row r="3721" spans="1:5" ht="13.5" customHeight="1">
      <c r="A3721" s="10">
        <v>3720</v>
      </c>
      <c r="B3721" s="3" t="s">
        <v>646</v>
      </c>
      <c r="C3721" s="3" t="s">
        <v>5225</v>
      </c>
      <c r="D3721" s="26" t="s">
        <v>5226</v>
      </c>
      <c r="E3721" s="11" t="s">
        <v>1472</v>
      </c>
    </row>
    <row r="3722" spans="1:5" ht="13.5" customHeight="1">
      <c r="A3722" s="10">
        <v>3721</v>
      </c>
      <c r="B3722" s="3" t="s">
        <v>646</v>
      </c>
      <c r="C3722" s="3" t="s">
        <v>45509</v>
      </c>
      <c r="D3722" s="26" t="s">
        <v>45510</v>
      </c>
      <c r="E3722" s="11" t="s">
        <v>42001</v>
      </c>
    </row>
    <row r="3723" spans="1:5" ht="13.5" customHeight="1">
      <c r="A3723" s="10">
        <v>3722</v>
      </c>
      <c r="B3723" s="3" t="s">
        <v>646</v>
      </c>
      <c r="C3723" s="3" t="s">
        <v>5211</v>
      </c>
      <c r="D3723" s="26" t="s">
        <v>5212</v>
      </c>
      <c r="E3723" s="11" t="s">
        <v>1472</v>
      </c>
    </row>
    <row r="3724" spans="1:5" ht="13.5" customHeight="1">
      <c r="A3724" s="10">
        <v>3723</v>
      </c>
      <c r="B3724" s="4" t="s">
        <v>646</v>
      </c>
      <c r="C3724" s="4" t="s">
        <v>63001</v>
      </c>
      <c r="D3724" s="27" t="s">
        <v>63002</v>
      </c>
      <c r="E3724" s="12" t="s">
        <v>62489</v>
      </c>
    </row>
    <row r="3725" spans="1:5" ht="13.5" customHeight="1">
      <c r="A3725" s="10">
        <v>3724</v>
      </c>
      <c r="B3725" s="3" t="s">
        <v>646</v>
      </c>
      <c r="C3725" s="3" t="s">
        <v>5239</v>
      </c>
      <c r="D3725" s="26" t="s">
        <v>5240</v>
      </c>
      <c r="E3725" s="11" t="s">
        <v>1472</v>
      </c>
    </row>
    <row r="3726" spans="1:5" ht="13.5" customHeight="1">
      <c r="A3726" s="10">
        <v>3725</v>
      </c>
      <c r="B3726" s="3" t="s">
        <v>646</v>
      </c>
      <c r="C3726" s="3" t="s">
        <v>5205</v>
      </c>
      <c r="D3726" s="26" t="s">
        <v>5206</v>
      </c>
      <c r="E3726" s="11" t="s">
        <v>1472</v>
      </c>
    </row>
    <row r="3727" spans="1:5" ht="13.5" customHeight="1">
      <c r="A3727" s="10">
        <v>3726</v>
      </c>
      <c r="B3727" s="3" t="s">
        <v>646</v>
      </c>
      <c r="C3727" s="3" t="s">
        <v>5203</v>
      </c>
      <c r="D3727" s="26" t="s">
        <v>5204</v>
      </c>
      <c r="E3727" s="11" t="s">
        <v>1472</v>
      </c>
    </row>
    <row r="3728" spans="1:5" ht="13.5" customHeight="1">
      <c r="A3728" s="10">
        <v>3727</v>
      </c>
      <c r="B3728" s="3" t="s">
        <v>646</v>
      </c>
      <c r="C3728" s="3" t="s">
        <v>5209</v>
      </c>
      <c r="D3728" s="26" t="s">
        <v>5210</v>
      </c>
      <c r="E3728" s="11" t="s">
        <v>1472</v>
      </c>
    </row>
    <row r="3729" spans="1:5" ht="13.5" customHeight="1">
      <c r="A3729" s="10">
        <v>3728</v>
      </c>
      <c r="B3729" s="3" t="s">
        <v>646</v>
      </c>
      <c r="C3729" s="3" t="s">
        <v>5207</v>
      </c>
      <c r="D3729" s="26" t="s">
        <v>5208</v>
      </c>
      <c r="E3729" s="11" t="s">
        <v>1472</v>
      </c>
    </row>
    <row r="3730" spans="1:5" ht="13.5" customHeight="1">
      <c r="A3730" s="10">
        <v>3729</v>
      </c>
      <c r="B3730" s="3" t="s">
        <v>646</v>
      </c>
      <c r="C3730" s="3" t="s">
        <v>5237</v>
      </c>
      <c r="D3730" s="26" t="s">
        <v>5238</v>
      </c>
      <c r="E3730" s="11" t="s">
        <v>1472</v>
      </c>
    </row>
    <row r="3731" spans="1:5" ht="13.5" customHeight="1">
      <c r="A3731" s="10">
        <v>3730</v>
      </c>
      <c r="B3731" s="5" t="s">
        <v>646</v>
      </c>
      <c r="C3731" s="5" t="s">
        <v>645</v>
      </c>
      <c r="D3731" s="28" t="s">
        <v>647</v>
      </c>
      <c r="E3731" s="13" t="s">
        <v>497</v>
      </c>
    </row>
    <row r="3732" spans="1:5" ht="13.5" customHeight="1">
      <c r="A3732" s="10">
        <v>3731</v>
      </c>
      <c r="B3732" s="3" t="s">
        <v>5242</v>
      </c>
      <c r="C3732" s="3" t="s">
        <v>5241</v>
      </c>
      <c r="D3732" s="26" t="s">
        <v>5243</v>
      </c>
      <c r="E3732" s="11" t="s">
        <v>1472</v>
      </c>
    </row>
    <row r="3733" spans="1:5" ht="13.5" customHeight="1">
      <c r="A3733" s="10">
        <v>3732</v>
      </c>
      <c r="B3733" s="3" t="s">
        <v>5245</v>
      </c>
      <c r="C3733" s="3" t="s">
        <v>5244</v>
      </c>
      <c r="D3733" s="26" t="s">
        <v>5246</v>
      </c>
      <c r="E3733" s="11" t="s">
        <v>1472</v>
      </c>
    </row>
    <row r="3734" spans="1:5" ht="13.5" customHeight="1">
      <c r="A3734" s="10">
        <v>3733</v>
      </c>
      <c r="B3734" s="4" t="s">
        <v>63004</v>
      </c>
      <c r="C3734" s="4" t="s">
        <v>63003</v>
      </c>
      <c r="D3734" s="27" t="s">
        <v>63005</v>
      </c>
      <c r="E3734" s="12" t="s">
        <v>62489</v>
      </c>
    </row>
    <row r="3735" spans="1:5" ht="13.5" customHeight="1">
      <c r="A3735" s="10">
        <v>3734</v>
      </c>
      <c r="B3735" s="3" t="s">
        <v>5248</v>
      </c>
      <c r="C3735" s="3" t="s">
        <v>5247</v>
      </c>
      <c r="D3735" s="26" t="s">
        <v>5249</v>
      </c>
      <c r="E3735" s="11" t="s">
        <v>1472</v>
      </c>
    </row>
    <row r="3736" spans="1:5" ht="13.5" customHeight="1">
      <c r="A3736" s="10">
        <v>3735</v>
      </c>
      <c r="B3736" s="3" t="s">
        <v>45516</v>
      </c>
      <c r="C3736" s="3" t="s">
        <v>45515</v>
      </c>
      <c r="D3736" s="26" t="s">
        <v>45517</v>
      </c>
      <c r="E3736" s="11" t="s">
        <v>42001</v>
      </c>
    </row>
    <row r="3737" spans="1:5" ht="13.5" customHeight="1">
      <c r="A3737" s="10">
        <v>3736</v>
      </c>
      <c r="B3737" s="3" t="s">
        <v>5251</v>
      </c>
      <c r="C3737" s="3" t="s">
        <v>5250</v>
      </c>
      <c r="D3737" s="26" t="s">
        <v>5252</v>
      </c>
      <c r="E3737" s="11" t="s">
        <v>1472</v>
      </c>
    </row>
    <row r="3738" spans="1:5" ht="13.5" customHeight="1">
      <c r="A3738" s="10">
        <v>3737</v>
      </c>
      <c r="B3738" s="3" t="s">
        <v>45519</v>
      </c>
      <c r="C3738" s="3" t="s">
        <v>45518</v>
      </c>
      <c r="D3738" s="26" t="s">
        <v>45520</v>
      </c>
      <c r="E3738" s="11" t="s">
        <v>42001</v>
      </c>
    </row>
    <row r="3739" spans="1:5" ht="13.5" customHeight="1">
      <c r="A3739" s="10">
        <v>3738</v>
      </c>
      <c r="B3739" s="3" t="s">
        <v>45522</v>
      </c>
      <c r="C3739" s="3" t="s">
        <v>45521</v>
      </c>
      <c r="D3739" s="26" t="s">
        <v>45523</v>
      </c>
      <c r="E3739" s="11" t="s">
        <v>42001</v>
      </c>
    </row>
    <row r="3740" spans="1:5" ht="13.5" customHeight="1">
      <c r="A3740" s="10">
        <v>3739</v>
      </c>
      <c r="B3740" s="3" t="s">
        <v>45525</v>
      </c>
      <c r="C3740" s="3" t="s">
        <v>45524</v>
      </c>
      <c r="D3740" s="26" t="s">
        <v>45526</v>
      </c>
      <c r="E3740" s="11" t="s">
        <v>42001</v>
      </c>
    </row>
    <row r="3741" spans="1:5" ht="13.5" customHeight="1">
      <c r="A3741" s="10">
        <v>3740</v>
      </c>
      <c r="B3741" s="3" t="s">
        <v>5254</v>
      </c>
      <c r="C3741" s="3" t="s">
        <v>5258</v>
      </c>
      <c r="D3741" s="26" t="s">
        <v>5259</v>
      </c>
      <c r="E3741" s="11" t="s">
        <v>1472</v>
      </c>
    </row>
    <row r="3742" spans="1:5" ht="13.5" customHeight="1">
      <c r="A3742" s="10">
        <v>3741</v>
      </c>
      <c r="B3742" s="3" t="s">
        <v>5254</v>
      </c>
      <c r="C3742" s="3" t="s">
        <v>5256</v>
      </c>
      <c r="D3742" s="26" t="s">
        <v>5257</v>
      </c>
      <c r="E3742" s="11" t="s">
        <v>1472</v>
      </c>
    </row>
    <row r="3743" spans="1:5" ht="13.5" customHeight="1">
      <c r="A3743" s="10">
        <v>3742</v>
      </c>
      <c r="B3743" s="3" t="s">
        <v>5254</v>
      </c>
      <c r="C3743" s="3" t="s">
        <v>5253</v>
      </c>
      <c r="D3743" s="26" t="s">
        <v>5255</v>
      </c>
      <c r="E3743" s="11" t="s">
        <v>1472</v>
      </c>
    </row>
    <row r="3744" spans="1:5" ht="13.5" customHeight="1">
      <c r="A3744" s="10">
        <v>3743</v>
      </c>
      <c r="B3744" s="3" t="s">
        <v>45528</v>
      </c>
      <c r="C3744" s="3" t="s">
        <v>45527</v>
      </c>
      <c r="D3744" s="26" t="s">
        <v>7517</v>
      </c>
      <c r="E3744" s="11" t="s">
        <v>42001</v>
      </c>
    </row>
    <row r="3745" spans="1:5" ht="13.5" customHeight="1">
      <c r="A3745" s="10">
        <v>3744</v>
      </c>
      <c r="B3745" s="3" t="s">
        <v>5261</v>
      </c>
      <c r="C3745" s="3" t="s">
        <v>5260</v>
      </c>
      <c r="D3745" s="26" t="s">
        <v>5262</v>
      </c>
      <c r="E3745" s="11" t="s">
        <v>1472</v>
      </c>
    </row>
    <row r="3746" spans="1:5" ht="13.5" customHeight="1">
      <c r="A3746" s="10">
        <v>3745</v>
      </c>
      <c r="B3746" s="3" t="s">
        <v>5264</v>
      </c>
      <c r="C3746" s="3" t="s">
        <v>5263</v>
      </c>
      <c r="D3746" s="26" t="s">
        <v>5265</v>
      </c>
      <c r="E3746" s="11" t="s">
        <v>1472</v>
      </c>
    </row>
    <row r="3747" spans="1:5" ht="13.5" customHeight="1">
      <c r="A3747" s="10">
        <v>3746</v>
      </c>
      <c r="B3747" s="3" t="s">
        <v>5267</v>
      </c>
      <c r="C3747" s="3" t="s">
        <v>5266</v>
      </c>
      <c r="D3747" s="26" t="s">
        <v>5268</v>
      </c>
      <c r="E3747" s="11" t="s">
        <v>1472</v>
      </c>
    </row>
    <row r="3748" spans="1:5" ht="13.5" customHeight="1">
      <c r="A3748" s="10">
        <v>3747</v>
      </c>
      <c r="B3748" s="4" t="s">
        <v>63007</v>
      </c>
      <c r="C3748" s="4" t="s">
        <v>63006</v>
      </c>
      <c r="D3748" s="27" t="s">
        <v>63008</v>
      </c>
      <c r="E3748" s="12" t="s">
        <v>62489</v>
      </c>
    </row>
    <row r="3749" spans="1:5" ht="13.5" customHeight="1">
      <c r="A3749" s="10">
        <v>3748</v>
      </c>
      <c r="B3749" s="3" t="s">
        <v>5270</v>
      </c>
      <c r="C3749" s="3" t="s">
        <v>5269</v>
      </c>
      <c r="D3749" s="26" t="s">
        <v>5271</v>
      </c>
      <c r="E3749" s="11" t="s">
        <v>1472</v>
      </c>
    </row>
    <row r="3750" spans="1:5" ht="13.5" customHeight="1">
      <c r="A3750" s="10">
        <v>3749</v>
      </c>
      <c r="B3750" s="3" t="s">
        <v>5273</v>
      </c>
      <c r="C3750" s="3" t="s">
        <v>5272</v>
      </c>
      <c r="D3750" s="26" t="s">
        <v>5274</v>
      </c>
      <c r="E3750" s="11" t="s">
        <v>1472</v>
      </c>
    </row>
    <row r="3751" spans="1:5" ht="13.5" customHeight="1">
      <c r="A3751" s="10">
        <v>3750</v>
      </c>
      <c r="B3751" s="3" t="s">
        <v>45530</v>
      </c>
      <c r="C3751" s="3" t="s">
        <v>45532</v>
      </c>
      <c r="D3751" s="26" t="s">
        <v>45533</v>
      </c>
      <c r="E3751" s="11" t="s">
        <v>42001</v>
      </c>
    </row>
    <row r="3752" spans="1:5" ht="13.5" customHeight="1">
      <c r="A3752" s="10">
        <v>3751</v>
      </c>
      <c r="B3752" s="3" t="s">
        <v>45530</v>
      </c>
      <c r="C3752" s="3" t="s">
        <v>45529</v>
      </c>
      <c r="D3752" s="26" t="s">
        <v>45531</v>
      </c>
      <c r="E3752" s="11" t="s">
        <v>42001</v>
      </c>
    </row>
    <row r="3753" spans="1:5" ht="13.5" customHeight="1">
      <c r="A3753" s="10">
        <v>3752</v>
      </c>
      <c r="B3753" s="3" t="s">
        <v>45530</v>
      </c>
      <c r="C3753" s="3" t="s">
        <v>45534</v>
      </c>
      <c r="D3753" s="26" t="s">
        <v>45535</v>
      </c>
      <c r="E3753" s="11" t="s">
        <v>42001</v>
      </c>
    </row>
    <row r="3754" spans="1:5" ht="13.5" customHeight="1">
      <c r="A3754" s="10">
        <v>3753</v>
      </c>
      <c r="B3754" s="3" t="s">
        <v>45537</v>
      </c>
      <c r="C3754" s="3" t="s">
        <v>45543</v>
      </c>
      <c r="D3754" s="26" t="s">
        <v>45544</v>
      </c>
      <c r="E3754" s="11" t="s">
        <v>42001</v>
      </c>
    </row>
    <row r="3755" spans="1:5" ht="13.5" customHeight="1">
      <c r="A3755" s="10">
        <v>3754</v>
      </c>
      <c r="B3755" s="3" t="s">
        <v>45537</v>
      </c>
      <c r="C3755" s="3" t="s">
        <v>45541</v>
      </c>
      <c r="D3755" s="26" t="s">
        <v>45542</v>
      </c>
      <c r="E3755" s="11" t="s">
        <v>42001</v>
      </c>
    </row>
    <row r="3756" spans="1:5" ht="13.5" customHeight="1">
      <c r="A3756" s="10">
        <v>3755</v>
      </c>
      <c r="B3756" s="3" t="s">
        <v>45537</v>
      </c>
      <c r="C3756" s="3" t="s">
        <v>45547</v>
      </c>
      <c r="D3756" s="26" t="s">
        <v>45548</v>
      </c>
      <c r="E3756" s="11" t="s">
        <v>42001</v>
      </c>
    </row>
    <row r="3757" spans="1:5" ht="13.5" customHeight="1">
      <c r="A3757" s="10">
        <v>3756</v>
      </c>
      <c r="B3757" s="3" t="s">
        <v>45537</v>
      </c>
      <c r="C3757" s="3" t="s">
        <v>45545</v>
      </c>
      <c r="D3757" s="26" t="s">
        <v>45546</v>
      </c>
      <c r="E3757" s="11" t="s">
        <v>42001</v>
      </c>
    </row>
    <row r="3758" spans="1:5" ht="13.5" customHeight="1">
      <c r="A3758" s="10">
        <v>3757</v>
      </c>
      <c r="B3758" s="3" t="s">
        <v>45537</v>
      </c>
      <c r="C3758" s="3" t="s">
        <v>45551</v>
      </c>
      <c r="D3758" s="26" t="s">
        <v>45552</v>
      </c>
      <c r="E3758" s="11" t="s">
        <v>42001</v>
      </c>
    </row>
    <row r="3759" spans="1:5" ht="13.5" customHeight="1">
      <c r="A3759" s="10">
        <v>3758</v>
      </c>
      <c r="B3759" s="3" t="s">
        <v>45537</v>
      </c>
      <c r="C3759" s="3" t="s">
        <v>45553</v>
      </c>
      <c r="D3759" s="26" t="s">
        <v>45554</v>
      </c>
      <c r="E3759" s="11" t="s">
        <v>42001</v>
      </c>
    </row>
    <row r="3760" spans="1:5" ht="13.5" customHeight="1">
      <c r="A3760" s="10">
        <v>3759</v>
      </c>
      <c r="B3760" s="3" t="s">
        <v>45537</v>
      </c>
      <c r="C3760" s="3" t="s">
        <v>45549</v>
      </c>
      <c r="D3760" s="26" t="s">
        <v>45550</v>
      </c>
      <c r="E3760" s="11" t="s">
        <v>42001</v>
      </c>
    </row>
    <row r="3761" spans="1:5" ht="13.5" customHeight="1">
      <c r="A3761" s="10">
        <v>3760</v>
      </c>
      <c r="B3761" s="3" t="s">
        <v>45537</v>
      </c>
      <c r="C3761" s="3" t="s">
        <v>45539</v>
      </c>
      <c r="D3761" s="26" t="s">
        <v>45540</v>
      </c>
      <c r="E3761" s="11" t="s">
        <v>42001</v>
      </c>
    </row>
    <row r="3762" spans="1:5" ht="13.5" customHeight="1">
      <c r="A3762" s="10">
        <v>3761</v>
      </c>
      <c r="B3762" s="3" t="s">
        <v>45537</v>
      </c>
      <c r="C3762" s="3" t="s">
        <v>45536</v>
      </c>
      <c r="D3762" s="26" t="s">
        <v>45538</v>
      </c>
      <c r="E3762" s="11" t="s">
        <v>42001</v>
      </c>
    </row>
    <row r="3763" spans="1:5" ht="13.5" customHeight="1">
      <c r="A3763" s="10">
        <v>3762</v>
      </c>
      <c r="B3763" s="3" t="s">
        <v>5276</v>
      </c>
      <c r="C3763" s="3" t="s">
        <v>5275</v>
      </c>
      <c r="D3763" s="26" t="s">
        <v>5277</v>
      </c>
      <c r="E3763" s="11" t="s">
        <v>1472</v>
      </c>
    </row>
    <row r="3764" spans="1:5" ht="13.5" customHeight="1">
      <c r="A3764" s="10">
        <v>3763</v>
      </c>
      <c r="B3764" s="3" t="s">
        <v>45556</v>
      </c>
      <c r="C3764" s="3" t="s">
        <v>45555</v>
      </c>
      <c r="D3764" s="26" t="s">
        <v>45557</v>
      </c>
      <c r="E3764" s="11" t="s">
        <v>42001</v>
      </c>
    </row>
    <row r="3765" spans="1:5" ht="13.5" customHeight="1">
      <c r="A3765" s="10">
        <v>3764</v>
      </c>
      <c r="B3765" s="3" t="s">
        <v>5278</v>
      </c>
      <c r="C3765" s="3" t="s">
        <v>45558</v>
      </c>
      <c r="D3765" s="26" t="s">
        <v>45559</v>
      </c>
      <c r="E3765" s="11" t="s">
        <v>42001</v>
      </c>
    </row>
    <row r="3766" spans="1:5" ht="13.5" customHeight="1">
      <c r="A3766" s="10">
        <v>3765</v>
      </c>
      <c r="B3766" s="3" t="s">
        <v>5280</v>
      </c>
      <c r="C3766" s="3" t="s">
        <v>45560</v>
      </c>
      <c r="D3766" s="26" t="s">
        <v>5281</v>
      </c>
      <c r="E3766" s="11" t="s">
        <v>42001</v>
      </c>
    </row>
    <row r="3767" spans="1:5" ht="13.5" customHeight="1">
      <c r="A3767" s="10">
        <v>3766</v>
      </c>
      <c r="B3767" s="3" t="s">
        <v>5280</v>
      </c>
      <c r="C3767" s="3" t="s">
        <v>5279</v>
      </c>
      <c r="D3767" s="26" t="s">
        <v>5281</v>
      </c>
      <c r="E3767" s="11" t="s">
        <v>1472</v>
      </c>
    </row>
    <row r="3768" spans="1:5" ht="13.5" customHeight="1">
      <c r="A3768" s="10">
        <v>3767</v>
      </c>
      <c r="B3768" s="3" t="s">
        <v>5280</v>
      </c>
      <c r="C3768" s="3" t="s">
        <v>45561</v>
      </c>
      <c r="D3768" s="26" t="s">
        <v>45562</v>
      </c>
      <c r="E3768" s="11" t="s">
        <v>42001</v>
      </c>
    </row>
    <row r="3769" spans="1:5" ht="13.5" customHeight="1">
      <c r="A3769" s="10">
        <v>3768</v>
      </c>
      <c r="B3769" s="3" t="s">
        <v>5283</v>
      </c>
      <c r="C3769" s="3" t="s">
        <v>45563</v>
      </c>
      <c r="D3769" s="26" t="s">
        <v>5284</v>
      </c>
      <c r="E3769" s="11" t="s">
        <v>42001</v>
      </c>
    </row>
    <row r="3770" spans="1:5" ht="13.5" customHeight="1">
      <c r="A3770" s="10">
        <v>3769</v>
      </c>
      <c r="B3770" s="3" t="s">
        <v>5283</v>
      </c>
      <c r="C3770" s="3" t="s">
        <v>5282</v>
      </c>
      <c r="D3770" s="26" t="s">
        <v>5284</v>
      </c>
      <c r="E3770" s="11" t="s">
        <v>1472</v>
      </c>
    </row>
    <row r="3771" spans="1:5" ht="13.5" customHeight="1">
      <c r="A3771" s="10">
        <v>3770</v>
      </c>
      <c r="B3771" s="3" t="s">
        <v>5286</v>
      </c>
      <c r="C3771" s="3" t="s">
        <v>5285</v>
      </c>
      <c r="D3771" s="26" t="s">
        <v>5287</v>
      </c>
      <c r="E3771" s="11" t="s">
        <v>1472</v>
      </c>
    </row>
    <row r="3772" spans="1:5" ht="13.5" customHeight="1">
      <c r="A3772" s="10">
        <v>3771</v>
      </c>
      <c r="B3772" s="4" t="s">
        <v>63010</v>
      </c>
      <c r="C3772" s="4" t="s">
        <v>63009</v>
      </c>
      <c r="D3772" s="27" t="s">
        <v>63011</v>
      </c>
      <c r="E3772" s="12" t="s">
        <v>62489</v>
      </c>
    </row>
    <row r="3773" spans="1:5" ht="13.5" customHeight="1">
      <c r="A3773" s="10">
        <v>3772</v>
      </c>
      <c r="B3773" s="3" t="s">
        <v>5289</v>
      </c>
      <c r="C3773" s="3" t="s">
        <v>5288</v>
      </c>
      <c r="D3773" s="26" t="s">
        <v>5290</v>
      </c>
      <c r="E3773" s="11" t="s">
        <v>1472</v>
      </c>
    </row>
    <row r="3774" spans="1:5" ht="13.5" customHeight="1">
      <c r="A3774" s="10">
        <v>3773</v>
      </c>
      <c r="B3774" s="3" t="s">
        <v>5292</v>
      </c>
      <c r="C3774" s="3" t="s">
        <v>5291</v>
      </c>
      <c r="D3774" s="26" t="s">
        <v>5293</v>
      </c>
      <c r="E3774" s="11" t="s">
        <v>1472</v>
      </c>
    </row>
    <row r="3775" spans="1:5" ht="13.5" customHeight="1">
      <c r="A3775" s="10">
        <v>3774</v>
      </c>
      <c r="B3775" s="3" t="s">
        <v>5295</v>
      </c>
      <c r="C3775" s="3" t="s">
        <v>5299</v>
      </c>
      <c r="D3775" s="26" t="s">
        <v>5300</v>
      </c>
      <c r="E3775" s="11" t="s">
        <v>1472</v>
      </c>
    </row>
    <row r="3776" spans="1:5" ht="13.5" customHeight="1">
      <c r="A3776" s="10">
        <v>3775</v>
      </c>
      <c r="B3776" s="3" t="s">
        <v>5295</v>
      </c>
      <c r="C3776" s="3" t="s">
        <v>5301</v>
      </c>
      <c r="D3776" s="26" t="s">
        <v>5300</v>
      </c>
      <c r="E3776" s="11" t="s">
        <v>1472</v>
      </c>
    </row>
    <row r="3777" spans="1:5" ht="13.5" customHeight="1">
      <c r="A3777" s="10">
        <v>3776</v>
      </c>
      <c r="B3777" s="3" t="s">
        <v>5295</v>
      </c>
      <c r="C3777" s="3" t="s">
        <v>5305</v>
      </c>
      <c r="D3777" s="26" t="s">
        <v>5300</v>
      </c>
      <c r="E3777" s="11" t="s">
        <v>1472</v>
      </c>
    </row>
    <row r="3778" spans="1:5" ht="13.5" customHeight="1">
      <c r="A3778" s="10">
        <v>3777</v>
      </c>
      <c r="B3778" s="3" t="s">
        <v>5295</v>
      </c>
      <c r="C3778" s="3" t="s">
        <v>5294</v>
      </c>
      <c r="D3778" s="26" t="s">
        <v>5296</v>
      </c>
      <c r="E3778" s="11" t="s">
        <v>1472</v>
      </c>
    </row>
    <row r="3779" spans="1:5" ht="13.5" customHeight="1">
      <c r="A3779" s="10">
        <v>3778</v>
      </c>
      <c r="B3779" s="3" t="s">
        <v>5295</v>
      </c>
      <c r="C3779" s="3" t="s">
        <v>5304</v>
      </c>
      <c r="D3779" s="26" t="s">
        <v>5303</v>
      </c>
      <c r="E3779" s="11" t="s">
        <v>1472</v>
      </c>
    </row>
    <row r="3780" spans="1:5" ht="13.5" customHeight="1">
      <c r="A3780" s="10">
        <v>3779</v>
      </c>
      <c r="B3780" s="4" t="s">
        <v>5295</v>
      </c>
      <c r="C3780" s="4" t="s">
        <v>63012</v>
      </c>
      <c r="D3780" s="27" t="s">
        <v>63013</v>
      </c>
      <c r="E3780" s="12" t="s">
        <v>62489</v>
      </c>
    </row>
    <row r="3781" spans="1:5" ht="13.5" customHeight="1">
      <c r="A3781" s="10">
        <v>3780</v>
      </c>
      <c r="B3781" s="3" t="s">
        <v>5295</v>
      </c>
      <c r="C3781" s="3" t="s">
        <v>5297</v>
      </c>
      <c r="D3781" s="26" t="s">
        <v>5298</v>
      </c>
      <c r="E3781" s="11" t="s">
        <v>1472</v>
      </c>
    </row>
    <row r="3782" spans="1:5" ht="13.5" customHeight="1">
      <c r="A3782" s="10">
        <v>3781</v>
      </c>
      <c r="B3782" s="3" t="s">
        <v>5295</v>
      </c>
      <c r="C3782" s="3" t="s">
        <v>5302</v>
      </c>
      <c r="D3782" s="26" t="s">
        <v>5303</v>
      </c>
      <c r="E3782" s="11" t="s">
        <v>1472</v>
      </c>
    </row>
    <row r="3783" spans="1:5" ht="13.5" customHeight="1">
      <c r="A3783" s="10">
        <v>3782</v>
      </c>
      <c r="B3783" s="3" t="s">
        <v>45565</v>
      </c>
      <c r="C3783" s="3" t="s">
        <v>45564</v>
      </c>
      <c r="D3783" s="26" t="s">
        <v>5303</v>
      </c>
      <c r="E3783" s="11" t="s">
        <v>42001</v>
      </c>
    </row>
    <row r="3784" spans="1:5" ht="13.5" customHeight="1">
      <c r="A3784" s="10">
        <v>3783</v>
      </c>
      <c r="B3784" s="4" t="s">
        <v>5307</v>
      </c>
      <c r="C3784" s="4" t="s">
        <v>63014</v>
      </c>
      <c r="D3784" s="27" t="s">
        <v>63015</v>
      </c>
      <c r="E3784" s="12" t="s">
        <v>62489</v>
      </c>
    </row>
    <row r="3785" spans="1:5" ht="13.5" customHeight="1">
      <c r="A3785" s="10">
        <v>3784</v>
      </c>
      <c r="B3785" s="3" t="s">
        <v>5307</v>
      </c>
      <c r="C3785" s="3" t="s">
        <v>5306</v>
      </c>
      <c r="D3785" s="26" t="s">
        <v>5308</v>
      </c>
      <c r="E3785" s="11" t="s">
        <v>1472</v>
      </c>
    </row>
    <row r="3786" spans="1:5" ht="13.5" customHeight="1">
      <c r="A3786" s="10">
        <v>3785</v>
      </c>
      <c r="B3786" s="3" t="s">
        <v>5307</v>
      </c>
      <c r="C3786" s="3" t="s">
        <v>5309</v>
      </c>
      <c r="D3786" s="26" t="s">
        <v>5310</v>
      </c>
      <c r="E3786" s="11" t="s">
        <v>1472</v>
      </c>
    </row>
    <row r="3787" spans="1:5" ht="13.5" customHeight="1">
      <c r="A3787" s="10">
        <v>3786</v>
      </c>
      <c r="B3787" s="3" t="s">
        <v>45567</v>
      </c>
      <c r="C3787" s="3" t="s">
        <v>45569</v>
      </c>
      <c r="D3787" s="26" t="s">
        <v>45570</v>
      </c>
      <c r="E3787" s="11" t="s">
        <v>42001</v>
      </c>
    </row>
    <row r="3788" spans="1:5" ht="13.5" customHeight="1">
      <c r="A3788" s="10">
        <v>3787</v>
      </c>
      <c r="B3788" s="3" t="s">
        <v>45567</v>
      </c>
      <c r="C3788" s="3" t="s">
        <v>45566</v>
      </c>
      <c r="D3788" s="26" t="s">
        <v>45568</v>
      </c>
      <c r="E3788" s="11" t="s">
        <v>42001</v>
      </c>
    </row>
    <row r="3789" spans="1:5" ht="13.5" customHeight="1">
      <c r="A3789" s="10">
        <v>3788</v>
      </c>
      <c r="B3789" s="3" t="s">
        <v>5312</v>
      </c>
      <c r="C3789" s="3" t="s">
        <v>5314</v>
      </c>
      <c r="D3789" s="26" t="s">
        <v>5315</v>
      </c>
      <c r="E3789" s="11" t="s">
        <v>1472</v>
      </c>
    </row>
    <row r="3790" spans="1:5" ht="13.5" customHeight="1">
      <c r="A3790" s="10">
        <v>3789</v>
      </c>
      <c r="B3790" s="3" t="s">
        <v>5312</v>
      </c>
      <c r="C3790" s="3" t="s">
        <v>5311</v>
      </c>
      <c r="D3790" s="26" t="s">
        <v>5313</v>
      </c>
      <c r="E3790" s="11" t="s">
        <v>1472</v>
      </c>
    </row>
    <row r="3791" spans="1:5" ht="13.5" customHeight="1">
      <c r="A3791" s="10">
        <v>3790</v>
      </c>
      <c r="B3791" s="3" t="s">
        <v>5317</v>
      </c>
      <c r="C3791" s="3" t="s">
        <v>5323</v>
      </c>
      <c r="D3791" s="26" t="s">
        <v>5324</v>
      </c>
      <c r="E3791" s="11" t="s">
        <v>1472</v>
      </c>
    </row>
    <row r="3792" spans="1:5" ht="13.5" customHeight="1">
      <c r="A3792" s="10">
        <v>3791</v>
      </c>
      <c r="B3792" s="3" t="s">
        <v>5317</v>
      </c>
      <c r="C3792" s="3" t="s">
        <v>5325</v>
      </c>
      <c r="D3792" s="26" t="s">
        <v>5324</v>
      </c>
      <c r="E3792" s="11" t="s">
        <v>1472</v>
      </c>
    </row>
    <row r="3793" spans="1:5" ht="13.5" customHeight="1">
      <c r="A3793" s="10">
        <v>3792</v>
      </c>
      <c r="B3793" s="3" t="s">
        <v>5317</v>
      </c>
      <c r="C3793" s="3" t="s">
        <v>5319</v>
      </c>
      <c r="D3793" s="26" t="s">
        <v>5320</v>
      </c>
      <c r="E3793" s="11" t="s">
        <v>1472</v>
      </c>
    </row>
    <row r="3794" spans="1:5" ht="13.5" customHeight="1">
      <c r="A3794" s="10">
        <v>3793</v>
      </c>
      <c r="B3794" s="3" t="s">
        <v>5317</v>
      </c>
      <c r="C3794" s="3" t="s">
        <v>5316</v>
      </c>
      <c r="D3794" s="26" t="s">
        <v>5318</v>
      </c>
      <c r="E3794" s="11" t="s">
        <v>1472</v>
      </c>
    </row>
    <row r="3795" spans="1:5" ht="13.5" customHeight="1">
      <c r="A3795" s="10">
        <v>3794</v>
      </c>
      <c r="B3795" s="3" t="s">
        <v>5317</v>
      </c>
      <c r="C3795" s="3" t="s">
        <v>5321</v>
      </c>
      <c r="D3795" s="26" t="s">
        <v>5322</v>
      </c>
      <c r="E3795" s="11" t="s">
        <v>1472</v>
      </c>
    </row>
    <row r="3796" spans="1:5" ht="13.5" customHeight="1">
      <c r="A3796" s="10">
        <v>3795</v>
      </c>
      <c r="B3796" s="3" t="s">
        <v>5327</v>
      </c>
      <c r="C3796" s="3" t="s">
        <v>5329</v>
      </c>
      <c r="D3796" s="26" t="s">
        <v>5060</v>
      </c>
      <c r="E3796" s="11" t="s">
        <v>1472</v>
      </c>
    </row>
    <row r="3797" spans="1:5" ht="13.5" customHeight="1">
      <c r="A3797" s="10">
        <v>3796</v>
      </c>
      <c r="B3797" s="3" t="s">
        <v>5327</v>
      </c>
      <c r="C3797" s="3" t="s">
        <v>5326</v>
      </c>
      <c r="D3797" s="26" t="s">
        <v>5328</v>
      </c>
      <c r="E3797" s="11" t="s">
        <v>1472</v>
      </c>
    </row>
    <row r="3798" spans="1:5" ht="13.5" customHeight="1">
      <c r="A3798" s="10">
        <v>3797</v>
      </c>
      <c r="B3798" s="3" t="s">
        <v>45572</v>
      </c>
      <c r="C3798" s="3" t="s">
        <v>45571</v>
      </c>
      <c r="D3798" s="26" t="s">
        <v>45573</v>
      </c>
      <c r="E3798" s="11" t="s">
        <v>42001</v>
      </c>
    </row>
    <row r="3799" spans="1:5" ht="13.5" customHeight="1">
      <c r="A3799" s="10">
        <v>3798</v>
      </c>
      <c r="B3799" s="3" t="s">
        <v>5331</v>
      </c>
      <c r="C3799" s="3" t="s">
        <v>5330</v>
      </c>
      <c r="D3799" s="26" t="s">
        <v>5332</v>
      </c>
      <c r="E3799" s="11" t="s">
        <v>1472</v>
      </c>
    </row>
    <row r="3800" spans="1:5" ht="13.5" customHeight="1">
      <c r="A3800" s="10">
        <v>3799</v>
      </c>
      <c r="B3800" s="3" t="s">
        <v>45575</v>
      </c>
      <c r="C3800" s="3" t="s">
        <v>45574</v>
      </c>
      <c r="D3800" s="26" t="s">
        <v>5332</v>
      </c>
      <c r="E3800" s="11" t="s">
        <v>42001</v>
      </c>
    </row>
    <row r="3801" spans="1:5" ht="13.5" customHeight="1">
      <c r="A3801" s="10">
        <v>3800</v>
      </c>
      <c r="B3801" s="3" t="s">
        <v>5334</v>
      </c>
      <c r="C3801" s="3" t="s">
        <v>5333</v>
      </c>
      <c r="D3801" s="26" t="s">
        <v>5332</v>
      </c>
      <c r="E3801" s="11" t="s">
        <v>1472</v>
      </c>
    </row>
    <row r="3802" spans="1:5" ht="13.5" customHeight="1">
      <c r="A3802" s="10">
        <v>3801</v>
      </c>
      <c r="B3802" s="3" t="s">
        <v>45577</v>
      </c>
      <c r="C3802" s="3" t="s">
        <v>45576</v>
      </c>
      <c r="D3802" s="26" t="s">
        <v>5332</v>
      </c>
      <c r="E3802" s="11" t="s">
        <v>42001</v>
      </c>
    </row>
    <row r="3803" spans="1:5" ht="13.5" customHeight="1">
      <c r="A3803" s="10">
        <v>3802</v>
      </c>
      <c r="B3803" s="3" t="s">
        <v>5336</v>
      </c>
      <c r="C3803" s="3" t="s">
        <v>5335</v>
      </c>
      <c r="D3803" s="26" t="s">
        <v>5337</v>
      </c>
      <c r="E3803" s="11" t="s">
        <v>1472</v>
      </c>
    </row>
    <row r="3804" spans="1:5" ht="13.5" customHeight="1">
      <c r="A3804" s="10">
        <v>3803</v>
      </c>
      <c r="B3804" s="3" t="s">
        <v>5339</v>
      </c>
      <c r="C3804" s="3" t="s">
        <v>5338</v>
      </c>
      <c r="D3804" s="26" t="s">
        <v>5340</v>
      </c>
      <c r="E3804" s="11" t="s">
        <v>1472</v>
      </c>
    </row>
    <row r="3805" spans="1:5" ht="13.5" customHeight="1">
      <c r="A3805" s="10">
        <v>3804</v>
      </c>
      <c r="B3805" s="3" t="s">
        <v>5339</v>
      </c>
      <c r="C3805" s="3" t="s">
        <v>5341</v>
      </c>
      <c r="D3805" s="26" t="s">
        <v>5342</v>
      </c>
      <c r="E3805" s="11" t="s">
        <v>1472</v>
      </c>
    </row>
    <row r="3806" spans="1:5" ht="13.5" customHeight="1">
      <c r="A3806" s="10">
        <v>3805</v>
      </c>
      <c r="B3806" s="3" t="s">
        <v>5339</v>
      </c>
      <c r="C3806" s="3" t="s">
        <v>5343</v>
      </c>
      <c r="D3806" s="26" t="s">
        <v>5342</v>
      </c>
      <c r="E3806" s="11" t="s">
        <v>1472</v>
      </c>
    </row>
    <row r="3807" spans="1:5" ht="13.5" customHeight="1">
      <c r="A3807" s="10">
        <v>3806</v>
      </c>
      <c r="B3807" s="3" t="s">
        <v>5339</v>
      </c>
      <c r="C3807" s="3" t="s">
        <v>5344</v>
      </c>
      <c r="D3807" s="26" t="s">
        <v>5342</v>
      </c>
      <c r="E3807" s="11" t="s">
        <v>1472</v>
      </c>
    </row>
    <row r="3808" spans="1:5" ht="13.5" customHeight="1">
      <c r="A3808" s="10">
        <v>3807</v>
      </c>
      <c r="B3808" s="3" t="s">
        <v>5339</v>
      </c>
      <c r="C3808" s="3" t="s">
        <v>5345</v>
      </c>
      <c r="D3808" s="26" t="s">
        <v>5346</v>
      </c>
      <c r="E3808" s="11" t="s">
        <v>1472</v>
      </c>
    </row>
    <row r="3809" spans="1:5" ht="13.5" customHeight="1">
      <c r="A3809" s="10">
        <v>3808</v>
      </c>
      <c r="B3809" s="3" t="s">
        <v>45579</v>
      </c>
      <c r="C3809" s="3" t="s">
        <v>45578</v>
      </c>
      <c r="D3809" s="26" t="s">
        <v>5342</v>
      </c>
      <c r="E3809" s="11" t="s">
        <v>42001</v>
      </c>
    </row>
    <row r="3810" spans="1:5" ht="13.5" customHeight="1">
      <c r="A3810" s="10">
        <v>3809</v>
      </c>
      <c r="B3810" s="3" t="s">
        <v>45581</v>
      </c>
      <c r="C3810" s="3" t="s">
        <v>45580</v>
      </c>
      <c r="D3810" s="26" t="s">
        <v>5340</v>
      </c>
      <c r="E3810" s="11" t="s">
        <v>42001</v>
      </c>
    </row>
    <row r="3811" spans="1:5" ht="13.5" customHeight="1">
      <c r="A3811" s="10">
        <v>3810</v>
      </c>
      <c r="B3811" s="3" t="s">
        <v>5348</v>
      </c>
      <c r="C3811" s="3" t="s">
        <v>5347</v>
      </c>
      <c r="D3811" s="26" t="s">
        <v>5349</v>
      </c>
      <c r="E3811" s="11" t="s">
        <v>1472</v>
      </c>
    </row>
    <row r="3812" spans="1:5" ht="13.5" customHeight="1">
      <c r="A3812" s="10">
        <v>3811</v>
      </c>
      <c r="B3812" s="3" t="s">
        <v>5351</v>
      </c>
      <c r="C3812" s="3" t="s">
        <v>5350</v>
      </c>
      <c r="D3812" s="26" t="s">
        <v>5352</v>
      </c>
      <c r="E3812" s="11" t="s">
        <v>1472</v>
      </c>
    </row>
    <row r="3813" spans="1:5" ht="13.5" customHeight="1">
      <c r="A3813" s="10">
        <v>3812</v>
      </c>
      <c r="B3813" s="3" t="s">
        <v>5351</v>
      </c>
      <c r="C3813" s="3" t="s">
        <v>5353</v>
      </c>
      <c r="D3813" s="26" t="s">
        <v>5354</v>
      </c>
      <c r="E3813" s="11" t="s">
        <v>1472</v>
      </c>
    </row>
    <row r="3814" spans="1:5" ht="13.5" customHeight="1">
      <c r="A3814" s="10">
        <v>3813</v>
      </c>
      <c r="B3814" s="3" t="s">
        <v>5351</v>
      </c>
      <c r="C3814" s="3" t="s">
        <v>5355</v>
      </c>
      <c r="D3814" s="26" t="s">
        <v>5356</v>
      </c>
      <c r="E3814" s="11" t="s">
        <v>1472</v>
      </c>
    </row>
    <row r="3815" spans="1:5" ht="13.5" customHeight="1">
      <c r="A3815" s="10">
        <v>3814</v>
      </c>
      <c r="B3815" s="3" t="s">
        <v>5358</v>
      </c>
      <c r="C3815" s="3" t="s">
        <v>5360</v>
      </c>
      <c r="D3815" s="26" t="s">
        <v>5361</v>
      </c>
      <c r="E3815" s="11" t="s">
        <v>1472</v>
      </c>
    </row>
    <row r="3816" spans="1:5" ht="13.5" customHeight="1">
      <c r="A3816" s="10">
        <v>3815</v>
      </c>
      <c r="B3816" s="3" t="s">
        <v>5358</v>
      </c>
      <c r="C3816" s="3" t="s">
        <v>5357</v>
      </c>
      <c r="D3816" s="26" t="s">
        <v>5359</v>
      </c>
      <c r="E3816" s="11" t="s">
        <v>1472</v>
      </c>
    </row>
    <row r="3817" spans="1:5" ht="13.5" customHeight="1">
      <c r="A3817" s="10">
        <v>3816</v>
      </c>
      <c r="B3817" s="3" t="s">
        <v>5363</v>
      </c>
      <c r="C3817" s="3" t="s">
        <v>5362</v>
      </c>
      <c r="D3817" s="26" t="s">
        <v>5364</v>
      </c>
      <c r="E3817" s="11" t="s">
        <v>1472</v>
      </c>
    </row>
    <row r="3818" spans="1:5" ht="13.5" customHeight="1">
      <c r="A3818" s="10">
        <v>3817</v>
      </c>
      <c r="B3818" s="3" t="s">
        <v>649</v>
      </c>
      <c r="C3818" s="3" t="s">
        <v>5380</v>
      </c>
      <c r="D3818" s="26" t="s">
        <v>5381</v>
      </c>
      <c r="E3818" s="11" t="s">
        <v>1472</v>
      </c>
    </row>
    <row r="3819" spans="1:5" ht="13.5" customHeight="1">
      <c r="A3819" s="10">
        <v>3818</v>
      </c>
      <c r="B3819" s="3" t="s">
        <v>649</v>
      </c>
      <c r="C3819" s="3" t="s">
        <v>5379</v>
      </c>
      <c r="D3819" s="26" t="s">
        <v>5372</v>
      </c>
      <c r="E3819" s="11" t="s">
        <v>1472</v>
      </c>
    </row>
    <row r="3820" spans="1:5" ht="13.5" customHeight="1">
      <c r="A3820" s="10">
        <v>3819</v>
      </c>
      <c r="B3820" s="3" t="s">
        <v>649</v>
      </c>
      <c r="C3820" s="3" t="s">
        <v>5373</v>
      </c>
      <c r="D3820" s="26" t="s">
        <v>5374</v>
      </c>
      <c r="E3820" s="11" t="s">
        <v>1472</v>
      </c>
    </row>
    <row r="3821" spans="1:5" ht="13.5" customHeight="1">
      <c r="A3821" s="10">
        <v>3820</v>
      </c>
      <c r="B3821" s="3" t="s">
        <v>649</v>
      </c>
      <c r="C3821" s="3" t="s">
        <v>5367</v>
      </c>
      <c r="D3821" s="26" t="s">
        <v>5368</v>
      </c>
      <c r="E3821" s="11" t="s">
        <v>1472</v>
      </c>
    </row>
    <row r="3822" spans="1:5" ht="13.5" customHeight="1">
      <c r="A3822" s="10">
        <v>3821</v>
      </c>
      <c r="B3822" s="3" t="s">
        <v>649</v>
      </c>
      <c r="C3822" s="3" t="s">
        <v>5369</v>
      </c>
      <c r="D3822" s="26" t="s">
        <v>5370</v>
      </c>
      <c r="E3822" s="11" t="s">
        <v>1472</v>
      </c>
    </row>
    <row r="3823" spans="1:5" ht="13.5" customHeight="1">
      <c r="A3823" s="10">
        <v>3822</v>
      </c>
      <c r="B3823" s="3" t="s">
        <v>649</v>
      </c>
      <c r="C3823" s="3" t="s">
        <v>5371</v>
      </c>
      <c r="D3823" s="26" t="s">
        <v>5372</v>
      </c>
      <c r="E3823" s="11" t="s">
        <v>1472</v>
      </c>
    </row>
    <row r="3824" spans="1:5" ht="13.5" customHeight="1">
      <c r="A3824" s="10">
        <v>3823</v>
      </c>
      <c r="B3824" s="3" t="s">
        <v>649</v>
      </c>
      <c r="C3824" s="3" t="s">
        <v>45582</v>
      </c>
      <c r="D3824" s="26" t="s">
        <v>45583</v>
      </c>
      <c r="E3824" s="11" t="s">
        <v>42001</v>
      </c>
    </row>
    <row r="3825" spans="1:5" ht="13.5" customHeight="1">
      <c r="A3825" s="10">
        <v>3824</v>
      </c>
      <c r="B3825" s="3" t="s">
        <v>649</v>
      </c>
      <c r="C3825" s="3" t="s">
        <v>5377</v>
      </c>
      <c r="D3825" s="26" t="s">
        <v>5378</v>
      </c>
      <c r="E3825" s="11" t="s">
        <v>1472</v>
      </c>
    </row>
    <row r="3826" spans="1:5" ht="13.5" customHeight="1">
      <c r="A3826" s="10">
        <v>3825</v>
      </c>
      <c r="B3826" s="3" t="s">
        <v>649</v>
      </c>
      <c r="C3826" s="3" t="s">
        <v>5365</v>
      </c>
      <c r="D3826" s="26" t="s">
        <v>5366</v>
      </c>
      <c r="E3826" s="11" t="s">
        <v>1472</v>
      </c>
    </row>
    <row r="3827" spans="1:5" ht="13.5" customHeight="1">
      <c r="A3827" s="10">
        <v>3826</v>
      </c>
      <c r="B3827" s="5" t="s">
        <v>649</v>
      </c>
      <c r="C3827" s="5" t="s">
        <v>648</v>
      </c>
      <c r="D3827" s="28" t="s">
        <v>650</v>
      </c>
      <c r="E3827" s="13" t="s">
        <v>497</v>
      </c>
    </row>
    <row r="3828" spans="1:5" ht="13.5" customHeight="1">
      <c r="A3828" s="10">
        <v>3827</v>
      </c>
      <c r="B3828" s="3" t="s">
        <v>649</v>
      </c>
      <c r="C3828" s="3" t="s">
        <v>5375</v>
      </c>
      <c r="D3828" s="26" t="s">
        <v>5376</v>
      </c>
      <c r="E3828" s="11" t="s">
        <v>1472</v>
      </c>
    </row>
    <row r="3829" spans="1:5" ht="13.5" customHeight="1">
      <c r="A3829" s="10">
        <v>3828</v>
      </c>
      <c r="B3829" s="3" t="s">
        <v>5383</v>
      </c>
      <c r="C3829" s="3" t="s">
        <v>5382</v>
      </c>
      <c r="D3829" s="26" t="s">
        <v>5384</v>
      </c>
      <c r="E3829" s="11" t="s">
        <v>1472</v>
      </c>
    </row>
    <row r="3830" spans="1:5" ht="13.5" customHeight="1">
      <c r="A3830" s="10">
        <v>3829</v>
      </c>
      <c r="B3830" s="3" t="s">
        <v>5386</v>
      </c>
      <c r="C3830" s="3" t="s">
        <v>5385</v>
      </c>
      <c r="D3830" s="26" t="s">
        <v>5387</v>
      </c>
      <c r="E3830" s="11" t="s">
        <v>1472</v>
      </c>
    </row>
    <row r="3831" spans="1:5" ht="13.5" customHeight="1">
      <c r="A3831" s="10">
        <v>3830</v>
      </c>
      <c r="B3831" s="3" t="s">
        <v>5389</v>
      </c>
      <c r="C3831" s="3" t="s">
        <v>5388</v>
      </c>
      <c r="D3831" s="26" t="s">
        <v>5390</v>
      </c>
      <c r="E3831" s="11" t="s">
        <v>1472</v>
      </c>
    </row>
    <row r="3832" spans="1:5" ht="13.5" customHeight="1">
      <c r="A3832" s="10">
        <v>3831</v>
      </c>
      <c r="B3832" s="3" t="s">
        <v>5392</v>
      </c>
      <c r="C3832" s="3" t="s">
        <v>5391</v>
      </c>
      <c r="D3832" s="26" t="s">
        <v>5384</v>
      </c>
      <c r="E3832" s="11" t="s">
        <v>1472</v>
      </c>
    </row>
    <row r="3833" spans="1:5" ht="13.5" customHeight="1">
      <c r="A3833" s="10">
        <v>3832</v>
      </c>
      <c r="B3833" s="3" t="s">
        <v>5394</v>
      </c>
      <c r="C3833" s="3" t="s">
        <v>5393</v>
      </c>
      <c r="D3833" s="26" t="s">
        <v>5384</v>
      </c>
      <c r="E3833" s="11" t="s">
        <v>1472</v>
      </c>
    </row>
    <row r="3834" spans="1:5" ht="13.5" customHeight="1">
      <c r="A3834" s="10">
        <v>3833</v>
      </c>
      <c r="B3834" s="3" t="s">
        <v>652</v>
      </c>
      <c r="C3834" s="3" t="s">
        <v>5395</v>
      </c>
      <c r="D3834" s="26" t="s">
        <v>5396</v>
      </c>
      <c r="E3834" s="11" t="s">
        <v>1472</v>
      </c>
    </row>
    <row r="3835" spans="1:5" ht="13.5" customHeight="1">
      <c r="A3835" s="10">
        <v>3834</v>
      </c>
      <c r="B3835" s="3" t="s">
        <v>652</v>
      </c>
      <c r="C3835" s="3" t="s">
        <v>5397</v>
      </c>
      <c r="D3835" s="26" t="s">
        <v>5398</v>
      </c>
      <c r="E3835" s="11" t="s">
        <v>1472</v>
      </c>
    </row>
    <row r="3836" spans="1:5" ht="13.5" customHeight="1">
      <c r="A3836" s="10">
        <v>3835</v>
      </c>
      <c r="B3836" s="5" t="s">
        <v>652</v>
      </c>
      <c r="C3836" s="5" t="s">
        <v>651</v>
      </c>
      <c r="D3836" s="28" t="s">
        <v>653</v>
      </c>
      <c r="E3836" s="13" t="s">
        <v>497</v>
      </c>
    </row>
    <row r="3837" spans="1:5" ht="13.5" customHeight="1">
      <c r="A3837" s="10">
        <v>3836</v>
      </c>
      <c r="B3837" s="4" t="s">
        <v>652</v>
      </c>
      <c r="C3837" s="4" t="s">
        <v>63016</v>
      </c>
      <c r="D3837" s="27" t="s">
        <v>63017</v>
      </c>
      <c r="E3837" s="12" t="s">
        <v>62489</v>
      </c>
    </row>
    <row r="3838" spans="1:5" ht="13.5" customHeight="1">
      <c r="A3838" s="10">
        <v>3837</v>
      </c>
      <c r="B3838" s="3" t="s">
        <v>5399</v>
      </c>
      <c r="C3838" s="3" t="s">
        <v>5400</v>
      </c>
      <c r="D3838" s="26" t="s">
        <v>5401</v>
      </c>
      <c r="E3838" s="11" t="s">
        <v>1472</v>
      </c>
    </row>
    <row r="3839" spans="1:5" ht="13.5" customHeight="1">
      <c r="A3839" s="10">
        <v>3838</v>
      </c>
      <c r="B3839" s="4" t="s">
        <v>5399</v>
      </c>
      <c r="C3839" s="4" t="s">
        <v>63018</v>
      </c>
      <c r="D3839" s="27" t="s">
        <v>5403</v>
      </c>
      <c r="E3839" s="12" t="s">
        <v>62489</v>
      </c>
    </row>
    <row r="3840" spans="1:5" ht="13.5" customHeight="1">
      <c r="A3840" s="10">
        <v>3839</v>
      </c>
      <c r="B3840" s="3" t="s">
        <v>5399</v>
      </c>
      <c r="C3840" s="3" t="s">
        <v>5402</v>
      </c>
      <c r="D3840" s="26" t="s">
        <v>5403</v>
      </c>
      <c r="E3840" s="11" t="s">
        <v>1472</v>
      </c>
    </row>
    <row r="3841" spans="1:5" ht="13.5" customHeight="1">
      <c r="A3841" s="10">
        <v>3840</v>
      </c>
      <c r="B3841" s="3" t="s">
        <v>45585</v>
      </c>
      <c r="C3841" s="3" t="s">
        <v>45584</v>
      </c>
      <c r="D3841" s="26" t="s">
        <v>45586</v>
      </c>
      <c r="E3841" s="11" t="s">
        <v>42001</v>
      </c>
    </row>
    <row r="3842" spans="1:5" ht="13.5" customHeight="1">
      <c r="A3842" s="10">
        <v>3841</v>
      </c>
      <c r="B3842" s="3" t="s">
        <v>5405</v>
      </c>
      <c r="C3842" s="3" t="s">
        <v>5404</v>
      </c>
      <c r="D3842" s="26" t="s">
        <v>5406</v>
      </c>
      <c r="E3842" s="11" t="s">
        <v>1472</v>
      </c>
    </row>
    <row r="3843" spans="1:5" ht="13.5" customHeight="1">
      <c r="A3843" s="10">
        <v>3842</v>
      </c>
      <c r="B3843" s="3" t="s">
        <v>5405</v>
      </c>
      <c r="C3843" s="3" t="s">
        <v>5407</v>
      </c>
      <c r="D3843" s="26" t="s">
        <v>5408</v>
      </c>
      <c r="E3843" s="11" t="s">
        <v>1472</v>
      </c>
    </row>
    <row r="3844" spans="1:5" ht="13.5" customHeight="1">
      <c r="A3844" s="10">
        <v>3843</v>
      </c>
      <c r="B3844" s="3" t="s">
        <v>5410</v>
      </c>
      <c r="C3844" s="3" t="s">
        <v>5409</v>
      </c>
      <c r="D3844" s="26" t="s">
        <v>5411</v>
      </c>
      <c r="E3844" s="11" t="s">
        <v>1472</v>
      </c>
    </row>
    <row r="3845" spans="1:5" ht="13.5" customHeight="1">
      <c r="A3845" s="10">
        <v>3844</v>
      </c>
      <c r="B3845" s="3" t="s">
        <v>5410</v>
      </c>
      <c r="C3845" s="3" t="s">
        <v>5412</v>
      </c>
      <c r="D3845" s="26" t="s">
        <v>5413</v>
      </c>
      <c r="E3845" s="11" t="s">
        <v>1472</v>
      </c>
    </row>
    <row r="3846" spans="1:5" ht="13.5" customHeight="1">
      <c r="A3846" s="10">
        <v>3845</v>
      </c>
      <c r="B3846" s="3" t="s">
        <v>5415</v>
      </c>
      <c r="C3846" s="3" t="s">
        <v>5417</v>
      </c>
      <c r="D3846" s="26" t="s">
        <v>5418</v>
      </c>
      <c r="E3846" s="11" t="s">
        <v>1472</v>
      </c>
    </row>
    <row r="3847" spans="1:5" ht="13.5" customHeight="1">
      <c r="A3847" s="10">
        <v>3846</v>
      </c>
      <c r="B3847" s="3" t="s">
        <v>5415</v>
      </c>
      <c r="C3847" s="3" t="s">
        <v>5414</v>
      </c>
      <c r="D3847" s="26" t="s">
        <v>5416</v>
      </c>
      <c r="E3847" s="11" t="s">
        <v>1472</v>
      </c>
    </row>
    <row r="3848" spans="1:5" ht="13.5" customHeight="1">
      <c r="A3848" s="10">
        <v>3847</v>
      </c>
      <c r="B3848" s="3" t="s">
        <v>5420</v>
      </c>
      <c r="C3848" s="3" t="s">
        <v>5419</v>
      </c>
      <c r="D3848" s="26" t="s">
        <v>5421</v>
      </c>
      <c r="E3848" s="11" t="s">
        <v>1472</v>
      </c>
    </row>
    <row r="3849" spans="1:5" ht="13.5" customHeight="1">
      <c r="A3849" s="10">
        <v>3848</v>
      </c>
      <c r="B3849" s="3" t="s">
        <v>45588</v>
      </c>
      <c r="C3849" s="3" t="s">
        <v>45587</v>
      </c>
      <c r="D3849" s="26" t="s">
        <v>16940</v>
      </c>
      <c r="E3849" s="11" t="s">
        <v>42001</v>
      </c>
    </row>
    <row r="3850" spans="1:5" ht="13.5" customHeight="1">
      <c r="A3850" s="10">
        <v>3849</v>
      </c>
      <c r="B3850" s="4" t="s">
        <v>63020</v>
      </c>
      <c r="C3850" s="4" t="s">
        <v>63019</v>
      </c>
      <c r="D3850" s="27" t="s">
        <v>63021</v>
      </c>
      <c r="E3850" s="12" t="s">
        <v>62489</v>
      </c>
    </row>
    <row r="3851" spans="1:5" ht="13.5" customHeight="1">
      <c r="A3851" s="10">
        <v>3850</v>
      </c>
      <c r="B3851" s="3" t="s">
        <v>45590</v>
      </c>
      <c r="C3851" s="3" t="s">
        <v>45589</v>
      </c>
      <c r="D3851" s="26" t="s">
        <v>45591</v>
      </c>
      <c r="E3851" s="11" t="s">
        <v>42001</v>
      </c>
    </row>
    <row r="3852" spans="1:5" ht="13.5" customHeight="1">
      <c r="A3852" s="10">
        <v>3851</v>
      </c>
      <c r="B3852" s="3" t="s">
        <v>5423</v>
      </c>
      <c r="C3852" s="3" t="s">
        <v>5422</v>
      </c>
      <c r="D3852" s="26" t="s">
        <v>5424</v>
      </c>
      <c r="E3852" s="11" t="s">
        <v>1472</v>
      </c>
    </row>
    <row r="3853" spans="1:5" ht="13.5" customHeight="1">
      <c r="A3853" s="10">
        <v>3852</v>
      </c>
      <c r="B3853" s="4" t="s">
        <v>63023</v>
      </c>
      <c r="C3853" s="4" t="s">
        <v>63022</v>
      </c>
      <c r="D3853" s="27" t="s">
        <v>63024</v>
      </c>
      <c r="E3853" s="12" t="s">
        <v>62489</v>
      </c>
    </row>
    <row r="3854" spans="1:5" ht="13.5" customHeight="1">
      <c r="A3854" s="10">
        <v>3853</v>
      </c>
      <c r="B3854" s="4" t="s">
        <v>45593</v>
      </c>
      <c r="C3854" s="4" t="s">
        <v>63025</v>
      </c>
      <c r="D3854" s="27" t="s">
        <v>45594</v>
      </c>
      <c r="E3854" s="12" t="s">
        <v>62489</v>
      </c>
    </row>
    <row r="3855" spans="1:5" ht="13.5" customHeight="1">
      <c r="A3855" s="10">
        <v>3854</v>
      </c>
      <c r="B3855" s="3" t="s">
        <v>45593</v>
      </c>
      <c r="C3855" s="3" t="s">
        <v>45592</v>
      </c>
      <c r="D3855" s="26" t="s">
        <v>45594</v>
      </c>
      <c r="E3855" s="11" t="s">
        <v>42001</v>
      </c>
    </row>
    <row r="3856" spans="1:5" ht="13.5" customHeight="1">
      <c r="A3856" s="10">
        <v>3855</v>
      </c>
      <c r="B3856" s="3" t="s">
        <v>45593</v>
      </c>
      <c r="C3856" s="3" t="s">
        <v>45595</v>
      </c>
      <c r="D3856" s="26" t="s">
        <v>45594</v>
      </c>
      <c r="E3856" s="11" t="s">
        <v>42001</v>
      </c>
    </row>
    <row r="3857" spans="1:5" ht="13.5" customHeight="1">
      <c r="A3857" s="10">
        <v>3856</v>
      </c>
      <c r="B3857" s="4" t="s">
        <v>63027</v>
      </c>
      <c r="C3857" s="4" t="s">
        <v>63026</v>
      </c>
      <c r="D3857" s="27" t="s">
        <v>63028</v>
      </c>
      <c r="E3857" s="12" t="s">
        <v>62489</v>
      </c>
    </row>
    <row r="3858" spans="1:5" ht="13.5" customHeight="1">
      <c r="A3858" s="10">
        <v>3857</v>
      </c>
      <c r="B3858" s="4" t="s">
        <v>63030</v>
      </c>
      <c r="C3858" s="4" t="s">
        <v>63029</v>
      </c>
      <c r="D3858" s="27" t="s">
        <v>63031</v>
      </c>
      <c r="E3858" s="12" t="s">
        <v>62489</v>
      </c>
    </row>
    <row r="3859" spans="1:5" ht="13.5" customHeight="1">
      <c r="A3859" s="10">
        <v>3858</v>
      </c>
      <c r="B3859" s="4" t="s">
        <v>63033</v>
      </c>
      <c r="C3859" s="4" t="s">
        <v>63032</v>
      </c>
      <c r="D3859" s="27" t="s">
        <v>63034</v>
      </c>
      <c r="E3859" s="12" t="s">
        <v>62489</v>
      </c>
    </row>
    <row r="3860" spans="1:5" ht="13.5" customHeight="1">
      <c r="A3860" s="10">
        <v>3859</v>
      </c>
      <c r="B3860" s="4" t="s">
        <v>63036</v>
      </c>
      <c r="C3860" s="4" t="s">
        <v>63035</v>
      </c>
      <c r="D3860" s="27" t="s">
        <v>63037</v>
      </c>
      <c r="E3860" s="12" t="s">
        <v>62489</v>
      </c>
    </row>
    <row r="3861" spans="1:5" ht="13.5" customHeight="1">
      <c r="A3861" s="10">
        <v>3860</v>
      </c>
      <c r="B3861" s="4" t="s">
        <v>63039</v>
      </c>
      <c r="C3861" s="4" t="s">
        <v>63038</v>
      </c>
      <c r="D3861" s="27" t="s">
        <v>63040</v>
      </c>
      <c r="E3861" s="12" t="s">
        <v>62489</v>
      </c>
    </row>
    <row r="3862" spans="1:5" ht="13.5" customHeight="1">
      <c r="A3862" s="10">
        <v>3861</v>
      </c>
      <c r="B3862" s="3" t="s">
        <v>5426</v>
      </c>
      <c r="C3862" s="3" t="s">
        <v>5425</v>
      </c>
      <c r="D3862" s="26" t="s">
        <v>5427</v>
      </c>
      <c r="E3862" s="11" t="s">
        <v>1472</v>
      </c>
    </row>
    <row r="3863" spans="1:5" ht="13.5" customHeight="1">
      <c r="A3863" s="10">
        <v>3862</v>
      </c>
      <c r="B3863" s="5" t="s">
        <v>655</v>
      </c>
      <c r="C3863" s="5" t="s">
        <v>654</v>
      </c>
      <c r="D3863" s="28" t="s">
        <v>656</v>
      </c>
      <c r="E3863" s="13" t="s">
        <v>497</v>
      </c>
    </row>
    <row r="3864" spans="1:5" ht="13.5" customHeight="1">
      <c r="A3864" s="10">
        <v>3863</v>
      </c>
      <c r="B3864" s="3" t="s">
        <v>45597</v>
      </c>
      <c r="C3864" s="3" t="s">
        <v>45596</v>
      </c>
      <c r="D3864" s="26" t="s">
        <v>45598</v>
      </c>
      <c r="E3864" s="11" t="s">
        <v>42001</v>
      </c>
    </row>
    <row r="3865" spans="1:5" ht="13.5" customHeight="1">
      <c r="A3865" s="10">
        <v>3864</v>
      </c>
      <c r="B3865" s="3" t="s">
        <v>5429</v>
      </c>
      <c r="C3865" s="3" t="s">
        <v>5428</v>
      </c>
      <c r="D3865" s="26" t="s">
        <v>5430</v>
      </c>
      <c r="E3865" s="11" t="s">
        <v>1472</v>
      </c>
    </row>
    <row r="3866" spans="1:5" ht="13.5" customHeight="1">
      <c r="A3866" s="10">
        <v>3865</v>
      </c>
      <c r="B3866" s="5" t="s">
        <v>658</v>
      </c>
      <c r="C3866" s="5" t="s">
        <v>657</v>
      </c>
      <c r="D3866" s="28" t="s">
        <v>659</v>
      </c>
      <c r="E3866" s="13" t="s">
        <v>497</v>
      </c>
    </row>
    <row r="3867" spans="1:5" ht="13.5" customHeight="1">
      <c r="A3867" s="10">
        <v>3866</v>
      </c>
      <c r="B3867" s="5" t="s">
        <v>661</v>
      </c>
      <c r="C3867" s="5" t="s">
        <v>660</v>
      </c>
      <c r="D3867" s="28" t="s">
        <v>662</v>
      </c>
      <c r="E3867" s="13" t="s">
        <v>497</v>
      </c>
    </row>
    <row r="3868" spans="1:5" ht="13.5" customHeight="1">
      <c r="A3868" s="10">
        <v>3867</v>
      </c>
      <c r="B3868" s="5" t="s">
        <v>661</v>
      </c>
      <c r="C3868" s="5" t="s">
        <v>663</v>
      </c>
      <c r="D3868" s="28" t="s">
        <v>664</v>
      </c>
      <c r="E3868" s="13" t="s">
        <v>497</v>
      </c>
    </row>
    <row r="3869" spans="1:5" ht="13.5" customHeight="1">
      <c r="A3869" s="10">
        <v>3868</v>
      </c>
      <c r="B3869" s="5" t="s">
        <v>661</v>
      </c>
      <c r="C3869" s="5" t="s">
        <v>665</v>
      </c>
      <c r="D3869" s="28" t="s">
        <v>666</v>
      </c>
      <c r="E3869" s="13" t="s">
        <v>497</v>
      </c>
    </row>
    <row r="3870" spans="1:5" ht="13.5" customHeight="1">
      <c r="A3870" s="10">
        <v>3869</v>
      </c>
      <c r="B3870" s="3" t="s">
        <v>661</v>
      </c>
      <c r="C3870" s="3" t="s">
        <v>5431</v>
      </c>
      <c r="D3870" s="26" t="s">
        <v>5432</v>
      </c>
      <c r="E3870" s="11" t="s">
        <v>1472</v>
      </c>
    </row>
    <row r="3871" spans="1:5" ht="13.5" customHeight="1">
      <c r="A3871" s="10">
        <v>3870</v>
      </c>
      <c r="B3871" s="4" t="s">
        <v>661</v>
      </c>
      <c r="C3871" s="4" t="s">
        <v>63041</v>
      </c>
      <c r="D3871" s="27" t="s">
        <v>63042</v>
      </c>
      <c r="E3871" s="12" t="s">
        <v>62489</v>
      </c>
    </row>
    <row r="3872" spans="1:5" ht="13.5" customHeight="1">
      <c r="A3872" s="10">
        <v>3871</v>
      </c>
      <c r="B3872" s="3" t="s">
        <v>5434</v>
      </c>
      <c r="C3872" s="3" t="s">
        <v>5442</v>
      </c>
      <c r="D3872" s="26" t="s">
        <v>5443</v>
      </c>
      <c r="E3872" s="11" t="s">
        <v>1472</v>
      </c>
    </row>
    <row r="3873" spans="1:5" ht="13.5" customHeight="1">
      <c r="A3873" s="10">
        <v>3872</v>
      </c>
      <c r="B3873" s="3" t="s">
        <v>5434</v>
      </c>
      <c r="C3873" s="3" t="s">
        <v>5436</v>
      </c>
      <c r="D3873" s="26" t="s">
        <v>5437</v>
      </c>
      <c r="E3873" s="11" t="s">
        <v>1472</v>
      </c>
    </row>
    <row r="3874" spans="1:5" ht="13.5" customHeight="1">
      <c r="A3874" s="10">
        <v>3873</v>
      </c>
      <c r="B3874" s="3" t="s">
        <v>5434</v>
      </c>
      <c r="C3874" s="3" t="s">
        <v>5433</v>
      </c>
      <c r="D3874" s="26" t="s">
        <v>5435</v>
      </c>
      <c r="E3874" s="11" t="s">
        <v>1472</v>
      </c>
    </row>
    <row r="3875" spans="1:5" ht="13.5" customHeight="1">
      <c r="A3875" s="10">
        <v>3874</v>
      </c>
      <c r="B3875" s="3" t="s">
        <v>5434</v>
      </c>
      <c r="C3875" s="3" t="s">
        <v>5438</v>
      </c>
      <c r="D3875" s="26" t="s">
        <v>5439</v>
      </c>
      <c r="E3875" s="11" t="s">
        <v>1472</v>
      </c>
    </row>
    <row r="3876" spans="1:5" ht="13.5" customHeight="1">
      <c r="A3876" s="10">
        <v>3875</v>
      </c>
      <c r="B3876" s="3" t="s">
        <v>5434</v>
      </c>
      <c r="C3876" s="3" t="s">
        <v>5440</v>
      </c>
      <c r="D3876" s="26" t="s">
        <v>5441</v>
      </c>
      <c r="E3876" s="11" t="s">
        <v>1472</v>
      </c>
    </row>
    <row r="3877" spans="1:5" ht="13.5" customHeight="1">
      <c r="A3877" s="10">
        <v>3876</v>
      </c>
      <c r="B3877" s="3" t="s">
        <v>45600</v>
      </c>
      <c r="C3877" s="3" t="s">
        <v>45599</v>
      </c>
      <c r="D3877" s="26" t="s">
        <v>45601</v>
      </c>
      <c r="E3877" s="11" t="s">
        <v>42001</v>
      </c>
    </row>
    <row r="3878" spans="1:5" ht="13.5" customHeight="1">
      <c r="A3878" s="10">
        <v>3877</v>
      </c>
      <c r="B3878" s="3" t="s">
        <v>667</v>
      </c>
      <c r="C3878" s="3" t="s">
        <v>5444</v>
      </c>
      <c r="D3878" s="26" t="s">
        <v>5445</v>
      </c>
      <c r="E3878" s="11" t="s">
        <v>1472</v>
      </c>
    </row>
    <row r="3879" spans="1:5" ht="13.5" customHeight="1">
      <c r="A3879" s="10">
        <v>3878</v>
      </c>
      <c r="B3879" s="4" t="s">
        <v>667</v>
      </c>
      <c r="C3879" s="4" t="s">
        <v>63043</v>
      </c>
      <c r="D3879" s="27" t="s">
        <v>63044</v>
      </c>
      <c r="E3879" s="12" t="s">
        <v>62489</v>
      </c>
    </row>
    <row r="3880" spans="1:5" ht="13.5" customHeight="1">
      <c r="A3880" s="10">
        <v>3879</v>
      </c>
      <c r="B3880" s="3" t="s">
        <v>667</v>
      </c>
      <c r="C3880" s="3" t="s">
        <v>69800</v>
      </c>
      <c r="D3880" s="26" t="s">
        <v>69801</v>
      </c>
      <c r="E3880" s="11" t="s">
        <v>69760</v>
      </c>
    </row>
    <row r="3881" spans="1:5" ht="13.5" customHeight="1">
      <c r="A3881" s="10">
        <v>3880</v>
      </c>
      <c r="B3881" s="3" t="s">
        <v>5447</v>
      </c>
      <c r="C3881" s="3" t="s">
        <v>5446</v>
      </c>
      <c r="D3881" s="26" t="s">
        <v>5448</v>
      </c>
      <c r="E3881" s="11" t="s">
        <v>1472</v>
      </c>
    </row>
    <row r="3882" spans="1:5" ht="13.5" customHeight="1">
      <c r="A3882" s="10">
        <v>3881</v>
      </c>
      <c r="B3882" s="4" t="s">
        <v>63046</v>
      </c>
      <c r="C3882" s="4" t="s">
        <v>63045</v>
      </c>
      <c r="D3882" s="27" t="s">
        <v>63047</v>
      </c>
      <c r="E3882" s="12" t="s">
        <v>62489</v>
      </c>
    </row>
    <row r="3883" spans="1:5" ht="13.5" customHeight="1">
      <c r="A3883" s="10">
        <v>3882</v>
      </c>
      <c r="B3883" s="4" t="s">
        <v>63049</v>
      </c>
      <c r="C3883" s="4" t="s">
        <v>63048</v>
      </c>
      <c r="D3883" s="27" t="s">
        <v>63050</v>
      </c>
      <c r="E3883" s="12" t="s">
        <v>62489</v>
      </c>
    </row>
    <row r="3884" spans="1:5" ht="13.5" customHeight="1">
      <c r="A3884" s="10">
        <v>3883</v>
      </c>
      <c r="B3884" s="4" t="s">
        <v>63049</v>
      </c>
      <c r="C3884" s="4" t="s">
        <v>63051</v>
      </c>
      <c r="D3884" s="27" t="s">
        <v>63052</v>
      </c>
      <c r="E3884" s="12" t="s">
        <v>62489</v>
      </c>
    </row>
    <row r="3885" spans="1:5" ht="13.5" customHeight="1">
      <c r="A3885" s="10">
        <v>3884</v>
      </c>
      <c r="B3885" s="3" t="s">
        <v>63049</v>
      </c>
      <c r="C3885" s="3" t="s">
        <v>69802</v>
      </c>
      <c r="D3885" s="26" t="s">
        <v>69803</v>
      </c>
      <c r="E3885" s="11" t="s">
        <v>69760</v>
      </c>
    </row>
    <row r="3886" spans="1:5" ht="13.5" customHeight="1">
      <c r="A3886" s="10">
        <v>3885</v>
      </c>
      <c r="B3886" s="3" t="s">
        <v>669</v>
      </c>
      <c r="C3886" s="3" t="s">
        <v>5449</v>
      </c>
      <c r="D3886" s="26" t="s">
        <v>5450</v>
      </c>
      <c r="E3886" s="11" t="s">
        <v>1472</v>
      </c>
    </row>
    <row r="3887" spans="1:5" ht="13.5" customHeight="1">
      <c r="A3887" s="10">
        <v>3886</v>
      </c>
      <c r="B3887" s="5" t="s">
        <v>669</v>
      </c>
      <c r="C3887" s="5" t="s">
        <v>671</v>
      </c>
      <c r="D3887" s="28" t="s">
        <v>672</v>
      </c>
      <c r="E3887" s="13" t="s">
        <v>497</v>
      </c>
    </row>
    <row r="3888" spans="1:5" ht="13.5" customHeight="1">
      <c r="A3888" s="10">
        <v>3887</v>
      </c>
      <c r="B3888" s="5" t="s">
        <v>669</v>
      </c>
      <c r="C3888" s="5" t="s">
        <v>668</v>
      </c>
      <c r="D3888" s="28" t="s">
        <v>670</v>
      </c>
      <c r="E3888" s="13" t="s">
        <v>497</v>
      </c>
    </row>
    <row r="3889" spans="1:5" ht="13.5" customHeight="1">
      <c r="A3889" s="10">
        <v>3888</v>
      </c>
      <c r="B3889" s="4" t="s">
        <v>63054</v>
      </c>
      <c r="C3889" s="4" t="s">
        <v>63053</v>
      </c>
      <c r="D3889" s="27" t="s">
        <v>63055</v>
      </c>
      <c r="E3889" s="12" t="s">
        <v>62489</v>
      </c>
    </row>
    <row r="3890" spans="1:5" ht="13.5" customHeight="1">
      <c r="A3890" s="10">
        <v>3889</v>
      </c>
      <c r="B3890" s="3" t="s">
        <v>5452</v>
      </c>
      <c r="C3890" s="3" t="s">
        <v>5451</v>
      </c>
      <c r="D3890" s="26" t="s">
        <v>5453</v>
      </c>
      <c r="E3890" s="11" t="s">
        <v>1472</v>
      </c>
    </row>
    <row r="3891" spans="1:5" ht="13.5" customHeight="1">
      <c r="A3891" s="10">
        <v>3890</v>
      </c>
      <c r="B3891" s="3" t="s">
        <v>5455</v>
      </c>
      <c r="C3891" s="3" t="s">
        <v>5454</v>
      </c>
      <c r="D3891" s="26" t="s">
        <v>5456</v>
      </c>
      <c r="E3891" s="11" t="s">
        <v>1472</v>
      </c>
    </row>
    <row r="3892" spans="1:5" ht="13.5" customHeight="1">
      <c r="A3892" s="10">
        <v>3891</v>
      </c>
      <c r="B3892" s="5" t="s">
        <v>674</v>
      </c>
      <c r="C3892" s="5" t="s">
        <v>673</v>
      </c>
      <c r="D3892" s="28" t="s">
        <v>675</v>
      </c>
      <c r="E3892" s="13" t="s">
        <v>497</v>
      </c>
    </row>
    <row r="3893" spans="1:5" ht="13.5" customHeight="1">
      <c r="A3893" s="10">
        <v>3892</v>
      </c>
      <c r="B3893" s="4" t="s">
        <v>5458</v>
      </c>
      <c r="C3893" s="4" t="s">
        <v>63056</v>
      </c>
      <c r="D3893" s="27" t="s">
        <v>5459</v>
      </c>
      <c r="E3893" s="12" t="s">
        <v>62489</v>
      </c>
    </row>
    <row r="3894" spans="1:5" ht="13.5" customHeight="1">
      <c r="A3894" s="10">
        <v>3893</v>
      </c>
      <c r="B3894" s="3" t="s">
        <v>5458</v>
      </c>
      <c r="C3894" s="3" t="s">
        <v>5457</v>
      </c>
      <c r="D3894" s="26" t="s">
        <v>5459</v>
      </c>
      <c r="E3894" s="11" t="s">
        <v>1472</v>
      </c>
    </row>
    <row r="3895" spans="1:5" ht="13.5" customHeight="1">
      <c r="A3895" s="10">
        <v>3894</v>
      </c>
      <c r="B3895" s="4" t="s">
        <v>5458</v>
      </c>
      <c r="C3895" s="4" t="s">
        <v>63057</v>
      </c>
      <c r="D3895" s="27" t="s">
        <v>5459</v>
      </c>
      <c r="E3895" s="12" t="s">
        <v>62489</v>
      </c>
    </row>
    <row r="3896" spans="1:5" ht="13.5" customHeight="1">
      <c r="A3896" s="10">
        <v>3895</v>
      </c>
      <c r="B3896" s="3" t="s">
        <v>5461</v>
      </c>
      <c r="C3896" s="3" t="s">
        <v>5460</v>
      </c>
      <c r="D3896" s="26" t="s">
        <v>5462</v>
      </c>
      <c r="E3896" s="11" t="s">
        <v>1472</v>
      </c>
    </row>
    <row r="3897" spans="1:5" ht="13.5" customHeight="1">
      <c r="A3897" s="10">
        <v>3896</v>
      </c>
      <c r="B3897" s="5" t="s">
        <v>677</v>
      </c>
      <c r="C3897" s="5" t="s">
        <v>676</v>
      </c>
      <c r="D3897" s="28" t="s">
        <v>678</v>
      </c>
      <c r="E3897" s="13" t="s">
        <v>497</v>
      </c>
    </row>
    <row r="3898" spans="1:5" ht="13.5" customHeight="1">
      <c r="A3898" s="10">
        <v>3897</v>
      </c>
      <c r="B3898" s="3" t="s">
        <v>5464</v>
      </c>
      <c r="C3898" s="3" t="s">
        <v>45606</v>
      </c>
      <c r="D3898" s="26" t="s">
        <v>5492</v>
      </c>
      <c r="E3898" s="11" t="s">
        <v>42001</v>
      </c>
    </row>
    <row r="3899" spans="1:5" ht="13.5" customHeight="1">
      <c r="A3899" s="10">
        <v>3898</v>
      </c>
      <c r="B3899" s="3" t="s">
        <v>5464</v>
      </c>
      <c r="C3899" s="3" t="s">
        <v>5491</v>
      </c>
      <c r="D3899" s="26" t="s">
        <v>5492</v>
      </c>
      <c r="E3899" s="11" t="s">
        <v>1472</v>
      </c>
    </row>
    <row r="3900" spans="1:5" ht="13.5" customHeight="1">
      <c r="A3900" s="10">
        <v>3899</v>
      </c>
      <c r="B3900" s="3" t="s">
        <v>5464</v>
      </c>
      <c r="C3900" s="3" t="s">
        <v>5472</v>
      </c>
      <c r="D3900" s="26" t="s">
        <v>5473</v>
      </c>
      <c r="E3900" s="11" t="s">
        <v>1472</v>
      </c>
    </row>
    <row r="3901" spans="1:5" ht="13.5" customHeight="1">
      <c r="A3901" s="10">
        <v>3900</v>
      </c>
      <c r="B3901" s="3" t="s">
        <v>5464</v>
      </c>
      <c r="C3901" s="3" t="s">
        <v>45609</v>
      </c>
      <c r="D3901" s="26" t="s">
        <v>5517</v>
      </c>
      <c r="E3901" s="11" t="s">
        <v>42001</v>
      </c>
    </row>
    <row r="3902" spans="1:5" ht="13.5" customHeight="1">
      <c r="A3902" s="10">
        <v>3901</v>
      </c>
      <c r="B3902" s="3" t="s">
        <v>5464</v>
      </c>
      <c r="C3902" s="3" t="s">
        <v>5516</v>
      </c>
      <c r="D3902" s="26" t="s">
        <v>5517</v>
      </c>
      <c r="E3902" s="11" t="s">
        <v>1472</v>
      </c>
    </row>
    <row r="3903" spans="1:5" ht="13.5" customHeight="1">
      <c r="A3903" s="10">
        <v>3902</v>
      </c>
      <c r="B3903" s="3" t="s">
        <v>5464</v>
      </c>
      <c r="C3903" s="3" t="s">
        <v>45604</v>
      </c>
      <c r="D3903" s="26" t="s">
        <v>5602</v>
      </c>
      <c r="E3903" s="11" t="s">
        <v>42001</v>
      </c>
    </row>
    <row r="3904" spans="1:5" ht="13.5" customHeight="1">
      <c r="A3904" s="10">
        <v>3903</v>
      </c>
      <c r="B3904" s="3" t="s">
        <v>5464</v>
      </c>
      <c r="C3904" s="3" t="s">
        <v>45605</v>
      </c>
      <c r="D3904" s="26" t="s">
        <v>5602</v>
      </c>
      <c r="E3904" s="11" t="s">
        <v>42001</v>
      </c>
    </row>
    <row r="3905" spans="1:5" ht="13.5" customHeight="1">
      <c r="A3905" s="10">
        <v>3904</v>
      </c>
      <c r="B3905" s="3" t="s">
        <v>5464</v>
      </c>
      <c r="C3905" s="3" t="s">
        <v>45607</v>
      </c>
      <c r="D3905" s="26" t="s">
        <v>5484</v>
      </c>
      <c r="E3905" s="11" t="s">
        <v>42001</v>
      </c>
    </row>
    <row r="3906" spans="1:5" ht="13.5" customHeight="1">
      <c r="A3906" s="10">
        <v>3905</v>
      </c>
      <c r="B3906" s="3" t="s">
        <v>5464</v>
      </c>
      <c r="C3906" s="3" t="s">
        <v>45610</v>
      </c>
      <c r="D3906" s="26" t="s">
        <v>5484</v>
      </c>
      <c r="E3906" s="11" t="s">
        <v>42001</v>
      </c>
    </row>
    <row r="3907" spans="1:5" ht="13.5" customHeight="1">
      <c r="A3907" s="10">
        <v>3906</v>
      </c>
      <c r="B3907" s="3" t="s">
        <v>5464</v>
      </c>
      <c r="C3907" s="3" t="s">
        <v>5483</v>
      </c>
      <c r="D3907" s="26" t="s">
        <v>5484</v>
      </c>
      <c r="E3907" s="11" t="s">
        <v>1472</v>
      </c>
    </row>
    <row r="3908" spans="1:5" ht="13.5" customHeight="1">
      <c r="A3908" s="10">
        <v>3907</v>
      </c>
      <c r="B3908" s="3" t="s">
        <v>5464</v>
      </c>
      <c r="C3908" s="3" t="s">
        <v>5489</v>
      </c>
      <c r="D3908" s="26" t="s">
        <v>5490</v>
      </c>
      <c r="E3908" s="11" t="s">
        <v>1472</v>
      </c>
    </row>
    <row r="3909" spans="1:5" ht="13.5" customHeight="1">
      <c r="A3909" s="10">
        <v>3908</v>
      </c>
      <c r="B3909" s="3" t="s">
        <v>5464</v>
      </c>
      <c r="C3909" s="3" t="s">
        <v>45603</v>
      </c>
      <c r="D3909" s="26" t="s">
        <v>5490</v>
      </c>
      <c r="E3909" s="11" t="s">
        <v>42001</v>
      </c>
    </row>
    <row r="3910" spans="1:5" ht="13.5" customHeight="1">
      <c r="A3910" s="10">
        <v>3909</v>
      </c>
      <c r="B3910" s="3" t="s">
        <v>5464</v>
      </c>
      <c r="C3910" s="3" t="s">
        <v>45612</v>
      </c>
      <c r="D3910" s="26" t="s">
        <v>5486</v>
      </c>
      <c r="E3910" s="11" t="s">
        <v>42001</v>
      </c>
    </row>
    <row r="3911" spans="1:5" ht="13.5" customHeight="1">
      <c r="A3911" s="10">
        <v>3910</v>
      </c>
      <c r="B3911" s="3" t="s">
        <v>5464</v>
      </c>
      <c r="C3911" s="3" t="s">
        <v>5485</v>
      </c>
      <c r="D3911" s="26" t="s">
        <v>5486</v>
      </c>
      <c r="E3911" s="11" t="s">
        <v>1472</v>
      </c>
    </row>
    <row r="3912" spans="1:5" ht="13.5" customHeight="1">
      <c r="A3912" s="10">
        <v>3911</v>
      </c>
      <c r="B3912" s="3" t="s">
        <v>5464</v>
      </c>
      <c r="C3912" s="3" t="s">
        <v>45611</v>
      </c>
      <c r="D3912" s="26" t="s">
        <v>5486</v>
      </c>
      <c r="E3912" s="11" t="s">
        <v>42001</v>
      </c>
    </row>
    <row r="3913" spans="1:5" ht="13.5" customHeight="1">
      <c r="A3913" s="10">
        <v>3912</v>
      </c>
      <c r="B3913" s="3" t="s">
        <v>5464</v>
      </c>
      <c r="C3913" s="3" t="s">
        <v>5481</v>
      </c>
      <c r="D3913" s="26" t="s">
        <v>5482</v>
      </c>
      <c r="E3913" s="11" t="s">
        <v>1472</v>
      </c>
    </row>
    <row r="3914" spans="1:5" ht="13.5" customHeight="1">
      <c r="A3914" s="10">
        <v>3913</v>
      </c>
      <c r="B3914" s="3" t="s">
        <v>5464</v>
      </c>
      <c r="C3914" s="3" t="s">
        <v>5487</v>
      </c>
      <c r="D3914" s="26" t="s">
        <v>5488</v>
      </c>
      <c r="E3914" s="11" t="s">
        <v>1472</v>
      </c>
    </row>
    <row r="3915" spans="1:5" ht="13.5" customHeight="1">
      <c r="A3915" s="10">
        <v>3914</v>
      </c>
      <c r="B3915" s="3" t="s">
        <v>5464</v>
      </c>
      <c r="C3915" s="3" t="s">
        <v>5479</v>
      </c>
      <c r="D3915" s="26" t="s">
        <v>5480</v>
      </c>
      <c r="E3915" s="11" t="s">
        <v>1472</v>
      </c>
    </row>
    <row r="3916" spans="1:5" ht="13.5" customHeight="1">
      <c r="A3916" s="10">
        <v>3915</v>
      </c>
      <c r="B3916" s="3" t="s">
        <v>5464</v>
      </c>
      <c r="C3916" s="3" t="s">
        <v>5478</v>
      </c>
      <c r="D3916" s="26" t="s">
        <v>5475</v>
      </c>
      <c r="E3916" s="11" t="s">
        <v>1472</v>
      </c>
    </row>
    <row r="3917" spans="1:5" ht="13.5" customHeight="1">
      <c r="A3917" s="10">
        <v>3916</v>
      </c>
      <c r="B3917" s="3" t="s">
        <v>5464</v>
      </c>
      <c r="C3917" s="3" t="s">
        <v>5470</v>
      </c>
      <c r="D3917" s="26" t="s">
        <v>5471</v>
      </c>
      <c r="E3917" s="11" t="s">
        <v>1472</v>
      </c>
    </row>
    <row r="3918" spans="1:5" ht="13.5" customHeight="1">
      <c r="A3918" s="10">
        <v>3917</v>
      </c>
      <c r="B3918" s="3" t="s">
        <v>5464</v>
      </c>
      <c r="C3918" s="3" t="s">
        <v>45602</v>
      </c>
      <c r="D3918" s="26" t="s">
        <v>5467</v>
      </c>
      <c r="E3918" s="11" t="s">
        <v>42001</v>
      </c>
    </row>
    <row r="3919" spans="1:5" ht="13.5" customHeight="1">
      <c r="A3919" s="10">
        <v>3918</v>
      </c>
      <c r="B3919" s="3" t="s">
        <v>5464</v>
      </c>
      <c r="C3919" s="3" t="s">
        <v>5466</v>
      </c>
      <c r="D3919" s="26" t="s">
        <v>5467</v>
      </c>
      <c r="E3919" s="11" t="s">
        <v>1472</v>
      </c>
    </row>
    <row r="3920" spans="1:5" ht="13.5" customHeight="1">
      <c r="A3920" s="10">
        <v>3919</v>
      </c>
      <c r="B3920" s="3" t="s">
        <v>5464</v>
      </c>
      <c r="C3920" s="3" t="s">
        <v>5463</v>
      </c>
      <c r="D3920" s="26" t="s">
        <v>5465</v>
      </c>
      <c r="E3920" s="11" t="s">
        <v>1472</v>
      </c>
    </row>
    <row r="3921" spans="1:5" ht="13.5" customHeight="1">
      <c r="A3921" s="10">
        <v>3920</v>
      </c>
      <c r="B3921" s="3" t="s">
        <v>5464</v>
      </c>
      <c r="C3921" s="3" t="s">
        <v>5476</v>
      </c>
      <c r="D3921" s="26" t="s">
        <v>5477</v>
      </c>
      <c r="E3921" s="11" t="s">
        <v>1472</v>
      </c>
    </row>
    <row r="3922" spans="1:5" ht="13.5" customHeight="1">
      <c r="A3922" s="10">
        <v>3921</v>
      </c>
      <c r="B3922" s="3" t="s">
        <v>5464</v>
      </c>
      <c r="C3922" s="3" t="s">
        <v>5493</v>
      </c>
      <c r="D3922" s="26" t="s">
        <v>5494</v>
      </c>
      <c r="E3922" s="11" t="s">
        <v>1472</v>
      </c>
    </row>
    <row r="3923" spans="1:5" ht="13.5" customHeight="1">
      <c r="A3923" s="10">
        <v>3922</v>
      </c>
      <c r="B3923" s="3" t="s">
        <v>5464</v>
      </c>
      <c r="C3923" s="3" t="s">
        <v>5512</v>
      </c>
      <c r="D3923" s="26" t="s">
        <v>5513</v>
      </c>
      <c r="E3923" s="11" t="s">
        <v>1472</v>
      </c>
    </row>
    <row r="3924" spans="1:5" ht="13.5" customHeight="1">
      <c r="A3924" s="10">
        <v>3923</v>
      </c>
      <c r="B3924" s="3" t="s">
        <v>5464</v>
      </c>
      <c r="C3924" s="3" t="s">
        <v>5510</v>
      </c>
      <c r="D3924" s="26" t="s">
        <v>5511</v>
      </c>
      <c r="E3924" s="11" t="s">
        <v>1472</v>
      </c>
    </row>
    <row r="3925" spans="1:5" ht="13.5" customHeight="1">
      <c r="A3925" s="10">
        <v>3924</v>
      </c>
      <c r="B3925" s="3" t="s">
        <v>5464</v>
      </c>
      <c r="C3925" s="3" t="s">
        <v>5514</v>
      </c>
      <c r="D3925" s="26" t="s">
        <v>5515</v>
      </c>
      <c r="E3925" s="11" t="s">
        <v>1472</v>
      </c>
    </row>
    <row r="3926" spans="1:5" ht="13.5" customHeight="1">
      <c r="A3926" s="10">
        <v>3925</v>
      </c>
      <c r="B3926" s="3" t="s">
        <v>5464</v>
      </c>
      <c r="C3926" s="3" t="s">
        <v>5506</v>
      </c>
      <c r="D3926" s="26" t="s">
        <v>5507</v>
      </c>
      <c r="E3926" s="11" t="s">
        <v>1472</v>
      </c>
    </row>
    <row r="3927" spans="1:5" ht="13.5" customHeight="1">
      <c r="A3927" s="10">
        <v>3926</v>
      </c>
      <c r="B3927" s="3" t="s">
        <v>5464</v>
      </c>
      <c r="C3927" s="3" t="s">
        <v>5474</v>
      </c>
      <c r="D3927" s="26" t="s">
        <v>5475</v>
      </c>
      <c r="E3927" s="11" t="s">
        <v>1472</v>
      </c>
    </row>
    <row r="3928" spans="1:5" ht="13.5" customHeight="1">
      <c r="A3928" s="10">
        <v>3927</v>
      </c>
      <c r="B3928" s="3" t="s">
        <v>5464</v>
      </c>
      <c r="C3928" s="3" t="s">
        <v>5468</v>
      </c>
      <c r="D3928" s="26" t="s">
        <v>5469</v>
      </c>
      <c r="E3928" s="11" t="s">
        <v>1472</v>
      </c>
    </row>
    <row r="3929" spans="1:5" ht="13.5" customHeight="1">
      <c r="A3929" s="10">
        <v>3928</v>
      </c>
      <c r="B3929" s="3" t="s">
        <v>5464</v>
      </c>
      <c r="C3929" s="3" t="s">
        <v>5504</v>
      </c>
      <c r="D3929" s="26" t="s">
        <v>5505</v>
      </c>
      <c r="E3929" s="11" t="s">
        <v>1472</v>
      </c>
    </row>
    <row r="3930" spans="1:5" ht="13.5" customHeight="1">
      <c r="A3930" s="10">
        <v>3929</v>
      </c>
      <c r="B3930" s="3" t="s">
        <v>5464</v>
      </c>
      <c r="C3930" s="3" t="s">
        <v>5503</v>
      </c>
      <c r="D3930" s="26" t="s">
        <v>5496</v>
      </c>
      <c r="E3930" s="11" t="s">
        <v>1472</v>
      </c>
    </row>
    <row r="3931" spans="1:5" ht="13.5" customHeight="1">
      <c r="A3931" s="10">
        <v>3930</v>
      </c>
      <c r="B3931" s="3" t="s">
        <v>5464</v>
      </c>
      <c r="C3931" s="3" t="s">
        <v>5501</v>
      </c>
      <c r="D3931" s="26" t="s">
        <v>5502</v>
      </c>
      <c r="E3931" s="11" t="s">
        <v>1472</v>
      </c>
    </row>
    <row r="3932" spans="1:5" ht="13.5" customHeight="1">
      <c r="A3932" s="10">
        <v>3931</v>
      </c>
      <c r="B3932" s="3" t="s">
        <v>5464</v>
      </c>
      <c r="C3932" s="3" t="s">
        <v>5499</v>
      </c>
      <c r="D3932" s="26" t="s">
        <v>5500</v>
      </c>
      <c r="E3932" s="11" t="s">
        <v>1472</v>
      </c>
    </row>
    <row r="3933" spans="1:5" ht="13.5" customHeight="1">
      <c r="A3933" s="10">
        <v>3932</v>
      </c>
      <c r="B3933" s="3" t="s">
        <v>5464</v>
      </c>
      <c r="C3933" s="3" t="s">
        <v>5497</v>
      </c>
      <c r="D3933" s="26" t="s">
        <v>5498</v>
      </c>
      <c r="E3933" s="11" t="s">
        <v>1472</v>
      </c>
    </row>
    <row r="3934" spans="1:5" ht="13.5" customHeight="1">
      <c r="A3934" s="10">
        <v>3933</v>
      </c>
      <c r="B3934" s="3" t="s">
        <v>5464</v>
      </c>
      <c r="C3934" s="3" t="s">
        <v>45608</v>
      </c>
      <c r="D3934" s="26" t="s">
        <v>5513</v>
      </c>
      <c r="E3934" s="11" t="s">
        <v>42001</v>
      </c>
    </row>
    <row r="3935" spans="1:5" ht="13.5" customHeight="1">
      <c r="A3935" s="10">
        <v>3934</v>
      </c>
      <c r="B3935" s="3" t="s">
        <v>5464</v>
      </c>
      <c r="C3935" s="3" t="s">
        <v>5508</v>
      </c>
      <c r="D3935" s="26" t="s">
        <v>5509</v>
      </c>
      <c r="E3935" s="11" t="s">
        <v>1472</v>
      </c>
    </row>
    <row r="3936" spans="1:5" ht="13.5" customHeight="1">
      <c r="A3936" s="10">
        <v>3935</v>
      </c>
      <c r="B3936" s="3" t="s">
        <v>5464</v>
      </c>
      <c r="C3936" s="3" t="s">
        <v>5495</v>
      </c>
      <c r="D3936" s="26" t="s">
        <v>5496</v>
      </c>
      <c r="E3936" s="11" t="s">
        <v>1472</v>
      </c>
    </row>
    <row r="3937" spans="1:5" ht="13.5" customHeight="1">
      <c r="A3937" s="10">
        <v>3936</v>
      </c>
      <c r="B3937" s="3" t="s">
        <v>45614</v>
      </c>
      <c r="C3937" s="3" t="s">
        <v>45613</v>
      </c>
      <c r="D3937" s="26" t="s">
        <v>45615</v>
      </c>
      <c r="E3937" s="11" t="s">
        <v>42001</v>
      </c>
    </row>
    <row r="3938" spans="1:5" ht="13.5" customHeight="1">
      <c r="A3938" s="10">
        <v>3937</v>
      </c>
      <c r="B3938" s="3" t="s">
        <v>45617</v>
      </c>
      <c r="C3938" s="3" t="s">
        <v>45616</v>
      </c>
      <c r="D3938" s="26" t="s">
        <v>45618</v>
      </c>
      <c r="E3938" s="11" t="s">
        <v>42001</v>
      </c>
    </row>
    <row r="3939" spans="1:5" ht="13.5" customHeight="1">
      <c r="A3939" s="10">
        <v>3938</v>
      </c>
      <c r="B3939" s="3" t="s">
        <v>45620</v>
      </c>
      <c r="C3939" s="3" t="s">
        <v>45622</v>
      </c>
      <c r="D3939" s="26" t="s">
        <v>45623</v>
      </c>
      <c r="E3939" s="11" t="s">
        <v>42001</v>
      </c>
    </row>
    <row r="3940" spans="1:5" ht="13.5" customHeight="1">
      <c r="A3940" s="10">
        <v>3939</v>
      </c>
      <c r="B3940" s="3" t="s">
        <v>45620</v>
      </c>
      <c r="C3940" s="3" t="s">
        <v>45619</v>
      </c>
      <c r="D3940" s="26" t="s">
        <v>45621</v>
      </c>
      <c r="E3940" s="11" t="s">
        <v>42001</v>
      </c>
    </row>
    <row r="3941" spans="1:5" ht="13.5" customHeight="1">
      <c r="A3941" s="10">
        <v>3940</v>
      </c>
      <c r="B3941" s="3" t="s">
        <v>45625</v>
      </c>
      <c r="C3941" s="3" t="s">
        <v>45624</v>
      </c>
      <c r="D3941" s="26" t="s">
        <v>45626</v>
      </c>
      <c r="E3941" s="11" t="s">
        <v>42001</v>
      </c>
    </row>
    <row r="3942" spans="1:5" ht="13.5" customHeight="1">
      <c r="A3942" s="10">
        <v>3941</v>
      </c>
      <c r="B3942" s="3" t="s">
        <v>45628</v>
      </c>
      <c r="C3942" s="3" t="s">
        <v>45638</v>
      </c>
      <c r="D3942" s="26" t="s">
        <v>45639</v>
      </c>
      <c r="E3942" s="11" t="s">
        <v>42001</v>
      </c>
    </row>
    <row r="3943" spans="1:5" ht="13.5" customHeight="1">
      <c r="A3943" s="10">
        <v>3942</v>
      </c>
      <c r="B3943" s="3" t="s">
        <v>45628</v>
      </c>
      <c r="C3943" s="3" t="s">
        <v>45636</v>
      </c>
      <c r="D3943" s="26" t="s">
        <v>45637</v>
      </c>
      <c r="E3943" s="11" t="s">
        <v>42001</v>
      </c>
    </row>
    <row r="3944" spans="1:5" ht="13.5" customHeight="1">
      <c r="A3944" s="10">
        <v>3943</v>
      </c>
      <c r="B3944" s="3" t="s">
        <v>45628</v>
      </c>
      <c r="C3944" s="3" t="s">
        <v>45634</v>
      </c>
      <c r="D3944" s="26" t="s">
        <v>45635</v>
      </c>
      <c r="E3944" s="11" t="s">
        <v>42001</v>
      </c>
    </row>
    <row r="3945" spans="1:5" ht="13.5" customHeight="1">
      <c r="A3945" s="10">
        <v>3944</v>
      </c>
      <c r="B3945" s="3" t="s">
        <v>45628</v>
      </c>
      <c r="C3945" s="3" t="s">
        <v>45633</v>
      </c>
      <c r="D3945" s="26" t="s">
        <v>5502</v>
      </c>
      <c r="E3945" s="11" t="s">
        <v>42001</v>
      </c>
    </row>
    <row r="3946" spans="1:5" ht="13.5" customHeight="1">
      <c r="A3946" s="10">
        <v>3945</v>
      </c>
      <c r="B3946" s="3" t="s">
        <v>45628</v>
      </c>
      <c r="C3946" s="3" t="s">
        <v>45631</v>
      </c>
      <c r="D3946" s="26" t="s">
        <v>45632</v>
      </c>
      <c r="E3946" s="11" t="s">
        <v>42001</v>
      </c>
    </row>
    <row r="3947" spans="1:5" ht="13.5" customHeight="1">
      <c r="A3947" s="10">
        <v>3946</v>
      </c>
      <c r="B3947" s="3" t="s">
        <v>45628</v>
      </c>
      <c r="C3947" s="3" t="s">
        <v>45630</v>
      </c>
      <c r="D3947" s="26" t="s">
        <v>45629</v>
      </c>
      <c r="E3947" s="11" t="s">
        <v>42001</v>
      </c>
    </row>
    <row r="3948" spans="1:5" ht="13.5" customHeight="1">
      <c r="A3948" s="10">
        <v>3947</v>
      </c>
      <c r="B3948" s="3" t="s">
        <v>45628</v>
      </c>
      <c r="C3948" s="3" t="s">
        <v>45627</v>
      </c>
      <c r="D3948" s="26" t="s">
        <v>45629</v>
      </c>
      <c r="E3948" s="11" t="s">
        <v>42001</v>
      </c>
    </row>
    <row r="3949" spans="1:5" ht="13.5" customHeight="1">
      <c r="A3949" s="10">
        <v>3948</v>
      </c>
      <c r="B3949" s="3" t="s">
        <v>45641</v>
      </c>
      <c r="C3949" s="3" t="s">
        <v>45640</v>
      </c>
      <c r="D3949" s="26" t="s">
        <v>5492</v>
      </c>
      <c r="E3949" s="11" t="s">
        <v>42001</v>
      </c>
    </row>
    <row r="3950" spans="1:5" ht="13.5" customHeight="1">
      <c r="A3950" s="10">
        <v>3949</v>
      </c>
      <c r="B3950" s="3" t="s">
        <v>5519</v>
      </c>
      <c r="C3950" s="3" t="s">
        <v>5518</v>
      </c>
      <c r="D3950" s="26" t="s">
        <v>5520</v>
      </c>
      <c r="E3950" s="11" t="s">
        <v>1472</v>
      </c>
    </row>
    <row r="3951" spans="1:5" ht="13.5" customHeight="1">
      <c r="A3951" s="10">
        <v>3950</v>
      </c>
      <c r="B3951" s="3" t="s">
        <v>5519</v>
      </c>
      <c r="C3951" s="3" t="s">
        <v>5521</v>
      </c>
      <c r="D3951" s="26" t="s">
        <v>5522</v>
      </c>
      <c r="E3951" s="11" t="s">
        <v>1472</v>
      </c>
    </row>
    <row r="3952" spans="1:5" ht="13.5" customHeight="1">
      <c r="A3952" s="10">
        <v>3951</v>
      </c>
      <c r="B3952" s="3" t="s">
        <v>5519</v>
      </c>
      <c r="C3952" s="3" t="s">
        <v>5525</v>
      </c>
      <c r="D3952" s="26" t="s">
        <v>5526</v>
      </c>
      <c r="E3952" s="11" t="s">
        <v>1472</v>
      </c>
    </row>
    <row r="3953" spans="1:5" ht="13.5" customHeight="1">
      <c r="A3953" s="10">
        <v>3952</v>
      </c>
      <c r="B3953" s="3" t="s">
        <v>5519</v>
      </c>
      <c r="C3953" s="3" t="s">
        <v>5523</v>
      </c>
      <c r="D3953" s="26" t="s">
        <v>5524</v>
      </c>
      <c r="E3953" s="11" t="s">
        <v>1472</v>
      </c>
    </row>
    <row r="3954" spans="1:5" ht="13.5" customHeight="1">
      <c r="A3954" s="10">
        <v>3953</v>
      </c>
      <c r="B3954" s="3" t="s">
        <v>5528</v>
      </c>
      <c r="C3954" s="3" t="s">
        <v>5527</v>
      </c>
      <c r="D3954" s="26" t="s">
        <v>5529</v>
      </c>
      <c r="E3954" s="11" t="s">
        <v>1472</v>
      </c>
    </row>
    <row r="3955" spans="1:5" ht="13.5" customHeight="1">
      <c r="A3955" s="10">
        <v>3954</v>
      </c>
      <c r="B3955" s="3" t="s">
        <v>5531</v>
      </c>
      <c r="C3955" s="3" t="s">
        <v>5530</v>
      </c>
      <c r="D3955" s="26" t="s">
        <v>5532</v>
      </c>
      <c r="E3955" s="11" t="s">
        <v>1472</v>
      </c>
    </row>
    <row r="3956" spans="1:5" ht="13.5" customHeight="1">
      <c r="A3956" s="10">
        <v>3955</v>
      </c>
      <c r="B3956" s="3" t="s">
        <v>45643</v>
      </c>
      <c r="C3956" s="3" t="s">
        <v>45642</v>
      </c>
      <c r="D3956" s="26" t="s">
        <v>45644</v>
      </c>
      <c r="E3956" s="11" t="s">
        <v>42001</v>
      </c>
    </row>
    <row r="3957" spans="1:5" ht="13.5" customHeight="1">
      <c r="A3957" s="10">
        <v>3956</v>
      </c>
      <c r="B3957" s="3" t="s">
        <v>5534</v>
      </c>
      <c r="C3957" s="3" t="s">
        <v>5533</v>
      </c>
      <c r="D3957" s="26" t="s">
        <v>5535</v>
      </c>
      <c r="E3957" s="11" t="s">
        <v>1472</v>
      </c>
    </row>
    <row r="3958" spans="1:5" ht="13.5" customHeight="1">
      <c r="A3958" s="10">
        <v>3957</v>
      </c>
      <c r="B3958" s="3" t="s">
        <v>5537</v>
      </c>
      <c r="C3958" s="3" t="s">
        <v>5536</v>
      </c>
      <c r="D3958" s="26" t="s">
        <v>5538</v>
      </c>
      <c r="E3958" s="11" t="s">
        <v>1472</v>
      </c>
    </row>
    <row r="3959" spans="1:5" ht="13.5" customHeight="1">
      <c r="A3959" s="10">
        <v>3958</v>
      </c>
      <c r="B3959" s="3" t="s">
        <v>5540</v>
      </c>
      <c r="C3959" s="3" t="s">
        <v>5539</v>
      </c>
      <c r="D3959" s="26" t="s">
        <v>5541</v>
      </c>
      <c r="E3959" s="11" t="s">
        <v>1472</v>
      </c>
    </row>
    <row r="3960" spans="1:5" ht="13.5" customHeight="1">
      <c r="A3960" s="10">
        <v>3959</v>
      </c>
      <c r="B3960" s="3" t="s">
        <v>45646</v>
      </c>
      <c r="C3960" s="3" t="s">
        <v>45645</v>
      </c>
      <c r="D3960" s="26" t="s">
        <v>8747</v>
      </c>
      <c r="E3960" s="11" t="s">
        <v>42001</v>
      </c>
    </row>
    <row r="3961" spans="1:5" ht="13.5" customHeight="1">
      <c r="A3961" s="10">
        <v>3960</v>
      </c>
      <c r="B3961" s="3" t="s">
        <v>5543</v>
      </c>
      <c r="C3961" s="3" t="s">
        <v>5542</v>
      </c>
      <c r="D3961" s="26" t="s">
        <v>5544</v>
      </c>
      <c r="E3961" s="11" t="s">
        <v>1472</v>
      </c>
    </row>
    <row r="3962" spans="1:5" ht="13.5" customHeight="1">
      <c r="A3962" s="10">
        <v>3961</v>
      </c>
      <c r="B3962" s="3" t="s">
        <v>5546</v>
      </c>
      <c r="C3962" s="3" t="s">
        <v>5545</v>
      </c>
      <c r="D3962" s="26" t="s">
        <v>5547</v>
      </c>
      <c r="E3962" s="11" t="s">
        <v>1472</v>
      </c>
    </row>
    <row r="3963" spans="1:5" ht="13.5" customHeight="1">
      <c r="A3963" s="10">
        <v>3962</v>
      </c>
      <c r="B3963" s="3" t="s">
        <v>5549</v>
      </c>
      <c r="C3963" s="3" t="s">
        <v>5548</v>
      </c>
      <c r="D3963" s="26" t="s">
        <v>5550</v>
      </c>
      <c r="E3963" s="11" t="s">
        <v>1472</v>
      </c>
    </row>
    <row r="3964" spans="1:5" ht="13.5" customHeight="1">
      <c r="A3964" s="10">
        <v>3963</v>
      </c>
      <c r="B3964" s="3" t="s">
        <v>5552</v>
      </c>
      <c r="C3964" s="3" t="s">
        <v>5554</v>
      </c>
      <c r="D3964" s="26" t="s">
        <v>5555</v>
      </c>
      <c r="E3964" s="11" t="s">
        <v>1472</v>
      </c>
    </row>
    <row r="3965" spans="1:5" ht="13.5" customHeight="1">
      <c r="A3965" s="10">
        <v>3964</v>
      </c>
      <c r="B3965" s="3" t="s">
        <v>5552</v>
      </c>
      <c r="C3965" s="3" t="s">
        <v>5551</v>
      </c>
      <c r="D3965" s="26" t="s">
        <v>5553</v>
      </c>
      <c r="E3965" s="11" t="s">
        <v>1472</v>
      </c>
    </row>
    <row r="3966" spans="1:5" ht="13.5" customHeight="1">
      <c r="A3966" s="10">
        <v>3965</v>
      </c>
      <c r="B3966" s="3" t="s">
        <v>45648</v>
      </c>
      <c r="C3966" s="3" t="s">
        <v>45647</v>
      </c>
      <c r="D3966" s="26" t="s">
        <v>5488</v>
      </c>
      <c r="E3966" s="11" t="s">
        <v>42001</v>
      </c>
    </row>
    <row r="3967" spans="1:5" ht="13.5" customHeight="1">
      <c r="A3967" s="10">
        <v>3966</v>
      </c>
      <c r="B3967" s="3" t="s">
        <v>45650</v>
      </c>
      <c r="C3967" s="3" t="s">
        <v>45649</v>
      </c>
      <c r="D3967" s="26" t="s">
        <v>5488</v>
      </c>
      <c r="E3967" s="11" t="s">
        <v>42001</v>
      </c>
    </row>
    <row r="3968" spans="1:5" ht="13.5" customHeight="1">
      <c r="A3968" s="10">
        <v>3967</v>
      </c>
      <c r="B3968" s="3" t="s">
        <v>5557</v>
      </c>
      <c r="C3968" s="3" t="s">
        <v>5556</v>
      </c>
      <c r="D3968" s="26" t="s">
        <v>5558</v>
      </c>
      <c r="E3968" s="11" t="s">
        <v>1472</v>
      </c>
    </row>
    <row r="3969" spans="1:5" ht="13.5" customHeight="1">
      <c r="A3969" s="10">
        <v>3968</v>
      </c>
      <c r="B3969" s="3" t="s">
        <v>45652</v>
      </c>
      <c r="C3969" s="3" t="s">
        <v>45651</v>
      </c>
      <c r="D3969" s="26" t="s">
        <v>5480</v>
      </c>
      <c r="E3969" s="11" t="s">
        <v>42001</v>
      </c>
    </row>
    <row r="3970" spans="1:5" ht="13.5" customHeight="1">
      <c r="A3970" s="10">
        <v>3969</v>
      </c>
      <c r="B3970" s="3" t="s">
        <v>5560</v>
      </c>
      <c r="C3970" s="3" t="s">
        <v>5559</v>
      </c>
      <c r="D3970" s="26" t="s">
        <v>5561</v>
      </c>
      <c r="E3970" s="11" t="s">
        <v>1472</v>
      </c>
    </row>
    <row r="3971" spans="1:5" ht="13.5" customHeight="1">
      <c r="A3971" s="10">
        <v>3970</v>
      </c>
      <c r="B3971" s="3" t="s">
        <v>45654</v>
      </c>
      <c r="C3971" s="3" t="s">
        <v>45653</v>
      </c>
      <c r="D3971" s="26" t="s">
        <v>5475</v>
      </c>
      <c r="E3971" s="11" t="s">
        <v>42001</v>
      </c>
    </row>
    <row r="3972" spans="1:5" ht="13.5" customHeight="1">
      <c r="A3972" s="10">
        <v>3971</v>
      </c>
      <c r="B3972" s="3" t="s">
        <v>45656</v>
      </c>
      <c r="C3972" s="3" t="s">
        <v>45655</v>
      </c>
      <c r="D3972" s="26" t="s">
        <v>45657</v>
      </c>
      <c r="E3972" s="11" t="s">
        <v>42001</v>
      </c>
    </row>
    <row r="3973" spans="1:5" ht="13.5" customHeight="1">
      <c r="A3973" s="10">
        <v>3972</v>
      </c>
      <c r="B3973" s="3" t="s">
        <v>45659</v>
      </c>
      <c r="C3973" s="3" t="s">
        <v>45658</v>
      </c>
      <c r="D3973" s="26" t="s">
        <v>45660</v>
      </c>
      <c r="E3973" s="11" t="s">
        <v>42001</v>
      </c>
    </row>
    <row r="3974" spans="1:5" ht="13.5" customHeight="1">
      <c r="A3974" s="10">
        <v>3973</v>
      </c>
      <c r="B3974" s="3" t="s">
        <v>5563</v>
      </c>
      <c r="C3974" s="3" t="s">
        <v>5565</v>
      </c>
      <c r="D3974" s="26" t="s">
        <v>5566</v>
      </c>
      <c r="E3974" s="11" t="s">
        <v>1472</v>
      </c>
    </row>
    <row r="3975" spans="1:5" ht="13.5" customHeight="1">
      <c r="A3975" s="10">
        <v>3974</v>
      </c>
      <c r="B3975" s="3" t="s">
        <v>5563</v>
      </c>
      <c r="C3975" s="3" t="s">
        <v>5562</v>
      </c>
      <c r="D3975" s="26" t="s">
        <v>5564</v>
      </c>
      <c r="E3975" s="11" t="s">
        <v>1472</v>
      </c>
    </row>
    <row r="3976" spans="1:5" ht="13.5" customHeight="1">
      <c r="A3976" s="10">
        <v>3975</v>
      </c>
      <c r="B3976" s="3" t="s">
        <v>45662</v>
      </c>
      <c r="C3976" s="3" t="s">
        <v>45661</v>
      </c>
      <c r="D3976" s="26" t="s">
        <v>5509</v>
      </c>
      <c r="E3976" s="11" t="s">
        <v>42001</v>
      </c>
    </row>
    <row r="3977" spans="1:5" ht="13.5" customHeight="1">
      <c r="A3977" s="10">
        <v>3976</v>
      </c>
      <c r="B3977" s="3" t="s">
        <v>45664</v>
      </c>
      <c r="C3977" s="3" t="s">
        <v>45663</v>
      </c>
      <c r="D3977" s="26" t="s">
        <v>5471</v>
      </c>
      <c r="E3977" s="11" t="s">
        <v>42001</v>
      </c>
    </row>
    <row r="3978" spans="1:5" ht="13.5" customHeight="1">
      <c r="A3978" s="10">
        <v>3977</v>
      </c>
      <c r="B3978" s="4" t="s">
        <v>5568</v>
      </c>
      <c r="C3978" s="4" t="s">
        <v>63058</v>
      </c>
      <c r="D3978" s="27" t="s">
        <v>63059</v>
      </c>
      <c r="E3978" s="12" t="s">
        <v>62489</v>
      </c>
    </row>
    <row r="3979" spans="1:5" ht="13.5" customHeight="1">
      <c r="A3979" s="10">
        <v>3978</v>
      </c>
      <c r="B3979" s="3" t="s">
        <v>5568</v>
      </c>
      <c r="C3979" s="3" t="s">
        <v>5567</v>
      </c>
      <c r="D3979" s="26" t="s">
        <v>5569</v>
      </c>
      <c r="E3979" s="11" t="s">
        <v>1472</v>
      </c>
    </row>
    <row r="3980" spans="1:5" ht="13.5" customHeight="1">
      <c r="A3980" s="10">
        <v>3979</v>
      </c>
      <c r="B3980" s="3" t="s">
        <v>45666</v>
      </c>
      <c r="C3980" s="3" t="s">
        <v>45665</v>
      </c>
      <c r="D3980" s="26" t="s">
        <v>5473</v>
      </c>
      <c r="E3980" s="11" t="s">
        <v>42001</v>
      </c>
    </row>
    <row r="3981" spans="1:5" ht="13.5" customHeight="1">
      <c r="A3981" s="10">
        <v>3980</v>
      </c>
      <c r="B3981" s="3" t="s">
        <v>5571</v>
      </c>
      <c r="C3981" s="3" t="s">
        <v>5570</v>
      </c>
      <c r="D3981" s="26" t="s">
        <v>5572</v>
      </c>
      <c r="E3981" s="11" t="s">
        <v>1472</v>
      </c>
    </row>
    <row r="3982" spans="1:5" ht="13.5" customHeight="1">
      <c r="A3982" s="10">
        <v>3981</v>
      </c>
      <c r="B3982" s="3" t="s">
        <v>45668</v>
      </c>
      <c r="C3982" s="3" t="s">
        <v>45667</v>
      </c>
      <c r="D3982" s="26" t="s">
        <v>5467</v>
      </c>
      <c r="E3982" s="11" t="s">
        <v>42001</v>
      </c>
    </row>
    <row r="3983" spans="1:5" ht="13.5" customHeight="1">
      <c r="A3983" s="10">
        <v>3982</v>
      </c>
      <c r="B3983" s="3" t="s">
        <v>5574</v>
      </c>
      <c r="C3983" s="3" t="s">
        <v>5573</v>
      </c>
      <c r="D3983" s="26" t="s">
        <v>5575</v>
      </c>
      <c r="E3983" s="11" t="s">
        <v>1472</v>
      </c>
    </row>
    <row r="3984" spans="1:5" ht="13.5" customHeight="1">
      <c r="A3984" s="10">
        <v>3983</v>
      </c>
      <c r="B3984" s="3" t="s">
        <v>5577</v>
      </c>
      <c r="C3984" s="3" t="s">
        <v>5576</v>
      </c>
      <c r="D3984" s="26" t="s">
        <v>5578</v>
      </c>
      <c r="E3984" s="11" t="s">
        <v>1472</v>
      </c>
    </row>
    <row r="3985" spans="1:5" ht="13.5" customHeight="1">
      <c r="A3985" s="10">
        <v>3984</v>
      </c>
      <c r="B3985" s="3" t="s">
        <v>45670</v>
      </c>
      <c r="C3985" s="3" t="s">
        <v>45669</v>
      </c>
      <c r="D3985" s="26" t="s">
        <v>45671</v>
      </c>
      <c r="E3985" s="11" t="s">
        <v>42001</v>
      </c>
    </row>
    <row r="3986" spans="1:5" ht="13.5" customHeight="1">
      <c r="A3986" s="10">
        <v>3985</v>
      </c>
      <c r="B3986" s="3" t="s">
        <v>5580</v>
      </c>
      <c r="C3986" s="3" t="s">
        <v>5579</v>
      </c>
      <c r="D3986" s="26" t="s">
        <v>5581</v>
      </c>
      <c r="E3986" s="11" t="s">
        <v>1472</v>
      </c>
    </row>
    <row r="3987" spans="1:5" ht="13.5" customHeight="1">
      <c r="A3987" s="10">
        <v>3986</v>
      </c>
      <c r="B3987" s="3" t="s">
        <v>5583</v>
      </c>
      <c r="C3987" s="3" t="s">
        <v>5582</v>
      </c>
      <c r="D3987" s="26" t="s">
        <v>5584</v>
      </c>
      <c r="E3987" s="11" t="s">
        <v>1472</v>
      </c>
    </row>
    <row r="3988" spans="1:5" ht="13.5" customHeight="1">
      <c r="A3988" s="10">
        <v>3987</v>
      </c>
      <c r="B3988" s="3" t="s">
        <v>5586</v>
      </c>
      <c r="C3988" s="3" t="s">
        <v>5588</v>
      </c>
      <c r="D3988" s="26" t="s">
        <v>5587</v>
      </c>
      <c r="E3988" s="11" t="s">
        <v>1472</v>
      </c>
    </row>
    <row r="3989" spans="1:5" ht="13.5" customHeight="1">
      <c r="A3989" s="10">
        <v>3988</v>
      </c>
      <c r="B3989" s="3" t="s">
        <v>5586</v>
      </c>
      <c r="C3989" s="3" t="s">
        <v>5585</v>
      </c>
      <c r="D3989" s="26" t="s">
        <v>5587</v>
      </c>
      <c r="E3989" s="11" t="s">
        <v>1472</v>
      </c>
    </row>
    <row r="3990" spans="1:5" ht="13.5" customHeight="1">
      <c r="A3990" s="10">
        <v>3989</v>
      </c>
      <c r="B3990" s="3" t="s">
        <v>45673</v>
      </c>
      <c r="C3990" s="3" t="s">
        <v>45672</v>
      </c>
      <c r="D3990" s="26" t="s">
        <v>45674</v>
      </c>
      <c r="E3990" s="11" t="s">
        <v>42001</v>
      </c>
    </row>
    <row r="3991" spans="1:5" ht="13.5" customHeight="1">
      <c r="A3991" s="10">
        <v>3990</v>
      </c>
      <c r="B3991" s="3" t="s">
        <v>5590</v>
      </c>
      <c r="C3991" s="3" t="s">
        <v>5589</v>
      </c>
      <c r="D3991" s="26" t="s">
        <v>5591</v>
      </c>
      <c r="E3991" s="11" t="s">
        <v>1472</v>
      </c>
    </row>
    <row r="3992" spans="1:5" ht="13.5" customHeight="1">
      <c r="A3992" s="10">
        <v>3991</v>
      </c>
      <c r="B3992" s="3" t="s">
        <v>45676</v>
      </c>
      <c r="C3992" s="3" t="s">
        <v>45675</v>
      </c>
      <c r="D3992" s="26" t="s">
        <v>5517</v>
      </c>
      <c r="E3992" s="11" t="s">
        <v>42001</v>
      </c>
    </row>
    <row r="3993" spans="1:5" ht="13.5" customHeight="1">
      <c r="A3993" s="10">
        <v>3992</v>
      </c>
      <c r="B3993" s="3" t="s">
        <v>5593</v>
      </c>
      <c r="C3993" s="3" t="s">
        <v>5592</v>
      </c>
      <c r="D3993" s="26" t="s">
        <v>5594</v>
      </c>
      <c r="E3993" s="11" t="s">
        <v>1472</v>
      </c>
    </row>
    <row r="3994" spans="1:5" ht="13.5" customHeight="1">
      <c r="A3994" s="10">
        <v>3993</v>
      </c>
      <c r="B3994" s="3" t="s">
        <v>5593</v>
      </c>
      <c r="C3994" s="3" t="s">
        <v>5595</v>
      </c>
      <c r="D3994" s="26" t="s">
        <v>5596</v>
      </c>
      <c r="E3994" s="11" t="s">
        <v>1472</v>
      </c>
    </row>
    <row r="3995" spans="1:5" ht="13.5" customHeight="1">
      <c r="A3995" s="10">
        <v>3994</v>
      </c>
      <c r="B3995" s="3" t="s">
        <v>5598</v>
      </c>
      <c r="C3995" s="3" t="s">
        <v>5597</v>
      </c>
      <c r="D3995" s="26" t="s">
        <v>5599</v>
      </c>
      <c r="E3995" s="11" t="s">
        <v>1472</v>
      </c>
    </row>
    <row r="3996" spans="1:5" ht="13.5" customHeight="1">
      <c r="A3996" s="10">
        <v>3995</v>
      </c>
      <c r="B3996" s="3" t="s">
        <v>5601</v>
      </c>
      <c r="C3996" s="3" t="s">
        <v>5603</v>
      </c>
      <c r="D3996" s="26" t="s">
        <v>5604</v>
      </c>
      <c r="E3996" s="11" t="s">
        <v>1472</v>
      </c>
    </row>
    <row r="3997" spans="1:5" ht="13.5" customHeight="1">
      <c r="A3997" s="10">
        <v>3996</v>
      </c>
      <c r="B3997" s="3" t="s">
        <v>5601</v>
      </c>
      <c r="C3997" s="3" t="s">
        <v>5600</v>
      </c>
      <c r="D3997" s="26" t="s">
        <v>5602</v>
      </c>
      <c r="E3997" s="11" t="s">
        <v>1472</v>
      </c>
    </row>
    <row r="3998" spans="1:5" ht="13.5" customHeight="1">
      <c r="A3998" s="10">
        <v>3997</v>
      </c>
      <c r="B3998" s="3" t="s">
        <v>45678</v>
      </c>
      <c r="C3998" s="3" t="s">
        <v>45677</v>
      </c>
      <c r="D3998" s="26" t="s">
        <v>45679</v>
      </c>
      <c r="E3998" s="11" t="s">
        <v>42001</v>
      </c>
    </row>
    <row r="3999" spans="1:5" ht="13.5" customHeight="1">
      <c r="A3999" s="10">
        <v>3998</v>
      </c>
      <c r="B3999" s="4" t="s">
        <v>5606</v>
      </c>
      <c r="C3999" s="4" t="s">
        <v>63060</v>
      </c>
      <c r="D3999" s="27" t="s">
        <v>63061</v>
      </c>
      <c r="E3999" s="12" t="s">
        <v>62489</v>
      </c>
    </row>
    <row r="4000" spans="1:5" ht="13.5" customHeight="1">
      <c r="A4000" s="10">
        <v>3999</v>
      </c>
      <c r="B4000" s="3" t="s">
        <v>5606</v>
      </c>
      <c r="C4000" s="3" t="s">
        <v>5607</v>
      </c>
      <c r="D4000" s="26" t="s">
        <v>5608</v>
      </c>
      <c r="E4000" s="11" t="s">
        <v>1472</v>
      </c>
    </row>
    <row r="4001" spans="1:5" ht="13.5" customHeight="1">
      <c r="A4001" s="10">
        <v>4000</v>
      </c>
      <c r="B4001" s="3" t="s">
        <v>5606</v>
      </c>
      <c r="C4001" s="3" t="s">
        <v>5605</v>
      </c>
      <c r="D4001" s="26" t="s">
        <v>5484</v>
      </c>
      <c r="E4001" s="11" t="s">
        <v>1472</v>
      </c>
    </row>
    <row r="4002" spans="1:5" ht="13.5" customHeight="1">
      <c r="A4002" s="10">
        <v>4001</v>
      </c>
      <c r="B4002" s="3" t="s">
        <v>5610</v>
      </c>
      <c r="C4002" s="3" t="s">
        <v>5609</v>
      </c>
      <c r="D4002" s="26" t="s">
        <v>5611</v>
      </c>
      <c r="E4002" s="11" t="s">
        <v>1472</v>
      </c>
    </row>
    <row r="4003" spans="1:5" ht="13.5" customHeight="1">
      <c r="A4003" s="10">
        <v>4002</v>
      </c>
      <c r="B4003" s="3" t="s">
        <v>5613</v>
      </c>
      <c r="C4003" s="3" t="s">
        <v>5612</v>
      </c>
      <c r="D4003" s="26" t="s">
        <v>5490</v>
      </c>
      <c r="E4003" s="11" t="s">
        <v>1472</v>
      </c>
    </row>
    <row r="4004" spans="1:5" ht="13.5" customHeight="1">
      <c r="A4004" s="10">
        <v>4003</v>
      </c>
      <c r="B4004" s="3" t="s">
        <v>45681</v>
      </c>
      <c r="C4004" s="3" t="s">
        <v>45680</v>
      </c>
      <c r="D4004" s="26" t="s">
        <v>5490</v>
      </c>
      <c r="E4004" s="11" t="s">
        <v>42001</v>
      </c>
    </row>
    <row r="4005" spans="1:5" ht="13.5" customHeight="1">
      <c r="A4005" s="10">
        <v>4004</v>
      </c>
      <c r="B4005" s="4" t="s">
        <v>63063</v>
      </c>
      <c r="C4005" s="4" t="s">
        <v>63062</v>
      </c>
      <c r="D4005" s="27" t="s">
        <v>63064</v>
      </c>
      <c r="E4005" s="12" t="s">
        <v>62489</v>
      </c>
    </row>
    <row r="4006" spans="1:5" ht="13.5" customHeight="1">
      <c r="A4006" s="10">
        <v>4005</v>
      </c>
      <c r="B4006" s="3" t="s">
        <v>45683</v>
      </c>
      <c r="C4006" s="3" t="s">
        <v>45682</v>
      </c>
      <c r="D4006" s="26" t="s">
        <v>45684</v>
      </c>
      <c r="E4006" s="11" t="s">
        <v>42001</v>
      </c>
    </row>
    <row r="4007" spans="1:5" ht="13.5" customHeight="1">
      <c r="A4007" s="10">
        <v>4006</v>
      </c>
      <c r="B4007" s="3" t="s">
        <v>45686</v>
      </c>
      <c r="C4007" s="3" t="s">
        <v>45685</v>
      </c>
      <c r="D4007" s="26" t="s">
        <v>45687</v>
      </c>
      <c r="E4007" s="11" t="s">
        <v>42001</v>
      </c>
    </row>
    <row r="4008" spans="1:5" ht="13.5" customHeight="1">
      <c r="A4008" s="10">
        <v>4007</v>
      </c>
      <c r="B4008" s="3" t="s">
        <v>45689</v>
      </c>
      <c r="C4008" s="3" t="s">
        <v>45688</v>
      </c>
      <c r="D4008" s="26" t="s">
        <v>5482</v>
      </c>
      <c r="E4008" s="11" t="s">
        <v>42001</v>
      </c>
    </row>
    <row r="4009" spans="1:5" ht="13.5" customHeight="1">
      <c r="A4009" s="10">
        <v>4008</v>
      </c>
      <c r="B4009" s="3" t="s">
        <v>5615</v>
      </c>
      <c r="C4009" s="3" t="s">
        <v>5614</v>
      </c>
      <c r="D4009" s="26" t="s">
        <v>5616</v>
      </c>
      <c r="E4009" s="11" t="s">
        <v>1472</v>
      </c>
    </row>
    <row r="4010" spans="1:5" ht="13.5" customHeight="1">
      <c r="A4010" s="10">
        <v>4009</v>
      </c>
      <c r="B4010" s="3" t="s">
        <v>5618</v>
      </c>
      <c r="C4010" s="3" t="s">
        <v>5626</v>
      </c>
      <c r="D4010" s="26" t="s">
        <v>5627</v>
      </c>
      <c r="E4010" s="11" t="s">
        <v>1472</v>
      </c>
    </row>
    <row r="4011" spans="1:5" ht="13.5" customHeight="1">
      <c r="A4011" s="10">
        <v>4010</v>
      </c>
      <c r="B4011" s="4" t="s">
        <v>5618</v>
      </c>
      <c r="C4011" s="4" t="s">
        <v>63065</v>
      </c>
      <c r="D4011" s="27" t="s">
        <v>63066</v>
      </c>
      <c r="E4011" s="12" t="s">
        <v>62489</v>
      </c>
    </row>
    <row r="4012" spans="1:5" ht="13.5" customHeight="1">
      <c r="A4012" s="10">
        <v>4011</v>
      </c>
      <c r="B4012" s="3" t="s">
        <v>5618</v>
      </c>
      <c r="C4012" s="3" t="s">
        <v>5632</v>
      </c>
      <c r="D4012" s="26" t="s">
        <v>5633</v>
      </c>
      <c r="E4012" s="11" t="s">
        <v>1472</v>
      </c>
    </row>
    <row r="4013" spans="1:5" ht="13.5" customHeight="1">
      <c r="A4013" s="10">
        <v>4012</v>
      </c>
      <c r="B4013" s="3" t="s">
        <v>5618</v>
      </c>
      <c r="C4013" s="3" t="s">
        <v>45690</v>
      </c>
      <c r="D4013" s="26" t="s">
        <v>45691</v>
      </c>
      <c r="E4013" s="11" t="s">
        <v>42001</v>
      </c>
    </row>
    <row r="4014" spans="1:5" ht="13.5" customHeight="1">
      <c r="A4014" s="10">
        <v>4013</v>
      </c>
      <c r="B4014" s="3" t="s">
        <v>5618</v>
      </c>
      <c r="C4014" s="3" t="s">
        <v>5634</v>
      </c>
      <c r="D4014" s="26" t="s">
        <v>5635</v>
      </c>
      <c r="E4014" s="11" t="s">
        <v>1472</v>
      </c>
    </row>
    <row r="4015" spans="1:5" ht="13.5" customHeight="1">
      <c r="A4015" s="10">
        <v>4014</v>
      </c>
      <c r="B4015" s="3" t="s">
        <v>5618</v>
      </c>
      <c r="C4015" s="3" t="s">
        <v>5628</v>
      </c>
      <c r="D4015" s="26" t="s">
        <v>5629</v>
      </c>
      <c r="E4015" s="11" t="s">
        <v>1472</v>
      </c>
    </row>
    <row r="4016" spans="1:5" ht="13.5" customHeight="1">
      <c r="A4016" s="10">
        <v>4015</v>
      </c>
      <c r="B4016" s="3" t="s">
        <v>5618</v>
      </c>
      <c r="C4016" s="3" t="s">
        <v>5630</v>
      </c>
      <c r="D4016" s="26" t="s">
        <v>5631</v>
      </c>
      <c r="E4016" s="11" t="s">
        <v>1472</v>
      </c>
    </row>
    <row r="4017" spans="1:5" ht="13.5" customHeight="1">
      <c r="A4017" s="10">
        <v>4016</v>
      </c>
      <c r="B4017" s="3" t="s">
        <v>5618</v>
      </c>
      <c r="C4017" s="3" t="s">
        <v>5624</v>
      </c>
      <c r="D4017" s="26" t="s">
        <v>5625</v>
      </c>
      <c r="E4017" s="11" t="s">
        <v>1472</v>
      </c>
    </row>
    <row r="4018" spans="1:5" ht="13.5" customHeight="1">
      <c r="A4018" s="10">
        <v>4017</v>
      </c>
      <c r="B4018" s="3" t="s">
        <v>5618</v>
      </c>
      <c r="C4018" s="3" t="s">
        <v>5640</v>
      </c>
      <c r="D4018" s="26" t="s">
        <v>5641</v>
      </c>
      <c r="E4018" s="11" t="s">
        <v>1472</v>
      </c>
    </row>
    <row r="4019" spans="1:5" ht="13.5" customHeight="1">
      <c r="A4019" s="10">
        <v>4018</v>
      </c>
      <c r="B4019" s="3" t="s">
        <v>5618</v>
      </c>
      <c r="C4019" s="3" t="s">
        <v>5617</v>
      </c>
      <c r="D4019" s="26" t="s">
        <v>5619</v>
      </c>
      <c r="E4019" s="11" t="s">
        <v>1472</v>
      </c>
    </row>
    <row r="4020" spans="1:5" ht="13.5" customHeight="1">
      <c r="A4020" s="10">
        <v>4019</v>
      </c>
      <c r="B4020" s="3" t="s">
        <v>5618</v>
      </c>
      <c r="C4020" s="3" t="s">
        <v>5622</v>
      </c>
      <c r="D4020" s="26" t="s">
        <v>5623</v>
      </c>
      <c r="E4020" s="11" t="s">
        <v>1472</v>
      </c>
    </row>
    <row r="4021" spans="1:5" ht="13.5" customHeight="1">
      <c r="A4021" s="10">
        <v>4020</v>
      </c>
      <c r="B4021" s="3" t="s">
        <v>5618</v>
      </c>
      <c r="C4021" s="3" t="s">
        <v>5620</v>
      </c>
      <c r="D4021" s="26" t="s">
        <v>5621</v>
      </c>
      <c r="E4021" s="11" t="s">
        <v>1472</v>
      </c>
    </row>
    <row r="4022" spans="1:5" ht="13.5" customHeight="1">
      <c r="A4022" s="10">
        <v>4021</v>
      </c>
      <c r="B4022" s="3" t="s">
        <v>5618</v>
      </c>
      <c r="C4022" s="3" t="s">
        <v>5636</v>
      </c>
      <c r="D4022" s="26" t="s">
        <v>5637</v>
      </c>
      <c r="E4022" s="11" t="s">
        <v>1472</v>
      </c>
    </row>
    <row r="4023" spans="1:5" ht="13.5" customHeight="1">
      <c r="A4023" s="10">
        <v>4022</v>
      </c>
      <c r="B4023" s="3" t="s">
        <v>5618</v>
      </c>
      <c r="C4023" s="3" t="s">
        <v>5642</v>
      </c>
      <c r="D4023" s="26" t="s">
        <v>5643</v>
      </c>
      <c r="E4023" s="11" t="s">
        <v>1472</v>
      </c>
    </row>
    <row r="4024" spans="1:5" ht="13.5" customHeight="1">
      <c r="A4024" s="10">
        <v>4023</v>
      </c>
      <c r="B4024" s="3" t="s">
        <v>5618</v>
      </c>
      <c r="C4024" s="3" t="s">
        <v>5644</v>
      </c>
      <c r="D4024" s="26" t="s">
        <v>5645</v>
      </c>
      <c r="E4024" s="11" t="s">
        <v>1472</v>
      </c>
    </row>
    <row r="4025" spans="1:5" ht="13.5" customHeight="1">
      <c r="A4025" s="10">
        <v>4024</v>
      </c>
      <c r="B4025" s="3" t="s">
        <v>5618</v>
      </c>
      <c r="C4025" s="3" t="s">
        <v>5638</v>
      </c>
      <c r="D4025" s="26" t="s">
        <v>5639</v>
      </c>
      <c r="E4025" s="11" t="s">
        <v>1472</v>
      </c>
    </row>
    <row r="4026" spans="1:5" ht="13.5" customHeight="1">
      <c r="A4026" s="10">
        <v>4025</v>
      </c>
      <c r="B4026" s="3" t="s">
        <v>45693</v>
      </c>
      <c r="C4026" s="3" t="s">
        <v>45692</v>
      </c>
      <c r="D4026" s="26" t="s">
        <v>8384</v>
      </c>
      <c r="E4026" s="11" t="s">
        <v>42001</v>
      </c>
    </row>
    <row r="4027" spans="1:5" ht="13.5" customHeight="1">
      <c r="A4027" s="10">
        <v>4026</v>
      </c>
      <c r="B4027" s="3" t="s">
        <v>5647</v>
      </c>
      <c r="C4027" s="3" t="s">
        <v>5649</v>
      </c>
      <c r="D4027" s="26" t="s">
        <v>5650</v>
      </c>
      <c r="E4027" s="11" t="s">
        <v>1472</v>
      </c>
    </row>
    <row r="4028" spans="1:5" ht="13.5" customHeight="1">
      <c r="A4028" s="10">
        <v>4027</v>
      </c>
      <c r="B4028" s="3" t="s">
        <v>5647</v>
      </c>
      <c r="C4028" s="3" t="s">
        <v>5651</v>
      </c>
      <c r="D4028" s="26" t="s">
        <v>5645</v>
      </c>
      <c r="E4028" s="11" t="s">
        <v>1472</v>
      </c>
    </row>
    <row r="4029" spans="1:5" ht="13.5" customHeight="1">
      <c r="A4029" s="10">
        <v>4028</v>
      </c>
      <c r="B4029" s="3" t="s">
        <v>5647</v>
      </c>
      <c r="C4029" s="3" t="s">
        <v>5646</v>
      </c>
      <c r="D4029" s="26" t="s">
        <v>5648</v>
      </c>
      <c r="E4029" s="11" t="s">
        <v>1472</v>
      </c>
    </row>
    <row r="4030" spans="1:5" ht="13.5" customHeight="1">
      <c r="A4030" s="10">
        <v>4029</v>
      </c>
      <c r="B4030" s="3" t="s">
        <v>5653</v>
      </c>
      <c r="C4030" s="3" t="s">
        <v>5652</v>
      </c>
      <c r="D4030" s="26" t="s">
        <v>5654</v>
      </c>
      <c r="E4030" s="11" t="s">
        <v>1472</v>
      </c>
    </row>
    <row r="4031" spans="1:5" ht="13.5" customHeight="1">
      <c r="A4031" s="10">
        <v>4030</v>
      </c>
      <c r="B4031" s="4" t="s">
        <v>63068</v>
      </c>
      <c r="C4031" s="4" t="s">
        <v>63067</v>
      </c>
      <c r="D4031" s="27" t="s">
        <v>63069</v>
      </c>
      <c r="E4031" s="12" t="s">
        <v>62489</v>
      </c>
    </row>
    <row r="4032" spans="1:5" ht="13.5" customHeight="1">
      <c r="A4032" s="10">
        <v>4031</v>
      </c>
      <c r="B4032" s="3" t="s">
        <v>5656</v>
      </c>
      <c r="C4032" s="3" t="s">
        <v>5655</v>
      </c>
      <c r="D4032" s="26" t="s">
        <v>5657</v>
      </c>
      <c r="E4032" s="11" t="s">
        <v>1472</v>
      </c>
    </row>
    <row r="4033" spans="1:5" ht="13.5" customHeight="1">
      <c r="A4033" s="10">
        <v>4032</v>
      </c>
      <c r="B4033" s="3" t="s">
        <v>5659</v>
      </c>
      <c r="C4033" s="3" t="s">
        <v>5660</v>
      </c>
      <c r="D4033" s="26" t="s">
        <v>5643</v>
      </c>
      <c r="E4033" s="11" t="s">
        <v>1472</v>
      </c>
    </row>
    <row r="4034" spans="1:5" ht="13.5" customHeight="1">
      <c r="A4034" s="10">
        <v>4033</v>
      </c>
      <c r="B4034" s="3" t="s">
        <v>5659</v>
      </c>
      <c r="C4034" s="3" t="s">
        <v>5663</v>
      </c>
      <c r="D4034" s="26" t="s">
        <v>5650</v>
      </c>
      <c r="E4034" s="11" t="s">
        <v>1472</v>
      </c>
    </row>
    <row r="4035" spans="1:5" ht="13.5" customHeight="1">
      <c r="A4035" s="10">
        <v>4034</v>
      </c>
      <c r="B4035" s="3" t="s">
        <v>5659</v>
      </c>
      <c r="C4035" s="3" t="s">
        <v>5658</v>
      </c>
      <c r="D4035" s="26" t="s">
        <v>5645</v>
      </c>
      <c r="E4035" s="11" t="s">
        <v>1472</v>
      </c>
    </row>
    <row r="4036" spans="1:5" ht="13.5" customHeight="1">
      <c r="A4036" s="10">
        <v>4035</v>
      </c>
      <c r="B4036" s="3" t="s">
        <v>5659</v>
      </c>
      <c r="C4036" s="3" t="s">
        <v>5661</v>
      </c>
      <c r="D4036" s="26" t="s">
        <v>5662</v>
      </c>
      <c r="E4036" s="11" t="s">
        <v>1472</v>
      </c>
    </row>
    <row r="4037" spans="1:5" ht="13.5" customHeight="1">
      <c r="A4037" s="10">
        <v>4036</v>
      </c>
      <c r="B4037" s="4" t="s">
        <v>63071</v>
      </c>
      <c r="C4037" s="4" t="s">
        <v>63070</v>
      </c>
      <c r="D4037" s="27" t="s">
        <v>63072</v>
      </c>
      <c r="E4037" s="12" t="s">
        <v>62489</v>
      </c>
    </row>
    <row r="4038" spans="1:5" ht="13.5" customHeight="1">
      <c r="A4038" s="10">
        <v>4037</v>
      </c>
      <c r="B4038" s="3" t="s">
        <v>5665</v>
      </c>
      <c r="C4038" s="3" t="s">
        <v>5664</v>
      </c>
      <c r="D4038" s="26" t="s">
        <v>5643</v>
      </c>
      <c r="E4038" s="11" t="s">
        <v>1472</v>
      </c>
    </row>
    <row r="4039" spans="1:5" ht="13.5" customHeight="1">
      <c r="A4039" s="10">
        <v>4038</v>
      </c>
      <c r="B4039" s="3" t="s">
        <v>5665</v>
      </c>
      <c r="C4039" s="3" t="s">
        <v>5669</v>
      </c>
      <c r="D4039" s="26" t="s">
        <v>5650</v>
      </c>
      <c r="E4039" s="11" t="s">
        <v>1472</v>
      </c>
    </row>
    <row r="4040" spans="1:5" ht="13.5" customHeight="1">
      <c r="A4040" s="10">
        <v>4039</v>
      </c>
      <c r="B4040" s="3" t="s">
        <v>5665</v>
      </c>
      <c r="C4040" s="3" t="s">
        <v>5666</v>
      </c>
      <c r="D4040" s="26" t="s">
        <v>5645</v>
      </c>
      <c r="E4040" s="11" t="s">
        <v>1472</v>
      </c>
    </row>
    <row r="4041" spans="1:5" ht="13.5" customHeight="1">
      <c r="A4041" s="10">
        <v>4040</v>
      </c>
      <c r="B4041" s="3" t="s">
        <v>5665</v>
      </c>
      <c r="C4041" s="3" t="s">
        <v>5667</v>
      </c>
      <c r="D4041" s="26" t="s">
        <v>5668</v>
      </c>
      <c r="E4041" s="11" t="s">
        <v>1472</v>
      </c>
    </row>
    <row r="4042" spans="1:5" ht="13.5" customHeight="1">
      <c r="A4042" s="10">
        <v>4041</v>
      </c>
      <c r="B4042" s="3" t="s">
        <v>5671</v>
      </c>
      <c r="C4042" s="3" t="s">
        <v>5676</v>
      </c>
      <c r="D4042" s="26" t="s">
        <v>5650</v>
      </c>
      <c r="E4042" s="11" t="s">
        <v>1472</v>
      </c>
    </row>
    <row r="4043" spans="1:5" ht="13.5" customHeight="1">
      <c r="A4043" s="10">
        <v>4042</v>
      </c>
      <c r="B4043" s="3" t="s">
        <v>5671</v>
      </c>
      <c r="C4043" s="3" t="s">
        <v>5675</v>
      </c>
      <c r="D4043" s="26" t="s">
        <v>5645</v>
      </c>
      <c r="E4043" s="11" t="s">
        <v>1472</v>
      </c>
    </row>
    <row r="4044" spans="1:5" ht="13.5" customHeight="1">
      <c r="A4044" s="10">
        <v>4043</v>
      </c>
      <c r="B4044" s="3" t="s">
        <v>5671</v>
      </c>
      <c r="C4044" s="3" t="s">
        <v>5670</v>
      </c>
      <c r="D4044" s="26" t="s">
        <v>5672</v>
      </c>
      <c r="E4044" s="11" t="s">
        <v>1472</v>
      </c>
    </row>
    <row r="4045" spans="1:5" ht="13.5" customHeight="1">
      <c r="A4045" s="10">
        <v>4044</v>
      </c>
      <c r="B4045" s="3" t="s">
        <v>5671</v>
      </c>
      <c r="C4045" s="3" t="s">
        <v>5673</v>
      </c>
      <c r="D4045" s="26" t="s">
        <v>5674</v>
      </c>
      <c r="E4045" s="11" t="s">
        <v>1472</v>
      </c>
    </row>
    <row r="4046" spans="1:5" ht="13.5" customHeight="1">
      <c r="A4046" s="10">
        <v>4045</v>
      </c>
      <c r="B4046" s="3" t="s">
        <v>5678</v>
      </c>
      <c r="C4046" s="3" t="s">
        <v>5679</v>
      </c>
      <c r="D4046" s="26" t="s">
        <v>5650</v>
      </c>
      <c r="E4046" s="11" t="s">
        <v>1472</v>
      </c>
    </row>
    <row r="4047" spans="1:5" ht="13.5" customHeight="1">
      <c r="A4047" s="10">
        <v>4046</v>
      </c>
      <c r="B4047" s="3" t="s">
        <v>5678</v>
      </c>
      <c r="C4047" s="3" t="s">
        <v>5677</v>
      </c>
      <c r="D4047" s="26" t="s">
        <v>5645</v>
      </c>
      <c r="E4047" s="11" t="s">
        <v>1472</v>
      </c>
    </row>
    <row r="4048" spans="1:5" ht="13.5" customHeight="1">
      <c r="A4048" s="10">
        <v>4047</v>
      </c>
      <c r="B4048" s="3" t="s">
        <v>5681</v>
      </c>
      <c r="C4048" s="3" t="s">
        <v>5680</v>
      </c>
      <c r="D4048" s="26" t="s">
        <v>5650</v>
      </c>
      <c r="E4048" s="11" t="s">
        <v>1472</v>
      </c>
    </row>
    <row r="4049" spans="1:5" ht="13.5" customHeight="1">
      <c r="A4049" s="10">
        <v>4048</v>
      </c>
      <c r="B4049" s="3" t="s">
        <v>5683</v>
      </c>
      <c r="C4049" s="3" t="s">
        <v>5682</v>
      </c>
      <c r="D4049" s="26" t="s">
        <v>5650</v>
      </c>
      <c r="E4049" s="11" t="s">
        <v>1472</v>
      </c>
    </row>
    <row r="4050" spans="1:5" ht="13.5" customHeight="1">
      <c r="A4050" s="10">
        <v>4049</v>
      </c>
      <c r="B4050" s="3" t="s">
        <v>5685</v>
      </c>
      <c r="C4050" s="3" t="s">
        <v>5689</v>
      </c>
      <c r="D4050" s="26" t="s">
        <v>5690</v>
      </c>
      <c r="E4050" s="11" t="s">
        <v>1472</v>
      </c>
    </row>
    <row r="4051" spans="1:5" ht="13.5" customHeight="1">
      <c r="A4051" s="10">
        <v>4050</v>
      </c>
      <c r="B4051" s="3" t="s">
        <v>5685</v>
      </c>
      <c r="C4051" s="3" t="s">
        <v>5691</v>
      </c>
      <c r="D4051" s="26" t="s">
        <v>5692</v>
      </c>
      <c r="E4051" s="11" t="s">
        <v>1472</v>
      </c>
    </row>
    <row r="4052" spans="1:5" ht="13.5" customHeight="1">
      <c r="A4052" s="10">
        <v>4051</v>
      </c>
      <c r="B4052" s="3" t="s">
        <v>5685</v>
      </c>
      <c r="C4052" s="3" t="s">
        <v>5687</v>
      </c>
      <c r="D4052" s="26" t="s">
        <v>5688</v>
      </c>
      <c r="E4052" s="11" t="s">
        <v>1472</v>
      </c>
    </row>
    <row r="4053" spans="1:5" ht="13.5" customHeight="1">
      <c r="A4053" s="10">
        <v>4052</v>
      </c>
      <c r="B4053" s="3" t="s">
        <v>5685</v>
      </c>
      <c r="C4053" s="3" t="s">
        <v>5693</v>
      </c>
      <c r="D4053" s="26" t="s">
        <v>5694</v>
      </c>
      <c r="E4053" s="11" t="s">
        <v>1472</v>
      </c>
    </row>
    <row r="4054" spans="1:5" ht="13.5" customHeight="1">
      <c r="A4054" s="10">
        <v>4053</v>
      </c>
      <c r="B4054" s="3" t="s">
        <v>5685</v>
      </c>
      <c r="C4054" s="3" t="s">
        <v>5684</v>
      </c>
      <c r="D4054" s="26" t="s">
        <v>5686</v>
      </c>
      <c r="E4054" s="11" t="s">
        <v>1472</v>
      </c>
    </row>
    <row r="4055" spans="1:5" ht="13.5" customHeight="1">
      <c r="A4055" s="10">
        <v>4054</v>
      </c>
      <c r="B4055" s="3" t="s">
        <v>5685</v>
      </c>
      <c r="C4055" s="3" t="s">
        <v>5697</v>
      </c>
      <c r="D4055" s="26" t="s">
        <v>5698</v>
      </c>
      <c r="E4055" s="11" t="s">
        <v>1472</v>
      </c>
    </row>
    <row r="4056" spans="1:5" ht="13.5" customHeight="1">
      <c r="A4056" s="10">
        <v>4055</v>
      </c>
      <c r="B4056" s="3" t="s">
        <v>5685</v>
      </c>
      <c r="C4056" s="3" t="s">
        <v>5703</v>
      </c>
      <c r="D4056" s="26" t="s">
        <v>5698</v>
      </c>
      <c r="E4056" s="11" t="s">
        <v>1472</v>
      </c>
    </row>
    <row r="4057" spans="1:5" ht="13.5" customHeight="1">
      <c r="A4057" s="10">
        <v>4056</v>
      </c>
      <c r="B4057" s="3" t="s">
        <v>5685</v>
      </c>
      <c r="C4057" s="3" t="s">
        <v>5699</v>
      </c>
      <c r="D4057" s="26" t="s">
        <v>5700</v>
      </c>
      <c r="E4057" s="11" t="s">
        <v>1472</v>
      </c>
    </row>
    <row r="4058" spans="1:5" ht="13.5" customHeight="1">
      <c r="A4058" s="10">
        <v>4057</v>
      </c>
      <c r="B4058" s="3" t="s">
        <v>5685</v>
      </c>
      <c r="C4058" s="3" t="s">
        <v>5701</v>
      </c>
      <c r="D4058" s="26" t="s">
        <v>5702</v>
      </c>
      <c r="E4058" s="11" t="s">
        <v>1472</v>
      </c>
    </row>
    <row r="4059" spans="1:5" ht="13.5" customHeight="1">
      <c r="A4059" s="10">
        <v>4058</v>
      </c>
      <c r="B4059" s="3" t="s">
        <v>5685</v>
      </c>
      <c r="C4059" s="3" t="s">
        <v>5695</v>
      </c>
      <c r="D4059" s="26" t="s">
        <v>5696</v>
      </c>
      <c r="E4059" s="11" t="s">
        <v>1472</v>
      </c>
    </row>
    <row r="4060" spans="1:5" ht="13.5" customHeight="1">
      <c r="A4060" s="10">
        <v>4059</v>
      </c>
      <c r="B4060" s="3" t="s">
        <v>45695</v>
      </c>
      <c r="C4060" s="3" t="s">
        <v>45697</v>
      </c>
      <c r="D4060" s="26" t="s">
        <v>45698</v>
      </c>
      <c r="E4060" s="11" t="s">
        <v>42001</v>
      </c>
    </row>
    <row r="4061" spans="1:5" ht="13.5" customHeight="1">
      <c r="A4061" s="10">
        <v>4060</v>
      </c>
      <c r="B4061" s="3" t="s">
        <v>45695</v>
      </c>
      <c r="C4061" s="3" t="s">
        <v>45694</v>
      </c>
      <c r="D4061" s="26" t="s">
        <v>45696</v>
      </c>
      <c r="E4061" s="11" t="s">
        <v>42001</v>
      </c>
    </row>
    <row r="4062" spans="1:5" ht="13.5" customHeight="1">
      <c r="A4062" s="10">
        <v>4061</v>
      </c>
      <c r="B4062" s="3" t="s">
        <v>45700</v>
      </c>
      <c r="C4062" s="3" t="s">
        <v>45704</v>
      </c>
      <c r="D4062" s="26" t="s">
        <v>45701</v>
      </c>
      <c r="E4062" s="11" t="s">
        <v>42001</v>
      </c>
    </row>
    <row r="4063" spans="1:5" ht="13.5" customHeight="1">
      <c r="A4063" s="10">
        <v>4062</v>
      </c>
      <c r="B4063" s="3" t="s">
        <v>45700</v>
      </c>
      <c r="C4063" s="3" t="s">
        <v>45699</v>
      </c>
      <c r="D4063" s="26" t="s">
        <v>45701</v>
      </c>
      <c r="E4063" s="11" t="s">
        <v>42001</v>
      </c>
    </row>
    <row r="4064" spans="1:5" ht="13.5" customHeight="1">
      <c r="A4064" s="10">
        <v>4063</v>
      </c>
      <c r="B4064" s="3" t="s">
        <v>45700</v>
      </c>
      <c r="C4064" s="3" t="s">
        <v>45702</v>
      </c>
      <c r="D4064" s="26" t="s">
        <v>45703</v>
      </c>
      <c r="E4064" s="11" t="s">
        <v>42001</v>
      </c>
    </row>
    <row r="4065" spans="1:5" ht="13.5" customHeight="1">
      <c r="A4065" s="10">
        <v>4064</v>
      </c>
      <c r="B4065" s="3" t="s">
        <v>5705</v>
      </c>
      <c r="C4065" s="3" t="s">
        <v>5707</v>
      </c>
      <c r="D4065" s="26" t="s">
        <v>5708</v>
      </c>
      <c r="E4065" s="11" t="s">
        <v>1472</v>
      </c>
    </row>
    <row r="4066" spans="1:5" ht="13.5" customHeight="1">
      <c r="A4066" s="10">
        <v>4065</v>
      </c>
      <c r="B4066" s="3" t="s">
        <v>5705</v>
      </c>
      <c r="C4066" s="3" t="s">
        <v>5709</v>
      </c>
      <c r="D4066" s="26" t="s">
        <v>5710</v>
      </c>
      <c r="E4066" s="11" t="s">
        <v>1472</v>
      </c>
    </row>
    <row r="4067" spans="1:5" ht="13.5" customHeight="1">
      <c r="A4067" s="10">
        <v>4066</v>
      </c>
      <c r="B4067" s="3" t="s">
        <v>5705</v>
      </c>
      <c r="C4067" s="3" t="s">
        <v>5704</v>
      </c>
      <c r="D4067" s="26" t="s">
        <v>5706</v>
      </c>
      <c r="E4067" s="11" t="s">
        <v>1472</v>
      </c>
    </row>
    <row r="4068" spans="1:5" ht="13.5" customHeight="1">
      <c r="A4068" s="10">
        <v>4067</v>
      </c>
      <c r="B4068" s="3" t="s">
        <v>5712</v>
      </c>
      <c r="C4068" s="3" t="s">
        <v>5711</v>
      </c>
      <c r="D4068" s="26" t="s">
        <v>5713</v>
      </c>
      <c r="E4068" s="11" t="s">
        <v>1472</v>
      </c>
    </row>
    <row r="4069" spans="1:5" ht="13.5" customHeight="1">
      <c r="A4069" s="10">
        <v>4068</v>
      </c>
      <c r="B4069" s="3" t="s">
        <v>5715</v>
      </c>
      <c r="C4069" s="3" t="s">
        <v>5714</v>
      </c>
      <c r="D4069" s="26" t="s">
        <v>5716</v>
      </c>
      <c r="E4069" s="11" t="s">
        <v>1472</v>
      </c>
    </row>
    <row r="4070" spans="1:5" ht="13.5" customHeight="1">
      <c r="A4070" s="10">
        <v>4069</v>
      </c>
      <c r="B4070" s="3" t="s">
        <v>5718</v>
      </c>
      <c r="C4070" s="3" t="s">
        <v>5717</v>
      </c>
      <c r="D4070" s="26" t="s">
        <v>5719</v>
      </c>
      <c r="E4070" s="11" t="s">
        <v>1472</v>
      </c>
    </row>
    <row r="4071" spans="1:5" ht="13.5" customHeight="1">
      <c r="A4071" s="10">
        <v>4070</v>
      </c>
      <c r="B4071" s="3" t="s">
        <v>5721</v>
      </c>
      <c r="C4071" s="3" t="s">
        <v>5720</v>
      </c>
      <c r="D4071" s="26" t="s">
        <v>5722</v>
      </c>
      <c r="E4071" s="11" t="s">
        <v>1472</v>
      </c>
    </row>
    <row r="4072" spans="1:5" ht="13.5" customHeight="1">
      <c r="A4072" s="10">
        <v>4071</v>
      </c>
      <c r="B4072" s="3" t="s">
        <v>45706</v>
      </c>
      <c r="C4072" s="3" t="s">
        <v>45705</v>
      </c>
      <c r="D4072" s="26" t="s">
        <v>45707</v>
      </c>
      <c r="E4072" s="11" t="s">
        <v>42001</v>
      </c>
    </row>
    <row r="4073" spans="1:5" ht="13.5" customHeight="1">
      <c r="A4073" s="10">
        <v>4072</v>
      </c>
      <c r="B4073" s="3" t="s">
        <v>5724</v>
      </c>
      <c r="C4073" s="3" t="s">
        <v>5723</v>
      </c>
      <c r="D4073" s="26" t="s">
        <v>5725</v>
      </c>
      <c r="E4073" s="11" t="s">
        <v>1472</v>
      </c>
    </row>
    <row r="4074" spans="1:5" ht="13.5" customHeight="1">
      <c r="A4074" s="10">
        <v>4073</v>
      </c>
      <c r="B4074" s="3" t="s">
        <v>45709</v>
      </c>
      <c r="C4074" s="3" t="s">
        <v>45708</v>
      </c>
      <c r="D4074" s="26" t="s">
        <v>45710</v>
      </c>
      <c r="E4074" s="11" t="s">
        <v>42001</v>
      </c>
    </row>
    <row r="4075" spans="1:5" ht="13.5" customHeight="1">
      <c r="A4075" s="10">
        <v>4074</v>
      </c>
      <c r="B4075" s="3" t="s">
        <v>45712</v>
      </c>
      <c r="C4075" s="3" t="s">
        <v>45711</v>
      </c>
      <c r="D4075" s="26" t="s">
        <v>45710</v>
      </c>
      <c r="E4075" s="11" t="s">
        <v>42001</v>
      </c>
    </row>
    <row r="4076" spans="1:5" ht="13.5" customHeight="1">
      <c r="A4076" s="10">
        <v>4075</v>
      </c>
      <c r="B4076" s="3" t="s">
        <v>45714</v>
      </c>
      <c r="C4076" s="3" t="s">
        <v>45713</v>
      </c>
      <c r="D4076" s="26" t="s">
        <v>45715</v>
      </c>
      <c r="E4076" s="11" t="s">
        <v>42001</v>
      </c>
    </row>
    <row r="4077" spans="1:5" ht="13.5" customHeight="1">
      <c r="A4077" s="10">
        <v>4076</v>
      </c>
      <c r="B4077" s="3" t="s">
        <v>5727</v>
      </c>
      <c r="C4077" s="3" t="s">
        <v>5726</v>
      </c>
      <c r="D4077" s="26" t="s">
        <v>5728</v>
      </c>
      <c r="E4077" s="11" t="s">
        <v>1472</v>
      </c>
    </row>
    <row r="4078" spans="1:5" ht="13.5" customHeight="1">
      <c r="A4078" s="10">
        <v>4077</v>
      </c>
      <c r="B4078" s="3" t="s">
        <v>45717</v>
      </c>
      <c r="C4078" s="3" t="s">
        <v>45716</v>
      </c>
      <c r="D4078" s="26" t="s">
        <v>45718</v>
      </c>
      <c r="E4078" s="11" t="s">
        <v>42001</v>
      </c>
    </row>
    <row r="4079" spans="1:5" ht="13.5" customHeight="1">
      <c r="A4079" s="10">
        <v>4078</v>
      </c>
      <c r="B4079" s="3" t="s">
        <v>5730</v>
      </c>
      <c r="C4079" s="3" t="s">
        <v>5729</v>
      </c>
      <c r="D4079" s="26" t="s">
        <v>5731</v>
      </c>
      <c r="E4079" s="11" t="s">
        <v>1472</v>
      </c>
    </row>
    <row r="4080" spans="1:5" ht="13.5" customHeight="1">
      <c r="A4080" s="10">
        <v>4079</v>
      </c>
      <c r="B4080" s="3" t="s">
        <v>5730</v>
      </c>
      <c r="C4080" s="3" t="s">
        <v>5734</v>
      </c>
      <c r="D4080" s="26" t="s">
        <v>5735</v>
      </c>
      <c r="E4080" s="11" t="s">
        <v>1472</v>
      </c>
    </row>
    <row r="4081" spans="1:5" ht="13.5" customHeight="1">
      <c r="A4081" s="10">
        <v>4080</v>
      </c>
      <c r="B4081" s="3" t="s">
        <v>5730</v>
      </c>
      <c r="C4081" s="3" t="s">
        <v>45719</v>
      </c>
      <c r="D4081" s="26" t="s">
        <v>45720</v>
      </c>
      <c r="E4081" s="11" t="s">
        <v>42001</v>
      </c>
    </row>
    <row r="4082" spans="1:5" ht="13.5" customHeight="1">
      <c r="A4082" s="10">
        <v>4081</v>
      </c>
      <c r="B4082" s="4" t="s">
        <v>5730</v>
      </c>
      <c r="C4082" s="4" t="s">
        <v>63073</v>
      </c>
      <c r="D4082" s="27" t="s">
        <v>45720</v>
      </c>
      <c r="E4082" s="12" t="s">
        <v>62489</v>
      </c>
    </row>
    <row r="4083" spans="1:5" ht="13.5" customHeight="1">
      <c r="A4083" s="10">
        <v>4082</v>
      </c>
      <c r="B4083" s="3" t="s">
        <v>5730</v>
      </c>
      <c r="C4083" s="3" t="s">
        <v>5732</v>
      </c>
      <c r="D4083" s="26" t="s">
        <v>5733</v>
      </c>
      <c r="E4083" s="11" t="s">
        <v>1472</v>
      </c>
    </row>
    <row r="4084" spans="1:5" ht="13.5" customHeight="1">
      <c r="A4084" s="10">
        <v>4083</v>
      </c>
      <c r="B4084" s="3" t="s">
        <v>5730</v>
      </c>
      <c r="C4084" s="3" t="s">
        <v>5736</v>
      </c>
      <c r="D4084" s="26" t="s">
        <v>5737</v>
      </c>
      <c r="E4084" s="11" t="s">
        <v>1472</v>
      </c>
    </row>
    <row r="4085" spans="1:5" ht="13.5" customHeight="1">
      <c r="A4085" s="10">
        <v>4084</v>
      </c>
      <c r="B4085" s="3" t="s">
        <v>5739</v>
      </c>
      <c r="C4085" s="3" t="s">
        <v>5738</v>
      </c>
      <c r="D4085" s="26" t="s">
        <v>5740</v>
      </c>
      <c r="E4085" s="11" t="s">
        <v>1472</v>
      </c>
    </row>
    <row r="4086" spans="1:5" ht="13.5" customHeight="1">
      <c r="A4086" s="10">
        <v>4085</v>
      </c>
      <c r="B4086" s="3" t="s">
        <v>5742</v>
      </c>
      <c r="C4086" s="3" t="s">
        <v>5744</v>
      </c>
      <c r="D4086" s="26" t="s">
        <v>5745</v>
      </c>
      <c r="E4086" s="11" t="s">
        <v>1472</v>
      </c>
    </row>
    <row r="4087" spans="1:5" ht="13.5" customHeight="1">
      <c r="A4087" s="10">
        <v>4086</v>
      </c>
      <c r="B4087" s="3" t="s">
        <v>5742</v>
      </c>
      <c r="C4087" s="3" t="s">
        <v>5741</v>
      </c>
      <c r="D4087" s="26" t="s">
        <v>5743</v>
      </c>
      <c r="E4087" s="11" t="s">
        <v>1472</v>
      </c>
    </row>
    <row r="4088" spans="1:5" ht="13.5" customHeight="1">
      <c r="A4088" s="10">
        <v>4087</v>
      </c>
      <c r="B4088" s="3" t="s">
        <v>5747</v>
      </c>
      <c r="C4088" s="3" t="s">
        <v>5746</v>
      </c>
      <c r="D4088" s="26" t="s">
        <v>5748</v>
      </c>
      <c r="E4088" s="11" t="s">
        <v>1472</v>
      </c>
    </row>
    <row r="4089" spans="1:5" ht="13.5" customHeight="1">
      <c r="A4089" s="10">
        <v>4088</v>
      </c>
      <c r="B4089" s="3" t="s">
        <v>5747</v>
      </c>
      <c r="C4089" s="3" t="s">
        <v>5749</v>
      </c>
      <c r="D4089" s="26" t="s">
        <v>5750</v>
      </c>
      <c r="E4089" s="11" t="s">
        <v>1472</v>
      </c>
    </row>
    <row r="4090" spans="1:5" ht="13.5" customHeight="1">
      <c r="A4090" s="10">
        <v>4089</v>
      </c>
      <c r="B4090" s="3" t="s">
        <v>5752</v>
      </c>
      <c r="C4090" s="3" t="s">
        <v>5751</v>
      </c>
      <c r="D4090" s="26" t="s">
        <v>5753</v>
      </c>
      <c r="E4090" s="11" t="s">
        <v>1472</v>
      </c>
    </row>
    <row r="4091" spans="1:5" ht="13.5" customHeight="1">
      <c r="A4091" s="10">
        <v>4090</v>
      </c>
      <c r="B4091" s="3" t="s">
        <v>5755</v>
      </c>
      <c r="C4091" s="3" t="s">
        <v>5754</v>
      </c>
      <c r="D4091" s="26" t="s">
        <v>5756</v>
      </c>
      <c r="E4091" s="11" t="s">
        <v>1472</v>
      </c>
    </row>
    <row r="4092" spans="1:5" ht="13.5" customHeight="1">
      <c r="A4092" s="10">
        <v>4091</v>
      </c>
      <c r="B4092" s="3" t="s">
        <v>5758</v>
      </c>
      <c r="C4092" s="3" t="s">
        <v>5757</v>
      </c>
      <c r="D4092" s="26" t="s">
        <v>5759</v>
      </c>
      <c r="E4092" s="11" t="s">
        <v>1472</v>
      </c>
    </row>
    <row r="4093" spans="1:5" ht="13.5" customHeight="1">
      <c r="A4093" s="10">
        <v>4092</v>
      </c>
      <c r="B4093" s="3" t="s">
        <v>5761</v>
      </c>
      <c r="C4093" s="3" t="s">
        <v>5760</v>
      </c>
      <c r="D4093" s="26" t="s">
        <v>5762</v>
      </c>
      <c r="E4093" s="11" t="s">
        <v>1472</v>
      </c>
    </row>
    <row r="4094" spans="1:5" ht="13.5" customHeight="1">
      <c r="A4094" s="10">
        <v>4093</v>
      </c>
      <c r="B4094" s="3" t="s">
        <v>5764</v>
      </c>
      <c r="C4094" s="3" t="s">
        <v>5766</v>
      </c>
      <c r="D4094" s="26" t="s">
        <v>5767</v>
      </c>
      <c r="E4094" s="11" t="s">
        <v>1472</v>
      </c>
    </row>
    <row r="4095" spans="1:5" ht="13.5" customHeight="1">
      <c r="A4095" s="10">
        <v>4094</v>
      </c>
      <c r="B4095" s="3" t="s">
        <v>5764</v>
      </c>
      <c r="C4095" s="3" t="s">
        <v>5763</v>
      </c>
      <c r="D4095" s="26" t="s">
        <v>5765</v>
      </c>
      <c r="E4095" s="11" t="s">
        <v>1472</v>
      </c>
    </row>
    <row r="4096" spans="1:5" ht="13.5" customHeight="1">
      <c r="A4096" s="10">
        <v>4095</v>
      </c>
      <c r="B4096" s="3" t="s">
        <v>5769</v>
      </c>
      <c r="C4096" s="3" t="s">
        <v>5768</v>
      </c>
      <c r="D4096" s="26" t="s">
        <v>5770</v>
      </c>
      <c r="E4096" s="11" t="s">
        <v>1472</v>
      </c>
    </row>
    <row r="4097" spans="1:5" ht="13.5" customHeight="1">
      <c r="A4097" s="10">
        <v>4096</v>
      </c>
      <c r="B4097" s="3" t="s">
        <v>5769</v>
      </c>
      <c r="C4097" s="3" t="s">
        <v>5771</v>
      </c>
      <c r="D4097" s="26" t="s">
        <v>5772</v>
      </c>
      <c r="E4097" s="11" t="s">
        <v>1472</v>
      </c>
    </row>
    <row r="4098" spans="1:5" ht="13.5" customHeight="1">
      <c r="A4098" s="10">
        <v>4097</v>
      </c>
      <c r="B4098" s="3" t="s">
        <v>5774</v>
      </c>
      <c r="C4098" s="3" t="s">
        <v>5773</v>
      </c>
      <c r="D4098" s="26" t="s">
        <v>5775</v>
      </c>
      <c r="E4098" s="11" t="s">
        <v>1472</v>
      </c>
    </row>
    <row r="4099" spans="1:5" ht="13.5" customHeight="1">
      <c r="A4099" s="10">
        <v>4098</v>
      </c>
      <c r="B4099" s="3" t="s">
        <v>5774</v>
      </c>
      <c r="C4099" s="3" t="s">
        <v>5776</v>
      </c>
      <c r="D4099" s="26" t="s">
        <v>5777</v>
      </c>
      <c r="E4099" s="11" t="s">
        <v>1472</v>
      </c>
    </row>
    <row r="4100" spans="1:5" ht="13.5" customHeight="1">
      <c r="A4100" s="10">
        <v>4099</v>
      </c>
      <c r="B4100" s="3" t="s">
        <v>45722</v>
      </c>
      <c r="C4100" s="3" t="s">
        <v>45721</v>
      </c>
      <c r="D4100" s="26" t="s">
        <v>45723</v>
      </c>
      <c r="E4100" s="11" t="s">
        <v>42001</v>
      </c>
    </row>
    <row r="4101" spans="1:5" ht="13.5" customHeight="1">
      <c r="A4101" s="10">
        <v>4100</v>
      </c>
      <c r="B4101" s="3" t="s">
        <v>5779</v>
      </c>
      <c r="C4101" s="3" t="s">
        <v>5778</v>
      </c>
      <c r="D4101" s="26" t="s">
        <v>5780</v>
      </c>
      <c r="E4101" s="11" t="s">
        <v>1472</v>
      </c>
    </row>
    <row r="4102" spans="1:5" ht="13.5" customHeight="1">
      <c r="A4102" s="10">
        <v>4101</v>
      </c>
      <c r="B4102" s="3" t="s">
        <v>5779</v>
      </c>
      <c r="C4102" s="3" t="s">
        <v>5781</v>
      </c>
      <c r="D4102" s="26" t="s">
        <v>5780</v>
      </c>
      <c r="E4102" s="11" t="s">
        <v>1472</v>
      </c>
    </row>
    <row r="4103" spans="1:5" ht="13.5" customHeight="1">
      <c r="A4103" s="10">
        <v>4102</v>
      </c>
      <c r="B4103" s="3" t="s">
        <v>5783</v>
      </c>
      <c r="C4103" s="3" t="s">
        <v>5782</v>
      </c>
      <c r="D4103" s="26" t="s">
        <v>5784</v>
      </c>
      <c r="E4103" s="11" t="s">
        <v>1472</v>
      </c>
    </row>
    <row r="4104" spans="1:5" ht="13.5" customHeight="1">
      <c r="A4104" s="10">
        <v>4103</v>
      </c>
      <c r="B4104" s="3" t="s">
        <v>5786</v>
      </c>
      <c r="C4104" s="3" t="s">
        <v>5785</v>
      </c>
      <c r="D4104" s="26" t="s">
        <v>5787</v>
      </c>
      <c r="E4104" s="11" t="s">
        <v>1472</v>
      </c>
    </row>
    <row r="4105" spans="1:5" ht="13.5" customHeight="1">
      <c r="A4105" s="10">
        <v>4104</v>
      </c>
      <c r="B4105" s="3" t="s">
        <v>5789</v>
      </c>
      <c r="C4105" s="3" t="s">
        <v>5788</v>
      </c>
      <c r="D4105" s="26" t="s">
        <v>5790</v>
      </c>
      <c r="E4105" s="11" t="s">
        <v>1472</v>
      </c>
    </row>
    <row r="4106" spans="1:5" ht="13.5" customHeight="1">
      <c r="A4106" s="10">
        <v>4105</v>
      </c>
      <c r="B4106" s="3" t="s">
        <v>5792</v>
      </c>
      <c r="C4106" s="3" t="s">
        <v>5791</v>
      </c>
      <c r="D4106" s="26" t="s">
        <v>5793</v>
      </c>
      <c r="E4106" s="11" t="s">
        <v>1472</v>
      </c>
    </row>
    <row r="4107" spans="1:5" ht="13.5" customHeight="1">
      <c r="A4107" s="10">
        <v>4106</v>
      </c>
      <c r="B4107" s="3" t="s">
        <v>5795</v>
      </c>
      <c r="C4107" s="3" t="s">
        <v>5794</v>
      </c>
      <c r="D4107" s="26" t="s">
        <v>5796</v>
      </c>
      <c r="E4107" s="11" t="s">
        <v>1472</v>
      </c>
    </row>
    <row r="4108" spans="1:5" ht="13.5" customHeight="1">
      <c r="A4108" s="10">
        <v>4107</v>
      </c>
      <c r="B4108" s="3" t="s">
        <v>5798</v>
      </c>
      <c r="C4108" s="3" t="s">
        <v>5797</v>
      </c>
      <c r="D4108" s="26" t="s">
        <v>5799</v>
      </c>
      <c r="E4108" s="11" t="s">
        <v>1472</v>
      </c>
    </row>
    <row r="4109" spans="1:5" ht="13.5" customHeight="1">
      <c r="A4109" s="10">
        <v>4108</v>
      </c>
      <c r="B4109" s="3" t="s">
        <v>5801</v>
      </c>
      <c r="C4109" s="3" t="s">
        <v>5800</v>
      </c>
      <c r="D4109" s="26" t="s">
        <v>5802</v>
      </c>
      <c r="E4109" s="11" t="s">
        <v>1472</v>
      </c>
    </row>
    <row r="4110" spans="1:5" ht="13.5" customHeight="1">
      <c r="A4110" s="10">
        <v>4109</v>
      </c>
      <c r="B4110" s="3" t="s">
        <v>5804</v>
      </c>
      <c r="C4110" s="3" t="s">
        <v>5803</v>
      </c>
      <c r="D4110" s="26" t="s">
        <v>5805</v>
      </c>
      <c r="E4110" s="11" t="s">
        <v>1472</v>
      </c>
    </row>
    <row r="4111" spans="1:5" ht="13.5" customHeight="1">
      <c r="A4111" s="10">
        <v>4110</v>
      </c>
      <c r="B4111" s="3" t="s">
        <v>5804</v>
      </c>
      <c r="C4111" s="3" t="s">
        <v>5806</v>
      </c>
      <c r="D4111" s="26" t="s">
        <v>5807</v>
      </c>
      <c r="E4111" s="11" t="s">
        <v>1472</v>
      </c>
    </row>
    <row r="4112" spans="1:5" ht="13.5" customHeight="1">
      <c r="A4112" s="10">
        <v>4111</v>
      </c>
      <c r="B4112" s="3" t="s">
        <v>5809</v>
      </c>
      <c r="C4112" s="3" t="s">
        <v>5808</v>
      </c>
      <c r="D4112" s="26" t="s">
        <v>5810</v>
      </c>
      <c r="E4112" s="11" t="s">
        <v>1472</v>
      </c>
    </row>
    <row r="4113" spans="1:5" ht="13.5" customHeight="1">
      <c r="A4113" s="10">
        <v>4112</v>
      </c>
      <c r="B4113" s="3" t="s">
        <v>5812</v>
      </c>
      <c r="C4113" s="3" t="s">
        <v>5814</v>
      </c>
      <c r="D4113" s="26" t="s">
        <v>5815</v>
      </c>
      <c r="E4113" s="11" t="s">
        <v>1472</v>
      </c>
    </row>
    <row r="4114" spans="1:5" ht="13.5" customHeight="1">
      <c r="A4114" s="10">
        <v>4113</v>
      </c>
      <c r="B4114" s="3" t="s">
        <v>5812</v>
      </c>
      <c r="C4114" s="3" t="s">
        <v>5811</v>
      </c>
      <c r="D4114" s="26" t="s">
        <v>5813</v>
      </c>
      <c r="E4114" s="11" t="s">
        <v>1472</v>
      </c>
    </row>
    <row r="4115" spans="1:5" ht="13.5" customHeight="1">
      <c r="A4115" s="10">
        <v>4114</v>
      </c>
      <c r="B4115" s="3" t="s">
        <v>5817</v>
      </c>
      <c r="C4115" s="3" t="s">
        <v>5816</v>
      </c>
      <c r="D4115" s="26" t="s">
        <v>5818</v>
      </c>
      <c r="E4115" s="11" t="s">
        <v>1472</v>
      </c>
    </row>
    <row r="4116" spans="1:5" ht="13.5" customHeight="1">
      <c r="A4116" s="10">
        <v>4115</v>
      </c>
      <c r="B4116" s="3" t="s">
        <v>5820</v>
      </c>
      <c r="C4116" s="3" t="s">
        <v>5819</v>
      </c>
      <c r="D4116" s="26" t="s">
        <v>5821</v>
      </c>
      <c r="E4116" s="11" t="s">
        <v>1472</v>
      </c>
    </row>
    <row r="4117" spans="1:5" ht="13.5" customHeight="1">
      <c r="A4117" s="10">
        <v>4116</v>
      </c>
      <c r="B4117" s="3" t="s">
        <v>5823</v>
      </c>
      <c r="C4117" s="3" t="s">
        <v>5822</v>
      </c>
      <c r="D4117" s="26" t="s">
        <v>5824</v>
      </c>
      <c r="E4117" s="11" t="s">
        <v>1472</v>
      </c>
    </row>
    <row r="4118" spans="1:5" ht="13.5" customHeight="1">
      <c r="A4118" s="10">
        <v>4117</v>
      </c>
      <c r="B4118" s="3" t="s">
        <v>5826</v>
      </c>
      <c r="C4118" s="3" t="s">
        <v>5825</v>
      </c>
      <c r="D4118" s="26" t="s">
        <v>5827</v>
      </c>
      <c r="E4118" s="11" t="s">
        <v>1472</v>
      </c>
    </row>
    <row r="4119" spans="1:5" ht="13.5" customHeight="1">
      <c r="A4119" s="10">
        <v>4118</v>
      </c>
      <c r="B4119" s="3" t="s">
        <v>5826</v>
      </c>
      <c r="C4119" s="3" t="s">
        <v>5828</v>
      </c>
      <c r="D4119" s="26" t="s">
        <v>5827</v>
      </c>
      <c r="E4119" s="11" t="s">
        <v>1472</v>
      </c>
    </row>
    <row r="4120" spans="1:5" ht="13.5" customHeight="1">
      <c r="A4120" s="10">
        <v>4119</v>
      </c>
      <c r="B4120" s="3" t="s">
        <v>45725</v>
      </c>
      <c r="C4120" s="3" t="s">
        <v>45724</v>
      </c>
      <c r="D4120" s="26" t="s">
        <v>5827</v>
      </c>
      <c r="E4120" s="11" t="s">
        <v>42001</v>
      </c>
    </row>
    <row r="4121" spans="1:5" ht="13.5" customHeight="1">
      <c r="A4121" s="10">
        <v>4120</v>
      </c>
      <c r="B4121" s="3" t="s">
        <v>5830</v>
      </c>
      <c r="C4121" s="3" t="s">
        <v>5829</v>
      </c>
      <c r="D4121" s="26" t="s">
        <v>5831</v>
      </c>
      <c r="E4121" s="11" t="s">
        <v>1472</v>
      </c>
    </row>
    <row r="4122" spans="1:5" ht="13.5" customHeight="1">
      <c r="A4122" s="10">
        <v>4121</v>
      </c>
      <c r="B4122" s="3" t="s">
        <v>45727</v>
      </c>
      <c r="C4122" s="3" t="s">
        <v>45726</v>
      </c>
      <c r="D4122" s="26" t="s">
        <v>45728</v>
      </c>
      <c r="E4122" s="11" t="s">
        <v>42001</v>
      </c>
    </row>
    <row r="4123" spans="1:5" ht="13.5" customHeight="1">
      <c r="A4123" s="10">
        <v>4122</v>
      </c>
      <c r="B4123" s="4" t="s">
        <v>5833</v>
      </c>
      <c r="C4123" s="4" t="s">
        <v>63074</v>
      </c>
      <c r="D4123" s="27" t="s">
        <v>63075</v>
      </c>
      <c r="E4123" s="12" t="s">
        <v>62489</v>
      </c>
    </row>
    <row r="4124" spans="1:5" ht="13.5" customHeight="1">
      <c r="A4124" s="10">
        <v>4123</v>
      </c>
      <c r="B4124" s="3" t="s">
        <v>5833</v>
      </c>
      <c r="C4124" s="3" t="s">
        <v>5832</v>
      </c>
      <c r="D4124" s="26" t="s">
        <v>5834</v>
      </c>
      <c r="E4124" s="11" t="s">
        <v>1472</v>
      </c>
    </row>
    <row r="4125" spans="1:5" ht="13.5" customHeight="1">
      <c r="A4125" s="10">
        <v>4124</v>
      </c>
      <c r="B4125" s="3" t="s">
        <v>45730</v>
      </c>
      <c r="C4125" s="3" t="s">
        <v>45729</v>
      </c>
      <c r="D4125" s="26" t="s">
        <v>45731</v>
      </c>
      <c r="E4125" s="11" t="s">
        <v>42001</v>
      </c>
    </row>
    <row r="4126" spans="1:5" ht="13.5" customHeight="1">
      <c r="A4126" s="10">
        <v>4125</v>
      </c>
      <c r="B4126" s="3" t="s">
        <v>45733</v>
      </c>
      <c r="C4126" s="3" t="s">
        <v>45732</v>
      </c>
      <c r="D4126" s="26" t="s">
        <v>45734</v>
      </c>
      <c r="E4126" s="11" t="s">
        <v>42001</v>
      </c>
    </row>
    <row r="4127" spans="1:5" ht="13.5" customHeight="1">
      <c r="A4127" s="10">
        <v>4126</v>
      </c>
      <c r="B4127" s="3" t="s">
        <v>45736</v>
      </c>
      <c r="C4127" s="3" t="s">
        <v>45739</v>
      </c>
      <c r="D4127" s="26" t="s">
        <v>45740</v>
      </c>
      <c r="E4127" s="11" t="s">
        <v>42001</v>
      </c>
    </row>
    <row r="4128" spans="1:5" ht="13.5" customHeight="1">
      <c r="A4128" s="10">
        <v>4127</v>
      </c>
      <c r="B4128" s="3" t="s">
        <v>45736</v>
      </c>
      <c r="C4128" s="3" t="s">
        <v>45735</v>
      </c>
      <c r="D4128" s="26" t="s">
        <v>11632</v>
      </c>
      <c r="E4128" s="11" t="s">
        <v>42001</v>
      </c>
    </row>
    <row r="4129" spans="1:5" ht="13.5" customHeight="1">
      <c r="A4129" s="10">
        <v>4128</v>
      </c>
      <c r="B4129" s="3" t="s">
        <v>45736</v>
      </c>
      <c r="C4129" s="3" t="s">
        <v>45737</v>
      </c>
      <c r="D4129" s="26" t="s">
        <v>45738</v>
      </c>
      <c r="E4129" s="11" t="s">
        <v>42001</v>
      </c>
    </row>
    <row r="4130" spans="1:5" ht="13.5" customHeight="1">
      <c r="A4130" s="10">
        <v>4129</v>
      </c>
      <c r="B4130" s="3" t="s">
        <v>5836</v>
      </c>
      <c r="C4130" s="3" t="s">
        <v>5835</v>
      </c>
      <c r="D4130" s="26" t="s">
        <v>5837</v>
      </c>
      <c r="E4130" s="11" t="s">
        <v>1472</v>
      </c>
    </row>
    <row r="4131" spans="1:5" ht="13.5" customHeight="1">
      <c r="A4131" s="10">
        <v>4130</v>
      </c>
      <c r="B4131" s="3" t="s">
        <v>5839</v>
      </c>
      <c r="C4131" s="3" t="s">
        <v>5838</v>
      </c>
      <c r="D4131" s="26" t="s">
        <v>5837</v>
      </c>
      <c r="E4131" s="11" t="s">
        <v>1472</v>
      </c>
    </row>
    <row r="4132" spans="1:5" ht="13.5" customHeight="1">
      <c r="A4132" s="10">
        <v>4131</v>
      </c>
      <c r="B4132" s="3" t="s">
        <v>5839</v>
      </c>
      <c r="C4132" s="3" t="s">
        <v>5840</v>
      </c>
      <c r="D4132" s="26" t="s">
        <v>5841</v>
      </c>
      <c r="E4132" s="11" t="s">
        <v>1472</v>
      </c>
    </row>
    <row r="4133" spans="1:5" ht="13.5" customHeight="1">
      <c r="A4133" s="10">
        <v>4132</v>
      </c>
      <c r="B4133" s="3" t="s">
        <v>5843</v>
      </c>
      <c r="C4133" s="3" t="s">
        <v>5844</v>
      </c>
      <c r="D4133" s="26" t="s">
        <v>5845</v>
      </c>
      <c r="E4133" s="11" t="s">
        <v>1472</v>
      </c>
    </row>
    <row r="4134" spans="1:5" ht="13.5" customHeight="1">
      <c r="A4134" s="10">
        <v>4133</v>
      </c>
      <c r="B4134" s="3" t="s">
        <v>5843</v>
      </c>
      <c r="C4134" s="3" t="s">
        <v>5846</v>
      </c>
      <c r="D4134" s="26" t="s">
        <v>5847</v>
      </c>
      <c r="E4134" s="11" t="s">
        <v>1472</v>
      </c>
    </row>
    <row r="4135" spans="1:5" ht="13.5" customHeight="1">
      <c r="A4135" s="10">
        <v>4134</v>
      </c>
      <c r="B4135" s="3" t="s">
        <v>5843</v>
      </c>
      <c r="C4135" s="3" t="s">
        <v>5848</v>
      </c>
      <c r="D4135" s="26" t="s">
        <v>5849</v>
      </c>
      <c r="E4135" s="11" t="s">
        <v>1472</v>
      </c>
    </row>
    <row r="4136" spans="1:5" ht="13.5" customHeight="1">
      <c r="A4136" s="10">
        <v>4135</v>
      </c>
      <c r="B4136" s="3" t="s">
        <v>5843</v>
      </c>
      <c r="C4136" s="3" t="s">
        <v>5842</v>
      </c>
      <c r="D4136" s="26" t="s">
        <v>5837</v>
      </c>
      <c r="E4136" s="11" t="s">
        <v>1472</v>
      </c>
    </row>
    <row r="4137" spans="1:5" ht="13.5" customHeight="1">
      <c r="A4137" s="10">
        <v>4136</v>
      </c>
      <c r="B4137" s="3" t="s">
        <v>5851</v>
      </c>
      <c r="C4137" s="3" t="s">
        <v>5850</v>
      </c>
      <c r="D4137" s="26" t="s">
        <v>5837</v>
      </c>
      <c r="E4137" s="11" t="s">
        <v>1472</v>
      </c>
    </row>
    <row r="4138" spans="1:5" ht="13.5" customHeight="1">
      <c r="A4138" s="10">
        <v>4137</v>
      </c>
      <c r="B4138" s="3" t="s">
        <v>5853</v>
      </c>
      <c r="C4138" s="3" t="s">
        <v>5852</v>
      </c>
      <c r="D4138" s="26" t="s">
        <v>5854</v>
      </c>
      <c r="E4138" s="11" t="s">
        <v>1472</v>
      </c>
    </row>
    <row r="4139" spans="1:5" ht="13.5" customHeight="1">
      <c r="A4139" s="10">
        <v>4138</v>
      </c>
      <c r="B4139" s="3" t="s">
        <v>5853</v>
      </c>
      <c r="C4139" s="3" t="s">
        <v>5855</v>
      </c>
      <c r="D4139" s="26" t="s">
        <v>5856</v>
      </c>
      <c r="E4139" s="11" t="s">
        <v>1472</v>
      </c>
    </row>
    <row r="4140" spans="1:5" ht="13.5" customHeight="1">
      <c r="A4140" s="10">
        <v>4139</v>
      </c>
      <c r="B4140" s="3" t="s">
        <v>5858</v>
      </c>
      <c r="C4140" s="3" t="s">
        <v>5857</v>
      </c>
      <c r="D4140" s="26" t="s">
        <v>5859</v>
      </c>
      <c r="E4140" s="11" t="s">
        <v>1472</v>
      </c>
    </row>
    <row r="4141" spans="1:5" ht="13.5" customHeight="1">
      <c r="A4141" s="10">
        <v>4140</v>
      </c>
      <c r="B4141" s="3" t="s">
        <v>5861</v>
      </c>
      <c r="C4141" s="3" t="s">
        <v>5860</v>
      </c>
      <c r="D4141" s="26" t="s">
        <v>5862</v>
      </c>
      <c r="E4141" s="11" t="s">
        <v>1472</v>
      </c>
    </row>
    <row r="4142" spans="1:5" ht="13.5" customHeight="1">
      <c r="A4142" s="10">
        <v>4141</v>
      </c>
      <c r="B4142" s="3" t="s">
        <v>5861</v>
      </c>
      <c r="C4142" s="3" t="s">
        <v>5863</v>
      </c>
      <c r="D4142" s="26" t="s">
        <v>5864</v>
      </c>
      <c r="E4142" s="11" t="s">
        <v>1472</v>
      </c>
    </row>
    <row r="4143" spans="1:5" ht="13.5" customHeight="1">
      <c r="A4143" s="10">
        <v>4142</v>
      </c>
      <c r="B4143" s="3" t="s">
        <v>5861</v>
      </c>
      <c r="C4143" s="3" t="s">
        <v>5869</v>
      </c>
      <c r="D4143" s="26" t="s">
        <v>5870</v>
      </c>
      <c r="E4143" s="11" t="s">
        <v>1472</v>
      </c>
    </row>
    <row r="4144" spans="1:5" ht="13.5" customHeight="1">
      <c r="A4144" s="10">
        <v>4143</v>
      </c>
      <c r="B4144" s="3" t="s">
        <v>5861</v>
      </c>
      <c r="C4144" s="3" t="s">
        <v>5867</v>
      </c>
      <c r="D4144" s="26" t="s">
        <v>5868</v>
      </c>
      <c r="E4144" s="11" t="s">
        <v>1472</v>
      </c>
    </row>
    <row r="4145" spans="1:5" ht="13.5" customHeight="1">
      <c r="A4145" s="10">
        <v>4144</v>
      </c>
      <c r="B4145" s="3" t="s">
        <v>5861</v>
      </c>
      <c r="C4145" s="3" t="s">
        <v>5865</v>
      </c>
      <c r="D4145" s="26" t="s">
        <v>5866</v>
      </c>
      <c r="E4145" s="11" t="s">
        <v>1472</v>
      </c>
    </row>
    <row r="4146" spans="1:5" ht="13.5" customHeight="1">
      <c r="A4146" s="10">
        <v>4145</v>
      </c>
      <c r="B4146" s="3" t="s">
        <v>5861</v>
      </c>
      <c r="C4146" s="3" t="s">
        <v>45741</v>
      </c>
      <c r="D4146" s="26" t="s">
        <v>45742</v>
      </c>
      <c r="E4146" s="11" t="s">
        <v>42001</v>
      </c>
    </row>
    <row r="4147" spans="1:5" ht="13.5" customHeight="1">
      <c r="A4147" s="10">
        <v>4146</v>
      </c>
      <c r="B4147" s="3" t="s">
        <v>45744</v>
      </c>
      <c r="C4147" s="3" t="s">
        <v>45743</v>
      </c>
      <c r="D4147" s="26" t="s">
        <v>45745</v>
      </c>
      <c r="E4147" s="11" t="s">
        <v>42001</v>
      </c>
    </row>
    <row r="4148" spans="1:5" ht="13.5" customHeight="1">
      <c r="A4148" s="10">
        <v>4147</v>
      </c>
      <c r="B4148" s="3" t="s">
        <v>45744</v>
      </c>
      <c r="C4148" s="3" t="s">
        <v>45746</v>
      </c>
      <c r="D4148" s="26" t="s">
        <v>45747</v>
      </c>
      <c r="E4148" s="11" t="s">
        <v>42001</v>
      </c>
    </row>
    <row r="4149" spans="1:5" ht="13.5" customHeight="1">
      <c r="A4149" s="10">
        <v>4148</v>
      </c>
      <c r="B4149" s="3" t="s">
        <v>45749</v>
      </c>
      <c r="C4149" s="3" t="s">
        <v>45763</v>
      </c>
      <c r="D4149" s="26" t="s">
        <v>45764</v>
      </c>
      <c r="E4149" s="11" t="s">
        <v>42001</v>
      </c>
    </row>
    <row r="4150" spans="1:5" ht="13.5" customHeight="1">
      <c r="A4150" s="10">
        <v>4149</v>
      </c>
      <c r="B4150" s="3" t="s">
        <v>45749</v>
      </c>
      <c r="C4150" s="3" t="s">
        <v>45761</v>
      </c>
      <c r="D4150" s="26" t="s">
        <v>45762</v>
      </c>
      <c r="E4150" s="11" t="s">
        <v>42001</v>
      </c>
    </row>
    <row r="4151" spans="1:5" ht="13.5" customHeight="1">
      <c r="A4151" s="10">
        <v>4150</v>
      </c>
      <c r="B4151" s="3" t="s">
        <v>45749</v>
      </c>
      <c r="C4151" s="3" t="s">
        <v>45755</v>
      </c>
      <c r="D4151" s="26" t="s">
        <v>45756</v>
      </c>
      <c r="E4151" s="11" t="s">
        <v>42001</v>
      </c>
    </row>
    <row r="4152" spans="1:5" ht="13.5" customHeight="1">
      <c r="A4152" s="10">
        <v>4151</v>
      </c>
      <c r="B4152" s="3" t="s">
        <v>45749</v>
      </c>
      <c r="C4152" s="3" t="s">
        <v>45757</v>
      </c>
      <c r="D4152" s="26" t="s">
        <v>45758</v>
      </c>
      <c r="E4152" s="11" t="s">
        <v>42001</v>
      </c>
    </row>
    <row r="4153" spans="1:5" ht="13.5" customHeight="1">
      <c r="A4153" s="10">
        <v>4152</v>
      </c>
      <c r="B4153" s="3" t="s">
        <v>45749</v>
      </c>
      <c r="C4153" s="3" t="s">
        <v>45751</v>
      </c>
      <c r="D4153" s="26" t="s">
        <v>45752</v>
      </c>
      <c r="E4153" s="11" t="s">
        <v>42001</v>
      </c>
    </row>
    <row r="4154" spans="1:5" ht="13.5" customHeight="1">
      <c r="A4154" s="10">
        <v>4153</v>
      </c>
      <c r="B4154" s="3" t="s">
        <v>45749</v>
      </c>
      <c r="C4154" s="3" t="s">
        <v>45753</v>
      </c>
      <c r="D4154" s="26" t="s">
        <v>45754</v>
      </c>
      <c r="E4154" s="11" t="s">
        <v>42001</v>
      </c>
    </row>
    <row r="4155" spans="1:5" ht="13.5" customHeight="1">
      <c r="A4155" s="10">
        <v>4154</v>
      </c>
      <c r="B4155" s="3" t="s">
        <v>45749</v>
      </c>
      <c r="C4155" s="3" t="s">
        <v>45748</v>
      </c>
      <c r="D4155" s="26" t="s">
        <v>45750</v>
      </c>
      <c r="E4155" s="11" t="s">
        <v>42001</v>
      </c>
    </row>
    <row r="4156" spans="1:5" ht="13.5" customHeight="1">
      <c r="A4156" s="10">
        <v>4155</v>
      </c>
      <c r="B4156" s="3" t="s">
        <v>45749</v>
      </c>
      <c r="C4156" s="3" t="s">
        <v>45759</v>
      </c>
      <c r="D4156" s="26" t="s">
        <v>45760</v>
      </c>
      <c r="E4156" s="11" t="s">
        <v>42001</v>
      </c>
    </row>
    <row r="4157" spans="1:5" ht="13.5" customHeight="1">
      <c r="A4157" s="10">
        <v>4156</v>
      </c>
      <c r="B4157" s="3" t="s">
        <v>45766</v>
      </c>
      <c r="C4157" s="3" t="s">
        <v>45774</v>
      </c>
      <c r="D4157" s="26" t="s">
        <v>45764</v>
      </c>
      <c r="E4157" s="11" t="s">
        <v>42001</v>
      </c>
    </row>
    <row r="4158" spans="1:5" ht="13.5" customHeight="1">
      <c r="A4158" s="10">
        <v>4157</v>
      </c>
      <c r="B4158" s="3" t="s">
        <v>45766</v>
      </c>
      <c r="C4158" s="3" t="s">
        <v>45770</v>
      </c>
      <c r="D4158" s="26" t="s">
        <v>45771</v>
      </c>
      <c r="E4158" s="11" t="s">
        <v>42001</v>
      </c>
    </row>
    <row r="4159" spans="1:5" ht="13.5" customHeight="1">
      <c r="A4159" s="10">
        <v>4158</v>
      </c>
      <c r="B4159" s="3" t="s">
        <v>45766</v>
      </c>
      <c r="C4159" s="3" t="s">
        <v>45772</v>
      </c>
      <c r="D4159" s="26" t="s">
        <v>45773</v>
      </c>
      <c r="E4159" s="11" t="s">
        <v>42001</v>
      </c>
    </row>
    <row r="4160" spans="1:5" ht="13.5" customHeight="1">
      <c r="A4160" s="10">
        <v>4159</v>
      </c>
      <c r="B4160" s="3" t="s">
        <v>45766</v>
      </c>
      <c r="C4160" s="3" t="s">
        <v>45768</v>
      </c>
      <c r="D4160" s="26" t="s">
        <v>45769</v>
      </c>
      <c r="E4160" s="11" t="s">
        <v>42001</v>
      </c>
    </row>
    <row r="4161" spans="1:5" ht="13.5" customHeight="1">
      <c r="A4161" s="10">
        <v>4160</v>
      </c>
      <c r="B4161" s="3" t="s">
        <v>45766</v>
      </c>
      <c r="C4161" s="3" t="s">
        <v>45765</v>
      </c>
      <c r="D4161" s="26" t="s">
        <v>45767</v>
      </c>
      <c r="E4161" s="11" t="s">
        <v>42001</v>
      </c>
    </row>
    <row r="4162" spans="1:5" ht="13.5" customHeight="1">
      <c r="A4162" s="10">
        <v>4161</v>
      </c>
      <c r="B4162" s="3" t="s">
        <v>45776</v>
      </c>
      <c r="C4162" s="3" t="s">
        <v>45780</v>
      </c>
      <c r="D4162" s="26" t="s">
        <v>45781</v>
      </c>
      <c r="E4162" s="11" t="s">
        <v>42001</v>
      </c>
    </row>
    <row r="4163" spans="1:5" ht="13.5" customHeight="1">
      <c r="A4163" s="10">
        <v>4162</v>
      </c>
      <c r="B4163" s="3" t="s">
        <v>45776</v>
      </c>
      <c r="C4163" s="3" t="s">
        <v>45778</v>
      </c>
      <c r="D4163" s="26" t="s">
        <v>45779</v>
      </c>
      <c r="E4163" s="11" t="s">
        <v>42001</v>
      </c>
    </row>
    <row r="4164" spans="1:5" ht="13.5" customHeight="1">
      <c r="A4164" s="10">
        <v>4163</v>
      </c>
      <c r="B4164" s="3" t="s">
        <v>45776</v>
      </c>
      <c r="C4164" s="3" t="s">
        <v>45775</v>
      </c>
      <c r="D4164" s="26" t="s">
        <v>45777</v>
      </c>
      <c r="E4164" s="11" t="s">
        <v>42001</v>
      </c>
    </row>
    <row r="4165" spans="1:5" ht="13.5" customHeight="1">
      <c r="A4165" s="10">
        <v>4164</v>
      </c>
      <c r="B4165" s="3" t="s">
        <v>45783</v>
      </c>
      <c r="C4165" s="3" t="s">
        <v>45782</v>
      </c>
      <c r="D4165" s="26" t="s">
        <v>45784</v>
      </c>
      <c r="E4165" s="11" t="s">
        <v>42001</v>
      </c>
    </row>
    <row r="4166" spans="1:5" ht="13.5" customHeight="1">
      <c r="A4166" s="10">
        <v>4165</v>
      </c>
      <c r="B4166" s="3" t="s">
        <v>45786</v>
      </c>
      <c r="C4166" s="3" t="s">
        <v>45788</v>
      </c>
      <c r="D4166" s="26" t="s">
        <v>45789</v>
      </c>
      <c r="E4166" s="11" t="s">
        <v>42001</v>
      </c>
    </row>
    <row r="4167" spans="1:5" ht="13.5" customHeight="1">
      <c r="A4167" s="10">
        <v>4166</v>
      </c>
      <c r="B4167" s="3" t="s">
        <v>45786</v>
      </c>
      <c r="C4167" s="3" t="s">
        <v>45785</v>
      </c>
      <c r="D4167" s="26" t="s">
        <v>45787</v>
      </c>
      <c r="E4167" s="11" t="s">
        <v>42001</v>
      </c>
    </row>
    <row r="4168" spans="1:5" ht="13.5" customHeight="1">
      <c r="A4168" s="10">
        <v>4167</v>
      </c>
      <c r="B4168" s="3" t="s">
        <v>45791</v>
      </c>
      <c r="C4168" s="3" t="s">
        <v>45804</v>
      </c>
      <c r="D4168" s="26" t="s">
        <v>45805</v>
      </c>
      <c r="E4168" s="11" t="s">
        <v>42001</v>
      </c>
    </row>
    <row r="4169" spans="1:5" ht="13.5" customHeight="1">
      <c r="A4169" s="10">
        <v>4168</v>
      </c>
      <c r="B4169" s="3" t="s">
        <v>45791</v>
      </c>
      <c r="C4169" s="3" t="s">
        <v>45800</v>
      </c>
      <c r="D4169" s="26" t="s">
        <v>45801</v>
      </c>
      <c r="E4169" s="11" t="s">
        <v>42001</v>
      </c>
    </row>
    <row r="4170" spans="1:5" ht="13.5" customHeight="1">
      <c r="A4170" s="10">
        <v>4169</v>
      </c>
      <c r="B4170" s="3" t="s">
        <v>45791</v>
      </c>
      <c r="C4170" s="3" t="s">
        <v>45802</v>
      </c>
      <c r="D4170" s="26" t="s">
        <v>45803</v>
      </c>
      <c r="E4170" s="11" t="s">
        <v>42001</v>
      </c>
    </row>
    <row r="4171" spans="1:5" ht="13.5" customHeight="1">
      <c r="A4171" s="10">
        <v>4170</v>
      </c>
      <c r="B4171" s="3" t="s">
        <v>45791</v>
      </c>
      <c r="C4171" s="3" t="s">
        <v>45799</v>
      </c>
      <c r="D4171" s="26" t="s">
        <v>5882</v>
      </c>
      <c r="E4171" s="11" t="s">
        <v>42001</v>
      </c>
    </row>
    <row r="4172" spans="1:5" ht="13.5" customHeight="1">
      <c r="A4172" s="10">
        <v>4171</v>
      </c>
      <c r="B4172" s="3" t="s">
        <v>45791</v>
      </c>
      <c r="C4172" s="3" t="s">
        <v>45797</v>
      </c>
      <c r="D4172" s="26" t="s">
        <v>45798</v>
      </c>
      <c r="E4172" s="11" t="s">
        <v>42001</v>
      </c>
    </row>
    <row r="4173" spans="1:5" ht="13.5" customHeight="1">
      <c r="A4173" s="10">
        <v>4172</v>
      </c>
      <c r="B4173" s="3" t="s">
        <v>45791</v>
      </c>
      <c r="C4173" s="3" t="s">
        <v>45795</v>
      </c>
      <c r="D4173" s="26" t="s">
        <v>45796</v>
      </c>
      <c r="E4173" s="11" t="s">
        <v>42001</v>
      </c>
    </row>
    <row r="4174" spans="1:5" ht="13.5" customHeight="1">
      <c r="A4174" s="10">
        <v>4173</v>
      </c>
      <c r="B4174" s="3" t="s">
        <v>45791</v>
      </c>
      <c r="C4174" s="3" t="s">
        <v>45793</v>
      </c>
      <c r="D4174" s="26" t="s">
        <v>45794</v>
      </c>
      <c r="E4174" s="11" t="s">
        <v>42001</v>
      </c>
    </row>
    <row r="4175" spans="1:5" ht="13.5" customHeight="1">
      <c r="A4175" s="10">
        <v>4174</v>
      </c>
      <c r="B4175" s="3" t="s">
        <v>45791</v>
      </c>
      <c r="C4175" s="3" t="s">
        <v>45790</v>
      </c>
      <c r="D4175" s="26" t="s">
        <v>45792</v>
      </c>
      <c r="E4175" s="11" t="s">
        <v>42001</v>
      </c>
    </row>
    <row r="4176" spans="1:5" ht="13.5" customHeight="1">
      <c r="A4176" s="10">
        <v>4175</v>
      </c>
      <c r="B4176" s="3" t="s">
        <v>45807</v>
      </c>
      <c r="C4176" s="3" t="s">
        <v>45806</v>
      </c>
      <c r="D4176" s="26" t="s">
        <v>45808</v>
      </c>
      <c r="E4176" s="11" t="s">
        <v>42001</v>
      </c>
    </row>
    <row r="4177" spans="1:5" ht="13.5" customHeight="1">
      <c r="A4177" s="10">
        <v>4176</v>
      </c>
      <c r="B4177" s="3" t="s">
        <v>45810</v>
      </c>
      <c r="C4177" s="3" t="s">
        <v>45809</v>
      </c>
      <c r="D4177" s="26" t="s">
        <v>45811</v>
      </c>
      <c r="E4177" s="11" t="s">
        <v>42001</v>
      </c>
    </row>
    <row r="4178" spans="1:5" ht="13.5" customHeight="1">
      <c r="A4178" s="10">
        <v>4177</v>
      </c>
      <c r="B4178" s="3" t="s">
        <v>45813</v>
      </c>
      <c r="C4178" s="3" t="s">
        <v>45812</v>
      </c>
      <c r="D4178" s="26" t="s">
        <v>45814</v>
      </c>
      <c r="E4178" s="11" t="s">
        <v>42001</v>
      </c>
    </row>
    <row r="4179" spans="1:5" ht="13.5" customHeight="1">
      <c r="A4179" s="10">
        <v>4178</v>
      </c>
      <c r="B4179" s="3" t="s">
        <v>45816</v>
      </c>
      <c r="C4179" s="3" t="s">
        <v>45815</v>
      </c>
      <c r="D4179" s="26" t="s">
        <v>45817</v>
      </c>
      <c r="E4179" s="11" t="s">
        <v>42001</v>
      </c>
    </row>
    <row r="4180" spans="1:5" ht="13.5" customHeight="1">
      <c r="A4180" s="10">
        <v>4179</v>
      </c>
      <c r="B4180" s="3" t="s">
        <v>45819</v>
      </c>
      <c r="C4180" s="3" t="s">
        <v>45818</v>
      </c>
      <c r="D4180" s="26" t="s">
        <v>45820</v>
      </c>
      <c r="E4180" s="11" t="s">
        <v>42001</v>
      </c>
    </row>
    <row r="4181" spans="1:5" ht="13.5" customHeight="1">
      <c r="A4181" s="10">
        <v>4180</v>
      </c>
      <c r="B4181" s="3" t="s">
        <v>45822</v>
      </c>
      <c r="C4181" s="3" t="s">
        <v>45821</v>
      </c>
      <c r="D4181" s="26" t="s">
        <v>45823</v>
      </c>
      <c r="E4181" s="11" t="s">
        <v>42001</v>
      </c>
    </row>
    <row r="4182" spans="1:5" ht="13.5" customHeight="1">
      <c r="A4182" s="10">
        <v>4181</v>
      </c>
      <c r="B4182" s="3" t="s">
        <v>45825</v>
      </c>
      <c r="C4182" s="3" t="s">
        <v>45824</v>
      </c>
      <c r="D4182" s="26" t="s">
        <v>45826</v>
      </c>
      <c r="E4182" s="11" t="s">
        <v>42001</v>
      </c>
    </row>
    <row r="4183" spans="1:5" ht="13.5" customHeight="1">
      <c r="A4183" s="10">
        <v>4182</v>
      </c>
      <c r="B4183" s="3" t="s">
        <v>45828</v>
      </c>
      <c r="C4183" s="3" t="s">
        <v>45827</v>
      </c>
      <c r="D4183" s="26" t="s">
        <v>45829</v>
      </c>
      <c r="E4183" s="11" t="s">
        <v>42001</v>
      </c>
    </row>
    <row r="4184" spans="1:5" ht="13.5" customHeight="1">
      <c r="A4184" s="10">
        <v>4183</v>
      </c>
      <c r="B4184" s="3" t="s">
        <v>45831</v>
      </c>
      <c r="C4184" s="3" t="s">
        <v>45830</v>
      </c>
      <c r="D4184" s="26" t="s">
        <v>45832</v>
      </c>
      <c r="E4184" s="11" t="s">
        <v>42001</v>
      </c>
    </row>
    <row r="4185" spans="1:5" ht="13.5" customHeight="1">
      <c r="A4185" s="10">
        <v>4184</v>
      </c>
      <c r="B4185" s="3" t="s">
        <v>45834</v>
      </c>
      <c r="C4185" s="3" t="s">
        <v>45833</v>
      </c>
      <c r="D4185" s="26" t="s">
        <v>45835</v>
      </c>
      <c r="E4185" s="11" t="s">
        <v>42001</v>
      </c>
    </row>
    <row r="4186" spans="1:5" ht="13.5" customHeight="1">
      <c r="A4186" s="10">
        <v>4185</v>
      </c>
      <c r="B4186" s="3" t="s">
        <v>45837</v>
      </c>
      <c r="C4186" s="3" t="s">
        <v>45836</v>
      </c>
      <c r="D4186" s="26" t="s">
        <v>45838</v>
      </c>
      <c r="E4186" s="11" t="s">
        <v>42001</v>
      </c>
    </row>
    <row r="4187" spans="1:5" ht="13.5" customHeight="1">
      <c r="A4187" s="10">
        <v>4186</v>
      </c>
      <c r="B4187" s="3" t="s">
        <v>45840</v>
      </c>
      <c r="C4187" s="3" t="s">
        <v>45839</v>
      </c>
      <c r="D4187" s="26" t="s">
        <v>45826</v>
      </c>
      <c r="E4187" s="11" t="s">
        <v>42001</v>
      </c>
    </row>
    <row r="4188" spans="1:5" ht="13.5" customHeight="1">
      <c r="A4188" s="10">
        <v>4187</v>
      </c>
      <c r="B4188" s="3" t="s">
        <v>45842</v>
      </c>
      <c r="C4188" s="3" t="s">
        <v>45841</v>
      </c>
      <c r="D4188" s="26" t="s">
        <v>45843</v>
      </c>
      <c r="E4188" s="11" t="s">
        <v>42001</v>
      </c>
    </row>
    <row r="4189" spans="1:5" ht="13.5" customHeight="1">
      <c r="A4189" s="10">
        <v>4188</v>
      </c>
      <c r="B4189" s="3" t="s">
        <v>45845</v>
      </c>
      <c r="C4189" s="3" t="s">
        <v>45844</v>
      </c>
      <c r="D4189" s="26" t="s">
        <v>45843</v>
      </c>
      <c r="E4189" s="11" t="s">
        <v>42001</v>
      </c>
    </row>
    <row r="4190" spans="1:5" ht="13.5" customHeight="1">
      <c r="A4190" s="10">
        <v>4189</v>
      </c>
      <c r="B4190" s="3" t="s">
        <v>45847</v>
      </c>
      <c r="C4190" s="3" t="s">
        <v>45846</v>
      </c>
      <c r="D4190" s="26" t="s">
        <v>45848</v>
      </c>
      <c r="E4190" s="11" t="s">
        <v>42001</v>
      </c>
    </row>
    <row r="4191" spans="1:5" ht="13.5" customHeight="1">
      <c r="A4191" s="10">
        <v>4190</v>
      </c>
      <c r="B4191" s="3" t="s">
        <v>45850</v>
      </c>
      <c r="C4191" s="3" t="s">
        <v>45849</v>
      </c>
      <c r="D4191" s="26" t="s">
        <v>45843</v>
      </c>
      <c r="E4191" s="11" t="s">
        <v>42001</v>
      </c>
    </row>
    <row r="4192" spans="1:5" ht="13.5" customHeight="1">
      <c r="A4192" s="10">
        <v>4191</v>
      </c>
      <c r="B4192" s="3" t="s">
        <v>45852</v>
      </c>
      <c r="C4192" s="3" t="s">
        <v>45851</v>
      </c>
      <c r="D4192" s="26" t="s">
        <v>45843</v>
      </c>
      <c r="E4192" s="11" t="s">
        <v>42001</v>
      </c>
    </row>
    <row r="4193" spans="1:5" ht="13.5" customHeight="1">
      <c r="A4193" s="10">
        <v>4192</v>
      </c>
      <c r="B4193" s="3" t="s">
        <v>45854</v>
      </c>
      <c r="C4193" s="3" t="s">
        <v>45853</v>
      </c>
      <c r="D4193" s="26" t="s">
        <v>45855</v>
      </c>
      <c r="E4193" s="11" t="s">
        <v>42001</v>
      </c>
    </row>
    <row r="4194" spans="1:5" ht="13.5" customHeight="1">
      <c r="A4194" s="10">
        <v>4193</v>
      </c>
      <c r="B4194" s="3" t="s">
        <v>45857</v>
      </c>
      <c r="C4194" s="3" t="s">
        <v>45856</v>
      </c>
      <c r="D4194" s="26" t="s">
        <v>45858</v>
      </c>
      <c r="E4194" s="11" t="s">
        <v>42001</v>
      </c>
    </row>
    <row r="4195" spans="1:5" ht="13.5" customHeight="1">
      <c r="A4195" s="10">
        <v>4194</v>
      </c>
      <c r="B4195" s="3" t="s">
        <v>45860</v>
      </c>
      <c r="C4195" s="3" t="s">
        <v>45859</v>
      </c>
      <c r="D4195" s="26" t="s">
        <v>45861</v>
      </c>
      <c r="E4195" s="11" t="s">
        <v>42001</v>
      </c>
    </row>
    <row r="4196" spans="1:5" ht="13.5" customHeight="1">
      <c r="A4196" s="10">
        <v>4195</v>
      </c>
      <c r="B4196" s="3" t="s">
        <v>5872</v>
      </c>
      <c r="C4196" s="3" t="s">
        <v>5871</v>
      </c>
      <c r="D4196" s="26" t="s">
        <v>5873</v>
      </c>
      <c r="E4196" s="11" t="s">
        <v>1472</v>
      </c>
    </row>
    <row r="4197" spans="1:5" ht="13.5" customHeight="1">
      <c r="A4197" s="10">
        <v>4196</v>
      </c>
      <c r="B4197" s="3" t="s">
        <v>45863</v>
      </c>
      <c r="C4197" s="3" t="s">
        <v>45862</v>
      </c>
      <c r="D4197" s="26" t="s">
        <v>45864</v>
      </c>
      <c r="E4197" s="11" t="s">
        <v>42001</v>
      </c>
    </row>
    <row r="4198" spans="1:5" ht="13.5" customHeight="1">
      <c r="A4198" s="10">
        <v>4197</v>
      </c>
      <c r="B4198" s="3" t="s">
        <v>45866</v>
      </c>
      <c r="C4198" s="3" t="s">
        <v>45865</v>
      </c>
      <c r="D4198" s="26" t="s">
        <v>45867</v>
      </c>
      <c r="E4198" s="11" t="s">
        <v>42001</v>
      </c>
    </row>
    <row r="4199" spans="1:5" ht="13.5" customHeight="1">
      <c r="A4199" s="10">
        <v>4198</v>
      </c>
      <c r="B4199" s="3" t="s">
        <v>45869</v>
      </c>
      <c r="C4199" s="3" t="s">
        <v>45868</v>
      </c>
      <c r="D4199" s="26" t="s">
        <v>45864</v>
      </c>
      <c r="E4199" s="11" t="s">
        <v>42001</v>
      </c>
    </row>
    <row r="4200" spans="1:5" ht="13.5" customHeight="1">
      <c r="A4200" s="10">
        <v>4199</v>
      </c>
      <c r="B4200" s="3" t="s">
        <v>45871</v>
      </c>
      <c r="C4200" s="3" t="s">
        <v>45870</v>
      </c>
      <c r="D4200" s="26" t="s">
        <v>45820</v>
      </c>
      <c r="E4200" s="11" t="s">
        <v>42001</v>
      </c>
    </row>
    <row r="4201" spans="1:5" ht="13.5" customHeight="1">
      <c r="A4201" s="10">
        <v>4200</v>
      </c>
      <c r="B4201" s="3" t="s">
        <v>5875</v>
      </c>
      <c r="C4201" s="3" t="s">
        <v>5874</v>
      </c>
      <c r="D4201" s="26" t="s">
        <v>5876</v>
      </c>
      <c r="E4201" s="11" t="s">
        <v>1472</v>
      </c>
    </row>
    <row r="4202" spans="1:5" ht="13.5" customHeight="1">
      <c r="A4202" s="10">
        <v>4201</v>
      </c>
      <c r="B4202" s="3" t="s">
        <v>45873</v>
      </c>
      <c r="C4202" s="3" t="s">
        <v>45872</v>
      </c>
      <c r="D4202" s="26" t="s">
        <v>45867</v>
      </c>
      <c r="E4202" s="11" t="s">
        <v>42001</v>
      </c>
    </row>
    <row r="4203" spans="1:5" ht="13.5" customHeight="1">
      <c r="A4203" s="10">
        <v>4202</v>
      </c>
      <c r="B4203" s="3" t="s">
        <v>5878</v>
      </c>
      <c r="C4203" s="3" t="s">
        <v>5877</v>
      </c>
      <c r="D4203" s="26" t="s">
        <v>5879</v>
      </c>
      <c r="E4203" s="11" t="s">
        <v>1472</v>
      </c>
    </row>
    <row r="4204" spans="1:5" ht="13.5" customHeight="1">
      <c r="A4204" s="10">
        <v>4203</v>
      </c>
      <c r="B4204" s="3" t="s">
        <v>45875</v>
      </c>
      <c r="C4204" s="3" t="s">
        <v>45874</v>
      </c>
      <c r="D4204" s="26" t="s">
        <v>45876</v>
      </c>
      <c r="E4204" s="11" t="s">
        <v>42001</v>
      </c>
    </row>
    <row r="4205" spans="1:5" ht="13.5" customHeight="1">
      <c r="A4205" s="10">
        <v>4204</v>
      </c>
      <c r="B4205" s="3" t="s">
        <v>45878</v>
      </c>
      <c r="C4205" s="3" t="s">
        <v>45877</v>
      </c>
      <c r="D4205" s="26" t="s">
        <v>45814</v>
      </c>
      <c r="E4205" s="11" t="s">
        <v>42001</v>
      </c>
    </row>
    <row r="4206" spans="1:5" ht="13.5" customHeight="1">
      <c r="A4206" s="10">
        <v>4205</v>
      </c>
      <c r="B4206" s="3" t="s">
        <v>45880</v>
      </c>
      <c r="C4206" s="3" t="s">
        <v>45879</v>
      </c>
      <c r="D4206" s="26" t="s">
        <v>45876</v>
      </c>
      <c r="E4206" s="11" t="s">
        <v>42001</v>
      </c>
    </row>
    <row r="4207" spans="1:5" ht="13.5" customHeight="1">
      <c r="A4207" s="10">
        <v>4206</v>
      </c>
      <c r="B4207" s="3" t="s">
        <v>45882</v>
      </c>
      <c r="C4207" s="3" t="s">
        <v>45881</v>
      </c>
      <c r="D4207" s="26" t="s">
        <v>45883</v>
      </c>
      <c r="E4207" s="11" t="s">
        <v>42001</v>
      </c>
    </row>
    <row r="4208" spans="1:5" ht="13.5" customHeight="1">
      <c r="A4208" s="10">
        <v>4207</v>
      </c>
      <c r="B4208" s="3" t="s">
        <v>45885</v>
      </c>
      <c r="C4208" s="3" t="s">
        <v>45884</v>
      </c>
      <c r="D4208" s="26" t="s">
        <v>45886</v>
      </c>
      <c r="E4208" s="11" t="s">
        <v>42001</v>
      </c>
    </row>
    <row r="4209" spans="1:5" ht="13.5" customHeight="1">
      <c r="A4209" s="10">
        <v>4208</v>
      </c>
      <c r="B4209" s="3" t="s">
        <v>5881</v>
      </c>
      <c r="C4209" s="3" t="s">
        <v>5880</v>
      </c>
      <c r="D4209" s="26" t="s">
        <v>5882</v>
      </c>
      <c r="E4209" s="11" t="s">
        <v>1472</v>
      </c>
    </row>
    <row r="4210" spans="1:5" ht="13.5" customHeight="1">
      <c r="A4210" s="10">
        <v>4209</v>
      </c>
      <c r="B4210" s="3" t="s">
        <v>45888</v>
      </c>
      <c r="C4210" s="3" t="s">
        <v>45887</v>
      </c>
      <c r="D4210" s="26" t="s">
        <v>45889</v>
      </c>
      <c r="E4210" s="11" t="s">
        <v>42001</v>
      </c>
    </row>
    <row r="4211" spans="1:5" ht="13.5" customHeight="1">
      <c r="A4211" s="10">
        <v>4210</v>
      </c>
      <c r="B4211" s="3" t="s">
        <v>45891</v>
      </c>
      <c r="C4211" s="3" t="s">
        <v>45890</v>
      </c>
      <c r="D4211" s="26" t="s">
        <v>45892</v>
      </c>
      <c r="E4211" s="11" t="s">
        <v>42001</v>
      </c>
    </row>
    <row r="4212" spans="1:5" ht="13.5" customHeight="1">
      <c r="A4212" s="10">
        <v>4211</v>
      </c>
      <c r="B4212" s="3" t="s">
        <v>45894</v>
      </c>
      <c r="C4212" s="3" t="s">
        <v>45893</v>
      </c>
      <c r="D4212" s="26" t="s">
        <v>45895</v>
      </c>
      <c r="E4212" s="11" t="s">
        <v>42001</v>
      </c>
    </row>
    <row r="4213" spans="1:5" ht="13.5" customHeight="1">
      <c r="A4213" s="10">
        <v>4212</v>
      </c>
      <c r="B4213" s="3" t="s">
        <v>5884</v>
      </c>
      <c r="C4213" s="3" t="s">
        <v>5929</v>
      </c>
      <c r="D4213" s="26" t="s">
        <v>5930</v>
      </c>
      <c r="E4213" s="11" t="s">
        <v>1472</v>
      </c>
    </row>
    <row r="4214" spans="1:5" ht="13.5" customHeight="1">
      <c r="A4214" s="10">
        <v>4213</v>
      </c>
      <c r="B4214" s="3" t="s">
        <v>5884</v>
      </c>
      <c r="C4214" s="3" t="s">
        <v>5899</v>
      </c>
      <c r="D4214" s="26" t="s">
        <v>5900</v>
      </c>
      <c r="E4214" s="11" t="s">
        <v>1472</v>
      </c>
    </row>
    <row r="4215" spans="1:5" ht="13.5" customHeight="1">
      <c r="A4215" s="10">
        <v>4214</v>
      </c>
      <c r="B4215" s="3" t="s">
        <v>5884</v>
      </c>
      <c r="C4215" s="3" t="s">
        <v>5901</v>
      </c>
      <c r="D4215" s="26" t="s">
        <v>5902</v>
      </c>
      <c r="E4215" s="11" t="s">
        <v>1472</v>
      </c>
    </row>
    <row r="4216" spans="1:5" ht="13.5" customHeight="1">
      <c r="A4216" s="10">
        <v>4215</v>
      </c>
      <c r="B4216" s="3" t="s">
        <v>5884</v>
      </c>
      <c r="C4216" s="3" t="s">
        <v>5886</v>
      </c>
      <c r="D4216" s="26" t="s">
        <v>5887</v>
      </c>
      <c r="E4216" s="11" t="s">
        <v>1472</v>
      </c>
    </row>
    <row r="4217" spans="1:5" ht="13.5" customHeight="1">
      <c r="A4217" s="10">
        <v>4216</v>
      </c>
      <c r="B4217" s="3" t="s">
        <v>5884</v>
      </c>
      <c r="C4217" s="3" t="s">
        <v>5903</v>
      </c>
      <c r="D4217" s="26" t="s">
        <v>5904</v>
      </c>
      <c r="E4217" s="11" t="s">
        <v>1472</v>
      </c>
    </row>
    <row r="4218" spans="1:5" ht="13.5" customHeight="1">
      <c r="A4218" s="10">
        <v>4217</v>
      </c>
      <c r="B4218" s="3" t="s">
        <v>5884</v>
      </c>
      <c r="C4218" s="3" t="s">
        <v>5905</v>
      </c>
      <c r="D4218" s="26" t="s">
        <v>5906</v>
      </c>
      <c r="E4218" s="11" t="s">
        <v>1472</v>
      </c>
    </row>
    <row r="4219" spans="1:5" ht="13.5" customHeight="1">
      <c r="A4219" s="10">
        <v>4218</v>
      </c>
      <c r="B4219" s="3" t="s">
        <v>5884</v>
      </c>
      <c r="C4219" s="3" t="s">
        <v>5883</v>
      </c>
      <c r="D4219" s="26" t="s">
        <v>5885</v>
      </c>
      <c r="E4219" s="11" t="s">
        <v>1472</v>
      </c>
    </row>
    <row r="4220" spans="1:5" ht="13.5" customHeight="1">
      <c r="A4220" s="10">
        <v>4219</v>
      </c>
      <c r="B4220" s="3" t="s">
        <v>5884</v>
      </c>
      <c r="C4220" s="3" t="s">
        <v>5888</v>
      </c>
      <c r="D4220" s="26" t="s">
        <v>5885</v>
      </c>
      <c r="E4220" s="11" t="s">
        <v>1472</v>
      </c>
    </row>
    <row r="4221" spans="1:5" ht="13.5" customHeight="1">
      <c r="A4221" s="10">
        <v>4220</v>
      </c>
      <c r="B4221" s="3" t="s">
        <v>5884</v>
      </c>
      <c r="C4221" s="3" t="s">
        <v>5897</v>
      </c>
      <c r="D4221" s="26" t="s">
        <v>5898</v>
      </c>
      <c r="E4221" s="11" t="s">
        <v>1472</v>
      </c>
    </row>
    <row r="4222" spans="1:5" ht="13.5" customHeight="1">
      <c r="A4222" s="10">
        <v>4221</v>
      </c>
      <c r="B4222" s="3" t="s">
        <v>5884</v>
      </c>
      <c r="C4222" s="3" t="s">
        <v>5907</v>
      </c>
      <c r="D4222" s="26" t="s">
        <v>5908</v>
      </c>
      <c r="E4222" s="11" t="s">
        <v>1472</v>
      </c>
    </row>
    <row r="4223" spans="1:5" ht="13.5" customHeight="1">
      <c r="A4223" s="10">
        <v>4222</v>
      </c>
      <c r="B4223" s="4" t="s">
        <v>5884</v>
      </c>
      <c r="C4223" s="4" t="s">
        <v>63076</v>
      </c>
      <c r="D4223" s="27" t="s">
        <v>63077</v>
      </c>
      <c r="E4223" s="12" t="s">
        <v>62489</v>
      </c>
    </row>
    <row r="4224" spans="1:5" ht="13.5" customHeight="1">
      <c r="A4224" s="10">
        <v>4223</v>
      </c>
      <c r="B4224" s="3" t="s">
        <v>5884</v>
      </c>
      <c r="C4224" s="3" t="s">
        <v>5909</v>
      </c>
      <c r="D4224" s="26" t="s">
        <v>5910</v>
      </c>
      <c r="E4224" s="11" t="s">
        <v>1472</v>
      </c>
    </row>
    <row r="4225" spans="1:5" ht="13.5" customHeight="1">
      <c r="A4225" s="10">
        <v>4224</v>
      </c>
      <c r="B4225" s="3" t="s">
        <v>5884</v>
      </c>
      <c r="C4225" s="3" t="s">
        <v>5893</v>
      </c>
      <c r="D4225" s="26" t="s">
        <v>5894</v>
      </c>
      <c r="E4225" s="11" t="s">
        <v>1472</v>
      </c>
    </row>
    <row r="4226" spans="1:5" ht="13.5" customHeight="1">
      <c r="A4226" s="10">
        <v>4225</v>
      </c>
      <c r="B4226" s="4" t="s">
        <v>5884</v>
      </c>
      <c r="C4226" s="4" t="s">
        <v>63078</v>
      </c>
      <c r="D4226" s="27" t="s">
        <v>14348</v>
      </c>
      <c r="E4226" s="12" t="s">
        <v>62489</v>
      </c>
    </row>
    <row r="4227" spans="1:5" ht="13.5" customHeight="1">
      <c r="A4227" s="10">
        <v>4226</v>
      </c>
      <c r="B4227" s="3" t="s">
        <v>5884</v>
      </c>
      <c r="C4227" s="3" t="s">
        <v>5895</v>
      </c>
      <c r="D4227" s="26" t="s">
        <v>5896</v>
      </c>
      <c r="E4227" s="11" t="s">
        <v>1472</v>
      </c>
    </row>
    <row r="4228" spans="1:5" ht="13.5" customHeight="1">
      <c r="A4228" s="10">
        <v>4227</v>
      </c>
      <c r="B4228" s="4" t="s">
        <v>5884</v>
      </c>
      <c r="C4228" s="4" t="s">
        <v>63079</v>
      </c>
      <c r="D4228" s="27" t="s">
        <v>63080</v>
      </c>
      <c r="E4228" s="12" t="s">
        <v>62489</v>
      </c>
    </row>
    <row r="4229" spans="1:5" ht="13.5" customHeight="1">
      <c r="A4229" s="10">
        <v>4228</v>
      </c>
      <c r="B4229" s="3" t="s">
        <v>5884</v>
      </c>
      <c r="C4229" s="3" t="s">
        <v>5891</v>
      </c>
      <c r="D4229" s="26" t="s">
        <v>5892</v>
      </c>
      <c r="E4229" s="11" t="s">
        <v>1472</v>
      </c>
    </row>
    <row r="4230" spans="1:5" ht="13.5" customHeight="1">
      <c r="A4230" s="10">
        <v>4229</v>
      </c>
      <c r="B4230" s="3" t="s">
        <v>5884</v>
      </c>
      <c r="C4230" s="3" t="s">
        <v>5889</v>
      </c>
      <c r="D4230" s="26" t="s">
        <v>5890</v>
      </c>
      <c r="E4230" s="11" t="s">
        <v>1472</v>
      </c>
    </row>
    <row r="4231" spans="1:5" ht="13.5" customHeight="1">
      <c r="A4231" s="10">
        <v>4230</v>
      </c>
      <c r="B4231" s="3" t="s">
        <v>5884</v>
      </c>
      <c r="C4231" s="3" t="s">
        <v>5925</v>
      </c>
      <c r="D4231" s="26" t="s">
        <v>5926</v>
      </c>
      <c r="E4231" s="11" t="s">
        <v>1472</v>
      </c>
    </row>
    <row r="4232" spans="1:5" ht="13.5" customHeight="1">
      <c r="A4232" s="10">
        <v>4231</v>
      </c>
      <c r="B4232" s="3" t="s">
        <v>5884</v>
      </c>
      <c r="C4232" s="3" t="s">
        <v>5921</v>
      </c>
      <c r="D4232" s="26" t="s">
        <v>5922</v>
      </c>
      <c r="E4232" s="11" t="s">
        <v>1472</v>
      </c>
    </row>
    <row r="4233" spans="1:5" ht="13.5" customHeight="1">
      <c r="A4233" s="10">
        <v>4232</v>
      </c>
      <c r="B4233" s="3" t="s">
        <v>5884</v>
      </c>
      <c r="C4233" s="3" t="s">
        <v>5919</v>
      </c>
      <c r="D4233" s="26" t="s">
        <v>5920</v>
      </c>
      <c r="E4233" s="11" t="s">
        <v>1472</v>
      </c>
    </row>
    <row r="4234" spans="1:5" ht="13.5" customHeight="1">
      <c r="A4234" s="10">
        <v>4233</v>
      </c>
      <c r="B4234" s="3" t="s">
        <v>5884</v>
      </c>
      <c r="C4234" s="3" t="s">
        <v>5927</v>
      </c>
      <c r="D4234" s="26" t="s">
        <v>5928</v>
      </c>
      <c r="E4234" s="11" t="s">
        <v>1472</v>
      </c>
    </row>
    <row r="4235" spans="1:5" ht="13.5" customHeight="1">
      <c r="A4235" s="10">
        <v>4234</v>
      </c>
      <c r="B4235" s="3" t="s">
        <v>5884</v>
      </c>
      <c r="C4235" s="3" t="s">
        <v>5915</v>
      </c>
      <c r="D4235" s="26" t="s">
        <v>5916</v>
      </c>
      <c r="E4235" s="11" t="s">
        <v>1472</v>
      </c>
    </row>
    <row r="4236" spans="1:5" ht="13.5" customHeight="1">
      <c r="A4236" s="10">
        <v>4235</v>
      </c>
      <c r="B4236" s="3" t="s">
        <v>5884</v>
      </c>
      <c r="C4236" s="3" t="s">
        <v>5913</v>
      </c>
      <c r="D4236" s="26" t="s">
        <v>5914</v>
      </c>
      <c r="E4236" s="11" t="s">
        <v>1472</v>
      </c>
    </row>
    <row r="4237" spans="1:5" ht="13.5" customHeight="1">
      <c r="A4237" s="10">
        <v>4236</v>
      </c>
      <c r="B4237" s="3" t="s">
        <v>5884</v>
      </c>
      <c r="C4237" s="3" t="s">
        <v>5911</v>
      </c>
      <c r="D4237" s="26" t="s">
        <v>5912</v>
      </c>
      <c r="E4237" s="11" t="s">
        <v>1472</v>
      </c>
    </row>
    <row r="4238" spans="1:5" ht="13.5" customHeight="1">
      <c r="A4238" s="10">
        <v>4237</v>
      </c>
      <c r="B4238" s="3" t="s">
        <v>5884</v>
      </c>
      <c r="C4238" s="3" t="s">
        <v>45896</v>
      </c>
      <c r="D4238" s="26" t="s">
        <v>45897</v>
      </c>
      <c r="E4238" s="11" t="s">
        <v>42001</v>
      </c>
    </row>
    <row r="4239" spans="1:5" ht="13.5" customHeight="1">
      <c r="A4239" s="10">
        <v>4238</v>
      </c>
      <c r="B4239" s="3" t="s">
        <v>5884</v>
      </c>
      <c r="C4239" s="3" t="s">
        <v>5917</v>
      </c>
      <c r="D4239" s="26" t="s">
        <v>5918</v>
      </c>
      <c r="E4239" s="11" t="s">
        <v>1472</v>
      </c>
    </row>
    <row r="4240" spans="1:5" ht="13.5" customHeight="1">
      <c r="A4240" s="10">
        <v>4239</v>
      </c>
      <c r="B4240" s="3" t="s">
        <v>5884</v>
      </c>
      <c r="C4240" s="3" t="s">
        <v>5923</v>
      </c>
      <c r="D4240" s="26" t="s">
        <v>5924</v>
      </c>
      <c r="E4240" s="11" t="s">
        <v>1472</v>
      </c>
    </row>
    <row r="4241" spans="1:5" ht="13.5" customHeight="1">
      <c r="A4241" s="10">
        <v>4240</v>
      </c>
      <c r="B4241" s="3" t="s">
        <v>45899</v>
      </c>
      <c r="C4241" s="3" t="s">
        <v>45898</v>
      </c>
      <c r="D4241" s="26" t="s">
        <v>45900</v>
      </c>
      <c r="E4241" s="11" t="s">
        <v>42001</v>
      </c>
    </row>
    <row r="4242" spans="1:5" ht="13.5" customHeight="1">
      <c r="A4242" s="10">
        <v>4241</v>
      </c>
      <c r="B4242" s="3" t="s">
        <v>45902</v>
      </c>
      <c r="C4242" s="3" t="s">
        <v>45901</v>
      </c>
      <c r="D4242" s="26" t="s">
        <v>5918</v>
      </c>
      <c r="E4242" s="11" t="s">
        <v>42001</v>
      </c>
    </row>
    <row r="4243" spans="1:5" ht="13.5" customHeight="1">
      <c r="A4243" s="10">
        <v>4242</v>
      </c>
      <c r="B4243" s="3" t="s">
        <v>45904</v>
      </c>
      <c r="C4243" s="3" t="s">
        <v>45903</v>
      </c>
      <c r="D4243" s="26" t="s">
        <v>5912</v>
      </c>
      <c r="E4243" s="11" t="s">
        <v>42001</v>
      </c>
    </row>
    <row r="4244" spans="1:5" ht="13.5" customHeight="1">
      <c r="A4244" s="10">
        <v>4243</v>
      </c>
      <c r="B4244" s="3" t="s">
        <v>45906</v>
      </c>
      <c r="C4244" s="3" t="s">
        <v>45905</v>
      </c>
      <c r="D4244" s="26" t="s">
        <v>6033</v>
      </c>
      <c r="E4244" s="11" t="s">
        <v>42001</v>
      </c>
    </row>
    <row r="4245" spans="1:5" ht="13.5" customHeight="1">
      <c r="A4245" s="10">
        <v>4244</v>
      </c>
      <c r="B4245" s="3" t="s">
        <v>45908</v>
      </c>
      <c r="C4245" s="3" t="s">
        <v>45907</v>
      </c>
      <c r="D4245" s="26" t="s">
        <v>6074</v>
      </c>
      <c r="E4245" s="11" t="s">
        <v>42001</v>
      </c>
    </row>
    <row r="4246" spans="1:5" ht="13.5" customHeight="1">
      <c r="A4246" s="10">
        <v>4245</v>
      </c>
      <c r="B4246" s="3" t="s">
        <v>45910</v>
      </c>
      <c r="C4246" s="3" t="s">
        <v>45909</v>
      </c>
      <c r="D4246" s="26" t="s">
        <v>45911</v>
      </c>
      <c r="E4246" s="11" t="s">
        <v>42001</v>
      </c>
    </row>
    <row r="4247" spans="1:5" ht="13.5" customHeight="1">
      <c r="A4247" s="10">
        <v>4246</v>
      </c>
      <c r="B4247" s="3" t="s">
        <v>45913</v>
      </c>
      <c r="C4247" s="3" t="s">
        <v>45912</v>
      </c>
      <c r="D4247" s="26" t="s">
        <v>45914</v>
      </c>
      <c r="E4247" s="11" t="s">
        <v>42001</v>
      </c>
    </row>
    <row r="4248" spans="1:5" ht="13.5" customHeight="1">
      <c r="A4248" s="10">
        <v>4247</v>
      </c>
      <c r="B4248" s="3" t="s">
        <v>45913</v>
      </c>
      <c r="C4248" s="3" t="s">
        <v>45915</v>
      </c>
      <c r="D4248" s="26" t="s">
        <v>45911</v>
      </c>
      <c r="E4248" s="11" t="s">
        <v>42001</v>
      </c>
    </row>
    <row r="4249" spans="1:5" ht="13.5" customHeight="1">
      <c r="A4249" s="10">
        <v>4248</v>
      </c>
      <c r="B4249" s="3" t="s">
        <v>45917</v>
      </c>
      <c r="C4249" s="3" t="s">
        <v>45921</v>
      </c>
      <c r="D4249" s="26" t="s">
        <v>45922</v>
      </c>
      <c r="E4249" s="11" t="s">
        <v>42001</v>
      </c>
    </row>
    <row r="4250" spans="1:5" ht="13.5" customHeight="1">
      <c r="A4250" s="10">
        <v>4249</v>
      </c>
      <c r="B4250" s="3" t="s">
        <v>45917</v>
      </c>
      <c r="C4250" s="3" t="s">
        <v>45920</v>
      </c>
      <c r="D4250" s="26" t="s">
        <v>4336</v>
      </c>
      <c r="E4250" s="11" t="s">
        <v>42001</v>
      </c>
    </row>
    <row r="4251" spans="1:5" ht="13.5" customHeight="1">
      <c r="A4251" s="10">
        <v>4250</v>
      </c>
      <c r="B4251" s="3" t="s">
        <v>45917</v>
      </c>
      <c r="C4251" s="3" t="s">
        <v>45919</v>
      </c>
      <c r="D4251" s="26" t="s">
        <v>4336</v>
      </c>
      <c r="E4251" s="11" t="s">
        <v>42001</v>
      </c>
    </row>
    <row r="4252" spans="1:5" ht="13.5" customHeight="1">
      <c r="A4252" s="10">
        <v>4251</v>
      </c>
      <c r="B4252" s="3" t="s">
        <v>45917</v>
      </c>
      <c r="C4252" s="3" t="s">
        <v>45916</v>
      </c>
      <c r="D4252" s="26" t="s">
        <v>45918</v>
      </c>
      <c r="E4252" s="11" t="s">
        <v>42001</v>
      </c>
    </row>
    <row r="4253" spans="1:5" ht="13.5" customHeight="1">
      <c r="A4253" s="10">
        <v>4252</v>
      </c>
      <c r="B4253" s="3" t="s">
        <v>45924</v>
      </c>
      <c r="C4253" s="3" t="s">
        <v>45923</v>
      </c>
      <c r="D4253" s="26" t="s">
        <v>45925</v>
      </c>
      <c r="E4253" s="11" t="s">
        <v>42001</v>
      </c>
    </row>
    <row r="4254" spans="1:5" ht="13.5" customHeight="1">
      <c r="A4254" s="10">
        <v>4253</v>
      </c>
      <c r="B4254" s="3" t="s">
        <v>45927</v>
      </c>
      <c r="C4254" s="3" t="s">
        <v>45933</v>
      </c>
      <c r="D4254" s="26" t="s">
        <v>45934</v>
      </c>
      <c r="E4254" s="11" t="s">
        <v>42001</v>
      </c>
    </row>
    <row r="4255" spans="1:5" ht="13.5" customHeight="1">
      <c r="A4255" s="10">
        <v>4254</v>
      </c>
      <c r="B4255" s="3" t="s">
        <v>45927</v>
      </c>
      <c r="C4255" s="3" t="s">
        <v>45931</v>
      </c>
      <c r="D4255" s="26" t="s">
        <v>45932</v>
      </c>
      <c r="E4255" s="11" t="s">
        <v>42001</v>
      </c>
    </row>
    <row r="4256" spans="1:5" ht="13.5" customHeight="1">
      <c r="A4256" s="10">
        <v>4255</v>
      </c>
      <c r="B4256" s="3" t="s">
        <v>45927</v>
      </c>
      <c r="C4256" s="3" t="s">
        <v>45929</v>
      </c>
      <c r="D4256" s="26" t="s">
        <v>45930</v>
      </c>
      <c r="E4256" s="11" t="s">
        <v>42001</v>
      </c>
    </row>
    <row r="4257" spans="1:5" ht="13.5" customHeight="1">
      <c r="A4257" s="10">
        <v>4256</v>
      </c>
      <c r="B4257" s="3" t="s">
        <v>45927</v>
      </c>
      <c r="C4257" s="3" t="s">
        <v>45926</v>
      </c>
      <c r="D4257" s="26" t="s">
        <v>45928</v>
      </c>
      <c r="E4257" s="11" t="s">
        <v>42001</v>
      </c>
    </row>
    <row r="4258" spans="1:5" ht="13.5" customHeight="1">
      <c r="A4258" s="10">
        <v>4257</v>
      </c>
      <c r="B4258" s="3" t="s">
        <v>45936</v>
      </c>
      <c r="C4258" s="3" t="s">
        <v>45935</v>
      </c>
      <c r="D4258" s="26" t="s">
        <v>45937</v>
      </c>
      <c r="E4258" s="11" t="s">
        <v>42001</v>
      </c>
    </row>
    <row r="4259" spans="1:5" ht="13.5" customHeight="1">
      <c r="A4259" s="10">
        <v>4258</v>
      </c>
      <c r="B4259" s="3" t="s">
        <v>45936</v>
      </c>
      <c r="C4259" s="3" t="s">
        <v>45938</v>
      </c>
      <c r="D4259" s="26" t="s">
        <v>45939</v>
      </c>
      <c r="E4259" s="11" t="s">
        <v>42001</v>
      </c>
    </row>
    <row r="4260" spans="1:5" ht="13.5" customHeight="1">
      <c r="A4260" s="10">
        <v>4259</v>
      </c>
      <c r="B4260" s="3" t="s">
        <v>45941</v>
      </c>
      <c r="C4260" s="3" t="s">
        <v>45940</v>
      </c>
      <c r="D4260" s="26" t="s">
        <v>5906</v>
      </c>
      <c r="E4260" s="11" t="s">
        <v>42001</v>
      </c>
    </row>
    <row r="4261" spans="1:5" ht="13.5" customHeight="1">
      <c r="A4261" s="10">
        <v>4260</v>
      </c>
      <c r="B4261" s="3" t="s">
        <v>5932</v>
      </c>
      <c r="C4261" s="3" t="s">
        <v>5931</v>
      </c>
      <c r="D4261" s="26" t="s">
        <v>5933</v>
      </c>
      <c r="E4261" s="11" t="s">
        <v>1472</v>
      </c>
    </row>
    <row r="4262" spans="1:5" ht="13.5" customHeight="1">
      <c r="A4262" s="10">
        <v>4261</v>
      </c>
      <c r="B4262" s="3" t="s">
        <v>5932</v>
      </c>
      <c r="C4262" s="3" t="s">
        <v>5938</v>
      </c>
      <c r="D4262" s="26" t="s">
        <v>5939</v>
      </c>
      <c r="E4262" s="11" t="s">
        <v>1472</v>
      </c>
    </row>
    <row r="4263" spans="1:5" ht="13.5" customHeight="1">
      <c r="A4263" s="10">
        <v>4262</v>
      </c>
      <c r="B4263" s="3" t="s">
        <v>5932</v>
      </c>
      <c r="C4263" s="3" t="s">
        <v>5934</v>
      </c>
      <c r="D4263" s="26" t="s">
        <v>5935</v>
      </c>
      <c r="E4263" s="11" t="s">
        <v>1472</v>
      </c>
    </row>
    <row r="4264" spans="1:5" ht="13.5" customHeight="1">
      <c r="A4264" s="10">
        <v>4263</v>
      </c>
      <c r="B4264" s="3" t="s">
        <v>5932</v>
      </c>
      <c r="C4264" s="3" t="s">
        <v>5940</v>
      </c>
      <c r="D4264" s="26" t="s">
        <v>5941</v>
      </c>
      <c r="E4264" s="11" t="s">
        <v>1472</v>
      </c>
    </row>
    <row r="4265" spans="1:5" ht="13.5" customHeight="1">
      <c r="A4265" s="10">
        <v>4264</v>
      </c>
      <c r="B4265" s="4" t="s">
        <v>5932</v>
      </c>
      <c r="C4265" s="4" t="s">
        <v>63081</v>
      </c>
      <c r="D4265" s="27" t="s">
        <v>63082</v>
      </c>
      <c r="E4265" s="12" t="s">
        <v>62489</v>
      </c>
    </row>
    <row r="4266" spans="1:5" ht="13.5" customHeight="1">
      <c r="A4266" s="10">
        <v>4265</v>
      </c>
      <c r="B4266" s="3" t="s">
        <v>5932</v>
      </c>
      <c r="C4266" s="3" t="s">
        <v>5936</v>
      </c>
      <c r="D4266" s="26" t="s">
        <v>5937</v>
      </c>
      <c r="E4266" s="11" t="s">
        <v>1472</v>
      </c>
    </row>
    <row r="4267" spans="1:5" ht="13.5" customHeight="1">
      <c r="A4267" s="10">
        <v>4266</v>
      </c>
      <c r="B4267" s="3" t="s">
        <v>45943</v>
      </c>
      <c r="C4267" s="3" t="s">
        <v>45942</v>
      </c>
      <c r="D4267" s="26" t="s">
        <v>5935</v>
      </c>
      <c r="E4267" s="11" t="s">
        <v>42001</v>
      </c>
    </row>
    <row r="4268" spans="1:5" ht="13.5" customHeight="1">
      <c r="A4268" s="10">
        <v>4267</v>
      </c>
      <c r="B4268" s="3" t="s">
        <v>5943</v>
      </c>
      <c r="C4268" s="3" t="s">
        <v>5949</v>
      </c>
      <c r="D4268" s="26" t="s">
        <v>5946</v>
      </c>
      <c r="E4268" s="11" t="s">
        <v>1472</v>
      </c>
    </row>
    <row r="4269" spans="1:5" ht="13.5" customHeight="1">
      <c r="A4269" s="10">
        <v>4268</v>
      </c>
      <c r="B4269" s="3" t="s">
        <v>5943</v>
      </c>
      <c r="C4269" s="3" t="s">
        <v>5942</v>
      </c>
      <c r="D4269" s="26" t="s">
        <v>5944</v>
      </c>
      <c r="E4269" s="11" t="s">
        <v>1472</v>
      </c>
    </row>
    <row r="4270" spans="1:5" ht="13.5" customHeight="1">
      <c r="A4270" s="10">
        <v>4269</v>
      </c>
      <c r="B4270" s="4" t="s">
        <v>5943</v>
      </c>
      <c r="C4270" s="4" t="s">
        <v>63083</v>
      </c>
      <c r="D4270" s="27" t="s">
        <v>5946</v>
      </c>
      <c r="E4270" s="12" t="s">
        <v>62489</v>
      </c>
    </row>
    <row r="4271" spans="1:5" ht="13.5" customHeight="1">
      <c r="A4271" s="10">
        <v>4270</v>
      </c>
      <c r="B4271" s="3" t="s">
        <v>5943</v>
      </c>
      <c r="C4271" s="3" t="s">
        <v>5945</v>
      </c>
      <c r="D4271" s="26" t="s">
        <v>5946</v>
      </c>
      <c r="E4271" s="11" t="s">
        <v>1472</v>
      </c>
    </row>
    <row r="4272" spans="1:5" ht="13.5" customHeight="1">
      <c r="A4272" s="10">
        <v>4271</v>
      </c>
      <c r="B4272" s="3" t="s">
        <v>5943</v>
      </c>
      <c r="C4272" s="3" t="s">
        <v>5947</v>
      </c>
      <c r="D4272" s="26" t="s">
        <v>5948</v>
      </c>
      <c r="E4272" s="11" t="s">
        <v>1472</v>
      </c>
    </row>
    <row r="4273" spans="1:5" ht="13.5" customHeight="1">
      <c r="A4273" s="10">
        <v>4272</v>
      </c>
      <c r="B4273" s="3" t="s">
        <v>45945</v>
      </c>
      <c r="C4273" s="3" t="s">
        <v>45944</v>
      </c>
      <c r="D4273" s="26" t="s">
        <v>45946</v>
      </c>
      <c r="E4273" s="11" t="s">
        <v>42001</v>
      </c>
    </row>
    <row r="4274" spans="1:5" ht="13.5" customHeight="1">
      <c r="A4274" s="10">
        <v>4273</v>
      </c>
      <c r="B4274" s="3" t="s">
        <v>5951</v>
      </c>
      <c r="C4274" s="3" t="s">
        <v>5950</v>
      </c>
      <c r="D4274" s="26" t="s">
        <v>5952</v>
      </c>
      <c r="E4274" s="11" t="s">
        <v>1472</v>
      </c>
    </row>
    <row r="4275" spans="1:5" ht="13.5" customHeight="1">
      <c r="A4275" s="10">
        <v>4274</v>
      </c>
      <c r="B4275" s="3" t="s">
        <v>5954</v>
      </c>
      <c r="C4275" s="3" t="s">
        <v>5953</v>
      </c>
      <c r="D4275" s="26" t="s">
        <v>5955</v>
      </c>
      <c r="E4275" s="11" t="s">
        <v>1472</v>
      </c>
    </row>
    <row r="4276" spans="1:5" ht="13.5" customHeight="1">
      <c r="A4276" s="10">
        <v>4275</v>
      </c>
      <c r="B4276" s="4" t="s">
        <v>5954</v>
      </c>
      <c r="C4276" s="4" t="s">
        <v>63084</v>
      </c>
      <c r="D4276" s="27" t="s">
        <v>63085</v>
      </c>
      <c r="E4276" s="12" t="s">
        <v>62489</v>
      </c>
    </row>
    <row r="4277" spans="1:5" ht="13.5" customHeight="1">
      <c r="A4277" s="10">
        <v>4276</v>
      </c>
      <c r="B4277" s="3" t="s">
        <v>45948</v>
      </c>
      <c r="C4277" s="3" t="s">
        <v>45947</v>
      </c>
      <c r="D4277" s="26" t="s">
        <v>45949</v>
      </c>
      <c r="E4277" s="11" t="s">
        <v>42001</v>
      </c>
    </row>
    <row r="4278" spans="1:5" ht="13.5" customHeight="1">
      <c r="A4278" s="10">
        <v>4277</v>
      </c>
      <c r="B4278" s="3" t="s">
        <v>45951</v>
      </c>
      <c r="C4278" s="3" t="s">
        <v>45950</v>
      </c>
      <c r="D4278" s="26" t="s">
        <v>45952</v>
      </c>
      <c r="E4278" s="11" t="s">
        <v>42001</v>
      </c>
    </row>
    <row r="4279" spans="1:5" ht="13.5" customHeight="1">
      <c r="A4279" s="10">
        <v>4278</v>
      </c>
      <c r="B4279" s="3" t="s">
        <v>5957</v>
      </c>
      <c r="C4279" s="3" t="s">
        <v>5959</v>
      </c>
      <c r="D4279" s="26" t="s">
        <v>5960</v>
      </c>
      <c r="E4279" s="11" t="s">
        <v>1472</v>
      </c>
    </row>
    <row r="4280" spans="1:5" ht="13.5" customHeight="1">
      <c r="A4280" s="10">
        <v>4279</v>
      </c>
      <c r="B4280" s="3" t="s">
        <v>5957</v>
      </c>
      <c r="C4280" s="3" t="s">
        <v>5956</v>
      </c>
      <c r="D4280" s="26" t="s">
        <v>5958</v>
      </c>
      <c r="E4280" s="11" t="s">
        <v>1472</v>
      </c>
    </row>
    <row r="4281" spans="1:5" ht="13.5" customHeight="1">
      <c r="A4281" s="10">
        <v>4280</v>
      </c>
      <c r="B4281" s="4" t="s">
        <v>5957</v>
      </c>
      <c r="C4281" s="4" t="s">
        <v>63086</v>
      </c>
      <c r="D4281" s="27" t="s">
        <v>5958</v>
      </c>
      <c r="E4281" s="12" t="s">
        <v>62489</v>
      </c>
    </row>
    <row r="4282" spans="1:5" ht="13.5" customHeight="1">
      <c r="A4282" s="10">
        <v>4281</v>
      </c>
      <c r="B4282" s="3" t="s">
        <v>5957</v>
      </c>
      <c r="C4282" s="3" t="s">
        <v>5963</v>
      </c>
      <c r="D4282" s="26" t="s">
        <v>5962</v>
      </c>
      <c r="E4282" s="11" t="s">
        <v>1472</v>
      </c>
    </row>
    <row r="4283" spans="1:5" ht="13.5" customHeight="1">
      <c r="A4283" s="10">
        <v>4282</v>
      </c>
      <c r="B4283" s="3" t="s">
        <v>5957</v>
      </c>
      <c r="C4283" s="3" t="s">
        <v>5961</v>
      </c>
      <c r="D4283" s="26" t="s">
        <v>5962</v>
      </c>
      <c r="E4283" s="11" t="s">
        <v>1472</v>
      </c>
    </row>
    <row r="4284" spans="1:5" ht="13.5" customHeight="1">
      <c r="A4284" s="10">
        <v>4283</v>
      </c>
      <c r="B4284" s="4" t="s">
        <v>5957</v>
      </c>
      <c r="C4284" s="4" t="s">
        <v>63087</v>
      </c>
      <c r="D4284" s="27" t="s">
        <v>5962</v>
      </c>
      <c r="E4284" s="12" t="s">
        <v>62489</v>
      </c>
    </row>
    <row r="4285" spans="1:5" ht="13.5" customHeight="1">
      <c r="A4285" s="10">
        <v>4284</v>
      </c>
      <c r="B4285" s="3" t="s">
        <v>5965</v>
      </c>
      <c r="C4285" s="3" t="s">
        <v>5964</v>
      </c>
      <c r="D4285" s="26" t="s">
        <v>5966</v>
      </c>
      <c r="E4285" s="11" t="s">
        <v>1472</v>
      </c>
    </row>
    <row r="4286" spans="1:5" ht="13.5" customHeight="1">
      <c r="A4286" s="10">
        <v>4285</v>
      </c>
      <c r="B4286" s="3" t="s">
        <v>45954</v>
      </c>
      <c r="C4286" s="3" t="s">
        <v>45953</v>
      </c>
      <c r="D4286" s="26" t="s">
        <v>45955</v>
      </c>
      <c r="E4286" s="11" t="s">
        <v>42001</v>
      </c>
    </row>
    <row r="4287" spans="1:5" ht="13.5" customHeight="1">
      <c r="A4287" s="10">
        <v>4286</v>
      </c>
      <c r="B4287" s="3" t="s">
        <v>5968</v>
      </c>
      <c r="C4287" s="3" t="s">
        <v>5967</v>
      </c>
      <c r="D4287" s="26" t="s">
        <v>5969</v>
      </c>
      <c r="E4287" s="11" t="s">
        <v>1472</v>
      </c>
    </row>
    <row r="4288" spans="1:5" ht="13.5" customHeight="1">
      <c r="A4288" s="10">
        <v>4287</v>
      </c>
      <c r="B4288" s="4" t="s">
        <v>5971</v>
      </c>
      <c r="C4288" s="4" t="s">
        <v>63088</v>
      </c>
      <c r="D4288" s="27" t="s">
        <v>5972</v>
      </c>
      <c r="E4288" s="12" t="s">
        <v>62489</v>
      </c>
    </row>
    <row r="4289" spans="1:5" ht="13.5" customHeight="1">
      <c r="A4289" s="10">
        <v>4288</v>
      </c>
      <c r="B4289" s="3" t="s">
        <v>5971</v>
      </c>
      <c r="C4289" s="3" t="s">
        <v>5970</v>
      </c>
      <c r="D4289" s="26" t="s">
        <v>5972</v>
      </c>
      <c r="E4289" s="11" t="s">
        <v>1472</v>
      </c>
    </row>
    <row r="4290" spans="1:5" ht="13.5" customHeight="1">
      <c r="A4290" s="10">
        <v>4289</v>
      </c>
      <c r="B4290" s="3" t="s">
        <v>5974</v>
      </c>
      <c r="C4290" s="3" t="s">
        <v>5973</v>
      </c>
      <c r="D4290" s="26" t="s">
        <v>5975</v>
      </c>
      <c r="E4290" s="11" t="s">
        <v>1472</v>
      </c>
    </row>
    <row r="4291" spans="1:5" ht="13.5" customHeight="1">
      <c r="A4291" s="10">
        <v>4290</v>
      </c>
      <c r="B4291" s="4" t="s">
        <v>63090</v>
      </c>
      <c r="C4291" s="4" t="s">
        <v>63089</v>
      </c>
      <c r="D4291" s="27" t="s">
        <v>63091</v>
      </c>
      <c r="E4291" s="12" t="s">
        <v>62489</v>
      </c>
    </row>
    <row r="4292" spans="1:5" ht="13.5" customHeight="1">
      <c r="A4292" s="10">
        <v>4291</v>
      </c>
      <c r="B4292" s="3" t="s">
        <v>5977</v>
      </c>
      <c r="C4292" s="3" t="s">
        <v>5976</v>
      </c>
      <c r="D4292" s="26" t="s">
        <v>5978</v>
      </c>
      <c r="E4292" s="11" t="s">
        <v>1472</v>
      </c>
    </row>
    <row r="4293" spans="1:5" ht="13.5" customHeight="1">
      <c r="A4293" s="10">
        <v>4292</v>
      </c>
      <c r="B4293" s="3" t="s">
        <v>5980</v>
      </c>
      <c r="C4293" s="3" t="s">
        <v>5979</v>
      </c>
      <c r="D4293" s="26" t="s">
        <v>5981</v>
      </c>
      <c r="E4293" s="11" t="s">
        <v>1472</v>
      </c>
    </row>
    <row r="4294" spans="1:5" ht="13.5" customHeight="1">
      <c r="A4294" s="10">
        <v>4293</v>
      </c>
      <c r="B4294" s="3" t="s">
        <v>5983</v>
      </c>
      <c r="C4294" s="3" t="s">
        <v>5985</v>
      </c>
      <c r="D4294" s="26" t="s">
        <v>5986</v>
      </c>
      <c r="E4294" s="11" t="s">
        <v>1472</v>
      </c>
    </row>
    <row r="4295" spans="1:5" ht="13.5" customHeight="1">
      <c r="A4295" s="10">
        <v>4294</v>
      </c>
      <c r="B4295" s="3" t="s">
        <v>5983</v>
      </c>
      <c r="C4295" s="3" t="s">
        <v>5982</v>
      </c>
      <c r="D4295" s="26" t="s">
        <v>5984</v>
      </c>
      <c r="E4295" s="11" t="s">
        <v>1472</v>
      </c>
    </row>
    <row r="4296" spans="1:5" ht="13.5" customHeight="1">
      <c r="A4296" s="10">
        <v>4295</v>
      </c>
      <c r="B4296" s="3" t="s">
        <v>5983</v>
      </c>
      <c r="C4296" s="3" t="s">
        <v>5991</v>
      </c>
      <c r="D4296" s="26" t="s">
        <v>5992</v>
      </c>
      <c r="E4296" s="11" t="s">
        <v>1472</v>
      </c>
    </row>
    <row r="4297" spans="1:5" ht="13.5" customHeight="1">
      <c r="A4297" s="10">
        <v>4296</v>
      </c>
      <c r="B4297" s="3" t="s">
        <v>5983</v>
      </c>
      <c r="C4297" s="3" t="s">
        <v>5989</v>
      </c>
      <c r="D4297" s="26" t="s">
        <v>5990</v>
      </c>
      <c r="E4297" s="11" t="s">
        <v>1472</v>
      </c>
    </row>
    <row r="4298" spans="1:5" ht="13.5" customHeight="1">
      <c r="A4298" s="10">
        <v>4297</v>
      </c>
      <c r="B4298" s="4" t="s">
        <v>5983</v>
      </c>
      <c r="C4298" s="4" t="s">
        <v>63092</v>
      </c>
      <c r="D4298" s="27" t="s">
        <v>63093</v>
      </c>
      <c r="E4298" s="12" t="s">
        <v>62489</v>
      </c>
    </row>
    <row r="4299" spans="1:5" ht="13.5" customHeight="1">
      <c r="A4299" s="10">
        <v>4298</v>
      </c>
      <c r="B4299" s="3" t="s">
        <v>5983</v>
      </c>
      <c r="C4299" s="3" t="s">
        <v>5987</v>
      </c>
      <c r="D4299" s="26" t="s">
        <v>5988</v>
      </c>
      <c r="E4299" s="11" t="s">
        <v>1472</v>
      </c>
    </row>
    <row r="4300" spans="1:5" ht="13.5" customHeight="1">
      <c r="A4300" s="10">
        <v>4299</v>
      </c>
      <c r="B4300" s="3" t="s">
        <v>45957</v>
      </c>
      <c r="C4300" s="3" t="s">
        <v>45956</v>
      </c>
      <c r="D4300" s="26" t="s">
        <v>45958</v>
      </c>
      <c r="E4300" s="11" t="s">
        <v>42001</v>
      </c>
    </row>
    <row r="4301" spans="1:5" ht="13.5" customHeight="1">
      <c r="A4301" s="10">
        <v>4300</v>
      </c>
      <c r="B4301" s="3" t="s">
        <v>45960</v>
      </c>
      <c r="C4301" s="3" t="s">
        <v>45959</v>
      </c>
      <c r="D4301" s="26" t="s">
        <v>45961</v>
      </c>
      <c r="E4301" s="11" t="s">
        <v>42001</v>
      </c>
    </row>
    <row r="4302" spans="1:5" ht="13.5" customHeight="1">
      <c r="A4302" s="10">
        <v>4301</v>
      </c>
      <c r="B4302" s="3" t="s">
        <v>5994</v>
      </c>
      <c r="C4302" s="3" t="s">
        <v>5993</v>
      </c>
      <c r="D4302" s="26" t="s">
        <v>5995</v>
      </c>
      <c r="E4302" s="11" t="s">
        <v>1472</v>
      </c>
    </row>
    <row r="4303" spans="1:5" ht="13.5" customHeight="1">
      <c r="A4303" s="10">
        <v>4302</v>
      </c>
      <c r="B4303" s="3" t="s">
        <v>5997</v>
      </c>
      <c r="C4303" s="3" t="s">
        <v>5996</v>
      </c>
      <c r="D4303" s="26" t="s">
        <v>5998</v>
      </c>
      <c r="E4303" s="11" t="s">
        <v>1472</v>
      </c>
    </row>
    <row r="4304" spans="1:5" ht="13.5" customHeight="1">
      <c r="A4304" s="10">
        <v>4303</v>
      </c>
      <c r="B4304" s="3" t="s">
        <v>6000</v>
      </c>
      <c r="C4304" s="3" t="s">
        <v>5999</v>
      </c>
      <c r="D4304" s="26" t="s">
        <v>6001</v>
      </c>
      <c r="E4304" s="11" t="s">
        <v>1472</v>
      </c>
    </row>
    <row r="4305" spans="1:5" ht="13.5" customHeight="1">
      <c r="A4305" s="10">
        <v>4304</v>
      </c>
      <c r="B4305" s="3" t="s">
        <v>45963</v>
      </c>
      <c r="C4305" s="3" t="s">
        <v>45962</v>
      </c>
      <c r="D4305" s="26" t="s">
        <v>45964</v>
      </c>
      <c r="E4305" s="11" t="s">
        <v>42001</v>
      </c>
    </row>
    <row r="4306" spans="1:5" ht="13.5" customHeight="1">
      <c r="A4306" s="10">
        <v>4305</v>
      </c>
      <c r="B4306" s="3" t="s">
        <v>6003</v>
      </c>
      <c r="C4306" s="3" t="s">
        <v>6002</v>
      </c>
      <c r="D4306" s="26" t="s">
        <v>6004</v>
      </c>
      <c r="E4306" s="11" t="s">
        <v>1472</v>
      </c>
    </row>
    <row r="4307" spans="1:5" ht="13.5" customHeight="1">
      <c r="A4307" s="10">
        <v>4306</v>
      </c>
      <c r="B4307" s="3" t="s">
        <v>6006</v>
      </c>
      <c r="C4307" s="3" t="s">
        <v>6005</v>
      </c>
      <c r="D4307" s="26" t="s">
        <v>6007</v>
      </c>
      <c r="E4307" s="11" t="s">
        <v>1472</v>
      </c>
    </row>
    <row r="4308" spans="1:5" ht="13.5" customHeight="1">
      <c r="A4308" s="10">
        <v>4307</v>
      </c>
      <c r="B4308" s="3" t="s">
        <v>6009</v>
      </c>
      <c r="C4308" s="3" t="s">
        <v>6008</v>
      </c>
      <c r="D4308" s="26" t="s">
        <v>6010</v>
      </c>
      <c r="E4308" s="11" t="s">
        <v>1472</v>
      </c>
    </row>
    <row r="4309" spans="1:5" ht="13.5" customHeight="1">
      <c r="A4309" s="10">
        <v>4308</v>
      </c>
      <c r="B4309" s="3" t="s">
        <v>6012</v>
      </c>
      <c r="C4309" s="3" t="s">
        <v>6014</v>
      </c>
      <c r="D4309" s="26" t="s">
        <v>6015</v>
      </c>
      <c r="E4309" s="11" t="s">
        <v>1472</v>
      </c>
    </row>
    <row r="4310" spans="1:5" ht="13.5" customHeight="1">
      <c r="A4310" s="10">
        <v>4309</v>
      </c>
      <c r="B4310" s="3" t="s">
        <v>6012</v>
      </c>
      <c r="C4310" s="3" t="s">
        <v>6011</v>
      </c>
      <c r="D4310" s="26" t="s">
        <v>6013</v>
      </c>
      <c r="E4310" s="11" t="s">
        <v>1472</v>
      </c>
    </row>
    <row r="4311" spans="1:5" ht="13.5" customHeight="1">
      <c r="A4311" s="10">
        <v>4310</v>
      </c>
      <c r="B4311" s="3" t="s">
        <v>6012</v>
      </c>
      <c r="C4311" s="3" t="s">
        <v>6019</v>
      </c>
      <c r="D4311" s="26" t="s">
        <v>6020</v>
      </c>
      <c r="E4311" s="11" t="s">
        <v>1472</v>
      </c>
    </row>
    <row r="4312" spans="1:5" ht="13.5" customHeight="1">
      <c r="A4312" s="10">
        <v>4311</v>
      </c>
      <c r="B4312" s="3" t="s">
        <v>6012</v>
      </c>
      <c r="C4312" s="3" t="s">
        <v>6018</v>
      </c>
      <c r="D4312" s="26" t="s">
        <v>6015</v>
      </c>
      <c r="E4312" s="11" t="s">
        <v>1472</v>
      </c>
    </row>
    <row r="4313" spans="1:5" ht="13.5" customHeight="1">
      <c r="A4313" s="10">
        <v>4312</v>
      </c>
      <c r="B4313" s="3" t="s">
        <v>6012</v>
      </c>
      <c r="C4313" s="3" t="s">
        <v>6016</v>
      </c>
      <c r="D4313" s="26" t="s">
        <v>6017</v>
      </c>
      <c r="E4313" s="11" t="s">
        <v>1472</v>
      </c>
    </row>
    <row r="4314" spans="1:5" ht="13.5" customHeight="1">
      <c r="A4314" s="10">
        <v>4313</v>
      </c>
      <c r="B4314" s="3" t="s">
        <v>45966</v>
      </c>
      <c r="C4314" s="3" t="s">
        <v>45965</v>
      </c>
      <c r="D4314" s="26" t="s">
        <v>45967</v>
      </c>
      <c r="E4314" s="11" t="s">
        <v>42001</v>
      </c>
    </row>
    <row r="4315" spans="1:5" ht="13.5" customHeight="1">
      <c r="A4315" s="10">
        <v>4314</v>
      </c>
      <c r="B4315" s="3" t="s">
        <v>6022</v>
      </c>
      <c r="C4315" s="3" t="s">
        <v>6021</v>
      </c>
      <c r="D4315" s="26" t="s">
        <v>6023</v>
      </c>
      <c r="E4315" s="11" t="s">
        <v>1472</v>
      </c>
    </row>
    <row r="4316" spans="1:5" ht="13.5" customHeight="1">
      <c r="A4316" s="10">
        <v>4315</v>
      </c>
      <c r="B4316" s="3" t="s">
        <v>6025</v>
      </c>
      <c r="C4316" s="3" t="s">
        <v>6024</v>
      </c>
      <c r="D4316" s="26" t="s">
        <v>6026</v>
      </c>
      <c r="E4316" s="11" t="s">
        <v>1472</v>
      </c>
    </row>
    <row r="4317" spans="1:5" ht="13.5" customHeight="1">
      <c r="A4317" s="10">
        <v>4316</v>
      </c>
      <c r="B4317" s="3" t="s">
        <v>6028</v>
      </c>
      <c r="C4317" s="3" t="s">
        <v>6027</v>
      </c>
      <c r="D4317" s="26" t="s">
        <v>6029</v>
      </c>
      <c r="E4317" s="11" t="s">
        <v>1472</v>
      </c>
    </row>
    <row r="4318" spans="1:5" ht="13.5" customHeight="1">
      <c r="A4318" s="10">
        <v>4317</v>
      </c>
      <c r="B4318" s="3" t="s">
        <v>6028</v>
      </c>
      <c r="C4318" s="3" t="s">
        <v>6030</v>
      </c>
      <c r="D4318" s="26" t="s">
        <v>6031</v>
      </c>
      <c r="E4318" s="11" t="s">
        <v>1472</v>
      </c>
    </row>
    <row r="4319" spans="1:5" ht="13.5" customHeight="1">
      <c r="A4319" s="10">
        <v>4318</v>
      </c>
      <c r="B4319" s="4" t="s">
        <v>6028</v>
      </c>
      <c r="C4319" s="4" t="s">
        <v>63094</v>
      </c>
      <c r="D4319" s="27" t="s">
        <v>6031</v>
      </c>
      <c r="E4319" s="12" t="s">
        <v>62489</v>
      </c>
    </row>
    <row r="4320" spans="1:5" ht="13.5" customHeight="1">
      <c r="A4320" s="10">
        <v>4319</v>
      </c>
      <c r="B4320" s="3" t="s">
        <v>6028</v>
      </c>
      <c r="C4320" s="3" t="s">
        <v>6032</v>
      </c>
      <c r="D4320" s="26" t="s">
        <v>6033</v>
      </c>
      <c r="E4320" s="11" t="s">
        <v>1472</v>
      </c>
    </row>
    <row r="4321" spans="1:5" ht="13.5" customHeight="1">
      <c r="A4321" s="10">
        <v>4320</v>
      </c>
      <c r="B4321" s="3" t="s">
        <v>6028</v>
      </c>
      <c r="C4321" s="3" t="s">
        <v>6036</v>
      </c>
      <c r="D4321" s="26" t="s">
        <v>6037</v>
      </c>
      <c r="E4321" s="11" t="s">
        <v>1472</v>
      </c>
    </row>
    <row r="4322" spans="1:5" ht="13.5" customHeight="1">
      <c r="A4322" s="10">
        <v>4321</v>
      </c>
      <c r="B4322" s="3" t="s">
        <v>6028</v>
      </c>
      <c r="C4322" s="3" t="s">
        <v>6034</v>
      </c>
      <c r="D4322" s="26" t="s">
        <v>6035</v>
      </c>
      <c r="E4322" s="11" t="s">
        <v>1472</v>
      </c>
    </row>
    <row r="4323" spans="1:5" ht="13.5" customHeight="1">
      <c r="A4323" s="10">
        <v>4322</v>
      </c>
      <c r="B4323" s="3" t="s">
        <v>6039</v>
      </c>
      <c r="C4323" s="3" t="s">
        <v>6038</v>
      </c>
      <c r="D4323" s="26" t="s">
        <v>6040</v>
      </c>
      <c r="E4323" s="11" t="s">
        <v>1472</v>
      </c>
    </row>
    <row r="4324" spans="1:5" ht="13.5" customHeight="1">
      <c r="A4324" s="10">
        <v>4323</v>
      </c>
      <c r="B4324" s="3" t="s">
        <v>6039</v>
      </c>
      <c r="C4324" s="3" t="s">
        <v>6041</v>
      </c>
      <c r="D4324" s="26" t="s">
        <v>6042</v>
      </c>
      <c r="E4324" s="11" t="s">
        <v>1472</v>
      </c>
    </row>
    <row r="4325" spans="1:5" ht="13.5" customHeight="1">
      <c r="A4325" s="10">
        <v>4324</v>
      </c>
      <c r="B4325" s="3" t="s">
        <v>6044</v>
      </c>
      <c r="C4325" s="3" t="s">
        <v>6043</v>
      </c>
      <c r="D4325" s="26" t="s">
        <v>6045</v>
      </c>
      <c r="E4325" s="11" t="s">
        <v>1472</v>
      </c>
    </row>
    <row r="4326" spans="1:5" ht="13.5" customHeight="1">
      <c r="A4326" s="10">
        <v>4325</v>
      </c>
      <c r="B4326" s="3" t="s">
        <v>6044</v>
      </c>
      <c r="C4326" s="3" t="s">
        <v>6046</v>
      </c>
      <c r="D4326" s="26" t="s">
        <v>6047</v>
      </c>
      <c r="E4326" s="11" t="s">
        <v>1472</v>
      </c>
    </row>
    <row r="4327" spans="1:5" ht="13.5" customHeight="1">
      <c r="A4327" s="10">
        <v>4326</v>
      </c>
      <c r="B4327" s="3" t="s">
        <v>6049</v>
      </c>
      <c r="C4327" s="3" t="s">
        <v>6048</v>
      </c>
      <c r="D4327" s="26" t="s">
        <v>6050</v>
      </c>
      <c r="E4327" s="11" t="s">
        <v>1472</v>
      </c>
    </row>
    <row r="4328" spans="1:5" ht="13.5" customHeight="1">
      <c r="A4328" s="10">
        <v>4327</v>
      </c>
      <c r="B4328" s="3" t="s">
        <v>6052</v>
      </c>
      <c r="C4328" s="3" t="s">
        <v>6051</v>
      </c>
      <c r="D4328" s="26" t="s">
        <v>6053</v>
      </c>
      <c r="E4328" s="11" t="s">
        <v>1472</v>
      </c>
    </row>
    <row r="4329" spans="1:5" ht="13.5" customHeight="1">
      <c r="A4329" s="10">
        <v>4328</v>
      </c>
      <c r="B4329" s="3" t="s">
        <v>6052</v>
      </c>
      <c r="C4329" s="3" t="s">
        <v>6054</v>
      </c>
      <c r="D4329" s="26" t="s">
        <v>6055</v>
      </c>
      <c r="E4329" s="11" t="s">
        <v>1472</v>
      </c>
    </row>
    <row r="4330" spans="1:5" ht="13.5" customHeight="1">
      <c r="A4330" s="10">
        <v>4329</v>
      </c>
      <c r="B4330" s="4" t="s">
        <v>6052</v>
      </c>
      <c r="C4330" s="4" t="s">
        <v>63095</v>
      </c>
      <c r="D4330" s="27" t="s">
        <v>6055</v>
      </c>
      <c r="E4330" s="12" t="s">
        <v>62489</v>
      </c>
    </row>
    <row r="4331" spans="1:5" ht="13.5" customHeight="1">
      <c r="A4331" s="10">
        <v>4330</v>
      </c>
      <c r="B4331" s="4" t="s">
        <v>6052</v>
      </c>
      <c r="C4331" s="4" t="s">
        <v>63096</v>
      </c>
      <c r="D4331" s="27" t="s">
        <v>6055</v>
      </c>
      <c r="E4331" s="12" t="s">
        <v>62489</v>
      </c>
    </row>
    <row r="4332" spans="1:5" ht="13.5" customHeight="1">
      <c r="A4332" s="10">
        <v>4331</v>
      </c>
      <c r="B4332" s="3" t="s">
        <v>45969</v>
      </c>
      <c r="C4332" s="3" t="s">
        <v>45968</v>
      </c>
      <c r="D4332" s="26" t="s">
        <v>45970</v>
      </c>
      <c r="E4332" s="11" t="s">
        <v>42001</v>
      </c>
    </row>
    <row r="4333" spans="1:5" ht="13.5" customHeight="1">
      <c r="A4333" s="10">
        <v>4332</v>
      </c>
      <c r="B4333" s="3" t="s">
        <v>45972</v>
      </c>
      <c r="C4333" s="3" t="s">
        <v>45971</v>
      </c>
      <c r="D4333" s="26" t="s">
        <v>45973</v>
      </c>
      <c r="E4333" s="11" t="s">
        <v>42001</v>
      </c>
    </row>
    <row r="4334" spans="1:5" ht="13.5" customHeight="1">
      <c r="A4334" s="10">
        <v>4333</v>
      </c>
      <c r="B4334" s="3" t="s">
        <v>45975</v>
      </c>
      <c r="C4334" s="3" t="s">
        <v>45974</v>
      </c>
      <c r="D4334" s="26" t="s">
        <v>45976</v>
      </c>
      <c r="E4334" s="11" t="s">
        <v>42001</v>
      </c>
    </row>
    <row r="4335" spans="1:5" ht="13.5" customHeight="1">
      <c r="A4335" s="10">
        <v>4334</v>
      </c>
      <c r="B4335" s="4" t="s">
        <v>6056</v>
      </c>
      <c r="C4335" s="4" t="s">
        <v>63097</v>
      </c>
      <c r="D4335" s="27" t="s">
        <v>5918</v>
      </c>
      <c r="E4335" s="12" t="s">
        <v>62489</v>
      </c>
    </row>
    <row r="4336" spans="1:5" ht="13.5" customHeight="1">
      <c r="A4336" s="10">
        <v>4335</v>
      </c>
      <c r="B4336" s="3" t="s">
        <v>6056</v>
      </c>
      <c r="C4336" s="3" t="s">
        <v>6057</v>
      </c>
      <c r="D4336" s="26" t="s">
        <v>6058</v>
      </c>
      <c r="E4336" s="11" t="s">
        <v>1472</v>
      </c>
    </row>
    <row r="4337" spans="1:5" ht="13.5" customHeight="1">
      <c r="A4337" s="10">
        <v>4336</v>
      </c>
      <c r="B4337" s="3" t="s">
        <v>45978</v>
      </c>
      <c r="C4337" s="3" t="s">
        <v>45977</v>
      </c>
      <c r="D4337" s="26" t="s">
        <v>45979</v>
      </c>
      <c r="E4337" s="11" t="s">
        <v>42001</v>
      </c>
    </row>
    <row r="4338" spans="1:5" ht="13.5" customHeight="1">
      <c r="A4338" s="10">
        <v>4337</v>
      </c>
      <c r="B4338" s="3" t="s">
        <v>45981</v>
      </c>
      <c r="C4338" s="3" t="s">
        <v>45980</v>
      </c>
      <c r="D4338" s="26" t="s">
        <v>45982</v>
      </c>
      <c r="E4338" s="11" t="s">
        <v>42001</v>
      </c>
    </row>
    <row r="4339" spans="1:5" ht="13.5" customHeight="1">
      <c r="A4339" s="10">
        <v>4338</v>
      </c>
      <c r="B4339" s="3" t="s">
        <v>45984</v>
      </c>
      <c r="C4339" s="3" t="s">
        <v>45983</v>
      </c>
      <c r="D4339" s="26" t="s">
        <v>45985</v>
      </c>
      <c r="E4339" s="11" t="s">
        <v>42001</v>
      </c>
    </row>
    <row r="4340" spans="1:5" ht="13.5" customHeight="1">
      <c r="A4340" s="10">
        <v>4339</v>
      </c>
      <c r="B4340" s="3" t="s">
        <v>45987</v>
      </c>
      <c r="C4340" s="3" t="s">
        <v>45986</v>
      </c>
      <c r="D4340" s="26" t="s">
        <v>45988</v>
      </c>
      <c r="E4340" s="11" t="s">
        <v>42001</v>
      </c>
    </row>
    <row r="4341" spans="1:5" ht="13.5" customHeight="1">
      <c r="A4341" s="10">
        <v>4340</v>
      </c>
      <c r="B4341" s="3" t="s">
        <v>6060</v>
      </c>
      <c r="C4341" s="3" t="s">
        <v>6059</v>
      </c>
      <c r="D4341" s="26" t="s">
        <v>6061</v>
      </c>
      <c r="E4341" s="11" t="s">
        <v>1472</v>
      </c>
    </row>
    <row r="4342" spans="1:5" ht="13.5" customHeight="1">
      <c r="A4342" s="10">
        <v>4341</v>
      </c>
      <c r="B4342" s="3" t="s">
        <v>6060</v>
      </c>
      <c r="C4342" s="3" t="s">
        <v>6064</v>
      </c>
      <c r="D4342" s="26" t="s">
        <v>6065</v>
      </c>
      <c r="E4342" s="11" t="s">
        <v>1472</v>
      </c>
    </row>
    <row r="4343" spans="1:5" ht="13.5" customHeight="1">
      <c r="A4343" s="10">
        <v>4342</v>
      </c>
      <c r="B4343" s="3" t="s">
        <v>6060</v>
      </c>
      <c r="C4343" s="3" t="s">
        <v>6062</v>
      </c>
      <c r="D4343" s="26" t="s">
        <v>6063</v>
      </c>
      <c r="E4343" s="11" t="s">
        <v>1472</v>
      </c>
    </row>
    <row r="4344" spans="1:5" ht="13.5" customHeight="1">
      <c r="A4344" s="10">
        <v>4343</v>
      </c>
      <c r="B4344" s="3" t="s">
        <v>45990</v>
      </c>
      <c r="C4344" s="3" t="s">
        <v>45989</v>
      </c>
      <c r="D4344" s="26" t="s">
        <v>45991</v>
      </c>
      <c r="E4344" s="11" t="s">
        <v>42001</v>
      </c>
    </row>
    <row r="4345" spans="1:5" ht="13.5" customHeight="1">
      <c r="A4345" s="10">
        <v>4344</v>
      </c>
      <c r="B4345" s="3" t="s">
        <v>45993</v>
      </c>
      <c r="C4345" s="3" t="s">
        <v>45992</v>
      </c>
      <c r="D4345" s="26" t="s">
        <v>45994</v>
      </c>
      <c r="E4345" s="11" t="s">
        <v>42001</v>
      </c>
    </row>
    <row r="4346" spans="1:5" ht="13.5" customHeight="1">
      <c r="A4346" s="10">
        <v>4345</v>
      </c>
      <c r="B4346" s="3" t="s">
        <v>45996</v>
      </c>
      <c r="C4346" s="3" t="s">
        <v>45995</v>
      </c>
      <c r="D4346" s="26" t="s">
        <v>45997</v>
      </c>
      <c r="E4346" s="11" t="s">
        <v>42001</v>
      </c>
    </row>
    <row r="4347" spans="1:5" ht="13.5" customHeight="1">
      <c r="A4347" s="10">
        <v>4346</v>
      </c>
      <c r="B4347" s="3" t="s">
        <v>45999</v>
      </c>
      <c r="C4347" s="3" t="s">
        <v>45998</v>
      </c>
      <c r="D4347" s="26" t="s">
        <v>46000</v>
      </c>
      <c r="E4347" s="11" t="s">
        <v>42001</v>
      </c>
    </row>
    <row r="4348" spans="1:5" ht="13.5" customHeight="1">
      <c r="A4348" s="10">
        <v>4347</v>
      </c>
      <c r="B4348" s="3" t="s">
        <v>6067</v>
      </c>
      <c r="C4348" s="3" t="s">
        <v>6066</v>
      </c>
      <c r="D4348" s="26" t="s">
        <v>6068</v>
      </c>
      <c r="E4348" s="11" t="s">
        <v>1472</v>
      </c>
    </row>
    <row r="4349" spans="1:5" ht="13.5" customHeight="1">
      <c r="A4349" s="10">
        <v>4348</v>
      </c>
      <c r="B4349" s="4" t="s">
        <v>63099</v>
      </c>
      <c r="C4349" s="4" t="s">
        <v>63098</v>
      </c>
      <c r="D4349" s="27" t="s">
        <v>63100</v>
      </c>
      <c r="E4349" s="12" t="s">
        <v>62489</v>
      </c>
    </row>
    <row r="4350" spans="1:5" ht="13.5" customHeight="1">
      <c r="A4350" s="10">
        <v>4349</v>
      </c>
      <c r="B4350" s="3" t="s">
        <v>46002</v>
      </c>
      <c r="C4350" s="3" t="s">
        <v>46001</v>
      </c>
      <c r="D4350" s="26" t="s">
        <v>46003</v>
      </c>
      <c r="E4350" s="11" t="s">
        <v>42001</v>
      </c>
    </row>
    <row r="4351" spans="1:5" ht="13.5" customHeight="1">
      <c r="A4351" s="10">
        <v>4350</v>
      </c>
      <c r="B4351" s="3" t="s">
        <v>46005</v>
      </c>
      <c r="C4351" s="3" t="s">
        <v>46004</v>
      </c>
      <c r="D4351" s="26" t="s">
        <v>46006</v>
      </c>
      <c r="E4351" s="11" t="s">
        <v>42001</v>
      </c>
    </row>
    <row r="4352" spans="1:5" ht="13.5" customHeight="1">
      <c r="A4352" s="10">
        <v>4351</v>
      </c>
      <c r="B4352" s="3" t="s">
        <v>46008</v>
      </c>
      <c r="C4352" s="3" t="s">
        <v>46007</v>
      </c>
      <c r="D4352" s="26" t="s">
        <v>46009</v>
      </c>
      <c r="E4352" s="11" t="s">
        <v>42001</v>
      </c>
    </row>
    <row r="4353" spans="1:5" ht="13.5" customHeight="1">
      <c r="A4353" s="10">
        <v>4352</v>
      </c>
      <c r="B4353" s="4" t="s">
        <v>63102</v>
      </c>
      <c r="C4353" s="4" t="s">
        <v>63101</v>
      </c>
      <c r="D4353" s="27" t="s">
        <v>63103</v>
      </c>
      <c r="E4353" s="12" t="s">
        <v>62489</v>
      </c>
    </row>
    <row r="4354" spans="1:5" ht="13.5" customHeight="1">
      <c r="A4354" s="10">
        <v>4353</v>
      </c>
      <c r="B4354" s="3" t="s">
        <v>46011</v>
      </c>
      <c r="C4354" s="3" t="s">
        <v>46010</v>
      </c>
      <c r="D4354" s="26" t="s">
        <v>46009</v>
      </c>
      <c r="E4354" s="11" t="s">
        <v>42001</v>
      </c>
    </row>
    <row r="4355" spans="1:5" ht="13.5" customHeight="1">
      <c r="A4355" s="10">
        <v>4354</v>
      </c>
      <c r="B4355" s="4" t="s">
        <v>63105</v>
      </c>
      <c r="C4355" s="4" t="s">
        <v>63104</v>
      </c>
      <c r="D4355" s="27" t="s">
        <v>63106</v>
      </c>
      <c r="E4355" s="12" t="s">
        <v>62489</v>
      </c>
    </row>
    <row r="4356" spans="1:5" ht="13.5" customHeight="1">
      <c r="A4356" s="10">
        <v>4355</v>
      </c>
      <c r="B4356" s="3" t="s">
        <v>6070</v>
      </c>
      <c r="C4356" s="3" t="s">
        <v>6069</v>
      </c>
      <c r="D4356" s="26" t="s">
        <v>6071</v>
      </c>
      <c r="E4356" s="11" t="s">
        <v>1472</v>
      </c>
    </row>
    <row r="4357" spans="1:5" ht="13.5" customHeight="1">
      <c r="A4357" s="10">
        <v>4356</v>
      </c>
      <c r="B4357" s="3" t="s">
        <v>46013</v>
      </c>
      <c r="C4357" s="3" t="s">
        <v>46012</v>
      </c>
      <c r="D4357" s="26" t="s">
        <v>46014</v>
      </c>
      <c r="E4357" s="11" t="s">
        <v>42001</v>
      </c>
    </row>
    <row r="4358" spans="1:5" ht="13.5" customHeight="1">
      <c r="A4358" s="10">
        <v>4357</v>
      </c>
      <c r="B4358" s="4" t="s">
        <v>63108</v>
      </c>
      <c r="C4358" s="4" t="s">
        <v>63107</v>
      </c>
      <c r="D4358" s="27" t="s">
        <v>63109</v>
      </c>
      <c r="E4358" s="12" t="s">
        <v>62489</v>
      </c>
    </row>
    <row r="4359" spans="1:5" ht="13.5" customHeight="1">
      <c r="A4359" s="10">
        <v>4358</v>
      </c>
      <c r="B4359" s="4" t="s">
        <v>63111</v>
      </c>
      <c r="C4359" s="4" t="s">
        <v>63110</v>
      </c>
      <c r="D4359" s="27" t="s">
        <v>63112</v>
      </c>
      <c r="E4359" s="12" t="s">
        <v>62489</v>
      </c>
    </row>
    <row r="4360" spans="1:5" ht="13.5" customHeight="1">
      <c r="A4360" s="10">
        <v>4359</v>
      </c>
      <c r="B4360" s="3" t="s">
        <v>6073</v>
      </c>
      <c r="C4360" s="3" t="s">
        <v>6072</v>
      </c>
      <c r="D4360" s="26" t="s">
        <v>6074</v>
      </c>
      <c r="E4360" s="11" t="s">
        <v>1472</v>
      </c>
    </row>
    <row r="4361" spans="1:5" ht="13.5" customHeight="1">
      <c r="A4361" s="10">
        <v>4360</v>
      </c>
      <c r="B4361" s="3" t="s">
        <v>6076</v>
      </c>
      <c r="C4361" s="3" t="s">
        <v>6075</v>
      </c>
      <c r="D4361" s="26" t="s">
        <v>6077</v>
      </c>
      <c r="E4361" s="11" t="s">
        <v>1472</v>
      </c>
    </row>
    <row r="4362" spans="1:5" ht="13.5" customHeight="1">
      <c r="A4362" s="10">
        <v>4361</v>
      </c>
      <c r="B4362" s="3" t="s">
        <v>46016</v>
      </c>
      <c r="C4362" s="3" t="s">
        <v>46015</v>
      </c>
      <c r="D4362" s="26" t="s">
        <v>46017</v>
      </c>
      <c r="E4362" s="11" t="s">
        <v>42001</v>
      </c>
    </row>
    <row r="4363" spans="1:5" ht="13.5" customHeight="1">
      <c r="A4363" s="10">
        <v>4362</v>
      </c>
      <c r="B4363" s="3" t="s">
        <v>46019</v>
      </c>
      <c r="C4363" s="3" t="s">
        <v>46018</v>
      </c>
      <c r="D4363" s="26" t="s">
        <v>46020</v>
      </c>
      <c r="E4363" s="11" t="s">
        <v>42001</v>
      </c>
    </row>
    <row r="4364" spans="1:5" ht="13.5" customHeight="1">
      <c r="A4364" s="10">
        <v>4363</v>
      </c>
      <c r="B4364" s="3" t="s">
        <v>46022</v>
      </c>
      <c r="C4364" s="3" t="s">
        <v>46021</v>
      </c>
      <c r="D4364" s="26" t="s">
        <v>46023</v>
      </c>
      <c r="E4364" s="11" t="s">
        <v>42001</v>
      </c>
    </row>
    <row r="4365" spans="1:5" ht="13.5" customHeight="1">
      <c r="A4365" s="10">
        <v>4364</v>
      </c>
      <c r="B4365" s="3" t="s">
        <v>46022</v>
      </c>
      <c r="C4365" s="3" t="s">
        <v>46024</v>
      </c>
      <c r="D4365" s="26" t="s">
        <v>46025</v>
      </c>
      <c r="E4365" s="11" t="s">
        <v>42001</v>
      </c>
    </row>
    <row r="4366" spans="1:5" ht="13.5" customHeight="1">
      <c r="A4366" s="10">
        <v>4365</v>
      </c>
      <c r="B4366" s="3" t="s">
        <v>46022</v>
      </c>
      <c r="C4366" s="3" t="s">
        <v>46033</v>
      </c>
      <c r="D4366" s="26" t="s">
        <v>46034</v>
      </c>
      <c r="E4366" s="11" t="s">
        <v>42001</v>
      </c>
    </row>
    <row r="4367" spans="1:5" ht="13.5" customHeight="1">
      <c r="A4367" s="10">
        <v>4366</v>
      </c>
      <c r="B4367" s="3" t="s">
        <v>46022</v>
      </c>
      <c r="C4367" s="3" t="s">
        <v>46031</v>
      </c>
      <c r="D4367" s="26" t="s">
        <v>46032</v>
      </c>
      <c r="E4367" s="11" t="s">
        <v>42001</v>
      </c>
    </row>
    <row r="4368" spans="1:5" ht="13.5" customHeight="1">
      <c r="A4368" s="10">
        <v>4367</v>
      </c>
      <c r="B4368" s="3" t="s">
        <v>46022</v>
      </c>
      <c r="C4368" s="3" t="s">
        <v>46029</v>
      </c>
      <c r="D4368" s="26" t="s">
        <v>46030</v>
      </c>
      <c r="E4368" s="11" t="s">
        <v>42001</v>
      </c>
    </row>
    <row r="4369" spans="1:5" ht="13.5" customHeight="1">
      <c r="A4369" s="10">
        <v>4368</v>
      </c>
      <c r="B4369" s="3" t="s">
        <v>46022</v>
      </c>
      <c r="C4369" s="3" t="s">
        <v>46027</v>
      </c>
      <c r="D4369" s="26" t="s">
        <v>46028</v>
      </c>
      <c r="E4369" s="11" t="s">
        <v>42001</v>
      </c>
    </row>
    <row r="4370" spans="1:5" ht="13.5" customHeight="1">
      <c r="A4370" s="10">
        <v>4369</v>
      </c>
      <c r="B4370" s="3" t="s">
        <v>46022</v>
      </c>
      <c r="C4370" s="3" t="s">
        <v>46026</v>
      </c>
      <c r="D4370" s="26" t="s">
        <v>6087</v>
      </c>
      <c r="E4370" s="11" t="s">
        <v>42001</v>
      </c>
    </row>
    <row r="4371" spans="1:5" ht="13.5" customHeight="1">
      <c r="A4371" s="10">
        <v>4370</v>
      </c>
      <c r="B4371" s="3" t="s">
        <v>46036</v>
      </c>
      <c r="C4371" s="3" t="s">
        <v>46035</v>
      </c>
      <c r="D4371" s="26" t="s">
        <v>46037</v>
      </c>
      <c r="E4371" s="11" t="s">
        <v>42001</v>
      </c>
    </row>
    <row r="4372" spans="1:5" ht="13.5" customHeight="1">
      <c r="A4372" s="10">
        <v>4371</v>
      </c>
      <c r="B4372" s="3" t="s">
        <v>46039</v>
      </c>
      <c r="C4372" s="3" t="s">
        <v>46040</v>
      </c>
      <c r="D4372" s="26" t="s">
        <v>46041</v>
      </c>
      <c r="E4372" s="11" t="s">
        <v>42001</v>
      </c>
    </row>
    <row r="4373" spans="1:5" ht="13.5" customHeight="1">
      <c r="A4373" s="10">
        <v>4372</v>
      </c>
      <c r="B4373" s="3" t="s">
        <v>46039</v>
      </c>
      <c r="C4373" s="3" t="s">
        <v>46038</v>
      </c>
      <c r="D4373" s="26" t="s">
        <v>46017</v>
      </c>
      <c r="E4373" s="11" t="s">
        <v>42001</v>
      </c>
    </row>
    <row r="4374" spans="1:5" ht="13.5" customHeight="1">
      <c r="A4374" s="10">
        <v>4373</v>
      </c>
      <c r="B4374" s="3" t="s">
        <v>46043</v>
      </c>
      <c r="C4374" s="3" t="s">
        <v>46042</v>
      </c>
      <c r="D4374" s="26" t="s">
        <v>46044</v>
      </c>
      <c r="E4374" s="11" t="s">
        <v>42001</v>
      </c>
    </row>
    <row r="4375" spans="1:5" ht="13.5" customHeight="1">
      <c r="A4375" s="10">
        <v>4374</v>
      </c>
      <c r="B4375" s="3" t="s">
        <v>6079</v>
      </c>
      <c r="C4375" s="3" t="s">
        <v>6081</v>
      </c>
      <c r="D4375" s="26" t="s">
        <v>6082</v>
      </c>
      <c r="E4375" s="11" t="s">
        <v>1472</v>
      </c>
    </row>
    <row r="4376" spans="1:5" ht="13.5" customHeight="1">
      <c r="A4376" s="10">
        <v>4375</v>
      </c>
      <c r="B4376" s="3" t="s">
        <v>6079</v>
      </c>
      <c r="C4376" s="3" t="s">
        <v>6078</v>
      </c>
      <c r="D4376" s="26" t="s">
        <v>6080</v>
      </c>
      <c r="E4376" s="11" t="s">
        <v>1472</v>
      </c>
    </row>
    <row r="4377" spans="1:5" ht="13.5" customHeight="1">
      <c r="A4377" s="10">
        <v>4376</v>
      </c>
      <c r="B4377" s="3" t="s">
        <v>6079</v>
      </c>
      <c r="C4377" s="3" t="s">
        <v>6083</v>
      </c>
      <c r="D4377" s="26" t="s">
        <v>6084</v>
      </c>
      <c r="E4377" s="11" t="s">
        <v>1472</v>
      </c>
    </row>
    <row r="4378" spans="1:5" ht="13.5" customHeight="1">
      <c r="A4378" s="10">
        <v>4377</v>
      </c>
      <c r="B4378" s="3" t="s">
        <v>6086</v>
      </c>
      <c r="C4378" s="3" t="s">
        <v>6085</v>
      </c>
      <c r="D4378" s="26" t="s">
        <v>6087</v>
      </c>
      <c r="E4378" s="11" t="s">
        <v>1472</v>
      </c>
    </row>
    <row r="4379" spans="1:5" ht="13.5" customHeight="1">
      <c r="A4379" s="10">
        <v>4378</v>
      </c>
      <c r="B4379" s="3" t="s">
        <v>6089</v>
      </c>
      <c r="C4379" s="3" t="s">
        <v>6095</v>
      </c>
      <c r="D4379" s="26" t="s">
        <v>6096</v>
      </c>
      <c r="E4379" s="11" t="s">
        <v>1472</v>
      </c>
    </row>
    <row r="4380" spans="1:5" ht="13.5" customHeight="1">
      <c r="A4380" s="10">
        <v>4379</v>
      </c>
      <c r="B4380" s="3" t="s">
        <v>6089</v>
      </c>
      <c r="C4380" s="3" t="s">
        <v>6097</v>
      </c>
      <c r="D4380" s="26" t="s">
        <v>6098</v>
      </c>
      <c r="E4380" s="11" t="s">
        <v>1472</v>
      </c>
    </row>
    <row r="4381" spans="1:5" ht="13.5" customHeight="1">
      <c r="A4381" s="10">
        <v>4380</v>
      </c>
      <c r="B4381" s="3" t="s">
        <v>6089</v>
      </c>
      <c r="C4381" s="3" t="s">
        <v>6093</v>
      </c>
      <c r="D4381" s="26" t="s">
        <v>6094</v>
      </c>
      <c r="E4381" s="11" t="s">
        <v>1472</v>
      </c>
    </row>
    <row r="4382" spans="1:5" ht="13.5" customHeight="1">
      <c r="A4382" s="10">
        <v>4381</v>
      </c>
      <c r="B4382" s="3" t="s">
        <v>6089</v>
      </c>
      <c r="C4382" s="3" t="s">
        <v>6088</v>
      </c>
      <c r="D4382" s="26" t="s">
        <v>6090</v>
      </c>
      <c r="E4382" s="11" t="s">
        <v>1472</v>
      </c>
    </row>
    <row r="4383" spans="1:5" ht="13.5" customHeight="1">
      <c r="A4383" s="10">
        <v>4382</v>
      </c>
      <c r="B4383" s="3" t="s">
        <v>6089</v>
      </c>
      <c r="C4383" s="3" t="s">
        <v>6091</v>
      </c>
      <c r="D4383" s="26" t="s">
        <v>6092</v>
      </c>
      <c r="E4383" s="11" t="s">
        <v>1472</v>
      </c>
    </row>
    <row r="4384" spans="1:5" ht="13.5" customHeight="1">
      <c r="A4384" s="10">
        <v>4383</v>
      </c>
      <c r="B4384" s="3" t="s">
        <v>6100</v>
      </c>
      <c r="C4384" s="3" t="s">
        <v>6104</v>
      </c>
      <c r="D4384" s="26" t="s">
        <v>6105</v>
      </c>
      <c r="E4384" s="11" t="s">
        <v>1472</v>
      </c>
    </row>
    <row r="4385" spans="1:5" ht="13.5" customHeight="1">
      <c r="A4385" s="10">
        <v>4384</v>
      </c>
      <c r="B4385" s="3" t="s">
        <v>6100</v>
      </c>
      <c r="C4385" s="3" t="s">
        <v>6102</v>
      </c>
      <c r="D4385" s="26" t="s">
        <v>6103</v>
      </c>
      <c r="E4385" s="11" t="s">
        <v>1472</v>
      </c>
    </row>
    <row r="4386" spans="1:5" ht="13.5" customHeight="1">
      <c r="A4386" s="10">
        <v>4385</v>
      </c>
      <c r="B4386" s="3" t="s">
        <v>6100</v>
      </c>
      <c r="C4386" s="3" t="s">
        <v>6106</v>
      </c>
      <c r="D4386" s="26" t="s">
        <v>6107</v>
      </c>
      <c r="E4386" s="11" t="s">
        <v>1472</v>
      </c>
    </row>
    <row r="4387" spans="1:5" ht="13.5" customHeight="1">
      <c r="A4387" s="10">
        <v>4386</v>
      </c>
      <c r="B4387" s="3" t="s">
        <v>6100</v>
      </c>
      <c r="C4387" s="3" t="s">
        <v>6099</v>
      </c>
      <c r="D4387" s="26" t="s">
        <v>6101</v>
      </c>
      <c r="E4387" s="11" t="s">
        <v>1472</v>
      </c>
    </row>
    <row r="4388" spans="1:5" ht="13.5" customHeight="1">
      <c r="A4388" s="10">
        <v>4387</v>
      </c>
      <c r="B4388" s="3" t="s">
        <v>6109</v>
      </c>
      <c r="C4388" s="3" t="s">
        <v>6111</v>
      </c>
      <c r="D4388" s="26" t="s">
        <v>6112</v>
      </c>
      <c r="E4388" s="11" t="s">
        <v>1472</v>
      </c>
    </row>
    <row r="4389" spans="1:5" ht="13.5" customHeight="1">
      <c r="A4389" s="10">
        <v>4388</v>
      </c>
      <c r="B4389" s="3" t="s">
        <v>6109</v>
      </c>
      <c r="C4389" s="3" t="s">
        <v>6108</v>
      </c>
      <c r="D4389" s="26" t="s">
        <v>6110</v>
      </c>
      <c r="E4389" s="11" t="s">
        <v>1472</v>
      </c>
    </row>
    <row r="4390" spans="1:5" ht="13.5" customHeight="1">
      <c r="A4390" s="10">
        <v>4389</v>
      </c>
      <c r="B4390" s="3" t="s">
        <v>6109</v>
      </c>
      <c r="C4390" s="3" t="s">
        <v>6113</v>
      </c>
      <c r="D4390" s="26" t="s">
        <v>6114</v>
      </c>
      <c r="E4390" s="11" t="s">
        <v>1472</v>
      </c>
    </row>
    <row r="4391" spans="1:5" ht="13.5" customHeight="1">
      <c r="A4391" s="10">
        <v>4390</v>
      </c>
      <c r="B4391" s="3" t="s">
        <v>6116</v>
      </c>
      <c r="C4391" s="3" t="s">
        <v>6115</v>
      </c>
      <c r="D4391" s="26" t="s">
        <v>6117</v>
      </c>
      <c r="E4391" s="11" t="s">
        <v>1472</v>
      </c>
    </row>
    <row r="4392" spans="1:5" ht="13.5" customHeight="1">
      <c r="A4392" s="10">
        <v>4391</v>
      </c>
      <c r="B4392" s="4" t="s">
        <v>6116</v>
      </c>
      <c r="C4392" s="4" t="s">
        <v>63113</v>
      </c>
      <c r="D4392" s="27" t="s">
        <v>6117</v>
      </c>
      <c r="E4392" s="12" t="s">
        <v>62489</v>
      </c>
    </row>
    <row r="4393" spans="1:5" ht="13.5" customHeight="1">
      <c r="A4393" s="10">
        <v>4392</v>
      </c>
      <c r="B4393" s="3" t="s">
        <v>6116</v>
      </c>
      <c r="C4393" s="3" t="s">
        <v>6118</v>
      </c>
      <c r="D4393" s="26" t="s">
        <v>6119</v>
      </c>
      <c r="E4393" s="11" t="s">
        <v>1472</v>
      </c>
    </row>
    <row r="4394" spans="1:5" ht="13.5" customHeight="1">
      <c r="A4394" s="10">
        <v>4393</v>
      </c>
      <c r="B4394" s="3" t="s">
        <v>6121</v>
      </c>
      <c r="C4394" s="3" t="s">
        <v>6120</v>
      </c>
      <c r="D4394" s="26" t="s">
        <v>6122</v>
      </c>
      <c r="E4394" s="11" t="s">
        <v>1472</v>
      </c>
    </row>
    <row r="4395" spans="1:5" ht="13.5" customHeight="1">
      <c r="A4395" s="10">
        <v>4394</v>
      </c>
      <c r="B4395" s="3" t="s">
        <v>6124</v>
      </c>
      <c r="C4395" s="3" t="s">
        <v>6123</v>
      </c>
      <c r="D4395" s="26" t="s">
        <v>6125</v>
      </c>
      <c r="E4395" s="11" t="s">
        <v>1472</v>
      </c>
    </row>
    <row r="4396" spans="1:5" ht="13.5" customHeight="1">
      <c r="A4396" s="10">
        <v>4395</v>
      </c>
      <c r="B4396" s="3" t="s">
        <v>6127</v>
      </c>
      <c r="C4396" s="3" t="s">
        <v>6126</v>
      </c>
      <c r="D4396" s="26" t="s">
        <v>6128</v>
      </c>
      <c r="E4396" s="11" t="s">
        <v>1472</v>
      </c>
    </row>
    <row r="4397" spans="1:5" ht="13.5" customHeight="1">
      <c r="A4397" s="10">
        <v>4396</v>
      </c>
      <c r="B4397" s="3" t="s">
        <v>6130</v>
      </c>
      <c r="C4397" s="3" t="s">
        <v>6129</v>
      </c>
      <c r="D4397" s="26" t="s">
        <v>6131</v>
      </c>
      <c r="E4397" s="11" t="s">
        <v>1472</v>
      </c>
    </row>
    <row r="4398" spans="1:5" ht="13.5" customHeight="1">
      <c r="A4398" s="10">
        <v>4397</v>
      </c>
      <c r="B4398" s="3" t="s">
        <v>6133</v>
      </c>
      <c r="C4398" s="3" t="s">
        <v>6132</v>
      </c>
      <c r="D4398" s="26" t="s">
        <v>6134</v>
      </c>
      <c r="E4398" s="11" t="s">
        <v>1472</v>
      </c>
    </row>
    <row r="4399" spans="1:5" ht="13.5" customHeight="1">
      <c r="A4399" s="10">
        <v>4398</v>
      </c>
      <c r="B4399" s="3" t="s">
        <v>46046</v>
      </c>
      <c r="C4399" s="3" t="s">
        <v>46045</v>
      </c>
      <c r="D4399" s="26" t="s">
        <v>6134</v>
      </c>
      <c r="E4399" s="11" t="s">
        <v>42001</v>
      </c>
    </row>
    <row r="4400" spans="1:5" ht="13.5" customHeight="1">
      <c r="A4400" s="10">
        <v>4399</v>
      </c>
      <c r="B4400" s="3" t="s">
        <v>6136</v>
      </c>
      <c r="C4400" s="3" t="s">
        <v>6226</v>
      </c>
      <c r="D4400" s="26" t="s">
        <v>6194</v>
      </c>
      <c r="E4400" s="11" t="s">
        <v>1472</v>
      </c>
    </row>
    <row r="4401" spans="1:5" ht="13.5" customHeight="1">
      <c r="A4401" s="10">
        <v>4400</v>
      </c>
      <c r="B4401" s="3" t="s">
        <v>6136</v>
      </c>
      <c r="C4401" s="3" t="s">
        <v>6225</v>
      </c>
      <c r="D4401" s="26" t="s">
        <v>6169</v>
      </c>
      <c r="E4401" s="11" t="s">
        <v>1472</v>
      </c>
    </row>
    <row r="4402" spans="1:5" ht="13.5" customHeight="1">
      <c r="A4402" s="10">
        <v>4401</v>
      </c>
      <c r="B4402" s="3" t="s">
        <v>6136</v>
      </c>
      <c r="C4402" s="3" t="s">
        <v>6224</v>
      </c>
      <c r="D4402" s="26" t="s">
        <v>6187</v>
      </c>
      <c r="E4402" s="11" t="s">
        <v>1472</v>
      </c>
    </row>
    <row r="4403" spans="1:5" ht="13.5" customHeight="1">
      <c r="A4403" s="10">
        <v>4402</v>
      </c>
      <c r="B4403" s="3" t="s">
        <v>6136</v>
      </c>
      <c r="C4403" s="3" t="s">
        <v>6221</v>
      </c>
      <c r="D4403" s="26" t="s">
        <v>6159</v>
      </c>
      <c r="E4403" s="11" t="s">
        <v>1472</v>
      </c>
    </row>
    <row r="4404" spans="1:5" ht="13.5" customHeight="1">
      <c r="A4404" s="10">
        <v>4403</v>
      </c>
      <c r="B4404" s="3" t="s">
        <v>6136</v>
      </c>
      <c r="C4404" s="3" t="s">
        <v>6223</v>
      </c>
      <c r="D4404" s="26" t="s">
        <v>6153</v>
      </c>
      <c r="E4404" s="11" t="s">
        <v>1472</v>
      </c>
    </row>
    <row r="4405" spans="1:5" ht="13.5" customHeight="1">
      <c r="A4405" s="10">
        <v>4404</v>
      </c>
      <c r="B4405" s="3" t="s">
        <v>6136</v>
      </c>
      <c r="C4405" s="3" t="s">
        <v>6227</v>
      </c>
      <c r="D4405" s="26" t="s">
        <v>6147</v>
      </c>
      <c r="E4405" s="11" t="s">
        <v>1472</v>
      </c>
    </row>
    <row r="4406" spans="1:5" ht="13.5" customHeight="1">
      <c r="A4406" s="10">
        <v>4405</v>
      </c>
      <c r="B4406" s="3" t="s">
        <v>6136</v>
      </c>
      <c r="C4406" s="3" t="s">
        <v>6222</v>
      </c>
      <c r="D4406" s="26" t="s">
        <v>6139</v>
      </c>
      <c r="E4406" s="11" t="s">
        <v>1472</v>
      </c>
    </row>
    <row r="4407" spans="1:5" ht="13.5" customHeight="1">
      <c r="A4407" s="10">
        <v>4406</v>
      </c>
      <c r="B4407" s="3" t="s">
        <v>6136</v>
      </c>
      <c r="C4407" s="3" t="s">
        <v>6219</v>
      </c>
      <c r="D4407" s="26" t="s">
        <v>6220</v>
      </c>
      <c r="E4407" s="11" t="s">
        <v>1472</v>
      </c>
    </row>
    <row r="4408" spans="1:5" ht="13.5" customHeight="1">
      <c r="A4408" s="10">
        <v>4407</v>
      </c>
      <c r="B4408" s="3" t="s">
        <v>62475</v>
      </c>
      <c r="C4408" s="3" t="s">
        <v>62474</v>
      </c>
      <c r="D4408" s="26" t="s">
        <v>62476</v>
      </c>
      <c r="E4408" s="14" t="s">
        <v>62470</v>
      </c>
    </row>
    <row r="4409" spans="1:5" ht="13.5" customHeight="1">
      <c r="A4409" s="10">
        <v>4408</v>
      </c>
      <c r="B4409" s="3" t="s">
        <v>6136</v>
      </c>
      <c r="C4409" s="3" t="s">
        <v>6217</v>
      </c>
      <c r="D4409" s="26" t="s">
        <v>6218</v>
      </c>
      <c r="E4409" s="11" t="s">
        <v>1472</v>
      </c>
    </row>
    <row r="4410" spans="1:5" ht="13.5" customHeight="1">
      <c r="A4410" s="10">
        <v>4409</v>
      </c>
      <c r="B4410" s="3" t="s">
        <v>6136</v>
      </c>
      <c r="C4410" s="3" t="s">
        <v>6257</v>
      </c>
      <c r="D4410" s="26" t="s">
        <v>6258</v>
      </c>
      <c r="E4410" s="11" t="s">
        <v>1472</v>
      </c>
    </row>
    <row r="4411" spans="1:5" ht="13.5" customHeight="1">
      <c r="A4411" s="10">
        <v>4410</v>
      </c>
      <c r="B4411" s="3" t="s">
        <v>6136</v>
      </c>
      <c r="C4411" s="3" t="s">
        <v>6232</v>
      </c>
      <c r="D4411" s="26" t="s">
        <v>6233</v>
      </c>
      <c r="E4411" s="11" t="s">
        <v>1472</v>
      </c>
    </row>
    <row r="4412" spans="1:5" ht="13.5" customHeight="1">
      <c r="A4412" s="10">
        <v>4411</v>
      </c>
      <c r="B4412" s="3" t="s">
        <v>6136</v>
      </c>
      <c r="C4412" s="3" t="s">
        <v>6178</v>
      </c>
      <c r="D4412" s="26" t="s">
        <v>6147</v>
      </c>
      <c r="E4412" s="11" t="s">
        <v>1472</v>
      </c>
    </row>
    <row r="4413" spans="1:5" ht="13.5" customHeight="1">
      <c r="A4413" s="10">
        <v>4412</v>
      </c>
      <c r="B4413" s="3" t="s">
        <v>6136</v>
      </c>
      <c r="C4413" s="3" t="s">
        <v>6166</v>
      </c>
      <c r="D4413" s="26" t="s">
        <v>6167</v>
      </c>
      <c r="E4413" s="11" t="s">
        <v>1472</v>
      </c>
    </row>
    <row r="4414" spans="1:5" ht="13.5" customHeight="1">
      <c r="A4414" s="10">
        <v>4413</v>
      </c>
      <c r="B4414" s="3" t="s">
        <v>6136</v>
      </c>
      <c r="C4414" s="3" t="s">
        <v>6162</v>
      </c>
      <c r="D4414" s="26" t="s">
        <v>6163</v>
      </c>
      <c r="E4414" s="11" t="s">
        <v>1472</v>
      </c>
    </row>
    <row r="4415" spans="1:5" ht="13.5" customHeight="1">
      <c r="A4415" s="10">
        <v>4414</v>
      </c>
      <c r="B4415" s="3" t="s">
        <v>6136</v>
      </c>
      <c r="C4415" s="3" t="s">
        <v>6143</v>
      </c>
      <c r="D4415" s="26" t="s">
        <v>6144</v>
      </c>
      <c r="E4415" s="11" t="s">
        <v>1472</v>
      </c>
    </row>
    <row r="4416" spans="1:5" ht="13.5" customHeight="1">
      <c r="A4416" s="10">
        <v>4415</v>
      </c>
      <c r="B4416" s="3" t="s">
        <v>6136</v>
      </c>
      <c r="C4416" s="3" t="s">
        <v>6142</v>
      </c>
      <c r="D4416" s="26" t="s">
        <v>6139</v>
      </c>
      <c r="E4416" s="11" t="s">
        <v>1472</v>
      </c>
    </row>
    <row r="4417" spans="1:5" ht="13.5" customHeight="1">
      <c r="A4417" s="10">
        <v>4416</v>
      </c>
      <c r="B4417" s="3" t="s">
        <v>6136</v>
      </c>
      <c r="C4417" s="3" t="s">
        <v>6140</v>
      </c>
      <c r="D4417" s="26" t="s">
        <v>6141</v>
      </c>
      <c r="E4417" s="11" t="s">
        <v>1472</v>
      </c>
    </row>
    <row r="4418" spans="1:5" ht="13.5" customHeight="1">
      <c r="A4418" s="10">
        <v>4417</v>
      </c>
      <c r="B4418" s="3" t="s">
        <v>6136</v>
      </c>
      <c r="C4418" s="3" t="s">
        <v>6230</v>
      </c>
      <c r="D4418" s="26" t="s">
        <v>6229</v>
      </c>
      <c r="E4418" s="11" t="s">
        <v>1472</v>
      </c>
    </row>
    <row r="4419" spans="1:5" ht="13.5" customHeight="1">
      <c r="A4419" s="10">
        <v>4418</v>
      </c>
      <c r="B4419" s="3" t="s">
        <v>6136</v>
      </c>
      <c r="C4419" s="3" t="s">
        <v>6191</v>
      </c>
      <c r="D4419" s="26" t="s">
        <v>6173</v>
      </c>
      <c r="E4419" s="11" t="s">
        <v>1472</v>
      </c>
    </row>
    <row r="4420" spans="1:5" ht="13.5" customHeight="1">
      <c r="A4420" s="10">
        <v>4419</v>
      </c>
      <c r="B4420" s="3" t="s">
        <v>6136</v>
      </c>
      <c r="C4420" s="3" t="s">
        <v>6188</v>
      </c>
      <c r="D4420" s="26" t="s">
        <v>6189</v>
      </c>
      <c r="E4420" s="11" t="s">
        <v>1472</v>
      </c>
    </row>
    <row r="4421" spans="1:5" ht="13.5" customHeight="1">
      <c r="A4421" s="10">
        <v>4420</v>
      </c>
      <c r="B4421" s="3" t="s">
        <v>6136</v>
      </c>
      <c r="C4421" s="3" t="s">
        <v>6256</v>
      </c>
      <c r="D4421" s="26" t="s">
        <v>6194</v>
      </c>
      <c r="E4421" s="11" t="s">
        <v>1472</v>
      </c>
    </row>
    <row r="4422" spans="1:5" ht="13.5" customHeight="1">
      <c r="A4422" s="10">
        <v>4421</v>
      </c>
      <c r="B4422" s="3" t="s">
        <v>6136</v>
      </c>
      <c r="C4422" s="3" t="s">
        <v>6253</v>
      </c>
      <c r="D4422" s="26" t="s">
        <v>6254</v>
      </c>
      <c r="E4422" s="11" t="s">
        <v>1472</v>
      </c>
    </row>
    <row r="4423" spans="1:5" ht="13.5" customHeight="1">
      <c r="A4423" s="10">
        <v>4422</v>
      </c>
      <c r="B4423" s="3" t="s">
        <v>6136</v>
      </c>
      <c r="C4423" s="3" t="s">
        <v>6251</v>
      </c>
      <c r="D4423" s="26" t="s">
        <v>6155</v>
      </c>
      <c r="E4423" s="11" t="s">
        <v>1472</v>
      </c>
    </row>
    <row r="4424" spans="1:5" ht="13.5" customHeight="1">
      <c r="A4424" s="10">
        <v>4423</v>
      </c>
      <c r="B4424" s="3" t="s">
        <v>6136</v>
      </c>
      <c r="C4424" s="3" t="s">
        <v>6236</v>
      </c>
      <c r="D4424" s="26" t="s">
        <v>6237</v>
      </c>
      <c r="E4424" s="11" t="s">
        <v>1472</v>
      </c>
    </row>
    <row r="4425" spans="1:5" ht="13.5" customHeight="1">
      <c r="A4425" s="10">
        <v>4424</v>
      </c>
      <c r="B4425" s="3" t="s">
        <v>6136</v>
      </c>
      <c r="C4425" s="3" t="s">
        <v>6207</v>
      </c>
      <c r="D4425" s="26" t="s">
        <v>6208</v>
      </c>
      <c r="E4425" s="11" t="s">
        <v>1472</v>
      </c>
    </row>
    <row r="4426" spans="1:5" ht="13.5" customHeight="1">
      <c r="A4426" s="10">
        <v>4425</v>
      </c>
      <c r="B4426" s="3" t="s">
        <v>6136</v>
      </c>
      <c r="C4426" s="3" t="s">
        <v>6262</v>
      </c>
      <c r="D4426" s="26" t="s">
        <v>6161</v>
      </c>
      <c r="E4426" s="11" t="s">
        <v>1472</v>
      </c>
    </row>
    <row r="4427" spans="1:5" ht="13.5" customHeight="1">
      <c r="A4427" s="10">
        <v>4426</v>
      </c>
      <c r="B4427" s="3" t="s">
        <v>6136</v>
      </c>
      <c r="C4427" s="3" t="s">
        <v>6209</v>
      </c>
      <c r="D4427" s="26" t="s">
        <v>6210</v>
      </c>
      <c r="E4427" s="11" t="s">
        <v>1472</v>
      </c>
    </row>
    <row r="4428" spans="1:5" ht="13.5" customHeight="1">
      <c r="A4428" s="10">
        <v>4427</v>
      </c>
      <c r="B4428" s="3" t="s">
        <v>6136</v>
      </c>
      <c r="C4428" s="3" t="s">
        <v>6200</v>
      </c>
      <c r="D4428" s="26" t="s">
        <v>6163</v>
      </c>
      <c r="E4428" s="11" t="s">
        <v>1472</v>
      </c>
    </row>
    <row r="4429" spans="1:5" ht="13.5" customHeight="1">
      <c r="A4429" s="10">
        <v>4428</v>
      </c>
      <c r="B4429" s="3" t="s">
        <v>6136</v>
      </c>
      <c r="C4429" s="3" t="s">
        <v>6252</v>
      </c>
      <c r="D4429" s="26" t="s">
        <v>6183</v>
      </c>
      <c r="E4429" s="11" t="s">
        <v>1472</v>
      </c>
    </row>
    <row r="4430" spans="1:5" ht="13.5" customHeight="1">
      <c r="A4430" s="10">
        <v>4429</v>
      </c>
      <c r="B4430" s="3" t="s">
        <v>6136</v>
      </c>
      <c r="C4430" s="3" t="s">
        <v>6255</v>
      </c>
      <c r="D4430" s="26" t="s">
        <v>6153</v>
      </c>
      <c r="E4430" s="11" t="s">
        <v>1472</v>
      </c>
    </row>
    <row r="4431" spans="1:5" ht="13.5" customHeight="1">
      <c r="A4431" s="10">
        <v>4430</v>
      </c>
      <c r="B4431" s="3" t="s">
        <v>6136</v>
      </c>
      <c r="C4431" s="3" t="s">
        <v>6204</v>
      </c>
      <c r="D4431" s="26" t="s">
        <v>6147</v>
      </c>
      <c r="E4431" s="11" t="s">
        <v>1472</v>
      </c>
    </row>
    <row r="4432" spans="1:5" ht="13.5" customHeight="1">
      <c r="A4432" s="10">
        <v>4431</v>
      </c>
      <c r="B4432" s="3" t="s">
        <v>6136</v>
      </c>
      <c r="C4432" s="3" t="s">
        <v>6201</v>
      </c>
      <c r="D4432" s="26" t="s">
        <v>6202</v>
      </c>
      <c r="E4432" s="11" t="s">
        <v>1472</v>
      </c>
    </row>
    <row r="4433" spans="1:5" ht="13.5" customHeight="1">
      <c r="A4433" s="10">
        <v>4432</v>
      </c>
      <c r="B4433" s="3" t="s">
        <v>6136</v>
      </c>
      <c r="C4433" s="3" t="s">
        <v>6203</v>
      </c>
      <c r="D4433" s="26" t="s">
        <v>6157</v>
      </c>
      <c r="E4433" s="11" t="s">
        <v>1472</v>
      </c>
    </row>
    <row r="4434" spans="1:5" ht="13.5" customHeight="1">
      <c r="A4434" s="10">
        <v>4433</v>
      </c>
      <c r="B4434" s="3" t="s">
        <v>6136</v>
      </c>
      <c r="C4434" s="3" t="s">
        <v>6249</v>
      </c>
      <c r="D4434" s="26" t="s">
        <v>6250</v>
      </c>
      <c r="E4434" s="11" t="s">
        <v>1472</v>
      </c>
    </row>
    <row r="4435" spans="1:5" ht="13.5" customHeight="1">
      <c r="A4435" s="10">
        <v>4434</v>
      </c>
      <c r="B4435" s="3" t="s">
        <v>6136</v>
      </c>
      <c r="C4435" s="3" t="s">
        <v>6248</v>
      </c>
      <c r="D4435" s="26" t="s">
        <v>6175</v>
      </c>
      <c r="E4435" s="11" t="s">
        <v>1472</v>
      </c>
    </row>
    <row r="4436" spans="1:5" ht="13.5" customHeight="1">
      <c r="A4436" s="10">
        <v>4435</v>
      </c>
      <c r="B4436" s="3" t="s">
        <v>6136</v>
      </c>
      <c r="C4436" s="3" t="s">
        <v>6239</v>
      </c>
      <c r="D4436" s="26" t="s">
        <v>6171</v>
      </c>
      <c r="E4436" s="11" t="s">
        <v>1472</v>
      </c>
    </row>
    <row r="4437" spans="1:5" ht="13.5" customHeight="1">
      <c r="A4437" s="10">
        <v>4436</v>
      </c>
      <c r="B4437" s="3" t="s">
        <v>6136</v>
      </c>
      <c r="C4437" s="3" t="s">
        <v>6246</v>
      </c>
      <c r="D4437" s="26" t="s">
        <v>6247</v>
      </c>
      <c r="E4437" s="11" t="s">
        <v>1472</v>
      </c>
    </row>
    <row r="4438" spans="1:5" ht="13.5" customHeight="1">
      <c r="A4438" s="10">
        <v>4437</v>
      </c>
      <c r="B4438" s="3" t="s">
        <v>6136</v>
      </c>
      <c r="C4438" s="3" t="s">
        <v>6199</v>
      </c>
      <c r="D4438" s="26" t="s">
        <v>6189</v>
      </c>
      <c r="E4438" s="11" t="s">
        <v>1472</v>
      </c>
    </row>
    <row r="4439" spans="1:5" ht="13.5" customHeight="1">
      <c r="A4439" s="10">
        <v>4438</v>
      </c>
      <c r="B4439" s="3" t="s">
        <v>6136</v>
      </c>
      <c r="C4439" s="3" t="s">
        <v>6198</v>
      </c>
      <c r="D4439" s="26" t="s">
        <v>6194</v>
      </c>
      <c r="E4439" s="11" t="s">
        <v>1472</v>
      </c>
    </row>
    <row r="4440" spans="1:5" ht="13.5" customHeight="1">
      <c r="A4440" s="10">
        <v>4439</v>
      </c>
      <c r="B4440" s="3" t="s">
        <v>6136</v>
      </c>
      <c r="C4440" s="3" t="s">
        <v>6196</v>
      </c>
      <c r="D4440" s="26" t="s">
        <v>6163</v>
      </c>
      <c r="E4440" s="11" t="s">
        <v>1472</v>
      </c>
    </row>
    <row r="4441" spans="1:5" ht="13.5" customHeight="1">
      <c r="A4441" s="10">
        <v>4440</v>
      </c>
      <c r="B4441" s="3" t="s">
        <v>6136</v>
      </c>
      <c r="C4441" s="3" t="s">
        <v>6206</v>
      </c>
      <c r="D4441" s="26" t="s">
        <v>6155</v>
      </c>
      <c r="E4441" s="11" t="s">
        <v>1472</v>
      </c>
    </row>
    <row r="4442" spans="1:5" ht="13.5" customHeight="1">
      <c r="A4442" s="10">
        <v>4441</v>
      </c>
      <c r="B4442" s="3" t="s">
        <v>6136</v>
      </c>
      <c r="C4442" s="3" t="s">
        <v>6261</v>
      </c>
      <c r="D4442" s="26" t="s">
        <v>6260</v>
      </c>
      <c r="E4442" s="11" t="s">
        <v>1472</v>
      </c>
    </row>
    <row r="4443" spans="1:5" ht="13.5" customHeight="1">
      <c r="A4443" s="10">
        <v>4442</v>
      </c>
      <c r="B4443" s="3" t="s">
        <v>6136</v>
      </c>
      <c r="C4443" s="3" t="s">
        <v>6205</v>
      </c>
      <c r="D4443" s="26" t="s">
        <v>6141</v>
      </c>
      <c r="E4443" s="11" t="s">
        <v>1472</v>
      </c>
    </row>
    <row r="4444" spans="1:5" ht="13.5" customHeight="1">
      <c r="A4444" s="10">
        <v>4443</v>
      </c>
      <c r="B4444" s="3" t="s">
        <v>6136</v>
      </c>
      <c r="C4444" s="3" t="s">
        <v>6211</v>
      </c>
      <c r="D4444" s="26" t="s">
        <v>6169</v>
      </c>
      <c r="E4444" s="11" t="s">
        <v>1472</v>
      </c>
    </row>
    <row r="4445" spans="1:5" ht="13.5" customHeight="1">
      <c r="A4445" s="10">
        <v>4444</v>
      </c>
      <c r="B4445" s="3" t="s">
        <v>6136</v>
      </c>
      <c r="C4445" s="3" t="s">
        <v>6263</v>
      </c>
      <c r="D4445" s="26" t="s">
        <v>6183</v>
      </c>
      <c r="E4445" s="11" t="s">
        <v>1472</v>
      </c>
    </row>
    <row r="4446" spans="1:5" ht="13.5" customHeight="1">
      <c r="A4446" s="10">
        <v>4445</v>
      </c>
      <c r="B4446" s="3" t="s">
        <v>6136</v>
      </c>
      <c r="C4446" s="3" t="s">
        <v>6259</v>
      </c>
      <c r="D4446" s="26" t="s">
        <v>6260</v>
      </c>
      <c r="E4446" s="11" t="s">
        <v>1472</v>
      </c>
    </row>
    <row r="4447" spans="1:5" ht="13.5" customHeight="1">
      <c r="A4447" s="10">
        <v>4446</v>
      </c>
      <c r="B4447" s="3" t="s">
        <v>6136</v>
      </c>
      <c r="C4447" s="3" t="s">
        <v>6245</v>
      </c>
      <c r="D4447" s="26" t="s">
        <v>6139</v>
      </c>
      <c r="E4447" s="11" t="s">
        <v>1472</v>
      </c>
    </row>
    <row r="4448" spans="1:5" ht="13.5" customHeight="1">
      <c r="A4448" s="10">
        <v>4447</v>
      </c>
      <c r="B4448" s="3" t="s">
        <v>6136</v>
      </c>
      <c r="C4448" s="3" t="s">
        <v>6160</v>
      </c>
      <c r="D4448" s="26" t="s">
        <v>6161</v>
      </c>
      <c r="E4448" s="11" t="s">
        <v>1472</v>
      </c>
    </row>
    <row r="4449" spans="1:5" ht="13.5" customHeight="1">
      <c r="A4449" s="10">
        <v>4448</v>
      </c>
      <c r="B4449" s="3" t="s">
        <v>6136</v>
      </c>
      <c r="C4449" s="3" t="s">
        <v>6158</v>
      </c>
      <c r="D4449" s="26" t="s">
        <v>6159</v>
      </c>
      <c r="E4449" s="11" t="s">
        <v>1472</v>
      </c>
    </row>
    <row r="4450" spans="1:5" ht="13.5" customHeight="1">
      <c r="A4450" s="10">
        <v>4449</v>
      </c>
      <c r="B4450" s="3" t="s">
        <v>6136</v>
      </c>
      <c r="C4450" s="3" t="s">
        <v>6156</v>
      </c>
      <c r="D4450" s="26" t="s">
        <v>6157</v>
      </c>
      <c r="E4450" s="11" t="s">
        <v>1472</v>
      </c>
    </row>
    <row r="4451" spans="1:5" ht="13.5" customHeight="1">
      <c r="A4451" s="10">
        <v>4450</v>
      </c>
      <c r="B4451" s="3" t="s">
        <v>6136</v>
      </c>
      <c r="C4451" s="3" t="s">
        <v>6176</v>
      </c>
      <c r="D4451" s="26" t="s">
        <v>6177</v>
      </c>
      <c r="E4451" s="11" t="s">
        <v>1472</v>
      </c>
    </row>
    <row r="4452" spans="1:5" ht="13.5" customHeight="1">
      <c r="A4452" s="10">
        <v>4451</v>
      </c>
      <c r="B4452" s="3" t="s">
        <v>6136</v>
      </c>
      <c r="C4452" s="3" t="s">
        <v>6179</v>
      </c>
      <c r="D4452" s="26" t="s">
        <v>6180</v>
      </c>
      <c r="E4452" s="11" t="s">
        <v>1472</v>
      </c>
    </row>
    <row r="4453" spans="1:5" ht="13.5" customHeight="1">
      <c r="A4453" s="10">
        <v>4452</v>
      </c>
      <c r="B4453" s="3" t="s">
        <v>6136</v>
      </c>
      <c r="C4453" s="3" t="s">
        <v>6164</v>
      </c>
      <c r="D4453" s="26" t="s">
        <v>6165</v>
      </c>
      <c r="E4453" s="11" t="s">
        <v>1472</v>
      </c>
    </row>
    <row r="4454" spans="1:5" ht="13.5" customHeight="1">
      <c r="A4454" s="10">
        <v>4453</v>
      </c>
      <c r="B4454" s="3" t="s">
        <v>6136</v>
      </c>
      <c r="C4454" s="3" t="s">
        <v>6170</v>
      </c>
      <c r="D4454" s="26" t="s">
        <v>6171</v>
      </c>
      <c r="E4454" s="11" t="s">
        <v>1472</v>
      </c>
    </row>
    <row r="4455" spans="1:5" ht="13.5" customHeight="1">
      <c r="A4455" s="10">
        <v>4454</v>
      </c>
      <c r="B4455" s="3" t="s">
        <v>6136</v>
      </c>
      <c r="C4455" s="3" t="s">
        <v>6150</v>
      </c>
      <c r="D4455" s="26" t="s">
        <v>6151</v>
      </c>
      <c r="E4455" s="11" t="s">
        <v>1472</v>
      </c>
    </row>
    <row r="4456" spans="1:5" ht="13.5" customHeight="1">
      <c r="A4456" s="10">
        <v>4455</v>
      </c>
      <c r="B4456" s="3" t="s">
        <v>6136</v>
      </c>
      <c r="C4456" s="3" t="s">
        <v>6152</v>
      </c>
      <c r="D4456" s="26" t="s">
        <v>6153</v>
      </c>
      <c r="E4456" s="11" t="s">
        <v>1472</v>
      </c>
    </row>
    <row r="4457" spans="1:5" ht="13.5" customHeight="1">
      <c r="A4457" s="10">
        <v>4456</v>
      </c>
      <c r="B4457" s="3" t="s">
        <v>6136</v>
      </c>
      <c r="C4457" s="3" t="s">
        <v>6154</v>
      </c>
      <c r="D4457" s="26" t="s">
        <v>6155</v>
      </c>
      <c r="E4457" s="11" t="s">
        <v>1472</v>
      </c>
    </row>
    <row r="4458" spans="1:5" ht="13.5" customHeight="1">
      <c r="A4458" s="10">
        <v>4457</v>
      </c>
      <c r="B4458" s="3" t="s">
        <v>6136</v>
      </c>
      <c r="C4458" s="3" t="s">
        <v>6135</v>
      </c>
      <c r="D4458" s="26" t="s">
        <v>6137</v>
      </c>
      <c r="E4458" s="11" t="s">
        <v>1472</v>
      </c>
    </row>
    <row r="4459" spans="1:5" ht="13.5" customHeight="1">
      <c r="A4459" s="10">
        <v>4458</v>
      </c>
      <c r="B4459" s="3" t="s">
        <v>6136</v>
      </c>
      <c r="C4459" s="3" t="s">
        <v>6138</v>
      </c>
      <c r="D4459" s="26" t="s">
        <v>6139</v>
      </c>
      <c r="E4459" s="11" t="s">
        <v>1472</v>
      </c>
    </row>
    <row r="4460" spans="1:5" ht="13.5" customHeight="1">
      <c r="A4460" s="10">
        <v>4459</v>
      </c>
      <c r="B4460" s="3" t="s">
        <v>6136</v>
      </c>
      <c r="C4460" s="3" t="s">
        <v>6231</v>
      </c>
      <c r="D4460" s="26" t="s">
        <v>6229</v>
      </c>
      <c r="E4460" s="11" t="s">
        <v>1472</v>
      </c>
    </row>
    <row r="4461" spans="1:5" ht="13.5" customHeight="1">
      <c r="A4461" s="10">
        <v>4460</v>
      </c>
      <c r="B4461" s="3" t="s">
        <v>6136</v>
      </c>
      <c r="C4461" s="3" t="s">
        <v>6145</v>
      </c>
      <c r="D4461" s="26" t="s">
        <v>6144</v>
      </c>
      <c r="E4461" s="11" t="s">
        <v>1472</v>
      </c>
    </row>
    <row r="4462" spans="1:5" ht="13.5" customHeight="1">
      <c r="A4462" s="10">
        <v>4461</v>
      </c>
      <c r="B4462" s="3" t="s">
        <v>6136</v>
      </c>
      <c r="C4462" s="3" t="s">
        <v>6146</v>
      </c>
      <c r="D4462" s="26" t="s">
        <v>6147</v>
      </c>
      <c r="E4462" s="11" t="s">
        <v>1472</v>
      </c>
    </row>
    <row r="4463" spans="1:5" ht="13.5" customHeight="1">
      <c r="A4463" s="10">
        <v>4462</v>
      </c>
      <c r="B4463" s="3" t="s">
        <v>6136</v>
      </c>
      <c r="C4463" s="3" t="s">
        <v>6148</v>
      </c>
      <c r="D4463" s="26" t="s">
        <v>6149</v>
      </c>
      <c r="E4463" s="11" t="s">
        <v>1472</v>
      </c>
    </row>
    <row r="4464" spans="1:5" ht="13.5" customHeight="1">
      <c r="A4464" s="10">
        <v>4463</v>
      </c>
      <c r="B4464" s="3" t="s">
        <v>6136</v>
      </c>
      <c r="C4464" s="3" t="s">
        <v>6228</v>
      </c>
      <c r="D4464" s="26" t="s">
        <v>6229</v>
      </c>
      <c r="E4464" s="11" t="s">
        <v>1472</v>
      </c>
    </row>
    <row r="4465" spans="1:5" ht="13.5" customHeight="1">
      <c r="A4465" s="10">
        <v>4464</v>
      </c>
      <c r="B4465" s="3" t="s">
        <v>6136</v>
      </c>
      <c r="C4465" s="3" t="s">
        <v>6172</v>
      </c>
      <c r="D4465" s="26" t="s">
        <v>6173</v>
      </c>
      <c r="E4465" s="11" t="s">
        <v>1472</v>
      </c>
    </row>
    <row r="4466" spans="1:5" ht="13.5" customHeight="1">
      <c r="A4466" s="10">
        <v>4465</v>
      </c>
      <c r="B4466" s="3" t="s">
        <v>6136</v>
      </c>
      <c r="C4466" s="3" t="s">
        <v>6168</v>
      </c>
      <c r="D4466" s="26" t="s">
        <v>6169</v>
      </c>
      <c r="E4466" s="11" t="s">
        <v>1472</v>
      </c>
    </row>
    <row r="4467" spans="1:5" ht="13.5" customHeight="1">
      <c r="A4467" s="10">
        <v>4466</v>
      </c>
      <c r="B4467" s="3" t="s">
        <v>6136</v>
      </c>
      <c r="C4467" s="3" t="s">
        <v>6174</v>
      </c>
      <c r="D4467" s="26" t="s">
        <v>6175</v>
      </c>
      <c r="E4467" s="11" t="s">
        <v>1472</v>
      </c>
    </row>
    <row r="4468" spans="1:5" ht="13.5" customHeight="1">
      <c r="A4468" s="10">
        <v>4467</v>
      </c>
      <c r="B4468" s="3" t="s">
        <v>6136</v>
      </c>
      <c r="C4468" s="3" t="s">
        <v>6197</v>
      </c>
      <c r="D4468" s="26" t="s">
        <v>6180</v>
      </c>
      <c r="E4468" s="11" t="s">
        <v>1472</v>
      </c>
    </row>
    <row r="4469" spans="1:5" ht="13.5" customHeight="1">
      <c r="A4469" s="10">
        <v>4468</v>
      </c>
      <c r="B4469" s="3" t="s">
        <v>6136</v>
      </c>
      <c r="C4469" s="3" t="s">
        <v>6193</v>
      </c>
      <c r="D4469" s="26" t="s">
        <v>6194</v>
      </c>
      <c r="E4469" s="11" t="s">
        <v>1472</v>
      </c>
    </row>
    <row r="4470" spans="1:5" ht="13.5" customHeight="1">
      <c r="A4470" s="10">
        <v>4469</v>
      </c>
      <c r="B4470" s="3" t="s">
        <v>6136</v>
      </c>
      <c r="C4470" s="3" t="s">
        <v>6190</v>
      </c>
      <c r="D4470" s="26" t="s">
        <v>6161</v>
      </c>
      <c r="E4470" s="11" t="s">
        <v>1472</v>
      </c>
    </row>
    <row r="4471" spans="1:5" ht="13.5" customHeight="1">
      <c r="A4471" s="10">
        <v>4470</v>
      </c>
      <c r="B4471" s="3" t="s">
        <v>6136</v>
      </c>
      <c r="C4471" s="3" t="s">
        <v>6192</v>
      </c>
      <c r="D4471" s="26" t="s">
        <v>6151</v>
      </c>
      <c r="E4471" s="11" t="s">
        <v>1472</v>
      </c>
    </row>
    <row r="4472" spans="1:5" ht="13.5" customHeight="1">
      <c r="A4472" s="10">
        <v>4471</v>
      </c>
      <c r="B4472" s="3" t="s">
        <v>6136</v>
      </c>
      <c r="C4472" s="3" t="s">
        <v>6195</v>
      </c>
      <c r="D4472" s="26" t="s">
        <v>6157</v>
      </c>
      <c r="E4472" s="11" t="s">
        <v>1472</v>
      </c>
    </row>
    <row r="4473" spans="1:5" ht="13.5" customHeight="1">
      <c r="A4473" s="10">
        <v>4472</v>
      </c>
      <c r="B4473" s="3" t="s">
        <v>6136</v>
      </c>
      <c r="C4473" s="3" t="s">
        <v>6182</v>
      </c>
      <c r="D4473" s="26" t="s">
        <v>6183</v>
      </c>
      <c r="E4473" s="11" t="s">
        <v>1472</v>
      </c>
    </row>
    <row r="4474" spans="1:5" ht="13.5" customHeight="1">
      <c r="A4474" s="10">
        <v>4473</v>
      </c>
      <c r="B4474" s="3" t="s">
        <v>6136</v>
      </c>
      <c r="C4474" s="3" t="s">
        <v>6184</v>
      </c>
      <c r="D4474" s="26" t="s">
        <v>6185</v>
      </c>
      <c r="E4474" s="11" t="s">
        <v>1472</v>
      </c>
    </row>
    <row r="4475" spans="1:5" ht="13.5" customHeight="1">
      <c r="A4475" s="10">
        <v>4474</v>
      </c>
      <c r="B4475" s="3" t="s">
        <v>6136</v>
      </c>
      <c r="C4475" s="3" t="s">
        <v>6181</v>
      </c>
      <c r="D4475" s="26" t="s">
        <v>6153</v>
      </c>
      <c r="E4475" s="11" t="s">
        <v>1472</v>
      </c>
    </row>
    <row r="4476" spans="1:5" ht="13.5" customHeight="1">
      <c r="A4476" s="10">
        <v>4475</v>
      </c>
      <c r="B4476" s="3" t="s">
        <v>6136</v>
      </c>
      <c r="C4476" s="3" t="s">
        <v>6186</v>
      </c>
      <c r="D4476" s="26" t="s">
        <v>6187</v>
      </c>
      <c r="E4476" s="11" t="s">
        <v>1472</v>
      </c>
    </row>
    <row r="4477" spans="1:5" ht="13.5" customHeight="1">
      <c r="A4477" s="10">
        <v>4476</v>
      </c>
      <c r="B4477" s="3" t="s">
        <v>6136</v>
      </c>
      <c r="C4477" s="3" t="s">
        <v>6240</v>
      </c>
      <c r="D4477" s="26" t="s">
        <v>6180</v>
      </c>
      <c r="E4477" s="11" t="s">
        <v>1472</v>
      </c>
    </row>
    <row r="4478" spans="1:5" ht="13.5" customHeight="1">
      <c r="A4478" s="10">
        <v>4477</v>
      </c>
      <c r="B4478" s="3" t="s">
        <v>6136</v>
      </c>
      <c r="C4478" s="3" t="s">
        <v>6238</v>
      </c>
      <c r="D4478" s="26" t="s">
        <v>6171</v>
      </c>
      <c r="E4478" s="11" t="s">
        <v>1472</v>
      </c>
    </row>
    <row r="4479" spans="1:5" ht="13.5" customHeight="1">
      <c r="A4479" s="10">
        <v>4478</v>
      </c>
      <c r="B4479" s="3" t="s">
        <v>6136</v>
      </c>
      <c r="C4479" s="3" t="s">
        <v>6242</v>
      </c>
      <c r="D4479" s="26" t="s">
        <v>6139</v>
      </c>
      <c r="E4479" s="11" t="s">
        <v>1472</v>
      </c>
    </row>
    <row r="4480" spans="1:5" ht="13.5" customHeight="1">
      <c r="A4480" s="10">
        <v>4479</v>
      </c>
      <c r="B4480" s="3" t="s">
        <v>6136</v>
      </c>
      <c r="C4480" s="3" t="s">
        <v>6243</v>
      </c>
      <c r="D4480" s="26" t="s">
        <v>6244</v>
      </c>
      <c r="E4480" s="11" t="s">
        <v>1472</v>
      </c>
    </row>
    <row r="4481" spans="1:5" ht="13.5" customHeight="1">
      <c r="A4481" s="10">
        <v>4480</v>
      </c>
      <c r="B4481" s="3" t="s">
        <v>6136</v>
      </c>
      <c r="C4481" s="3" t="s">
        <v>6241</v>
      </c>
      <c r="D4481" s="26" t="s">
        <v>6215</v>
      </c>
      <c r="E4481" s="11" t="s">
        <v>1472</v>
      </c>
    </row>
    <row r="4482" spans="1:5" ht="13.5" customHeight="1">
      <c r="A4482" s="10">
        <v>4481</v>
      </c>
      <c r="B4482" s="3" t="s">
        <v>6136</v>
      </c>
      <c r="C4482" s="3" t="s">
        <v>6234</v>
      </c>
      <c r="D4482" s="26" t="s">
        <v>6235</v>
      </c>
      <c r="E4482" s="11" t="s">
        <v>1472</v>
      </c>
    </row>
    <row r="4483" spans="1:5" ht="13.5" customHeight="1">
      <c r="A4483" s="10">
        <v>4482</v>
      </c>
      <c r="B4483" s="3" t="s">
        <v>6136</v>
      </c>
      <c r="C4483" s="3" t="s">
        <v>6214</v>
      </c>
      <c r="D4483" s="26" t="s">
        <v>6215</v>
      </c>
      <c r="E4483" s="11" t="s">
        <v>1472</v>
      </c>
    </row>
    <row r="4484" spans="1:5" ht="13.5" customHeight="1">
      <c r="A4484" s="10">
        <v>4483</v>
      </c>
      <c r="B4484" s="3" t="s">
        <v>6136</v>
      </c>
      <c r="C4484" s="3" t="s">
        <v>6216</v>
      </c>
      <c r="D4484" s="26" t="s">
        <v>6215</v>
      </c>
      <c r="E4484" s="11" t="s">
        <v>1472</v>
      </c>
    </row>
    <row r="4485" spans="1:5" ht="13.5" customHeight="1">
      <c r="A4485" s="10">
        <v>4484</v>
      </c>
      <c r="B4485" s="3" t="s">
        <v>6136</v>
      </c>
      <c r="C4485" s="3" t="s">
        <v>6212</v>
      </c>
      <c r="D4485" s="26" t="s">
        <v>6213</v>
      </c>
      <c r="E4485" s="11" t="s">
        <v>1472</v>
      </c>
    </row>
    <row r="4486" spans="1:5" ht="13.5" customHeight="1">
      <c r="A4486" s="10">
        <v>4485</v>
      </c>
      <c r="B4486" s="3" t="s">
        <v>6136</v>
      </c>
      <c r="C4486" s="3" t="s">
        <v>46047</v>
      </c>
      <c r="D4486" s="26" t="s">
        <v>46048</v>
      </c>
      <c r="E4486" s="11" t="s">
        <v>42001</v>
      </c>
    </row>
    <row r="4487" spans="1:5" ht="13.5" customHeight="1">
      <c r="A4487" s="10">
        <v>4486</v>
      </c>
      <c r="B4487" s="4" t="s">
        <v>6265</v>
      </c>
      <c r="C4487" s="4" t="s">
        <v>63114</v>
      </c>
      <c r="D4487" s="27" t="s">
        <v>6266</v>
      </c>
      <c r="E4487" s="12" t="s">
        <v>62489</v>
      </c>
    </row>
    <row r="4488" spans="1:5" ht="13.5" customHeight="1">
      <c r="A4488" s="10">
        <v>4487</v>
      </c>
      <c r="B4488" s="3" t="s">
        <v>6265</v>
      </c>
      <c r="C4488" s="3" t="s">
        <v>6264</v>
      </c>
      <c r="D4488" s="26" t="s">
        <v>6266</v>
      </c>
      <c r="E4488" s="11" t="s">
        <v>1472</v>
      </c>
    </row>
    <row r="4489" spans="1:5" ht="13.5" customHeight="1">
      <c r="A4489" s="10">
        <v>4488</v>
      </c>
      <c r="B4489" s="3" t="s">
        <v>6268</v>
      </c>
      <c r="C4489" s="3" t="s">
        <v>6267</v>
      </c>
      <c r="D4489" s="26" t="s">
        <v>6269</v>
      </c>
      <c r="E4489" s="11" t="s">
        <v>1472</v>
      </c>
    </row>
    <row r="4490" spans="1:5" ht="13.5" customHeight="1">
      <c r="A4490" s="10">
        <v>4489</v>
      </c>
      <c r="B4490" s="3" t="s">
        <v>6271</v>
      </c>
      <c r="C4490" s="3" t="s">
        <v>6270</v>
      </c>
      <c r="D4490" s="26" t="s">
        <v>6272</v>
      </c>
      <c r="E4490" s="11" t="s">
        <v>1472</v>
      </c>
    </row>
    <row r="4491" spans="1:5" ht="13.5" customHeight="1">
      <c r="A4491" s="10">
        <v>4490</v>
      </c>
      <c r="B4491" s="4" t="s">
        <v>6274</v>
      </c>
      <c r="C4491" s="4" t="s">
        <v>63115</v>
      </c>
      <c r="D4491" s="27" t="s">
        <v>6275</v>
      </c>
      <c r="E4491" s="12" t="s">
        <v>62489</v>
      </c>
    </row>
    <row r="4492" spans="1:5" ht="13.5" customHeight="1">
      <c r="A4492" s="10">
        <v>4491</v>
      </c>
      <c r="B4492" s="3" t="s">
        <v>6274</v>
      </c>
      <c r="C4492" s="3" t="s">
        <v>6273</v>
      </c>
      <c r="D4492" s="26" t="s">
        <v>6275</v>
      </c>
      <c r="E4492" s="11" t="s">
        <v>1472</v>
      </c>
    </row>
    <row r="4493" spans="1:5" ht="13.5" customHeight="1">
      <c r="A4493" s="10">
        <v>4492</v>
      </c>
      <c r="B4493" s="4" t="s">
        <v>6277</v>
      </c>
      <c r="C4493" s="4" t="s">
        <v>63116</v>
      </c>
      <c r="D4493" s="27" t="s">
        <v>6278</v>
      </c>
      <c r="E4493" s="12" t="s">
        <v>62489</v>
      </c>
    </row>
    <row r="4494" spans="1:5" ht="13.5" customHeight="1">
      <c r="A4494" s="10">
        <v>4493</v>
      </c>
      <c r="B4494" s="3" t="s">
        <v>6277</v>
      </c>
      <c r="C4494" s="3" t="s">
        <v>6276</v>
      </c>
      <c r="D4494" s="26" t="s">
        <v>6278</v>
      </c>
      <c r="E4494" s="11" t="s">
        <v>1472</v>
      </c>
    </row>
    <row r="4495" spans="1:5" ht="13.5" customHeight="1">
      <c r="A4495" s="10">
        <v>4494</v>
      </c>
      <c r="B4495" s="4" t="s">
        <v>6280</v>
      </c>
      <c r="C4495" s="4" t="s">
        <v>63117</v>
      </c>
      <c r="D4495" s="27" t="s">
        <v>6281</v>
      </c>
      <c r="E4495" s="12" t="s">
        <v>62489</v>
      </c>
    </row>
    <row r="4496" spans="1:5" ht="13.5" customHeight="1">
      <c r="A4496" s="10">
        <v>4495</v>
      </c>
      <c r="B4496" s="3" t="s">
        <v>6280</v>
      </c>
      <c r="C4496" s="3" t="s">
        <v>6279</v>
      </c>
      <c r="D4496" s="26" t="s">
        <v>6281</v>
      </c>
      <c r="E4496" s="11" t="s">
        <v>1472</v>
      </c>
    </row>
    <row r="4497" spans="1:5" ht="13.5" customHeight="1">
      <c r="A4497" s="10">
        <v>4496</v>
      </c>
      <c r="B4497" s="4" t="s">
        <v>6283</v>
      </c>
      <c r="C4497" s="4" t="s">
        <v>63118</v>
      </c>
      <c r="D4497" s="27" t="s">
        <v>6284</v>
      </c>
      <c r="E4497" s="12" t="s">
        <v>62489</v>
      </c>
    </row>
    <row r="4498" spans="1:5" ht="13.5" customHeight="1">
      <c r="A4498" s="10">
        <v>4497</v>
      </c>
      <c r="B4498" s="3" t="s">
        <v>6283</v>
      </c>
      <c r="C4498" s="3" t="s">
        <v>6282</v>
      </c>
      <c r="D4498" s="26" t="s">
        <v>6284</v>
      </c>
      <c r="E4498" s="11" t="s">
        <v>1472</v>
      </c>
    </row>
    <row r="4499" spans="1:5" ht="13.5" customHeight="1">
      <c r="A4499" s="10">
        <v>4498</v>
      </c>
      <c r="B4499" s="4" t="s">
        <v>6286</v>
      </c>
      <c r="C4499" s="4" t="s">
        <v>63119</v>
      </c>
      <c r="D4499" s="27" t="s">
        <v>6287</v>
      </c>
      <c r="E4499" s="12" t="s">
        <v>62489</v>
      </c>
    </row>
    <row r="4500" spans="1:5" ht="13.5" customHeight="1">
      <c r="A4500" s="10">
        <v>4499</v>
      </c>
      <c r="B4500" s="3" t="s">
        <v>6286</v>
      </c>
      <c r="C4500" s="3" t="s">
        <v>6285</v>
      </c>
      <c r="D4500" s="26" t="s">
        <v>6287</v>
      </c>
      <c r="E4500" s="11" t="s">
        <v>1472</v>
      </c>
    </row>
    <row r="4501" spans="1:5" ht="13.5" customHeight="1">
      <c r="A4501" s="10">
        <v>4500</v>
      </c>
      <c r="B4501" s="4" t="s">
        <v>6289</v>
      </c>
      <c r="C4501" s="4" t="s">
        <v>63120</v>
      </c>
      <c r="D4501" s="27" t="s">
        <v>6290</v>
      </c>
      <c r="E4501" s="12" t="s">
        <v>62489</v>
      </c>
    </row>
    <row r="4502" spans="1:5" ht="13.5" customHeight="1">
      <c r="A4502" s="10">
        <v>4501</v>
      </c>
      <c r="B4502" s="3" t="s">
        <v>6289</v>
      </c>
      <c r="C4502" s="3" t="s">
        <v>6288</v>
      </c>
      <c r="D4502" s="26" t="s">
        <v>6290</v>
      </c>
      <c r="E4502" s="11" t="s">
        <v>1472</v>
      </c>
    </row>
    <row r="4503" spans="1:5" ht="13.5" customHeight="1">
      <c r="A4503" s="10">
        <v>4502</v>
      </c>
      <c r="B4503" s="4" t="s">
        <v>6292</v>
      </c>
      <c r="C4503" s="4" t="s">
        <v>63121</v>
      </c>
      <c r="D4503" s="27" t="s">
        <v>6293</v>
      </c>
      <c r="E4503" s="12" t="s">
        <v>62489</v>
      </c>
    </row>
    <row r="4504" spans="1:5" ht="13.5" customHeight="1">
      <c r="A4504" s="10">
        <v>4503</v>
      </c>
      <c r="B4504" s="3" t="s">
        <v>6292</v>
      </c>
      <c r="C4504" s="3" t="s">
        <v>6291</v>
      </c>
      <c r="D4504" s="26" t="s">
        <v>6293</v>
      </c>
      <c r="E4504" s="11" t="s">
        <v>1472</v>
      </c>
    </row>
    <row r="4505" spans="1:5" ht="13.5" customHeight="1">
      <c r="A4505" s="10">
        <v>4504</v>
      </c>
      <c r="B4505" s="3" t="s">
        <v>6295</v>
      </c>
      <c r="C4505" s="3" t="s">
        <v>6294</v>
      </c>
      <c r="D4505" s="26" t="s">
        <v>6296</v>
      </c>
      <c r="E4505" s="11" t="s">
        <v>1472</v>
      </c>
    </row>
    <row r="4506" spans="1:5" ht="13.5" customHeight="1">
      <c r="A4506" s="10">
        <v>4505</v>
      </c>
      <c r="B4506" s="3" t="s">
        <v>46050</v>
      </c>
      <c r="C4506" s="3" t="s">
        <v>46049</v>
      </c>
      <c r="D4506" s="26" t="s">
        <v>6296</v>
      </c>
      <c r="E4506" s="11" t="s">
        <v>42001</v>
      </c>
    </row>
    <row r="4507" spans="1:5" ht="13.5" customHeight="1">
      <c r="A4507" s="10">
        <v>4506</v>
      </c>
      <c r="B4507" s="3" t="s">
        <v>6298</v>
      </c>
      <c r="C4507" s="3" t="s">
        <v>6297</v>
      </c>
      <c r="D4507" s="26" t="s">
        <v>6299</v>
      </c>
      <c r="E4507" s="11" t="s">
        <v>1472</v>
      </c>
    </row>
    <row r="4508" spans="1:5" ht="13.5" customHeight="1">
      <c r="A4508" s="10">
        <v>4507</v>
      </c>
      <c r="B4508" s="3" t="s">
        <v>46052</v>
      </c>
      <c r="C4508" s="3" t="s">
        <v>46051</v>
      </c>
      <c r="D4508" s="26" t="s">
        <v>46053</v>
      </c>
      <c r="E4508" s="11" t="s">
        <v>42001</v>
      </c>
    </row>
    <row r="4509" spans="1:5" ht="13.5" customHeight="1">
      <c r="A4509" s="10">
        <v>4508</v>
      </c>
      <c r="B4509" s="3" t="s">
        <v>46055</v>
      </c>
      <c r="C4509" s="3" t="s">
        <v>46054</v>
      </c>
      <c r="D4509" s="26" t="s">
        <v>46056</v>
      </c>
      <c r="E4509" s="11" t="s">
        <v>42001</v>
      </c>
    </row>
    <row r="4510" spans="1:5" ht="13.5" customHeight="1">
      <c r="A4510" s="10">
        <v>4509</v>
      </c>
      <c r="B4510" s="3" t="s">
        <v>46058</v>
      </c>
      <c r="C4510" s="3" t="s">
        <v>46057</v>
      </c>
      <c r="D4510" s="26" t="s">
        <v>46059</v>
      </c>
      <c r="E4510" s="11" t="s">
        <v>42001</v>
      </c>
    </row>
    <row r="4511" spans="1:5" ht="13.5" customHeight="1">
      <c r="A4511" s="10">
        <v>4510</v>
      </c>
      <c r="B4511" s="3" t="s">
        <v>6301</v>
      </c>
      <c r="C4511" s="3" t="s">
        <v>6307</v>
      </c>
      <c r="D4511" s="26" t="s">
        <v>6302</v>
      </c>
      <c r="E4511" s="11" t="s">
        <v>1472</v>
      </c>
    </row>
    <row r="4512" spans="1:5" ht="13.5" customHeight="1">
      <c r="A4512" s="10">
        <v>4511</v>
      </c>
      <c r="B4512" s="3" t="s">
        <v>6301</v>
      </c>
      <c r="C4512" s="3" t="s">
        <v>6300</v>
      </c>
      <c r="D4512" s="26" t="s">
        <v>6302</v>
      </c>
      <c r="E4512" s="11" t="s">
        <v>1472</v>
      </c>
    </row>
    <row r="4513" spans="1:5" ht="13.5" customHeight="1">
      <c r="A4513" s="10">
        <v>4512</v>
      </c>
      <c r="B4513" s="4" t="s">
        <v>6301</v>
      </c>
      <c r="C4513" s="4" t="s">
        <v>63123</v>
      </c>
      <c r="D4513" s="27" t="s">
        <v>6306</v>
      </c>
      <c r="E4513" s="12" t="s">
        <v>62489</v>
      </c>
    </row>
    <row r="4514" spans="1:5" ht="13.5" customHeight="1">
      <c r="A4514" s="10">
        <v>4513</v>
      </c>
      <c r="B4514" s="3" t="s">
        <v>6301</v>
      </c>
      <c r="C4514" s="3" t="s">
        <v>6303</v>
      </c>
      <c r="D4514" s="26" t="s">
        <v>6304</v>
      </c>
      <c r="E4514" s="11" t="s">
        <v>1472</v>
      </c>
    </row>
    <row r="4515" spans="1:5" ht="13.5" customHeight="1">
      <c r="A4515" s="10">
        <v>4514</v>
      </c>
      <c r="B4515" s="3" t="s">
        <v>6301</v>
      </c>
      <c r="C4515" s="3" t="s">
        <v>6308</v>
      </c>
      <c r="D4515" s="26" t="s">
        <v>6309</v>
      </c>
      <c r="E4515" s="11" t="s">
        <v>1472</v>
      </c>
    </row>
    <row r="4516" spans="1:5" ht="13.5" customHeight="1">
      <c r="A4516" s="10">
        <v>4515</v>
      </c>
      <c r="B4516" s="4" t="s">
        <v>6301</v>
      </c>
      <c r="C4516" s="4" t="s">
        <v>63122</v>
      </c>
      <c r="D4516" s="27" t="s">
        <v>6309</v>
      </c>
      <c r="E4516" s="12" t="s">
        <v>62489</v>
      </c>
    </row>
    <row r="4517" spans="1:5" ht="13.5" customHeight="1">
      <c r="A4517" s="10">
        <v>4516</v>
      </c>
      <c r="B4517" s="3" t="s">
        <v>6301</v>
      </c>
      <c r="C4517" s="3" t="s">
        <v>6305</v>
      </c>
      <c r="D4517" s="26" t="s">
        <v>6306</v>
      </c>
      <c r="E4517" s="11" t="s">
        <v>1472</v>
      </c>
    </row>
    <row r="4518" spans="1:5" ht="13.5" customHeight="1">
      <c r="A4518" s="10">
        <v>4517</v>
      </c>
      <c r="B4518" s="3" t="s">
        <v>6301</v>
      </c>
      <c r="C4518" s="3" t="s">
        <v>6310</v>
      </c>
      <c r="D4518" s="26" t="s">
        <v>6311</v>
      </c>
      <c r="E4518" s="11" t="s">
        <v>1472</v>
      </c>
    </row>
    <row r="4519" spans="1:5" ht="13.5" customHeight="1">
      <c r="A4519" s="10">
        <v>4518</v>
      </c>
      <c r="B4519" s="3" t="s">
        <v>6301</v>
      </c>
      <c r="C4519" s="3" t="s">
        <v>6312</v>
      </c>
      <c r="D4519" s="26" t="s">
        <v>6313</v>
      </c>
      <c r="E4519" s="11" t="s">
        <v>1472</v>
      </c>
    </row>
    <row r="4520" spans="1:5" ht="13.5" customHeight="1">
      <c r="A4520" s="10">
        <v>4519</v>
      </c>
      <c r="B4520" s="3" t="s">
        <v>6315</v>
      </c>
      <c r="C4520" s="3" t="s">
        <v>6314</v>
      </c>
      <c r="D4520" s="26" t="s">
        <v>6309</v>
      </c>
      <c r="E4520" s="11" t="s">
        <v>1472</v>
      </c>
    </row>
    <row r="4521" spans="1:5" ht="13.5" customHeight="1">
      <c r="A4521" s="10">
        <v>4520</v>
      </c>
      <c r="B4521" s="3" t="s">
        <v>6315</v>
      </c>
      <c r="C4521" s="3" t="s">
        <v>6316</v>
      </c>
      <c r="D4521" s="26" t="s">
        <v>6309</v>
      </c>
      <c r="E4521" s="11" t="s">
        <v>1472</v>
      </c>
    </row>
    <row r="4522" spans="1:5" ht="13.5" customHeight="1">
      <c r="A4522" s="10">
        <v>4521</v>
      </c>
      <c r="B4522" s="3" t="s">
        <v>46061</v>
      </c>
      <c r="C4522" s="3" t="s">
        <v>46060</v>
      </c>
      <c r="D4522" s="26" t="s">
        <v>6309</v>
      </c>
      <c r="E4522" s="11" t="s">
        <v>42001</v>
      </c>
    </row>
    <row r="4523" spans="1:5" ht="13.5" customHeight="1">
      <c r="A4523" s="10">
        <v>4522</v>
      </c>
      <c r="B4523" s="4" t="s">
        <v>6318</v>
      </c>
      <c r="C4523" s="4" t="s">
        <v>63124</v>
      </c>
      <c r="D4523" s="27" t="s">
        <v>6309</v>
      </c>
      <c r="E4523" s="12" t="s">
        <v>62489</v>
      </c>
    </row>
    <row r="4524" spans="1:5" ht="13.5" customHeight="1">
      <c r="A4524" s="10">
        <v>4523</v>
      </c>
      <c r="B4524" s="3" t="s">
        <v>6318</v>
      </c>
      <c r="C4524" s="3" t="s">
        <v>6317</v>
      </c>
      <c r="D4524" s="26" t="s">
        <v>6309</v>
      </c>
      <c r="E4524" s="11" t="s">
        <v>1472</v>
      </c>
    </row>
    <row r="4525" spans="1:5" ht="13.5" customHeight="1">
      <c r="A4525" s="10">
        <v>4524</v>
      </c>
      <c r="B4525" s="3" t="s">
        <v>46063</v>
      </c>
      <c r="C4525" s="3" t="s">
        <v>46062</v>
      </c>
      <c r="D4525" s="26" t="s">
        <v>6304</v>
      </c>
      <c r="E4525" s="11" t="s">
        <v>42001</v>
      </c>
    </row>
    <row r="4526" spans="1:5" ht="13.5" customHeight="1">
      <c r="A4526" s="10">
        <v>4525</v>
      </c>
      <c r="B4526" s="4" t="s">
        <v>6320</v>
      </c>
      <c r="C4526" s="4" t="s">
        <v>63127</v>
      </c>
      <c r="D4526" s="27" t="s">
        <v>6329</v>
      </c>
      <c r="E4526" s="12" t="s">
        <v>62489</v>
      </c>
    </row>
    <row r="4527" spans="1:5" ht="13.5" customHeight="1">
      <c r="A4527" s="10">
        <v>4526</v>
      </c>
      <c r="B4527" s="3" t="s">
        <v>6320</v>
      </c>
      <c r="C4527" s="3" t="s">
        <v>6324</v>
      </c>
      <c r="D4527" s="26" t="s">
        <v>6325</v>
      </c>
      <c r="E4527" s="11" t="s">
        <v>1472</v>
      </c>
    </row>
    <row r="4528" spans="1:5" ht="13.5" customHeight="1">
      <c r="A4528" s="10">
        <v>4527</v>
      </c>
      <c r="B4528" s="4" t="s">
        <v>6320</v>
      </c>
      <c r="C4528" s="4" t="s">
        <v>63126</v>
      </c>
      <c r="D4528" s="27" t="s">
        <v>6325</v>
      </c>
      <c r="E4528" s="12" t="s">
        <v>62489</v>
      </c>
    </row>
    <row r="4529" spans="1:5" ht="13.5" customHeight="1">
      <c r="A4529" s="10">
        <v>4528</v>
      </c>
      <c r="B4529" s="3" t="s">
        <v>6320</v>
      </c>
      <c r="C4529" s="3" t="s">
        <v>6326</v>
      </c>
      <c r="D4529" s="26" t="s">
        <v>6327</v>
      </c>
      <c r="E4529" s="11" t="s">
        <v>1472</v>
      </c>
    </row>
    <row r="4530" spans="1:5" ht="13.5" customHeight="1">
      <c r="A4530" s="10">
        <v>4529</v>
      </c>
      <c r="B4530" s="4" t="s">
        <v>6320</v>
      </c>
      <c r="C4530" s="4" t="s">
        <v>63125</v>
      </c>
      <c r="D4530" s="27" t="s">
        <v>6327</v>
      </c>
      <c r="E4530" s="12" t="s">
        <v>62489</v>
      </c>
    </row>
    <row r="4531" spans="1:5" ht="13.5" customHeight="1">
      <c r="A4531" s="10">
        <v>4530</v>
      </c>
      <c r="B4531" s="3" t="s">
        <v>6320</v>
      </c>
      <c r="C4531" s="3" t="s">
        <v>6330</v>
      </c>
      <c r="D4531" s="26" t="s">
        <v>6331</v>
      </c>
      <c r="E4531" s="11" t="s">
        <v>1472</v>
      </c>
    </row>
    <row r="4532" spans="1:5" ht="13.5" customHeight="1">
      <c r="A4532" s="10">
        <v>4531</v>
      </c>
      <c r="B4532" s="3" t="s">
        <v>6320</v>
      </c>
      <c r="C4532" s="3" t="s">
        <v>6319</v>
      </c>
      <c r="D4532" s="26" t="s">
        <v>6321</v>
      </c>
      <c r="E4532" s="11" t="s">
        <v>1472</v>
      </c>
    </row>
    <row r="4533" spans="1:5" ht="13.5" customHeight="1">
      <c r="A4533" s="10">
        <v>4532</v>
      </c>
      <c r="B4533" s="3" t="s">
        <v>6320</v>
      </c>
      <c r="C4533" s="3" t="s">
        <v>6322</v>
      </c>
      <c r="D4533" s="26" t="s">
        <v>6323</v>
      </c>
      <c r="E4533" s="11" t="s">
        <v>1472</v>
      </c>
    </row>
    <row r="4534" spans="1:5" ht="13.5" customHeight="1">
      <c r="A4534" s="10">
        <v>4533</v>
      </c>
      <c r="B4534" s="3" t="s">
        <v>6320</v>
      </c>
      <c r="C4534" s="3" t="s">
        <v>6328</v>
      </c>
      <c r="D4534" s="26" t="s">
        <v>6329</v>
      </c>
      <c r="E4534" s="11" t="s">
        <v>1472</v>
      </c>
    </row>
    <row r="4535" spans="1:5" ht="13.5" customHeight="1">
      <c r="A4535" s="10">
        <v>4534</v>
      </c>
      <c r="B4535" s="3" t="s">
        <v>6333</v>
      </c>
      <c r="C4535" s="3" t="s">
        <v>6335</v>
      </c>
      <c r="D4535" s="26" t="s">
        <v>6336</v>
      </c>
      <c r="E4535" s="11" t="s">
        <v>1472</v>
      </c>
    </row>
    <row r="4536" spans="1:5" ht="13.5" customHeight="1">
      <c r="A4536" s="10">
        <v>4535</v>
      </c>
      <c r="B4536" s="4" t="s">
        <v>6333</v>
      </c>
      <c r="C4536" s="4" t="s">
        <v>63128</v>
      </c>
      <c r="D4536" s="27" t="s">
        <v>6336</v>
      </c>
      <c r="E4536" s="12" t="s">
        <v>62489</v>
      </c>
    </row>
    <row r="4537" spans="1:5" ht="13.5" customHeight="1">
      <c r="A4537" s="10">
        <v>4536</v>
      </c>
      <c r="B4537" s="3" t="s">
        <v>6333</v>
      </c>
      <c r="C4537" s="3" t="s">
        <v>6332</v>
      </c>
      <c r="D4537" s="26" t="s">
        <v>6334</v>
      </c>
      <c r="E4537" s="11" t="s">
        <v>1472</v>
      </c>
    </row>
    <row r="4538" spans="1:5" ht="13.5" customHeight="1">
      <c r="A4538" s="10">
        <v>4537</v>
      </c>
      <c r="B4538" s="3" t="s">
        <v>6338</v>
      </c>
      <c r="C4538" s="3" t="s">
        <v>6339</v>
      </c>
      <c r="D4538" s="26" t="s">
        <v>6336</v>
      </c>
      <c r="E4538" s="11" t="s">
        <v>1472</v>
      </c>
    </row>
    <row r="4539" spans="1:5" ht="13.5" customHeight="1">
      <c r="A4539" s="10">
        <v>4538</v>
      </c>
      <c r="B4539" s="4" t="s">
        <v>6338</v>
      </c>
      <c r="C4539" s="4" t="s">
        <v>63129</v>
      </c>
      <c r="D4539" s="27" t="s">
        <v>6336</v>
      </c>
      <c r="E4539" s="12" t="s">
        <v>62489</v>
      </c>
    </row>
    <row r="4540" spans="1:5" ht="13.5" customHeight="1">
      <c r="A4540" s="10">
        <v>4539</v>
      </c>
      <c r="B4540" s="3" t="s">
        <v>6338</v>
      </c>
      <c r="C4540" s="3" t="s">
        <v>6337</v>
      </c>
      <c r="D4540" s="26" t="s">
        <v>6334</v>
      </c>
      <c r="E4540" s="11" t="s">
        <v>1472</v>
      </c>
    </row>
    <row r="4541" spans="1:5" ht="13.5" customHeight="1">
      <c r="A4541" s="10">
        <v>4540</v>
      </c>
      <c r="B4541" s="3" t="s">
        <v>6341</v>
      </c>
      <c r="C4541" s="3" t="s">
        <v>6345</v>
      </c>
      <c r="D4541" s="26" t="s">
        <v>6346</v>
      </c>
      <c r="E4541" s="11" t="s">
        <v>1472</v>
      </c>
    </row>
    <row r="4542" spans="1:5" ht="13.5" customHeight="1">
      <c r="A4542" s="10">
        <v>4541</v>
      </c>
      <c r="B4542" s="3" t="s">
        <v>6341</v>
      </c>
      <c r="C4542" s="3" t="s">
        <v>6344</v>
      </c>
      <c r="D4542" s="26" t="s">
        <v>6342</v>
      </c>
      <c r="E4542" s="11" t="s">
        <v>1472</v>
      </c>
    </row>
    <row r="4543" spans="1:5" ht="13.5" customHeight="1">
      <c r="A4543" s="10">
        <v>4542</v>
      </c>
      <c r="B4543" s="4" t="s">
        <v>6341</v>
      </c>
      <c r="C4543" s="4" t="s">
        <v>63130</v>
      </c>
      <c r="D4543" s="27" t="s">
        <v>6342</v>
      </c>
      <c r="E4543" s="12" t="s">
        <v>62489</v>
      </c>
    </row>
    <row r="4544" spans="1:5" ht="13.5" customHeight="1">
      <c r="A4544" s="10">
        <v>4543</v>
      </c>
      <c r="B4544" s="3" t="s">
        <v>6341</v>
      </c>
      <c r="C4544" s="3" t="s">
        <v>6340</v>
      </c>
      <c r="D4544" s="26" t="s">
        <v>6342</v>
      </c>
      <c r="E4544" s="11" t="s">
        <v>1472</v>
      </c>
    </row>
    <row r="4545" spans="1:5" ht="13.5" customHeight="1">
      <c r="A4545" s="10">
        <v>4544</v>
      </c>
      <c r="B4545" s="3" t="s">
        <v>6341</v>
      </c>
      <c r="C4545" s="3" t="s">
        <v>6349</v>
      </c>
      <c r="D4545" s="26" t="s">
        <v>6331</v>
      </c>
      <c r="E4545" s="11" t="s">
        <v>1472</v>
      </c>
    </row>
    <row r="4546" spans="1:5" ht="13.5" customHeight="1">
      <c r="A4546" s="10">
        <v>4545</v>
      </c>
      <c r="B4546" s="3" t="s">
        <v>6341</v>
      </c>
      <c r="C4546" s="3" t="s">
        <v>6347</v>
      </c>
      <c r="D4546" s="26" t="s">
        <v>6348</v>
      </c>
      <c r="E4546" s="11" t="s">
        <v>1472</v>
      </c>
    </row>
    <row r="4547" spans="1:5" ht="13.5" customHeight="1">
      <c r="A4547" s="10">
        <v>4546</v>
      </c>
      <c r="B4547" s="3" t="s">
        <v>6341</v>
      </c>
      <c r="C4547" s="3" t="s">
        <v>6343</v>
      </c>
      <c r="D4547" s="26" t="s">
        <v>6284</v>
      </c>
      <c r="E4547" s="11" t="s">
        <v>1472</v>
      </c>
    </row>
    <row r="4548" spans="1:5" ht="13.5" customHeight="1">
      <c r="A4548" s="10">
        <v>4547</v>
      </c>
      <c r="B4548" s="3" t="s">
        <v>6341</v>
      </c>
      <c r="C4548" s="3" t="s">
        <v>6350</v>
      </c>
      <c r="D4548" s="26" t="s">
        <v>6351</v>
      </c>
      <c r="E4548" s="11" t="s">
        <v>1472</v>
      </c>
    </row>
    <row r="4549" spans="1:5" ht="13.5" customHeight="1">
      <c r="A4549" s="10">
        <v>4548</v>
      </c>
      <c r="B4549" s="3" t="s">
        <v>6353</v>
      </c>
      <c r="C4549" s="3" t="s">
        <v>6352</v>
      </c>
      <c r="D4549" s="26" t="s">
        <v>6346</v>
      </c>
      <c r="E4549" s="11" t="s">
        <v>1472</v>
      </c>
    </row>
    <row r="4550" spans="1:5" ht="13.5" customHeight="1">
      <c r="A4550" s="10">
        <v>4549</v>
      </c>
      <c r="B4550" s="4" t="s">
        <v>6353</v>
      </c>
      <c r="C4550" s="4" t="s">
        <v>63131</v>
      </c>
      <c r="D4550" s="27" t="s">
        <v>6346</v>
      </c>
      <c r="E4550" s="12" t="s">
        <v>62489</v>
      </c>
    </row>
    <row r="4551" spans="1:5" ht="13.5" customHeight="1">
      <c r="A4551" s="10">
        <v>4550</v>
      </c>
      <c r="B4551" s="3" t="s">
        <v>6353</v>
      </c>
      <c r="C4551" s="3" t="s">
        <v>6362</v>
      </c>
      <c r="D4551" s="26" t="s">
        <v>6363</v>
      </c>
      <c r="E4551" s="11" t="s">
        <v>1472</v>
      </c>
    </row>
    <row r="4552" spans="1:5" ht="13.5" customHeight="1">
      <c r="A4552" s="10">
        <v>4551</v>
      </c>
      <c r="B4552" s="4" t="s">
        <v>6353</v>
      </c>
      <c r="C4552" s="4" t="s">
        <v>63132</v>
      </c>
      <c r="D4552" s="27" t="s">
        <v>6363</v>
      </c>
      <c r="E4552" s="12" t="s">
        <v>62489</v>
      </c>
    </row>
    <row r="4553" spans="1:5" ht="13.5" customHeight="1">
      <c r="A4553" s="10">
        <v>4552</v>
      </c>
      <c r="B4553" s="3" t="s">
        <v>6353</v>
      </c>
      <c r="C4553" s="3" t="s">
        <v>6360</v>
      </c>
      <c r="D4553" s="26" t="s">
        <v>6361</v>
      </c>
      <c r="E4553" s="11" t="s">
        <v>1472</v>
      </c>
    </row>
    <row r="4554" spans="1:5" ht="13.5" customHeight="1">
      <c r="A4554" s="10">
        <v>4553</v>
      </c>
      <c r="B4554" s="3" t="s">
        <v>6353</v>
      </c>
      <c r="C4554" s="3" t="s">
        <v>6358</v>
      </c>
      <c r="D4554" s="26" t="s">
        <v>6359</v>
      </c>
      <c r="E4554" s="11" t="s">
        <v>1472</v>
      </c>
    </row>
    <row r="4555" spans="1:5" ht="13.5" customHeight="1">
      <c r="A4555" s="10">
        <v>4554</v>
      </c>
      <c r="B4555" s="3" t="s">
        <v>6353</v>
      </c>
      <c r="C4555" s="3" t="s">
        <v>6356</v>
      </c>
      <c r="D4555" s="26" t="s">
        <v>6357</v>
      </c>
      <c r="E4555" s="11" t="s">
        <v>1472</v>
      </c>
    </row>
    <row r="4556" spans="1:5" ht="13.5" customHeight="1">
      <c r="A4556" s="10">
        <v>4555</v>
      </c>
      <c r="B4556" s="3" t="s">
        <v>6353</v>
      </c>
      <c r="C4556" s="3" t="s">
        <v>6354</v>
      </c>
      <c r="D4556" s="26" t="s">
        <v>6355</v>
      </c>
      <c r="E4556" s="11" t="s">
        <v>1472</v>
      </c>
    </row>
    <row r="4557" spans="1:5" ht="13.5" customHeight="1">
      <c r="A4557" s="10">
        <v>4556</v>
      </c>
      <c r="B4557" s="3" t="s">
        <v>6353</v>
      </c>
      <c r="C4557" s="3" t="s">
        <v>6364</v>
      </c>
      <c r="D4557" s="26" t="s">
        <v>6351</v>
      </c>
      <c r="E4557" s="11" t="s">
        <v>1472</v>
      </c>
    </row>
    <row r="4558" spans="1:5" ht="13.5" customHeight="1">
      <c r="A4558" s="10">
        <v>4557</v>
      </c>
      <c r="B4558" s="3" t="s">
        <v>6366</v>
      </c>
      <c r="C4558" s="3" t="s">
        <v>6365</v>
      </c>
      <c r="D4558" s="26" t="s">
        <v>6139</v>
      </c>
      <c r="E4558" s="11" t="s">
        <v>1472</v>
      </c>
    </row>
    <row r="4559" spans="1:5" ht="13.5" customHeight="1">
      <c r="A4559" s="10">
        <v>4558</v>
      </c>
      <c r="B4559" s="3" t="s">
        <v>6368</v>
      </c>
      <c r="C4559" s="3" t="s">
        <v>6373</v>
      </c>
      <c r="D4559" s="26" t="s">
        <v>6374</v>
      </c>
      <c r="E4559" s="11" t="s">
        <v>1472</v>
      </c>
    </row>
    <row r="4560" spans="1:5" ht="13.5" customHeight="1">
      <c r="A4560" s="10">
        <v>4559</v>
      </c>
      <c r="B4560" s="3" t="s">
        <v>6368</v>
      </c>
      <c r="C4560" s="3" t="s">
        <v>6371</v>
      </c>
      <c r="D4560" s="26" t="s">
        <v>6372</v>
      </c>
      <c r="E4560" s="11" t="s">
        <v>1472</v>
      </c>
    </row>
    <row r="4561" spans="1:5" ht="13.5" customHeight="1">
      <c r="A4561" s="10">
        <v>4560</v>
      </c>
      <c r="B4561" s="3" t="s">
        <v>6368</v>
      </c>
      <c r="C4561" s="3" t="s">
        <v>6369</v>
      </c>
      <c r="D4561" s="26" t="s">
        <v>6370</v>
      </c>
      <c r="E4561" s="11" t="s">
        <v>1472</v>
      </c>
    </row>
    <row r="4562" spans="1:5" ht="13.5" customHeight="1">
      <c r="A4562" s="10">
        <v>4561</v>
      </c>
      <c r="B4562" s="4" t="s">
        <v>6368</v>
      </c>
      <c r="C4562" s="4" t="s">
        <v>63133</v>
      </c>
      <c r="D4562" s="27" t="s">
        <v>6355</v>
      </c>
      <c r="E4562" s="12" t="s">
        <v>62489</v>
      </c>
    </row>
    <row r="4563" spans="1:5" ht="13.5" customHeight="1">
      <c r="A4563" s="10">
        <v>4562</v>
      </c>
      <c r="B4563" s="3" t="s">
        <v>6368</v>
      </c>
      <c r="C4563" s="3" t="s">
        <v>6367</v>
      </c>
      <c r="D4563" s="26" t="s">
        <v>6355</v>
      </c>
      <c r="E4563" s="11" t="s">
        <v>1472</v>
      </c>
    </row>
    <row r="4564" spans="1:5" ht="13.5" customHeight="1">
      <c r="A4564" s="10">
        <v>4563</v>
      </c>
      <c r="B4564" s="3" t="s">
        <v>6368</v>
      </c>
      <c r="C4564" s="3" t="s">
        <v>6375</v>
      </c>
      <c r="D4564" s="26" t="s">
        <v>6376</v>
      </c>
      <c r="E4564" s="11" t="s">
        <v>1472</v>
      </c>
    </row>
    <row r="4565" spans="1:5" ht="13.5" customHeight="1">
      <c r="A4565" s="10">
        <v>4564</v>
      </c>
      <c r="B4565" s="3" t="s">
        <v>46065</v>
      </c>
      <c r="C4565" s="3" t="s">
        <v>46064</v>
      </c>
      <c r="D4565" s="26" t="s">
        <v>6372</v>
      </c>
      <c r="E4565" s="11" t="s">
        <v>42001</v>
      </c>
    </row>
    <row r="4566" spans="1:5" ht="13.5" customHeight="1">
      <c r="A4566" s="10">
        <v>4565</v>
      </c>
      <c r="B4566" s="3" t="s">
        <v>6378</v>
      </c>
      <c r="C4566" s="3" t="s">
        <v>6377</v>
      </c>
      <c r="D4566" s="26" t="s">
        <v>6379</v>
      </c>
      <c r="E4566" s="11" t="s">
        <v>1472</v>
      </c>
    </row>
    <row r="4567" spans="1:5" ht="13.5" customHeight="1">
      <c r="A4567" s="10">
        <v>4566</v>
      </c>
      <c r="B4567" s="3" t="s">
        <v>6381</v>
      </c>
      <c r="C4567" s="3" t="s">
        <v>6380</v>
      </c>
      <c r="D4567" s="26" t="s">
        <v>6374</v>
      </c>
      <c r="E4567" s="11" t="s">
        <v>1472</v>
      </c>
    </row>
    <row r="4568" spans="1:5" ht="13.5" customHeight="1">
      <c r="A4568" s="10">
        <v>4567</v>
      </c>
      <c r="B4568" s="4" t="s">
        <v>6381</v>
      </c>
      <c r="C4568" s="4" t="s">
        <v>63134</v>
      </c>
      <c r="D4568" s="27" t="s">
        <v>6376</v>
      </c>
      <c r="E4568" s="12" t="s">
        <v>62489</v>
      </c>
    </row>
    <row r="4569" spans="1:5" ht="13.5" customHeight="1">
      <c r="A4569" s="10">
        <v>4568</v>
      </c>
      <c r="B4569" s="3" t="s">
        <v>6381</v>
      </c>
      <c r="C4569" s="3" t="s">
        <v>6382</v>
      </c>
      <c r="D4569" s="26" t="s">
        <v>6383</v>
      </c>
      <c r="E4569" s="11" t="s">
        <v>1472</v>
      </c>
    </row>
    <row r="4570" spans="1:5" ht="13.5" customHeight="1">
      <c r="A4570" s="10">
        <v>4569</v>
      </c>
      <c r="B4570" s="3" t="s">
        <v>6381</v>
      </c>
      <c r="C4570" s="3" t="s">
        <v>6384</v>
      </c>
      <c r="D4570" s="26" t="s">
        <v>6376</v>
      </c>
      <c r="E4570" s="11" t="s">
        <v>1472</v>
      </c>
    </row>
    <row r="4571" spans="1:5" ht="13.5" customHeight="1">
      <c r="A4571" s="10">
        <v>4570</v>
      </c>
      <c r="B4571" s="4" t="s">
        <v>6386</v>
      </c>
      <c r="C4571" s="4" t="s">
        <v>63135</v>
      </c>
      <c r="D4571" s="27" t="s">
        <v>6390</v>
      </c>
      <c r="E4571" s="12" t="s">
        <v>62489</v>
      </c>
    </row>
    <row r="4572" spans="1:5" ht="13.5" customHeight="1">
      <c r="A4572" s="10">
        <v>4571</v>
      </c>
      <c r="B4572" s="3" t="s">
        <v>6386</v>
      </c>
      <c r="C4572" s="3" t="s">
        <v>6388</v>
      </c>
      <c r="D4572" s="26" t="s">
        <v>6374</v>
      </c>
      <c r="E4572" s="11" t="s">
        <v>1472</v>
      </c>
    </row>
    <row r="4573" spans="1:5" ht="13.5" customHeight="1">
      <c r="A4573" s="10">
        <v>4572</v>
      </c>
      <c r="B4573" s="3" t="s">
        <v>6386</v>
      </c>
      <c r="C4573" s="3" t="s">
        <v>6385</v>
      </c>
      <c r="D4573" s="26" t="s">
        <v>6387</v>
      </c>
      <c r="E4573" s="11" t="s">
        <v>1472</v>
      </c>
    </row>
    <row r="4574" spans="1:5" ht="13.5" customHeight="1">
      <c r="A4574" s="10">
        <v>4573</v>
      </c>
      <c r="B4574" s="3" t="s">
        <v>6386</v>
      </c>
      <c r="C4574" s="3" t="s">
        <v>6389</v>
      </c>
      <c r="D4574" s="26" t="s">
        <v>6390</v>
      </c>
      <c r="E4574" s="11" t="s">
        <v>1472</v>
      </c>
    </row>
    <row r="4575" spans="1:5" ht="13.5" customHeight="1">
      <c r="A4575" s="10">
        <v>4574</v>
      </c>
      <c r="B4575" s="4" t="s">
        <v>6392</v>
      </c>
      <c r="C4575" s="4" t="s">
        <v>63136</v>
      </c>
      <c r="D4575" s="27" t="s">
        <v>6397</v>
      </c>
      <c r="E4575" s="12" t="s">
        <v>62489</v>
      </c>
    </row>
    <row r="4576" spans="1:5" ht="13.5" customHeight="1">
      <c r="A4576" s="10">
        <v>4575</v>
      </c>
      <c r="B4576" s="3" t="s">
        <v>6392</v>
      </c>
      <c r="C4576" s="3" t="s">
        <v>6391</v>
      </c>
      <c r="D4576" s="26" t="s">
        <v>6393</v>
      </c>
      <c r="E4576" s="11" t="s">
        <v>1472</v>
      </c>
    </row>
    <row r="4577" spans="1:5" ht="13.5" customHeight="1">
      <c r="A4577" s="10">
        <v>4576</v>
      </c>
      <c r="B4577" s="3" t="s">
        <v>6392</v>
      </c>
      <c r="C4577" s="3" t="s">
        <v>6394</v>
      </c>
      <c r="D4577" s="26" t="s">
        <v>6395</v>
      </c>
      <c r="E4577" s="11" t="s">
        <v>1472</v>
      </c>
    </row>
    <row r="4578" spans="1:5" ht="13.5" customHeight="1">
      <c r="A4578" s="10">
        <v>4577</v>
      </c>
      <c r="B4578" s="3" t="s">
        <v>6392</v>
      </c>
      <c r="C4578" s="3" t="s">
        <v>6396</v>
      </c>
      <c r="D4578" s="26" t="s">
        <v>6397</v>
      </c>
      <c r="E4578" s="11" t="s">
        <v>1472</v>
      </c>
    </row>
    <row r="4579" spans="1:5" ht="13.5" customHeight="1">
      <c r="A4579" s="10">
        <v>4578</v>
      </c>
      <c r="B4579" s="3" t="s">
        <v>6399</v>
      </c>
      <c r="C4579" s="3" t="s">
        <v>6401</v>
      </c>
      <c r="D4579" s="26" t="s">
        <v>6402</v>
      </c>
      <c r="E4579" s="11" t="s">
        <v>1472</v>
      </c>
    </row>
    <row r="4580" spans="1:5" ht="13.5" customHeight="1">
      <c r="A4580" s="10">
        <v>4579</v>
      </c>
      <c r="B4580" s="3" t="s">
        <v>6399</v>
      </c>
      <c r="C4580" s="3" t="s">
        <v>6398</v>
      </c>
      <c r="D4580" s="26" t="s">
        <v>6400</v>
      </c>
      <c r="E4580" s="11" t="s">
        <v>1472</v>
      </c>
    </row>
    <row r="4581" spans="1:5" ht="13.5" customHeight="1">
      <c r="A4581" s="10">
        <v>4580</v>
      </c>
      <c r="B4581" s="3" t="s">
        <v>6399</v>
      </c>
      <c r="C4581" s="3" t="s">
        <v>6405</v>
      </c>
      <c r="D4581" s="26" t="s">
        <v>6400</v>
      </c>
      <c r="E4581" s="11" t="s">
        <v>1472</v>
      </c>
    </row>
    <row r="4582" spans="1:5" ht="13.5" customHeight="1">
      <c r="A4582" s="10">
        <v>4581</v>
      </c>
      <c r="B4582" s="3" t="s">
        <v>6399</v>
      </c>
      <c r="C4582" s="3" t="s">
        <v>6403</v>
      </c>
      <c r="D4582" s="26" t="s">
        <v>6404</v>
      </c>
      <c r="E4582" s="11" t="s">
        <v>1472</v>
      </c>
    </row>
    <row r="4583" spans="1:5" ht="13.5" customHeight="1">
      <c r="A4583" s="10">
        <v>4582</v>
      </c>
      <c r="B4583" s="3" t="s">
        <v>6407</v>
      </c>
      <c r="C4583" s="3" t="s">
        <v>6408</v>
      </c>
      <c r="D4583" s="26" t="s">
        <v>6400</v>
      </c>
      <c r="E4583" s="11" t="s">
        <v>1472</v>
      </c>
    </row>
    <row r="4584" spans="1:5" ht="13.5" customHeight="1">
      <c r="A4584" s="10">
        <v>4583</v>
      </c>
      <c r="B4584" s="3" t="s">
        <v>6407</v>
      </c>
      <c r="C4584" s="3" t="s">
        <v>6406</v>
      </c>
      <c r="D4584" s="26" t="s">
        <v>6400</v>
      </c>
      <c r="E4584" s="11" t="s">
        <v>1472</v>
      </c>
    </row>
    <row r="4585" spans="1:5" ht="13.5" customHeight="1">
      <c r="A4585" s="10">
        <v>4584</v>
      </c>
      <c r="B4585" s="3" t="s">
        <v>6407</v>
      </c>
      <c r="C4585" s="3" t="s">
        <v>6411</v>
      </c>
      <c r="D4585" s="26" t="s">
        <v>6412</v>
      </c>
      <c r="E4585" s="11" t="s">
        <v>1472</v>
      </c>
    </row>
    <row r="4586" spans="1:5" ht="13.5" customHeight="1">
      <c r="A4586" s="10">
        <v>4585</v>
      </c>
      <c r="B4586" s="3" t="s">
        <v>6407</v>
      </c>
      <c r="C4586" s="3" t="s">
        <v>6409</v>
      </c>
      <c r="D4586" s="26" t="s">
        <v>6410</v>
      </c>
      <c r="E4586" s="11" t="s">
        <v>1472</v>
      </c>
    </row>
    <row r="4587" spans="1:5" ht="13.5" customHeight="1">
      <c r="A4587" s="10">
        <v>4586</v>
      </c>
      <c r="B4587" s="4" t="s">
        <v>6414</v>
      </c>
      <c r="C4587" s="4" t="s">
        <v>63137</v>
      </c>
      <c r="D4587" s="27" t="s">
        <v>6420</v>
      </c>
      <c r="E4587" s="12" t="s">
        <v>62489</v>
      </c>
    </row>
    <row r="4588" spans="1:5" ht="13.5" customHeight="1">
      <c r="A4588" s="10">
        <v>4587</v>
      </c>
      <c r="B4588" s="3" t="s">
        <v>6414</v>
      </c>
      <c r="C4588" s="3" t="s">
        <v>6417</v>
      </c>
      <c r="D4588" s="26" t="s">
        <v>6418</v>
      </c>
      <c r="E4588" s="11" t="s">
        <v>1472</v>
      </c>
    </row>
    <row r="4589" spans="1:5" ht="13.5" customHeight="1">
      <c r="A4589" s="10">
        <v>4588</v>
      </c>
      <c r="B4589" s="3" t="s">
        <v>6414</v>
      </c>
      <c r="C4589" s="3" t="s">
        <v>6413</v>
      </c>
      <c r="D4589" s="26" t="s">
        <v>6415</v>
      </c>
      <c r="E4589" s="11" t="s">
        <v>1472</v>
      </c>
    </row>
    <row r="4590" spans="1:5" ht="13.5" customHeight="1">
      <c r="A4590" s="10">
        <v>4589</v>
      </c>
      <c r="B4590" s="3" t="s">
        <v>6414</v>
      </c>
      <c r="C4590" s="3" t="s">
        <v>6416</v>
      </c>
      <c r="D4590" s="26" t="s">
        <v>6415</v>
      </c>
      <c r="E4590" s="11" t="s">
        <v>1472</v>
      </c>
    </row>
    <row r="4591" spans="1:5" ht="13.5" customHeight="1">
      <c r="A4591" s="10">
        <v>4590</v>
      </c>
      <c r="B4591" s="3" t="s">
        <v>6414</v>
      </c>
      <c r="C4591" s="3" t="s">
        <v>6419</v>
      </c>
      <c r="D4591" s="26" t="s">
        <v>6420</v>
      </c>
      <c r="E4591" s="11" t="s">
        <v>1472</v>
      </c>
    </row>
    <row r="4592" spans="1:5" ht="13.5" customHeight="1">
      <c r="A4592" s="10">
        <v>4591</v>
      </c>
      <c r="B4592" s="4" t="s">
        <v>6422</v>
      </c>
      <c r="C4592" s="4" t="s">
        <v>63138</v>
      </c>
      <c r="D4592" s="27" t="s">
        <v>6313</v>
      </c>
      <c r="E4592" s="12" t="s">
        <v>62489</v>
      </c>
    </row>
    <row r="4593" spans="1:5" ht="13.5" customHeight="1">
      <c r="A4593" s="10">
        <v>4592</v>
      </c>
      <c r="B4593" s="3" t="s">
        <v>6422</v>
      </c>
      <c r="C4593" s="3" t="s">
        <v>6427</v>
      </c>
      <c r="D4593" s="26" t="s">
        <v>6423</v>
      </c>
      <c r="E4593" s="11" t="s">
        <v>1472</v>
      </c>
    </row>
    <row r="4594" spans="1:5" ht="13.5" customHeight="1">
      <c r="A4594" s="10">
        <v>4593</v>
      </c>
      <c r="B4594" s="4" t="s">
        <v>6422</v>
      </c>
      <c r="C4594" s="4" t="s">
        <v>63139</v>
      </c>
      <c r="D4594" s="27" t="s">
        <v>6306</v>
      </c>
      <c r="E4594" s="12" t="s">
        <v>62489</v>
      </c>
    </row>
    <row r="4595" spans="1:5" ht="13.5" customHeight="1">
      <c r="A4595" s="10">
        <v>4594</v>
      </c>
      <c r="B4595" s="3" t="s">
        <v>6422</v>
      </c>
      <c r="C4595" s="3" t="s">
        <v>6425</v>
      </c>
      <c r="D4595" s="26" t="s">
        <v>6426</v>
      </c>
      <c r="E4595" s="11" t="s">
        <v>1472</v>
      </c>
    </row>
    <row r="4596" spans="1:5" ht="13.5" customHeight="1">
      <c r="A4596" s="10">
        <v>4595</v>
      </c>
      <c r="B4596" s="3" t="s">
        <v>6422</v>
      </c>
      <c r="C4596" s="3" t="s">
        <v>6431</v>
      </c>
      <c r="D4596" s="26" t="s">
        <v>6306</v>
      </c>
      <c r="E4596" s="11" t="s">
        <v>1472</v>
      </c>
    </row>
    <row r="4597" spans="1:5" ht="13.5" customHeight="1">
      <c r="A4597" s="10">
        <v>4596</v>
      </c>
      <c r="B4597" s="3" t="s">
        <v>6422</v>
      </c>
      <c r="C4597" s="3" t="s">
        <v>6421</v>
      </c>
      <c r="D4597" s="26" t="s">
        <v>6423</v>
      </c>
      <c r="E4597" s="11" t="s">
        <v>1472</v>
      </c>
    </row>
    <row r="4598" spans="1:5" ht="13.5" customHeight="1">
      <c r="A4598" s="10">
        <v>4597</v>
      </c>
      <c r="B4598" s="3" t="s">
        <v>6422</v>
      </c>
      <c r="C4598" s="3" t="s">
        <v>6428</v>
      </c>
      <c r="D4598" s="26" t="s">
        <v>6429</v>
      </c>
      <c r="E4598" s="11" t="s">
        <v>1472</v>
      </c>
    </row>
    <row r="4599" spans="1:5" ht="13.5" customHeight="1">
      <c r="A4599" s="10">
        <v>4598</v>
      </c>
      <c r="B4599" s="3" t="s">
        <v>6422</v>
      </c>
      <c r="C4599" s="3" t="s">
        <v>6430</v>
      </c>
      <c r="D4599" s="26" t="s">
        <v>6313</v>
      </c>
      <c r="E4599" s="11" t="s">
        <v>1472</v>
      </c>
    </row>
    <row r="4600" spans="1:5" ht="13.5" customHeight="1">
      <c r="A4600" s="10">
        <v>4599</v>
      </c>
      <c r="B4600" s="3" t="s">
        <v>6422</v>
      </c>
      <c r="C4600" s="3" t="s">
        <v>6424</v>
      </c>
      <c r="D4600" s="26" t="s">
        <v>6247</v>
      </c>
      <c r="E4600" s="11" t="s">
        <v>1472</v>
      </c>
    </row>
    <row r="4601" spans="1:5" ht="13.5" customHeight="1">
      <c r="A4601" s="10">
        <v>4600</v>
      </c>
      <c r="B4601" s="3" t="s">
        <v>6433</v>
      </c>
      <c r="C4601" s="3" t="s">
        <v>6435</v>
      </c>
      <c r="D4601" s="26" t="s">
        <v>6266</v>
      </c>
      <c r="E4601" s="11" t="s">
        <v>1472</v>
      </c>
    </row>
    <row r="4602" spans="1:5" ht="13.5" customHeight="1">
      <c r="A4602" s="10">
        <v>4601</v>
      </c>
      <c r="B4602" s="3" t="s">
        <v>6433</v>
      </c>
      <c r="C4602" s="3" t="s">
        <v>6432</v>
      </c>
      <c r="D4602" s="26" t="s">
        <v>6434</v>
      </c>
      <c r="E4602" s="11" t="s">
        <v>1472</v>
      </c>
    </row>
    <row r="4603" spans="1:5" ht="13.5" customHeight="1">
      <c r="A4603" s="10">
        <v>4602</v>
      </c>
      <c r="B4603" s="3" t="s">
        <v>46067</v>
      </c>
      <c r="C4603" s="3" t="s">
        <v>46066</v>
      </c>
      <c r="D4603" s="26" t="s">
        <v>6266</v>
      </c>
      <c r="E4603" s="11" t="s">
        <v>42001</v>
      </c>
    </row>
    <row r="4604" spans="1:5" ht="13.5" customHeight="1">
      <c r="A4604" s="10">
        <v>4603</v>
      </c>
      <c r="B4604" s="3" t="s">
        <v>6437</v>
      </c>
      <c r="C4604" s="3" t="s">
        <v>6436</v>
      </c>
      <c r="D4604" s="26" t="s">
        <v>6434</v>
      </c>
      <c r="E4604" s="11" t="s">
        <v>1472</v>
      </c>
    </row>
    <row r="4605" spans="1:5" ht="13.5" customHeight="1">
      <c r="A4605" s="10">
        <v>4604</v>
      </c>
      <c r="B4605" s="4" t="s">
        <v>6439</v>
      </c>
      <c r="C4605" s="4" t="s">
        <v>63140</v>
      </c>
      <c r="D4605" s="27" t="s">
        <v>6420</v>
      </c>
      <c r="E4605" s="12" t="s">
        <v>62489</v>
      </c>
    </row>
    <row r="4606" spans="1:5" ht="13.5" customHeight="1">
      <c r="A4606" s="10">
        <v>4605</v>
      </c>
      <c r="B4606" s="3" t="s">
        <v>6439</v>
      </c>
      <c r="C4606" s="3" t="s">
        <v>6443</v>
      </c>
      <c r="D4606" s="26" t="s">
        <v>6440</v>
      </c>
      <c r="E4606" s="11" t="s">
        <v>1472</v>
      </c>
    </row>
    <row r="4607" spans="1:5" ht="13.5" customHeight="1">
      <c r="A4607" s="10">
        <v>4606</v>
      </c>
      <c r="B4607" s="3" t="s">
        <v>6439</v>
      </c>
      <c r="C4607" s="3" t="s">
        <v>6441</v>
      </c>
      <c r="D4607" s="26" t="s">
        <v>6442</v>
      </c>
      <c r="E4607" s="11" t="s">
        <v>1472</v>
      </c>
    </row>
    <row r="4608" spans="1:5" ht="13.5" customHeight="1">
      <c r="A4608" s="10">
        <v>4607</v>
      </c>
      <c r="B4608" s="3" t="s">
        <v>6439</v>
      </c>
      <c r="C4608" s="3" t="s">
        <v>6444</v>
      </c>
      <c r="D4608" s="26" t="s">
        <v>6420</v>
      </c>
      <c r="E4608" s="11" t="s">
        <v>1472</v>
      </c>
    </row>
    <row r="4609" spans="1:5" ht="13.5" customHeight="1">
      <c r="A4609" s="10">
        <v>4608</v>
      </c>
      <c r="B4609" s="3" t="s">
        <v>6439</v>
      </c>
      <c r="C4609" s="3" t="s">
        <v>6438</v>
      </c>
      <c r="D4609" s="26" t="s">
        <v>6440</v>
      </c>
      <c r="E4609" s="11" t="s">
        <v>1472</v>
      </c>
    </row>
    <row r="4610" spans="1:5" ht="13.5" customHeight="1">
      <c r="A4610" s="10">
        <v>4609</v>
      </c>
      <c r="B4610" s="3" t="s">
        <v>6446</v>
      </c>
      <c r="C4610" s="3" t="s">
        <v>6450</v>
      </c>
      <c r="D4610" s="26" t="s">
        <v>6447</v>
      </c>
      <c r="E4610" s="11" t="s">
        <v>1472</v>
      </c>
    </row>
    <row r="4611" spans="1:5" ht="13.5" customHeight="1">
      <c r="A4611" s="10">
        <v>4610</v>
      </c>
      <c r="B4611" s="3" t="s">
        <v>6446</v>
      </c>
      <c r="C4611" s="3" t="s">
        <v>6448</v>
      </c>
      <c r="D4611" s="26" t="s">
        <v>6449</v>
      </c>
      <c r="E4611" s="11" t="s">
        <v>1472</v>
      </c>
    </row>
    <row r="4612" spans="1:5" ht="13.5" customHeight="1">
      <c r="A4612" s="10">
        <v>4611</v>
      </c>
      <c r="B4612" s="3" t="s">
        <v>6446</v>
      </c>
      <c r="C4612" s="3" t="s">
        <v>6451</v>
      </c>
      <c r="D4612" s="26" t="s">
        <v>6452</v>
      </c>
      <c r="E4612" s="11" t="s">
        <v>1472</v>
      </c>
    </row>
    <row r="4613" spans="1:5" ht="13.5" customHeight="1">
      <c r="A4613" s="10">
        <v>4612</v>
      </c>
      <c r="B4613" s="3" t="s">
        <v>6446</v>
      </c>
      <c r="C4613" s="3" t="s">
        <v>6445</v>
      </c>
      <c r="D4613" s="26" t="s">
        <v>6447</v>
      </c>
      <c r="E4613" s="11" t="s">
        <v>1472</v>
      </c>
    </row>
    <row r="4614" spans="1:5" ht="13.5" customHeight="1">
      <c r="A4614" s="10">
        <v>4613</v>
      </c>
      <c r="B4614" s="3" t="s">
        <v>6454</v>
      </c>
      <c r="C4614" s="3" t="s">
        <v>6457</v>
      </c>
      <c r="D4614" s="26" t="s">
        <v>6458</v>
      </c>
      <c r="E4614" s="11" t="s">
        <v>1472</v>
      </c>
    </row>
    <row r="4615" spans="1:5" ht="13.5" customHeight="1">
      <c r="A4615" s="10">
        <v>4614</v>
      </c>
      <c r="B4615" s="3" t="s">
        <v>6454</v>
      </c>
      <c r="C4615" s="3" t="s">
        <v>6453</v>
      </c>
      <c r="D4615" s="26" t="s">
        <v>6455</v>
      </c>
      <c r="E4615" s="11" t="s">
        <v>1472</v>
      </c>
    </row>
    <row r="4616" spans="1:5" ht="13.5" customHeight="1">
      <c r="A4616" s="10">
        <v>4615</v>
      </c>
      <c r="B4616" s="3" t="s">
        <v>6454</v>
      </c>
      <c r="C4616" s="3" t="s">
        <v>6456</v>
      </c>
      <c r="D4616" s="26" t="s">
        <v>6455</v>
      </c>
      <c r="E4616" s="11" t="s">
        <v>1472</v>
      </c>
    </row>
    <row r="4617" spans="1:5" ht="13.5" customHeight="1">
      <c r="A4617" s="10">
        <v>4616</v>
      </c>
      <c r="B4617" s="3" t="s">
        <v>6460</v>
      </c>
      <c r="C4617" s="3" t="s">
        <v>6462</v>
      </c>
      <c r="D4617" s="26" t="s">
        <v>6463</v>
      </c>
      <c r="E4617" s="11" t="s">
        <v>1472</v>
      </c>
    </row>
    <row r="4618" spans="1:5" ht="13.5" customHeight="1">
      <c r="A4618" s="10">
        <v>4617</v>
      </c>
      <c r="B4618" s="3" t="s">
        <v>6460</v>
      </c>
      <c r="C4618" s="3" t="s">
        <v>6459</v>
      </c>
      <c r="D4618" s="26" t="s">
        <v>6461</v>
      </c>
      <c r="E4618" s="11" t="s">
        <v>1472</v>
      </c>
    </row>
    <row r="4619" spans="1:5" ht="13.5" customHeight="1">
      <c r="A4619" s="10">
        <v>4618</v>
      </c>
      <c r="B4619" s="3" t="s">
        <v>46069</v>
      </c>
      <c r="C4619" s="3" t="s">
        <v>46068</v>
      </c>
      <c r="D4619" s="26" t="s">
        <v>46070</v>
      </c>
      <c r="E4619" s="11" t="s">
        <v>42001</v>
      </c>
    </row>
    <row r="4620" spans="1:5" ht="13.5" customHeight="1">
      <c r="A4620" s="10">
        <v>4619</v>
      </c>
      <c r="B4620" s="3" t="s">
        <v>6465</v>
      </c>
      <c r="C4620" s="3" t="s">
        <v>6464</v>
      </c>
      <c r="D4620" s="26" t="s">
        <v>6466</v>
      </c>
      <c r="E4620" s="11" t="s">
        <v>1472</v>
      </c>
    </row>
    <row r="4621" spans="1:5" ht="13.5" customHeight="1">
      <c r="A4621" s="10">
        <v>4620</v>
      </c>
      <c r="B4621" s="3" t="s">
        <v>6465</v>
      </c>
      <c r="C4621" s="3" t="s">
        <v>6467</v>
      </c>
      <c r="D4621" s="26" t="s">
        <v>6468</v>
      </c>
      <c r="E4621" s="11" t="s">
        <v>1472</v>
      </c>
    </row>
    <row r="4622" spans="1:5" ht="13.5" customHeight="1">
      <c r="A4622" s="10">
        <v>4621</v>
      </c>
      <c r="B4622" s="3" t="s">
        <v>6470</v>
      </c>
      <c r="C4622" s="3" t="s">
        <v>6469</v>
      </c>
      <c r="D4622" s="26" t="s">
        <v>6471</v>
      </c>
      <c r="E4622" s="11" t="s">
        <v>1472</v>
      </c>
    </row>
    <row r="4623" spans="1:5" ht="13.5" customHeight="1">
      <c r="A4623" s="10">
        <v>4622</v>
      </c>
      <c r="B4623" s="3" t="s">
        <v>6473</v>
      </c>
      <c r="C4623" s="3" t="s">
        <v>6472</v>
      </c>
      <c r="D4623" s="26" t="s">
        <v>6471</v>
      </c>
      <c r="E4623" s="11" t="s">
        <v>1472</v>
      </c>
    </row>
    <row r="4624" spans="1:5" ht="13.5" customHeight="1">
      <c r="A4624" s="10">
        <v>4623</v>
      </c>
      <c r="B4624" s="3" t="s">
        <v>6475</v>
      </c>
      <c r="C4624" s="3" t="s">
        <v>6474</v>
      </c>
      <c r="D4624" s="26" t="s">
        <v>6476</v>
      </c>
      <c r="E4624" s="11" t="s">
        <v>1472</v>
      </c>
    </row>
    <row r="4625" spans="1:5" ht="13.5" customHeight="1">
      <c r="A4625" s="10">
        <v>4624</v>
      </c>
      <c r="B4625" s="3" t="s">
        <v>6475</v>
      </c>
      <c r="C4625" s="3" t="s">
        <v>6477</v>
      </c>
      <c r="D4625" s="26" t="s">
        <v>6478</v>
      </c>
      <c r="E4625" s="11" t="s">
        <v>1472</v>
      </c>
    </row>
    <row r="4626" spans="1:5" ht="13.5" customHeight="1">
      <c r="A4626" s="10">
        <v>4625</v>
      </c>
      <c r="B4626" s="3" t="s">
        <v>6480</v>
      </c>
      <c r="C4626" s="3" t="s">
        <v>6479</v>
      </c>
      <c r="D4626" s="26" t="s">
        <v>6481</v>
      </c>
      <c r="E4626" s="11" t="s">
        <v>1472</v>
      </c>
    </row>
    <row r="4627" spans="1:5" ht="13.5" customHeight="1">
      <c r="A4627" s="10">
        <v>4626</v>
      </c>
      <c r="B4627" s="3" t="s">
        <v>6480</v>
      </c>
      <c r="C4627" s="3" t="s">
        <v>6482</v>
      </c>
      <c r="D4627" s="26" t="s">
        <v>6481</v>
      </c>
      <c r="E4627" s="11" t="s">
        <v>1472</v>
      </c>
    </row>
    <row r="4628" spans="1:5" ht="13.5" customHeight="1">
      <c r="A4628" s="10">
        <v>4627</v>
      </c>
      <c r="B4628" s="3" t="s">
        <v>6484</v>
      </c>
      <c r="C4628" s="3" t="s">
        <v>6483</v>
      </c>
      <c r="D4628" s="26" t="s">
        <v>6485</v>
      </c>
      <c r="E4628" s="11" t="s">
        <v>1472</v>
      </c>
    </row>
    <row r="4629" spans="1:5" ht="13.5" customHeight="1">
      <c r="A4629" s="10">
        <v>4628</v>
      </c>
      <c r="B4629" s="3" t="s">
        <v>6487</v>
      </c>
      <c r="C4629" s="3" t="s">
        <v>6491</v>
      </c>
      <c r="D4629" s="26" t="s">
        <v>6490</v>
      </c>
      <c r="E4629" s="11" t="s">
        <v>1472</v>
      </c>
    </row>
    <row r="4630" spans="1:5" ht="13.5" customHeight="1">
      <c r="A4630" s="10">
        <v>4629</v>
      </c>
      <c r="B4630" s="3" t="s">
        <v>6487</v>
      </c>
      <c r="C4630" s="3" t="s">
        <v>6492</v>
      </c>
      <c r="D4630" s="26" t="s">
        <v>6493</v>
      </c>
      <c r="E4630" s="11" t="s">
        <v>1472</v>
      </c>
    </row>
    <row r="4631" spans="1:5" ht="13.5" customHeight="1">
      <c r="A4631" s="10">
        <v>4630</v>
      </c>
      <c r="B4631" s="4" t="s">
        <v>6487</v>
      </c>
      <c r="C4631" s="4" t="s">
        <v>63141</v>
      </c>
      <c r="D4631" s="27" t="s">
        <v>6493</v>
      </c>
      <c r="E4631" s="12" t="s">
        <v>62489</v>
      </c>
    </row>
    <row r="4632" spans="1:5" ht="13.5" customHeight="1">
      <c r="A4632" s="10">
        <v>4631</v>
      </c>
      <c r="B4632" s="4" t="s">
        <v>6487</v>
      </c>
      <c r="C4632" s="4" t="s">
        <v>63142</v>
      </c>
      <c r="D4632" s="27" t="s">
        <v>6497</v>
      </c>
      <c r="E4632" s="12" t="s">
        <v>62489</v>
      </c>
    </row>
    <row r="4633" spans="1:5" ht="13.5" customHeight="1">
      <c r="A4633" s="10">
        <v>4632</v>
      </c>
      <c r="B4633" s="3" t="s">
        <v>6487</v>
      </c>
      <c r="C4633" s="3" t="s">
        <v>6496</v>
      </c>
      <c r="D4633" s="26" t="s">
        <v>6497</v>
      </c>
      <c r="E4633" s="11" t="s">
        <v>1472</v>
      </c>
    </row>
    <row r="4634" spans="1:5" ht="13.5" customHeight="1">
      <c r="A4634" s="10">
        <v>4633</v>
      </c>
      <c r="B4634" s="3" t="s">
        <v>6487</v>
      </c>
      <c r="C4634" s="3" t="s">
        <v>6499</v>
      </c>
      <c r="D4634" s="26" t="s">
        <v>6488</v>
      </c>
      <c r="E4634" s="11" t="s">
        <v>1472</v>
      </c>
    </row>
    <row r="4635" spans="1:5" ht="13.5" customHeight="1">
      <c r="A4635" s="10">
        <v>4634</v>
      </c>
      <c r="B4635" s="3" t="s">
        <v>6487</v>
      </c>
      <c r="C4635" s="3" t="s">
        <v>6486</v>
      </c>
      <c r="D4635" s="26" t="s">
        <v>6488</v>
      </c>
      <c r="E4635" s="11" t="s">
        <v>1472</v>
      </c>
    </row>
    <row r="4636" spans="1:5" ht="13.5" customHeight="1">
      <c r="A4636" s="10">
        <v>4635</v>
      </c>
      <c r="B4636" s="3" t="s">
        <v>6487</v>
      </c>
      <c r="C4636" s="3" t="s">
        <v>6494</v>
      </c>
      <c r="D4636" s="26" t="s">
        <v>6495</v>
      </c>
      <c r="E4636" s="11" t="s">
        <v>1472</v>
      </c>
    </row>
    <row r="4637" spans="1:5" ht="13.5" customHeight="1">
      <c r="A4637" s="10">
        <v>4636</v>
      </c>
      <c r="B4637" s="3" t="s">
        <v>6487</v>
      </c>
      <c r="C4637" s="3" t="s">
        <v>6498</v>
      </c>
      <c r="D4637" s="26" t="s">
        <v>6313</v>
      </c>
      <c r="E4637" s="11" t="s">
        <v>1472</v>
      </c>
    </row>
    <row r="4638" spans="1:5" ht="13.5" customHeight="1">
      <c r="A4638" s="10">
        <v>4637</v>
      </c>
      <c r="B4638" s="3" t="s">
        <v>6487</v>
      </c>
      <c r="C4638" s="3" t="s">
        <v>6489</v>
      </c>
      <c r="D4638" s="26" t="s">
        <v>6490</v>
      </c>
      <c r="E4638" s="11" t="s">
        <v>1472</v>
      </c>
    </row>
    <row r="4639" spans="1:5" ht="13.5" customHeight="1">
      <c r="A4639" s="10">
        <v>4638</v>
      </c>
      <c r="B4639" s="3" t="s">
        <v>6501</v>
      </c>
      <c r="C4639" s="3" t="s">
        <v>6505</v>
      </c>
      <c r="D4639" s="26" t="s">
        <v>6506</v>
      </c>
      <c r="E4639" s="11" t="s">
        <v>1472</v>
      </c>
    </row>
    <row r="4640" spans="1:5" ht="13.5" customHeight="1">
      <c r="A4640" s="10">
        <v>4639</v>
      </c>
      <c r="B4640" s="3" t="s">
        <v>6501</v>
      </c>
      <c r="C4640" s="3" t="s">
        <v>6500</v>
      </c>
      <c r="D4640" s="26" t="s">
        <v>6502</v>
      </c>
      <c r="E4640" s="11" t="s">
        <v>1472</v>
      </c>
    </row>
    <row r="4641" spans="1:5" ht="13.5" customHeight="1">
      <c r="A4641" s="10">
        <v>4640</v>
      </c>
      <c r="B4641" s="3" t="s">
        <v>6501</v>
      </c>
      <c r="C4641" s="3" t="s">
        <v>6503</v>
      </c>
      <c r="D4641" s="26" t="s">
        <v>6504</v>
      </c>
      <c r="E4641" s="11" t="s">
        <v>1472</v>
      </c>
    </row>
    <row r="4642" spans="1:5" ht="13.5" customHeight="1">
      <c r="A4642" s="10">
        <v>4641</v>
      </c>
      <c r="B4642" s="3" t="s">
        <v>6508</v>
      </c>
      <c r="C4642" s="3" t="s">
        <v>6507</v>
      </c>
      <c r="D4642" s="26" t="s">
        <v>6493</v>
      </c>
      <c r="E4642" s="11" t="s">
        <v>1472</v>
      </c>
    </row>
    <row r="4643" spans="1:5" ht="13.5" customHeight="1">
      <c r="A4643" s="10">
        <v>4642</v>
      </c>
      <c r="B4643" s="3" t="s">
        <v>6508</v>
      </c>
      <c r="C4643" s="3" t="s">
        <v>6509</v>
      </c>
      <c r="D4643" s="26" t="s">
        <v>6506</v>
      </c>
      <c r="E4643" s="11" t="s">
        <v>1472</v>
      </c>
    </row>
    <row r="4644" spans="1:5" ht="13.5" customHeight="1">
      <c r="A4644" s="10">
        <v>4643</v>
      </c>
      <c r="B4644" s="3" t="s">
        <v>6508</v>
      </c>
      <c r="C4644" s="3" t="s">
        <v>6510</v>
      </c>
      <c r="D4644" s="26" t="s">
        <v>6502</v>
      </c>
      <c r="E4644" s="11" t="s">
        <v>1472</v>
      </c>
    </row>
    <row r="4645" spans="1:5" ht="13.5" customHeight="1">
      <c r="A4645" s="10">
        <v>4644</v>
      </c>
      <c r="B4645" s="3" t="s">
        <v>6508</v>
      </c>
      <c r="C4645" s="3" t="s">
        <v>6511</v>
      </c>
      <c r="D4645" s="26" t="s">
        <v>6504</v>
      </c>
      <c r="E4645" s="11" t="s">
        <v>1472</v>
      </c>
    </row>
    <row r="4646" spans="1:5" ht="13.5" customHeight="1">
      <c r="A4646" s="10">
        <v>4645</v>
      </c>
      <c r="B4646" s="3" t="s">
        <v>6513</v>
      </c>
      <c r="C4646" s="3" t="s">
        <v>6512</v>
      </c>
      <c r="D4646" s="26" t="s">
        <v>6485</v>
      </c>
      <c r="E4646" s="11" t="s">
        <v>1472</v>
      </c>
    </row>
    <row r="4647" spans="1:5" ht="13.5" customHeight="1">
      <c r="A4647" s="10">
        <v>4646</v>
      </c>
      <c r="B4647" s="3" t="s">
        <v>6515</v>
      </c>
      <c r="C4647" s="3" t="s">
        <v>6514</v>
      </c>
      <c r="D4647" s="26" t="s">
        <v>6516</v>
      </c>
      <c r="E4647" s="11" t="s">
        <v>1472</v>
      </c>
    </row>
    <row r="4648" spans="1:5" ht="13.5" customHeight="1">
      <c r="A4648" s="10">
        <v>4647</v>
      </c>
      <c r="B4648" s="3" t="s">
        <v>6515</v>
      </c>
      <c r="C4648" s="3" t="s">
        <v>6517</v>
      </c>
      <c r="D4648" s="26" t="s">
        <v>6516</v>
      </c>
      <c r="E4648" s="11" t="s">
        <v>1472</v>
      </c>
    </row>
    <row r="4649" spans="1:5" ht="13.5" customHeight="1">
      <c r="A4649" s="10">
        <v>4648</v>
      </c>
      <c r="B4649" s="3" t="s">
        <v>6519</v>
      </c>
      <c r="C4649" s="3" t="s">
        <v>6520</v>
      </c>
      <c r="D4649" s="26" t="s">
        <v>6516</v>
      </c>
      <c r="E4649" s="11" t="s">
        <v>1472</v>
      </c>
    </row>
    <row r="4650" spans="1:5" ht="13.5" customHeight="1">
      <c r="A4650" s="10">
        <v>4649</v>
      </c>
      <c r="B4650" s="3" t="s">
        <v>6519</v>
      </c>
      <c r="C4650" s="3" t="s">
        <v>6518</v>
      </c>
      <c r="D4650" s="26" t="s">
        <v>6516</v>
      </c>
      <c r="E4650" s="11" t="s">
        <v>1472</v>
      </c>
    </row>
    <row r="4651" spans="1:5" ht="13.5" customHeight="1">
      <c r="A4651" s="10">
        <v>4650</v>
      </c>
      <c r="B4651" s="3" t="s">
        <v>6522</v>
      </c>
      <c r="C4651" s="3" t="s">
        <v>6521</v>
      </c>
      <c r="D4651" s="26" t="s">
        <v>6523</v>
      </c>
      <c r="E4651" s="11" t="s">
        <v>1472</v>
      </c>
    </row>
    <row r="4652" spans="1:5" ht="13.5" customHeight="1">
      <c r="A4652" s="10">
        <v>4651</v>
      </c>
      <c r="B4652" s="4" t="s">
        <v>6522</v>
      </c>
      <c r="C4652" s="4" t="s">
        <v>63143</v>
      </c>
      <c r="D4652" s="27" t="s">
        <v>6523</v>
      </c>
      <c r="E4652" s="12" t="s">
        <v>62489</v>
      </c>
    </row>
    <row r="4653" spans="1:5" ht="13.5" customHeight="1">
      <c r="A4653" s="10">
        <v>4652</v>
      </c>
      <c r="B4653" s="3" t="s">
        <v>6525</v>
      </c>
      <c r="C4653" s="3" t="s">
        <v>6524</v>
      </c>
      <c r="D4653" s="26" t="s">
        <v>6523</v>
      </c>
      <c r="E4653" s="11" t="s">
        <v>1472</v>
      </c>
    </row>
    <row r="4654" spans="1:5" ht="13.5" customHeight="1">
      <c r="A4654" s="10">
        <v>4653</v>
      </c>
      <c r="B4654" s="3" t="s">
        <v>6527</v>
      </c>
      <c r="C4654" s="3" t="s">
        <v>6539</v>
      </c>
      <c r="D4654" s="26" t="s">
        <v>6538</v>
      </c>
      <c r="E4654" s="11" t="s">
        <v>1472</v>
      </c>
    </row>
    <row r="4655" spans="1:5" ht="13.5" customHeight="1">
      <c r="A4655" s="10">
        <v>4654</v>
      </c>
      <c r="B4655" s="3" t="s">
        <v>6527</v>
      </c>
      <c r="C4655" s="3" t="s">
        <v>6533</v>
      </c>
      <c r="D4655" s="26" t="s">
        <v>6534</v>
      </c>
      <c r="E4655" s="11" t="s">
        <v>1472</v>
      </c>
    </row>
    <row r="4656" spans="1:5" ht="13.5" customHeight="1">
      <c r="A4656" s="10">
        <v>4655</v>
      </c>
      <c r="B4656" s="3" t="s">
        <v>6527</v>
      </c>
      <c r="C4656" s="3" t="s">
        <v>6532</v>
      </c>
      <c r="D4656" s="26" t="s">
        <v>6530</v>
      </c>
      <c r="E4656" s="11" t="s">
        <v>1472</v>
      </c>
    </row>
    <row r="4657" spans="1:5" ht="13.5" customHeight="1">
      <c r="A4657" s="10">
        <v>4656</v>
      </c>
      <c r="B4657" s="3" t="s">
        <v>6527</v>
      </c>
      <c r="C4657" s="3" t="s">
        <v>6529</v>
      </c>
      <c r="D4657" s="26" t="s">
        <v>6530</v>
      </c>
      <c r="E4657" s="11" t="s">
        <v>1472</v>
      </c>
    </row>
    <row r="4658" spans="1:5" ht="13.5" customHeight="1">
      <c r="A4658" s="10">
        <v>4657</v>
      </c>
      <c r="B4658" s="4" t="s">
        <v>6527</v>
      </c>
      <c r="C4658" s="4" t="s">
        <v>63144</v>
      </c>
      <c r="D4658" s="27" t="s">
        <v>6530</v>
      </c>
      <c r="E4658" s="12" t="s">
        <v>62489</v>
      </c>
    </row>
    <row r="4659" spans="1:5" ht="13.5" customHeight="1">
      <c r="A4659" s="10">
        <v>4658</v>
      </c>
      <c r="B4659" s="3" t="s">
        <v>6527</v>
      </c>
      <c r="C4659" s="3" t="s">
        <v>6531</v>
      </c>
      <c r="D4659" s="26" t="s">
        <v>6269</v>
      </c>
      <c r="E4659" s="11" t="s">
        <v>1472</v>
      </c>
    </row>
    <row r="4660" spans="1:5" ht="13.5" customHeight="1">
      <c r="A4660" s="10">
        <v>4659</v>
      </c>
      <c r="B4660" s="3" t="s">
        <v>6527</v>
      </c>
      <c r="C4660" s="3" t="s">
        <v>6535</v>
      </c>
      <c r="D4660" s="26" t="s">
        <v>6534</v>
      </c>
      <c r="E4660" s="11" t="s">
        <v>1472</v>
      </c>
    </row>
    <row r="4661" spans="1:5" ht="13.5" customHeight="1">
      <c r="A4661" s="10">
        <v>4660</v>
      </c>
      <c r="B4661" s="3" t="s">
        <v>6527</v>
      </c>
      <c r="C4661" s="3" t="s">
        <v>6542</v>
      </c>
      <c r="D4661" s="26" t="s">
        <v>6528</v>
      </c>
      <c r="E4661" s="11" t="s">
        <v>1472</v>
      </c>
    </row>
    <row r="4662" spans="1:5" ht="13.5" customHeight="1">
      <c r="A4662" s="10">
        <v>4661</v>
      </c>
      <c r="B4662" s="3" t="s">
        <v>6527</v>
      </c>
      <c r="C4662" s="3" t="s">
        <v>6526</v>
      </c>
      <c r="D4662" s="26" t="s">
        <v>6528</v>
      </c>
      <c r="E4662" s="11" t="s">
        <v>1472</v>
      </c>
    </row>
    <row r="4663" spans="1:5" ht="13.5" customHeight="1">
      <c r="A4663" s="10">
        <v>4662</v>
      </c>
      <c r="B4663" s="3" t="s">
        <v>6527</v>
      </c>
      <c r="C4663" s="3" t="s">
        <v>6537</v>
      </c>
      <c r="D4663" s="26" t="s">
        <v>6538</v>
      </c>
      <c r="E4663" s="11" t="s">
        <v>1472</v>
      </c>
    </row>
    <row r="4664" spans="1:5" ht="13.5" customHeight="1">
      <c r="A4664" s="10">
        <v>4663</v>
      </c>
      <c r="B4664" s="3" t="s">
        <v>6527</v>
      </c>
      <c r="C4664" s="3" t="s">
        <v>6536</v>
      </c>
      <c r="D4664" s="26" t="s">
        <v>6534</v>
      </c>
      <c r="E4664" s="11" t="s">
        <v>1472</v>
      </c>
    </row>
    <row r="4665" spans="1:5" ht="13.5" customHeight="1">
      <c r="A4665" s="10">
        <v>4664</v>
      </c>
      <c r="B4665" s="4" t="s">
        <v>6527</v>
      </c>
      <c r="C4665" s="4" t="s">
        <v>63145</v>
      </c>
      <c r="D4665" s="27" t="s">
        <v>6538</v>
      </c>
      <c r="E4665" s="12" t="s">
        <v>62489</v>
      </c>
    </row>
    <row r="4666" spans="1:5" ht="13.5" customHeight="1">
      <c r="A4666" s="10">
        <v>4665</v>
      </c>
      <c r="B4666" s="3" t="s">
        <v>6527</v>
      </c>
      <c r="C4666" s="3" t="s">
        <v>6540</v>
      </c>
      <c r="D4666" s="26" t="s">
        <v>6541</v>
      </c>
      <c r="E4666" s="11" t="s">
        <v>1472</v>
      </c>
    </row>
    <row r="4667" spans="1:5" ht="13.5" customHeight="1">
      <c r="A4667" s="10">
        <v>4666</v>
      </c>
      <c r="B4667" s="3" t="s">
        <v>6544</v>
      </c>
      <c r="C4667" s="3" t="s">
        <v>6543</v>
      </c>
      <c r="D4667" s="26" t="s">
        <v>6545</v>
      </c>
      <c r="E4667" s="11" t="s">
        <v>1472</v>
      </c>
    </row>
    <row r="4668" spans="1:5" ht="13.5" customHeight="1">
      <c r="A4668" s="10">
        <v>4667</v>
      </c>
      <c r="B4668" s="3" t="s">
        <v>6547</v>
      </c>
      <c r="C4668" s="3" t="s">
        <v>6546</v>
      </c>
      <c r="D4668" s="26" t="s">
        <v>6545</v>
      </c>
      <c r="E4668" s="11" t="s">
        <v>1472</v>
      </c>
    </row>
    <row r="4669" spans="1:5" ht="13.5" customHeight="1">
      <c r="A4669" s="10">
        <v>4668</v>
      </c>
      <c r="B4669" s="3" t="s">
        <v>46072</v>
      </c>
      <c r="C4669" s="3" t="s">
        <v>46071</v>
      </c>
      <c r="D4669" s="26" t="s">
        <v>6534</v>
      </c>
      <c r="E4669" s="11" t="s">
        <v>42001</v>
      </c>
    </row>
    <row r="4670" spans="1:5" ht="13.5" customHeight="1">
      <c r="A4670" s="10">
        <v>4669</v>
      </c>
      <c r="B4670" s="3" t="s">
        <v>6549</v>
      </c>
      <c r="C4670" s="3" t="s">
        <v>6548</v>
      </c>
      <c r="D4670" s="26" t="s">
        <v>6550</v>
      </c>
      <c r="E4670" s="11" t="s">
        <v>1472</v>
      </c>
    </row>
    <row r="4671" spans="1:5" ht="13.5" customHeight="1">
      <c r="A4671" s="10">
        <v>4670</v>
      </c>
      <c r="B4671" s="3" t="s">
        <v>6552</v>
      </c>
      <c r="C4671" s="3" t="s">
        <v>6553</v>
      </c>
      <c r="D4671" s="26" t="s">
        <v>6554</v>
      </c>
      <c r="E4671" s="11" t="s">
        <v>1472</v>
      </c>
    </row>
    <row r="4672" spans="1:5" ht="13.5" customHeight="1">
      <c r="A4672" s="10">
        <v>4671</v>
      </c>
      <c r="B4672" s="3" t="s">
        <v>6552</v>
      </c>
      <c r="C4672" s="3" t="s">
        <v>6559</v>
      </c>
      <c r="D4672" s="26" t="s">
        <v>6528</v>
      </c>
      <c r="E4672" s="11" t="s">
        <v>1472</v>
      </c>
    </row>
    <row r="4673" spans="1:5" ht="13.5" customHeight="1">
      <c r="A4673" s="10">
        <v>4672</v>
      </c>
      <c r="B4673" s="4" t="s">
        <v>6552</v>
      </c>
      <c r="C4673" s="4" t="s">
        <v>63146</v>
      </c>
      <c r="D4673" s="27" t="s">
        <v>6554</v>
      </c>
      <c r="E4673" s="12" t="s">
        <v>62489</v>
      </c>
    </row>
    <row r="4674" spans="1:5" ht="13.5" customHeight="1">
      <c r="A4674" s="10">
        <v>4673</v>
      </c>
      <c r="B4674" s="3" t="s">
        <v>6552</v>
      </c>
      <c r="C4674" s="3" t="s">
        <v>6551</v>
      </c>
      <c r="D4674" s="26" t="s">
        <v>6528</v>
      </c>
      <c r="E4674" s="11" t="s">
        <v>1472</v>
      </c>
    </row>
    <row r="4675" spans="1:5" ht="13.5" customHeight="1">
      <c r="A4675" s="10">
        <v>4674</v>
      </c>
      <c r="B4675" s="3" t="s">
        <v>6552</v>
      </c>
      <c r="C4675" s="3" t="s">
        <v>6555</v>
      </c>
      <c r="D4675" s="26" t="s">
        <v>6556</v>
      </c>
      <c r="E4675" s="11" t="s">
        <v>1472</v>
      </c>
    </row>
    <row r="4676" spans="1:5" ht="13.5" customHeight="1">
      <c r="A4676" s="10">
        <v>4675</v>
      </c>
      <c r="B4676" s="3" t="s">
        <v>6552</v>
      </c>
      <c r="C4676" s="3" t="s">
        <v>6557</v>
      </c>
      <c r="D4676" s="26" t="s">
        <v>6558</v>
      </c>
      <c r="E4676" s="11" t="s">
        <v>1472</v>
      </c>
    </row>
    <row r="4677" spans="1:5" ht="13.5" customHeight="1">
      <c r="A4677" s="10">
        <v>4676</v>
      </c>
      <c r="B4677" s="3" t="s">
        <v>6561</v>
      </c>
      <c r="C4677" s="3" t="s">
        <v>6560</v>
      </c>
      <c r="D4677" s="26" t="s">
        <v>6562</v>
      </c>
      <c r="E4677" s="11" t="s">
        <v>1472</v>
      </c>
    </row>
    <row r="4678" spans="1:5" ht="13.5" customHeight="1">
      <c r="A4678" s="10">
        <v>4677</v>
      </c>
      <c r="B4678" s="3" t="s">
        <v>6564</v>
      </c>
      <c r="C4678" s="3" t="s">
        <v>6563</v>
      </c>
      <c r="D4678" s="26" t="s">
        <v>6565</v>
      </c>
      <c r="E4678" s="11" t="s">
        <v>1472</v>
      </c>
    </row>
    <row r="4679" spans="1:5" ht="13.5" customHeight="1">
      <c r="A4679" s="10">
        <v>4678</v>
      </c>
      <c r="B4679" s="3" t="s">
        <v>6567</v>
      </c>
      <c r="C4679" s="3" t="s">
        <v>6579</v>
      </c>
      <c r="D4679" s="26" t="s">
        <v>6570</v>
      </c>
      <c r="E4679" s="11" t="s">
        <v>1472</v>
      </c>
    </row>
    <row r="4680" spans="1:5" ht="13.5" customHeight="1">
      <c r="A4680" s="10">
        <v>4679</v>
      </c>
      <c r="B4680" s="4" t="s">
        <v>6567</v>
      </c>
      <c r="C4680" s="4" t="s">
        <v>63147</v>
      </c>
      <c r="D4680" s="27" t="s">
        <v>6570</v>
      </c>
      <c r="E4680" s="12" t="s">
        <v>62489</v>
      </c>
    </row>
    <row r="4681" spans="1:5" ht="13.5" customHeight="1">
      <c r="A4681" s="10">
        <v>4680</v>
      </c>
      <c r="B4681" s="3" t="s">
        <v>6567</v>
      </c>
      <c r="C4681" s="3" t="s">
        <v>6566</v>
      </c>
      <c r="D4681" s="26" t="s">
        <v>6568</v>
      </c>
      <c r="E4681" s="11" t="s">
        <v>1472</v>
      </c>
    </row>
    <row r="4682" spans="1:5" ht="13.5" customHeight="1">
      <c r="A4682" s="10">
        <v>4681</v>
      </c>
      <c r="B4682" s="3" t="s">
        <v>6567</v>
      </c>
      <c r="C4682" s="3" t="s">
        <v>6569</v>
      </c>
      <c r="D4682" s="26" t="s">
        <v>6570</v>
      </c>
      <c r="E4682" s="11" t="s">
        <v>1472</v>
      </c>
    </row>
    <row r="4683" spans="1:5" ht="13.5" customHeight="1">
      <c r="A4683" s="10">
        <v>4682</v>
      </c>
      <c r="B4683" s="3" t="s">
        <v>6567</v>
      </c>
      <c r="C4683" s="3" t="s">
        <v>6573</v>
      </c>
      <c r="D4683" s="26" t="s">
        <v>6574</v>
      </c>
      <c r="E4683" s="11" t="s">
        <v>1472</v>
      </c>
    </row>
    <row r="4684" spans="1:5" ht="13.5" customHeight="1">
      <c r="A4684" s="10">
        <v>4683</v>
      </c>
      <c r="B4684" s="3" t="s">
        <v>6567</v>
      </c>
      <c r="C4684" s="3" t="s">
        <v>6577</v>
      </c>
      <c r="D4684" s="26" t="s">
        <v>6578</v>
      </c>
      <c r="E4684" s="11" t="s">
        <v>1472</v>
      </c>
    </row>
    <row r="4685" spans="1:5" ht="13.5" customHeight="1">
      <c r="A4685" s="10">
        <v>4684</v>
      </c>
      <c r="B4685" s="3" t="s">
        <v>6567</v>
      </c>
      <c r="C4685" s="3" t="s">
        <v>6575</v>
      </c>
      <c r="D4685" s="26" t="s">
        <v>6576</v>
      </c>
      <c r="E4685" s="11" t="s">
        <v>1472</v>
      </c>
    </row>
    <row r="4686" spans="1:5" ht="13.5" customHeight="1">
      <c r="A4686" s="10">
        <v>4685</v>
      </c>
      <c r="B4686" s="3" t="s">
        <v>6567</v>
      </c>
      <c r="C4686" s="3" t="s">
        <v>6580</v>
      </c>
      <c r="D4686" s="26" t="s">
        <v>6581</v>
      </c>
      <c r="E4686" s="11" t="s">
        <v>1472</v>
      </c>
    </row>
    <row r="4687" spans="1:5" ht="13.5" customHeight="1">
      <c r="A4687" s="10">
        <v>4686</v>
      </c>
      <c r="B4687" s="3" t="s">
        <v>6567</v>
      </c>
      <c r="C4687" s="3" t="s">
        <v>6571</v>
      </c>
      <c r="D4687" s="26" t="s">
        <v>6572</v>
      </c>
      <c r="E4687" s="11" t="s">
        <v>1472</v>
      </c>
    </row>
    <row r="4688" spans="1:5" ht="13.5" customHeight="1">
      <c r="A4688" s="10">
        <v>4687</v>
      </c>
      <c r="B4688" s="4" t="s">
        <v>6567</v>
      </c>
      <c r="C4688" s="4" t="s">
        <v>63148</v>
      </c>
      <c r="D4688" s="27" t="s">
        <v>6572</v>
      </c>
      <c r="E4688" s="12" t="s">
        <v>62489</v>
      </c>
    </row>
    <row r="4689" spans="1:5" ht="13.5" customHeight="1">
      <c r="A4689" s="10">
        <v>4688</v>
      </c>
      <c r="B4689" s="4" t="s">
        <v>6583</v>
      </c>
      <c r="C4689" s="4" t="s">
        <v>63149</v>
      </c>
      <c r="D4689" s="27" t="s">
        <v>6272</v>
      </c>
      <c r="E4689" s="12" t="s">
        <v>62489</v>
      </c>
    </row>
    <row r="4690" spans="1:5" ht="13.5" customHeight="1">
      <c r="A4690" s="10">
        <v>4689</v>
      </c>
      <c r="B4690" s="3" t="s">
        <v>6583</v>
      </c>
      <c r="C4690" s="3" t="s">
        <v>6582</v>
      </c>
      <c r="D4690" s="26" t="s">
        <v>6584</v>
      </c>
      <c r="E4690" s="11" t="s">
        <v>1472</v>
      </c>
    </row>
    <row r="4691" spans="1:5" ht="13.5" customHeight="1">
      <c r="A4691" s="10">
        <v>4690</v>
      </c>
      <c r="B4691" s="4" t="s">
        <v>6586</v>
      </c>
      <c r="C4691" s="4" t="s">
        <v>63150</v>
      </c>
      <c r="D4691" s="27" t="s">
        <v>6272</v>
      </c>
      <c r="E4691" s="12" t="s">
        <v>62489</v>
      </c>
    </row>
    <row r="4692" spans="1:5" ht="13.5" customHeight="1">
      <c r="A4692" s="10">
        <v>4691</v>
      </c>
      <c r="B4692" s="3" t="s">
        <v>6586</v>
      </c>
      <c r="C4692" s="3" t="s">
        <v>6587</v>
      </c>
      <c r="D4692" s="26" t="s">
        <v>6272</v>
      </c>
      <c r="E4692" s="11" t="s">
        <v>1472</v>
      </c>
    </row>
    <row r="4693" spans="1:5" ht="13.5" customHeight="1">
      <c r="A4693" s="10">
        <v>4692</v>
      </c>
      <c r="B4693" s="3" t="s">
        <v>6586</v>
      </c>
      <c r="C4693" s="3" t="s">
        <v>6585</v>
      </c>
      <c r="D4693" s="26" t="s">
        <v>6584</v>
      </c>
      <c r="E4693" s="11" t="s">
        <v>1472</v>
      </c>
    </row>
    <row r="4694" spans="1:5" ht="13.5" customHeight="1">
      <c r="A4694" s="10">
        <v>4693</v>
      </c>
      <c r="B4694" s="3" t="s">
        <v>6589</v>
      </c>
      <c r="C4694" s="3" t="s">
        <v>6588</v>
      </c>
      <c r="D4694" s="26" t="s">
        <v>6590</v>
      </c>
      <c r="E4694" s="11" t="s">
        <v>1472</v>
      </c>
    </row>
    <row r="4695" spans="1:5" ht="13.5" customHeight="1">
      <c r="A4695" s="10">
        <v>4694</v>
      </c>
      <c r="B4695" s="3" t="s">
        <v>6592</v>
      </c>
      <c r="C4695" s="3" t="s">
        <v>6591</v>
      </c>
      <c r="D4695" s="26" t="s">
        <v>6593</v>
      </c>
      <c r="E4695" s="11" t="s">
        <v>1472</v>
      </c>
    </row>
    <row r="4696" spans="1:5" ht="13.5" customHeight="1">
      <c r="A4696" s="10">
        <v>4695</v>
      </c>
      <c r="B4696" s="3" t="s">
        <v>6592</v>
      </c>
      <c r="C4696" s="3" t="s">
        <v>6594</v>
      </c>
      <c r="D4696" s="26" t="s">
        <v>6595</v>
      </c>
      <c r="E4696" s="11" t="s">
        <v>1472</v>
      </c>
    </row>
    <row r="4697" spans="1:5" ht="13.5" customHeight="1">
      <c r="A4697" s="10">
        <v>4696</v>
      </c>
      <c r="B4697" s="4" t="s">
        <v>6592</v>
      </c>
      <c r="C4697" s="4" t="s">
        <v>63152</v>
      </c>
      <c r="D4697" s="27" t="s">
        <v>6595</v>
      </c>
      <c r="E4697" s="12" t="s">
        <v>62489</v>
      </c>
    </row>
    <row r="4698" spans="1:5" ht="13.5" customHeight="1">
      <c r="A4698" s="10">
        <v>4697</v>
      </c>
      <c r="B4698" s="3" t="s">
        <v>6592</v>
      </c>
      <c r="C4698" s="3" t="s">
        <v>6602</v>
      </c>
      <c r="D4698" s="26" t="s">
        <v>6603</v>
      </c>
      <c r="E4698" s="11" t="s">
        <v>1472</v>
      </c>
    </row>
    <row r="4699" spans="1:5" ht="13.5" customHeight="1">
      <c r="A4699" s="10">
        <v>4698</v>
      </c>
      <c r="B4699" s="4" t="s">
        <v>6592</v>
      </c>
      <c r="C4699" s="4" t="s">
        <v>63151</v>
      </c>
      <c r="D4699" s="27" t="s">
        <v>6603</v>
      </c>
      <c r="E4699" s="12" t="s">
        <v>62489</v>
      </c>
    </row>
    <row r="4700" spans="1:5" ht="13.5" customHeight="1">
      <c r="A4700" s="10">
        <v>4699</v>
      </c>
      <c r="B4700" s="3" t="s">
        <v>6592</v>
      </c>
      <c r="C4700" s="3" t="s">
        <v>6600</v>
      </c>
      <c r="D4700" s="26" t="s">
        <v>6601</v>
      </c>
      <c r="E4700" s="11" t="s">
        <v>1472</v>
      </c>
    </row>
    <row r="4701" spans="1:5" ht="13.5" customHeight="1">
      <c r="A4701" s="10">
        <v>4700</v>
      </c>
      <c r="B4701" s="3" t="s">
        <v>6592</v>
      </c>
      <c r="C4701" s="3" t="s">
        <v>6610</v>
      </c>
      <c r="D4701" s="26" t="s">
        <v>6258</v>
      </c>
      <c r="E4701" s="11" t="s">
        <v>1472</v>
      </c>
    </row>
    <row r="4702" spans="1:5" ht="13.5" customHeight="1">
      <c r="A4702" s="10">
        <v>4701</v>
      </c>
      <c r="B4702" s="3" t="s">
        <v>6592</v>
      </c>
      <c r="C4702" s="3" t="s">
        <v>6596</v>
      </c>
      <c r="D4702" s="26" t="s">
        <v>6597</v>
      </c>
      <c r="E4702" s="11" t="s">
        <v>1472</v>
      </c>
    </row>
    <row r="4703" spans="1:5" ht="13.5" customHeight="1">
      <c r="A4703" s="10">
        <v>4702</v>
      </c>
      <c r="B4703" s="3" t="s">
        <v>6592</v>
      </c>
      <c r="C4703" s="3" t="s">
        <v>6598</v>
      </c>
      <c r="D4703" s="26" t="s">
        <v>6599</v>
      </c>
      <c r="E4703" s="11" t="s">
        <v>1472</v>
      </c>
    </row>
    <row r="4704" spans="1:5" ht="13.5" customHeight="1">
      <c r="A4704" s="10">
        <v>4703</v>
      </c>
      <c r="B4704" s="3" t="s">
        <v>6592</v>
      </c>
      <c r="C4704" s="3" t="s">
        <v>6604</v>
      </c>
      <c r="D4704" s="26" t="s">
        <v>6605</v>
      </c>
      <c r="E4704" s="11" t="s">
        <v>1472</v>
      </c>
    </row>
    <row r="4705" spans="1:5" ht="13.5" customHeight="1">
      <c r="A4705" s="10">
        <v>4704</v>
      </c>
      <c r="B4705" s="3" t="s">
        <v>6592</v>
      </c>
      <c r="C4705" s="3" t="s">
        <v>6608</v>
      </c>
      <c r="D4705" s="26" t="s">
        <v>6609</v>
      </c>
      <c r="E4705" s="11" t="s">
        <v>1472</v>
      </c>
    </row>
    <row r="4706" spans="1:5" ht="13.5" customHeight="1">
      <c r="A4706" s="10">
        <v>4705</v>
      </c>
      <c r="B4706" s="3" t="s">
        <v>6592</v>
      </c>
      <c r="C4706" s="3" t="s">
        <v>6611</v>
      </c>
      <c r="D4706" s="26" t="s">
        <v>6609</v>
      </c>
      <c r="E4706" s="11" t="s">
        <v>1472</v>
      </c>
    </row>
    <row r="4707" spans="1:5" ht="13.5" customHeight="1">
      <c r="A4707" s="10">
        <v>4706</v>
      </c>
      <c r="B4707" s="3" t="s">
        <v>6592</v>
      </c>
      <c r="C4707" s="3" t="s">
        <v>6606</v>
      </c>
      <c r="D4707" s="26" t="s">
        <v>6607</v>
      </c>
      <c r="E4707" s="11" t="s">
        <v>1472</v>
      </c>
    </row>
    <row r="4708" spans="1:5" ht="13.5" customHeight="1">
      <c r="A4708" s="10">
        <v>4707</v>
      </c>
      <c r="B4708" s="3" t="s">
        <v>46074</v>
      </c>
      <c r="C4708" s="3" t="s">
        <v>46073</v>
      </c>
      <c r="D4708" s="26" t="s">
        <v>6593</v>
      </c>
      <c r="E4708" s="11" t="s">
        <v>42001</v>
      </c>
    </row>
    <row r="4709" spans="1:5" ht="13.5" customHeight="1">
      <c r="A4709" s="10">
        <v>4708</v>
      </c>
      <c r="B4709" s="3" t="s">
        <v>6613</v>
      </c>
      <c r="C4709" s="3" t="s">
        <v>6612</v>
      </c>
      <c r="D4709" s="26" t="s">
        <v>6614</v>
      </c>
      <c r="E4709" s="11" t="s">
        <v>1472</v>
      </c>
    </row>
    <row r="4710" spans="1:5" ht="13.5" customHeight="1">
      <c r="A4710" s="10">
        <v>4709</v>
      </c>
      <c r="B4710" s="3" t="s">
        <v>6616</v>
      </c>
      <c r="C4710" s="3" t="s">
        <v>6615</v>
      </c>
      <c r="D4710" s="26" t="s">
        <v>6617</v>
      </c>
      <c r="E4710" s="11" t="s">
        <v>1472</v>
      </c>
    </row>
    <row r="4711" spans="1:5" ht="13.5" customHeight="1">
      <c r="A4711" s="10">
        <v>4710</v>
      </c>
      <c r="B4711" s="3" t="s">
        <v>46076</v>
      </c>
      <c r="C4711" s="3" t="s">
        <v>46075</v>
      </c>
      <c r="D4711" s="26" t="s">
        <v>46077</v>
      </c>
      <c r="E4711" s="11" t="s">
        <v>42001</v>
      </c>
    </row>
    <row r="4712" spans="1:5" ht="13.5" customHeight="1">
      <c r="A4712" s="10">
        <v>4711</v>
      </c>
      <c r="B4712" s="3" t="s">
        <v>6619</v>
      </c>
      <c r="C4712" s="3" t="s">
        <v>6618</v>
      </c>
      <c r="D4712" s="26" t="s">
        <v>6620</v>
      </c>
      <c r="E4712" s="11" t="s">
        <v>1472</v>
      </c>
    </row>
    <row r="4713" spans="1:5" ht="13.5" customHeight="1">
      <c r="A4713" s="10">
        <v>4712</v>
      </c>
      <c r="B4713" s="4" t="s">
        <v>6622</v>
      </c>
      <c r="C4713" s="4" t="s">
        <v>63153</v>
      </c>
      <c r="D4713" s="27" t="s">
        <v>6628</v>
      </c>
      <c r="E4713" s="12" t="s">
        <v>62489</v>
      </c>
    </row>
    <row r="4714" spans="1:5" ht="13.5" customHeight="1">
      <c r="A4714" s="10">
        <v>4713</v>
      </c>
      <c r="B4714" s="3" t="s">
        <v>6622</v>
      </c>
      <c r="C4714" s="3" t="s">
        <v>6627</v>
      </c>
      <c r="D4714" s="26" t="s">
        <v>6628</v>
      </c>
      <c r="E4714" s="11" t="s">
        <v>1472</v>
      </c>
    </row>
    <row r="4715" spans="1:5" ht="13.5" customHeight="1">
      <c r="A4715" s="10">
        <v>4714</v>
      </c>
      <c r="B4715" s="3" t="s">
        <v>6622</v>
      </c>
      <c r="C4715" s="3" t="s">
        <v>6625</v>
      </c>
      <c r="D4715" s="26" t="s">
        <v>6626</v>
      </c>
      <c r="E4715" s="11" t="s">
        <v>1472</v>
      </c>
    </row>
    <row r="4716" spans="1:5" ht="13.5" customHeight="1">
      <c r="A4716" s="10">
        <v>4715</v>
      </c>
      <c r="B4716" s="4" t="s">
        <v>6622</v>
      </c>
      <c r="C4716" s="4" t="s">
        <v>63154</v>
      </c>
      <c r="D4716" s="27" t="s">
        <v>6636</v>
      </c>
      <c r="E4716" s="12" t="s">
        <v>62489</v>
      </c>
    </row>
    <row r="4717" spans="1:5" ht="13.5" customHeight="1">
      <c r="A4717" s="10">
        <v>4716</v>
      </c>
      <c r="B4717" s="3" t="s">
        <v>6622</v>
      </c>
      <c r="C4717" s="3" t="s">
        <v>6635</v>
      </c>
      <c r="D4717" s="26" t="s">
        <v>6636</v>
      </c>
      <c r="E4717" s="11" t="s">
        <v>1472</v>
      </c>
    </row>
    <row r="4718" spans="1:5" ht="13.5" customHeight="1">
      <c r="A4718" s="10">
        <v>4717</v>
      </c>
      <c r="B4718" s="3" t="s">
        <v>6622</v>
      </c>
      <c r="C4718" s="3" t="s">
        <v>6633</v>
      </c>
      <c r="D4718" s="26" t="s">
        <v>6634</v>
      </c>
      <c r="E4718" s="11" t="s">
        <v>1472</v>
      </c>
    </row>
    <row r="4719" spans="1:5" ht="13.5" customHeight="1">
      <c r="A4719" s="10">
        <v>4718</v>
      </c>
      <c r="B4719" s="4" t="s">
        <v>6622</v>
      </c>
      <c r="C4719" s="4" t="s">
        <v>63155</v>
      </c>
      <c r="D4719" s="27" t="s">
        <v>6634</v>
      </c>
      <c r="E4719" s="12" t="s">
        <v>62489</v>
      </c>
    </row>
    <row r="4720" spans="1:5" ht="13.5" customHeight="1">
      <c r="A4720" s="10">
        <v>4719</v>
      </c>
      <c r="B4720" s="3" t="s">
        <v>6622</v>
      </c>
      <c r="C4720" s="3" t="s">
        <v>6638</v>
      </c>
      <c r="D4720" s="26" t="s">
        <v>6258</v>
      </c>
      <c r="E4720" s="11" t="s">
        <v>1472</v>
      </c>
    </row>
    <row r="4721" spans="1:5" ht="13.5" customHeight="1">
      <c r="A4721" s="10">
        <v>4720</v>
      </c>
      <c r="B4721" s="3" t="s">
        <v>6622</v>
      </c>
      <c r="C4721" s="3" t="s">
        <v>6621</v>
      </c>
      <c r="D4721" s="26" t="s">
        <v>6258</v>
      </c>
      <c r="E4721" s="11" t="s">
        <v>1472</v>
      </c>
    </row>
    <row r="4722" spans="1:5" ht="13.5" customHeight="1">
      <c r="A4722" s="10">
        <v>4721</v>
      </c>
      <c r="B4722" s="3" t="s">
        <v>6622</v>
      </c>
      <c r="C4722" s="3" t="s">
        <v>6629</v>
      </c>
      <c r="D4722" s="26" t="s">
        <v>6630</v>
      </c>
      <c r="E4722" s="11" t="s">
        <v>1472</v>
      </c>
    </row>
    <row r="4723" spans="1:5" ht="13.5" customHeight="1">
      <c r="A4723" s="10">
        <v>4722</v>
      </c>
      <c r="B4723" s="3" t="s">
        <v>6622</v>
      </c>
      <c r="C4723" s="3" t="s">
        <v>6631</v>
      </c>
      <c r="D4723" s="26" t="s">
        <v>6632</v>
      </c>
      <c r="E4723" s="11" t="s">
        <v>1472</v>
      </c>
    </row>
    <row r="4724" spans="1:5" ht="13.5" customHeight="1">
      <c r="A4724" s="10">
        <v>4723</v>
      </c>
      <c r="B4724" s="3" t="s">
        <v>6622</v>
      </c>
      <c r="C4724" s="3" t="s">
        <v>6623</v>
      </c>
      <c r="D4724" s="26" t="s">
        <v>6624</v>
      </c>
      <c r="E4724" s="11" t="s">
        <v>1472</v>
      </c>
    </row>
    <row r="4725" spans="1:5" ht="13.5" customHeight="1">
      <c r="A4725" s="10">
        <v>4724</v>
      </c>
      <c r="B4725" s="3" t="s">
        <v>6622</v>
      </c>
      <c r="C4725" s="3" t="s">
        <v>6637</v>
      </c>
      <c r="D4725" s="26" t="s">
        <v>6607</v>
      </c>
      <c r="E4725" s="11" t="s">
        <v>1472</v>
      </c>
    </row>
    <row r="4726" spans="1:5" ht="13.5" customHeight="1">
      <c r="A4726" s="10">
        <v>4725</v>
      </c>
      <c r="B4726" s="3" t="s">
        <v>46079</v>
      </c>
      <c r="C4726" s="3" t="s">
        <v>46078</v>
      </c>
      <c r="D4726" s="26" t="s">
        <v>6626</v>
      </c>
      <c r="E4726" s="11" t="s">
        <v>42001</v>
      </c>
    </row>
    <row r="4727" spans="1:5" ht="13.5" customHeight="1">
      <c r="A4727" s="10">
        <v>4726</v>
      </c>
      <c r="B4727" s="3" t="s">
        <v>6640</v>
      </c>
      <c r="C4727" s="3" t="s">
        <v>6639</v>
      </c>
      <c r="D4727" s="26" t="s">
        <v>6641</v>
      </c>
      <c r="E4727" s="11" t="s">
        <v>1472</v>
      </c>
    </row>
    <row r="4728" spans="1:5" ht="13.5" customHeight="1">
      <c r="A4728" s="10">
        <v>4727</v>
      </c>
      <c r="B4728" s="4" t="s">
        <v>6643</v>
      </c>
      <c r="C4728" s="4" t="s">
        <v>63157</v>
      </c>
      <c r="D4728" s="27" t="s">
        <v>6329</v>
      </c>
      <c r="E4728" s="12" t="s">
        <v>62489</v>
      </c>
    </row>
    <row r="4729" spans="1:5" ht="13.5" customHeight="1">
      <c r="A4729" s="10">
        <v>4728</v>
      </c>
      <c r="B4729" s="3" t="s">
        <v>6643</v>
      </c>
      <c r="C4729" s="3" t="s">
        <v>6653</v>
      </c>
      <c r="D4729" s="26" t="s">
        <v>6654</v>
      </c>
      <c r="E4729" s="11" t="s">
        <v>1472</v>
      </c>
    </row>
    <row r="4730" spans="1:5" ht="13.5" customHeight="1">
      <c r="A4730" s="10">
        <v>4729</v>
      </c>
      <c r="B4730" s="3" t="s">
        <v>6643</v>
      </c>
      <c r="C4730" s="3" t="s">
        <v>6646</v>
      </c>
      <c r="D4730" s="26" t="s">
        <v>6647</v>
      </c>
      <c r="E4730" s="11" t="s">
        <v>1472</v>
      </c>
    </row>
    <row r="4731" spans="1:5" ht="13.5" customHeight="1">
      <c r="A4731" s="10">
        <v>4730</v>
      </c>
      <c r="B4731" s="4" t="s">
        <v>6643</v>
      </c>
      <c r="C4731" s="4" t="s">
        <v>63156</v>
      </c>
      <c r="D4731" s="27" t="s">
        <v>6647</v>
      </c>
      <c r="E4731" s="12" t="s">
        <v>62489</v>
      </c>
    </row>
    <row r="4732" spans="1:5" ht="13.5" customHeight="1">
      <c r="A4732" s="10">
        <v>4731</v>
      </c>
      <c r="B4732" s="3" t="s">
        <v>6643</v>
      </c>
      <c r="C4732" s="3" t="s">
        <v>6656</v>
      </c>
      <c r="D4732" s="26" t="s">
        <v>6657</v>
      </c>
      <c r="E4732" s="11" t="s">
        <v>1472</v>
      </c>
    </row>
    <row r="4733" spans="1:5" ht="13.5" customHeight="1">
      <c r="A4733" s="10">
        <v>4732</v>
      </c>
      <c r="B4733" s="3" t="s">
        <v>6643</v>
      </c>
      <c r="C4733" s="3" t="s">
        <v>6642</v>
      </c>
      <c r="D4733" s="26" t="s">
        <v>6644</v>
      </c>
      <c r="E4733" s="11" t="s">
        <v>1472</v>
      </c>
    </row>
    <row r="4734" spans="1:5" ht="13.5" customHeight="1">
      <c r="A4734" s="10">
        <v>4733</v>
      </c>
      <c r="B4734" s="3" t="s">
        <v>6643</v>
      </c>
      <c r="C4734" s="3" t="s">
        <v>6645</v>
      </c>
      <c r="D4734" s="26" t="s">
        <v>6644</v>
      </c>
      <c r="E4734" s="11" t="s">
        <v>1472</v>
      </c>
    </row>
    <row r="4735" spans="1:5" ht="13.5" customHeight="1">
      <c r="A4735" s="10">
        <v>4734</v>
      </c>
      <c r="B4735" s="3" t="s">
        <v>6643</v>
      </c>
      <c r="C4735" s="3" t="s">
        <v>6649</v>
      </c>
      <c r="D4735" s="26" t="s">
        <v>6650</v>
      </c>
      <c r="E4735" s="11" t="s">
        <v>1472</v>
      </c>
    </row>
    <row r="4736" spans="1:5" ht="13.5" customHeight="1">
      <c r="A4736" s="10">
        <v>4735</v>
      </c>
      <c r="B4736" s="3" t="s">
        <v>6643</v>
      </c>
      <c r="C4736" s="3" t="s">
        <v>6651</v>
      </c>
      <c r="D4736" s="26" t="s">
        <v>6652</v>
      </c>
      <c r="E4736" s="11" t="s">
        <v>1472</v>
      </c>
    </row>
    <row r="4737" spans="1:5" ht="13.5" customHeight="1">
      <c r="A4737" s="10">
        <v>4736</v>
      </c>
      <c r="B4737" s="3" t="s">
        <v>6643</v>
      </c>
      <c r="C4737" s="3" t="s">
        <v>6648</v>
      </c>
      <c r="D4737" s="26" t="s">
        <v>6281</v>
      </c>
      <c r="E4737" s="11" t="s">
        <v>1472</v>
      </c>
    </row>
    <row r="4738" spans="1:5" ht="13.5" customHeight="1">
      <c r="A4738" s="10">
        <v>4737</v>
      </c>
      <c r="B4738" s="3" t="s">
        <v>6643</v>
      </c>
      <c r="C4738" s="3" t="s">
        <v>6655</v>
      </c>
      <c r="D4738" s="26" t="s">
        <v>6329</v>
      </c>
      <c r="E4738" s="11" t="s">
        <v>1472</v>
      </c>
    </row>
    <row r="4739" spans="1:5" ht="13.5" customHeight="1">
      <c r="A4739" s="10">
        <v>4738</v>
      </c>
      <c r="B4739" s="3" t="s">
        <v>46081</v>
      </c>
      <c r="C4739" s="3" t="s">
        <v>46080</v>
      </c>
      <c r="D4739" s="26" t="s">
        <v>6654</v>
      </c>
      <c r="E4739" s="11" t="s">
        <v>42001</v>
      </c>
    </row>
    <row r="4740" spans="1:5" ht="13.5" customHeight="1">
      <c r="A4740" s="10">
        <v>4739</v>
      </c>
      <c r="B4740" s="3" t="s">
        <v>6659</v>
      </c>
      <c r="C4740" s="3" t="s">
        <v>6658</v>
      </c>
      <c r="D4740" s="26" t="s">
        <v>6660</v>
      </c>
      <c r="E4740" s="11" t="s">
        <v>1472</v>
      </c>
    </row>
    <row r="4741" spans="1:5" ht="13.5" customHeight="1">
      <c r="A4741" s="10">
        <v>4740</v>
      </c>
      <c r="B4741" s="3" t="s">
        <v>6662</v>
      </c>
      <c r="C4741" s="3" t="s">
        <v>6661</v>
      </c>
      <c r="D4741" s="26" t="s">
        <v>6663</v>
      </c>
      <c r="E4741" s="11" t="s">
        <v>1472</v>
      </c>
    </row>
    <row r="4742" spans="1:5" ht="13.5" customHeight="1">
      <c r="A4742" s="10">
        <v>4741</v>
      </c>
      <c r="B4742" s="3" t="s">
        <v>6665</v>
      </c>
      <c r="C4742" s="3" t="s">
        <v>6664</v>
      </c>
      <c r="D4742" s="26" t="s">
        <v>6666</v>
      </c>
      <c r="E4742" s="11" t="s">
        <v>1472</v>
      </c>
    </row>
    <row r="4743" spans="1:5" ht="13.5" customHeight="1">
      <c r="A4743" s="10">
        <v>4742</v>
      </c>
      <c r="B4743" s="3" t="s">
        <v>6668</v>
      </c>
      <c r="C4743" s="3" t="s">
        <v>6667</v>
      </c>
      <c r="D4743" s="26" t="s">
        <v>6669</v>
      </c>
      <c r="E4743" s="11" t="s">
        <v>1472</v>
      </c>
    </row>
    <row r="4744" spans="1:5" ht="13.5" customHeight="1">
      <c r="A4744" s="10">
        <v>4743</v>
      </c>
      <c r="B4744" s="3" t="s">
        <v>6671</v>
      </c>
      <c r="C4744" s="3" t="s">
        <v>6670</v>
      </c>
      <c r="D4744" s="26" t="s">
        <v>6672</v>
      </c>
      <c r="E4744" s="11" t="s">
        <v>1472</v>
      </c>
    </row>
    <row r="4745" spans="1:5" ht="13.5" customHeight="1">
      <c r="A4745" s="10">
        <v>4744</v>
      </c>
      <c r="B4745" s="3" t="s">
        <v>6674</v>
      </c>
      <c r="C4745" s="3" t="s">
        <v>6673</v>
      </c>
      <c r="D4745" s="26" t="s">
        <v>6663</v>
      </c>
      <c r="E4745" s="11" t="s">
        <v>1472</v>
      </c>
    </row>
    <row r="4746" spans="1:5" ht="13.5" customHeight="1">
      <c r="A4746" s="10">
        <v>4745</v>
      </c>
      <c r="B4746" s="3" t="s">
        <v>6676</v>
      </c>
      <c r="C4746" s="3" t="s">
        <v>6675</v>
      </c>
      <c r="D4746" s="26" t="s">
        <v>6663</v>
      </c>
      <c r="E4746" s="11" t="s">
        <v>1472</v>
      </c>
    </row>
    <row r="4747" spans="1:5" ht="13.5" customHeight="1">
      <c r="A4747" s="10">
        <v>4746</v>
      </c>
      <c r="B4747" s="3" t="s">
        <v>6678</v>
      </c>
      <c r="C4747" s="3" t="s">
        <v>6677</v>
      </c>
      <c r="D4747" s="26" t="s">
        <v>6679</v>
      </c>
      <c r="E4747" s="11" t="s">
        <v>1472</v>
      </c>
    </row>
    <row r="4748" spans="1:5" ht="13.5" customHeight="1">
      <c r="A4748" s="10">
        <v>4747</v>
      </c>
      <c r="B4748" s="3" t="s">
        <v>6681</v>
      </c>
      <c r="C4748" s="3" t="s">
        <v>6680</v>
      </c>
      <c r="D4748" s="26" t="s">
        <v>6682</v>
      </c>
      <c r="E4748" s="11" t="s">
        <v>1472</v>
      </c>
    </row>
    <row r="4749" spans="1:5" ht="13.5" customHeight="1">
      <c r="A4749" s="10">
        <v>4748</v>
      </c>
      <c r="B4749" s="3" t="s">
        <v>6684</v>
      </c>
      <c r="C4749" s="3" t="s">
        <v>6683</v>
      </c>
      <c r="D4749" s="26" t="s">
        <v>6685</v>
      </c>
      <c r="E4749" s="11" t="s">
        <v>1472</v>
      </c>
    </row>
    <row r="4750" spans="1:5" ht="13.5" customHeight="1">
      <c r="A4750" s="10">
        <v>4749</v>
      </c>
      <c r="B4750" s="3" t="s">
        <v>6687</v>
      </c>
      <c r="C4750" s="3" t="s">
        <v>6733</v>
      </c>
      <c r="D4750" s="26" t="s">
        <v>6734</v>
      </c>
      <c r="E4750" s="11" t="s">
        <v>1472</v>
      </c>
    </row>
    <row r="4751" spans="1:5" ht="13.5" customHeight="1">
      <c r="A4751" s="10">
        <v>4750</v>
      </c>
      <c r="B4751" s="3" t="s">
        <v>6687</v>
      </c>
      <c r="C4751" s="3" t="s">
        <v>6727</v>
      </c>
      <c r="D4751" s="26" t="s">
        <v>6728</v>
      </c>
      <c r="E4751" s="11" t="s">
        <v>1472</v>
      </c>
    </row>
    <row r="4752" spans="1:5" ht="13.5" customHeight="1">
      <c r="A4752" s="10">
        <v>4751</v>
      </c>
      <c r="B4752" s="3" t="s">
        <v>6687</v>
      </c>
      <c r="C4752" s="3" t="s">
        <v>6729</v>
      </c>
      <c r="D4752" s="26" t="s">
        <v>6730</v>
      </c>
      <c r="E4752" s="11" t="s">
        <v>1472</v>
      </c>
    </row>
    <row r="4753" spans="1:5" ht="13.5" customHeight="1">
      <c r="A4753" s="10">
        <v>4752</v>
      </c>
      <c r="B4753" s="3" t="s">
        <v>6687</v>
      </c>
      <c r="C4753" s="3" t="s">
        <v>6731</v>
      </c>
      <c r="D4753" s="26" t="s">
        <v>6732</v>
      </c>
      <c r="E4753" s="11" t="s">
        <v>1472</v>
      </c>
    </row>
    <row r="4754" spans="1:5" ht="13.5" customHeight="1">
      <c r="A4754" s="10">
        <v>4753</v>
      </c>
      <c r="B4754" s="3" t="s">
        <v>6687</v>
      </c>
      <c r="C4754" s="3" t="s">
        <v>6725</v>
      </c>
      <c r="D4754" s="26" t="s">
        <v>6726</v>
      </c>
      <c r="E4754" s="11" t="s">
        <v>1472</v>
      </c>
    </row>
    <row r="4755" spans="1:5" ht="13.5" customHeight="1">
      <c r="A4755" s="10">
        <v>4754</v>
      </c>
      <c r="B4755" s="4" t="s">
        <v>6687</v>
      </c>
      <c r="C4755" s="4" t="s">
        <v>63160</v>
      </c>
      <c r="D4755" s="27" t="s">
        <v>63161</v>
      </c>
      <c r="E4755" s="12" t="s">
        <v>62489</v>
      </c>
    </row>
    <row r="4756" spans="1:5" ht="13.5" customHeight="1">
      <c r="A4756" s="10">
        <v>4755</v>
      </c>
      <c r="B4756" s="4" t="s">
        <v>6687</v>
      </c>
      <c r="C4756" s="4" t="s">
        <v>63164</v>
      </c>
      <c r="D4756" s="27" t="s">
        <v>63165</v>
      </c>
      <c r="E4756" s="12" t="s">
        <v>62489</v>
      </c>
    </row>
    <row r="4757" spans="1:5" ht="13.5" customHeight="1">
      <c r="A4757" s="10">
        <v>4756</v>
      </c>
      <c r="B4757" s="3" t="s">
        <v>6687</v>
      </c>
      <c r="C4757" s="3" t="s">
        <v>6693</v>
      </c>
      <c r="D4757" s="26" t="s">
        <v>6694</v>
      </c>
      <c r="E4757" s="11" t="s">
        <v>1472</v>
      </c>
    </row>
    <row r="4758" spans="1:5" ht="13.5" customHeight="1">
      <c r="A4758" s="10">
        <v>4757</v>
      </c>
      <c r="B4758" s="3" t="s">
        <v>6687</v>
      </c>
      <c r="C4758" s="3" t="s">
        <v>46086</v>
      </c>
      <c r="D4758" s="26" t="s">
        <v>46087</v>
      </c>
      <c r="E4758" s="11" t="s">
        <v>42001</v>
      </c>
    </row>
    <row r="4759" spans="1:5" ht="13.5" customHeight="1">
      <c r="A4759" s="10">
        <v>4758</v>
      </c>
      <c r="B4759" s="3" t="s">
        <v>6687</v>
      </c>
      <c r="C4759" s="3" t="s">
        <v>46085</v>
      </c>
      <c r="D4759" s="26" t="s">
        <v>6759</v>
      </c>
      <c r="E4759" s="11" t="s">
        <v>42001</v>
      </c>
    </row>
    <row r="4760" spans="1:5" ht="13.5" customHeight="1">
      <c r="A4760" s="10">
        <v>4759</v>
      </c>
      <c r="B4760" s="3" t="s">
        <v>6687</v>
      </c>
      <c r="C4760" s="3" t="s">
        <v>6723</v>
      </c>
      <c r="D4760" s="26" t="s">
        <v>6724</v>
      </c>
      <c r="E4760" s="11" t="s">
        <v>1472</v>
      </c>
    </row>
    <row r="4761" spans="1:5" ht="13.5" customHeight="1">
      <c r="A4761" s="10">
        <v>4760</v>
      </c>
      <c r="B4761" s="3" t="s">
        <v>6687</v>
      </c>
      <c r="C4761" s="3" t="s">
        <v>6719</v>
      </c>
      <c r="D4761" s="26" t="s">
        <v>6720</v>
      </c>
      <c r="E4761" s="11" t="s">
        <v>1472</v>
      </c>
    </row>
    <row r="4762" spans="1:5" ht="13.5" customHeight="1">
      <c r="A4762" s="10">
        <v>4761</v>
      </c>
      <c r="B4762" s="4" t="s">
        <v>6687</v>
      </c>
      <c r="C4762" s="4" t="s">
        <v>63158</v>
      </c>
      <c r="D4762" s="27" t="s">
        <v>63159</v>
      </c>
      <c r="E4762" s="12" t="s">
        <v>62489</v>
      </c>
    </row>
    <row r="4763" spans="1:5" ht="13.5" customHeight="1">
      <c r="A4763" s="10">
        <v>4762</v>
      </c>
      <c r="B4763" s="4" t="s">
        <v>6687</v>
      </c>
      <c r="C4763" s="4" t="s">
        <v>63162</v>
      </c>
      <c r="D4763" s="27" t="s">
        <v>63163</v>
      </c>
      <c r="E4763" s="12" t="s">
        <v>62489</v>
      </c>
    </row>
    <row r="4764" spans="1:5" ht="13.5" customHeight="1">
      <c r="A4764" s="10">
        <v>4763</v>
      </c>
      <c r="B4764" s="4" t="s">
        <v>6687</v>
      </c>
      <c r="C4764" s="4" t="s">
        <v>63166</v>
      </c>
      <c r="D4764" s="27" t="s">
        <v>63167</v>
      </c>
      <c r="E4764" s="12" t="s">
        <v>62489</v>
      </c>
    </row>
    <row r="4765" spans="1:5" ht="13.5" customHeight="1">
      <c r="A4765" s="10">
        <v>4764</v>
      </c>
      <c r="B4765" s="3" t="s">
        <v>6687</v>
      </c>
      <c r="C4765" s="3" t="s">
        <v>6721</v>
      </c>
      <c r="D4765" s="26" t="s">
        <v>6722</v>
      </c>
      <c r="E4765" s="11" t="s">
        <v>1472</v>
      </c>
    </row>
    <row r="4766" spans="1:5" ht="13.5" customHeight="1">
      <c r="A4766" s="10">
        <v>4765</v>
      </c>
      <c r="B4766" s="3" t="s">
        <v>6687</v>
      </c>
      <c r="C4766" s="3" t="s">
        <v>6770</v>
      </c>
      <c r="D4766" s="26" t="s">
        <v>6771</v>
      </c>
      <c r="E4766" s="11" t="s">
        <v>1472</v>
      </c>
    </row>
    <row r="4767" spans="1:5" ht="13.5" customHeight="1">
      <c r="A4767" s="10">
        <v>4766</v>
      </c>
      <c r="B4767" s="3" t="s">
        <v>6687</v>
      </c>
      <c r="C4767" s="3" t="s">
        <v>46084</v>
      </c>
      <c r="D4767" s="26" t="s">
        <v>6761</v>
      </c>
      <c r="E4767" s="11" t="s">
        <v>42001</v>
      </c>
    </row>
    <row r="4768" spans="1:5" ht="13.5" customHeight="1">
      <c r="A4768" s="10">
        <v>4767</v>
      </c>
      <c r="B4768" s="3" t="s">
        <v>6687</v>
      </c>
      <c r="C4768" s="3" t="s">
        <v>6772</v>
      </c>
      <c r="D4768" s="26" t="s">
        <v>6773</v>
      </c>
      <c r="E4768" s="11" t="s">
        <v>1472</v>
      </c>
    </row>
    <row r="4769" spans="1:5" ht="13.5" customHeight="1">
      <c r="A4769" s="10">
        <v>4768</v>
      </c>
      <c r="B4769" s="3" t="s">
        <v>6687</v>
      </c>
      <c r="C4769" s="3" t="s">
        <v>6774</v>
      </c>
      <c r="D4769" s="26" t="s">
        <v>6775</v>
      </c>
      <c r="E4769" s="11" t="s">
        <v>1472</v>
      </c>
    </row>
    <row r="4770" spans="1:5" ht="13.5" customHeight="1">
      <c r="A4770" s="10">
        <v>4769</v>
      </c>
      <c r="B4770" s="3" t="s">
        <v>6687</v>
      </c>
      <c r="C4770" s="3" t="s">
        <v>6715</v>
      </c>
      <c r="D4770" s="26" t="s">
        <v>6716</v>
      </c>
      <c r="E4770" s="11" t="s">
        <v>1472</v>
      </c>
    </row>
    <row r="4771" spans="1:5" ht="13.5" customHeight="1">
      <c r="A4771" s="10">
        <v>4770</v>
      </c>
      <c r="B4771" s="3" t="s">
        <v>6687</v>
      </c>
      <c r="C4771" s="3" t="s">
        <v>6717</v>
      </c>
      <c r="D4771" s="26" t="s">
        <v>6718</v>
      </c>
      <c r="E4771" s="11" t="s">
        <v>1472</v>
      </c>
    </row>
    <row r="4772" spans="1:5" ht="13.5" customHeight="1">
      <c r="A4772" s="10">
        <v>4771</v>
      </c>
      <c r="B4772" s="3" t="s">
        <v>6687</v>
      </c>
      <c r="C4772" s="3" t="s">
        <v>6735</v>
      </c>
      <c r="D4772" s="26" t="s">
        <v>6736</v>
      </c>
      <c r="E4772" s="11" t="s">
        <v>1472</v>
      </c>
    </row>
    <row r="4773" spans="1:5" ht="13.5" customHeight="1">
      <c r="A4773" s="10">
        <v>4772</v>
      </c>
      <c r="B4773" s="3" t="s">
        <v>6687</v>
      </c>
      <c r="C4773" s="3" t="s">
        <v>6686</v>
      </c>
      <c r="D4773" s="26" t="s">
        <v>6688</v>
      </c>
      <c r="E4773" s="11" t="s">
        <v>1472</v>
      </c>
    </row>
    <row r="4774" spans="1:5" ht="13.5" customHeight="1">
      <c r="A4774" s="10">
        <v>4773</v>
      </c>
      <c r="B4774" s="3" t="s">
        <v>6687</v>
      </c>
      <c r="C4774" s="3" t="s">
        <v>6713</v>
      </c>
      <c r="D4774" s="26" t="s">
        <v>6714</v>
      </c>
      <c r="E4774" s="11" t="s">
        <v>1472</v>
      </c>
    </row>
    <row r="4775" spans="1:5" ht="13.5" customHeight="1">
      <c r="A4775" s="10">
        <v>4774</v>
      </c>
      <c r="B4775" s="3" t="s">
        <v>6687</v>
      </c>
      <c r="C4775" s="3" t="s">
        <v>6711</v>
      </c>
      <c r="D4775" s="26" t="s">
        <v>6712</v>
      </c>
      <c r="E4775" s="11" t="s">
        <v>1472</v>
      </c>
    </row>
    <row r="4776" spans="1:5" ht="13.5" customHeight="1">
      <c r="A4776" s="10">
        <v>4775</v>
      </c>
      <c r="B4776" s="3" t="s">
        <v>6687</v>
      </c>
      <c r="C4776" s="3" t="s">
        <v>46082</v>
      </c>
      <c r="D4776" s="26" t="s">
        <v>46083</v>
      </c>
      <c r="E4776" s="11" t="s">
        <v>42001</v>
      </c>
    </row>
    <row r="4777" spans="1:5" ht="13.5" customHeight="1">
      <c r="A4777" s="10">
        <v>4776</v>
      </c>
      <c r="B4777" s="3" t="s">
        <v>6687</v>
      </c>
      <c r="C4777" s="3" t="s">
        <v>6689</v>
      </c>
      <c r="D4777" s="26" t="s">
        <v>6690</v>
      </c>
      <c r="E4777" s="11" t="s">
        <v>1472</v>
      </c>
    </row>
    <row r="4778" spans="1:5" ht="13.5" customHeight="1">
      <c r="A4778" s="10">
        <v>4777</v>
      </c>
      <c r="B4778" s="3" t="s">
        <v>6687</v>
      </c>
      <c r="C4778" s="3" t="s">
        <v>46088</v>
      </c>
      <c r="D4778" s="26" t="s">
        <v>46089</v>
      </c>
      <c r="E4778" s="11" t="s">
        <v>42001</v>
      </c>
    </row>
    <row r="4779" spans="1:5" ht="13.5" customHeight="1">
      <c r="A4779" s="10">
        <v>4778</v>
      </c>
      <c r="B4779" s="3" t="s">
        <v>6687</v>
      </c>
      <c r="C4779" s="3" t="s">
        <v>6751</v>
      </c>
      <c r="D4779" s="26" t="s">
        <v>6738</v>
      </c>
      <c r="E4779" s="11" t="s">
        <v>1472</v>
      </c>
    </row>
    <row r="4780" spans="1:5" ht="13.5" customHeight="1">
      <c r="A4780" s="10">
        <v>4779</v>
      </c>
      <c r="B4780" s="3" t="s">
        <v>6687</v>
      </c>
      <c r="C4780" s="3" t="s">
        <v>6749</v>
      </c>
      <c r="D4780" s="26" t="s">
        <v>6750</v>
      </c>
      <c r="E4780" s="11" t="s">
        <v>1472</v>
      </c>
    </row>
    <row r="4781" spans="1:5" ht="13.5" customHeight="1">
      <c r="A4781" s="10">
        <v>4780</v>
      </c>
      <c r="B4781" s="3" t="s">
        <v>6687</v>
      </c>
      <c r="C4781" s="3" t="s">
        <v>6747</v>
      </c>
      <c r="D4781" s="26" t="s">
        <v>6748</v>
      </c>
      <c r="E4781" s="11" t="s">
        <v>1472</v>
      </c>
    </row>
    <row r="4782" spans="1:5" ht="13.5" customHeight="1">
      <c r="A4782" s="10">
        <v>4781</v>
      </c>
      <c r="B4782" s="3" t="s">
        <v>6687</v>
      </c>
      <c r="C4782" s="3" t="s">
        <v>6745</v>
      </c>
      <c r="D4782" s="26" t="s">
        <v>6746</v>
      </c>
      <c r="E4782" s="11" t="s">
        <v>1472</v>
      </c>
    </row>
    <row r="4783" spans="1:5" ht="13.5" customHeight="1">
      <c r="A4783" s="10">
        <v>4782</v>
      </c>
      <c r="B4783" s="3" t="s">
        <v>6687</v>
      </c>
      <c r="C4783" s="3" t="s">
        <v>6743</v>
      </c>
      <c r="D4783" s="26" t="s">
        <v>6744</v>
      </c>
      <c r="E4783" s="11" t="s">
        <v>1472</v>
      </c>
    </row>
    <row r="4784" spans="1:5" ht="13.5" customHeight="1">
      <c r="A4784" s="10">
        <v>4783</v>
      </c>
      <c r="B4784" s="3" t="s">
        <v>6687</v>
      </c>
      <c r="C4784" s="3" t="s">
        <v>6697</v>
      </c>
      <c r="D4784" s="26" t="s">
        <v>6698</v>
      </c>
      <c r="E4784" s="11" t="s">
        <v>1472</v>
      </c>
    </row>
    <row r="4785" spans="1:5" ht="13.5" customHeight="1">
      <c r="A4785" s="10">
        <v>4784</v>
      </c>
      <c r="B4785" s="3" t="s">
        <v>6687</v>
      </c>
      <c r="C4785" s="3" t="s">
        <v>6756</v>
      </c>
      <c r="D4785" s="26" t="s">
        <v>6757</v>
      </c>
      <c r="E4785" s="11" t="s">
        <v>1472</v>
      </c>
    </row>
    <row r="4786" spans="1:5" ht="13.5" customHeight="1">
      <c r="A4786" s="10">
        <v>4785</v>
      </c>
      <c r="B4786" s="3" t="s">
        <v>6687</v>
      </c>
      <c r="C4786" s="3" t="s">
        <v>6699</v>
      </c>
      <c r="D4786" s="26" t="s">
        <v>6700</v>
      </c>
      <c r="E4786" s="11" t="s">
        <v>1472</v>
      </c>
    </row>
    <row r="4787" spans="1:5" ht="13.5" customHeight="1">
      <c r="A4787" s="10">
        <v>4786</v>
      </c>
      <c r="B4787" s="3" t="s">
        <v>6687</v>
      </c>
      <c r="C4787" s="3" t="s">
        <v>6741</v>
      </c>
      <c r="D4787" s="26" t="s">
        <v>6742</v>
      </c>
      <c r="E4787" s="11" t="s">
        <v>1472</v>
      </c>
    </row>
    <row r="4788" spans="1:5" ht="13.5" customHeight="1">
      <c r="A4788" s="10">
        <v>4787</v>
      </c>
      <c r="B4788" s="3" t="s">
        <v>6687</v>
      </c>
      <c r="C4788" s="3" t="s">
        <v>6768</v>
      </c>
      <c r="D4788" s="26" t="s">
        <v>6769</v>
      </c>
      <c r="E4788" s="11" t="s">
        <v>1472</v>
      </c>
    </row>
    <row r="4789" spans="1:5" ht="13.5" customHeight="1">
      <c r="A4789" s="10">
        <v>4788</v>
      </c>
      <c r="B4789" s="3" t="s">
        <v>6687</v>
      </c>
      <c r="C4789" s="3" t="s">
        <v>6752</v>
      </c>
      <c r="D4789" s="26" t="s">
        <v>6753</v>
      </c>
      <c r="E4789" s="11" t="s">
        <v>1472</v>
      </c>
    </row>
    <row r="4790" spans="1:5" ht="13.5" customHeight="1">
      <c r="A4790" s="10">
        <v>4789</v>
      </c>
      <c r="B4790" s="3" t="s">
        <v>6687</v>
      </c>
      <c r="C4790" s="3" t="s">
        <v>6762</v>
      </c>
      <c r="D4790" s="26" t="s">
        <v>6763</v>
      </c>
      <c r="E4790" s="11" t="s">
        <v>1472</v>
      </c>
    </row>
    <row r="4791" spans="1:5" ht="13.5" customHeight="1">
      <c r="A4791" s="10">
        <v>4790</v>
      </c>
      <c r="B4791" s="3" t="s">
        <v>6687</v>
      </c>
      <c r="C4791" s="3" t="s">
        <v>6754</v>
      </c>
      <c r="D4791" s="26" t="s">
        <v>6755</v>
      </c>
      <c r="E4791" s="11" t="s">
        <v>1472</v>
      </c>
    </row>
    <row r="4792" spans="1:5" ht="13.5" customHeight="1">
      <c r="A4792" s="10">
        <v>4791</v>
      </c>
      <c r="B4792" s="3" t="s">
        <v>6687</v>
      </c>
      <c r="C4792" s="3" t="s">
        <v>6701</v>
      </c>
      <c r="D4792" s="26" t="s">
        <v>6702</v>
      </c>
      <c r="E4792" s="11" t="s">
        <v>1472</v>
      </c>
    </row>
    <row r="4793" spans="1:5" ht="13.5" customHeight="1">
      <c r="A4793" s="10">
        <v>4792</v>
      </c>
      <c r="B4793" s="3" t="s">
        <v>6687</v>
      </c>
      <c r="C4793" s="3" t="s">
        <v>6764</v>
      </c>
      <c r="D4793" s="26" t="s">
        <v>6765</v>
      </c>
      <c r="E4793" s="11" t="s">
        <v>1472</v>
      </c>
    </row>
    <row r="4794" spans="1:5" ht="13.5" customHeight="1">
      <c r="A4794" s="10">
        <v>4793</v>
      </c>
      <c r="B4794" s="3" t="s">
        <v>6687</v>
      </c>
      <c r="C4794" s="3" t="s">
        <v>6760</v>
      </c>
      <c r="D4794" s="26" t="s">
        <v>6761</v>
      </c>
      <c r="E4794" s="11" t="s">
        <v>1472</v>
      </c>
    </row>
    <row r="4795" spans="1:5" ht="13.5" customHeight="1">
      <c r="A4795" s="10">
        <v>4794</v>
      </c>
      <c r="B4795" s="3" t="s">
        <v>6687</v>
      </c>
      <c r="C4795" s="3" t="s">
        <v>6703</v>
      </c>
      <c r="D4795" s="26" t="s">
        <v>6704</v>
      </c>
      <c r="E4795" s="11" t="s">
        <v>1472</v>
      </c>
    </row>
    <row r="4796" spans="1:5" ht="13.5" customHeight="1">
      <c r="A4796" s="10">
        <v>4795</v>
      </c>
      <c r="B4796" s="3" t="s">
        <v>6687</v>
      </c>
      <c r="C4796" s="3" t="s">
        <v>6709</v>
      </c>
      <c r="D4796" s="26" t="s">
        <v>6710</v>
      </c>
      <c r="E4796" s="11" t="s">
        <v>1472</v>
      </c>
    </row>
    <row r="4797" spans="1:5" ht="13.5" customHeight="1">
      <c r="A4797" s="10">
        <v>4796</v>
      </c>
      <c r="B4797" s="3" t="s">
        <v>6687</v>
      </c>
      <c r="C4797" s="3" t="s">
        <v>6766</v>
      </c>
      <c r="D4797" s="26" t="s">
        <v>6767</v>
      </c>
      <c r="E4797" s="11" t="s">
        <v>1472</v>
      </c>
    </row>
    <row r="4798" spans="1:5" ht="13.5" customHeight="1">
      <c r="A4798" s="10">
        <v>4797</v>
      </c>
      <c r="B4798" s="3" t="s">
        <v>6687</v>
      </c>
      <c r="C4798" s="3" t="s">
        <v>6739</v>
      </c>
      <c r="D4798" s="26" t="s">
        <v>6740</v>
      </c>
      <c r="E4798" s="11" t="s">
        <v>1472</v>
      </c>
    </row>
    <row r="4799" spans="1:5" ht="13.5" customHeight="1">
      <c r="A4799" s="10">
        <v>4798</v>
      </c>
      <c r="B4799" s="3" t="s">
        <v>6687</v>
      </c>
      <c r="C4799" s="3" t="s">
        <v>6737</v>
      </c>
      <c r="D4799" s="26" t="s">
        <v>6738</v>
      </c>
      <c r="E4799" s="11" t="s">
        <v>1472</v>
      </c>
    </row>
    <row r="4800" spans="1:5" ht="13.5" customHeight="1">
      <c r="A4800" s="10">
        <v>4799</v>
      </c>
      <c r="B4800" s="3" t="s">
        <v>6687</v>
      </c>
      <c r="C4800" s="3" t="s">
        <v>6691</v>
      </c>
      <c r="D4800" s="26" t="s">
        <v>6692</v>
      </c>
      <c r="E4800" s="11" t="s">
        <v>1472</v>
      </c>
    </row>
    <row r="4801" spans="1:5" ht="13.5" customHeight="1">
      <c r="A4801" s="10">
        <v>4800</v>
      </c>
      <c r="B4801" s="3" t="s">
        <v>6687</v>
      </c>
      <c r="C4801" s="3" t="s">
        <v>6695</v>
      </c>
      <c r="D4801" s="26" t="s">
        <v>6696</v>
      </c>
      <c r="E4801" s="11" t="s">
        <v>1472</v>
      </c>
    </row>
    <row r="4802" spans="1:5" ht="13.5" customHeight="1">
      <c r="A4802" s="10">
        <v>4801</v>
      </c>
      <c r="B4802" s="3" t="s">
        <v>6687</v>
      </c>
      <c r="C4802" s="3" t="s">
        <v>6758</v>
      </c>
      <c r="D4802" s="26" t="s">
        <v>6759</v>
      </c>
      <c r="E4802" s="11" t="s">
        <v>1472</v>
      </c>
    </row>
    <row r="4803" spans="1:5" ht="13.5" customHeight="1">
      <c r="A4803" s="10">
        <v>4802</v>
      </c>
      <c r="B4803" s="3" t="s">
        <v>6687</v>
      </c>
      <c r="C4803" s="3" t="s">
        <v>6705</v>
      </c>
      <c r="D4803" s="26" t="s">
        <v>6706</v>
      </c>
      <c r="E4803" s="11" t="s">
        <v>1472</v>
      </c>
    </row>
    <row r="4804" spans="1:5" ht="13.5" customHeight="1">
      <c r="A4804" s="10">
        <v>4803</v>
      </c>
      <c r="B4804" s="3" t="s">
        <v>6687</v>
      </c>
      <c r="C4804" s="3" t="s">
        <v>6707</v>
      </c>
      <c r="D4804" s="26" t="s">
        <v>6708</v>
      </c>
      <c r="E4804" s="11" t="s">
        <v>1472</v>
      </c>
    </row>
    <row r="4805" spans="1:5" ht="13.5" customHeight="1">
      <c r="A4805" s="10">
        <v>4804</v>
      </c>
      <c r="B4805" s="3" t="s">
        <v>46091</v>
      </c>
      <c r="C4805" s="3" t="s">
        <v>46090</v>
      </c>
      <c r="D4805" s="26" t="s">
        <v>46092</v>
      </c>
      <c r="E4805" s="11" t="s">
        <v>42001</v>
      </c>
    </row>
    <row r="4806" spans="1:5" ht="13.5" customHeight="1">
      <c r="A4806" s="10">
        <v>4805</v>
      </c>
      <c r="B4806" s="3" t="s">
        <v>46094</v>
      </c>
      <c r="C4806" s="3" t="s">
        <v>46093</v>
      </c>
      <c r="D4806" s="26" t="s">
        <v>46095</v>
      </c>
      <c r="E4806" s="11" t="s">
        <v>42001</v>
      </c>
    </row>
    <row r="4807" spans="1:5" ht="13.5" customHeight="1">
      <c r="A4807" s="10">
        <v>4806</v>
      </c>
      <c r="B4807" s="3" t="s">
        <v>46097</v>
      </c>
      <c r="C4807" s="3" t="s">
        <v>46096</v>
      </c>
      <c r="D4807" s="26" t="s">
        <v>46098</v>
      </c>
      <c r="E4807" s="11" t="s">
        <v>42001</v>
      </c>
    </row>
    <row r="4808" spans="1:5" ht="13.5" customHeight="1">
      <c r="A4808" s="10">
        <v>4807</v>
      </c>
      <c r="B4808" s="3" t="s">
        <v>46100</v>
      </c>
      <c r="C4808" s="3" t="s">
        <v>46099</v>
      </c>
      <c r="D4808" s="26" t="s">
        <v>46101</v>
      </c>
      <c r="E4808" s="11" t="s">
        <v>42001</v>
      </c>
    </row>
    <row r="4809" spans="1:5" ht="13.5" customHeight="1">
      <c r="A4809" s="10">
        <v>4808</v>
      </c>
      <c r="B4809" s="3" t="s">
        <v>46103</v>
      </c>
      <c r="C4809" s="3" t="s">
        <v>46102</v>
      </c>
      <c r="D4809" s="26" t="s">
        <v>46104</v>
      </c>
      <c r="E4809" s="11" t="s">
        <v>42001</v>
      </c>
    </row>
    <row r="4810" spans="1:5" ht="13.5" customHeight="1">
      <c r="A4810" s="10">
        <v>4809</v>
      </c>
      <c r="B4810" s="3" t="s">
        <v>46106</v>
      </c>
      <c r="C4810" s="3" t="s">
        <v>46118</v>
      </c>
      <c r="D4810" s="26" t="s">
        <v>46115</v>
      </c>
      <c r="E4810" s="11" t="s">
        <v>42001</v>
      </c>
    </row>
    <row r="4811" spans="1:5" ht="13.5" customHeight="1">
      <c r="A4811" s="10">
        <v>4810</v>
      </c>
      <c r="B4811" s="3" t="s">
        <v>46106</v>
      </c>
      <c r="C4811" s="3" t="s">
        <v>46114</v>
      </c>
      <c r="D4811" s="26" t="s">
        <v>46115</v>
      </c>
      <c r="E4811" s="11" t="s">
        <v>42001</v>
      </c>
    </row>
    <row r="4812" spans="1:5" ht="13.5" customHeight="1">
      <c r="A4812" s="10">
        <v>4811</v>
      </c>
      <c r="B4812" s="3" t="s">
        <v>46106</v>
      </c>
      <c r="C4812" s="3" t="s">
        <v>46116</v>
      </c>
      <c r="D4812" s="26" t="s">
        <v>46117</v>
      </c>
      <c r="E4812" s="11" t="s">
        <v>42001</v>
      </c>
    </row>
    <row r="4813" spans="1:5" ht="13.5" customHeight="1">
      <c r="A4813" s="10">
        <v>4812</v>
      </c>
      <c r="B4813" s="3" t="s">
        <v>46106</v>
      </c>
      <c r="C4813" s="3" t="s">
        <v>46121</v>
      </c>
      <c r="D4813" s="26" t="s">
        <v>6950</v>
      </c>
      <c r="E4813" s="11" t="s">
        <v>42001</v>
      </c>
    </row>
    <row r="4814" spans="1:5" ht="13.5" customHeight="1">
      <c r="A4814" s="10">
        <v>4813</v>
      </c>
      <c r="B4814" s="3" t="s">
        <v>46106</v>
      </c>
      <c r="C4814" s="3" t="s">
        <v>46109</v>
      </c>
      <c r="D4814" s="26" t="s">
        <v>46110</v>
      </c>
      <c r="E4814" s="11" t="s">
        <v>42001</v>
      </c>
    </row>
    <row r="4815" spans="1:5" ht="13.5" customHeight="1">
      <c r="A4815" s="10">
        <v>4814</v>
      </c>
      <c r="B4815" s="3" t="s">
        <v>46106</v>
      </c>
      <c r="C4815" s="3" t="s">
        <v>46113</v>
      </c>
      <c r="D4815" s="26" t="s">
        <v>6809</v>
      </c>
      <c r="E4815" s="11" t="s">
        <v>42001</v>
      </c>
    </row>
    <row r="4816" spans="1:5" ht="13.5" customHeight="1">
      <c r="A4816" s="10">
        <v>4815</v>
      </c>
      <c r="B4816" s="3" t="s">
        <v>46106</v>
      </c>
      <c r="C4816" s="3" t="s">
        <v>46111</v>
      </c>
      <c r="D4816" s="26" t="s">
        <v>46112</v>
      </c>
      <c r="E4816" s="11" t="s">
        <v>42001</v>
      </c>
    </row>
    <row r="4817" spans="1:5" ht="13.5" customHeight="1">
      <c r="A4817" s="10">
        <v>4816</v>
      </c>
      <c r="B4817" s="3" t="s">
        <v>46106</v>
      </c>
      <c r="C4817" s="3" t="s">
        <v>46119</v>
      </c>
      <c r="D4817" s="26" t="s">
        <v>46120</v>
      </c>
      <c r="E4817" s="11" t="s">
        <v>42001</v>
      </c>
    </row>
    <row r="4818" spans="1:5" ht="13.5" customHeight="1">
      <c r="A4818" s="10">
        <v>4817</v>
      </c>
      <c r="B4818" s="3" t="s">
        <v>46106</v>
      </c>
      <c r="C4818" s="3" t="s">
        <v>46108</v>
      </c>
      <c r="D4818" s="26" t="s">
        <v>46095</v>
      </c>
      <c r="E4818" s="11" t="s">
        <v>42001</v>
      </c>
    </row>
    <row r="4819" spans="1:5" ht="13.5" customHeight="1">
      <c r="A4819" s="10">
        <v>4818</v>
      </c>
      <c r="B4819" s="3" t="s">
        <v>46106</v>
      </c>
      <c r="C4819" s="3" t="s">
        <v>46105</v>
      </c>
      <c r="D4819" s="26" t="s">
        <v>46107</v>
      </c>
      <c r="E4819" s="11" t="s">
        <v>42001</v>
      </c>
    </row>
    <row r="4820" spans="1:5" ht="13.5" customHeight="1">
      <c r="A4820" s="10">
        <v>4819</v>
      </c>
      <c r="B4820" s="3" t="s">
        <v>46123</v>
      </c>
      <c r="C4820" s="3" t="s">
        <v>46137</v>
      </c>
      <c r="D4820" s="26" t="s">
        <v>46138</v>
      </c>
      <c r="E4820" s="11" t="s">
        <v>42001</v>
      </c>
    </row>
    <row r="4821" spans="1:5" ht="13.5" customHeight="1">
      <c r="A4821" s="10">
        <v>4820</v>
      </c>
      <c r="B4821" s="3" t="s">
        <v>46123</v>
      </c>
      <c r="C4821" s="3" t="s">
        <v>46135</v>
      </c>
      <c r="D4821" s="26" t="s">
        <v>46136</v>
      </c>
      <c r="E4821" s="11" t="s">
        <v>42001</v>
      </c>
    </row>
    <row r="4822" spans="1:5" ht="13.5" customHeight="1">
      <c r="A4822" s="10">
        <v>4821</v>
      </c>
      <c r="B4822" s="3" t="s">
        <v>46123</v>
      </c>
      <c r="C4822" s="3" t="s">
        <v>46122</v>
      </c>
      <c r="D4822" s="26" t="s">
        <v>6953</v>
      </c>
      <c r="E4822" s="11" t="s">
        <v>42001</v>
      </c>
    </row>
    <row r="4823" spans="1:5" ht="13.5" customHeight="1">
      <c r="A4823" s="10">
        <v>4822</v>
      </c>
      <c r="B4823" s="3" t="s">
        <v>46123</v>
      </c>
      <c r="C4823" s="3" t="s">
        <v>46129</v>
      </c>
      <c r="D4823" s="26" t="s">
        <v>46130</v>
      </c>
      <c r="E4823" s="11" t="s">
        <v>42001</v>
      </c>
    </row>
    <row r="4824" spans="1:5" ht="13.5" customHeight="1">
      <c r="A4824" s="10">
        <v>4823</v>
      </c>
      <c r="B4824" s="3" t="s">
        <v>46123</v>
      </c>
      <c r="C4824" s="3" t="s">
        <v>46131</v>
      </c>
      <c r="D4824" s="26" t="s">
        <v>46132</v>
      </c>
      <c r="E4824" s="11" t="s">
        <v>42001</v>
      </c>
    </row>
    <row r="4825" spans="1:5" ht="13.5" customHeight="1">
      <c r="A4825" s="10">
        <v>4824</v>
      </c>
      <c r="B4825" s="3" t="s">
        <v>46123</v>
      </c>
      <c r="C4825" s="3" t="s">
        <v>46127</v>
      </c>
      <c r="D4825" s="26" t="s">
        <v>46128</v>
      </c>
      <c r="E4825" s="11" t="s">
        <v>42001</v>
      </c>
    </row>
    <row r="4826" spans="1:5" ht="13.5" customHeight="1">
      <c r="A4826" s="10">
        <v>4825</v>
      </c>
      <c r="B4826" s="3" t="s">
        <v>46123</v>
      </c>
      <c r="C4826" s="3" t="s">
        <v>46126</v>
      </c>
      <c r="D4826" s="26" t="s">
        <v>6950</v>
      </c>
      <c r="E4826" s="11" t="s">
        <v>42001</v>
      </c>
    </row>
    <row r="4827" spans="1:5" ht="13.5" customHeight="1">
      <c r="A4827" s="10">
        <v>4826</v>
      </c>
      <c r="B4827" s="3" t="s">
        <v>46123</v>
      </c>
      <c r="C4827" s="3" t="s">
        <v>46124</v>
      </c>
      <c r="D4827" s="26" t="s">
        <v>46125</v>
      </c>
      <c r="E4827" s="11" t="s">
        <v>42001</v>
      </c>
    </row>
    <row r="4828" spans="1:5" ht="13.5" customHeight="1">
      <c r="A4828" s="10">
        <v>4827</v>
      </c>
      <c r="B4828" s="3" t="s">
        <v>46123</v>
      </c>
      <c r="C4828" s="3" t="s">
        <v>46139</v>
      </c>
      <c r="D4828" s="26" t="s">
        <v>46140</v>
      </c>
      <c r="E4828" s="11" t="s">
        <v>42001</v>
      </c>
    </row>
    <row r="4829" spans="1:5" ht="13.5" customHeight="1">
      <c r="A4829" s="10">
        <v>4828</v>
      </c>
      <c r="B4829" s="3" t="s">
        <v>46123</v>
      </c>
      <c r="C4829" s="3" t="s">
        <v>46133</v>
      </c>
      <c r="D4829" s="26" t="s">
        <v>46134</v>
      </c>
      <c r="E4829" s="11" t="s">
        <v>42001</v>
      </c>
    </row>
    <row r="4830" spans="1:5" ht="13.5" customHeight="1">
      <c r="A4830" s="10">
        <v>4829</v>
      </c>
      <c r="B4830" s="3" t="s">
        <v>46142</v>
      </c>
      <c r="C4830" s="3" t="s">
        <v>46144</v>
      </c>
      <c r="D4830" s="26" t="s">
        <v>46145</v>
      </c>
      <c r="E4830" s="11" t="s">
        <v>42001</v>
      </c>
    </row>
    <row r="4831" spans="1:5" ht="13.5" customHeight="1">
      <c r="A4831" s="10">
        <v>4830</v>
      </c>
      <c r="B4831" s="3" t="s">
        <v>46142</v>
      </c>
      <c r="C4831" s="3" t="s">
        <v>46141</v>
      </c>
      <c r="D4831" s="26" t="s">
        <v>46143</v>
      </c>
      <c r="E4831" s="11" t="s">
        <v>42001</v>
      </c>
    </row>
    <row r="4832" spans="1:5" ht="13.5" customHeight="1">
      <c r="A4832" s="10">
        <v>4831</v>
      </c>
      <c r="B4832" s="3" t="s">
        <v>46147</v>
      </c>
      <c r="C4832" s="3" t="s">
        <v>46152</v>
      </c>
      <c r="D4832" s="26" t="s">
        <v>46153</v>
      </c>
      <c r="E4832" s="11" t="s">
        <v>42001</v>
      </c>
    </row>
    <row r="4833" spans="1:5" ht="13.5" customHeight="1">
      <c r="A4833" s="10">
        <v>4832</v>
      </c>
      <c r="B4833" s="3" t="s">
        <v>46147</v>
      </c>
      <c r="C4833" s="3" t="s">
        <v>46149</v>
      </c>
      <c r="D4833" s="26" t="s">
        <v>46150</v>
      </c>
      <c r="E4833" s="11" t="s">
        <v>42001</v>
      </c>
    </row>
    <row r="4834" spans="1:5" ht="13.5" customHeight="1">
      <c r="A4834" s="10">
        <v>4833</v>
      </c>
      <c r="B4834" s="3" t="s">
        <v>46147</v>
      </c>
      <c r="C4834" s="3" t="s">
        <v>46151</v>
      </c>
      <c r="D4834" s="26" t="s">
        <v>6960</v>
      </c>
      <c r="E4834" s="11" t="s">
        <v>42001</v>
      </c>
    </row>
    <row r="4835" spans="1:5" ht="13.5" customHeight="1">
      <c r="A4835" s="10">
        <v>4834</v>
      </c>
      <c r="B4835" s="3" t="s">
        <v>46147</v>
      </c>
      <c r="C4835" s="3" t="s">
        <v>46146</v>
      </c>
      <c r="D4835" s="26" t="s">
        <v>46148</v>
      </c>
      <c r="E4835" s="11" t="s">
        <v>42001</v>
      </c>
    </row>
    <row r="4836" spans="1:5" ht="13.5" customHeight="1">
      <c r="A4836" s="10">
        <v>4835</v>
      </c>
      <c r="B4836" s="3" t="s">
        <v>46155</v>
      </c>
      <c r="C4836" s="3" t="s">
        <v>46159</v>
      </c>
      <c r="D4836" s="26" t="s">
        <v>46160</v>
      </c>
      <c r="E4836" s="11" t="s">
        <v>42001</v>
      </c>
    </row>
    <row r="4837" spans="1:5" ht="13.5" customHeight="1">
      <c r="A4837" s="10">
        <v>4836</v>
      </c>
      <c r="B4837" s="3" t="s">
        <v>46155</v>
      </c>
      <c r="C4837" s="3" t="s">
        <v>46161</v>
      </c>
      <c r="D4837" s="26" t="s">
        <v>46162</v>
      </c>
      <c r="E4837" s="11" t="s">
        <v>42001</v>
      </c>
    </row>
    <row r="4838" spans="1:5" ht="13.5" customHeight="1">
      <c r="A4838" s="10">
        <v>4837</v>
      </c>
      <c r="B4838" s="3" t="s">
        <v>46155</v>
      </c>
      <c r="C4838" s="3" t="s">
        <v>46157</v>
      </c>
      <c r="D4838" s="26" t="s">
        <v>46158</v>
      </c>
      <c r="E4838" s="11" t="s">
        <v>42001</v>
      </c>
    </row>
    <row r="4839" spans="1:5" ht="13.5" customHeight="1">
      <c r="A4839" s="10">
        <v>4838</v>
      </c>
      <c r="B4839" s="3" t="s">
        <v>46155</v>
      </c>
      <c r="C4839" s="3" t="s">
        <v>46154</v>
      </c>
      <c r="D4839" s="26" t="s">
        <v>46156</v>
      </c>
      <c r="E4839" s="11" t="s">
        <v>42001</v>
      </c>
    </row>
    <row r="4840" spans="1:5" ht="13.5" customHeight="1">
      <c r="A4840" s="10">
        <v>4839</v>
      </c>
      <c r="B4840" s="3" t="s">
        <v>46164</v>
      </c>
      <c r="C4840" s="3" t="s">
        <v>46171</v>
      </c>
      <c r="D4840" s="26" t="s">
        <v>46172</v>
      </c>
      <c r="E4840" s="11" t="s">
        <v>42001</v>
      </c>
    </row>
    <row r="4841" spans="1:5" ht="13.5" customHeight="1">
      <c r="A4841" s="10">
        <v>4840</v>
      </c>
      <c r="B4841" s="3" t="s">
        <v>46164</v>
      </c>
      <c r="C4841" s="3" t="s">
        <v>46169</v>
      </c>
      <c r="D4841" s="26" t="s">
        <v>46170</v>
      </c>
      <c r="E4841" s="11" t="s">
        <v>42001</v>
      </c>
    </row>
    <row r="4842" spans="1:5" ht="13.5" customHeight="1">
      <c r="A4842" s="10">
        <v>4841</v>
      </c>
      <c r="B4842" s="3" t="s">
        <v>46164</v>
      </c>
      <c r="C4842" s="3" t="s">
        <v>46168</v>
      </c>
      <c r="D4842" s="26" t="s">
        <v>46167</v>
      </c>
      <c r="E4842" s="11" t="s">
        <v>42001</v>
      </c>
    </row>
    <row r="4843" spans="1:5" ht="13.5" customHeight="1">
      <c r="A4843" s="10">
        <v>4842</v>
      </c>
      <c r="B4843" s="3" t="s">
        <v>46164</v>
      </c>
      <c r="C4843" s="3" t="s">
        <v>46166</v>
      </c>
      <c r="D4843" s="26" t="s">
        <v>46167</v>
      </c>
      <c r="E4843" s="11" t="s">
        <v>42001</v>
      </c>
    </row>
    <row r="4844" spans="1:5" ht="13.5" customHeight="1">
      <c r="A4844" s="10">
        <v>4843</v>
      </c>
      <c r="B4844" s="3" t="s">
        <v>46164</v>
      </c>
      <c r="C4844" s="3" t="s">
        <v>46163</v>
      </c>
      <c r="D4844" s="26" t="s">
        <v>46165</v>
      </c>
      <c r="E4844" s="11" t="s">
        <v>42001</v>
      </c>
    </row>
    <row r="4845" spans="1:5" ht="13.5" customHeight="1">
      <c r="A4845" s="10">
        <v>4844</v>
      </c>
      <c r="B4845" s="3" t="s">
        <v>46164</v>
      </c>
      <c r="C4845" s="3" t="s">
        <v>46178</v>
      </c>
      <c r="D4845" s="26" t="s">
        <v>46179</v>
      </c>
      <c r="E4845" s="11" t="s">
        <v>42001</v>
      </c>
    </row>
    <row r="4846" spans="1:5" ht="13.5" customHeight="1">
      <c r="A4846" s="10">
        <v>4845</v>
      </c>
      <c r="B4846" s="3" t="s">
        <v>46164</v>
      </c>
      <c r="C4846" s="3" t="s">
        <v>46177</v>
      </c>
      <c r="D4846" s="26" t="s">
        <v>6927</v>
      </c>
      <c r="E4846" s="11" t="s">
        <v>42001</v>
      </c>
    </row>
    <row r="4847" spans="1:5" ht="13.5" customHeight="1">
      <c r="A4847" s="10">
        <v>4846</v>
      </c>
      <c r="B4847" s="3" t="s">
        <v>46164</v>
      </c>
      <c r="C4847" s="3" t="s">
        <v>46175</v>
      </c>
      <c r="D4847" s="26" t="s">
        <v>46176</v>
      </c>
      <c r="E4847" s="11" t="s">
        <v>42001</v>
      </c>
    </row>
    <row r="4848" spans="1:5" ht="13.5" customHeight="1">
      <c r="A4848" s="10">
        <v>4847</v>
      </c>
      <c r="B4848" s="3" t="s">
        <v>46164</v>
      </c>
      <c r="C4848" s="3" t="s">
        <v>46173</v>
      </c>
      <c r="D4848" s="26" t="s">
        <v>46174</v>
      </c>
      <c r="E4848" s="11" t="s">
        <v>42001</v>
      </c>
    </row>
    <row r="4849" spans="1:5" ht="13.5" customHeight="1">
      <c r="A4849" s="10">
        <v>4848</v>
      </c>
      <c r="B4849" s="3" t="s">
        <v>46181</v>
      </c>
      <c r="C4849" s="3" t="s">
        <v>46191</v>
      </c>
      <c r="D4849" s="26" t="s">
        <v>6738</v>
      </c>
      <c r="E4849" s="11" t="s">
        <v>42001</v>
      </c>
    </row>
    <row r="4850" spans="1:5" ht="13.5" customHeight="1">
      <c r="A4850" s="10">
        <v>4849</v>
      </c>
      <c r="B4850" s="3" t="s">
        <v>46181</v>
      </c>
      <c r="C4850" s="3" t="s">
        <v>46187</v>
      </c>
      <c r="D4850" s="26" t="s">
        <v>46188</v>
      </c>
      <c r="E4850" s="11" t="s">
        <v>42001</v>
      </c>
    </row>
    <row r="4851" spans="1:5" ht="13.5" customHeight="1">
      <c r="A4851" s="10">
        <v>4850</v>
      </c>
      <c r="B4851" s="3" t="s">
        <v>46181</v>
      </c>
      <c r="C4851" s="3" t="s">
        <v>46186</v>
      </c>
      <c r="D4851" s="26" t="s">
        <v>6722</v>
      </c>
      <c r="E4851" s="11" t="s">
        <v>42001</v>
      </c>
    </row>
    <row r="4852" spans="1:5" ht="13.5" customHeight="1">
      <c r="A4852" s="10">
        <v>4851</v>
      </c>
      <c r="B4852" s="3" t="s">
        <v>46181</v>
      </c>
      <c r="C4852" s="3" t="s">
        <v>46189</v>
      </c>
      <c r="D4852" s="26" t="s">
        <v>46190</v>
      </c>
      <c r="E4852" s="11" t="s">
        <v>42001</v>
      </c>
    </row>
    <row r="4853" spans="1:5" ht="13.5" customHeight="1">
      <c r="A4853" s="10">
        <v>4852</v>
      </c>
      <c r="B4853" s="3" t="s">
        <v>46181</v>
      </c>
      <c r="C4853" s="3" t="s">
        <v>46183</v>
      </c>
      <c r="D4853" s="26" t="s">
        <v>46184</v>
      </c>
      <c r="E4853" s="11" t="s">
        <v>42001</v>
      </c>
    </row>
    <row r="4854" spans="1:5" ht="13.5" customHeight="1">
      <c r="A4854" s="10">
        <v>4853</v>
      </c>
      <c r="B4854" s="3" t="s">
        <v>46181</v>
      </c>
      <c r="C4854" s="3" t="s">
        <v>46185</v>
      </c>
      <c r="D4854" s="26" t="s">
        <v>6744</v>
      </c>
      <c r="E4854" s="11" t="s">
        <v>42001</v>
      </c>
    </row>
    <row r="4855" spans="1:5" ht="13.5" customHeight="1">
      <c r="A4855" s="10">
        <v>4854</v>
      </c>
      <c r="B4855" s="3" t="s">
        <v>46181</v>
      </c>
      <c r="C4855" s="3" t="s">
        <v>46182</v>
      </c>
      <c r="D4855" s="26" t="s">
        <v>6750</v>
      </c>
      <c r="E4855" s="11" t="s">
        <v>42001</v>
      </c>
    </row>
    <row r="4856" spans="1:5" ht="13.5" customHeight="1">
      <c r="A4856" s="10">
        <v>4855</v>
      </c>
      <c r="B4856" s="3" t="s">
        <v>46181</v>
      </c>
      <c r="C4856" s="3" t="s">
        <v>46180</v>
      </c>
      <c r="D4856" s="26" t="s">
        <v>6692</v>
      </c>
      <c r="E4856" s="11" t="s">
        <v>42001</v>
      </c>
    </row>
    <row r="4857" spans="1:5" ht="13.5" customHeight="1">
      <c r="A4857" s="10">
        <v>4856</v>
      </c>
      <c r="B4857" s="3" t="s">
        <v>46193</v>
      </c>
      <c r="C4857" s="3" t="s">
        <v>46195</v>
      </c>
      <c r="D4857" s="26" t="s">
        <v>46196</v>
      </c>
      <c r="E4857" s="11" t="s">
        <v>42001</v>
      </c>
    </row>
    <row r="4858" spans="1:5" ht="13.5" customHeight="1">
      <c r="A4858" s="10">
        <v>4857</v>
      </c>
      <c r="B4858" s="3" t="s">
        <v>46193</v>
      </c>
      <c r="C4858" s="3" t="s">
        <v>46198</v>
      </c>
      <c r="D4858" s="26" t="s">
        <v>6738</v>
      </c>
      <c r="E4858" s="11" t="s">
        <v>42001</v>
      </c>
    </row>
    <row r="4859" spans="1:5" ht="13.5" customHeight="1">
      <c r="A4859" s="10">
        <v>4858</v>
      </c>
      <c r="B4859" s="3" t="s">
        <v>46193</v>
      </c>
      <c r="C4859" s="3" t="s">
        <v>46192</v>
      </c>
      <c r="D4859" s="26" t="s">
        <v>46194</v>
      </c>
      <c r="E4859" s="11" t="s">
        <v>42001</v>
      </c>
    </row>
    <row r="4860" spans="1:5" ht="13.5" customHeight="1">
      <c r="A4860" s="10">
        <v>4859</v>
      </c>
      <c r="B4860" s="3" t="s">
        <v>46193</v>
      </c>
      <c r="C4860" s="3" t="s">
        <v>46197</v>
      </c>
      <c r="D4860" s="26" t="s">
        <v>6718</v>
      </c>
      <c r="E4860" s="11" t="s">
        <v>42001</v>
      </c>
    </row>
    <row r="4861" spans="1:5" ht="13.5" customHeight="1">
      <c r="A4861" s="10">
        <v>4860</v>
      </c>
      <c r="B4861" s="3" t="s">
        <v>46200</v>
      </c>
      <c r="C4861" s="3" t="s">
        <v>46206</v>
      </c>
      <c r="D4861" s="26" t="s">
        <v>46207</v>
      </c>
      <c r="E4861" s="11" t="s">
        <v>42001</v>
      </c>
    </row>
    <row r="4862" spans="1:5" ht="13.5" customHeight="1">
      <c r="A4862" s="10">
        <v>4861</v>
      </c>
      <c r="B4862" s="3" t="s">
        <v>46200</v>
      </c>
      <c r="C4862" s="3" t="s">
        <v>46204</v>
      </c>
      <c r="D4862" s="26" t="s">
        <v>46205</v>
      </c>
      <c r="E4862" s="11" t="s">
        <v>42001</v>
      </c>
    </row>
    <row r="4863" spans="1:5" ht="13.5" customHeight="1">
      <c r="A4863" s="10">
        <v>4862</v>
      </c>
      <c r="B4863" s="3" t="s">
        <v>46200</v>
      </c>
      <c r="C4863" s="3" t="s">
        <v>46215</v>
      </c>
      <c r="D4863" s="26" t="s">
        <v>42490</v>
      </c>
      <c r="E4863" s="11" t="s">
        <v>42001</v>
      </c>
    </row>
    <row r="4864" spans="1:5" ht="13.5" customHeight="1">
      <c r="A4864" s="10">
        <v>4863</v>
      </c>
      <c r="B4864" s="3" t="s">
        <v>46200</v>
      </c>
      <c r="C4864" s="3" t="s">
        <v>46211</v>
      </c>
      <c r="D4864" s="26" t="s">
        <v>46212</v>
      </c>
      <c r="E4864" s="11" t="s">
        <v>42001</v>
      </c>
    </row>
    <row r="4865" spans="1:5" ht="13.5" customHeight="1">
      <c r="A4865" s="10">
        <v>4864</v>
      </c>
      <c r="B4865" s="3" t="s">
        <v>46200</v>
      </c>
      <c r="C4865" s="3" t="s">
        <v>46209</v>
      </c>
      <c r="D4865" s="26" t="s">
        <v>46210</v>
      </c>
      <c r="E4865" s="11" t="s">
        <v>42001</v>
      </c>
    </row>
    <row r="4866" spans="1:5" ht="13.5" customHeight="1">
      <c r="A4866" s="10">
        <v>4865</v>
      </c>
      <c r="B4866" s="3" t="s">
        <v>46200</v>
      </c>
      <c r="C4866" s="3" t="s">
        <v>46213</v>
      </c>
      <c r="D4866" s="26" t="s">
        <v>46214</v>
      </c>
      <c r="E4866" s="11" t="s">
        <v>42001</v>
      </c>
    </row>
    <row r="4867" spans="1:5" ht="13.5" customHeight="1">
      <c r="A4867" s="10">
        <v>4866</v>
      </c>
      <c r="B4867" s="3" t="s">
        <v>46200</v>
      </c>
      <c r="C4867" s="3" t="s">
        <v>46202</v>
      </c>
      <c r="D4867" s="26" t="s">
        <v>46203</v>
      </c>
      <c r="E4867" s="11" t="s">
        <v>42001</v>
      </c>
    </row>
    <row r="4868" spans="1:5" ht="13.5" customHeight="1">
      <c r="A4868" s="10">
        <v>4867</v>
      </c>
      <c r="B4868" s="3" t="s">
        <v>46200</v>
      </c>
      <c r="C4868" s="3" t="s">
        <v>46199</v>
      </c>
      <c r="D4868" s="26" t="s">
        <v>46201</v>
      </c>
      <c r="E4868" s="11" t="s">
        <v>42001</v>
      </c>
    </row>
    <row r="4869" spans="1:5" ht="13.5" customHeight="1">
      <c r="A4869" s="10">
        <v>4868</v>
      </c>
      <c r="B4869" s="3" t="s">
        <v>46200</v>
      </c>
      <c r="C4869" s="3" t="s">
        <v>46208</v>
      </c>
      <c r="D4869" s="26" t="s">
        <v>42490</v>
      </c>
      <c r="E4869" s="11" t="s">
        <v>42001</v>
      </c>
    </row>
    <row r="4870" spans="1:5" ht="13.5" customHeight="1">
      <c r="A4870" s="10">
        <v>4869</v>
      </c>
      <c r="B4870" s="3" t="s">
        <v>46217</v>
      </c>
      <c r="C4870" s="3" t="s">
        <v>46216</v>
      </c>
      <c r="D4870" s="26" t="s">
        <v>46218</v>
      </c>
      <c r="E4870" s="11" t="s">
        <v>42001</v>
      </c>
    </row>
    <row r="4871" spans="1:5" ht="13.5" customHeight="1">
      <c r="A4871" s="10">
        <v>4870</v>
      </c>
      <c r="B4871" s="3" t="s">
        <v>46217</v>
      </c>
      <c r="C4871" s="3" t="s">
        <v>46219</v>
      </c>
      <c r="D4871" s="26" t="s">
        <v>46220</v>
      </c>
      <c r="E4871" s="11" t="s">
        <v>42001</v>
      </c>
    </row>
    <row r="4872" spans="1:5" ht="13.5" customHeight="1">
      <c r="A4872" s="10">
        <v>4871</v>
      </c>
      <c r="B4872" s="3" t="s">
        <v>46222</v>
      </c>
      <c r="C4872" s="3" t="s">
        <v>46221</v>
      </c>
      <c r="D4872" s="26" t="s">
        <v>6730</v>
      </c>
      <c r="E4872" s="11" t="s">
        <v>42001</v>
      </c>
    </row>
    <row r="4873" spans="1:5" ht="13.5" customHeight="1">
      <c r="A4873" s="10">
        <v>4872</v>
      </c>
      <c r="B4873" s="3" t="s">
        <v>46224</v>
      </c>
      <c r="C4873" s="3" t="s">
        <v>46223</v>
      </c>
      <c r="D4873" s="26" t="s">
        <v>46225</v>
      </c>
      <c r="E4873" s="11" t="s">
        <v>42001</v>
      </c>
    </row>
    <row r="4874" spans="1:5" ht="13.5" customHeight="1">
      <c r="A4874" s="10">
        <v>4873</v>
      </c>
      <c r="B4874" s="3" t="s">
        <v>46227</v>
      </c>
      <c r="C4874" s="3" t="s">
        <v>46226</v>
      </c>
      <c r="D4874" s="26" t="s">
        <v>46228</v>
      </c>
      <c r="E4874" s="11" t="s">
        <v>42001</v>
      </c>
    </row>
    <row r="4875" spans="1:5" ht="13.5" customHeight="1">
      <c r="A4875" s="10">
        <v>4874</v>
      </c>
      <c r="B4875" s="3" t="s">
        <v>46227</v>
      </c>
      <c r="C4875" s="3" t="s">
        <v>46242</v>
      </c>
      <c r="D4875" s="26" t="s">
        <v>46243</v>
      </c>
      <c r="E4875" s="11" t="s">
        <v>42001</v>
      </c>
    </row>
    <row r="4876" spans="1:5" ht="13.5" customHeight="1">
      <c r="A4876" s="10">
        <v>4875</v>
      </c>
      <c r="B4876" s="3" t="s">
        <v>46227</v>
      </c>
      <c r="C4876" s="3" t="s">
        <v>46231</v>
      </c>
      <c r="D4876" s="26" t="s">
        <v>46232</v>
      </c>
      <c r="E4876" s="11" t="s">
        <v>42001</v>
      </c>
    </row>
    <row r="4877" spans="1:5" ht="13.5" customHeight="1">
      <c r="A4877" s="10">
        <v>4876</v>
      </c>
      <c r="B4877" s="3" t="s">
        <v>46227</v>
      </c>
      <c r="C4877" s="3" t="s">
        <v>46236</v>
      </c>
      <c r="D4877" s="26" t="s">
        <v>46237</v>
      </c>
      <c r="E4877" s="11" t="s">
        <v>42001</v>
      </c>
    </row>
    <row r="4878" spans="1:5" ht="13.5" customHeight="1">
      <c r="A4878" s="10">
        <v>4877</v>
      </c>
      <c r="B4878" s="3" t="s">
        <v>46227</v>
      </c>
      <c r="C4878" s="3" t="s">
        <v>46233</v>
      </c>
      <c r="D4878" s="26" t="s">
        <v>46234</v>
      </c>
      <c r="E4878" s="11" t="s">
        <v>42001</v>
      </c>
    </row>
    <row r="4879" spans="1:5" ht="13.5" customHeight="1">
      <c r="A4879" s="10">
        <v>4878</v>
      </c>
      <c r="B4879" s="3" t="s">
        <v>46227</v>
      </c>
      <c r="C4879" s="3" t="s">
        <v>46238</v>
      </c>
      <c r="D4879" s="26" t="s">
        <v>46239</v>
      </c>
      <c r="E4879" s="11" t="s">
        <v>42001</v>
      </c>
    </row>
    <row r="4880" spans="1:5" ht="13.5" customHeight="1">
      <c r="A4880" s="10">
        <v>4879</v>
      </c>
      <c r="B4880" s="3" t="s">
        <v>46227</v>
      </c>
      <c r="C4880" s="3" t="s">
        <v>46235</v>
      </c>
      <c r="D4880" s="26" t="s">
        <v>6728</v>
      </c>
      <c r="E4880" s="11" t="s">
        <v>42001</v>
      </c>
    </row>
    <row r="4881" spans="1:5" ht="13.5" customHeight="1">
      <c r="A4881" s="10">
        <v>4880</v>
      </c>
      <c r="B4881" s="3" t="s">
        <v>46227</v>
      </c>
      <c r="C4881" s="3" t="s">
        <v>46229</v>
      </c>
      <c r="D4881" s="26" t="s">
        <v>46230</v>
      </c>
      <c r="E4881" s="11" t="s">
        <v>42001</v>
      </c>
    </row>
    <row r="4882" spans="1:5" ht="13.5" customHeight="1">
      <c r="A4882" s="10">
        <v>4881</v>
      </c>
      <c r="B4882" s="3" t="s">
        <v>46227</v>
      </c>
      <c r="C4882" s="3" t="s">
        <v>46246</v>
      </c>
      <c r="D4882" s="26" t="s">
        <v>46247</v>
      </c>
      <c r="E4882" s="11" t="s">
        <v>42001</v>
      </c>
    </row>
    <row r="4883" spans="1:5" ht="13.5" customHeight="1">
      <c r="A4883" s="10">
        <v>4882</v>
      </c>
      <c r="B4883" s="3" t="s">
        <v>46227</v>
      </c>
      <c r="C4883" s="3" t="s">
        <v>46240</v>
      </c>
      <c r="D4883" s="26" t="s">
        <v>46241</v>
      </c>
      <c r="E4883" s="11" t="s">
        <v>42001</v>
      </c>
    </row>
    <row r="4884" spans="1:5" ht="13.5" customHeight="1">
      <c r="A4884" s="10">
        <v>4883</v>
      </c>
      <c r="B4884" s="3" t="s">
        <v>46227</v>
      </c>
      <c r="C4884" s="3" t="s">
        <v>46244</v>
      </c>
      <c r="D4884" s="26" t="s">
        <v>46245</v>
      </c>
      <c r="E4884" s="11" t="s">
        <v>42001</v>
      </c>
    </row>
    <row r="4885" spans="1:5" ht="13.5" customHeight="1">
      <c r="A4885" s="10">
        <v>4884</v>
      </c>
      <c r="B4885" s="3" t="s">
        <v>46249</v>
      </c>
      <c r="C4885" s="3" t="s">
        <v>46255</v>
      </c>
      <c r="D4885" s="26" t="s">
        <v>46256</v>
      </c>
      <c r="E4885" s="11" t="s">
        <v>42001</v>
      </c>
    </row>
    <row r="4886" spans="1:5" ht="13.5" customHeight="1">
      <c r="A4886" s="10">
        <v>4885</v>
      </c>
      <c r="B4886" s="3" t="s">
        <v>46249</v>
      </c>
      <c r="C4886" s="3" t="s">
        <v>46260</v>
      </c>
      <c r="D4886" s="26" t="s">
        <v>6992</v>
      </c>
      <c r="E4886" s="11" t="s">
        <v>42001</v>
      </c>
    </row>
    <row r="4887" spans="1:5" ht="13.5" customHeight="1">
      <c r="A4887" s="10">
        <v>4886</v>
      </c>
      <c r="B4887" s="3" t="s">
        <v>46249</v>
      </c>
      <c r="C4887" s="3" t="s">
        <v>46253</v>
      </c>
      <c r="D4887" s="26" t="s">
        <v>46254</v>
      </c>
      <c r="E4887" s="11" t="s">
        <v>42001</v>
      </c>
    </row>
    <row r="4888" spans="1:5" ht="13.5" customHeight="1">
      <c r="A4888" s="10">
        <v>4887</v>
      </c>
      <c r="B4888" s="3" t="s">
        <v>46249</v>
      </c>
      <c r="C4888" s="3" t="s">
        <v>46251</v>
      </c>
      <c r="D4888" s="26" t="s">
        <v>46252</v>
      </c>
      <c r="E4888" s="11" t="s">
        <v>42001</v>
      </c>
    </row>
    <row r="4889" spans="1:5" ht="13.5" customHeight="1">
      <c r="A4889" s="10">
        <v>4888</v>
      </c>
      <c r="B4889" s="3" t="s">
        <v>46249</v>
      </c>
      <c r="C4889" s="3" t="s">
        <v>46259</v>
      </c>
      <c r="D4889" s="26" t="s">
        <v>6845</v>
      </c>
      <c r="E4889" s="11" t="s">
        <v>42001</v>
      </c>
    </row>
    <row r="4890" spans="1:5" ht="13.5" customHeight="1">
      <c r="A4890" s="10">
        <v>4889</v>
      </c>
      <c r="B4890" s="3" t="s">
        <v>46249</v>
      </c>
      <c r="C4890" s="3" t="s">
        <v>46248</v>
      </c>
      <c r="D4890" s="26" t="s">
        <v>46250</v>
      </c>
      <c r="E4890" s="11" t="s">
        <v>42001</v>
      </c>
    </row>
    <row r="4891" spans="1:5" ht="13.5" customHeight="1">
      <c r="A4891" s="10">
        <v>4890</v>
      </c>
      <c r="B4891" s="3" t="s">
        <v>46249</v>
      </c>
      <c r="C4891" s="3" t="s">
        <v>46258</v>
      </c>
      <c r="D4891" s="26" t="s">
        <v>46087</v>
      </c>
      <c r="E4891" s="11" t="s">
        <v>42001</v>
      </c>
    </row>
    <row r="4892" spans="1:5" ht="13.5" customHeight="1">
      <c r="A4892" s="10">
        <v>4891</v>
      </c>
      <c r="B4892" s="3" t="s">
        <v>46249</v>
      </c>
      <c r="C4892" s="3" t="s">
        <v>46257</v>
      </c>
      <c r="D4892" s="26" t="s">
        <v>6708</v>
      </c>
      <c r="E4892" s="11" t="s">
        <v>42001</v>
      </c>
    </row>
    <row r="4893" spans="1:5" ht="13.5" customHeight="1">
      <c r="A4893" s="10">
        <v>4892</v>
      </c>
      <c r="B4893" s="3" t="s">
        <v>46262</v>
      </c>
      <c r="C4893" s="3" t="s">
        <v>46268</v>
      </c>
      <c r="D4893" s="26" t="s">
        <v>46269</v>
      </c>
      <c r="E4893" s="11" t="s">
        <v>42001</v>
      </c>
    </row>
    <row r="4894" spans="1:5" ht="13.5" customHeight="1">
      <c r="A4894" s="10">
        <v>4893</v>
      </c>
      <c r="B4894" s="3" t="s">
        <v>46262</v>
      </c>
      <c r="C4894" s="3" t="s">
        <v>46271</v>
      </c>
      <c r="D4894" s="26" t="s">
        <v>46272</v>
      </c>
      <c r="E4894" s="11" t="s">
        <v>42001</v>
      </c>
    </row>
    <row r="4895" spans="1:5" ht="13.5" customHeight="1">
      <c r="A4895" s="10">
        <v>4894</v>
      </c>
      <c r="B4895" s="3" t="s">
        <v>46262</v>
      </c>
      <c r="C4895" s="3" t="s">
        <v>46270</v>
      </c>
      <c r="D4895" s="26" t="s">
        <v>7034</v>
      </c>
      <c r="E4895" s="11" t="s">
        <v>42001</v>
      </c>
    </row>
    <row r="4896" spans="1:5" ht="13.5" customHeight="1">
      <c r="A4896" s="10">
        <v>4895</v>
      </c>
      <c r="B4896" s="3" t="s">
        <v>46262</v>
      </c>
      <c r="C4896" s="3" t="s">
        <v>46265</v>
      </c>
      <c r="D4896" s="26" t="s">
        <v>46266</v>
      </c>
      <c r="E4896" s="11" t="s">
        <v>42001</v>
      </c>
    </row>
    <row r="4897" spans="1:5" ht="13.5" customHeight="1">
      <c r="A4897" s="10">
        <v>4896</v>
      </c>
      <c r="B4897" s="3" t="s">
        <v>46262</v>
      </c>
      <c r="C4897" s="3" t="s">
        <v>46267</v>
      </c>
      <c r="D4897" s="26" t="s">
        <v>46264</v>
      </c>
      <c r="E4897" s="11" t="s">
        <v>42001</v>
      </c>
    </row>
    <row r="4898" spans="1:5" ht="13.5" customHeight="1">
      <c r="A4898" s="10">
        <v>4897</v>
      </c>
      <c r="B4898" s="3" t="s">
        <v>46262</v>
      </c>
      <c r="C4898" s="3" t="s">
        <v>46263</v>
      </c>
      <c r="D4898" s="26" t="s">
        <v>46264</v>
      </c>
      <c r="E4898" s="11" t="s">
        <v>42001</v>
      </c>
    </row>
    <row r="4899" spans="1:5" ht="13.5" customHeight="1">
      <c r="A4899" s="10">
        <v>4898</v>
      </c>
      <c r="B4899" s="3" t="s">
        <v>46262</v>
      </c>
      <c r="C4899" s="3" t="s">
        <v>46261</v>
      </c>
      <c r="D4899" s="26" t="s">
        <v>6694</v>
      </c>
      <c r="E4899" s="11" t="s">
        <v>42001</v>
      </c>
    </row>
    <row r="4900" spans="1:5" ht="13.5" customHeight="1">
      <c r="A4900" s="10">
        <v>4899</v>
      </c>
      <c r="B4900" s="3" t="s">
        <v>46262</v>
      </c>
      <c r="C4900" s="3" t="s">
        <v>46273</v>
      </c>
      <c r="D4900" s="26" t="s">
        <v>6759</v>
      </c>
      <c r="E4900" s="11" t="s">
        <v>42001</v>
      </c>
    </row>
    <row r="4901" spans="1:5" ht="13.5" customHeight="1">
      <c r="A4901" s="10">
        <v>4900</v>
      </c>
      <c r="B4901" s="3" t="s">
        <v>46275</v>
      </c>
      <c r="C4901" s="3" t="s">
        <v>46281</v>
      </c>
      <c r="D4901" s="26" t="s">
        <v>46282</v>
      </c>
      <c r="E4901" s="11" t="s">
        <v>42001</v>
      </c>
    </row>
    <row r="4902" spans="1:5" ht="13.5" customHeight="1">
      <c r="A4902" s="10">
        <v>4901</v>
      </c>
      <c r="B4902" s="3" t="s">
        <v>46275</v>
      </c>
      <c r="C4902" s="3" t="s">
        <v>46274</v>
      </c>
      <c r="D4902" s="26" t="s">
        <v>46276</v>
      </c>
      <c r="E4902" s="11" t="s">
        <v>42001</v>
      </c>
    </row>
    <row r="4903" spans="1:5" ht="13.5" customHeight="1">
      <c r="A4903" s="10">
        <v>4902</v>
      </c>
      <c r="B4903" s="3" t="s">
        <v>46275</v>
      </c>
      <c r="C4903" s="3" t="s">
        <v>46277</v>
      </c>
      <c r="D4903" s="26" t="s">
        <v>46278</v>
      </c>
      <c r="E4903" s="11" t="s">
        <v>42001</v>
      </c>
    </row>
    <row r="4904" spans="1:5" ht="13.5" customHeight="1">
      <c r="A4904" s="10">
        <v>4903</v>
      </c>
      <c r="B4904" s="3" t="s">
        <v>46275</v>
      </c>
      <c r="C4904" s="3" t="s">
        <v>46279</v>
      </c>
      <c r="D4904" s="26" t="s">
        <v>46280</v>
      </c>
      <c r="E4904" s="11" t="s">
        <v>42001</v>
      </c>
    </row>
    <row r="4905" spans="1:5" ht="13.5" customHeight="1">
      <c r="A4905" s="10">
        <v>4904</v>
      </c>
      <c r="B4905" s="3" t="s">
        <v>46284</v>
      </c>
      <c r="C4905" s="3" t="s">
        <v>46283</v>
      </c>
      <c r="D4905" s="26" t="s">
        <v>46285</v>
      </c>
      <c r="E4905" s="11" t="s">
        <v>42001</v>
      </c>
    </row>
    <row r="4906" spans="1:5" ht="13.5" customHeight="1">
      <c r="A4906" s="10">
        <v>4905</v>
      </c>
      <c r="B4906" s="3" t="s">
        <v>46287</v>
      </c>
      <c r="C4906" s="3" t="s">
        <v>46286</v>
      </c>
      <c r="D4906" s="26" t="s">
        <v>6738</v>
      </c>
      <c r="E4906" s="11" t="s">
        <v>42001</v>
      </c>
    </row>
    <row r="4907" spans="1:5" ht="13.5" customHeight="1">
      <c r="A4907" s="10">
        <v>4906</v>
      </c>
      <c r="B4907" s="3" t="s">
        <v>46287</v>
      </c>
      <c r="C4907" s="3" t="s">
        <v>46288</v>
      </c>
      <c r="D4907" s="26" t="s">
        <v>6771</v>
      </c>
      <c r="E4907" s="11" t="s">
        <v>42001</v>
      </c>
    </row>
    <row r="4908" spans="1:5" ht="13.5" customHeight="1">
      <c r="A4908" s="10">
        <v>4907</v>
      </c>
      <c r="B4908" s="3" t="s">
        <v>46290</v>
      </c>
      <c r="C4908" s="3" t="s">
        <v>46289</v>
      </c>
      <c r="D4908" s="26" t="s">
        <v>6765</v>
      </c>
      <c r="E4908" s="11" t="s">
        <v>42001</v>
      </c>
    </row>
    <row r="4909" spans="1:5" ht="13.5" customHeight="1">
      <c r="A4909" s="10">
        <v>4908</v>
      </c>
      <c r="B4909" s="3" t="s">
        <v>6777</v>
      </c>
      <c r="C4909" s="3" t="s">
        <v>6787</v>
      </c>
      <c r="D4909" s="26" t="s">
        <v>6784</v>
      </c>
      <c r="E4909" s="11" t="s">
        <v>1472</v>
      </c>
    </row>
    <row r="4910" spans="1:5" ht="13.5" customHeight="1">
      <c r="A4910" s="10">
        <v>4909</v>
      </c>
      <c r="B4910" s="3" t="s">
        <v>6777</v>
      </c>
      <c r="C4910" s="3" t="s">
        <v>6783</v>
      </c>
      <c r="D4910" s="26" t="s">
        <v>6784</v>
      </c>
      <c r="E4910" s="11" t="s">
        <v>1472</v>
      </c>
    </row>
    <row r="4911" spans="1:5" ht="13.5" customHeight="1">
      <c r="A4911" s="10">
        <v>4910</v>
      </c>
      <c r="B4911" s="4" t="s">
        <v>6777</v>
      </c>
      <c r="C4911" s="4" t="s">
        <v>63169</v>
      </c>
      <c r="D4911" s="27" t="s">
        <v>63170</v>
      </c>
      <c r="E4911" s="12" t="s">
        <v>62489</v>
      </c>
    </row>
    <row r="4912" spans="1:5" ht="13.5" customHeight="1">
      <c r="A4912" s="10">
        <v>4911</v>
      </c>
      <c r="B4912" s="3" t="s">
        <v>6777</v>
      </c>
      <c r="C4912" s="3" t="s">
        <v>6785</v>
      </c>
      <c r="D4912" s="26" t="s">
        <v>6786</v>
      </c>
      <c r="E4912" s="11" t="s">
        <v>1472</v>
      </c>
    </row>
    <row r="4913" spans="1:5" ht="13.5" customHeight="1">
      <c r="A4913" s="10">
        <v>4912</v>
      </c>
      <c r="B4913" s="3" t="s">
        <v>6777</v>
      </c>
      <c r="C4913" s="3" t="s">
        <v>46291</v>
      </c>
      <c r="D4913" s="26" t="s">
        <v>6778</v>
      </c>
      <c r="E4913" s="11" t="s">
        <v>42001</v>
      </c>
    </row>
    <row r="4914" spans="1:5" ht="13.5" customHeight="1">
      <c r="A4914" s="10">
        <v>4913</v>
      </c>
      <c r="B4914" s="4" t="s">
        <v>6777</v>
      </c>
      <c r="C4914" s="4" t="s">
        <v>63168</v>
      </c>
      <c r="D4914" s="27" t="s">
        <v>6778</v>
      </c>
      <c r="E4914" s="12" t="s">
        <v>62489</v>
      </c>
    </row>
    <row r="4915" spans="1:5" ht="13.5" customHeight="1">
      <c r="A4915" s="10">
        <v>4914</v>
      </c>
      <c r="B4915" s="3" t="s">
        <v>6777</v>
      </c>
      <c r="C4915" s="3" t="s">
        <v>6779</v>
      </c>
      <c r="D4915" s="26" t="s">
        <v>6780</v>
      </c>
      <c r="E4915" s="11" t="s">
        <v>1472</v>
      </c>
    </row>
    <row r="4916" spans="1:5" ht="13.5" customHeight="1">
      <c r="A4916" s="10">
        <v>4915</v>
      </c>
      <c r="B4916" s="3" t="s">
        <v>6777</v>
      </c>
      <c r="C4916" s="3" t="s">
        <v>6781</v>
      </c>
      <c r="D4916" s="26" t="s">
        <v>6780</v>
      </c>
      <c r="E4916" s="11" t="s">
        <v>1472</v>
      </c>
    </row>
    <row r="4917" spans="1:5" ht="13.5" customHeight="1">
      <c r="A4917" s="10">
        <v>4916</v>
      </c>
      <c r="B4917" s="3" t="s">
        <v>6777</v>
      </c>
      <c r="C4917" s="3" t="s">
        <v>6782</v>
      </c>
      <c r="D4917" s="26" t="s">
        <v>6778</v>
      </c>
      <c r="E4917" s="11" t="s">
        <v>1472</v>
      </c>
    </row>
    <row r="4918" spans="1:5" ht="13.5" customHeight="1">
      <c r="A4918" s="10">
        <v>4917</v>
      </c>
      <c r="B4918" s="3" t="s">
        <v>6777</v>
      </c>
      <c r="C4918" s="3" t="s">
        <v>6788</v>
      </c>
      <c r="D4918" s="26" t="s">
        <v>6789</v>
      </c>
      <c r="E4918" s="11" t="s">
        <v>1472</v>
      </c>
    </row>
    <row r="4919" spans="1:5" ht="13.5" customHeight="1">
      <c r="A4919" s="10">
        <v>4918</v>
      </c>
      <c r="B4919" s="3" t="s">
        <v>6777</v>
      </c>
      <c r="C4919" s="3" t="s">
        <v>6776</v>
      </c>
      <c r="D4919" s="26" t="s">
        <v>6778</v>
      </c>
      <c r="E4919" s="11" t="s">
        <v>1472</v>
      </c>
    </row>
    <row r="4920" spans="1:5" ht="13.5" customHeight="1">
      <c r="A4920" s="10">
        <v>4919</v>
      </c>
      <c r="B4920" s="3" t="s">
        <v>6791</v>
      </c>
      <c r="C4920" s="3" t="s">
        <v>6790</v>
      </c>
      <c r="D4920" s="26" t="s">
        <v>6792</v>
      </c>
      <c r="E4920" s="11" t="s">
        <v>1472</v>
      </c>
    </row>
    <row r="4921" spans="1:5" ht="13.5" customHeight="1">
      <c r="A4921" s="10">
        <v>4920</v>
      </c>
      <c r="B4921" s="3" t="s">
        <v>6791</v>
      </c>
      <c r="C4921" s="3" t="s">
        <v>6800</v>
      </c>
      <c r="D4921" s="26" t="s">
        <v>6792</v>
      </c>
      <c r="E4921" s="11" t="s">
        <v>1472</v>
      </c>
    </row>
    <row r="4922" spans="1:5" ht="13.5" customHeight="1">
      <c r="A4922" s="10">
        <v>4921</v>
      </c>
      <c r="B4922" s="3" t="s">
        <v>6791</v>
      </c>
      <c r="C4922" s="3" t="s">
        <v>6797</v>
      </c>
      <c r="D4922" s="26" t="s">
        <v>6798</v>
      </c>
      <c r="E4922" s="11" t="s">
        <v>1472</v>
      </c>
    </row>
    <row r="4923" spans="1:5" ht="13.5" customHeight="1">
      <c r="A4923" s="10">
        <v>4922</v>
      </c>
      <c r="B4923" s="4" t="s">
        <v>6791</v>
      </c>
      <c r="C4923" s="4" t="s">
        <v>63171</v>
      </c>
      <c r="D4923" s="27" t="s">
        <v>63172</v>
      </c>
      <c r="E4923" s="12" t="s">
        <v>62489</v>
      </c>
    </row>
    <row r="4924" spans="1:5" ht="13.5" customHeight="1">
      <c r="A4924" s="10">
        <v>4923</v>
      </c>
      <c r="B4924" s="3" t="s">
        <v>6791</v>
      </c>
      <c r="C4924" s="3" t="s">
        <v>6795</v>
      </c>
      <c r="D4924" s="26" t="s">
        <v>6796</v>
      </c>
      <c r="E4924" s="11" t="s">
        <v>1472</v>
      </c>
    </row>
    <row r="4925" spans="1:5" ht="13.5" customHeight="1">
      <c r="A4925" s="10">
        <v>4924</v>
      </c>
      <c r="B4925" s="3" t="s">
        <v>6791</v>
      </c>
      <c r="C4925" s="3" t="s">
        <v>6799</v>
      </c>
      <c r="D4925" s="26" t="s">
        <v>6786</v>
      </c>
      <c r="E4925" s="11" t="s">
        <v>1472</v>
      </c>
    </row>
    <row r="4926" spans="1:5" ht="13.5" customHeight="1">
      <c r="A4926" s="10">
        <v>4925</v>
      </c>
      <c r="B4926" s="4" t="s">
        <v>6791</v>
      </c>
      <c r="C4926" s="4" t="s">
        <v>63173</v>
      </c>
      <c r="D4926" s="27" t="s">
        <v>6794</v>
      </c>
      <c r="E4926" s="12" t="s">
        <v>62489</v>
      </c>
    </row>
    <row r="4927" spans="1:5" ht="13.5" customHeight="1">
      <c r="A4927" s="10">
        <v>4926</v>
      </c>
      <c r="B4927" s="3" t="s">
        <v>6791</v>
      </c>
      <c r="C4927" s="3" t="s">
        <v>6793</v>
      </c>
      <c r="D4927" s="26" t="s">
        <v>6794</v>
      </c>
      <c r="E4927" s="11" t="s">
        <v>1472</v>
      </c>
    </row>
    <row r="4928" spans="1:5" ht="13.5" customHeight="1">
      <c r="A4928" s="10">
        <v>4927</v>
      </c>
      <c r="B4928" s="3" t="s">
        <v>6802</v>
      </c>
      <c r="C4928" s="3" t="s">
        <v>6801</v>
      </c>
      <c r="D4928" s="26" t="s">
        <v>6803</v>
      </c>
      <c r="E4928" s="11" t="s">
        <v>1472</v>
      </c>
    </row>
    <row r="4929" spans="1:5" ht="13.5" customHeight="1">
      <c r="A4929" s="10">
        <v>4928</v>
      </c>
      <c r="B4929" s="3" t="s">
        <v>6802</v>
      </c>
      <c r="C4929" s="3" t="s">
        <v>6805</v>
      </c>
      <c r="D4929" s="26" t="s">
        <v>6806</v>
      </c>
      <c r="E4929" s="11" t="s">
        <v>1472</v>
      </c>
    </row>
    <row r="4930" spans="1:5" ht="13.5" customHeight="1">
      <c r="A4930" s="10">
        <v>4929</v>
      </c>
      <c r="B4930" s="3" t="s">
        <v>6802</v>
      </c>
      <c r="C4930" s="3" t="s">
        <v>6804</v>
      </c>
      <c r="D4930" s="26" t="s">
        <v>6786</v>
      </c>
      <c r="E4930" s="11" t="s">
        <v>1472</v>
      </c>
    </row>
    <row r="4931" spans="1:5" ht="13.5" customHeight="1">
      <c r="A4931" s="10">
        <v>4930</v>
      </c>
      <c r="B4931" s="4" t="s">
        <v>6802</v>
      </c>
      <c r="C4931" s="4" t="s">
        <v>63174</v>
      </c>
      <c r="D4931" s="27" t="s">
        <v>6806</v>
      </c>
      <c r="E4931" s="12" t="s">
        <v>62489</v>
      </c>
    </row>
    <row r="4932" spans="1:5" ht="13.5" customHeight="1">
      <c r="A4932" s="10">
        <v>4931</v>
      </c>
      <c r="B4932" s="3" t="s">
        <v>6808</v>
      </c>
      <c r="C4932" s="3" t="s">
        <v>6815</v>
      </c>
      <c r="D4932" s="26" t="s">
        <v>6816</v>
      </c>
      <c r="E4932" s="11" t="s">
        <v>1472</v>
      </c>
    </row>
    <row r="4933" spans="1:5" ht="13.5" customHeight="1">
      <c r="A4933" s="10">
        <v>4932</v>
      </c>
      <c r="B4933" s="3" t="s">
        <v>6808</v>
      </c>
      <c r="C4933" s="3" t="s">
        <v>6814</v>
      </c>
      <c r="D4933" s="26" t="s">
        <v>6811</v>
      </c>
      <c r="E4933" s="11" t="s">
        <v>1472</v>
      </c>
    </row>
    <row r="4934" spans="1:5" ht="13.5" customHeight="1">
      <c r="A4934" s="10">
        <v>4933</v>
      </c>
      <c r="B4934" s="4" t="s">
        <v>6808</v>
      </c>
      <c r="C4934" s="4" t="s">
        <v>63175</v>
      </c>
      <c r="D4934" s="27" t="s">
        <v>6813</v>
      </c>
      <c r="E4934" s="12" t="s">
        <v>62489</v>
      </c>
    </row>
    <row r="4935" spans="1:5" ht="13.5" customHeight="1">
      <c r="A4935" s="10">
        <v>4934</v>
      </c>
      <c r="B4935" s="3" t="s">
        <v>6808</v>
      </c>
      <c r="C4935" s="3" t="s">
        <v>6818</v>
      </c>
      <c r="D4935" s="26" t="s">
        <v>6786</v>
      </c>
      <c r="E4935" s="11" t="s">
        <v>1472</v>
      </c>
    </row>
    <row r="4936" spans="1:5" ht="13.5" customHeight="1">
      <c r="A4936" s="10">
        <v>4935</v>
      </c>
      <c r="B4936" s="3" t="s">
        <v>6808</v>
      </c>
      <c r="C4936" s="3" t="s">
        <v>6807</v>
      </c>
      <c r="D4936" s="26" t="s">
        <v>6809</v>
      </c>
      <c r="E4936" s="11" t="s">
        <v>1472</v>
      </c>
    </row>
    <row r="4937" spans="1:5" ht="13.5" customHeight="1">
      <c r="A4937" s="10">
        <v>4936</v>
      </c>
      <c r="B4937" s="3" t="s">
        <v>6808</v>
      </c>
      <c r="C4937" s="3" t="s">
        <v>6817</v>
      </c>
      <c r="D4937" s="26" t="s">
        <v>6813</v>
      </c>
      <c r="E4937" s="11" t="s">
        <v>1472</v>
      </c>
    </row>
    <row r="4938" spans="1:5" ht="13.5" customHeight="1">
      <c r="A4938" s="10">
        <v>4937</v>
      </c>
      <c r="B4938" s="3" t="s">
        <v>6808</v>
      </c>
      <c r="C4938" s="3" t="s">
        <v>6810</v>
      </c>
      <c r="D4938" s="26" t="s">
        <v>6811</v>
      </c>
      <c r="E4938" s="11" t="s">
        <v>1472</v>
      </c>
    </row>
    <row r="4939" spans="1:5" ht="13.5" customHeight="1">
      <c r="A4939" s="10">
        <v>4938</v>
      </c>
      <c r="B4939" s="3" t="s">
        <v>6808</v>
      </c>
      <c r="C4939" s="3" t="s">
        <v>6812</v>
      </c>
      <c r="D4939" s="26" t="s">
        <v>6813</v>
      </c>
      <c r="E4939" s="11" t="s">
        <v>1472</v>
      </c>
    </row>
    <row r="4940" spans="1:5" ht="13.5" customHeight="1">
      <c r="A4940" s="10">
        <v>4939</v>
      </c>
      <c r="B4940" s="3" t="s">
        <v>6820</v>
      </c>
      <c r="C4940" s="3" t="s">
        <v>6819</v>
      </c>
      <c r="D4940" s="26" t="s">
        <v>6821</v>
      </c>
      <c r="E4940" s="11" t="s">
        <v>1472</v>
      </c>
    </row>
    <row r="4941" spans="1:5" ht="13.5" customHeight="1">
      <c r="A4941" s="10">
        <v>4940</v>
      </c>
      <c r="B4941" s="3" t="s">
        <v>6823</v>
      </c>
      <c r="C4941" s="3" t="s">
        <v>6822</v>
      </c>
      <c r="D4941" s="26" t="s">
        <v>6824</v>
      </c>
      <c r="E4941" s="11" t="s">
        <v>1472</v>
      </c>
    </row>
    <row r="4942" spans="1:5" ht="13.5" customHeight="1">
      <c r="A4942" s="10">
        <v>4941</v>
      </c>
      <c r="B4942" s="3" t="s">
        <v>46293</v>
      </c>
      <c r="C4942" s="3" t="s">
        <v>46292</v>
      </c>
      <c r="D4942" s="26" t="s">
        <v>6746</v>
      </c>
      <c r="E4942" s="11" t="s">
        <v>42001</v>
      </c>
    </row>
    <row r="4943" spans="1:5" ht="13.5" customHeight="1">
      <c r="A4943" s="10">
        <v>4942</v>
      </c>
      <c r="B4943" s="3" t="s">
        <v>6826</v>
      </c>
      <c r="C4943" s="3" t="s">
        <v>6828</v>
      </c>
      <c r="D4943" s="26" t="s">
        <v>6827</v>
      </c>
      <c r="E4943" s="11" t="s">
        <v>1472</v>
      </c>
    </row>
    <row r="4944" spans="1:5" ht="13.5" customHeight="1">
      <c r="A4944" s="10">
        <v>4943</v>
      </c>
      <c r="B4944" s="3" t="s">
        <v>6826</v>
      </c>
      <c r="C4944" s="3" t="s">
        <v>6825</v>
      </c>
      <c r="D4944" s="26" t="s">
        <v>6827</v>
      </c>
      <c r="E4944" s="11" t="s">
        <v>1472</v>
      </c>
    </row>
    <row r="4945" spans="1:5" ht="13.5" customHeight="1">
      <c r="A4945" s="10">
        <v>4944</v>
      </c>
      <c r="B4945" s="3" t="s">
        <v>6830</v>
      </c>
      <c r="C4945" s="3" t="s">
        <v>6831</v>
      </c>
      <c r="D4945" s="26" t="s">
        <v>6827</v>
      </c>
      <c r="E4945" s="11" t="s">
        <v>1472</v>
      </c>
    </row>
    <row r="4946" spans="1:5" ht="13.5" customHeight="1">
      <c r="A4946" s="10">
        <v>4945</v>
      </c>
      <c r="B4946" s="3" t="s">
        <v>6830</v>
      </c>
      <c r="C4946" s="3" t="s">
        <v>6829</v>
      </c>
      <c r="D4946" s="26" t="s">
        <v>6827</v>
      </c>
      <c r="E4946" s="11" t="s">
        <v>1472</v>
      </c>
    </row>
    <row r="4947" spans="1:5" ht="13.5" customHeight="1">
      <c r="A4947" s="10">
        <v>4946</v>
      </c>
      <c r="B4947" s="3" t="s">
        <v>6833</v>
      </c>
      <c r="C4947" s="3" t="s">
        <v>6832</v>
      </c>
      <c r="D4947" s="26" t="s">
        <v>6834</v>
      </c>
      <c r="E4947" s="11" t="s">
        <v>1472</v>
      </c>
    </row>
    <row r="4948" spans="1:5" ht="13.5" customHeight="1">
      <c r="A4948" s="10">
        <v>4947</v>
      </c>
      <c r="B4948" s="4" t="s">
        <v>6835</v>
      </c>
      <c r="C4948" s="4" t="s">
        <v>63178</v>
      </c>
      <c r="D4948" s="27" t="s">
        <v>63179</v>
      </c>
      <c r="E4948" s="12" t="s">
        <v>62489</v>
      </c>
    </row>
    <row r="4949" spans="1:5" ht="13.5" customHeight="1">
      <c r="A4949" s="10">
        <v>4948</v>
      </c>
      <c r="B4949" s="4" t="s">
        <v>6835</v>
      </c>
      <c r="C4949" s="4" t="s">
        <v>63176</v>
      </c>
      <c r="D4949" s="27" t="s">
        <v>63177</v>
      </c>
      <c r="E4949" s="12" t="s">
        <v>62489</v>
      </c>
    </row>
    <row r="4950" spans="1:5" ht="13.5" customHeight="1">
      <c r="A4950" s="10">
        <v>4949</v>
      </c>
      <c r="B4950" s="3" t="s">
        <v>6837</v>
      </c>
      <c r="C4950" s="3" t="s">
        <v>6842</v>
      </c>
      <c r="D4950" s="26" t="s">
        <v>6702</v>
      </c>
      <c r="E4950" s="11" t="s">
        <v>1472</v>
      </c>
    </row>
    <row r="4951" spans="1:5" ht="13.5" customHeight="1">
      <c r="A4951" s="10">
        <v>4950</v>
      </c>
      <c r="B4951" s="4" t="s">
        <v>6837</v>
      </c>
      <c r="C4951" s="4" t="s">
        <v>63180</v>
      </c>
      <c r="D4951" s="27" t="s">
        <v>63181</v>
      </c>
      <c r="E4951" s="12" t="s">
        <v>62489</v>
      </c>
    </row>
    <row r="4952" spans="1:5" ht="13.5" customHeight="1">
      <c r="A4952" s="10">
        <v>4951</v>
      </c>
      <c r="B4952" s="3" t="s">
        <v>6837</v>
      </c>
      <c r="C4952" s="3" t="s">
        <v>6840</v>
      </c>
      <c r="D4952" s="26" t="s">
        <v>6841</v>
      </c>
      <c r="E4952" s="11" t="s">
        <v>1472</v>
      </c>
    </row>
    <row r="4953" spans="1:5" ht="13.5" customHeight="1">
      <c r="A4953" s="10">
        <v>4952</v>
      </c>
      <c r="B4953" s="3" t="s">
        <v>6837</v>
      </c>
      <c r="C4953" s="3" t="s">
        <v>6844</v>
      </c>
      <c r="D4953" s="26" t="s">
        <v>6845</v>
      </c>
      <c r="E4953" s="11" t="s">
        <v>1472</v>
      </c>
    </row>
    <row r="4954" spans="1:5" ht="13.5" customHeight="1">
      <c r="A4954" s="10">
        <v>4953</v>
      </c>
      <c r="B4954" s="3" t="s">
        <v>6837</v>
      </c>
      <c r="C4954" s="3" t="s">
        <v>6843</v>
      </c>
      <c r="D4954" s="26" t="s">
        <v>6838</v>
      </c>
      <c r="E4954" s="11" t="s">
        <v>1472</v>
      </c>
    </row>
    <row r="4955" spans="1:5" ht="13.5" customHeight="1">
      <c r="A4955" s="10">
        <v>4954</v>
      </c>
      <c r="B4955" s="3" t="s">
        <v>6837</v>
      </c>
      <c r="C4955" s="3" t="s">
        <v>6839</v>
      </c>
      <c r="D4955" s="26" t="s">
        <v>6838</v>
      </c>
      <c r="E4955" s="11" t="s">
        <v>1472</v>
      </c>
    </row>
    <row r="4956" spans="1:5" ht="13.5" customHeight="1">
      <c r="A4956" s="10">
        <v>4955</v>
      </c>
      <c r="B4956" s="3" t="s">
        <v>6837</v>
      </c>
      <c r="C4956" s="3" t="s">
        <v>6836</v>
      </c>
      <c r="D4956" s="26" t="s">
        <v>6838</v>
      </c>
      <c r="E4956" s="11" t="s">
        <v>1472</v>
      </c>
    </row>
    <row r="4957" spans="1:5" ht="13.5" customHeight="1">
      <c r="A4957" s="10">
        <v>4956</v>
      </c>
      <c r="B4957" s="3" t="s">
        <v>6847</v>
      </c>
      <c r="C4957" s="3" t="s">
        <v>6851</v>
      </c>
      <c r="D4957" s="26" t="s">
        <v>6852</v>
      </c>
      <c r="E4957" s="11" t="s">
        <v>1472</v>
      </c>
    </row>
    <row r="4958" spans="1:5" ht="13.5" customHeight="1">
      <c r="A4958" s="10">
        <v>4957</v>
      </c>
      <c r="B4958" s="4" t="s">
        <v>6847</v>
      </c>
      <c r="C4958" s="4" t="s">
        <v>63182</v>
      </c>
      <c r="D4958" s="27" t="s">
        <v>63183</v>
      </c>
      <c r="E4958" s="12" t="s">
        <v>62489</v>
      </c>
    </row>
    <row r="4959" spans="1:5" ht="13.5" customHeight="1">
      <c r="A4959" s="10">
        <v>4958</v>
      </c>
      <c r="B4959" s="3" t="s">
        <v>6847</v>
      </c>
      <c r="C4959" s="3" t="s">
        <v>6853</v>
      </c>
      <c r="D4959" s="26" t="s">
        <v>6854</v>
      </c>
      <c r="E4959" s="11" t="s">
        <v>1472</v>
      </c>
    </row>
    <row r="4960" spans="1:5" ht="13.5" customHeight="1">
      <c r="A4960" s="10">
        <v>4959</v>
      </c>
      <c r="B4960" s="3" t="s">
        <v>6847</v>
      </c>
      <c r="C4960" s="3" t="s">
        <v>46294</v>
      </c>
      <c r="D4960" s="26" t="s">
        <v>6850</v>
      </c>
      <c r="E4960" s="11" t="s">
        <v>42001</v>
      </c>
    </row>
    <row r="4961" spans="1:5" ht="13.5" customHeight="1">
      <c r="A4961" s="10">
        <v>4960</v>
      </c>
      <c r="B4961" s="3" t="s">
        <v>6847</v>
      </c>
      <c r="C4961" s="3" t="s">
        <v>6846</v>
      </c>
      <c r="D4961" s="26" t="s">
        <v>6848</v>
      </c>
      <c r="E4961" s="11" t="s">
        <v>1472</v>
      </c>
    </row>
    <row r="4962" spans="1:5" ht="13.5" customHeight="1">
      <c r="A4962" s="10">
        <v>4961</v>
      </c>
      <c r="B4962" s="3" t="s">
        <v>6847</v>
      </c>
      <c r="C4962" s="3" t="s">
        <v>6849</v>
      </c>
      <c r="D4962" s="26" t="s">
        <v>6850</v>
      </c>
      <c r="E4962" s="11" t="s">
        <v>1472</v>
      </c>
    </row>
    <row r="4963" spans="1:5" ht="13.5" customHeight="1">
      <c r="A4963" s="10">
        <v>4962</v>
      </c>
      <c r="B4963" s="3" t="s">
        <v>46296</v>
      </c>
      <c r="C4963" s="3" t="s">
        <v>46295</v>
      </c>
      <c r="D4963" s="26" t="s">
        <v>6850</v>
      </c>
      <c r="E4963" s="11" t="s">
        <v>42001</v>
      </c>
    </row>
    <row r="4964" spans="1:5" ht="13.5" customHeight="1">
      <c r="A4964" s="10">
        <v>4963</v>
      </c>
      <c r="B4964" s="3" t="s">
        <v>6856</v>
      </c>
      <c r="C4964" s="3" t="s">
        <v>6855</v>
      </c>
      <c r="D4964" s="26" t="s">
        <v>6857</v>
      </c>
      <c r="E4964" s="11" t="s">
        <v>1472</v>
      </c>
    </row>
    <row r="4965" spans="1:5" ht="13.5" customHeight="1">
      <c r="A4965" s="10">
        <v>4964</v>
      </c>
      <c r="B4965" s="4" t="s">
        <v>6856</v>
      </c>
      <c r="C4965" s="4" t="s">
        <v>63184</v>
      </c>
      <c r="D4965" s="27" t="s">
        <v>6857</v>
      </c>
      <c r="E4965" s="12" t="s">
        <v>62489</v>
      </c>
    </row>
    <row r="4966" spans="1:5" ht="13.5" customHeight="1">
      <c r="A4966" s="10">
        <v>4965</v>
      </c>
      <c r="B4966" s="4" t="s">
        <v>6856</v>
      </c>
      <c r="C4966" s="4" t="s">
        <v>63185</v>
      </c>
      <c r="D4966" s="27" t="s">
        <v>63186</v>
      </c>
      <c r="E4966" s="12" t="s">
        <v>62489</v>
      </c>
    </row>
    <row r="4967" spans="1:5" ht="13.5" customHeight="1">
      <c r="A4967" s="10">
        <v>4966</v>
      </c>
      <c r="B4967" s="3" t="s">
        <v>6856</v>
      </c>
      <c r="C4967" s="3" t="s">
        <v>6858</v>
      </c>
      <c r="D4967" s="26" t="s">
        <v>6859</v>
      </c>
      <c r="E4967" s="11" t="s">
        <v>1472</v>
      </c>
    </row>
    <row r="4968" spans="1:5" ht="13.5" customHeight="1">
      <c r="A4968" s="10">
        <v>4967</v>
      </c>
      <c r="B4968" s="3" t="s">
        <v>6861</v>
      </c>
      <c r="C4968" s="3" t="s">
        <v>6860</v>
      </c>
      <c r="D4968" s="26" t="s">
        <v>6862</v>
      </c>
      <c r="E4968" s="11" t="s">
        <v>1472</v>
      </c>
    </row>
    <row r="4969" spans="1:5" ht="13.5" customHeight="1">
      <c r="A4969" s="10">
        <v>4968</v>
      </c>
      <c r="B4969" s="3" t="s">
        <v>6861</v>
      </c>
      <c r="C4969" s="3" t="s">
        <v>6863</v>
      </c>
      <c r="D4969" s="26" t="s">
        <v>6864</v>
      </c>
      <c r="E4969" s="11" t="s">
        <v>1472</v>
      </c>
    </row>
    <row r="4970" spans="1:5" ht="13.5" customHeight="1">
      <c r="A4970" s="10">
        <v>4969</v>
      </c>
      <c r="B4970" s="4" t="s">
        <v>6866</v>
      </c>
      <c r="C4970" s="4" t="s">
        <v>63188</v>
      </c>
      <c r="D4970" s="27" t="s">
        <v>63189</v>
      </c>
      <c r="E4970" s="12" t="s">
        <v>62489</v>
      </c>
    </row>
    <row r="4971" spans="1:5" ht="13.5" customHeight="1">
      <c r="A4971" s="10">
        <v>4970</v>
      </c>
      <c r="B4971" s="3" t="s">
        <v>6866</v>
      </c>
      <c r="C4971" s="3" t="s">
        <v>6877</v>
      </c>
      <c r="D4971" s="26" t="s">
        <v>6786</v>
      </c>
      <c r="E4971" s="11" t="s">
        <v>1472</v>
      </c>
    </row>
    <row r="4972" spans="1:5" ht="13.5" customHeight="1">
      <c r="A4972" s="10">
        <v>4971</v>
      </c>
      <c r="B4972" s="4" t="s">
        <v>6866</v>
      </c>
      <c r="C4972" s="4" t="s">
        <v>63187</v>
      </c>
      <c r="D4972" s="27" t="s">
        <v>6867</v>
      </c>
      <c r="E4972" s="12" t="s">
        <v>62489</v>
      </c>
    </row>
    <row r="4973" spans="1:5" ht="13.5" customHeight="1">
      <c r="A4973" s="10">
        <v>4972</v>
      </c>
      <c r="B4973" s="3" t="s">
        <v>6866</v>
      </c>
      <c r="C4973" s="3" t="s">
        <v>6871</v>
      </c>
      <c r="D4973" s="26" t="s">
        <v>6872</v>
      </c>
      <c r="E4973" s="11" t="s">
        <v>1472</v>
      </c>
    </row>
    <row r="4974" spans="1:5" ht="13.5" customHeight="1">
      <c r="A4974" s="10">
        <v>4973</v>
      </c>
      <c r="B4974" s="3" t="s">
        <v>6866</v>
      </c>
      <c r="C4974" s="3" t="s">
        <v>6865</v>
      </c>
      <c r="D4974" s="26" t="s">
        <v>6867</v>
      </c>
      <c r="E4974" s="11" t="s">
        <v>1472</v>
      </c>
    </row>
    <row r="4975" spans="1:5" ht="13.5" customHeight="1">
      <c r="A4975" s="10">
        <v>4974</v>
      </c>
      <c r="B4975" s="3" t="s">
        <v>6866</v>
      </c>
      <c r="C4975" s="3" t="s">
        <v>6873</v>
      </c>
      <c r="D4975" s="26" t="s">
        <v>6874</v>
      </c>
      <c r="E4975" s="11" t="s">
        <v>1472</v>
      </c>
    </row>
    <row r="4976" spans="1:5" ht="13.5" customHeight="1">
      <c r="A4976" s="10">
        <v>4975</v>
      </c>
      <c r="B4976" s="3" t="s">
        <v>6866</v>
      </c>
      <c r="C4976" s="3" t="s">
        <v>6870</v>
      </c>
      <c r="D4976" s="26" t="s">
        <v>6706</v>
      </c>
      <c r="E4976" s="11" t="s">
        <v>1472</v>
      </c>
    </row>
    <row r="4977" spans="1:5" ht="13.5" customHeight="1">
      <c r="A4977" s="10">
        <v>4976</v>
      </c>
      <c r="B4977" s="3" t="s">
        <v>6866</v>
      </c>
      <c r="C4977" s="3" t="s">
        <v>6875</v>
      </c>
      <c r="D4977" s="26" t="s">
        <v>6876</v>
      </c>
      <c r="E4977" s="11" t="s">
        <v>1472</v>
      </c>
    </row>
    <row r="4978" spans="1:5" ht="13.5" customHeight="1">
      <c r="A4978" s="10">
        <v>4977</v>
      </c>
      <c r="B4978" s="3" t="s">
        <v>6866</v>
      </c>
      <c r="C4978" s="3" t="s">
        <v>6868</v>
      </c>
      <c r="D4978" s="26" t="s">
        <v>6869</v>
      </c>
      <c r="E4978" s="11" t="s">
        <v>1472</v>
      </c>
    </row>
    <row r="4979" spans="1:5" ht="13.5" customHeight="1">
      <c r="A4979" s="10">
        <v>4978</v>
      </c>
      <c r="B4979" s="4" t="s">
        <v>6879</v>
      </c>
      <c r="C4979" s="4" t="s">
        <v>63191</v>
      </c>
      <c r="D4979" s="27" t="s">
        <v>6882</v>
      </c>
      <c r="E4979" s="12" t="s">
        <v>62489</v>
      </c>
    </row>
    <row r="4980" spans="1:5" ht="13.5" customHeight="1">
      <c r="A4980" s="10">
        <v>4979</v>
      </c>
      <c r="B4980" s="3" t="s">
        <v>6879</v>
      </c>
      <c r="C4980" s="3" t="s">
        <v>6883</v>
      </c>
      <c r="D4980" s="26" t="s">
        <v>6884</v>
      </c>
      <c r="E4980" s="11" t="s">
        <v>1472</v>
      </c>
    </row>
    <row r="4981" spans="1:5" ht="13.5" customHeight="1">
      <c r="A4981" s="10">
        <v>4980</v>
      </c>
      <c r="B4981" s="4" t="s">
        <v>6879</v>
      </c>
      <c r="C4981" s="4" t="s">
        <v>63190</v>
      </c>
      <c r="D4981" s="27" t="s">
        <v>6886</v>
      </c>
      <c r="E4981" s="12" t="s">
        <v>62489</v>
      </c>
    </row>
    <row r="4982" spans="1:5" ht="13.5" customHeight="1">
      <c r="A4982" s="10">
        <v>4981</v>
      </c>
      <c r="B4982" s="3" t="s">
        <v>6879</v>
      </c>
      <c r="C4982" s="3" t="s">
        <v>6885</v>
      </c>
      <c r="D4982" s="26" t="s">
        <v>6886</v>
      </c>
      <c r="E4982" s="11" t="s">
        <v>1472</v>
      </c>
    </row>
    <row r="4983" spans="1:5" ht="13.5" customHeight="1">
      <c r="A4983" s="10">
        <v>4982</v>
      </c>
      <c r="B4983" s="3" t="s">
        <v>6879</v>
      </c>
      <c r="C4983" s="3" t="s">
        <v>6878</v>
      </c>
      <c r="D4983" s="26" t="s">
        <v>6880</v>
      </c>
      <c r="E4983" s="11" t="s">
        <v>1472</v>
      </c>
    </row>
    <row r="4984" spans="1:5" ht="13.5" customHeight="1">
      <c r="A4984" s="10">
        <v>4983</v>
      </c>
      <c r="B4984" s="3" t="s">
        <v>6879</v>
      </c>
      <c r="C4984" s="3" t="s">
        <v>6881</v>
      </c>
      <c r="D4984" s="26" t="s">
        <v>6882</v>
      </c>
      <c r="E4984" s="11" t="s">
        <v>1472</v>
      </c>
    </row>
    <row r="4985" spans="1:5" ht="13.5" customHeight="1">
      <c r="A4985" s="10">
        <v>4984</v>
      </c>
      <c r="B4985" s="4" t="s">
        <v>6888</v>
      </c>
      <c r="C4985" s="4" t="s">
        <v>63192</v>
      </c>
      <c r="D4985" s="27" t="s">
        <v>63193</v>
      </c>
      <c r="E4985" s="12" t="s">
        <v>62489</v>
      </c>
    </row>
    <row r="4986" spans="1:5" ht="13.5" customHeight="1">
      <c r="A4986" s="10">
        <v>4985</v>
      </c>
      <c r="B4986" s="3" t="s">
        <v>6888</v>
      </c>
      <c r="C4986" s="3" t="s">
        <v>6887</v>
      </c>
      <c r="D4986" s="26" t="s">
        <v>6889</v>
      </c>
      <c r="E4986" s="11" t="s">
        <v>1472</v>
      </c>
    </row>
    <row r="4987" spans="1:5" ht="13.5" customHeight="1">
      <c r="A4987" s="10">
        <v>4986</v>
      </c>
      <c r="B4987" s="3" t="s">
        <v>6888</v>
      </c>
      <c r="C4987" s="3" t="s">
        <v>6890</v>
      </c>
      <c r="D4987" s="26" t="s">
        <v>6891</v>
      </c>
      <c r="E4987" s="11" t="s">
        <v>1472</v>
      </c>
    </row>
    <row r="4988" spans="1:5" ht="13.5" customHeight="1">
      <c r="A4988" s="10">
        <v>4987</v>
      </c>
      <c r="B4988" s="3" t="s">
        <v>46298</v>
      </c>
      <c r="C4988" s="3" t="s">
        <v>46297</v>
      </c>
      <c r="D4988" s="26" t="s">
        <v>46299</v>
      </c>
      <c r="E4988" s="11" t="s">
        <v>42001</v>
      </c>
    </row>
    <row r="4989" spans="1:5" ht="13.5" customHeight="1">
      <c r="A4989" s="10">
        <v>4988</v>
      </c>
      <c r="B4989" s="3" t="s">
        <v>6893</v>
      </c>
      <c r="C4989" s="3" t="s">
        <v>6895</v>
      </c>
      <c r="D4989" s="26" t="s">
        <v>6896</v>
      </c>
      <c r="E4989" s="11" t="s">
        <v>1472</v>
      </c>
    </row>
    <row r="4990" spans="1:5" ht="13.5" customHeight="1">
      <c r="A4990" s="10">
        <v>4989</v>
      </c>
      <c r="B4990" s="4" t="s">
        <v>6893</v>
      </c>
      <c r="C4990" s="4" t="s">
        <v>63196</v>
      </c>
      <c r="D4990" s="27" t="s">
        <v>6894</v>
      </c>
      <c r="E4990" s="12" t="s">
        <v>62489</v>
      </c>
    </row>
    <row r="4991" spans="1:5" ht="13.5" customHeight="1">
      <c r="A4991" s="10">
        <v>4990</v>
      </c>
      <c r="B4991" s="4" t="s">
        <v>6893</v>
      </c>
      <c r="C4991" s="4" t="s">
        <v>63194</v>
      </c>
      <c r="D4991" s="27" t="s">
        <v>63195</v>
      </c>
      <c r="E4991" s="12" t="s">
        <v>62489</v>
      </c>
    </row>
    <row r="4992" spans="1:5" ht="13.5" customHeight="1">
      <c r="A4992" s="10">
        <v>4991</v>
      </c>
      <c r="B4992" s="3" t="s">
        <v>6893</v>
      </c>
      <c r="C4992" s="3" t="s">
        <v>6897</v>
      </c>
      <c r="D4992" s="26" t="s">
        <v>6898</v>
      </c>
      <c r="E4992" s="11" t="s">
        <v>1472</v>
      </c>
    </row>
    <row r="4993" spans="1:5" ht="13.5" customHeight="1">
      <c r="A4993" s="10">
        <v>4992</v>
      </c>
      <c r="B4993" s="3" t="s">
        <v>6893</v>
      </c>
      <c r="C4993" s="3" t="s">
        <v>6899</v>
      </c>
      <c r="D4993" s="26" t="s">
        <v>6894</v>
      </c>
      <c r="E4993" s="11" t="s">
        <v>1472</v>
      </c>
    </row>
    <row r="4994" spans="1:5" ht="13.5" customHeight="1">
      <c r="A4994" s="10">
        <v>4993</v>
      </c>
      <c r="B4994" s="3" t="s">
        <v>6893</v>
      </c>
      <c r="C4994" s="3" t="s">
        <v>6892</v>
      </c>
      <c r="D4994" s="26" t="s">
        <v>6894</v>
      </c>
      <c r="E4994" s="11" t="s">
        <v>1472</v>
      </c>
    </row>
    <row r="4995" spans="1:5" ht="13.5" customHeight="1">
      <c r="A4995" s="10">
        <v>4994</v>
      </c>
      <c r="B4995" s="3" t="s">
        <v>46301</v>
      </c>
      <c r="C4995" s="3" t="s">
        <v>46300</v>
      </c>
      <c r="D4995" s="26" t="s">
        <v>6898</v>
      </c>
      <c r="E4995" s="11" t="s">
        <v>42001</v>
      </c>
    </row>
    <row r="4996" spans="1:5" ht="13.5" customHeight="1">
      <c r="A4996" s="10">
        <v>4995</v>
      </c>
      <c r="B4996" s="3" t="s">
        <v>6901</v>
      </c>
      <c r="C4996" s="3" t="s">
        <v>6911</v>
      </c>
      <c r="D4996" s="26" t="s">
        <v>6908</v>
      </c>
      <c r="E4996" s="11" t="s">
        <v>1472</v>
      </c>
    </row>
    <row r="4997" spans="1:5" ht="13.5" customHeight="1">
      <c r="A4997" s="10">
        <v>4996</v>
      </c>
      <c r="B4997" s="3" t="s">
        <v>6901</v>
      </c>
      <c r="C4997" s="3" t="s">
        <v>6909</v>
      </c>
      <c r="D4997" s="26" t="s">
        <v>6910</v>
      </c>
      <c r="E4997" s="11" t="s">
        <v>1472</v>
      </c>
    </row>
    <row r="4998" spans="1:5" ht="13.5" customHeight="1">
      <c r="A4998" s="10">
        <v>4997</v>
      </c>
      <c r="B4998" s="3" t="s">
        <v>6901</v>
      </c>
      <c r="C4998" s="3" t="s">
        <v>6907</v>
      </c>
      <c r="D4998" s="26" t="s">
        <v>6908</v>
      </c>
      <c r="E4998" s="11" t="s">
        <v>1472</v>
      </c>
    </row>
    <row r="4999" spans="1:5" ht="13.5" customHeight="1">
      <c r="A4999" s="10">
        <v>4998</v>
      </c>
      <c r="B4999" s="3" t="s">
        <v>6901</v>
      </c>
      <c r="C4999" s="3" t="s">
        <v>6903</v>
      </c>
      <c r="D4999" s="26" t="s">
        <v>6904</v>
      </c>
      <c r="E4999" s="11" t="s">
        <v>1472</v>
      </c>
    </row>
    <row r="5000" spans="1:5" ht="13.5" customHeight="1">
      <c r="A5000" s="10">
        <v>4999</v>
      </c>
      <c r="B5000" s="3" t="s">
        <v>6901</v>
      </c>
      <c r="C5000" s="3" t="s">
        <v>6900</v>
      </c>
      <c r="D5000" s="26" t="s">
        <v>6902</v>
      </c>
      <c r="E5000" s="11" t="s">
        <v>1472</v>
      </c>
    </row>
    <row r="5001" spans="1:5" ht="13.5" customHeight="1">
      <c r="A5001" s="10">
        <v>5000</v>
      </c>
      <c r="B5001" s="3" t="s">
        <v>6901</v>
      </c>
      <c r="C5001" s="3" t="s">
        <v>6905</v>
      </c>
      <c r="D5001" s="26" t="s">
        <v>6906</v>
      </c>
      <c r="E5001" s="11" t="s">
        <v>1472</v>
      </c>
    </row>
    <row r="5002" spans="1:5" ht="13.5" customHeight="1">
      <c r="A5002" s="10">
        <v>5001</v>
      </c>
      <c r="B5002" s="4" t="s">
        <v>6913</v>
      </c>
      <c r="C5002" s="4" t="s">
        <v>63197</v>
      </c>
      <c r="D5002" s="27" t="s">
        <v>6920</v>
      </c>
      <c r="E5002" s="12" t="s">
        <v>62489</v>
      </c>
    </row>
    <row r="5003" spans="1:5" ht="13.5" customHeight="1">
      <c r="A5003" s="10">
        <v>5002</v>
      </c>
      <c r="B5003" s="3" t="s">
        <v>6913</v>
      </c>
      <c r="C5003" s="3" t="s">
        <v>6917</v>
      </c>
      <c r="D5003" s="26" t="s">
        <v>6918</v>
      </c>
      <c r="E5003" s="11" t="s">
        <v>1472</v>
      </c>
    </row>
    <row r="5004" spans="1:5" ht="13.5" customHeight="1">
      <c r="A5004" s="10">
        <v>5003</v>
      </c>
      <c r="B5004" s="3" t="s">
        <v>6913</v>
      </c>
      <c r="C5004" s="3" t="s">
        <v>6919</v>
      </c>
      <c r="D5004" s="26" t="s">
        <v>6920</v>
      </c>
      <c r="E5004" s="11" t="s">
        <v>1472</v>
      </c>
    </row>
    <row r="5005" spans="1:5" ht="13.5" customHeight="1">
      <c r="A5005" s="10">
        <v>5004</v>
      </c>
      <c r="B5005" s="3" t="s">
        <v>6913</v>
      </c>
      <c r="C5005" s="3" t="s">
        <v>6915</v>
      </c>
      <c r="D5005" s="26" t="s">
        <v>6916</v>
      </c>
      <c r="E5005" s="11" t="s">
        <v>1472</v>
      </c>
    </row>
    <row r="5006" spans="1:5" ht="13.5" customHeight="1">
      <c r="A5006" s="10">
        <v>5005</v>
      </c>
      <c r="B5006" s="3" t="s">
        <v>6913</v>
      </c>
      <c r="C5006" s="3" t="s">
        <v>6912</v>
      </c>
      <c r="D5006" s="26" t="s">
        <v>6914</v>
      </c>
      <c r="E5006" s="11" t="s">
        <v>1472</v>
      </c>
    </row>
    <row r="5007" spans="1:5" ht="13.5" customHeight="1">
      <c r="A5007" s="10">
        <v>5006</v>
      </c>
      <c r="B5007" s="3" t="s">
        <v>46303</v>
      </c>
      <c r="C5007" s="3" t="s">
        <v>46302</v>
      </c>
      <c r="D5007" s="26" t="s">
        <v>6914</v>
      </c>
      <c r="E5007" s="11" t="s">
        <v>42001</v>
      </c>
    </row>
    <row r="5008" spans="1:5" ht="13.5" customHeight="1">
      <c r="A5008" s="10">
        <v>5007</v>
      </c>
      <c r="B5008" s="3" t="s">
        <v>46305</v>
      </c>
      <c r="C5008" s="3" t="s">
        <v>46304</v>
      </c>
      <c r="D5008" s="26" t="s">
        <v>46306</v>
      </c>
      <c r="E5008" s="11" t="s">
        <v>42001</v>
      </c>
    </row>
    <row r="5009" spans="1:5" ht="13.5" customHeight="1">
      <c r="A5009" s="10">
        <v>5008</v>
      </c>
      <c r="B5009" s="3" t="s">
        <v>6922</v>
      </c>
      <c r="C5009" s="3" t="s">
        <v>6921</v>
      </c>
      <c r="D5009" s="26" t="s">
        <v>6923</v>
      </c>
      <c r="E5009" s="11" t="s">
        <v>1472</v>
      </c>
    </row>
    <row r="5010" spans="1:5" ht="13.5" customHeight="1">
      <c r="A5010" s="10">
        <v>5009</v>
      </c>
      <c r="B5010" s="3" t="s">
        <v>6922</v>
      </c>
      <c r="C5010" s="3" t="s">
        <v>6926</v>
      </c>
      <c r="D5010" s="26" t="s">
        <v>6927</v>
      </c>
      <c r="E5010" s="11" t="s">
        <v>1472</v>
      </c>
    </row>
    <row r="5011" spans="1:5" ht="13.5" customHeight="1">
      <c r="A5011" s="10">
        <v>5010</v>
      </c>
      <c r="B5011" s="3" t="s">
        <v>6922</v>
      </c>
      <c r="C5011" s="3" t="s">
        <v>6928</v>
      </c>
      <c r="D5011" s="26" t="s">
        <v>6925</v>
      </c>
      <c r="E5011" s="11" t="s">
        <v>1472</v>
      </c>
    </row>
    <row r="5012" spans="1:5" ht="13.5" customHeight="1">
      <c r="A5012" s="10">
        <v>5011</v>
      </c>
      <c r="B5012" s="3" t="s">
        <v>6922</v>
      </c>
      <c r="C5012" s="3" t="s">
        <v>6924</v>
      </c>
      <c r="D5012" s="26" t="s">
        <v>6925</v>
      </c>
      <c r="E5012" s="11" t="s">
        <v>1472</v>
      </c>
    </row>
    <row r="5013" spans="1:5" ht="13.5" customHeight="1">
      <c r="A5013" s="10">
        <v>5012</v>
      </c>
      <c r="B5013" s="3" t="s">
        <v>46308</v>
      </c>
      <c r="C5013" s="3" t="s">
        <v>46307</v>
      </c>
      <c r="D5013" s="26" t="s">
        <v>6927</v>
      </c>
      <c r="E5013" s="11" t="s">
        <v>42001</v>
      </c>
    </row>
    <row r="5014" spans="1:5" ht="13.5" customHeight="1">
      <c r="A5014" s="10">
        <v>5013</v>
      </c>
      <c r="B5014" s="3" t="s">
        <v>6929</v>
      </c>
      <c r="C5014" s="3" t="s">
        <v>46309</v>
      </c>
      <c r="D5014" s="26" t="s">
        <v>46310</v>
      </c>
      <c r="E5014" s="11" t="s">
        <v>42001</v>
      </c>
    </row>
    <row r="5015" spans="1:5" ht="13.5" customHeight="1">
      <c r="A5015" s="10">
        <v>5014</v>
      </c>
      <c r="B5015" s="3" t="s">
        <v>46312</v>
      </c>
      <c r="C5015" s="3" t="s">
        <v>46311</v>
      </c>
      <c r="D5015" s="26" t="s">
        <v>46310</v>
      </c>
      <c r="E5015" s="11" t="s">
        <v>42001</v>
      </c>
    </row>
    <row r="5016" spans="1:5" ht="13.5" customHeight="1">
      <c r="A5016" s="10">
        <v>5015</v>
      </c>
      <c r="B5016" s="3" t="s">
        <v>46314</v>
      </c>
      <c r="C5016" s="3" t="s">
        <v>46313</v>
      </c>
      <c r="D5016" s="26" t="s">
        <v>46315</v>
      </c>
      <c r="E5016" s="11" t="s">
        <v>42001</v>
      </c>
    </row>
    <row r="5017" spans="1:5" ht="13.5" customHeight="1">
      <c r="A5017" s="10">
        <v>5016</v>
      </c>
      <c r="B5017" s="3" t="s">
        <v>6931</v>
      </c>
      <c r="C5017" s="3" t="s">
        <v>6933</v>
      </c>
      <c r="D5017" s="26" t="s">
        <v>6932</v>
      </c>
      <c r="E5017" s="11" t="s">
        <v>1472</v>
      </c>
    </row>
    <row r="5018" spans="1:5" ht="13.5" customHeight="1">
      <c r="A5018" s="10">
        <v>5017</v>
      </c>
      <c r="B5018" s="3" t="s">
        <v>6931</v>
      </c>
      <c r="C5018" s="3" t="s">
        <v>6930</v>
      </c>
      <c r="D5018" s="26" t="s">
        <v>6932</v>
      </c>
      <c r="E5018" s="11" t="s">
        <v>1472</v>
      </c>
    </row>
    <row r="5019" spans="1:5" ht="13.5" customHeight="1">
      <c r="A5019" s="10">
        <v>5018</v>
      </c>
      <c r="B5019" s="3" t="s">
        <v>46317</v>
      </c>
      <c r="C5019" s="3" t="s">
        <v>46316</v>
      </c>
      <c r="D5019" s="26" t="s">
        <v>46318</v>
      </c>
      <c r="E5019" s="11" t="s">
        <v>42001</v>
      </c>
    </row>
    <row r="5020" spans="1:5" ht="13.5" customHeight="1">
      <c r="A5020" s="10">
        <v>5019</v>
      </c>
      <c r="B5020" s="4" t="s">
        <v>6935</v>
      </c>
      <c r="C5020" s="4" t="s">
        <v>63198</v>
      </c>
      <c r="D5020" s="27" t="s">
        <v>63199</v>
      </c>
      <c r="E5020" s="12" t="s">
        <v>62489</v>
      </c>
    </row>
    <row r="5021" spans="1:5" ht="13.5" customHeight="1">
      <c r="A5021" s="10">
        <v>5020</v>
      </c>
      <c r="B5021" s="4" t="s">
        <v>6935</v>
      </c>
      <c r="C5021" s="4" t="s">
        <v>63200</v>
      </c>
      <c r="D5021" s="27" t="s">
        <v>63201</v>
      </c>
      <c r="E5021" s="12" t="s">
        <v>62489</v>
      </c>
    </row>
    <row r="5022" spans="1:5" ht="13.5" customHeight="1">
      <c r="A5022" s="10">
        <v>5021</v>
      </c>
      <c r="B5022" s="3" t="s">
        <v>6935</v>
      </c>
      <c r="C5022" s="3" t="s">
        <v>6946</v>
      </c>
      <c r="D5022" s="26" t="s">
        <v>6706</v>
      </c>
      <c r="E5022" s="11" t="s">
        <v>1472</v>
      </c>
    </row>
    <row r="5023" spans="1:5" ht="13.5" customHeight="1">
      <c r="A5023" s="10">
        <v>5022</v>
      </c>
      <c r="B5023" s="3" t="s">
        <v>6935</v>
      </c>
      <c r="C5023" s="3" t="s">
        <v>6945</v>
      </c>
      <c r="D5023" s="26" t="s">
        <v>6786</v>
      </c>
      <c r="E5023" s="11" t="s">
        <v>1472</v>
      </c>
    </row>
    <row r="5024" spans="1:5" ht="13.5" customHeight="1">
      <c r="A5024" s="10">
        <v>5023</v>
      </c>
      <c r="B5024" s="3" t="s">
        <v>6935</v>
      </c>
      <c r="C5024" s="3" t="s">
        <v>6941</v>
      </c>
      <c r="D5024" s="26" t="s">
        <v>6942</v>
      </c>
      <c r="E5024" s="11" t="s">
        <v>1472</v>
      </c>
    </row>
    <row r="5025" spans="1:5" ht="13.5" customHeight="1">
      <c r="A5025" s="10">
        <v>5024</v>
      </c>
      <c r="B5025" s="3" t="s">
        <v>6935</v>
      </c>
      <c r="C5025" s="3" t="s">
        <v>6934</v>
      </c>
      <c r="D5025" s="26" t="s">
        <v>6936</v>
      </c>
      <c r="E5025" s="11" t="s">
        <v>1472</v>
      </c>
    </row>
    <row r="5026" spans="1:5" ht="13.5" customHeight="1">
      <c r="A5026" s="10">
        <v>5025</v>
      </c>
      <c r="B5026" s="3" t="s">
        <v>6935</v>
      </c>
      <c r="C5026" s="3" t="s">
        <v>6938</v>
      </c>
      <c r="D5026" s="26" t="s">
        <v>6936</v>
      </c>
      <c r="E5026" s="11" t="s">
        <v>1472</v>
      </c>
    </row>
    <row r="5027" spans="1:5" ht="13.5" customHeight="1">
      <c r="A5027" s="10">
        <v>5026</v>
      </c>
      <c r="B5027" s="3" t="s">
        <v>6935</v>
      </c>
      <c r="C5027" s="3" t="s">
        <v>6939</v>
      </c>
      <c r="D5027" s="26" t="s">
        <v>6940</v>
      </c>
      <c r="E5027" s="11" t="s">
        <v>1472</v>
      </c>
    </row>
    <row r="5028" spans="1:5" ht="13.5" customHeight="1">
      <c r="A5028" s="10">
        <v>5027</v>
      </c>
      <c r="B5028" s="3" t="s">
        <v>6935</v>
      </c>
      <c r="C5028" s="3" t="s">
        <v>6943</v>
      </c>
      <c r="D5028" s="26" t="s">
        <v>6944</v>
      </c>
      <c r="E5028" s="11" t="s">
        <v>1472</v>
      </c>
    </row>
    <row r="5029" spans="1:5" ht="13.5" customHeight="1">
      <c r="A5029" s="10">
        <v>5028</v>
      </c>
      <c r="B5029" s="3" t="s">
        <v>6935</v>
      </c>
      <c r="C5029" s="3" t="s">
        <v>6949</v>
      </c>
      <c r="D5029" s="26" t="s">
        <v>6950</v>
      </c>
      <c r="E5029" s="11" t="s">
        <v>1472</v>
      </c>
    </row>
    <row r="5030" spans="1:5" ht="13.5" customHeight="1">
      <c r="A5030" s="10">
        <v>5029</v>
      </c>
      <c r="B5030" s="3" t="s">
        <v>6935</v>
      </c>
      <c r="C5030" s="3" t="s">
        <v>6937</v>
      </c>
      <c r="D5030" s="26" t="s">
        <v>6936</v>
      </c>
      <c r="E5030" s="11" t="s">
        <v>1472</v>
      </c>
    </row>
    <row r="5031" spans="1:5" ht="13.5" customHeight="1">
      <c r="A5031" s="10">
        <v>5030</v>
      </c>
      <c r="B5031" s="3" t="s">
        <v>6935</v>
      </c>
      <c r="C5031" s="3" t="s">
        <v>6947</v>
      </c>
      <c r="D5031" s="26" t="s">
        <v>6948</v>
      </c>
      <c r="E5031" s="11" t="s">
        <v>1472</v>
      </c>
    </row>
    <row r="5032" spans="1:5" ht="13.5" customHeight="1">
      <c r="A5032" s="10">
        <v>5031</v>
      </c>
      <c r="B5032" s="3" t="s">
        <v>6952</v>
      </c>
      <c r="C5032" s="3" t="s">
        <v>6951</v>
      </c>
      <c r="D5032" s="26" t="s">
        <v>6953</v>
      </c>
      <c r="E5032" s="11" t="s">
        <v>1472</v>
      </c>
    </row>
    <row r="5033" spans="1:5" ht="13.5" customHeight="1">
      <c r="A5033" s="10">
        <v>5032</v>
      </c>
      <c r="B5033" s="3" t="s">
        <v>6952</v>
      </c>
      <c r="C5033" s="3" t="s">
        <v>46319</v>
      </c>
      <c r="D5033" s="26" t="s">
        <v>46320</v>
      </c>
      <c r="E5033" s="11" t="s">
        <v>42001</v>
      </c>
    </row>
    <row r="5034" spans="1:5" ht="13.5" customHeight="1">
      <c r="A5034" s="10">
        <v>5033</v>
      </c>
      <c r="B5034" s="3" t="s">
        <v>6955</v>
      </c>
      <c r="C5034" s="3" t="s">
        <v>6954</v>
      </c>
      <c r="D5034" s="26" t="s">
        <v>6956</v>
      </c>
      <c r="E5034" s="11" t="s">
        <v>1472</v>
      </c>
    </row>
    <row r="5035" spans="1:5" ht="13.5" customHeight="1">
      <c r="A5035" s="10">
        <v>5034</v>
      </c>
      <c r="B5035" s="3" t="s">
        <v>6955</v>
      </c>
      <c r="C5035" s="3" t="s">
        <v>6957</v>
      </c>
      <c r="D5035" s="26" t="s">
        <v>6956</v>
      </c>
      <c r="E5035" s="11" t="s">
        <v>1472</v>
      </c>
    </row>
    <row r="5036" spans="1:5" ht="13.5" customHeight="1">
      <c r="A5036" s="10">
        <v>5035</v>
      </c>
      <c r="B5036" s="3" t="s">
        <v>6959</v>
      </c>
      <c r="C5036" s="3" t="s">
        <v>46321</v>
      </c>
      <c r="D5036" s="26" t="s">
        <v>46322</v>
      </c>
      <c r="E5036" s="11" t="s">
        <v>42001</v>
      </c>
    </row>
    <row r="5037" spans="1:5" ht="13.5" customHeight="1">
      <c r="A5037" s="10">
        <v>5036</v>
      </c>
      <c r="B5037" s="3" t="s">
        <v>6959</v>
      </c>
      <c r="C5037" s="3" t="s">
        <v>6958</v>
      </c>
      <c r="D5037" s="26" t="s">
        <v>6960</v>
      </c>
      <c r="E5037" s="11" t="s">
        <v>1472</v>
      </c>
    </row>
    <row r="5038" spans="1:5" ht="13.5" customHeight="1">
      <c r="A5038" s="10">
        <v>5037</v>
      </c>
      <c r="B5038" s="3" t="s">
        <v>6962</v>
      </c>
      <c r="C5038" s="3" t="s">
        <v>6961</v>
      </c>
      <c r="D5038" s="26" t="s">
        <v>6963</v>
      </c>
      <c r="E5038" s="11" t="s">
        <v>1472</v>
      </c>
    </row>
    <row r="5039" spans="1:5" ht="13.5" customHeight="1">
      <c r="A5039" s="10">
        <v>5038</v>
      </c>
      <c r="B5039" s="3" t="s">
        <v>6965</v>
      </c>
      <c r="C5039" s="3" t="s">
        <v>46323</v>
      </c>
      <c r="D5039" s="26" t="s">
        <v>6971</v>
      </c>
      <c r="E5039" s="11" t="s">
        <v>42001</v>
      </c>
    </row>
    <row r="5040" spans="1:5" ht="13.5" customHeight="1">
      <c r="A5040" s="10">
        <v>5039</v>
      </c>
      <c r="B5040" s="4" t="s">
        <v>6965</v>
      </c>
      <c r="C5040" s="4" t="s">
        <v>63202</v>
      </c>
      <c r="D5040" s="27" t="s">
        <v>63203</v>
      </c>
      <c r="E5040" s="12" t="s">
        <v>62489</v>
      </c>
    </row>
    <row r="5041" spans="1:5" ht="13.5" customHeight="1">
      <c r="A5041" s="10">
        <v>5040</v>
      </c>
      <c r="B5041" s="3" t="s">
        <v>6965</v>
      </c>
      <c r="C5041" s="3" t="s">
        <v>6977</v>
      </c>
      <c r="D5041" s="26" t="s">
        <v>6786</v>
      </c>
      <c r="E5041" s="11" t="s">
        <v>1472</v>
      </c>
    </row>
    <row r="5042" spans="1:5" ht="13.5" customHeight="1">
      <c r="A5042" s="10">
        <v>5041</v>
      </c>
      <c r="B5042" s="3" t="s">
        <v>6965</v>
      </c>
      <c r="C5042" s="3" t="s">
        <v>6970</v>
      </c>
      <c r="D5042" s="26" t="s">
        <v>6971</v>
      </c>
      <c r="E5042" s="11" t="s">
        <v>1472</v>
      </c>
    </row>
    <row r="5043" spans="1:5" ht="13.5" customHeight="1">
      <c r="A5043" s="10">
        <v>5042</v>
      </c>
      <c r="B5043" s="4" t="s">
        <v>6965</v>
      </c>
      <c r="C5043" s="4" t="s">
        <v>63204</v>
      </c>
      <c r="D5043" s="27" t="s">
        <v>6971</v>
      </c>
      <c r="E5043" s="12" t="s">
        <v>62489</v>
      </c>
    </row>
    <row r="5044" spans="1:5" ht="13.5" customHeight="1">
      <c r="A5044" s="10">
        <v>5043</v>
      </c>
      <c r="B5044" s="3" t="s">
        <v>6965</v>
      </c>
      <c r="C5044" s="3" t="s">
        <v>6975</v>
      </c>
      <c r="D5044" s="26" t="s">
        <v>6976</v>
      </c>
      <c r="E5044" s="11" t="s">
        <v>1472</v>
      </c>
    </row>
    <row r="5045" spans="1:5" ht="13.5" customHeight="1">
      <c r="A5045" s="10">
        <v>5044</v>
      </c>
      <c r="B5045" s="3" t="s">
        <v>6965</v>
      </c>
      <c r="C5045" s="3" t="s">
        <v>6968</v>
      </c>
      <c r="D5045" s="26" t="s">
        <v>6969</v>
      </c>
      <c r="E5045" s="11" t="s">
        <v>1472</v>
      </c>
    </row>
    <row r="5046" spans="1:5" ht="13.5" customHeight="1">
      <c r="A5046" s="10">
        <v>5045</v>
      </c>
      <c r="B5046" s="3" t="s">
        <v>6965</v>
      </c>
      <c r="C5046" s="3" t="s">
        <v>6964</v>
      </c>
      <c r="D5046" s="26" t="s">
        <v>6950</v>
      </c>
      <c r="E5046" s="11" t="s">
        <v>1472</v>
      </c>
    </row>
    <row r="5047" spans="1:5" ht="13.5" customHeight="1">
      <c r="A5047" s="10">
        <v>5046</v>
      </c>
      <c r="B5047" s="3" t="s">
        <v>6965</v>
      </c>
      <c r="C5047" s="3" t="s">
        <v>6974</v>
      </c>
      <c r="D5047" s="26" t="s">
        <v>6967</v>
      </c>
      <c r="E5047" s="11" t="s">
        <v>1472</v>
      </c>
    </row>
    <row r="5048" spans="1:5" ht="13.5" customHeight="1">
      <c r="A5048" s="10">
        <v>5047</v>
      </c>
      <c r="B5048" s="3" t="s">
        <v>6965</v>
      </c>
      <c r="C5048" s="3" t="s">
        <v>6966</v>
      </c>
      <c r="D5048" s="26" t="s">
        <v>6967</v>
      </c>
      <c r="E5048" s="11" t="s">
        <v>1472</v>
      </c>
    </row>
    <row r="5049" spans="1:5" ht="13.5" customHeight="1">
      <c r="A5049" s="10">
        <v>5048</v>
      </c>
      <c r="B5049" s="3" t="s">
        <v>6965</v>
      </c>
      <c r="C5049" s="3" t="s">
        <v>6972</v>
      </c>
      <c r="D5049" s="26" t="s">
        <v>6973</v>
      </c>
      <c r="E5049" s="11" t="s">
        <v>1472</v>
      </c>
    </row>
    <row r="5050" spans="1:5" ht="13.5" customHeight="1">
      <c r="A5050" s="10">
        <v>5049</v>
      </c>
      <c r="B5050" s="3" t="s">
        <v>46325</v>
      </c>
      <c r="C5050" s="3" t="s">
        <v>46324</v>
      </c>
      <c r="D5050" s="26" t="s">
        <v>46326</v>
      </c>
      <c r="E5050" s="11" t="s">
        <v>42001</v>
      </c>
    </row>
    <row r="5051" spans="1:5" ht="13.5" customHeight="1">
      <c r="A5051" s="10">
        <v>5050</v>
      </c>
      <c r="B5051" s="3" t="s">
        <v>6979</v>
      </c>
      <c r="C5051" s="3" t="s">
        <v>6993</v>
      </c>
      <c r="D5051" s="26" t="s">
        <v>6980</v>
      </c>
      <c r="E5051" s="11" t="s">
        <v>1472</v>
      </c>
    </row>
    <row r="5052" spans="1:5" ht="13.5" customHeight="1">
      <c r="A5052" s="10">
        <v>5051</v>
      </c>
      <c r="B5052" s="3" t="s">
        <v>6979</v>
      </c>
      <c r="C5052" s="3" t="s">
        <v>6989</v>
      </c>
      <c r="D5052" s="26" t="s">
        <v>6990</v>
      </c>
      <c r="E5052" s="11" t="s">
        <v>1472</v>
      </c>
    </row>
    <row r="5053" spans="1:5" ht="13.5" customHeight="1">
      <c r="A5053" s="10">
        <v>5052</v>
      </c>
      <c r="B5053" s="3" t="s">
        <v>6979</v>
      </c>
      <c r="C5053" s="3" t="s">
        <v>6987</v>
      </c>
      <c r="D5053" s="26" t="s">
        <v>6988</v>
      </c>
      <c r="E5053" s="11" t="s">
        <v>1472</v>
      </c>
    </row>
    <row r="5054" spans="1:5" ht="13.5" customHeight="1">
      <c r="A5054" s="10">
        <v>5053</v>
      </c>
      <c r="B5054" s="3" t="s">
        <v>6979</v>
      </c>
      <c r="C5054" s="3" t="s">
        <v>6985</v>
      </c>
      <c r="D5054" s="26" t="s">
        <v>6986</v>
      </c>
      <c r="E5054" s="11" t="s">
        <v>1472</v>
      </c>
    </row>
    <row r="5055" spans="1:5" ht="13.5" customHeight="1">
      <c r="A5055" s="10">
        <v>5054</v>
      </c>
      <c r="B5055" s="4" t="s">
        <v>6979</v>
      </c>
      <c r="C5055" s="4" t="s">
        <v>63206</v>
      </c>
      <c r="D5055" s="27" t="s">
        <v>63207</v>
      </c>
      <c r="E5055" s="12" t="s">
        <v>62489</v>
      </c>
    </row>
    <row r="5056" spans="1:5" ht="13.5" customHeight="1">
      <c r="A5056" s="10">
        <v>5055</v>
      </c>
      <c r="B5056" s="3" t="s">
        <v>6979</v>
      </c>
      <c r="C5056" s="3" t="s">
        <v>6994</v>
      </c>
      <c r="D5056" s="26" t="s">
        <v>6786</v>
      </c>
      <c r="E5056" s="11" t="s">
        <v>1472</v>
      </c>
    </row>
    <row r="5057" spans="1:5" ht="13.5" customHeight="1">
      <c r="A5057" s="10">
        <v>5056</v>
      </c>
      <c r="B5057" s="3" t="s">
        <v>6979</v>
      </c>
      <c r="C5057" s="3" t="s">
        <v>6991</v>
      </c>
      <c r="D5057" s="26" t="s">
        <v>6992</v>
      </c>
      <c r="E5057" s="11" t="s">
        <v>1472</v>
      </c>
    </row>
    <row r="5058" spans="1:5" ht="13.5" customHeight="1">
      <c r="A5058" s="10">
        <v>5057</v>
      </c>
      <c r="B5058" s="3" t="s">
        <v>6979</v>
      </c>
      <c r="C5058" s="3" t="s">
        <v>6983</v>
      </c>
      <c r="D5058" s="26" t="s">
        <v>6984</v>
      </c>
      <c r="E5058" s="11" t="s">
        <v>1472</v>
      </c>
    </row>
    <row r="5059" spans="1:5" ht="13.5" customHeight="1">
      <c r="A5059" s="10">
        <v>5058</v>
      </c>
      <c r="B5059" s="4" t="s">
        <v>6979</v>
      </c>
      <c r="C5059" s="4" t="s">
        <v>63205</v>
      </c>
      <c r="D5059" s="27" t="s">
        <v>6982</v>
      </c>
      <c r="E5059" s="12" t="s">
        <v>62489</v>
      </c>
    </row>
    <row r="5060" spans="1:5" ht="13.5" customHeight="1">
      <c r="A5060" s="10">
        <v>5059</v>
      </c>
      <c r="B5060" s="3" t="s">
        <v>6979</v>
      </c>
      <c r="C5060" s="3" t="s">
        <v>6981</v>
      </c>
      <c r="D5060" s="26" t="s">
        <v>6982</v>
      </c>
      <c r="E5060" s="11" t="s">
        <v>1472</v>
      </c>
    </row>
    <row r="5061" spans="1:5" ht="13.5" customHeight="1">
      <c r="A5061" s="10">
        <v>5060</v>
      </c>
      <c r="B5061" s="3" t="s">
        <v>6979</v>
      </c>
      <c r="C5061" s="3" t="s">
        <v>6978</v>
      </c>
      <c r="D5061" s="26" t="s">
        <v>6980</v>
      </c>
      <c r="E5061" s="11" t="s">
        <v>1472</v>
      </c>
    </row>
    <row r="5062" spans="1:5" ht="13.5" customHeight="1">
      <c r="A5062" s="10">
        <v>5061</v>
      </c>
      <c r="B5062" s="3" t="s">
        <v>6996</v>
      </c>
      <c r="C5062" s="3" t="s">
        <v>7002</v>
      </c>
      <c r="D5062" s="26" t="s">
        <v>6771</v>
      </c>
      <c r="E5062" s="11" t="s">
        <v>1472</v>
      </c>
    </row>
    <row r="5063" spans="1:5" ht="13.5" customHeight="1">
      <c r="A5063" s="10">
        <v>5062</v>
      </c>
      <c r="B5063" s="4" t="s">
        <v>6996</v>
      </c>
      <c r="C5063" s="4" t="s">
        <v>63209</v>
      </c>
      <c r="D5063" s="27" t="s">
        <v>63210</v>
      </c>
      <c r="E5063" s="12" t="s">
        <v>62489</v>
      </c>
    </row>
    <row r="5064" spans="1:5" ht="13.5" customHeight="1">
      <c r="A5064" s="10">
        <v>5063</v>
      </c>
      <c r="B5064" s="3" t="s">
        <v>6996</v>
      </c>
      <c r="C5064" s="3" t="s">
        <v>7004</v>
      </c>
      <c r="D5064" s="26" t="s">
        <v>6786</v>
      </c>
      <c r="E5064" s="11" t="s">
        <v>1472</v>
      </c>
    </row>
    <row r="5065" spans="1:5" ht="13.5" customHeight="1">
      <c r="A5065" s="10">
        <v>5064</v>
      </c>
      <c r="B5065" s="3" t="s">
        <v>6996</v>
      </c>
      <c r="C5065" s="3" t="s">
        <v>46328</v>
      </c>
      <c r="D5065" s="26" t="s">
        <v>6997</v>
      </c>
      <c r="E5065" s="11" t="s">
        <v>42001</v>
      </c>
    </row>
    <row r="5066" spans="1:5" ht="13.5" customHeight="1">
      <c r="A5066" s="10">
        <v>5065</v>
      </c>
      <c r="B5066" s="3" t="s">
        <v>6996</v>
      </c>
      <c r="C5066" s="3" t="s">
        <v>46327</v>
      </c>
      <c r="D5066" s="26" t="s">
        <v>6997</v>
      </c>
      <c r="E5066" s="11" t="s">
        <v>42001</v>
      </c>
    </row>
    <row r="5067" spans="1:5" ht="13.5" customHeight="1">
      <c r="A5067" s="10">
        <v>5066</v>
      </c>
      <c r="B5067" s="4" t="s">
        <v>6996</v>
      </c>
      <c r="C5067" s="4" t="s">
        <v>63211</v>
      </c>
      <c r="D5067" s="27" t="s">
        <v>6997</v>
      </c>
      <c r="E5067" s="12" t="s">
        <v>62489</v>
      </c>
    </row>
    <row r="5068" spans="1:5" ht="13.5" customHeight="1">
      <c r="A5068" s="10">
        <v>5067</v>
      </c>
      <c r="B5068" s="4" t="s">
        <v>6996</v>
      </c>
      <c r="C5068" s="4" t="s">
        <v>63208</v>
      </c>
      <c r="D5068" s="27" t="s">
        <v>7001</v>
      </c>
      <c r="E5068" s="12" t="s">
        <v>62489</v>
      </c>
    </row>
    <row r="5069" spans="1:5" ht="13.5" customHeight="1">
      <c r="A5069" s="10">
        <v>5068</v>
      </c>
      <c r="B5069" s="3" t="s">
        <v>6996</v>
      </c>
      <c r="C5069" s="3" t="s">
        <v>7000</v>
      </c>
      <c r="D5069" s="26" t="s">
        <v>7001</v>
      </c>
      <c r="E5069" s="11" t="s">
        <v>1472</v>
      </c>
    </row>
    <row r="5070" spans="1:5" ht="13.5" customHeight="1">
      <c r="A5070" s="10">
        <v>5069</v>
      </c>
      <c r="B5070" s="3" t="s">
        <v>6996</v>
      </c>
      <c r="C5070" s="3" t="s">
        <v>6995</v>
      </c>
      <c r="D5070" s="26" t="s">
        <v>6997</v>
      </c>
      <c r="E5070" s="11" t="s">
        <v>1472</v>
      </c>
    </row>
    <row r="5071" spans="1:5" ht="13.5" customHeight="1">
      <c r="A5071" s="10">
        <v>5070</v>
      </c>
      <c r="B5071" s="3" t="s">
        <v>6996</v>
      </c>
      <c r="C5071" s="3" t="s">
        <v>7003</v>
      </c>
      <c r="D5071" s="26" t="s">
        <v>6997</v>
      </c>
      <c r="E5071" s="11" t="s">
        <v>1472</v>
      </c>
    </row>
    <row r="5072" spans="1:5" ht="13.5" customHeight="1">
      <c r="A5072" s="10">
        <v>5071</v>
      </c>
      <c r="B5072" s="3" t="s">
        <v>6996</v>
      </c>
      <c r="C5072" s="3" t="s">
        <v>6998</v>
      </c>
      <c r="D5072" s="26" t="s">
        <v>6999</v>
      </c>
      <c r="E5072" s="11" t="s">
        <v>1472</v>
      </c>
    </row>
    <row r="5073" spans="1:5" ht="13.5" customHeight="1">
      <c r="A5073" s="10">
        <v>5072</v>
      </c>
      <c r="B5073" s="3" t="s">
        <v>7006</v>
      </c>
      <c r="C5073" s="3" t="s">
        <v>7012</v>
      </c>
      <c r="D5073" s="26" t="s">
        <v>7011</v>
      </c>
      <c r="E5073" s="11" t="s">
        <v>1472</v>
      </c>
    </row>
    <row r="5074" spans="1:5" ht="13.5" customHeight="1">
      <c r="A5074" s="10">
        <v>5073</v>
      </c>
      <c r="B5074" s="3" t="s">
        <v>7006</v>
      </c>
      <c r="C5074" s="3" t="s">
        <v>7017</v>
      </c>
      <c r="D5074" s="26" t="s">
        <v>7018</v>
      </c>
      <c r="E5074" s="11" t="s">
        <v>1472</v>
      </c>
    </row>
    <row r="5075" spans="1:5" ht="13.5" customHeight="1">
      <c r="A5075" s="10">
        <v>5074</v>
      </c>
      <c r="B5075" s="3" t="s">
        <v>7006</v>
      </c>
      <c r="C5075" s="3" t="s">
        <v>7010</v>
      </c>
      <c r="D5075" s="26" t="s">
        <v>7011</v>
      </c>
      <c r="E5075" s="11" t="s">
        <v>1472</v>
      </c>
    </row>
    <row r="5076" spans="1:5" ht="13.5" customHeight="1">
      <c r="A5076" s="10">
        <v>5075</v>
      </c>
      <c r="B5076" s="4" t="s">
        <v>7006</v>
      </c>
      <c r="C5076" s="4" t="s">
        <v>63212</v>
      </c>
      <c r="D5076" s="27" t="s">
        <v>63213</v>
      </c>
      <c r="E5076" s="12" t="s">
        <v>62489</v>
      </c>
    </row>
    <row r="5077" spans="1:5" ht="13.5" customHeight="1">
      <c r="A5077" s="10">
        <v>5076</v>
      </c>
      <c r="B5077" s="4" t="s">
        <v>7006</v>
      </c>
      <c r="C5077" s="4" t="s">
        <v>63214</v>
      </c>
      <c r="D5077" s="27" t="s">
        <v>63215</v>
      </c>
      <c r="E5077" s="12" t="s">
        <v>62489</v>
      </c>
    </row>
    <row r="5078" spans="1:5" ht="13.5" customHeight="1">
      <c r="A5078" s="10">
        <v>5077</v>
      </c>
      <c r="B5078" s="3" t="s">
        <v>7006</v>
      </c>
      <c r="C5078" s="3" t="s">
        <v>7019</v>
      </c>
      <c r="D5078" s="26" t="s">
        <v>6786</v>
      </c>
      <c r="E5078" s="11" t="s">
        <v>1472</v>
      </c>
    </row>
    <row r="5079" spans="1:5" ht="13.5" customHeight="1">
      <c r="A5079" s="10">
        <v>5078</v>
      </c>
      <c r="B5079" s="3" t="s">
        <v>7006</v>
      </c>
      <c r="C5079" s="3" t="s">
        <v>7005</v>
      </c>
      <c r="D5079" s="26" t="s">
        <v>7007</v>
      </c>
      <c r="E5079" s="11" t="s">
        <v>1472</v>
      </c>
    </row>
    <row r="5080" spans="1:5" ht="13.5" customHeight="1">
      <c r="A5080" s="10">
        <v>5079</v>
      </c>
      <c r="B5080" s="3" t="s">
        <v>7006</v>
      </c>
      <c r="C5080" s="3" t="s">
        <v>7013</v>
      </c>
      <c r="D5080" s="26" t="s">
        <v>7014</v>
      </c>
      <c r="E5080" s="11" t="s">
        <v>1472</v>
      </c>
    </row>
    <row r="5081" spans="1:5" ht="13.5" customHeight="1">
      <c r="A5081" s="10">
        <v>5080</v>
      </c>
      <c r="B5081" s="3" t="s">
        <v>7006</v>
      </c>
      <c r="C5081" s="3" t="s">
        <v>7008</v>
      </c>
      <c r="D5081" s="26" t="s">
        <v>7009</v>
      </c>
      <c r="E5081" s="11" t="s">
        <v>1472</v>
      </c>
    </row>
    <row r="5082" spans="1:5" ht="13.5" customHeight="1">
      <c r="A5082" s="10">
        <v>5081</v>
      </c>
      <c r="B5082" s="3" t="s">
        <v>7006</v>
      </c>
      <c r="C5082" s="3" t="s">
        <v>7015</v>
      </c>
      <c r="D5082" s="26" t="s">
        <v>7016</v>
      </c>
      <c r="E5082" s="11" t="s">
        <v>1472</v>
      </c>
    </row>
    <row r="5083" spans="1:5" ht="13.5" customHeight="1">
      <c r="A5083" s="10">
        <v>5082</v>
      </c>
      <c r="B5083" s="3" t="s">
        <v>7021</v>
      </c>
      <c r="C5083" s="3" t="s">
        <v>7025</v>
      </c>
      <c r="D5083" s="26" t="s">
        <v>7026</v>
      </c>
      <c r="E5083" s="11" t="s">
        <v>1472</v>
      </c>
    </row>
    <row r="5084" spans="1:5" ht="13.5" customHeight="1">
      <c r="A5084" s="10">
        <v>5083</v>
      </c>
      <c r="B5084" s="4" t="s">
        <v>7021</v>
      </c>
      <c r="C5084" s="4" t="s">
        <v>63216</v>
      </c>
      <c r="D5084" s="27" t="s">
        <v>7024</v>
      </c>
      <c r="E5084" s="12" t="s">
        <v>62489</v>
      </c>
    </row>
    <row r="5085" spans="1:5" ht="13.5" customHeight="1">
      <c r="A5085" s="10">
        <v>5084</v>
      </c>
      <c r="B5085" s="4" t="s">
        <v>7021</v>
      </c>
      <c r="C5085" s="4" t="s">
        <v>63219</v>
      </c>
      <c r="D5085" s="27" t="s">
        <v>7022</v>
      </c>
      <c r="E5085" s="12" t="s">
        <v>62489</v>
      </c>
    </row>
    <row r="5086" spans="1:5" ht="13.5" customHeight="1">
      <c r="A5086" s="10">
        <v>5085</v>
      </c>
      <c r="B5086" s="4" t="s">
        <v>7021</v>
      </c>
      <c r="C5086" s="4" t="s">
        <v>63217</v>
      </c>
      <c r="D5086" s="27" t="s">
        <v>63218</v>
      </c>
      <c r="E5086" s="12" t="s">
        <v>62489</v>
      </c>
    </row>
    <row r="5087" spans="1:5" ht="13.5" customHeight="1">
      <c r="A5087" s="10">
        <v>5086</v>
      </c>
      <c r="B5087" s="3" t="s">
        <v>7021</v>
      </c>
      <c r="C5087" s="3" t="s">
        <v>7027</v>
      </c>
      <c r="D5087" s="26" t="s">
        <v>6786</v>
      </c>
      <c r="E5087" s="11" t="s">
        <v>1472</v>
      </c>
    </row>
    <row r="5088" spans="1:5" ht="13.5" customHeight="1">
      <c r="A5088" s="10">
        <v>5087</v>
      </c>
      <c r="B5088" s="3" t="s">
        <v>7021</v>
      </c>
      <c r="C5088" s="3" t="s">
        <v>7023</v>
      </c>
      <c r="D5088" s="26" t="s">
        <v>7024</v>
      </c>
      <c r="E5088" s="11" t="s">
        <v>1472</v>
      </c>
    </row>
    <row r="5089" spans="1:5" ht="13.5" customHeight="1">
      <c r="A5089" s="10">
        <v>5088</v>
      </c>
      <c r="B5089" s="3" t="s">
        <v>7021</v>
      </c>
      <c r="C5089" s="3" t="s">
        <v>7020</v>
      </c>
      <c r="D5089" s="26" t="s">
        <v>7022</v>
      </c>
      <c r="E5089" s="11" t="s">
        <v>1472</v>
      </c>
    </row>
    <row r="5090" spans="1:5" ht="13.5" customHeight="1">
      <c r="A5090" s="10">
        <v>5089</v>
      </c>
      <c r="B5090" s="3" t="s">
        <v>7029</v>
      </c>
      <c r="C5090" s="3" t="s">
        <v>7028</v>
      </c>
      <c r="D5090" s="26" t="s">
        <v>7030</v>
      </c>
      <c r="E5090" s="11" t="s">
        <v>1472</v>
      </c>
    </row>
    <row r="5091" spans="1:5" ht="13.5" customHeight="1">
      <c r="A5091" s="10">
        <v>5090</v>
      </c>
      <c r="B5091" s="3" t="s">
        <v>46330</v>
      </c>
      <c r="C5091" s="3" t="s">
        <v>46329</v>
      </c>
      <c r="D5091" s="26" t="s">
        <v>46331</v>
      </c>
      <c r="E5091" s="11" t="s">
        <v>42001</v>
      </c>
    </row>
    <row r="5092" spans="1:5" ht="13.5" customHeight="1">
      <c r="A5092" s="10">
        <v>5091</v>
      </c>
      <c r="B5092" s="3" t="s">
        <v>7032</v>
      </c>
      <c r="C5092" s="3" t="s">
        <v>7037</v>
      </c>
      <c r="D5092" s="26" t="s">
        <v>7038</v>
      </c>
      <c r="E5092" s="11" t="s">
        <v>1472</v>
      </c>
    </row>
    <row r="5093" spans="1:5" ht="13.5" customHeight="1">
      <c r="A5093" s="10">
        <v>5092</v>
      </c>
      <c r="B5093" s="3" t="s">
        <v>7032</v>
      </c>
      <c r="C5093" s="3" t="s">
        <v>7039</v>
      </c>
      <c r="D5093" s="26" t="s">
        <v>6786</v>
      </c>
      <c r="E5093" s="11" t="s">
        <v>1472</v>
      </c>
    </row>
    <row r="5094" spans="1:5" ht="13.5" customHeight="1">
      <c r="A5094" s="10">
        <v>5093</v>
      </c>
      <c r="B5094" s="3" t="s">
        <v>7032</v>
      </c>
      <c r="C5094" s="3" t="s">
        <v>7035</v>
      </c>
      <c r="D5094" s="26" t="s">
        <v>7036</v>
      </c>
      <c r="E5094" s="11" t="s">
        <v>1472</v>
      </c>
    </row>
    <row r="5095" spans="1:5" ht="13.5" customHeight="1">
      <c r="A5095" s="10">
        <v>5094</v>
      </c>
      <c r="B5095" s="3" t="s">
        <v>7032</v>
      </c>
      <c r="C5095" s="3" t="s">
        <v>7033</v>
      </c>
      <c r="D5095" s="26" t="s">
        <v>7034</v>
      </c>
      <c r="E5095" s="11" t="s">
        <v>1472</v>
      </c>
    </row>
    <row r="5096" spans="1:5" ht="13.5" customHeight="1">
      <c r="A5096" s="10">
        <v>5095</v>
      </c>
      <c r="B5096" s="3" t="s">
        <v>7032</v>
      </c>
      <c r="C5096" s="3" t="s">
        <v>7031</v>
      </c>
      <c r="D5096" s="26" t="s">
        <v>6794</v>
      </c>
      <c r="E5096" s="11" t="s">
        <v>1472</v>
      </c>
    </row>
    <row r="5097" spans="1:5" ht="13.5" customHeight="1">
      <c r="A5097" s="10">
        <v>5096</v>
      </c>
      <c r="B5097" s="3" t="s">
        <v>7032</v>
      </c>
      <c r="C5097" s="3" t="s">
        <v>46332</v>
      </c>
      <c r="D5097" s="26" t="s">
        <v>7034</v>
      </c>
      <c r="E5097" s="11" t="s">
        <v>42001</v>
      </c>
    </row>
    <row r="5098" spans="1:5" ht="13.5" customHeight="1">
      <c r="A5098" s="10">
        <v>5097</v>
      </c>
      <c r="B5098" s="3" t="s">
        <v>7041</v>
      </c>
      <c r="C5098" s="3" t="s">
        <v>7049</v>
      </c>
      <c r="D5098" s="26" t="s">
        <v>7050</v>
      </c>
      <c r="E5098" s="11" t="s">
        <v>1472</v>
      </c>
    </row>
    <row r="5099" spans="1:5" ht="13.5" customHeight="1">
      <c r="A5099" s="10">
        <v>5098</v>
      </c>
      <c r="B5099" s="3" t="s">
        <v>7041</v>
      </c>
      <c r="C5099" s="3" t="s">
        <v>7043</v>
      </c>
      <c r="D5099" s="26" t="s">
        <v>7044</v>
      </c>
      <c r="E5099" s="11" t="s">
        <v>1472</v>
      </c>
    </row>
    <row r="5100" spans="1:5" ht="13.5" customHeight="1">
      <c r="A5100" s="10">
        <v>5099</v>
      </c>
      <c r="B5100" s="3" t="s">
        <v>7041</v>
      </c>
      <c r="C5100" s="3" t="s">
        <v>7045</v>
      </c>
      <c r="D5100" s="26" t="s">
        <v>7046</v>
      </c>
      <c r="E5100" s="11" t="s">
        <v>1472</v>
      </c>
    </row>
    <row r="5101" spans="1:5" ht="13.5" customHeight="1">
      <c r="A5101" s="10">
        <v>5100</v>
      </c>
      <c r="B5101" s="3" t="s">
        <v>7041</v>
      </c>
      <c r="C5101" s="3" t="s">
        <v>7047</v>
      </c>
      <c r="D5101" s="26" t="s">
        <v>7048</v>
      </c>
      <c r="E5101" s="11" t="s">
        <v>1472</v>
      </c>
    </row>
    <row r="5102" spans="1:5" ht="13.5" customHeight="1">
      <c r="A5102" s="10">
        <v>5101</v>
      </c>
      <c r="B5102" s="3" t="s">
        <v>7041</v>
      </c>
      <c r="C5102" s="3" t="s">
        <v>7040</v>
      </c>
      <c r="D5102" s="26" t="s">
        <v>7042</v>
      </c>
      <c r="E5102" s="11" t="s">
        <v>1472</v>
      </c>
    </row>
    <row r="5103" spans="1:5" ht="13.5" customHeight="1">
      <c r="A5103" s="10">
        <v>5102</v>
      </c>
      <c r="B5103" s="3" t="s">
        <v>7041</v>
      </c>
      <c r="C5103" s="3" t="s">
        <v>46483</v>
      </c>
      <c r="D5103" s="26" t="s">
        <v>46484</v>
      </c>
      <c r="E5103" s="11" t="s">
        <v>42001</v>
      </c>
    </row>
    <row r="5104" spans="1:5" ht="13.5" customHeight="1">
      <c r="A5104" s="10">
        <v>5103</v>
      </c>
      <c r="B5104" s="3" t="s">
        <v>7041</v>
      </c>
      <c r="C5104" s="3" t="s">
        <v>46471</v>
      </c>
      <c r="D5104" s="26" t="s">
        <v>46472</v>
      </c>
      <c r="E5104" s="11" t="s">
        <v>42001</v>
      </c>
    </row>
    <row r="5105" spans="1:5" ht="13.5" customHeight="1">
      <c r="A5105" s="10">
        <v>5104</v>
      </c>
      <c r="B5105" s="3" t="s">
        <v>7041</v>
      </c>
      <c r="C5105" s="3" t="s">
        <v>46481</v>
      </c>
      <c r="D5105" s="26" t="s">
        <v>46482</v>
      </c>
      <c r="E5105" s="11" t="s">
        <v>42001</v>
      </c>
    </row>
    <row r="5106" spans="1:5" ht="13.5" customHeight="1">
      <c r="A5106" s="10">
        <v>5105</v>
      </c>
      <c r="B5106" s="3" t="s">
        <v>7041</v>
      </c>
      <c r="C5106" s="3" t="s">
        <v>46673</v>
      </c>
      <c r="D5106" s="26" t="s">
        <v>46674</v>
      </c>
      <c r="E5106" s="11" t="s">
        <v>42001</v>
      </c>
    </row>
    <row r="5107" spans="1:5" ht="13.5" customHeight="1">
      <c r="A5107" s="10">
        <v>5106</v>
      </c>
      <c r="B5107" s="3" t="s">
        <v>7041</v>
      </c>
      <c r="C5107" s="3" t="s">
        <v>46475</v>
      </c>
      <c r="D5107" s="26" t="s">
        <v>46476</v>
      </c>
      <c r="E5107" s="11" t="s">
        <v>42001</v>
      </c>
    </row>
    <row r="5108" spans="1:5" ht="13.5" customHeight="1">
      <c r="A5108" s="10">
        <v>5107</v>
      </c>
      <c r="B5108" s="3" t="s">
        <v>7041</v>
      </c>
      <c r="C5108" s="3" t="s">
        <v>46477</v>
      </c>
      <c r="D5108" s="26" t="s">
        <v>46478</v>
      </c>
      <c r="E5108" s="11" t="s">
        <v>42001</v>
      </c>
    </row>
    <row r="5109" spans="1:5" ht="13.5" customHeight="1">
      <c r="A5109" s="10">
        <v>5108</v>
      </c>
      <c r="B5109" s="3" t="s">
        <v>7041</v>
      </c>
      <c r="C5109" s="3" t="s">
        <v>46473</v>
      </c>
      <c r="D5109" s="26" t="s">
        <v>46474</v>
      </c>
      <c r="E5109" s="11" t="s">
        <v>42001</v>
      </c>
    </row>
    <row r="5110" spans="1:5" ht="13.5" customHeight="1">
      <c r="A5110" s="10">
        <v>5109</v>
      </c>
      <c r="B5110" s="3" t="s">
        <v>7041</v>
      </c>
      <c r="C5110" s="3" t="s">
        <v>46479</v>
      </c>
      <c r="D5110" s="26" t="s">
        <v>46480</v>
      </c>
      <c r="E5110" s="11" t="s">
        <v>42001</v>
      </c>
    </row>
    <row r="5111" spans="1:5" ht="13.5" customHeight="1">
      <c r="A5111" s="10">
        <v>5110</v>
      </c>
      <c r="B5111" s="3" t="s">
        <v>7041</v>
      </c>
      <c r="C5111" s="3" t="s">
        <v>46469</v>
      </c>
      <c r="D5111" s="26" t="s">
        <v>46470</v>
      </c>
      <c r="E5111" s="11" t="s">
        <v>42001</v>
      </c>
    </row>
    <row r="5112" spans="1:5" ht="13.5" customHeight="1">
      <c r="A5112" s="10">
        <v>5111</v>
      </c>
      <c r="B5112" s="3" t="s">
        <v>7041</v>
      </c>
      <c r="C5112" s="3" t="s">
        <v>46467</v>
      </c>
      <c r="D5112" s="26" t="s">
        <v>46468</v>
      </c>
      <c r="E5112" s="11" t="s">
        <v>42001</v>
      </c>
    </row>
    <row r="5113" spans="1:5" ht="13.5" customHeight="1">
      <c r="A5113" s="10">
        <v>5112</v>
      </c>
      <c r="B5113" s="3" t="s">
        <v>7041</v>
      </c>
      <c r="C5113" s="3" t="s">
        <v>46463</v>
      </c>
      <c r="D5113" s="26" t="s">
        <v>46464</v>
      </c>
      <c r="E5113" s="11" t="s">
        <v>42001</v>
      </c>
    </row>
    <row r="5114" spans="1:5" ht="13.5" customHeight="1">
      <c r="A5114" s="10">
        <v>5113</v>
      </c>
      <c r="B5114" s="3" t="s">
        <v>7041</v>
      </c>
      <c r="C5114" s="3" t="s">
        <v>46465</v>
      </c>
      <c r="D5114" s="26" t="s">
        <v>46466</v>
      </c>
      <c r="E5114" s="11" t="s">
        <v>42001</v>
      </c>
    </row>
    <row r="5115" spans="1:5" ht="13.5" customHeight="1">
      <c r="A5115" s="10">
        <v>5114</v>
      </c>
      <c r="B5115" s="3" t="s">
        <v>7041</v>
      </c>
      <c r="C5115" s="3" t="s">
        <v>46461</v>
      </c>
      <c r="D5115" s="26" t="s">
        <v>46462</v>
      </c>
      <c r="E5115" s="11" t="s">
        <v>42001</v>
      </c>
    </row>
    <row r="5116" spans="1:5" ht="13.5" customHeight="1">
      <c r="A5116" s="10">
        <v>5115</v>
      </c>
      <c r="B5116" s="3" t="s">
        <v>7041</v>
      </c>
      <c r="C5116" s="3" t="s">
        <v>46457</v>
      </c>
      <c r="D5116" s="26" t="s">
        <v>46458</v>
      </c>
      <c r="E5116" s="11" t="s">
        <v>42001</v>
      </c>
    </row>
    <row r="5117" spans="1:5" ht="13.5" customHeight="1">
      <c r="A5117" s="10">
        <v>5116</v>
      </c>
      <c r="B5117" s="3" t="s">
        <v>7041</v>
      </c>
      <c r="C5117" s="3" t="s">
        <v>46449</v>
      </c>
      <c r="D5117" s="26" t="s">
        <v>46450</v>
      </c>
      <c r="E5117" s="11" t="s">
        <v>42001</v>
      </c>
    </row>
    <row r="5118" spans="1:5" ht="13.5" customHeight="1">
      <c r="A5118" s="10">
        <v>5117</v>
      </c>
      <c r="B5118" s="3" t="s">
        <v>7041</v>
      </c>
      <c r="C5118" s="3" t="s">
        <v>46459</v>
      </c>
      <c r="D5118" s="26" t="s">
        <v>46460</v>
      </c>
      <c r="E5118" s="11" t="s">
        <v>42001</v>
      </c>
    </row>
    <row r="5119" spans="1:5" ht="13.5" customHeight="1">
      <c r="A5119" s="10">
        <v>5118</v>
      </c>
      <c r="B5119" s="3" t="s">
        <v>7041</v>
      </c>
      <c r="C5119" s="3" t="s">
        <v>46447</v>
      </c>
      <c r="D5119" s="26" t="s">
        <v>46448</v>
      </c>
      <c r="E5119" s="11" t="s">
        <v>42001</v>
      </c>
    </row>
    <row r="5120" spans="1:5" ht="13.5" customHeight="1">
      <c r="A5120" s="10">
        <v>5119</v>
      </c>
      <c r="B5120" s="3" t="s">
        <v>7041</v>
      </c>
      <c r="C5120" s="3" t="s">
        <v>46453</v>
      </c>
      <c r="D5120" s="26" t="s">
        <v>46454</v>
      </c>
      <c r="E5120" s="11" t="s">
        <v>42001</v>
      </c>
    </row>
    <row r="5121" spans="1:5" ht="13.5" customHeight="1">
      <c r="A5121" s="10">
        <v>5120</v>
      </c>
      <c r="B5121" s="3" t="s">
        <v>7041</v>
      </c>
      <c r="C5121" s="3" t="s">
        <v>46455</v>
      </c>
      <c r="D5121" s="26" t="s">
        <v>46456</v>
      </c>
      <c r="E5121" s="11" t="s">
        <v>42001</v>
      </c>
    </row>
    <row r="5122" spans="1:5" ht="13.5" customHeight="1">
      <c r="A5122" s="10">
        <v>5121</v>
      </c>
      <c r="B5122" s="3" t="s">
        <v>7041</v>
      </c>
      <c r="C5122" s="3" t="s">
        <v>46451</v>
      </c>
      <c r="D5122" s="26" t="s">
        <v>46452</v>
      </c>
      <c r="E5122" s="11" t="s">
        <v>42001</v>
      </c>
    </row>
    <row r="5123" spans="1:5" ht="13.5" customHeight="1">
      <c r="A5123" s="10">
        <v>5122</v>
      </c>
      <c r="B5123" s="3" t="s">
        <v>7041</v>
      </c>
      <c r="C5123" s="3" t="s">
        <v>46677</v>
      </c>
      <c r="D5123" s="26" t="s">
        <v>46678</v>
      </c>
      <c r="E5123" s="11" t="s">
        <v>42001</v>
      </c>
    </row>
    <row r="5124" spans="1:5" ht="13.5" customHeight="1">
      <c r="A5124" s="10">
        <v>5123</v>
      </c>
      <c r="B5124" s="3" t="s">
        <v>7041</v>
      </c>
      <c r="C5124" s="3" t="s">
        <v>46443</v>
      </c>
      <c r="D5124" s="26" t="s">
        <v>46444</v>
      </c>
      <c r="E5124" s="11" t="s">
        <v>42001</v>
      </c>
    </row>
    <row r="5125" spans="1:5" ht="13.5" customHeight="1">
      <c r="A5125" s="10">
        <v>5124</v>
      </c>
      <c r="B5125" s="3" t="s">
        <v>7041</v>
      </c>
      <c r="C5125" s="3" t="s">
        <v>46445</v>
      </c>
      <c r="D5125" s="26" t="s">
        <v>46446</v>
      </c>
      <c r="E5125" s="11" t="s">
        <v>42001</v>
      </c>
    </row>
    <row r="5126" spans="1:5" ht="13.5" customHeight="1">
      <c r="A5126" s="10">
        <v>5125</v>
      </c>
      <c r="B5126" s="3" t="s">
        <v>7041</v>
      </c>
      <c r="C5126" s="3" t="s">
        <v>46441</v>
      </c>
      <c r="D5126" s="26" t="s">
        <v>46442</v>
      </c>
      <c r="E5126" s="11" t="s">
        <v>42001</v>
      </c>
    </row>
    <row r="5127" spans="1:5" ht="13.5" customHeight="1">
      <c r="A5127" s="10">
        <v>5126</v>
      </c>
      <c r="B5127" s="3" t="s">
        <v>7041</v>
      </c>
      <c r="C5127" s="3" t="s">
        <v>46439</v>
      </c>
      <c r="D5127" s="26" t="s">
        <v>46440</v>
      </c>
      <c r="E5127" s="11" t="s">
        <v>42001</v>
      </c>
    </row>
    <row r="5128" spans="1:5" ht="13.5" customHeight="1">
      <c r="A5128" s="10">
        <v>5127</v>
      </c>
      <c r="B5128" s="3" t="s">
        <v>7041</v>
      </c>
      <c r="C5128" s="3" t="s">
        <v>46421</v>
      </c>
      <c r="D5128" s="26" t="s">
        <v>46422</v>
      </c>
      <c r="E5128" s="11" t="s">
        <v>42001</v>
      </c>
    </row>
    <row r="5129" spans="1:5" ht="13.5" customHeight="1">
      <c r="A5129" s="10">
        <v>5128</v>
      </c>
      <c r="B5129" s="3" t="s">
        <v>7041</v>
      </c>
      <c r="C5129" s="3" t="s">
        <v>46427</v>
      </c>
      <c r="D5129" s="26" t="s">
        <v>46428</v>
      </c>
      <c r="E5129" s="11" t="s">
        <v>42001</v>
      </c>
    </row>
    <row r="5130" spans="1:5" ht="13.5" customHeight="1">
      <c r="A5130" s="10">
        <v>5129</v>
      </c>
      <c r="B5130" s="3" t="s">
        <v>7041</v>
      </c>
      <c r="C5130" s="3" t="s">
        <v>46429</v>
      </c>
      <c r="D5130" s="26" t="s">
        <v>46430</v>
      </c>
      <c r="E5130" s="11" t="s">
        <v>42001</v>
      </c>
    </row>
    <row r="5131" spans="1:5" ht="13.5" customHeight="1">
      <c r="A5131" s="10">
        <v>5130</v>
      </c>
      <c r="B5131" s="3" t="s">
        <v>7041</v>
      </c>
      <c r="C5131" s="3" t="s">
        <v>46425</v>
      </c>
      <c r="D5131" s="26" t="s">
        <v>46426</v>
      </c>
      <c r="E5131" s="11" t="s">
        <v>42001</v>
      </c>
    </row>
    <row r="5132" spans="1:5" ht="13.5" customHeight="1">
      <c r="A5132" s="10">
        <v>5131</v>
      </c>
      <c r="B5132" s="3" t="s">
        <v>7041</v>
      </c>
      <c r="C5132" s="3" t="s">
        <v>46435</v>
      </c>
      <c r="D5132" s="26" t="s">
        <v>46436</v>
      </c>
      <c r="E5132" s="11" t="s">
        <v>42001</v>
      </c>
    </row>
    <row r="5133" spans="1:5" ht="13.5" customHeight="1">
      <c r="A5133" s="10">
        <v>5132</v>
      </c>
      <c r="B5133" s="3" t="s">
        <v>7041</v>
      </c>
      <c r="C5133" s="3" t="s">
        <v>46433</v>
      </c>
      <c r="D5133" s="26" t="s">
        <v>46434</v>
      </c>
      <c r="E5133" s="11" t="s">
        <v>42001</v>
      </c>
    </row>
    <row r="5134" spans="1:5" ht="13.5" customHeight="1">
      <c r="A5134" s="10">
        <v>5133</v>
      </c>
      <c r="B5134" s="3" t="s">
        <v>7041</v>
      </c>
      <c r="C5134" s="3" t="s">
        <v>46431</v>
      </c>
      <c r="D5134" s="26" t="s">
        <v>46432</v>
      </c>
      <c r="E5134" s="11" t="s">
        <v>42001</v>
      </c>
    </row>
    <row r="5135" spans="1:5" ht="13.5" customHeight="1">
      <c r="A5135" s="10">
        <v>5134</v>
      </c>
      <c r="B5135" s="3" t="s">
        <v>7041</v>
      </c>
      <c r="C5135" s="3" t="s">
        <v>46423</v>
      </c>
      <c r="D5135" s="26" t="s">
        <v>46424</v>
      </c>
      <c r="E5135" s="11" t="s">
        <v>42001</v>
      </c>
    </row>
    <row r="5136" spans="1:5" ht="13.5" customHeight="1">
      <c r="A5136" s="10">
        <v>5135</v>
      </c>
      <c r="B5136" s="3" t="s">
        <v>7041</v>
      </c>
      <c r="C5136" s="3" t="s">
        <v>46437</v>
      </c>
      <c r="D5136" s="26" t="s">
        <v>46438</v>
      </c>
      <c r="E5136" s="11" t="s">
        <v>42001</v>
      </c>
    </row>
    <row r="5137" spans="1:5" ht="13.5" customHeight="1">
      <c r="A5137" s="10">
        <v>5136</v>
      </c>
      <c r="B5137" s="3" t="s">
        <v>7041</v>
      </c>
      <c r="C5137" s="3" t="s">
        <v>46403</v>
      </c>
      <c r="D5137" s="26" t="s">
        <v>46404</v>
      </c>
      <c r="E5137" s="11" t="s">
        <v>42001</v>
      </c>
    </row>
    <row r="5138" spans="1:5" ht="13.5" customHeight="1">
      <c r="A5138" s="10">
        <v>5137</v>
      </c>
      <c r="B5138" s="3" t="s">
        <v>7041</v>
      </c>
      <c r="C5138" s="3" t="s">
        <v>46405</v>
      </c>
      <c r="D5138" s="26" t="s">
        <v>46406</v>
      </c>
      <c r="E5138" s="11" t="s">
        <v>42001</v>
      </c>
    </row>
    <row r="5139" spans="1:5" ht="13.5" customHeight="1">
      <c r="A5139" s="10">
        <v>5138</v>
      </c>
      <c r="B5139" s="3" t="s">
        <v>7041</v>
      </c>
      <c r="C5139" s="3" t="s">
        <v>46401</v>
      </c>
      <c r="D5139" s="26" t="s">
        <v>46402</v>
      </c>
      <c r="E5139" s="11" t="s">
        <v>42001</v>
      </c>
    </row>
    <row r="5140" spans="1:5" ht="13.5" customHeight="1">
      <c r="A5140" s="10">
        <v>5139</v>
      </c>
      <c r="B5140" s="3" t="s">
        <v>7041</v>
      </c>
      <c r="C5140" s="3" t="s">
        <v>46409</v>
      </c>
      <c r="D5140" s="26" t="s">
        <v>46410</v>
      </c>
      <c r="E5140" s="11" t="s">
        <v>42001</v>
      </c>
    </row>
    <row r="5141" spans="1:5" ht="13.5" customHeight="1">
      <c r="A5141" s="10">
        <v>5140</v>
      </c>
      <c r="B5141" s="3" t="s">
        <v>7041</v>
      </c>
      <c r="C5141" s="3" t="s">
        <v>46411</v>
      </c>
      <c r="D5141" s="26" t="s">
        <v>46412</v>
      </c>
      <c r="E5141" s="11" t="s">
        <v>42001</v>
      </c>
    </row>
    <row r="5142" spans="1:5" ht="13.5" customHeight="1">
      <c r="A5142" s="10">
        <v>5141</v>
      </c>
      <c r="B5142" s="3" t="s">
        <v>7041</v>
      </c>
      <c r="C5142" s="3" t="s">
        <v>46407</v>
      </c>
      <c r="D5142" s="26" t="s">
        <v>46408</v>
      </c>
      <c r="E5142" s="11" t="s">
        <v>42001</v>
      </c>
    </row>
    <row r="5143" spans="1:5" ht="13.5" customHeight="1">
      <c r="A5143" s="10">
        <v>5142</v>
      </c>
      <c r="B5143" s="3" t="s">
        <v>7041</v>
      </c>
      <c r="C5143" s="3" t="s">
        <v>46399</v>
      </c>
      <c r="D5143" s="26" t="s">
        <v>46400</v>
      </c>
      <c r="E5143" s="11" t="s">
        <v>42001</v>
      </c>
    </row>
    <row r="5144" spans="1:5" ht="13.5" customHeight="1">
      <c r="A5144" s="10">
        <v>5143</v>
      </c>
      <c r="B5144" s="3" t="s">
        <v>7041</v>
      </c>
      <c r="C5144" s="3" t="s">
        <v>46415</v>
      </c>
      <c r="D5144" s="26" t="s">
        <v>46416</v>
      </c>
      <c r="E5144" s="11" t="s">
        <v>42001</v>
      </c>
    </row>
    <row r="5145" spans="1:5" ht="13.5" customHeight="1">
      <c r="A5145" s="10">
        <v>5144</v>
      </c>
      <c r="B5145" s="3" t="s">
        <v>7041</v>
      </c>
      <c r="C5145" s="3" t="s">
        <v>46417</v>
      </c>
      <c r="D5145" s="26" t="s">
        <v>46418</v>
      </c>
      <c r="E5145" s="11" t="s">
        <v>42001</v>
      </c>
    </row>
    <row r="5146" spans="1:5" ht="13.5" customHeight="1">
      <c r="A5146" s="10">
        <v>5145</v>
      </c>
      <c r="B5146" s="3" t="s">
        <v>7041</v>
      </c>
      <c r="C5146" s="3" t="s">
        <v>46413</v>
      </c>
      <c r="D5146" s="26" t="s">
        <v>46414</v>
      </c>
      <c r="E5146" s="11" t="s">
        <v>42001</v>
      </c>
    </row>
    <row r="5147" spans="1:5" ht="13.5" customHeight="1">
      <c r="A5147" s="10">
        <v>5146</v>
      </c>
      <c r="B5147" s="3" t="s">
        <v>7041</v>
      </c>
      <c r="C5147" s="3" t="s">
        <v>46419</v>
      </c>
      <c r="D5147" s="26" t="s">
        <v>46420</v>
      </c>
      <c r="E5147" s="11" t="s">
        <v>42001</v>
      </c>
    </row>
    <row r="5148" spans="1:5" ht="13.5" customHeight="1">
      <c r="A5148" s="10">
        <v>5147</v>
      </c>
      <c r="B5148" s="3" t="s">
        <v>7041</v>
      </c>
      <c r="C5148" s="3" t="s">
        <v>46397</v>
      </c>
      <c r="D5148" s="26" t="s">
        <v>46398</v>
      </c>
      <c r="E5148" s="11" t="s">
        <v>42001</v>
      </c>
    </row>
    <row r="5149" spans="1:5" ht="13.5" customHeight="1">
      <c r="A5149" s="10">
        <v>5148</v>
      </c>
      <c r="B5149" s="3" t="s">
        <v>7041</v>
      </c>
      <c r="C5149" s="3" t="s">
        <v>46383</v>
      </c>
      <c r="D5149" s="26" t="s">
        <v>46384</v>
      </c>
      <c r="E5149" s="11" t="s">
        <v>42001</v>
      </c>
    </row>
    <row r="5150" spans="1:5" ht="13.5" customHeight="1">
      <c r="A5150" s="10">
        <v>5149</v>
      </c>
      <c r="B5150" s="3" t="s">
        <v>7041</v>
      </c>
      <c r="C5150" s="3" t="s">
        <v>46389</v>
      </c>
      <c r="D5150" s="26" t="s">
        <v>46390</v>
      </c>
      <c r="E5150" s="11" t="s">
        <v>42001</v>
      </c>
    </row>
    <row r="5151" spans="1:5" ht="13.5" customHeight="1">
      <c r="A5151" s="10">
        <v>5150</v>
      </c>
      <c r="B5151" s="3" t="s">
        <v>7041</v>
      </c>
      <c r="C5151" s="3" t="s">
        <v>46393</v>
      </c>
      <c r="D5151" s="26" t="s">
        <v>46394</v>
      </c>
      <c r="E5151" s="11" t="s">
        <v>42001</v>
      </c>
    </row>
    <row r="5152" spans="1:5" ht="13.5" customHeight="1">
      <c r="A5152" s="10">
        <v>5151</v>
      </c>
      <c r="B5152" s="3" t="s">
        <v>7041</v>
      </c>
      <c r="C5152" s="3" t="s">
        <v>46387</v>
      </c>
      <c r="D5152" s="26" t="s">
        <v>46388</v>
      </c>
      <c r="E5152" s="11" t="s">
        <v>42001</v>
      </c>
    </row>
    <row r="5153" spans="1:5" ht="13.5" customHeight="1">
      <c r="A5153" s="10">
        <v>5152</v>
      </c>
      <c r="B5153" s="3" t="s">
        <v>7041</v>
      </c>
      <c r="C5153" s="3" t="s">
        <v>46374</v>
      </c>
      <c r="D5153" s="26" t="s">
        <v>46375</v>
      </c>
      <c r="E5153" s="11" t="s">
        <v>42001</v>
      </c>
    </row>
    <row r="5154" spans="1:5" ht="13.5" customHeight="1">
      <c r="A5154" s="10">
        <v>5153</v>
      </c>
      <c r="B5154" s="3" t="s">
        <v>7041</v>
      </c>
      <c r="C5154" s="3" t="s">
        <v>46385</v>
      </c>
      <c r="D5154" s="26" t="s">
        <v>46386</v>
      </c>
      <c r="E5154" s="11" t="s">
        <v>42001</v>
      </c>
    </row>
    <row r="5155" spans="1:5" ht="13.5" customHeight="1">
      <c r="A5155" s="10">
        <v>5154</v>
      </c>
      <c r="B5155" s="3" t="s">
        <v>7041</v>
      </c>
      <c r="C5155" s="3" t="s">
        <v>46391</v>
      </c>
      <c r="D5155" s="26" t="s">
        <v>46392</v>
      </c>
      <c r="E5155" s="11" t="s">
        <v>42001</v>
      </c>
    </row>
    <row r="5156" spans="1:5" ht="13.5" customHeight="1">
      <c r="A5156" s="10">
        <v>5155</v>
      </c>
      <c r="B5156" s="3" t="s">
        <v>7041</v>
      </c>
      <c r="C5156" s="3" t="s">
        <v>46395</v>
      </c>
      <c r="D5156" s="26" t="s">
        <v>46396</v>
      </c>
      <c r="E5156" s="11" t="s">
        <v>42001</v>
      </c>
    </row>
    <row r="5157" spans="1:5" ht="13.5" customHeight="1">
      <c r="A5157" s="10">
        <v>5156</v>
      </c>
      <c r="B5157" s="3" t="s">
        <v>7041</v>
      </c>
      <c r="C5157" s="3" t="s">
        <v>46376</v>
      </c>
      <c r="D5157" s="26" t="s">
        <v>44157</v>
      </c>
      <c r="E5157" s="11" t="s">
        <v>42001</v>
      </c>
    </row>
    <row r="5158" spans="1:5" ht="13.5" customHeight="1">
      <c r="A5158" s="10">
        <v>5157</v>
      </c>
      <c r="B5158" s="3" t="s">
        <v>7041</v>
      </c>
      <c r="C5158" s="3" t="s">
        <v>46379</v>
      </c>
      <c r="D5158" s="26" t="s">
        <v>46380</v>
      </c>
      <c r="E5158" s="11" t="s">
        <v>42001</v>
      </c>
    </row>
    <row r="5159" spans="1:5" ht="13.5" customHeight="1">
      <c r="A5159" s="10">
        <v>5158</v>
      </c>
      <c r="B5159" s="3" t="s">
        <v>7041</v>
      </c>
      <c r="C5159" s="3" t="s">
        <v>46377</v>
      </c>
      <c r="D5159" s="26" t="s">
        <v>46378</v>
      </c>
      <c r="E5159" s="11" t="s">
        <v>42001</v>
      </c>
    </row>
    <row r="5160" spans="1:5" ht="13.5" customHeight="1">
      <c r="A5160" s="10">
        <v>5159</v>
      </c>
      <c r="B5160" s="3" t="s">
        <v>7041</v>
      </c>
      <c r="C5160" s="3" t="s">
        <v>46381</v>
      </c>
      <c r="D5160" s="26" t="s">
        <v>46382</v>
      </c>
      <c r="E5160" s="11" t="s">
        <v>42001</v>
      </c>
    </row>
    <row r="5161" spans="1:5" ht="13.5" customHeight="1">
      <c r="A5161" s="10">
        <v>5160</v>
      </c>
      <c r="B5161" s="3" t="s">
        <v>7041</v>
      </c>
      <c r="C5161" s="3" t="s">
        <v>46372</v>
      </c>
      <c r="D5161" s="26" t="s">
        <v>46373</v>
      </c>
      <c r="E5161" s="11" t="s">
        <v>42001</v>
      </c>
    </row>
    <row r="5162" spans="1:5" ht="13.5" customHeight="1">
      <c r="A5162" s="10">
        <v>5161</v>
      </c>
      <c r="B5162" s="3" t="s">
        <v>7041</v>
      </c>
      <c r="C5162" s="3" t="s">
        <v>46370</v>
      </c>
      <c r="D5162" s="26" t="s">
        <v>46371</v>
      </c>
      <c r="E5162" s="11" t="s">
        <v>42001</v>
      </c>
    </row>
    <row r="5163" spans="1:5" ht="13.5" customHeight="1">
      <c r="A5163" s="10">
        <v>5162</v>
      </c>
      <c r="B5163" s="3" t="s">
        <v>7041</v>
      </c>
      <c r="C5163" s="3" t="s">
        <v>46368</v>
      </c>
      <c r="D5163" s="26" t="s">
        <v>46369</v>
      </c>
      <c r="E5163" s="11" t="s">
        <v>42001</v>
      </c>
    </row>
    <row r="5164" spans="1:5" ht="13.5" customHeight="1">
      <c r="A5164" s="10">
        <v>5163</v>
      </c>
      <c r="B5164" s="3" t="s">
        <v>7041</v>
      </c>
      <c r="C5164" s="3" t="s">
        <v>46367</v>
      </c>
      <c r="D5164" s="26" t="s">
        <v>44259</v>
      </c>
      <c r="E5164" s="11" t="s">
        <v>42001</v>
      </c>
    </row>
    <row r="5165" spans="1:5" ht="13.5" customHeight="1">
      <c r="A5165" s="10">
        <v>5164</v>
      </c>
      <c r="B5165" s="3" t="s">
        <v>7041</v>
      </c>
      <c r="C5165" s="3" t="s">
        <v>46365</v>
      </c>
      <c r="D5165" s="26" t="s">
        <v>46366</v>
      </c>
      <c r="E5165" s="11" t="s">
        <v>42001</v>
      </c>
    </row>
    <row r="5166" spans="1:5" ht="13.5" customHeight="1">
      <c r="A5166" s="10">
        <v>5165</v>
      </c>
      <c r="B5166" s="3" t="s">
        <v>7041</v>
      </c>
      <c r="C5166" s="3" t="s">
        <v>46353</v>
      </c>
      <c r="D5166" s="26" t="s">
        <v>46354</v>
      </c>
      <c r="E5166" s="11" t="s">
        <v>42001</v>
      </c>
    </row>
    <row r="5167" spans="1:5" ht="13.5" customHeight="1">
      <c r="A5167" s="10">
        <v>5166</v>
      </c>
      <c r="B5167" s="3" t="s">
        <v>7041</v>
      </c>
      <c r="C5167" s="3" t="s">
        <v>46361</v>
      </c>
      <c r="D5167" s="26" t="s">
        <v>46362</v>
      </c>
      <c r="E5167" s="11" t="s">
        <v>42001</v>
      </c>
    </row>
    <row r="5168" spans="1:5" ht="13.5" customHeight="1">
      <c r="A5168" s="10">
        <v>5167</v>
      </c>
      <c r="B5168" s="3" t="s">
        <v>7041</v>
      </c>
      <c r="C5168" s="3" t="s">
        <v>46359</v>
      </c>
      <c r="D5168" s="26" t="s">
        <v>46360</v>
      </c>
      <c r="E5168" s="11" t="s">
        <v>42001</v>
      </c>
    </row>
    <row r="5169" spans="1:5" ht="13.5" customHeight="1">
      <c r="A5169" s="10">
        <v>5168</v>
      </c>
      <c r="B5169" s="3" t="s">
        <v>7041</v>
      </c>
      <c r="C5169" s="3" t="s">
        <v>46357</v>
      </c>
      <c r="D5169" s="26" t="s">
        <v>46358</v>
      </c>
      <c r="E5169" s="11" t="s">
        <v>42001</v>
      </c>
    </row>
    <row r="5170" spans="1:5" ht="13.5" customHeight="1">
      <c r="A5170" s="10">
        <v>5169</v>
      </c>
      <c r="B5170" s="3" t="s">
        <v>7041</v>
      </c>
      <c r="C5170" s="3" t="s">
        <v>46355</v>
      </c>
      <c r="D5170" s="26" t="s">
        <v>46356</v>
      </c>
      <c r="E5170" s="11" t="s">
        <v>42001</v>
      </c>
    </row>
    <row r="5171" spans="1:5" ht="13.5" customHeight="1">
      <c r="A5171" s="10">
        <v>5170</v>
      </c>
      <c r="B5171" s="3" t="s">
        <v>7041</v>
      </c>
      <c r="C5171" s="3" t="s">
        <v>46363</v>
      </c>
      <c r="D5171" s="26" t="s">
        <v>46364</v>
      </c>
      <c r="E5171" s="11" t="s">
        <v>42001</v>
      </c>
    </row>
    <row r="5172" spans="1:5" ht="13.5" customHeight="1">
      <c r="A5172" s="10">
        <v>5171</v>
      </c>
      <c r="B5172" s="3" t="s">
        <v>7041</v>
      </c>
      <c r="C5172" s="3" t="s">
        <v>46351</v>
      </c>
      <c r="D5172" s="26" t="s">
        <v>46352</v>
      </c>
      <c r="E5172" s="11" t="s">
        <v>42001</v>
      </c>
    </row>
    <row r="5173" spans="1:5" ht="13.5" customHeight="1">
      <c r="A5173" s="10">
        <v>5172</v>
      </c>
      <c r="B5173" s="3" t="s">
        <v>7041</v>
      </c>
      <c r="C5173" s="3" t="s">
        <v>46349</v>
      </c>
      <c r="D5173" s="26" t="s">
        <v>46350</v>
      </c>
      <c r="E5173" s="11" t="s">
        <v>42001</v>
      </c>
    </row>
    <row r="5174" spans="1:5" ht="13.5" customHeight="1">
      <c r="A5174" s="10">
        <v>5173</v>
      </c>
      <c r="B5174" s="3" t="s">
        <v>7041</v>
      </c>
      <c r="C5174" s="3" t="s">
        <v>46333</v>
      </c>
      <c r="D5174" s="26" t="s">
        <v>46334</v>
      </c>
      <c r="E5174" s="11" t="s">
        <v>42001</v>
      </c>
    </row>
    <row r="5175" spans="1:5" ht="13.5" customHeight="1">
      <c r="A5175" s="10">
        <v>5174</v>
      </c>
      <c r="B5175" s="3" t="s">
        <v>7041</v>
      </c>
      <c r="C5175" s="3" t="s">
        <v>46335</v>
      </c>
      <c r="D5175" s="26" t="s">
        <v>46336</v>
      </c>
      <c r="E5175" s="11" t="s">
        <v>42001</v>
      </c>
    </row>
    <row r="5176" spans="1:5" ht="13.5" customHeight="1">
      <c r="A5176" s="10">
        <v>5175</v>
      </c>
      <c r="B5176" s="3" t="s">
        <v>7041</v>
      </c>
      <c r="C5176" s="3" t="s">
        <v>46337</v>
      </c>
      <c r="D5176" s="26" t="s">
        <v>46338</v>
      </c>
      <c r="E5176" s="11" t="s">
        <v>42001</v>
      </c>
    </row>
    <row r="5177" spans="1:5" ht="13.5" customHeight="1">
      <c r="A5177" s="10">
        <v>5176</v>
      </c>
      <c r="B5177" s="3" t="s">
        <v>7041</v>
      </c>
      <c r="C5177" s="3" t="s">
        <v>46347</v>
      </c>
      <c r="D5177" s="26" t="s">
        <v>46348</v>
      </c>
      <c r="E5177" s="11" t="s">
        <v>42001</v>
      </c>
    </row>
    <row r="5178" spans="1:5" ht="13.5" customHeight="1">
      <c r="A5178" s="10">
        <v>5177</v>
      </c>
      <c r="B5178" s="3" t="s">
        <v>7041</v>
      </c>
      <c r="C5178" s="3" t="s">
        <v>46341</v>
      </c>
      <c r="D5178" s="26" t="s">
        <v>46342</v>
      </c>
      <c r="E5178" s="11" t="s">
        <v>42001</v>
      </c>
    </row>
    <row r="5179" spans="1:5" ht="13.5" customHeight="1">
      <c r="A5179" s="10">
        <v>5178</v>
      </c>
      <c r="B5179" s="3" t="s">
        <v>7041</v>
      </c>
      <c r="C5179" s="3" t="s">
        <v>46339</v>
      </c>
      <c r="D5179" s="26" t="s">
        <v>46340</v>
      </c>
      <c r="E5179" s="11" t="s">
        <v>42001</v>
      </c>
    </row>
    <row r="5180" spans="1:5" ht="13.5" customHeight="1">
      <c r="A5180" s="10">
        <v>5179</v>
      </c>
      <c r="B5180" s="3" t="s">
        <v>7041</v>
      </c>
      <c r="C5180" s="3" t="s">
        <v>46343</v>
      </c>
      <c r="D5180" s="26" t="s">
        <v>46344</v>
      </c>
      <c r="E5180" s="11" t="s">
        <v>42001</v>
      </c>
    </row>
    <row r="5181" spans="1:5" ht="13.5" customHeight="1">
      <c r="A5181" s="10">
        <v>5180</v>
      </c>
      <c r="B5181" s="3" t="s">
        <v>7041</v>
      </c>
      <c r="C5181" s="3" t="s">
        <v>46345</v>
      </c>
      <c r="D5181" s="26" t="s">
        <v>46346</v>
      </c>
      <c r="E5181" s="11" t="s">
        <v>42001</v>
      </c>
    </row>
    <row r="5182" spans="1:5" ht="13.5" customHeight="1">
      <c r="A5182" s="10">
        <v>5181</v>
      </c>
      <c r="B5182" s="3" t="s">
        <v>7041</v>
      </c>
      <c r="C5182" s="3" t="s">
        <v>46667</v>
      </c>
      <c r="D5182" s="26" t="s">
        <v>46668</v>
      </c>
      <c r="E5182" s="11" t="s">
        <v>42001</v>
      </c>
    </row>
    <row r="5183" spans="1:5" ht="13.5" customHeight="1">
      <c r="A5183" s="10">
        <v>5182</v>
      </c>
      <c r="B5183" s="3" t="s">
        <v>7041</v>
      </c>
      <c r="C5183" s="3" t="s">
        <v>46669</v>
      </c>
      <c r="D5183" s="26" t="s">
        <v>46670</v>
      </c>
      <c r="E5183" s="11" t="s">
        <v>42001</v>
      </c>
    </row>
    <row r="5184" spans="1:5" ht="13.5" customHeight="1">
      <c r="A5184" s="10">
        <v>5183</v>
      </c>
      <c r="B5184" s="3" t="s">
        <v>7041</v>
      </c>
      <c r="C5184" s="3" t="s">
        <v>46655</v>
      </c>
      <c r="D5184" s="26" t="s">
        <v>46656</v>
      </c>
      <c r="E5184" s="11" t="s">
        <v>42001</v>
      </c>
    </row>
    <row r="5185" spans="1:5" ht="13.5" customHeight="1">
      <c r="A5185" s="10">
        <v>5184</v>
      </c>
      <c r="B5185" s="3" t="s">
        <v>7041</v>
      </c>
      <c r="C5185" s="3" t="s">
        <v>46657</v>
      </c>
      <c r="D5185" s="26" t="s">
        <v>46658</v>
      </c>
      <c r="E5185" s="11" t="s">
        <v>42001</v>
      </c>
    </row>
    <row r="5186" spans="1:5" ht="13.5" customHeight="1">
      <c r="A5186" s="10">
        <v>5185</v>
      </c>
      <c r="B5186" s="3" t="s">
        <v>7041</v>
      </c>
      <c r="C5186" s="3" t="s">
        <v>46659</v>
      </c>
      <c r="D5186" s="26" t="s">
        <v>46660</v>
      </c>
      <c r="E5186" s="11" t="s">
        <v>42001</v>
      </c>
    </row>
    <row r="5187" spans="1:5" ht="13.5" customHeight="1">
      <c r="A5187" s="10">
        <v>5186</v>
      </c>
      <c r="B5187" s="3" t="s">
        <v>7041</v>
      </c>
      <c r="C5187" s="3" t="s">
        <v>46671</v>
      </c>
      <c r="D5187" s="26" t="s">
        <v>46672</v>
      </c>
      <c r="E5187" s="11" t="s">
        <v>42001</v>
      </c>
    </row>
    <row r="5188" spans="1:5" ht="13.5" customHeight="1">
      <c r="A5188" s="10">
        <v>5187</v>
      </c>
      <c r="B5188" s="3" t="s">
        <v>7041</v>
      </c>
      <c r="C5188" s="3" t="s">
        <v>46675</v>
      </c>
      <c r="D5188" s="26" t="s">
        <v>46676</v>
      </c>
      <c r="E5188" s="11" t="s">
        <v>42001</v>
      </c>
    </row>
    <row r="5189" spans="1:5" ht="13.5" customHeight="1">
      <c r="A5189" s="10">
        <v>5188</v>
      </c>
      <c r="B5189" s="3" t="s">
        <v>7041</v>
      </c>
      <c r="C5189" s="3" t="s">
        <v>46661</v>
      </c>
      <c r="D5189" s="26" t="s">
        <v>46662</v>
      </c>
      <c r="E5189" s="11" t="s">
        <v>42001</v>
      </c>
    </row>
    <row r="5190" spans="1:5" ht="13.5" customHeight="1">
      <c r="A5190" s="10">
        <v>5189</v>
      </c>
      <c r="B5190" s="3" t="s">
        <v>7041</v>
      </c>
      <c r="C5190" s="3" t="s">
        <v>46665</v>
      </c>
      <c r="D5190" s="26" t="s">
        <v>46666</v>
      </c>
      <c r="E5190" s="11" t="s">
        <v>42001</v>
      </c>
    </row>
    <row r="5191" spans="1:5" ht="13.5" customHeight="1">
      <c r="A5191" s="10">
        <v>5190</v>
      </c>
      <c r="B5191" s="3" t="s">
        <v>7041</v>
      </c>
      <c r="C5191" s="3" t="s">
        <v>46663</v>
      </c>
      <c r="D5191" s="26" t="s">
        <v>46664</v>
      </c>
      <c r="E5191" s="11" t="s">
        <v>42001</v>
      </c>
    </row>
    <row r="5192" spans="1:5" ht="13.5" customHeight="1">
      <c r="A5192" s="10">
        <v>5191</v>
      </c>
      <c r="B5192" s="3" t="s">
        <v>7041</v>
      </c>
      <c r="C5192" s="3" t="s">
        <v>46647</v>
      </c>
      <c r="D5192" s="26" t="s">
        <v>46648</v>
      </c>
      <c r="E5192" s="11" t="s">
        <v>42001</v>
      </c>
    </row>
    <row r="5193" spans="1:5" ht="13.5" customHeight="1">
      <c r="A5193" s="10">
        <v>5192</v>
      </c>
      <c r="B5193" s="3" t="s">
        <v>7041</v>
      </c>
      <c r="C5193" s="3" t="s">
        <v>46649</v>
      </c>
      <c r="D5193" s="26" t="s">
        <v>46650</v>
      </c>
      <c r="E5193" s="11" t="s">
        <v>42001</v>
      </c>
    </row>
    <row r="5194" spans="1:5" ht="13.5" customHeight="1">
      <c r="A5194" s="10">
        <v>5193</v>
      </c>
      <c r="B5194" s="3" t="s">
        <v>7041</v>
      </c>
      <c r="C5194" s="3" t="s">
        <v>46653</v>
      </c>
      <c r="D5194" s="26" t="s">
        <v>46654</v>
      </c>
      <c r="E5194" s="11" t="s">
        <v>42001</v>
      </c>
    </row>
    <row r="5195" spans="1:5" ht="13.5" customHeight="1">
      <c r="A5195" s="10">
        <v>5194</v>
      </c>
      <c r="B5195" s="3" t="s">
        <v>7041</v>
      </c>
      <c r="C5195" s="3" t="s">
        <v>46651</v>
      </c>
      <c r="D5195" s="26" t="s">
        <v>46652</v>
      </c>
      <c r="E5195" s="11" t="s">
        <v>42001</v>
      </c>
    </row>
    <row r="5196" spans="1:5" ht="13.5" customHeight="1">
      <c r="A5196" s="10">
        <v>5195</v>
      </c>
      <c r="B5196" s="3" t="s">
        <v>7041</v>
      </c>
      <c r="C5196" s="3" t="s">
        <v>46645</v>
      </c>
      <c r="D5196" s="26" t="s">
        <v>46646</v>
      </c>
      <c r="E5196" s="11" t="s">
        <v>42001</v>
      </c>
    </row>
    <row r="5197" spans="1:5" ht="13.5" customHeight="1">
      <c r="A5197" s="10">
        <v>5196</v>
      </c>
      <c r="B5197" s="3" t="s">
        <v>7041</v>
      </c>
      <c r="C5197" s="3" t="s">
        <v>46641</v>
      </c>
      <c r="D5197" s="26" t="s">
        <v>46642</v>
      </c>
      <c r="E5197" s="11" t="s">
        <v>42001</v>
      </c>
    </row>
    <row r="5198" spans="1:5" ht="13.5" customHeight="1">
      <c r="A5198" s="10">
        <v>5197</v>
      </c>
      <c r="B5198" s="3" t="s">
        <v>7041</v>
      </c>
      <c r="C5198" s="3" t="s">
        <v>46643</v>
      </c>
      <c r="D5198" s="26" t="s">
        <v>46644</v>
      </c>
      <c r="E5198" s="11" t="s">
        <v>42001</v>
      </c>
    </row>
    <row r="5199" spans="1:5" ht="13.5" customHeight="1">
      <c r="A5199" s="10">
        <v>5198</v>
      </c>
      <c r="B5199" s="3" t="s">
        <v>7041</v>
      </c>
      <c r="C5199" s="3" t="s">
        <v>46640</v>
      </c>
      <c r="D5199" s="26" t="s">
        <v>44123</v>
      </c>
      <c r="E5199" s="11" t="s">
        <v>42001</v>
      </c>
    </row>
    <row r="5200" spans="1:5" ht="13.5" customHeight="1">
      <c r="A5200" s="10">
        <v>5199</v>
      </c>
      <c r="B5200" s="3" t="s">
        <v>7041</v>
      </c>
      <c r="C5200" s="3" t="s">
        <v>46628</v>
      </c>
      <c r="D5200" s="26" t="s">
        <v>46629</v>
      </c>
      <c r="E5200" s="11" t="s">
        <v>42001</v>
      </c>
    </row>
    <row r="5201" spans="1:5" ht="13.5" customHeight="1">
      <c r="A5201" s="10">
        <v>5200</v>
      </c>
      <c r="B5201" s="3" t="s">
        <v>7041</v>
      </c>
      <c r="C5201" s="3" t="s">
        <v>46630</v>
      </c>
      <c r="D5201" s="26" t="s">
        <v>46631</v>
      </c>
      <c r="E5201" s="11" t="s">
        <v>42001</v>
      </c>
    </row>
    <row r="5202" spans="1:5" ht="13.5" customHeight="1">
      <c r="A5202" s="10">
        <v>5201</v>
      </c>
      <c r="B5202" s="3" t="s">
        <v>7041</v>
      </c>
      <c r="C5202" s="3" t="s">
        <v>46632</v>
      </c>
      <c r="D5202" s="26" t="s">
        <v>46633</v>
      </c>
      <c r="E5202" s="11" t="s">
        <v>42001</v>
      </c>
    </row>
    <row r="5203" spans="1:5" ht="13.5" customHeight="1">
      <c r="A5203" s="10">
        <v>5202</v>
      </c>
      <c r="B5203" s="3" t="s">
        <v>7041</v>
      </c>
      <c r="C5203" s="3" t="s">
        <v>46634</v>
      </c>
      <c r="D5203" s="26" t="s">
        <v>46635</v>
      </c>
      <c r="E5203" s="11" t="s">
        <v>42001</v>
      </c>
    </row>
    <row r="5204" spans="1:5" ht="13.5" customHeight="1">
      <c r="A5204" s="10">
        <v>5203</v>
      </c>
      <c r="B5204" s="3" t="s">
        <v>7041</v>
      </c>
      <c r="C5204" s="3" t="s">
        <v>46636</v>
      </c>
      <c r="D5204" s="26" t="s">
        <v>46637</v>
      </c>
      <c r="E5204" s="11" t="s">
        <v>42001</v>
      </c>
    </row>
    <row r="5205" spans="1:5" ht="13.5" customHeight="1">
      <c r="A5205" s="10">
        <v>5204</v>
      </c>
      <c r="B5205" s="3" t="s">
        <v>7041</v>
      </c>
      <c r="C5205" s="3" t="s">
        <v>46614</v>
      </c>
      <c r="D5205" s="26" t="s">
        <v>46615</v>
      </c>
      <c r="E5205" s="11" t="s">
        <v>42001</v>
      </c>
    </row>
    <row r="5206" spans="1:5" ht="13.5" customHeight="1">
      <c r="A5206" s="10">
        <v>5205</v>
      </c>
      <c r="B5206" s="3" t="s">
        <v>7041</v>
      </c>
      <c r="C5206" s="3" t="s">
        <v>46616</v>
      </c>
      <c r="D5206" s="26" t="s">
        <v>46617</v>
      </c>
      <c r="E5206" s="11" t="s">
        <v>42001</v>
      </c>
    </row>
    <row r="5207" spans="1:5" ht="13.5" customHeight="1">
      <c r="A5207" s="10">
        <v>5206</v>
      </c>
      <c r="B5207" s="3" t="s">
        <v>7041</v>
      </c>
      <c r="C5207" s="3" t="s">
        <v>46582</v>
      </c>
      <c r="D5207" s="26" t="s">
        <v>46583</v>
      </c>
      <c r="E5207" s="11" t="s">
        <v>42001</v>
      </c>
    </row>
    <row r="5208" spans="1:5" ht="13.5" customHeight="1">
      <c r="A5208" s="10">
        <v>5207</v>
      </c>
      <c r="B5208" s="3" t="s">
        <v>7041</v>
      </c>
      <c r="C5208" s="3" t="s">
        <v>46618</v>
      </c>
      <c r="D5208" s="26" t="s">
        <v>46619</v>
      </c>
      <c r="E5208" s="11" t="s">
        <v>42001</v>
      </c>
    </row>
    <row r="5209" spans="1:5" ht="13.5" customHeight="1">
      <c r="A5209" s="10">
        <v>5208</v>
      </c>
      <c r="B5209" s="3" t="s">
        <v>7041</v>
      </c>
      <c r="C5209" s="3" t="s">
        <v>46620</v>
      </c>
      <c r="D5209" s="26" t="s">
        <v>46621</v>
      </c>
      <c r="E5209" s="11" t="s">
        <v>42001</v>
      </c>
    </row>
    <row r="5210" spans="1:5" ht="13.5" customHeight="1">
      <c r="A5210" s="10">
        <v>5209</v>
      </c>
      <c r="B5210" s="3" t="s">
        <v>7041</v>
      </c>
      <c r="C5210" s="3" t="s">
        <v>46622</v>
      </c>
      <c r="D5210" s="26" t="s">
        <v>46623</v>
      </c>
      <c r="E5210" s="11" t="s">
        <v>42001</v>
      </c>
    </row>
    <row r="5211" spans="1:5" ht="13.5" customHeight="1">
      <c r="A5211" s="10">
        <v>5210</v>
      </c>
      <c r="B5211" s="3" t="s">
        <v>7041</v>
      </c>
      <c r="C5211" s="3" t="s">
        <v>46638</v>
      </c>
      <c r="D5211" s="26" t="s">
        <v>46639</v>
      </c>
      <c r="E5211" s="11" t="s">
        <v>42001</v>
      </c>
    </row>
    <row r="5212" spans="1:5" ht="13.5" customHeight="1">
      <c r="A5212" s="10">
        <v>5211</v>
      </c>
      <c r="B5212" s="3" t="s">
        <v>7041</v>
      </c>
      <c r="C5212" s="3" t="s">
        <v>46624</v>
      </c>
      <c r="D5212" s="26" t="s">
        <v>46625</v>
      </c>
      <c r="E5212" s="11" t="s">
        <v>42001</v>
      </c>
    </row>
    <row r="5213" spans="1:5" ht="13.5" customHeight="1">
      <c r="A5213" s="10">
        <v>5212</v>
      </c>
      <c r="B5213" s="3" t="s">
        <v>7041</v>
      </c>
      <c r="C5213" s="3" t="s">
        <v>46626</v>
      </c>
      <c r="D5213" s="26" t="s">
        <v>46627</v>
      </c>
      <c r="E5213" s="11" t="s">
        <v>42001</v>
      </c>
    </row>
    <row r="5214" spans="1:5" ht="13.5" customHeight="1">
      <c r="A5214" s="10">
        <v>5213</v>
      </c>
      <c r="B5214" s="3" t="s">
        <v>7041</v>
      </c>
      <c r="C5214" s="3" t="s">
        <v>46608</v>
      </c>
      <c r="D5214" s="26" t="s">
        <v>46609</v>
      </c>
      <c r="E5214" s="11" t="s">
        <v>42001</v>
      </c>
    </row>
    <row r="5215" spans="1:5" ht="13.5" customHeight="1">
      <c r="A5215" s="10">
        <v>5214</v>
      </c>
      <c r="B5215" s="3" t="s">
        <v>7041</v>
      </c>
      <c r="C5215" s="3" t="s">
        <v>46610</v>
      </c>
      <c r="D5215" s="26" t="s">
        <v>46611</v>
      </c>
      <c r="E5215" s="11" t="s">
        <v>42001</v>
      </c>
    </row>
    <row r="5216" spans="1:5" ht="13.5" customHeight="1">
      <c r="A5216" s="10">
        <v>5215</v>
      </c>
      <c r="B5216" s="3" t="s">
        <v>7041</v>
      </c>
      <c r="C5216" s="3" t="s">
        <v>46604</v>
      </c>
      <c r="D5216" s="26" t="s">
        <v>46605</v>
      </c>
      <c r="E5216" s="11" t="s">
        <v>42001</v>
      </c>
    </row>
    <row r="5217" spans="1:5" ht="13.5" customHeight="1">
      <c r="A5217" s="10">
        <v>5216</v>
      </c>
      <c r="B5217" s="3" t="s">
        <v>7041</v>
      </c>
      <c r="C5217" s="3" t="s">
        <v>46612</v>
      </c>
      <c r="D5217" s="26" t="s">
        <v>46613</v>
      </c>
      <c r="E5217" s="11" t="s">
        <v>42001</v>
      </c>
    </row>
    <row r="5218" spans="1:5" ht="13.5" customHeight="1">
      <c r="A5218" s="10">
        <v>5217</v>
      </c>
      <c r="B5218" s="3" t="s">
        <v>7041</v>
      </c>
      <c r="C5218" s="3" t="s">
        <v>46606</v>
      </c>
      <c r="D5218" s="26" t="s">
        <v>46607</v>
      </c>
      <c r="E5218" s="11" t="s">
        <v>42001</v>
      </c>
    </row>
    <row r="5219" spans="1:5" ht="13.5" customHeight="1">
      <c r="A5219" s="10">
        <v>5218</v>
      </c>
      <c r="B5219" s="3" t="s">
        <v>7041</v>
      </c>
      <c r="C5219" s="3" t="s">
        <v>46598</v>
      </c>
      <c r="D5219" s="26" t="s">
        <v>46599</v>
      </c>
      <c r="E5219" s="11" t="s">
        <v>42001</v>
      </c>
    </row>
    <row r="5220" spans="1:5" ht="13.5" customHeight="1">
      <c r="A5220" s="10">
        <v>5219</v>
      </c>
      <c r="B5220" s="3" t="s">
        <v>7041</v>
      </c>
      <c r="C5220" s="3" t="s">
        <v>46600</v>
      </c>
      <c r="D5220" s="26" t="s">
        <v>46601</v>
      </c>
      <c r="E5220" s="11" t="s">
        <v>42001</v>
      </c>
    </row>
    <row r="5221" spans="1:5" ht="13.5" customHeight="1">
      <c r="A5221" s="10">
        <v>5220</v>
      </c>
      <c r="B5221" s="3" t="s">
        <v>7041</v>
      </c>
      <c r="C5221" s="3" t="s">
        <v>46602</v>
      </c>
      <c r="D5221" s="26" t="s">
        <v>46603</v>
      </c>
      <c r="E5221" s="11" t="s">
        <v>42001</v>
      </c>
    </row>
    <row r="5222" spans="1:5" ht="13.5" customHeight="1">
      <c r="A5222" s="10">
        <v>5221</v>
      </c>
      <c r="B5222" s="3" t="s">
        <v>7041</v>
      </c>
      <c r="C5222" s="3" t="s">
        <v>46594</v>
      </c>
      <c r="D5222" s="26" t="s">
        <v>46595</v>
      </c>
      <c r="E5222" s="11" t="s">
        <v>42001</v>
      </c>
    </row>
    <row r="5223" spans="1:5" ht="13.5" customHeight="1">
      <c r="A5223" s="10">
        <v>5222</v>
      </c>
      <c r="B5223" s="3" t="s">
        <v>7041</v>
      </c>
      <c r="C5223" s="3" t="s">
        <v>46584</v>
      </c>
      <c r="D5223" s="26" t="s">
        <v>46585</v>
      </c>
      <c r="E5223" s="11" t="s">
        <v>42001</v>
      </c>
    </row>
    <row r="5224" spans="1:5" ht="13.5" customHeight="1">
      <c r="A5224" s="10">
        <v>5223</v>
      </c>
      <c r="B5224" s="3" t="s">
        <v>7041</v>
      </c>
      <c r="C5224" s="3" t="s">
        <v>46596</v>
      </c>
      <c r="D5224" s="26" t="s">
        <v>46597</v>
      </c>
      <c r="E5224" s="11" t="s">
        <v>42001</v>
      </c>
    </row>
    <row r="5225" spans="1:5" ht="13.5" customHeight="1">
      <c r="A5225" s="10">
        <v>5224</v>
      </c>
      <c r="B5225" s="3" t="s">
        <v>7041</v>
      </c>
      <c r="C5225" s="3" t="s">
        <v>46586</v>
      </c>
      <c r="D5225" s="26" t="s">
        <v>46587</v>
      </c>
      <c r="E5225" s="11" t="s">
        <v>42001</v>
      </c>
    </row>
    <row r="5226" spans="1:5" ht="13.5" customHeight="1">
      <c r="A5226" s="10">
        <v>5225</v>
      </c>
      <c r="B5226" s="3" t="s">
        <v>7041</v>
      </c>
      <c r="C5226" s="3" t="s">
        <v>46588</v>
      </c>
      <c r="D5226" s="26" t="s">
        <v>46589</v>
      </c>
      <c r="E5226" s="11" t="s">
        <v>42001</v>
      </c>
    </row>
    <row r="5227" spans="1:5" ht="13.5" customHeight="1">
      <c r="A5227" s="10">
        <v>5226</v>
      </c>
      <c r="B5227" s="3" t="s">
        <v>7041</v>
      </c>
      <c r="C5227" s="3" t="s">
        <v>46590</v>
      </c>
      <c r="D5227" s="26" t="s">
        <v>46591</v>
      </c>
      <c r="E5227" s="11" t="s">
        <v>42001</v>
      </c>
    </row>
    <row r="5228" spans="1:5" ht="13.5" customHeight="1">
      <c r="A5228" s="10">
        <v>5227</v>
      </c>
      <c r="B5228" s="3" t="s">
        <v>7041</v>
      </c>
      <c r="C5228" s="3" t="s">
        <v>46592</v>
      </c>
      <c r="D5228" s="26" t="s">
        <v>46593</v>
      </c>
      <c r="E5228" s="11" t="s">
        <v>42001</v>
      </c>
    </row>
    <row r="5229" spans="1:5" ht="13.5" customHeight="1">
      <c r="A5229" s="10">
        <v>5228</v>
      </c>
      <c r="B5229" s="3" t="s">
        <v>7041</v>
      </c>
      <c r="C5229" s="3" t="s">
        <v>46574</v>
      </c>
      <c r="D5229" s="26" t="s">
        <v>46575</v>
      </c>
      <c r="E5229" s="11" t="s">
        <v>42001</v>
      </c>
    </row>
    <row r="5230" spans="1:5" ht="13.5" customHeight="1">
      <c r="A5230" s="10">
        <v>5229</v>
      </c>
      <c r="B5230" s="3" t="s">
        <v>7041</v>
      </c>
      <c r="C5230" s="3" t="s">
        <v>46576</v>
      </c>
      <c r="D5230" s="26" t="s">
        <v>46577</v>
      </c>
      <c r="E5230" s="11" t="s">
        <v>42001</v>
      </c>
    </row>
    <row r="5231" spans="1:5" ht="13.5" customHeight="1">
      <c r="A5231" s="10">
        <v>5230</v>
      </c>
      <c r="B5231" s="3" t="s">
        <v>7041</v>
      </c>
      <c r="C5231" s="3" t="s">
        <v>46578</v>
      </c>
      <c r="D5231" s="26" t="s">
        <v>46579</v>
      </c>
      <c r="E5231" s="11" t="s">
        <v>42001</v>
      </c>
    </row>
    <row r="5232" spans="1:5" ht="13.5" customHeight="1">
      <c r="A5232" s="10">
        <v>5231</v>
      </c>
      <c r="B5232" s="3" t="s">
        <v>7041</v>
      </c>
      <c r="C5232" s="3" t="s">
        <v>46580</v>
      </c>
      <c r="D5232" s="26" t="s">
        <v>46581</v>
      </c>
      <c r="E5232" s="11" t="s">
        <v>42001</v>
      </c>
    </row>
    <row r="5233" spans="1:5" ht="13.5" customHeight="1">
      <c r="A5233" s="10">
        <v>5232</v>
      </c>
      <c r="B5233" s="3" t="s">
        <v>7041</v>
      </c>
      <c r="C5233" s="3" t="s">
        <v>46566</v>
      </c>
      <c r="D5233" s="26" t="s">
        <v>46567</v>
      </c>
      <c r="E5233" s="11" t="s">
        <v>42001</v>
      </c>
    </row>
    <row r="5234" spans="1:5" ht="13.5" customHeight="1">
      <c r="A5234" s="10">
        <v>5233</v>
      </c>
      <c r="B5234" s="3" t="s">
        <v>7041</v>
      </c>
      <c r="C5234" s="3" t="s">
        <v>46568</v>
      </c>
      <c r="D5234" s="26" t="s">
        <v>46569</v>
      </c>
      <c r="E5234" s="11" t="s">
        <v>42001</v>
      </c>
    </row>
    <row r="5235" spans="1:5" ht="13.5" customHeight="1">
      <c r="A5235" s="10">
        <v>5234</v>
      </c>
      <c r="B5235" s="3" t="s">
        <v>7041</v>
      </c>
      <c r="C5235" s="3" t="s">
        <v>46570</v>
      </c>
      <c r="D5235" s="26" t="s">
        <v>46571</v>
      </c>
      <c r="E5235" s="11" t="s">
        <v>42001</v>
      </c>
    </row>
    <row r="5236" spans="1:5" ht="13.5" customHeight="1">
      <c r="A5236" s="10">
        <v>5235</v>
      </c>
      <c r="B5236" s="3" t="s">
        <v>7041</v>
      </c>
      <c r="C5236" s="3" t="s">
        <v>46572</v>
      </c>
      <c r="D5236" s="26" t="s">
        <v>46573</v>
      </c>
      <c r="E5236" s="11" t="s">
        <v>42001</v>
      </c>
    </row>
    <row r="5237" spans="1:5" ht="13.5" customHeight="1">
      <c r="A5237" s="10">
        <v>5236</v>
      </c>
      <c r="B5237" s="3" t="s">
        <v>7041</v>
      </c>
      <c r="C5237" s="3" t="s">
        <v>46562</v>
      </c>
      <c r="D5237" s="26" t="s">
        <v>46563</v>
      </c>
      <c r="E5237" s="11" t="s">
        <v>42001</v>
      </c>
    </row>
    <row r="5238" spans="1:5" ht="13.5" customHeight="1">
      <c r="A5238" s="10">
        <v>5237</v>
      </c>
      <c r="B5238" s="3" t="s">
        <v>7041</v>
      </c>
      <c r="C5238" s="3" t="s">
        <v>46564</v>
      </c>
      <c r="D5238" s="26" t="s">
        <v>46565</v>
      </c>
      <c r="E5238" s="11" t="s">
        <v>42001</v>
      </c>
    </row>
    <row r="5239" spans="1:5" ht="13.5" customHeight="1">
      <c r="A5239" s="10">
        <v>5238</v>
      </c>
      <c r="B5239" s="3" t="s">
        <v>7041</v>
      </c>
      <c r="C5239" s="3" t="s">
        <v>46559</v>
      </c>
      <c r="D5239" s="26" t="s">
        <v>46560</v>
      </c>
      <c r="E5239" s="11" t="s">
        <v>42001</v>
      </c>
    </row>
    <row r="5240" spans="1:5" ht="13.5" customHeight="1">
      <c r="A5240" s="10">
        <v>5239</v>
      </c>
      <c r="B5240" s="3" t="s">
        <v>7041</v>
      </c>
      <c r="C5240" s="3" t="s">
        <v>46561</v>
      </c>
      <c r="D5240" s="26" t="s">
        <v>46532</v>
      </c>
      <c r="E5240" s="11" t="s">
        <v>42001</v>
      </c>
    </row>
    <row r="5241" spans="1:5" ht="13.5" customHeight="1">
      <c r="A5241" s="10">
        <v>5240</v>
      </c>
      <c r="B5241" s="3" t="s">
        <v>7041</v>
      </c>
      <c r="C5241" s="3" t="s">
        <v>46555</v>
      </c>
      <c r="D5241" s="26" t="s">
        <v>46556</v>
      </c>
      <c r="E5241" s="11" t="s">
        <v>42001</v>
      </c>
    </row>
    <row r="5242" spans="1:5" ht="13.5" customHeight="1">
      <c r="A5242" s="10">
        <v>5241</v>
      </c>
      <c r="B5242" s="3" t="s">
        <v>7041</v>
      </c>
      <c r="C5242" s="3" t="s">
        <v>46557</v>
      </c>
      <c r="D5242" s="26" t="s">
        <v>46558</v>
      </c>
      <c r="E5242" s="11" t="s">
        <v>42001</v>
      </c>
    </row>
    <row r="5243" spans="1:5" ht="13.5" customHeight="1">
      <c r="A5243" s="10">
        <v>5242</v>
      </c>
      <c r="B5243" s="3" t="s">
        <v>7041</v>
      </c>
      <c r="C5243" s="3" t="s">
        <v>46543</v>
      </c>
      <c r="D5243" s="26" t="s">
        <v>46544</v>
      </c>
      <c r="E5243" s="11" t="s">
        <v>42001</v>
      </c>
    </row>
    <row r="5244" spans="1:5" ht="13.5" customHeight="1">
      <c r="A5244" s="10">
        <v>5243</v>
      </c>
      <c r="B5244" s="3" t="s">
        <v>7041</v>
      </c>
      <c r="C5244" s="3" t="s">
        <v>46549</v>
      </c>
      <c r="D5244" s="26" t="s">
        <v>46550</v>
      </c>
      <c r="E5244" s="11" t="s">
        <v>42001</v>
      </c>
    </row>
    <row r="5245" spans="1:5" ht="13.5" customHeight="1">
      <c r="A5245" s="10">
        <v>5244</v>
      </c>
      <c r="B5245" s="3" t="s">
        <v>7041</v>
      </c>
      <c r="C5245" s="3" t="s">
        <v>46545</v>
      </c>
      <c r="D5245" s="26" t="s">
        <v>46546</v>
      </c>
      <c r="E5245" s="11" t="s">
        <v>42001</v>
      </c>
    </row>
    <row r="5246" spans="1:5" ht="13.5" customHeight="1">
      <c r="A5246" s="10">
        <v>5245</v>
      </c>
      <c r="B5246" s="3" t="s">
        <v>7041</v>
      </c>
      <c r="C5246" s="3" t="s">
        <v>46553</v>
      </c>
      <c r="D5246" s="26" t="s">
        <v>46554</v>
      </c>
      <c r="E5246" s="11" t="s">
        <v>42001</v>
      </c>
    </row>
    <row r="5247" spans="1:5" ht="13.5" customHeight="1">
      <c r="A5247" s="10">
        <v>5246</v>
      </c>
      <c r="B5247" s="3" t="s">
        <v>7041</v>
      </c>
      <c r="C5247" s="3" t="s">
        <v>46551</v>
      </c>
      <c r="D5247" s="26" t="s">
        <v>46552</v>
      </c>
      <c r="E5247" s="11" t="s">
        <v>42001</v>
      </c>
    </row>
    <row r="5248" spans="1:5" ht="13.5" customHeight="1">
      <c r="A5248" s="10">
        <v>5247</v>
      </c>
      <c r="B5248" s="3" t="s">
        <v>7041</v>
      </c>
      <c r="C5248" s="3" t="s">
        <v>46547</v>
      </c>
      <c r="D5248" s="26" t="s">
        <v>46548</v>
      </c>
      <c r="E5248" s="11" t="s">
        <v>42001</v>
      </c>
    </row>
    <row r="5249" spans="1:5" ht="13.5" customHeight="1">
      <c r="A5249" s="10">
        <v>5248</v>
      </c>
      <c r="B5249" s="3" t="s">
        <v>7041</v>
      </c>
      <c r="C5249" s="3" t="s">
        <v>46541</v>
      </c>
      <c r="D5249" s="26" t="s">
        <v>46542</v>
      </c>
      <c r="E5249" s="11" t="s">
        <v>42001</v>
      </c>
    </row>
    <row r="5250" spans="1:5" ht="13.5" customHeight="1">
      <c r="A5250" s="10">
        <v>5249</v>
      </c>
      <c r="B5250" s="3" t="s">
        <v>7041</v>
      </c>
      <c r="C5250" s="3" t="s">
        <v>46539</v>
      </c>
      <c r="D5250" s="26" t="s">
        <v>46540</v>
      </c>
      <c r="E5250" s="11" t="s">
        <v>42001</v>
      </c>
    </row>
    <row r="5251" spans="1:5" ht="13.5" customHeight="1">
      <c r="A5251" s="10">
        <v>5250</v>
      </c>
      <c r="B5251" s="3" t="s">
        <v>7041</v>
      </c>
      <c r="C5251" s="3" t="s">
        <v>46533</v>
      </c>
      <c r="D5251" s="26" t="s">
        <v>46534</v>
      </c>
      <c r="E5251" s="11" t="s">
        <v>42001</v>
      </c>
    </row>
    <row r="5252" spans="1:5" ht="13.5" customHeight="1">
      <c r="A5252" s="10">
        <v>5251</v>
      </c>
      <c r="B5252" s="3" t="s">
        <v>7041</v>
      </c>
      <c r="C5252" s="3" t="s">
        <v>46535</v>
      </c>
      <c r="D5252" s="26" t="s">
        <v>46536</v>
      </c>
      <c r="E5252" s="11" t="s">
        <v>42001</v>
      </c>
    </row>
    <row r="5253" spans="1:5" ht="13.5" customHeight="1">
      <c r="A5253" s="10">
        <v>5252</v>
      </c>
      <c r="B5253" s="3" t="s">
        <v>7041</v>
      </c>
      <c r="C5253" s="3" t="s">
        <v>46537</v>
      </c>
      <c r="D5253" s="26" t="s">
        <v>46538</v>
      </c>
      <c r="E5253" s="11" t="s">
        <v>42001</v>
      </c>
    </row>
    <row r="5254" spans="1:5" ht="13.5" customHeight="1">
      <c r="A5254" s="10">
        <v>5253</v>
      </c>
      <c r="B5254" s="3" t="s">
        <v>7041</v>
      </c>
      <c r="C5254" s="3" t="s">
        <v>46531</v>
      </c>
      <c r="D5254" s="26" t="s">
        <v>46532</v>
      </c>
      <c r="E5254" s="11" t="s">
        <v>42001</v>
      </c>
    </row>
    <row r="5255" spans="1:5" ht="13.5" customHeight="1">
      <c r="A5255" s="10">
        <v>5254</v>
      </c>
      <c r="B5255" s="3" t="s">
        <v>7041</v>
      </c>
      <c r="C5255" s="3" t="s">
        <v>46529</v>
      </c>
      <c r="D5255" s="26" t="s">
        <v>46530</v>
      </c>
      <c r="E5255" s="11" t="s">
        <v>42001</v>
      </c>
    </row>
    <row r="5256" spans="1:5" ht="13.5" customHeight="1">
      <c r="A5256" s="10">
        <v>5255</v>
      </c>
      <c r="B5256" s="3" t="s">
        <v>7041</v>
      </c>
      <c r="C5256" s="3" t="s">
        <v>46527</v>
      </c>
      <c r="D5256" s="26" t="s">
        <v>46528</v>
      </c>
      <c r="E5256" s="11" t="s">
        <v>42001</v>
      </c>
    </row>
    <row r="5257" spans="1:5" ht="13.5" customHeight="1">
      <c r="A5257" s="10">
        <v>5256</v>
      </c>
      <c r="B5257" s="3" t="s">
        <v>7041</v>
      </c>
      <c r="C5257" s="3" t="s">
        <v>46523</v>
      </c>
      <c r="D5257" s="26" t="s">
        <v>46524</v>
      </c>
      <c r="E5257" s="11" t="s">
        <v>42001</v>
      </c>
    </row>
    <row r="5258" spans="1:5" ht="13.5" customHeight="1">
      <c r="A5258" s="10">
        <v>5257</v>
      </c>
      <c r="B5258" s="3" t="s">
        <v>7041</v>
      </c>
      <c r="C5258" s="3" t="s">
        <v>46525</v>
      </c>
      <c r="D5258" s="26" t="s">
        <v>46526</v>
      </c>
      <c r="E5258" s="11" t="s">
        <v>42001</v>
      </c>
    </row>
    <row r="5259" spans="1:5" ht="13.5" customHeight="1">
      <c r="A5259" s="10">
        <v>5258</v>
      </c>
      <c r="B5259" s="3" t="s">
        <v>7041</v>
      </c>
      <c r="C5259" s="3" t="s">
        <v>46515</v>
      </c>
      <c r="D5259" s="26" t="s">
        <v>46516</v>
      </c>
      <c r="E5259" s="11" t="s">
        <v>42001</v>
      </c>
    </row>
    <row r="5260" spans="1:5" ht="13.5" customHeight="1">
      <c r="A5260" s="10">
        <v>5259</v>
      </c>
      <c r="B5260" s="3" t="s">
        <v>7041</v>
      </c>
      <c r="C5260" s="3" t="s">
        <v>46517</v>
      </c>
      <c r="D5260" s="26" t="s">
        <v>46518</v>
      </c>
      <c r="E5260" s="11" t="s">
        <v>42001</v>
      </c>
    </row>
    <row r="5261" spans="1:5" ht="13.5" customHeight="1">
      <c r="A5261" s="10">
        <v>5260</v>
      </c>
      <c r="B5261" s="3" t="s">
        <v>7041</v>
      </c>
      <c r="C5261" s="3" t="s">
        <v>46519</v>
      </c>
      <c r="D5261" s="26" t="s">
        <v>46520</v>
      </c>
      <c r="E5261" s="11" t="s">
        <v>42001</v>
      </c>
    </row>
    <row r="5262" spans="1:5" ht="13.5" customHeight="1">
      <c r="A5262" s="10">
        <v>5261</v>
      </c>
      <c r="B5262" s="3" t="s">
        <v>7041</v>
      </c>
      <c r="C5262" s="3" t="s">
        <v>46521</v>
      </c>
      <c r="D5262" s="26" t="s">
        <v>46522</v>
      </c>
      <c r="E5262" s="11" t="s">
        <v>42001</v>
      </c>
    </row>
    <row r="5263" spans="1:5" ht="13.5" customHeight="1">
      <c r="A5263" s="10">
        <v>5262</v>
      </c>
      <c r="B5263" s="3" t="s">
        <v>7041</v>
      </c>
      <c r="C5263" s="3" t="s">
        <v>46513</v>
      </c>
      <c r="D5263" s="26" t="s">
        <v>46514</v>
      </c>
      <c r="E5263" s="11" t="s">
        <v>42001</v>
      </c>
    </row>
    <row r="5264" spans="1:5" ht="13.5" customHeight="1">
      <c r="A5264" s="10">
        <v>5263</v>
      </c>
      <c r="B5264" s="3" t="s">
        <v>7041</v>
      </c>
      <c r="C5264" s="3" t="s">
        <v>46509</v>
      </c>
      <c r="D5264" s="26" t="s">
        <v>46510</v>
      </c>
      <c r="E5264" s="11" t="s">
        <v>42001</v>
      </c>
    </row>
    <row r="5265" spans="1:5" ht="13.5" customHeight="1">
      <c r="A5265" s="10">
        <v>5264</v>
      </c>
      <c r="B5265" s="3" t="s">
        <v>7041</v>
      </c>
      <c r="C5265" s="3" t="s">
        <v>46511</v>
      </c>
      <c r="D5265" s="26" t="s">
        <v>46512</v>
      </c>
      <c r="E5265" s="11" t="s">
        <v>42001</v>
      </c>
    </row>
    <row r="5266" spans="1:5" ht="13.5" customHeight="1">
      <c r="A5266" s="10">
        <v>5265</v>
      </c>
      <c r="B5266" s="3" t="s">
        <v>7041</v>
      </c>
      <c r="C5266" s="3" t="s">
        <v>46505</v>
      </c>
      <c r="D5266" s="26" t="s">
        <v>46506</v>
      </c>
      <c r="E5266" s="11" t="s">
        <v>42001</v>
      </c>
    </row>
    <row r="5267" spans="1:5" ht="13.5" customHeight="1">
      <c r="A5267" s="10">
        <v>5266</v>
      </c>
      <c r="B5267" s="3" t="s">
        <v>7041</v>
      </c>
      <c r="C5267" s="3" t="s">
        <v>46507</v>
      </c>
      <c r="D5267" s="26" t="s">
        <v>46508</v>
      </c>
      <c r="E5267" s="11" t="s">
        <v>42001</v>
      </c>
    </row>
    <row r="5268" spans="1:5" ht="13.5" customHeight="1">
      <c r="A5268" s="10">
        <v>5267</v>
      </c>
      <c r="B5268" s="3" t="s">
        <v>7041</v>
      </c>
      <c r="C5268" s="3" t="s">
        <v>46501</v>
      </c>
      <c r="D5268" s="26" t="s">
        <v>46502</v>
      </c>
      <c r="E5268" s="11" t="s">
        <v>42001</v>
      </c>
    </row>
    <row r="5269" spans="1:5" ht="13.5" customHeight="1">
      <c r="A5269" s="10">
        <v>5268</v>
      </c>
      <c r="B5269" s="3" t="s">
        <v>7041</v>
      </c>
      <c r="C5269" s="3" t="s">
        <v>46495</v>
      </c>
      <c r="D5269" s="26" t="s">
        <v>46496</v>
      </c>
      <c r="E5269" s="11" t="s">
        <v>42001</v>
      </c>
    </row>
    <row r="5270" spans="1:5" ht="13.5" customHeight="1">
      <c r="A5270" s="10">
        <v>5269</v>
      </c>
      <c r="B5270" s="3" t="s">
        <v>7041</v>
      </c>
      <c r="C5270" s="3" t="s">
        <v>46497</v>
      </c>
      <c r="D5270" s="26" t="s">
        <v>46498</v>
      </c>
      <c r="E5270" s="11" t="s">
        <v>42001</v>
      </c>
    </row>
    <row r="5271" spans="1:5" ht="13.5" customHeight="1">
      <c r="A5271" s="10">
        <v>5270</v>
      </c>
      <c r="B5271" s="3" t="s">
        <v>7041</v>
      </c>
      <c r="C5271" s="3" t="s">
        <v>46499</v>
      </c>
      <c r="D5271" s="26" t="s">
        <v>46500</v>
      </c>
      <c r="E5271" s="11" t="s">
        <v>42001</v>
      </c>
    </row>
    <row r="5272" spans="1:5" ht="13.5" customHeight="1">
      <c r="A5272" s="10">
        <v>5271</v>
      </c>
      <c r="B5272" s="3" t="s">
        <v>7041</v>
      </c>
      <c r="C5272" s="3" t="s">
        <v>46503</v>
      </c>
      <c r="D5272" s="26" t="s">
        <v>46504</v>
      </c>
      <c r="E5272" s="11" t="s">
        <v>42001</v>
      </c>
    </row>
    <row r="5273" spans="1:5" ht="13.5" customHeight="1">
      <c r="A5273" s="10">
        <v>5272</v>
      </c>
      <c r="B5273" s="3" t="s">
        <v>7041</v>
      </c>
      <c r="C5273" s="3" t="s">
        <v>46485</v>
      </c>
      <c r="D5273" s="26" t="s">
        <v>46486</v>
      </c>
      <c r="E5273" s="11" t="s">
        <v>42001</v>
      </c>
    </row>
    <row r="5274" spans="1:5" ht="13.5" customHeight="1">
      <c r="A5274" s="10">
        <v>5273</v>
      </c>
      <c r="B5274" s="3" t="s">
        <v>7041</v>
      </c>
      <c r="C5274" s="3" t="s">
        <v>46487</v>
      </c>
      <c r="D5274" s="26" t="s">
        <v>46488</v>
      </c>
      <c r="E5274" s="11" t="s">
        <v>42001</v>
      </c>
    </row>
    <row r="5275" spans="1:5" ht="13.5" customHeight="1">
      <c r="A5275" s="10">
        <v>5274</v>
      </c>
      <c r="B5275" s="3" t="s">
        <v>7041</v>
      </c>
      <c r="C5275" s="3" t="s">
        <v>46489</v>
      </c>
      <c r="D5275" s="26" t="s">
        <v>46490</v>
      </c>
      <c r="E5275" s="11" t="s">
        <v>42001</v>
      </c>
    </row>
    <row r="5276" spans="1:5" ht="13.5" customHeight="1">
      <c r="A5276" s="10">
        <v>5275</v>
      </c>
      <c r="B5276" s="3" t="s">
        <v>7041</v>
      </c>
      <c r="C5276" s="3" t="s">
        <v>46491</v>
      </c>
      <c r="D5276" s="26" t="s">
        <v>46492</v>
      </c>
      <c r="E5276" s="11" t="s">
        <v>42001</v>
      </c>
    </row>
    <row r="5277" spans="1:5" ht="13.5" customHeight="1">
      <c r="A5277" s="10">
        <v>5276</v>
      </c>
      <c r="B5277" s="3" t="s">
        <v>7041</v>
      </c>
      <c r="C5277" s="3" t="s">
        <v>46493</v>
      </c>
      <c r="D5277" s="26" t="s">
        <v>46494</v>
      </c>
      <c r="E5277" s="11" t="s">
        <v>42001</v>
      </c>
    </row>
    <row r="5278" spans="1:5" ht="13.5" customHeight="1">
      <c r="A5278" s="10">
        <v>5277</v>
      </c>
      <c r="B5278" s="3" t="s">
        <v>46680</v>
      </c>
      <c r="C5278" s="3" t="s">
        <v>46684</v>
      </c>
      <c r="D5278" s="26" t="s">
        <v>46685</v>
      </c>
      <c r="E5278" s="11" t="s">
        <v>42001</v>
      </c>
    </row>
    <row r="5279" spans="1:5" ht="13.5" customHeight="1">
      <c r="A5279" s="10">
        <v>5278</v>
      </c>
      <c r="B5279" s="3" t="s">
        <v>46680</v>
      </c>
      <c r="C5279" s="3" t="s">
        <v>46682</v>
      </c>
      <c r="D5279" s="26" t="s">
        <v>46683</v>
      </c>
      <c r="E5279" s="11" t="s">
        <v>42001</v>
      </c>
    </row>
    <row r="5280" spans="1:5" ht="13.5" customHeight="1">
      <c r="A5280" s="10">
        <v>5279</v>
      </c>
      <c r="B5280" s="3" t="s">
        <v>46680</v>
      </c>
      <c r="C5280" s="3" t="s">
        <v>46679</v>
      </c>
      <c r="D5280" s="26" t="s">
        <v>46681</v>
      </c>
      <c r="E5280" s="11" t="s">
        <v>42001</v>
      </c>
    </row>
    <row r="5281" spans="1:5" ht="13.5" customHeight="1">
      <c r="A5281" s="10">
        <v>5280</v>
      </c>
      <c r="B5281" s="3" t="s">
        <v>46680</v>
      </c>
      <c r="C5281" s="3" t="s">
        <v>46686</v>
      </c>
      <c r="D5281" s="26" t="s">
        <v>46687</v>
      </c>
      <c r="E5281" s="11" t="s">
        <v>42001</v>
      </c>
    </row>
    <row r="5282" spans="1:5" ht="13.5" customHeight="1">
      <c r="A5282" s="10">
        <v>5281</v>
      </c>
      <c r="B5282" s="3" t="s">
        <v>46689</v>
      </c>
      <c r="C5282" s="3" t="s">
        <v>46688</v>
      </c>
      <c r="D5282" s="26" t="s">
        <v>46690</v>
      </c>
      <c r="E5282" s="11" t="s">
        <v>42001</v>
      </c>
    </row>
    <row r="5283" spans="1:5" ht="13.5" customHeight="1">
      <c r="A5283" s="10">
        <v>5282</v>
      </c>
      <c r="B5283" s="3" t="s">
        <v>46692</v>
      </c>
      <c r="C5283" s="3" t="s">
        <v>46694</v>
      </c>
      <c r="D5283" s="26" t="s">
        <v>46695</v>
      </c>
      <c r="E5283" s="11" t="s">
        <v>42001</v>
      </c>
    </row>
    <row r="5284" spans="1:5" ht="13.5" customHeight="1">
      <c r="A5284" s="10">
        <v>5283</v>
      </c>
      <c r="B5284" s="3" t="s">
        <v>46692</v>
      </c>
      <c r="C5284" s="3" t="s">
        <v>46691</v>
      </c>
      <c r="D5284" s="26" t="s">
        <v>46693</v>
      </c>
      <c r="E5284" s="11" t="s">
        <v>42001</v>
      </c>
    </row>
    <row r="5285" spans="1:5" ht="13.5" customHeight="1">
      <c r="A5285" s="10">
        <v>5284</v>
      </c>
      <c r="B5285" s="3" t="s">
        <v>46692</v>
      </c>
      <c r="C5285" s="3" t="s">
        <v>46696</v>
      </c>
      <c r="D5285" s="26" t="s">
        <v>46697</v>
      </c>
      <c r="E5285" s="11" t="s">
        <v>42001</v>
      </c>
    </row>
    <row r="5286" spans="1:5" ht="13.5" customHeight="1">
      <c r="A5286" s="10">
        <v>5285</v>
      </c>
      <c r="B5286" s="3" t="s">
        <v>7051</v>
      </c>
      <c r="C5286" s="3" t="s">
        <v>7052</v>
      </c>
      <c r="D5286" s="26" t="s">
        <v>7053</v>
      </c>
      <c r="E5286" s="11" t="s">
        <v>1472</v>
      </c>
    </row>
    <row r="5287" spans="1:5" ht="13.5" customHeight="1">
      <c r="A5287" s="10">
        <v>5286</v>
      </c>
      <c r="B5287" s="3" t="s">
        <v>7055</v>
      </c>
      <c r="C5287" s="3" t="s">
        <v>7054</v>
      </c>
      <c r="D5287" s="26" t="s">
        <v>7056</v>
      </c>
      <c r="E5287" s="11" t="s">
        <v>1472</v>
      </c>
    </row>
    <row r="5288" spans="1:5" ht="13.5" customHeight="1">
      <c r="A5288" s="10">
        <v>5287</v>
      </c>
      <c r="B5288" s="3" t="s">
        <v>46699</v>
      </c>
      <c r="C5288" s="3" t="s">
        <v>46698</v>
      </c>
      <c r="D5288" s="26" t="s">
        <v>46700</v>
      </c>
      <c r="E5288" s="11" t="s">
        <v>42001</v>
      </c>
    </row>
    <row r="5289" spans="1:5" ht="13.5" customHeight="1">
      <c r="A5289" s="10">
        <v>5288</v>
      </c>
      <c r="B5289" s="3" t="s">
        <v>7058</v>
      </c>
      <c r="C5289" s="3" t="s">
        <v>7057</v>
      </c>
      <c r="D5289" s="26" t="s">
        <v>7059</v>
      </c>
      <c r="E5289" s="11" t="s">
        <v>1472</v>
      </c>
    </row>
    <row r="5290" spans="1:5" ht="13.5" customHeight="1">
      <c r="A5290" s="10">
        <v>5289</v>
      </c>
      <c r="B5290" s="3" t="s">
        <v>7061</v>
      </c>
      <c r="C5290" s="3" t="s">
        <v>7060</v>
      </c>
      <c r="D5290" s="26" t="s">
        <v>7062</v>
      </c>
      <c r="E5290" s="11" t="s">
        <v>1472</v>
      </c>
    </row>
    <row r="5291" spans="1:5" ht="13.5" customHeight="1">
      <c r="A5291" s="10">
        <v>5290</v>
      </c>
      <c r="B5291" s="3" t="s">
        <v>7064</v>
      </c>
      <c r="C5291" s="3" t="s">
        <v>7063</v>
      </c>
      <c r="D5291" s="26" t="s">
        <v>7065</v>
      </c>
      <c r="E5291" s="11" t="s">
        <v>1472</v>
      </c>
    </row>
    <row r="5292" spans="1:5" ht="13.5" customHeight="1">
      <c r="A5292" s="10">
        <v>5291</v>
      </c>
      <c r="B5292" s="3" t="s">
        <v>7067</v>
      </c>
      <c r="C5292" s="3" t="s">
        <v>7066</v>
      </c>
      <c r="D5292" s="26" t="s">
        <v>7068</v>
      </c>
      <c r="E5292" s="11" t="s">
        <v>1472</v>
      </c>
    </row>
    <row r="5293" spans="1:5" ht="13.5" customHeight="1">
      <c r="A5293" s="10">
        <v>5292</v>
      </c>
      <c r="B5293" s="3" t="s">
        <v>7070</v>
      </c>
      <c r="C5293" s="3" t="s">
        <v>7069</v>
      </c>
      <c r="D5293" s="26" t="s">
        <v>7071</v>
      </c>
      <c r="E5293" s="11" t="s">
        <v>1472</v>
      </c>
    </row>
    <row r="5294" spans="1:5" ht="13.5" customHeight="1">
      <c r="A5294" s="10">
        <v>5293</v>
      </c>
      <c r="B5294" s="3" t="s">
        <v>7073</v>
      </c>
      <c r="C5294" s="3" t="s">
        <v>7072</v>
      </c>
      <c r="D5294" s="26" t="s">
        <v>7074</v>
      </c>
      <c r="E5294" s="11" t="s">
        <v>1472</v>
      </c>
    </row>
    <row r="5295" spans="1:5" ht="13.5" customHeight="1">
      <c r="A5295" s="10">
        <v>5294</v>
      </c>
      <c r="B5295" s="3" t="s">
        <v>7076</v>
      </c>
      <c r="C5295" s="3" t="s">
        <v>7075</v>
      </c>
      <c r="D5295" s="26" t="s">
        <v>7077</v>
      </c>
      <c r="E5295" s="11" t="s">
        <v>1472</v>
      </c>
    </row>
    <row r="5296" spans="1:5" ht="13.5" customHeight="1">
      <c r="A5296" s="10">
        <v>5295</v>
      </c>
      <c r="B5296" s="3" t="s">
        <v>7079</v>
      </c>
      <c r="C5296" s="3" t="s">
        <v>7078</v>
      </c>
      <c r="D5296" s="26" t="s">
        <v>7080</v>
      </c>
      <c r="E5296" s="11" t="s">
        <v>1472</v>
      </c>
    </row>
    <row r="5297" spans="1:5" ht="13.5" customHeight="1">
      <c r="A5297" s="10">
        <v>5296</v>
      </c>
      <c r="B5297" s="3" t="s">
        <v>7082</v>
      </c>
      <c r="C5297" s="3" t="s">
        <v>7081</v>
      </c>
      <c r="D5297" s="26" t="s">
        <v>7083</v>
      </c>
      <c r="E5297" s="11" t="s">
        <v>1472</v>
      </c>
    </row>
    <row r="5298" spans="1:5" ht="13.5" customHeight="1">
      <c r="A5298" s="10">
        <v>5297</v>
      </c>
      <c r="B5298" s="3" t="s">
        <v>7085</v>
      </c>
      <c r="C5298" s="3" t="s">
        <v>7084</v>
      </c>
      <c r="D5298" s="26" t="s">
        <v>7086</v>
      </c>
      <c r="E5298" s="11" t="s">
        <v>1472</v>
      </c>
    </row>
    <row r="5299" spans="1:5" ht="13.5" customHeight="1">
      <c r="A5299" s="10">
        <v>5298</v>
      </c>
      <c r="B5299" s="3" t="s">
        <v>7088</v>
      </c>
      <c r="C5299" s="3" t="s">
        <v>7087</v>
      </c>
      <c r="D5299" s="26" t="s">
        <v>7089</v>
      </c>
      <c r="E5299" s="11" t="s">
        <v>1472</v>
      </c>
    </row>
    <row r="5300" spans="1:5" ht="13.5" customHeight="1">
      <c r="A5300" s="10">
        <v>5299</v>
      </c>
      <c r="B5300" s="3" t="s">
        <v>7091</v>
      </c>
      <c r="C5300" s="3" t="s">
        <v>7090</v>
      </c>
      <c r="D5300" s="26" t="s">
        <v>7092</v>
      </c>
      <c r="E5300" s="11" t="s">
        <v>1472</v>
      </c>
    </row>
    <row r="5301" spans="1:5" ht="13.5" customHeight="1">
      <c r="A5301" s="10">
        <v>5300</v>
      </c>
      <c r="B5301" s="3" t="s">
        <v>7094</v>
      </c>
      <c r="C5301" s="3" t="s">
        <v>7093</v>
      </c>
      <c r="D5301" s="26" t="s">
        <v>7095</v>
      </c>
      <c r="E5301" s="11" t="s">
        <v>1472</v>
      </c>
    </row>
    <row r="5302" spans="1:5" ht="13.5" customHeight="1">
      <c r="A5302" s="10">
        <v>5301</v>
      </c>
      <c r="B5302" s="3" t="s">
        <v>7097</v>
      </c>
      <c r="C5302" s="3" t="s">
        <v>7096</v>
      </c>
      <c r="D5302" s="26" t="s">
        <v>7098</v>
      </c>
      <c r="E5302" s="11" t="s">
        <v>1472</v>
      </c>
    </row>
    <row r="5303" spans="1:5" ht="13.5" customHeight="1">
      <c r="A5303" s="10">
        <v>5302</v>
      </c>
      <c r="B5303" s="3" t="s">
        <v>7100</v>
      </c>
      <c r="C5303" s="3" t="s">
        <v>7099</v>
      </c>
      <c r="D5303" s="26" t="s">
        <v>7101</v>
      </c>
      <c r="E5303" s="11" t="s">
        <v>1472</v>
      </c>
    </row>
    <row r="5304" spans="1:5" ht="13.5" customHeight="1">
      <c r="A5304" s="10">
        <v>5303</v>
      </c>
      <c r="B5304" s="3" t="s">
        <v>7103</v>
      </c>
      <c r="C5304" s="3" t="s">
        <v>7102</v>
      </c>
      <c r="D5304" s="26" t="s">
        <v>7104</v>
      </c>
      <c r="E5304" s="11" t="s">
        <v>1472</v>
      </c>
    </row>
    <row r="5305" spans="1:5" ht="13.5" customHeight="1">
      <c r="A5305" s="10">
        <v>5304</v>
      </c>
      <c r="B5305" s="3" t="s">
        <v>7106</v>
      </c>
      <c r="C5305" s="3" t="s">
        <v>7105</v>
      </c>
      <c r="D5305" s="26" t="s">
        <v>7107</v>
      </c>
      <c r="E5305" s="11" t="s">
        <v>1472</v>
      </c>
    </row>
    <row r="5306" spans="1:5" ht="13.5" customHeight="1">
      <c r="A5306" s="10">
        <v>5305</v>
      </c>
      <c r="B5306" s="3" t="s">
        <v>7109</v>
      </c>
      <c r="C5306" s="3" t="s">
        <v>7108</v>
      </c>
      <c r="D5306" s="26" t="s">
        <v>7110</v>
      </c>
      <c r="E5306" s="11" t="s">
        <v>1472</v>
      </c>
    </row>
    <row r="5307" spans="1:5" ht="13.5" customHeight="1">
      <c r="A5307" s="10">
        <v>5306</v>
      </c>
      <c r="B5307" s="3" t="s">
        <v>7112</v>
      </c>
      <c r="C5307" s="3" t="s">
        <v>7111</v>
      </c>
      <c r="D5307" s="26" t="s">
        <v>7113</v>
      </c>
      <c r="E5307" s="11" t="s">
        <v>1472</v>
      </c>
    </row>
    <row r="5308" spans="1:5" ht="13.5" customHeight="1">
      <c r="A5308" s="10">
        <v>5307</v>
      </c>
      <c r="B5308" s="3" t="s">
        <v>7115</v>
      </c>
      <c r="C5308" s="3" t="s">
        <v>7114</v>
      </c>
      <c r="D5308" s="26" t="s">
        <v>7116</v>
      </c>
      <c r="E5308" s="11" t="s">
        <v>1472</v>
      </c>
    </row>
    <row r="5309" spans="1:5" ht="13.5" customHeight="1">
      <c r="A5309" s="10">
        <v>5308</v>
      </c>
      <c r="B5309" s="3" t="s">
        <v>7118</v>
      </c>
      <c r="C5309" s="3" t="s">
        <v>7117</v>
      </c>
      <c r="D5309" s="26" t="s">
        <v>7119</v>
      </c>
      <c r="E5309" s="11" t="s">
        <v>1472</v>
      </c>
    </row>
    <row r="5310" spans="1:5" ht="13.5" customHeight="1">
      <c r="A5310" s="10">
        <v>5309</v>
      </c>
      <c r="B5310" s="3" t="s">
        <v>7121</v>
      </c>
      <c r="C5310" s="3" t="s">
        <v>7120</v>
      </c>
      <c r="D5310" s="26" t="s">
        <v>7122</v>
      </c>
      <c r="E5310" s="11" t="s">
        <v>1472</v>
      </c>
    </row>
    <row r="5311" spans="1:5" ht="13.5" customHeight="1">
      <c r="A5311" s="10">
        <v>5310</v>
      </c>
      <c r="B5311" s="3" t="s">
        <v>7124</v>
      </c>
      <c r="C5311" s="3" t="s">
        <v>7123</v>
      </c>
      <c r="D5311" s="26" t="s">
        <v>7125</v>
      </c>
      <c r="E5311" s="11" t="s">
        <v>1472</v>
      </c>
    </row>
    <row r="5312" spans="1:5" ht="13.5" customHeight="1">
      <c r="A5312" s="10">
        <v>5311</v>
      </c>
      <c r="B5312" s="3" t="s">
        <v>7127</v>
      </c>
      <c r="C5312" s="3" t="s">
        <v>7126</v>
      </c>
      <c r="D5312" s="26" t="s">
        <v>7128</v>
      </c>
      <c r="E5312" s="11" t="s">
        <v>1472</v>
      </c>
    </row>
    <row r="5313" spans="1:5" ht="13.5" customHeight="1">
      <c r="A5313" s="10">
        <v>5312</v>
      </c>
      <c r="B5313" s="3" t="s">
        <v>7130</v>
      </c>
      <c r="C5313" s="3" t="s">
        <v>7129</v>
      </c>
      <c r="D5313" s="26" t="s">
        <v>7131</v>
      </c>
      <c r="E5313" s="11" t="s">
        <v>1472</v>
      </c>
    </row>
    <row r="5314" spans="1:5" ht="13.5" customHeight="1">
      <c r="A5314" s="10">
        <v>5313</v>
      </c>
      <c r="B5314" s="3" t="s">
        <v>7133</v>
      </c>
      <c r="C5314" s="3" t="s">
        <v>7132</v>
      </c>
      <c r="D5314" s="26" t="s">
        <v>7134</v>
      </c>
      <c r="E5314" s="11" t="s">
        <v>1472</v>
      </c>
    </row>
    <row r="5315" spans="1:5" ht="13.5" customHeight="1">
      <c r="A5315" s="10">
        <v>5314</v>
      </c>
      <c r="B5315" s="3" t="s">
        <v>7136</v>
      </c>
      <c r="C5315" s="3" t="s">
        <v>7135</v>
      </c>
      <c r="D5315" s="26" t="s">
        <v>7137</v>
      </c>
      <c r="E5315" s="11" t="s">
        <v>1472</v>
      </c>
    </row>
    <row r="5316" spans="1:5" ht="13.5" customHeight="1">
      <c r="A5316" s="10">
        <v>5315</v>
      </c>
      <c r="B5316" s="3" t="s">
        <v>7139</v>
      </c>
      <c r="C5316" s="3" t="s">
        <v>7138</v>
      </c>
      <c r="D5316" s="26" t="s">
        <v>7140</v>
      </c>
      <c r="E5316" s="11" t="s">
        <v>1472</v>
      </c>
    </row>
    <row r="5317" spans="1:5" ht="13.5" customHeight="1">
      <c r="A5317" s="10">
        <v>5316</v>
      </c>
      <c r="B5317" s="3" t="s">
        <v>7142</v>
      </c>
      <c r="C5317" s="3" t="s">
        <v>7141</v>
      </c>
      <c r="D5317" s="26" t="s">
        <v>7143</v>
      </c>
      <c r="E5317" s="11" t="s">
        <v>1472</v>
      </c>
    </row>
    <row r="5318" spans="1:5" ht="13.5" customHeight="1">
      <c r="A5318" s="10">
        <v>5317</v>
      </c>
      <c r="B5318" s="3" t="s">
        <v>7145</v>
      </c>
      <c r="C5318" s="3" t="s">
        <v>7144</v>
      </c>
      <c r="D5318" s="26" t="s">
        <v>7146</v>
      </c>
      <c r="E5318" s="11" t="s">
        <v>1472</v>
      </c>
    </row>
    <row r="5319" spans="1:5" ht="13.5" customHeight="1">
      <c r="A5319" s="10">
        <v>5318</v>
      </c>
      <c r="B5319" s="3" t="s">
        <v>7148</v>
      </c>
      <c r="C5319" s="3" t="s">
        <v>7147</v>
      </c>
      <c r="D5319" s="26" t="s">
        <v>7149</v>
      </c>
      <c r="E5319" s="11" t="s">
        <v>1472</v>
      </c>
    </row>
    <row r="5320" spans="1:5" ht="13.5" customHeight="1">
      <c r="A5320" s="10">
        <v>5319</v>
      </c>
      <c r="B5320" s="3" t="s">
        <v>7151</v>
      </c>
      <c r="C5320" s="3" t="s">
        <v>7150</v>
      </c>
      <c r="D5320" s="26" t="s">
        <v>7152</v>
      </c>
      <c r="E5320" s="11" t="s">
        <v>1472</v>
      </c>
    </row>
    <row r="5321" spans="1:5" ht="13.5" customHeight="1">
      <c r="A5321" s="10">
        <v>5320</v>
      </c>
      <c r="B5321" s="3" t="s">
        <v>7154</v>
      </c>
      <c r="C5321" s="3" t="s">
        <v>7153</v>
      </c>
      <c r="D5321" s="26" t="s">
        <v>7155</v>
      </c>
      <c r="E5321" s="11" t="s">
        <v>1472</v>
      </c>
    </row>
    <row r="5322" spans="1:5" ht="13.5" customHeight="1">
      <c r="A5322" s="10">
        <v>5321</v>
      </c>
      <c r="B5322" s="3" t="s">
        <v>7157</v>
      </c>
      <c r="C5322" s="3" t="s">
        <v>7156</v>
      </c>
      <c r="D5322" s="26" t="s">
        <v>7158</v>
      </c>
      <c r="E5322" s="11" t="s">
        <v>1472</v>
      </c>
    </row>
    <row r="5323" spans="1:5" ht="13.5" customHeight="1">
      <c r="A5323" s="10">
        <v>5322</v>
      </c>
      <c r="B5323" s="3" t="s">
        <v>7160</v>
      </c>
      <c r="C5323" s="3" t="s">
        <v>7159</v>
      </c>
      <c r="D5323" s="26" t="s">
        <v>7161</v>
      </c>
      <c r="E5323" s="11" t="s">
        <v>1472</v>
      </c>
    </row>
    <row r="5324" spans="1:5" ht="13.5" customHeight="1">
      <c r="A5324" s="10">
        <v>5323</v>
      </c>
      <c r="B5324" s="3" t="s">
        <v>7163</v>
      </c>
      <c r="C5324" s="3" t="s">
        <v>7162</v>
      </c>
      <c r="D5324" s="26" t="s">
        <v>7164</v>
      </c>
      <c r="E5324" s="11" t="s">
        <v>1472</v>
      </c>
    </row>
    <row r="5325" spans="1:5" ht="13.5" customHeight="1">
      <c r="A5325" s="10">
        <v>5324</v>
      </c>
      <c r="B5325" s="3" t="s">
        <v>7166</v>
      </c>
      <c r="C5325" s="3" t="s">
        <v>7165</v>
      </c>
      <c r="D5325" s="26" t="s">
        <v>7167</v>
      </c>
      <c r="E5325" s="11" t="s">
        <v>1472</v>
      </c>
    </row>
    <row r="5326" spans="1:5" ht="13.5" customHeight="1">
      <c r="A5326" s="10">
        <v>5325</v>
      </c>
      <c r="B5326" s="3" t="s">
        <v>7169</v>
      </c>
      <c r="C5326" s="3" t="s">
        <v>7168</v>
      </c>
      <c r="D5326" s="26" t="s">
        <v>7170</v>
      </c>
      <c r="E5326" s="11" t="s">
        <v>1472</v>
      </c>
    </row>
    <row r="5327" spans="1:5" ht="13.5" customHeight="1">
      <c r="A5327" s="10">
        <v>5326</v>
      </c>
      <c r="B5327" s="3" t="s">
        <v>7172</v>
      </c>
      <c r="C5327" s="3" t="s">
        <v>7171</v>
      </c>
      <c r="D5327" s="26" t="s">
        <v>7173</v>
      </c>
      <c r="E5327" s="11" t="s">
        <v>1472</v>
      </c>
    </row>
    <row r="5328" spans="1:5" ht="13.5" customHeight="1">
      <c r="A5328" s="10">
        <v>5327</v>
      </c>
      <c r="B5328" s="3" t="s">
        <v>7175</v>
      </c>
      <c r="C5328" s="3" t="s">
        <v>7174</v>
      </c>
      <c r="D5328" s="26" t="s">
        <v>7176</v>
      </c>
      <c r="E5328" s="11" t="s">
        <v>1472</v>
      </c>
    </row>
    <row r="5329" spans="1:5" ht="13.5" customHeight="1">
      <c r="A5329" s="10">
        <v>5328</v>
      </c>
      <c r="B5329" s="3" t="s">
        <v>7178</v>
      </c>
      <c r="C5329" s="3" t="s">
        <v>7177</v>
      </c>
      <c r="D5329" s="26" t="s">
        <v>7179</v>
      </c>
      <c r="E5329" s="11" t="s">
        <v>1472</v>
      </c>
    </row>
    <row r="5330" spans="1:5" ht="13.5" customHeight="1">
      <c r="A5330" s="10">
        <v>5329</v>
      </c>
      <c r="B5330" s="3" t="s">
        <v>7181</v>
      </c>
      <c r="C5330" s="3" t="s">
        <v>7180</v>
      </c>
      <c r="D5330" s="26" t="s">
        <v>7182</v>
      </c>
      <c r="E5330" s="11" t="s">
        <v>1472</v>
      </c>
    </row>
    <row r="5331" spans="1:5" ht="13.5" customHeight="1">
      <c r="A5331" s="10">
        <v>5330</v>
      </c>
      <c r="B5331" s="3" t="s">
        <v>7184</v>
      </c>
      <c r="C5331" s="3" t="s">
        <v>7183</v>
      </c>
      <c r="D5331" s="26" t="s">
        <v>7185</v>
      </c>
      <c r="E5331" s="11" t="s">
        <v>1472</v>
      </c>
    </row>
    <row r="5332" spans="1:5" ht="13.5" customHeight="1">
      <c r="A5332" s="10">
        <v>5331</v>
      </c>
      <c r="B5332" s="3" t="s">
        <v>7187</v>
      </c>
      <c r="C5332" s="3" t="s">
        <v>7189</v>
      </c>
      <c r="D5332" s="26" t="s">
        <v>7190</v>
      </c>
      <c r="E5332" s="11" t="s">
        <v>1472</v>
      </c>
    </row>
    <row r="5333" spans="1:5" ht="13.5" customHeight="1">
      <c r="A5333" s="10">
        <v>5332</v>
      </c>
      <c r="B5333" s="3" t="s">
        <v>7187</v>
      </c>
      <c r="C5333" s="3" t="s">
        <v>7186</v>
      </c>
      <c r="D5333" s="26" t="s">
        <v>7188</v>
      </c>
      <c r="E5333" s="11" t="s">
        <v>1472</v>
      </c>
    </row>
    <row r="5334" spans="1:5" ht="13.5" customHeight="1">
      <c r="A5334" s="10">
        <v>5333</v>
      </c>
      <c r="B5334" s="3" t="s">
        <v>7192</v>
      </c>
      <c r="C5334" s="3" t="s">
        <v>7191</v>
      </c>
      <c r="D5334" s="26" t="s">
        <v>7193</v>
      </c>
      <c r="E5334" s="11" t="s">
        <v>1472</v>
      </c>
    </row>
    <row r="5335" spans="1:5" ht="13.5" customHeight="1">
      <c r="A5335" s="10">
        <v>5334</v>
      </c>
      <c r="B5335" s="3" t="s">
        <v>7195</v>
      </c>
      <c r="C5335" s="3" t="s">
        <v>7194</v>
      </c>
      <c r="D5335" s="26" t="s">
        <v>7196</v>
      </c>
      <c r="E5335" s="11" t="s">
        <v>1472</v>
      </c>
    </row>
    <row r="5336" spans="1:5" ht="13.5" customHeight="1">
      <c r="A5336" s="10">
        <v>5335</v>
      </c>
      <c r="B5336" s="3" t="s">
        <v>7198</v>
      </c>
      <c r="C5336" s="3" t="s">
        <v>7197</v>
      </c>
      <c r="D5336" s="26" t="s">
        <v>7199</v>
      </c>
      <c r="E5336" s="11" t="s">
        <v>1472</v>
      </c>
    </row>
    <row r="5337" spans="1:5" ht="13.5" customHeight="1">
      <c r="A5337" s="10">
        <v>5336</v>
      </c>
      <c r="B5337" s="3" t="s">
        <v>7201</v>
      </c>
      <c r="C5337" s="3" t="s">
        <v>7200</v>
      </c>
      <c r="D5337" s="26" t="s">
        <v>7202</v>
      </c>
      <c r="E5337" s="11" t="s">
        <v>1472</v>
      </c>
    </row>
    <row r="5338" spans="1:5" ht="13.5" customHeight="1">
      <c r="A5338" s="10">
        <v>5337</v>
      </c>
      <c r="B5338" s="3" t="s">
        <v>7204</v>
      </c>
      <c r="C5338" s="3" t="s">
        <v>7203</v>
      </c>
      <c r="D5338" s="26" t="s">
        <v>7205</v>
      </c>
      <c r="E5338" s="11" t="s">
        <v>1472</v>
      </c>
    </row>
    <row r="5339" spans="1:5" ht="13.5" customHeight="1">
      <c r="A5339" s="10">
        <v>5338</v>
      </c>
      <c r="B5339" s="3" t="s">
        <v>7207</v>
      </c>
      <c r="C5339" s="3" t="s">
        <v>7206</v>
      </c>
      <c r="D5339" s="26" t="s">
        <v>7208</v>
      </c>
      <c r="E5339" s="11" t="s">
        <v>1472</v>
      </c>
    </row>
    <row r="5340" spans="1:5" ht="13.5" customHeight="1">
      <c r="A5340" s="10">
        <v>5339</v>
      </c>
      <c r="B5340" s="3" t="s">
        <v>7210</v>
      </c>
      <c r="C5340" s="3" t="s">
        <v>7209</v>
      </c>
      <c r="D5340" s="26" t="s">
        <v>7211</v>
      </c>
      <c r="E5340" s="11" t="s">
        <v>1472</v>
      </c>
    </row>
    <row r="5341" spans="1:5" ht="13.5" customHeight="1">
      <c r="A5341" s="10">
        <v>5340</v>
      </c>
      <c r="B5341" s="3" t="s">
        <v>7213</v>
      </c>
      <c r="C5341" s="3" t="s">
        <v>7212</v>
      </c>
      <c r="D5341" s="26" t="s">
        <v>7214</v>
      </c>
      <c r="E5341" s="11" t="s">
        <v>1472</v>
      </c>
    </row>
    <row r="5342" spans="1:5" ht="13.5" customHeight="1">
      <c r="A5342" s="10">
        <v>5341</v>
      </c>
      <c r="B5342" s="3" t="s">
        <v>7216</v>
      </c>
      <c r="C5342" s="3" t="s">
        <v>7215</v>
      </c>
      <c r="D5342" s="26" t="s">
        <v>7217</v>
      </c>
      <c r="E5342" s="11" t="s">
        <v>1472</v>
      </c>
    </row>
    <row r="5343" spans="1:5" ht="13.5" customHeight="1">
      <c r="A5343" s="10">
        <v>5342</v>
      </c>
      <c r="B5343" s="3" t="s">
        <v>7219</v>
      </c>
      <c r="C5343" s="3" t="s">
        <v>7218</v>
      </c>
      <c r="D5343" s="26" t="s">
        <v>7220</v>
      </c>
      <c r="E5343" s="11" t="s">
        <v>1472</v>
      </c>
    </row>
    <row r="5344" spans="1:5" ht="13.5" customHeight="1">
      <c r="A5344" s="10">
        <v>5343</v>
      </c>
      <c r="B5344" s="3" t="s">
        <v>7222</v>
      </c>
      <c r="C5344" s="3" t="s">
        <v>7221</v>
      </c>
      <c r="D5344" s="26" t="s">
        <v>7223</v>
      </c>
      <c r="E5344" s="11" t="s">
        <v>1472</v>
      </c>
    </row>
    <row r="5345" spans="1:5" ht="13.5" customHeight="1">
      <c r="A5345" s="10">
        <v>5344</v>
      </c>
      <c r="B5345" s="3" t="s">
        <v>7225</v>
      </c>
      <c r="C5345" s="3" t="s">
        <v>7224</v>
      </c>
      <c r="D5345" s="26" t="s">
        <v>7226</v>
      </c>
      <c r="E5345" s="11" t="s">
        <v>1472</v>
      </c>
    </row>
    <row r="5346" spans="1:5" ht="13.5" customHeight="1">
      <c r="A5346" s="10">
        <v>5345</v>
      </c>
      <c r="B5346" s="3" t="s">
        <v>7228</v>
      </c>
      <c r="C5346" s="3" t="s">
        <v>7227</v>
      </c>
      <c r="D5346" s="26" t="s">
        <v>7229</v>
      </c>
      <c r="E5346" s="11" t="s">
        <v>1472</v>
      </c>
    </row>
    <row r="5347" spans="1:5" ht="13.5" customHeight="1">
      <c r="A5347" s="10">
        <v>5346</v>
      </c>
      <c r="B5347" s="3" t="s">
        <v>7231</v>
      </c>
      <c r="C5347" s="3" t="s">
        <v>7230</v>
      </c>
      <c r="D5347" s="26" t="s">
        <v>7232</v>
      </c>
      <c r="E5347" s="11" t="s">
        <v>1472</v>
      </c>
    </row>
    <row r="5348" spans="1:5" ht="13.5" customHeight="1">
      <c r="A5348" s="10">
        <v>5347</v>
      </c>
      <c r="B5348" s="3" t="s">
        <v>7234</v>
      </c>
      <c r="C5348" s="3" t="s">
        <v>7233</v>
      </c>
      <c r="D5348" s="26" t="s">
        <v>7235</v>
      </c>
      <c r="E5348" s="11" t="s">
        <v>1472</v>
      </c>
    </row>
    <row r="5349" spans="1:5" ht="13.5" customHeight="1">
      <c r="A5349" s="10">
        <v>5348</v>
      </c>
      <c r="B5349" s="3" t="s">
        <v>7237</v>
      </c>
      <c r="C5349" s="3" t="s">
        <v>7236</v>
      </c>
      <c r="D5349" s="26" t="s">
        <v>7238</v>
      </c>
      <c r="E5349" s="11" t="s">
        <v>1472</v>
      </c>
    </row>
    <row r="5350" spans="1:5" ht="13.5" customHeight="1">
      <c r="A5350" s="10">
        <v>5349</v>
      </c>
      <c r="B5350" s="3" t="s">
        <v>46702</v>
      </c>
      <c r="C5350" s="3" t="s">
        <v>46701</v>
      </c>
      <c r="D5350" s="26" t="s">
        <v>46703</v>
      </c>
      <c r="E5350" s="11" t="s">
        <v>42001</v>
      </c>
    </row>
    <row r="5351" spans="1:5" ht="13.5" customHeight="1">
      <c r="A5351" s="10">
        <v>5350</v>
      </c>
      <c r="B5351" s="3" t="s">
        <v>7240</v>
      </c>
      <c r="C5351" s="3" t="s">
        <v>7239</v>
      </c>
      <c r="D5351" s="26" t="s">
        <v>7241</v>
      </c>
      <c r="E5351" s="11" t="s">
        <v>1472</v>
      </c>
    </row>
    <row r="5352" spans="1:5" ht="13.5" customHeight="1">
      <c r="A5352" s="10">
        <v>5351</v>
      </c>
      <c r="B5352" s="3" t="s">
        <v>7243</v>
      </c>
      <c r="C5352" s="3" t="s">
        <v>7242</v>
      </c>
      <c r="D5352" s="26" t="s">
        <v>7244</v>
      </c>
      <c r="E5352" s="11" t="s">
        <v>1472</v>
      </c>
    </row>
    <row r="5353" spans="1:5" ht="13.5" customHeight="1">
      <c r="A5353" s="10">
        <v>5352</v>
      </c>
      <c r="B5353" s="3" t="s">
        <v>7246</v>
      </c>
      <c r="C5353" s="3" t="s">
        <v>7245</v>
      </c>
      <c r="D5353" s="26" t="s">
        <v>7247</v>
      </c>
      <c r="E5353" s="11" t="s">
        <v>1472</v>
      </c>
    </row>
    <row r="5354" spans="1:5" ht="13.5" customHeight="1">
      <c r="A5354" s="10">
        <v>5353</v>
      </c>
      <c r="B5354" s="3" t="s">
        <v>7249</v>
      </c>
      <c r="C5354" s="3" t="s">
        <v>7248</v>
      </c>
      <c r="D5354" s="26" t="s">
        <v>7250</v>
      </c>
      <c r="E5354" s="11" t="s">
        <v>1472</v>
      </c>
    </row>
    <row r="5355" spans="1:5" ht="13.5" customHeight="1">
      <c r="A5355" s="10">
        <v>5354</v>
      </c>
      <c r="B5355" s="3" t="s">
        <v>7252</v>
      </c>
      <c r="C5355" s="3" t="s">
        <v>7251</v>
      </c>
      <c r="D5355" s="26" t="s">
        <v>7253</v>
      </c>
      <c r="E5355" s="11" t="s">
        <v>1472</v>
      </c>
    </row>
    <row r="5356" spans="1:5" ht="13.5" customHeight="1">
      <c r="A5356" s="10">
        <v>5355</v>
      </c>
      <c r="B5356" s="3" t="s">
        <v>7255</v>
      </c>
      <c r="C5356" s="3" t="s">
        <v>7254</v>
      </c>
      <c r="D5356" s="26" t="s">
        <v>7256</v>
      </c>
      <c r="E5356" s="11" t="s">
        <v>1472</v>
      </c>
    </row>
    <row r="5357" spans="1:5" ht="13.5" customHeight="1">
      <c r="A5357" s="10">
        <v>5356</v>
      </c>
      <c r="B5357" s="3" t="s">
        <v>7258</v>
      </c>
      <c r="C5357" s="3" t="s">
        <v>7257</v>
      </c>
      <c r="D5357" s="26" t="s">
        <v>7259</v>
      </c>
      <c r="E5357" s="11" t="s">
        <v>1472</v>
      </c>
    </row>
    <row r="5358" spans="1:5" ht="13.5" customHeight="1">
      <c r="A5358" s="10">
        <v>5357</v>
      </c>
      <c r="B5358" s="3" t="s">
        <v>7261</v>
      </c>
      <c r="C5358" s="3" t="s">
        <v>7260</v>
      </c>
      <c r="D5358" s="26" t="s">
        <v>7262</v>
      </c>
      <c r="E5358" s="11" t="s">
        <v>1472</v>
      </c>
    </row>
    <row r="5359" spans="1:5" ht="13.5" customHeight="1">
      <c r="A5359" s="10">
        <v>5358</v>
      </c>
      <c r="B5359" s="3" t="s">
        <v>7264</v>
      </c>
      <c r="C5359" s="3" t="s">
        <v>7263</v>
      </c>
      <c r="D5359" s="26" t="s">
        <v>7265</v>
      </c>
      <c r="E5359" s="11" t="s">
        <v>1472</v>
      </c>
    </row>
    <row r="5360" spans="1:5" ht="13.5" customHeight="1">
      <c r="A5360" s="10">
        <v>5359</v>
      </c>
      <c r="B5360" s="3" t="s">
        <v>7267</v>
      </c>
      <c r="C5360" s="3" t="s">
        <v>7266</v>
      </c>
      <c r="D5360" s="26" t="s">
        <v>7268</v>
      </c>
      <c r="E5360" s="11" t="s">
        <v>1472</v>
      </c>
    </row>
    <row r="5361" spans="1:5" ht="13.5" customHeight="1">
      <c r="A5361" s="10">
        <v>5360</v>
      </c>
      <c r="B5361" s="3" t="s">
        <v>7270</v>
      </c>
      <c r="C5361" s="3" t="s">
        <v>7269</v>
      </c>
      <c r="D5361" s="26" t="s">
        <v>7271</v>
      </c>
      <c r="E5361" s="11" t="s">
        <v>1472</v>
      </c>
    </row>
    <row r="5362" spans="1:5" ht="13.5" customHeight="1">
      <c r="A5362" s="10">
        <v>5361</v>
      </c>
      <c r="B5362" s="3" t="s">
        <v>7273</v>
      </c>
      <c r="C5362" s="3" t="s">
        <v>7272</v>
      </c>
      <c r="D5362" s="26" t="s">
        <v>7274</v>
      </c>
      <c r="E5362" s="11" t="s">
        <v>1472</v>
      </c>
    </row>
    <row r="5363" spans="1:5" ht="13.5" customHeight="1">
      <c r="A5363" s="10">
        <v>5362</v>
      </c>
      <c r="B5363" s="3" t="s">
        <v>7276</v>
      </c>
      <c r="C5363" s="3" t="s">
        <v>7275</v>
      </c>
      <c r="D5363" s="26" t="s">
        <v>7277</v>
      </c>
      <c r="E5363" s="11" t="s">
        <v>1472</v>
      </c>
    </row>
    <row r="5364" spans="1:5" ht="13.5" customHeight="1">
      <c r="A5364" s="10">
        <v>5363</v>
      </c>
      <c r="B5364" s="3" t="s">
        <v>7279</v>
      </c>
      <c r="C5364" s="3" t="s">
        <v>7278</v>
      </c>
      <c r="D5364" s="26" t="s">
        <v>7280</v>
      </c>
      <c r="E5364" s="11" t="s">
        <v>1472</v>
      </c>
    </row>
    <row r="5365" spans="1:5" ht="13.5" customHeight="1">
      <c r="A5365" s="10">
        <v>5364</v>
      </c>
      <c r="B5365" s="3" t="s">
        <v>7282</v>
      </c>
      <c r="C5365" s="3" t="s">
        <v>7281</v>
      </c>
      <c r="D5365" s="26" t="s">
        <v>7283</v>
      </c>
      <c r="E5365" s="11" t="s">
        <v>1472</v>
      </c>
    </row>
    <row r="5366" spans="1:5" ht="13.5" customHeight="1">
      <c r="A5366" s="10">
        <v>5365</v>
      </c>
      <c r="B5366" s="3" t="s">
        <v>7285</v>
      </c>
      <c r="C5366" s="3" t="s">
        <v>7284</v>
      </c>
      <c r="D5366" s="26" t="s">
        <v>7286</v>
      </c>
      <c r="E5366" s="11" t="s">
        <v>1472</v>
      </c>
    </row>
    <row r="5367" spans="1:5" ht="13.5" customHeight="1">
      <c r="A5367" s="10">
        <v>5366</v>
      </c>
      <c r="B5367" s="3" t="s">
        <v>7288</v>
      </c>
      <c r="C5367" s="3" t="s">
        <v>7287</v>
      </c>
      <c r="D5367" s="26" t="s">
        <v>7289</v>
      </c>
      <c r="E5367" s="11" t="s">
        <v>1472</v>
      </c>
    </row>
    <row r="5368" spans="1:5" ht="13.5" customHeight="1">
      <c r="A5368" s="10">
        <v>5367</v>
      </c>
      <c r="B5368" s="3" t="s">
        <v>7291</v>
      </c>
      <c r="C5368" s="3" t="s">
        <v>7290</v>
      </c>
      <c r="D5368" s="26" t="s">
        <v>7292</v>
      </c>
      <c r="E5368" s="11" t="s">
        <v>1472</v>
      </c>
    </row>
    <row r="5369" spans="1:5" ht="13.5" customHeight="1">
      <c r="A5369" s="10">
        <v>5368</v>
      </c>
      <c r="B5369" s="3" t="s">
        <v>7294</v>
      </c>
      <c r="C5369" s="3" t="s">
        <v>7293</v>
      </c>
      <c r="D5369" s="26" t="s">
        <v>7295</v>
      </c>
      <c r="E5369" s="11" t="s">
        <v>1472</v>
      </c>
    </row>
    <row r="5370" spans="1:5" ht="13.5" customHeight="1">
      <c r="A5370" s="10">
        <v>5369</v>
      </c>
      <c r="B5370" s="3" t="s">
        <v>7297</v>
      </c>
      <c r="C5370" s="3" t="s">
        <v>7296</v>
      </c>
      <c r="D5370" s="26" t="s">
        <v>7298</v>
      </c>
      <c r="E5370" s="11" t="s">
        <v>1472</v>
      </c>
    </row>
    <row r="5371" spans="1:5" ht="13.5" customHeight="1">
      <c r="A5371" s="10">
        <v>5370</v>
      </c>
      <c r="B5371" s="3" t="s">
        <v>7300</v>
      </c>
      <c r="C5371" s="3" t="s">
        <v>7299</v>
      </c>
      <c r="D5371" s="26" t="s">
        <v>7301</v>
      </c>
      <c r="E5371" s="11" t="s">
        <v>1472</v>
      </c>
    </row>
    <row r="5372" spans="1:5" ht="13.5" customHeight="1">
      <c r="A5372" s="10">
        <v>5371</v>
      </c>
      <c r="B5372" s="3" t="s">
        <v>7303</v>
      </c>
      <c r="C5372" s="3" t="s">
        <v>7302</v>
      </c>
      <c r="D5372" s="26" t="s">
        <v>7304</v>
      </c>
      <c r="E5372" s="11" t="s">
        <v>1472</v>
      </c>
    </row>
    <row r="5373" spans="1:5" ht="13.5" customHeight="1">
      <c r="A5373" s="10">
        <v>5372</v>
      </c>
      <c r="B5373" s="3" t="s">
        <v>46705</v>
      </c>
      <c r="C5373" s="3" t="s">
        <v>46704</v>
      </c>
      <c r="D5373" s="26" t="s">
        <v>46706</v>
      </c>
      <c r="E5373" s="11" t="s">
        <v>42001</v>
      </c>
    </row>
    <row r="5374" spans="1:5" ht="13.5" customHeight="1">
      <c r="A5374" s="10">
        <v>5373</v>
      </c>
      <c r="B5374" s="3" t="s">
        <v>46708</v>
      </c>
      <c r="C5374" s="3" t="s">
        <v>46707</v>
      </c>
      <c r="D5374" s="26" t="s">
        <v>46709</v>
      </c>
      <c r="E5374" s="11" t="s">
        <v>42001</v>
      </c>
    </row>
    <row r="5375" spans="1:5" ht="13.5" customHeight="1">
      <c r="A5375" s="10">
        <v>5374</v>
      </c>
      <c r="B5375" s="3" t="s">
        <v>46711</v>
      </c>
      <c r="C5375" s="3" t="s">
        <v>46710</v>
      </c>
      <c r="D5375" s="26" t="s">
        <v>46712</v>
      </c>
      <c r="E5375" s="11" t="s">
        <v>42001</v>
      </c>
    </row>
    <row r="5376" spans="1:5" ht="13.5" customHeight="1">
      <c r="A5376" s="10">
        <v>5375</v>
      </c>
      <c r="B5376" s="3" t="s">
        <v>7306</v>
      </c>
      <c r="C5376" s="3" t="s">
        <v>7305</v>
      </c>
      <c r="D5376" s="26" t="s">
        <v>7307</v>
      </c>
      <c r="E5376" s="11" t="s">
        <v>1472</v>
      </c>
    </row>
    <row r="5377" spans="1:5" ht="13.5" customHeight="1">
      <c r="A5377" s="10">
        <v>5376</v>
      </c>
      <c r="B5377" s="3" t="s">
        <v>7309</v>
      </c>
      <c r="C5377" s="3" t="s">
        <v>7308</v>
      </c>
      <c r="D5377" s="26" t="s">
        <v>7310</v>
      </c>
      <c r="E5377" s="11" t="s">
        <v>1472</v>
      </c>
    </row>
    <row r="5378" spans="1:5" ht="13.5" customHeight="1">
      <c r="A5378" s="10">
        <v>5377</v>
      </c>
      <c r="B5378" s="3" t="s">
        <v>46714</v>
      </c>
      <c r="C5378" s="3" t="s">
        <v>46713</v>
      </c>
      <c r="D5378" s="26" t="s">
        <v>46715</v>
      </c>
      <c r="E5378" s="11" t="s">
        <v>42001</v>
      </c>
    </row>
    <row r="5379" spans="1:5" ht="13.5" customHeight="1">
      <c r="A5379" s="10">
        <v>5378</v>
      </c>
      <c r="B5379" s="3" t="s">
        <v>7312</v>
      </c>
      <c r="C5379" s="3" t="s">
        <v>7311</v>
      </c>
      <c r="D5379" s="26" t="s">
        <v>7313</v>
      </c>
      <c r="E5379" s="11" t="s">
        <v>1472</v>
      </c>
    </row>
    <row r="5380" spans="1:5" ht="13.5" customHeight="1">
      <c r="A5380" s="10">
        <v>5379</v>
      </c>
      <c r="B5380" s="3" t="s">
        <v>46717</v>
      </c>
      <c r="C5380" s="3" t="s">
        <v>46716</v>
      </c>
      <c r="D5380" s="26" t="s">
        <v>46718</v>
      </c>
      <c r="E5380" s="11" t="s">
        <v>42001</v>
      </c>
    </row>
    <row r="5381" spans="1:5" ht="13.5" customHeight="1">
      <c r="A5381" s="10">
        <v>5380</v>
      </c>
      <c r="B5381" s="3" t="s">
        <v>46720</v>
      </c>
      <c r="C5381" s="3" t="s">
        <v>46719</v>
      </c>
      <c r="D5381" s="26" t="s">
        <v>46721</v>
      </c>
      <c r="E5381" s="11" t="s">
        <v>42001</v>
      </c>
    </row>
    <row r="5382" spans="1:5" ht="13.5" customHeight="1">
      <c r="A5382" s="10">
        <v>5381</v>
      </c>
      <c r="B5382" s="3" t="s">
        <v>46723</v>
      </c>
      <c r="C5382" s="3" t="s">
        <v>46722</v>
      </c>
      <c r="D5382" s="26" t="s">
        <v>46724</v>
      </c>
      <c r="E5382" s="11" t="s">
        <v>42001</v>
      </c>
    </row>
    <row r="5383" spans="1:5" ht="13.5" customHeight="1">
      <c r="A5383" s="10">
        <v>5382</v>
      </c>
      <c r="B5383" s="3" t="s">
        <v>46726</v>
      </c>
      <c r="C5383" s="3" t="s">
        <v>46725</v>
      </c>
      <c r="D5383" s="26" t="s">
        <v>46727</v>
      </c>
      <c r="E5383" s="11" t="s">
        <v>42001</v>
      </c>
    </row>
    <row r="5384" spans="1:5" ht="13.5" customHeight="1">
      <c r="A5384" s="10">
        <v>5383</v>
      </c>
      <c r="B5384" s="3" t="s">
        <v>46729</v>
      </c>
      <c r="C5384" s="3" t="s">
        <v>46728</v>
      </c>
      <c r="D5384" s="26" t="s">
        <v>46730</v>
      </c>
      <c r="E5384" s="11" t="s">
        <v>42001</v>
      </c>
    </row>
    <row r="5385" spans="1:5" ht="13.5" customHeight="1">
      <c r="A5385" s="10">
        <v>5384</v>
      </c>
      <c r="B5385" s="3" t="s">
        <v>46732</v>
      </c>
      <c r="C5385" s="3" t="s">
        <v>46731</v>
      </c>
      <c r="D5385" s="26" t="s">
        <v>46733</v>
      </c>
      <c r="E5385" s="11" t="s">
        <v>42001</v>
      </c>
    </row>
    <row r="5386" spans="1:5" ht="13.5" customHeight="1">
      <c r="A5386" s="10">
        <v>5385</v>
      </c>
      <c r="B5386" s="3" t="s">
        <v>46735</v>
      </c>
      <c r="C5386" s="3" t="s">
        <v>46734</v>
      </c>
      <c r="D5386" s="26" t="s">
        <v>46736</v>
      </c>
      <c r="E5386" s="11" t="s">
        <v>42001</v>
      </c>
    </row>
    <row r="5387" spans="1:5" ht="13.5" customHeight="1">
      <c r="A5387" s="10">
        <v>5386</v>
      </c>
      <c r="B5387" s="3" t="s">
        <v>46738</v>
      </c>
      <c r="C5387" s="3" t="s">
        <v>46737</v>
      </c>
      <c r="D5387" s="26" t="s">
        <v>46739</v>
      </c>
      <c r="E5387" s="11" t="s">
        <v>42001</v>
      </c>
    </row>
    <row r="5388" spans="1:5" ht="13.5" customHeight="1">
      <c r="A5388" s="10">
        <v>5387</v>
      </c>
      <c r="B5388" s="3" t="s">
        <v>46741</v>
      </c>
      <c r="C5388" s="3" t="s">
        <v>46740</v>
      </c>
      <c r="D5388" s="26" t="s">
        <v>46742</v>
      </c>
      <c r="E5388" s="11" t="s">
        <v>42001</v>
      </c>
    </row>
    <row r="5389" spans="1:5" ht="13.5" customHeight="1">
      <c r="A5389" s="10">
        <v>5388</v>
      </c>
      <c r="B5389" s="3" t="s">
        <v>7315</v>
      </c>
      <c r="C5389" s="3" t="s">
        <v>7314</v>
      </c>
      <c r="D5389" s="26" t="s">
        <v>7316</v>
      </c>
      <c r="E5389" s="11" t="s">
        <v>1472</v>
      </c>
    </row>
    <row r="5390" spans="1:5" ht="13.5" customHeight="1">
      <c r="A5390" s="10">
        <v>5389</v>
      </c>
      <c r="B5390" s="3" t="s">
        <v>46744</v>
      </c>
      <c r="C5390" s="3" t="s">
        <v>46743</v>
      </c>
      <c r="D5390" s="26" t="s">
        <v>46745</v>
      </c>
      <c r="E5390" s="11" t="s">
        <v>42001</v>
      </c>
    </row>
    <row r="5391" spans="1:5" ht="13.5" customHeight="1">
      <c r="A5391" s="10">
        <v>5390</v>
      </c>
      <c r="B5391" s="3" t="s">
        <v>46747</v>
      </c>
      <c r="C5391" s="3" t="s">
        <v>46746</v>
      </c>
      <c r="D5391" s="26" t="s">
        <v>46748</v>
      </c>
      <c r="E5391" s="11" t="s">
        <v>42001</v>
      </c>
    </row>
    <row r="5392" spans="1:5" ht="13.5" customHeight="1">
      <c r="A5392" s="10">
        <v>5391</v>
      </c>
      <c r="B5392" s="3" t="s">
        <v>46750</v>
      </c>
      <c r="C5392" s="3" t="s">
        <v>46749</v>
      </c>
      <c r="D5392" s="26" t="s">
        <v>46751</v>
      </c>
      <c r="E5392" s="11" t="s">
        <v>42001</v>
      </c>
    </row>
    <row r="5393" spans="1:5" ht="13.5" customHeight="1">
      <c r="A5393" s="10">
        <v>5392</v>
      </c>
      <c r="B5393" s="3" t="s">
        <v>46753</v>
      </c>
      <c r="C5393" s="3" t="s">
        <v>46752</v>
      </c>
      <c r="D5393" s="26" t="s">
        <v>46754</v>
      </c>
      <c r="E5393" s="11" t="s">
        <v>42001</v>
      </c>
    </row>
    <row r="5394" spans="1:5" ht="13.5" customHeight="1">
      <c r="A5394" s="10">
        <v>5393</v>
      </c>
      <c r="B5394" s="3" t="s">
        <v>46756</v>
      </c>
      <c r="C5394" s="3" t="s">
        <v>46755</v>
      </c>
      <c r="D5394" s="26" t="s">
        <v>46757</v>
      </c>
      <c r="E5394" s="11" t="s">
        <v>42001</v>
      </c>
    </row>
    <row r="5395" spans="1:5" ht="13.5" customHeight="1">
      <c r="A5395" s="10">
        <v>5394</v>
      </c>
      <c r="B5395" s="3" t="s">
        <v>7318</v>
      </c>
      <c r="C5395" s="3" t="s">
        <v>7317</v>
      </c>
      <c r="D5395" s="26" t="s">
        <v>7319</v>
      </c>
      <c r="E5395" s="11" t="s">
        <v>1472</v>
      </c>
    </row>
    <row r="5396" spans="1:5" ht="13.5" customHeight="1">
      <c r="A5396" s="10">
        <v>5395</v>
      </c>
      <c r="B5396" s="3" t="s">
        <v>7321</v>
      </c>
      <c r="C5396" s="3" t="s">
        <v>7325</v>
      </c>
      <c r="D5396" s="26" t="s">
        <v>7326</v>
      </c>
      <c r="E5396" s="11" t="s">
        <v>1472</v>
      </c>
    </row>
    <row r="5397" spans="1:5" ht="13.5" customHeight="1">
      <c r="A5397" s="10">
        <v>5396</v>
      </c>
      <c r="B5397" s="3" t="s">
        <v>7321</v>
      </c>
      <c r="C5397" s="3" t="s">
        <v>7323</v>
      </c>
      <c r="D5397" s="26" t="s">
        <v>7324</v>
      </c>
      <c r="E5397" s="11" t="s">
        <v>1472</v>
      </c>
    </row>
    <row r="5398" spans="1:5" ht="13.5" customHeight="1">
      <c r="A5398" s="10">
        <v>5397</v>
      </c>
      <c r="B5398" s="3" t="s">
        <v>7321</v>
      </c>
      <c r="C5398" s="3" t="s">
        <v>7320</v>
      </c>
      <c r="D5398" s="26" t="s">
        <v>7322</v>
      </c>
      <c r="E5398" s="11" t="s">
        <v>1472</v>
      </c>
    </row>
    <row r="5399" spans="1:5" ht="13.5" customHeight="1">
      <c r="A5399" s="10">
        <v>5398</v>
      </c>
      <c r="B5399" s="3" t="s">
        <v>7328</v>
      </c>
      <c r="C5399" s="3" t="s">
        <v>7327</v>
      </c>
      <c r="D5399" s="26" t="s">
        <v>7329</v>
      </c>
      <c r="E5399" s="11" t="s">
        <v>1472</v>
      </c>
    </row>
    <row r="5400" spans="1:5" ht="13.5" customHeight="1">
      <c r="A5400" s="10">
        <v>5399</v>
      </c>
      <c r="B5400" s="3" t="s">
        <v>46759</v>
      </c>
      <c r="C5400" s="3" t="s">
        <v>46758</v>
      </c>
      <c r="D5400" s="26" t="s">
        <v>46760</v>
      </c>
      <c r="E5400" s="11" t="s">
        <v>42001</v>
      </c>
    </row>
    <row r="5401" spans="1:5" ht="13.5" customHeight="1">
      <c r="A5401" s="10">
        <v>5400</v>
      </c>
      <c r="B5401" s="3" t="s">
        <v>46762</v>
      </c>
      <c r="C5401" s="3" t="s">
        <v>46761</v>
      </c>
      <c r="D5401" s="26" t="s">
        <v>46763</v>
      </c>
      <c r="E5401" s="11" t="s">
        <v>42001</v>
      </c>
    </row>
    <row r="5402" spans="1:5" ht="13.5" customHeight="1">
      <c r="A5402" s="10">
        <v>5401</v>
      </c>
      <c r="B5402" s="3" t="s">
        <v>46765</v>
      </c>
      <c r="C5402" s="3" t="s">
        <v>46764</v>
      </c>
      <c r="D5402" s="26" t="s">
        <v>46766</v>
      </c>
      <c r="E5402" s="11" t="s">
        <v>42001</v>
      </c>
    </row>
    <row r="5403" spans="1:5" ht="13.5" customHeight="1">
      <c r="A5403" s="10">
        <v>5402</v>
      </c>
      <c r="B5403" s="3" t="s">
        <v>46768</v>
      </c>
      <c r="C5403" s="3" t="s">
        <v>46767</v>
      </c>
      <c r="D5403" s="26" t="s">
        <v>46769</v>
      </c>
      <c r="E5403" s="11" t="s">
        <v>42001</v>
      </c>
    </row>
    <row r="5404" spans="1:5" ht="13.5" customHeight="1">
      <c r="A5404" s="10">
        <v>5403</v>
      </c>
      <c r="B5404" s="3" t="s">
        <v>46771</v>
      </c>
      <c r="C5404" s="3" t="s">
        <v>46770</v>
      </c>
      <c r="D5404" s="26" t="s">
        <v>46772</v>
      </c>
      <c r="E5404" s="11" t="s">
        <v>42001</v>
      </c>
    </row>
    <row r="5405" spans="1:5" ht="13.5" customHeight="1">
      <c r="A5405" s="10">
        <v>5404</v>
      </c>
      <c r="B5405" s="3" t="s">
        <v>46774</v>
      </c>
      <c r="C5405" s="3" t="s">
        <v>46773</v>
      </c>
      <c r="D5405" s="26" t="s">
        <v>46775</v>
      </c>
      <c r="E5405" s="11" t="s">
        <v>42001</v>
      </c>
    </row>
    <row r="5406" spans="1:5" ht="13.5" customHeight="1">
      <c r="A5406" s="10">
        <v>5405</v>
      </c>
      <c r="B5406" s="3" t="s">
        <v>46777</v>
      </c>
      <c r="C5406" s="3" t="s">
        <v>46776</v>
      </c>
      <c r="D5406" s="26" t="s">
        <v>46778</v>
      </c>
      <c r="E5406" s="11" t="s">
        <v>42001</v>
      </c>
    </row>
    <row r="5407" spans="1:5" ht="13.5" customHeight="1">
      <c r="A5407" s="10">
        <v>5406</v>
      </c>
      <c r="B5407" s="3" t="s">
        <v>46780</v>
      </c>
      <c r="C5407" s="3" t="s">
        <v>46779</v>
      </c>
      <c r="D5407" s="26" t="s">
        <v>46781</v>
      </c>
      <c r="E5407" s="11" t="s">
        <v>42001</v>
      </c>
    </row>
    <row r="5408" spans="1:5" ht="13.5" customHeight="1">
      <c r="A5408" s="10">
        <v>5407</v>
      </c>
      <c r="B5408" s="3" t="s">
        <v>46783</v>
      </c>
      <c r="C5408" s="3" t="s">
        <v>46782</v>
      </c>
      <c r="D5408" s="26" t="s">
        <v>46784</v>
      </c>
      <c r="E5408" s="11" t="s">
        <v>42001</v>
      </c>
    </row>
    <row r="5409" spans="1:5" ht="13.5" customHeight="1">
      <c r="A5409" s="10">
        <v>5408</v>
      </c>
      <c r="B5409" s="3" t="s">
        <v>46786</v>
      </c>
      <c r="C5409" s="3" t="s">
        <v>46785</v>
      </c>
      <c r="D5409" s="26" t="s">
        <v>46787</v>
      </c>
      <c r="E5409" s="11" t="s">
        <v>42001</v>
      </c>
    </row>
    <row r="5410" spans="1:5" ht="13.5" customHeight="1">
      <c r="A5410" s="10">
        <v>5409</v>
      </c>
      <c r="B5410" s="3" t="s">
        <v>46789</v>
      </c>
      <c r="C5410" s="3" t="s">
        <v>46788</v>
      </c>
      <c r="D5410" s="26" t="s">
        <v>46790</v>
      </c>
      <c r="E5410" s="11" t="s">
        <v>42001</v>
      </c>
    </row>
    <row r="5411" spans="1:5" ht="13.5" customHeight="1">
      <c r="A5411" s="10">
        <v>5410</v>
      </c>
      <c r="B5411" s="3" t="s">
        <v>46792</v>
      </c>
      <c r="C5411" s="3" t="s">
        <v>46791</v>
      </c>
      <c r="D5411" s="26" t="s">
        <v>46793</v>
      </c>
      <c r="E5411" s="11" t="s">
        <v>42001</v>
      </c>
    </row>
    <row r="5412" spans="1:5" ht="13.5" customHeight="1">
      <c r="A5412" s="10">
        <v>5411</v>
      </c>
      <c r="B5412" s="3" t="s">
        <v>46795</v>
      </c>
      <c r="C5412" s="3" t="s">
        <v>46794</v>
      </c>
      <c r="D5412" s="26" t="s">
        <v>46796</v>
      </c>
      <c r="E5412" s="11" t="s">
        <v>42001</v>
      </c>
    </row>
    <row r="5413" spans="1:5" ht="13.5" customHeight="1">
      <c r="A5413" s="10">
        <v>5412</v>
      </c>
      <c r="B5413" s="3" t="s">
        <v>46798</v>
      </c>
      <c r="C5413" s="3" t="s">
        <v>46797</v>
      </c>
      <c r="D5413" s="26" t="s">
        <v>46799</v>
      </c>
      <c r="E5413" s="11" t="s">
        <v>42001</v>
      </c>
    </row>
    <row r="5414" spans="1:5" ht="13.5" customHeight="1">
      <c r="A5414" s="10">
        <v>5413</v>
      </c>
      <c r="B5414" s="3" t="s">
        <v>46801</v>
      </c>
      <c r="C5414" s="3" t="s">
        <v>46800</v>
      </c>
      <c r="D5414" s="26" t="s">
        <v>46802</v>
      </c>
      <c r="E5414" s="11" t="s">
        <v>42001</v>
      </c>
    </row>
    <row r="5415" spans="1:5" ht="13.5" customHeight="1">
      <c r="A5415" s="10">
        <v>5414</v>
      </c>
      <c r="B5415" s="3" t="s">
        <v>46804</v>
      </c>
      <c r="C5415" s="3" t="s">
        <v>46803</v>
      </c>
      <c r="D5415" s="26" t="s">
        <v>46805</v>
      </c>
      <c r="E5415" s="11" t="s">
        <v>42001</v>
      </c>
    </row>
    <row r="5416" spans="1:5" ht="13.5" customHeight="1">
      <c r="A5416" s="10">
        <v>5415</v>
      </c>
      <c r="B5416" s="3" t="s">
        <v>46807</v>
      </c>
      <c r="C5416" s="3" t="s">
        <v>46806</v>
      </c>
      <c r="D5416" s="26" t="s">
        <v>46808</v>
      </c>
      <c r="E5416" s="11" t="s">
        <v>42001</v>
      </c>
    </row>
    <row r="5417" spans="1:5" ht="13.5" customHeight="1">
      <c r="A5417" s="10">
        <v>5416</v>
      </c>
      <c r="B5417" s="3" t="s">
        <v>46810</v>
      </c>
      <c r="C5417" s="3" t="s">
        <v>46809</v>
      </c>
      <c r="D5417" s="26" t="s">
        <v>46811</v>
      </c>
      <c r="E5417" s="11" t="s">
        <v>42001</v>
      </c>
    </row>
    <row r="5418" spans="1:5" ht="13.5" customHeight="1">
      <c r="A5418" s="10">
        <v>5417</v>
      </c>
      <c r="B5418" s="3" t="s">
        <v>46813</v>
      </c>
      <c r="C5418" s="3" t="s">
        <v>46812</v>
      </c>
      <c r="D5418" s="26" t="s">
        <v>46814</v>
      </c>
      <c r="E5418" s="11" t="s">
        <v>42001</v>
      </c>
    </row>
    <row r="5419" spans="1:5" ht="13.5" customHeight="1">
      <c r="A5419" s="10">
        <v>5418</v>
      </c>
      <c r="B5419" s="3" t="s">
        <v>46816</v>
      </c>
      <c r="C5419" s="3" t="s">
        <v>46815</v>
      </c>
      <c r="D5419" s="26" t="s">
        <v>46817</v>
      </c>
      <c r="E5419" s="11" t="s">
        <v>42001</v>
      </c>
    </row>
    <row r="5420" spans="1:5" ht="13.5" customHeight="1">
      <c r="A5420" s="10">
        <v>5419</v>
      </c>
      <c r="B5420" s="3" t="s">
        <v>46819</v>
      </c>
      <c r="C5420" s="3" t="s">
        <v>46818</v>
      </c>
      <c r="D5420" s="26" t="s">
        <v>46820</v>
      </c>
      <c r="E5420" s="11" t="s">
        <v>42001</v>
      </c>
    </row>
    <row r="5421" spans="1:5" ht="13.5" customHeight="1">
      <c r="A5421" s="10">
        <v>5420</v>
      </c>
      <c r="B5421" s="3" t="s">
        <v>46822</v>
      </c>
      <c r="C5421" s="3" t="s">
        <v>46821</v>
      </c>
      <c r="D5421" s="26" t="s">
        <v>46823</v>
      </c>
      <c r="E5421" s="11" t="s">
        <v>42001</v>
      </c>
    </row>
    <row r="5422" spans="1:5" ht="13.5" customHeight="1">
      <c r="A5422" s="10">
        <v>5421</v>
      </c>
      <c r="B5422" s="3" t="s">
        <v>46825</v>
      </c>
      <c r="C5422" s="3" t="s">
        <v>46824</v>
      </c>
      <c r="D5422" s="26" t="s">
        <v>46826</v>
      </c>
      <c r="E5422" s="11" t="s">
        <v>42001</v>
      </c>
    </row>
    <row r="5423" spans="1:5" ht="13.5" customHeight="1">
      <c r="A5423" s="10">
        <v>5422</v>
      </c>
      <c r="B5423" s="3" t="s">
        <v>46828</v>
      </c>
      <c r="C5423" s="3" t="s">
        <v>46827</v>
      </c>
      <c r="D5423" s="26" t="s">
        <v>46829</v>
      </c>
      <c r="E5423" s="11" t="s">
        <v>42001</v>
      </c>
    </row>
    <row r="5424" spans="1:5" ht="13.5" customHeight="1">
      <c r="A5424" s="10">
        <v>5423</v>
      </c>
      <c r="B5424" s="3" t="s">
        <v>46831</v>
      </c>
      <c r="C5424" s="3" t="s">
        <v>46830</v>
      </c>
      <c r="D5424" s="26" t="s">
        <v>46832</v>
      </c>
      <c r="E5424" s="11" t="s">
        <v>42001</v>
      </c>
    </row>
    <row r="5425" spans="1:5" ht="13.5" customHeight="1">
      <c r="A5425" s="10">
        <v>5424</v>
      </c>
      <c r="B5425" s="3" t="s">
        <v>46834</v>
      </c>
      <c r="C5425" s="3" t="s">
        <v>46833</v>
      </c>
      <c r="D5425" s="26" t="s">
        <v>46835</v>
      </c>
      <c r="E5425" s="11" t="s">
        <v>42001</v>
      </c>
    </row>
    <row r="5426" spans="1:5" ht="13.5" customHeight="1">
      <c r="A5426" s="10">
        <v>5425</v>
      </c>
      <c r="B5426" s="3" t="s">
        <v>46837</v>
      </c>
      <c r="C5426" s="3" t="s">
        <v>46836</v>
      </c>
      <c r="D5426" s="26" t="s">
        <v>46838</v>
      </c>
      <c r="E5426" s="11" t="s">
        <v>42001</v>
      </c>
    </row>
    <row r="5427" spans="1:5" ht="13.5" customHeight="1">
      <c r="A5427" s="10">
        <v>5426</v>
      </c>
      <c r="B5427" s="3" t="s">
        <v>46840</v>
      </c>
      <c r="C5427" s="3" t="s">
        <v>46839</v>
      </c>
      <c r="D5427" s="26" t="s">
        <v>46841</v>
      </c>
      <c r="E5427" s="11" t="s">
        <v>42001</v>
      </c>
    </row>
    <row r="5428" spans="1:5" ht="13.5" customHeight="1">
      <c r="A5428" s="10">
        <v>5427</v>
      </c>
      <c r="B5428" s="3" t="s">
        <v>46843</v>
      </c>
      <c r="C5428" s="3" t="s">
        <v>46842</v>
      </c>
      <c r="D5428" s="26" t="s">
        <v>46844</v>
      </c>
      <c r="E5428" s="11" t="s">
        <v>42001</v>
      </c>
    </row>
    <row r="5429" spans="1:5" ht="13.5" customHeight="1">
      <c r="A5429" s="10">
        <v>5428</v>
      </c>
      <c r="B5429" s="3" t="s">
        <v>46846</v>
      </c>
      <c r="C5429" s="3" t="s">
        <v>46845</v>
      </c>
      <c r="D5429" s="26" t="s">
        <v>46847</v>
      </c>
      <c r="E5429" s="11" t="s">
        <v>42001</v>
      </c>
    </row>
    <row r="5430" spans="1:5" ht="13.5" customHeight="1">
      <c r="A5430" s="10">
        <v>5429</v>
      </c>
      <c r="B5430" s="3" t="s">
        <v>46849</v>
      </c>
      <c r="C5430" s="3" t="s">
        <v>46848</v>
      </c>
      <c r="D5430" s="26" t="s">
        <v>46850</v>
      </c>
      <c r="E5430" s="11" t="s">
        <v>42001</v>
      </c>
    </row>
    <row r="5431" spans="1:5" ht="13.5" customHeight="1">
      <c r="A5431" s="10">
        <v>5430</v>
      </c>
      <c r="B5431" s="3" t="s">
        <v>46852</v>
      </c>
      <c r="C5431" s="3" t="s">
        <v>46851</v>
      </c>
      <c r="D5431" s="26" t="s">
        <v>46853</v>
      </c>
      <c r="E5431" s="11" t="s">
        <v>42001</v>
      </c>
    </row>
    <row r="5432" spans="1:5" ht="13.5" customHeight="1">
      <c r="A5432" s="10">
        <v>5431</v>
      </c>
      <c r="B5432" s="3" t="s">
        <v>46855</v>
      </c>
      <c r="C5432" s="3" t="s">
        <v>46854</v>
      </c>
      <c r="D5432" s="26" t="s">
        <v>46856</v>
      </c>
      <c r="E5432" s="11" t="s">
        <v>42001</v>
      </c>
    </row>
    <row r="5433" spans="1:5" ht="13.5" customHeight="1">
      <c r="A5433" s="10">
        <v>5432</v>
      </c>
      <c r="B5433" s="3" t="s">
        <v>46858</v>
      </c>
      <c r="C5433" s="3" t="s">
        <v>46857</v>
      </c>
      <c r="D5433" s="26" t="s">
        <v>46859</v>
      </c>
      <c r="E5433" s="11" t="s">
        <v>42001</v>
      </c>
    </row>
    <row r="5434" spans="1:5" ht="13.5" customHeight="1">
      <c r="A5434" s="10">
        <v>5433</v>
      </c>
      <c r="B5434" s="3" t="s">
        <v>46861</v>
      </c>
      <c r="C5434" s="3" t="s">
        <v>46860</v>
      </c>
      <c r="D5434" s="26" t="s">
        <v>46862</v>
      </c>
      <c r="E5434" s="11" t="s">
        <v>42001</v>
      </c>
    </row>
    <row r="5435" spans="1:5" ht="13.5" customHeight="1">
      <c r="A5435" s="10">
        <v>5434</v>
      </c>
      <c r="B5435" s="3" t="s">
        <v>46864</v>
      </c>
      <c r="C5435" s="3" t="s">
        <v>46863</v>
      </c>
      <c r="D5435" s="26" t="s">
        <v>46865</v>
      </c>
      <c r="E5435" s="11" t="s">
        <v>42001</v>
      </c>
    </row>
    <row r="5436" spans="1:5" ht="13.5" customHeight="1">
      <c r="A5436" s="10">
        <v>5435</v>
      </c>
      <c r="B5436" s="3" t="s">
        <v>46864</v>
      </c>
      <c r="C5436" s="3" t="s">
        <v>46866</v>
      </c>
      <c r="D5436" s="26" t="s">
        <v>46867</v>
      </c>
      <c r="E5436" s="11" t="s">
        <v>42001</v>
      </c>
    </row>
    <row r="5437" spans="1:5" ht="13.5" customHeight="1">
      <c r="A5437" s="10">
        <v>5436</v>
      </c>
      <c r="B5437" s="3" t="s">
        <v>46869</v>
      </c>
      <c r="C5437" s="3" t="s">
        <v>46868</v>
      </c>
      <c r="D5437" s="26" t="s">
        <v>46870</v>
      </c>
      <c r="E5437" s="11" t="s">
        <v>42001</v>
      </c>
    </row>
    <row r="5438" spans="1:5" ht="13.5" customHeight="1">
      <c r="A5438" s="10">
        <v>5437</v>
      </c>
      <c r="B5438" s="3" t="s">
        <v>46872</v>
      </c>
      <c r="C5438" s="3" t="s">
        <v>46871</v>
      </c>
      <c r="D5438" s="26" t="s">
        <v>46873</v>
      </c>
      <c r="E5438" s="11" t="s">
        <v>42001</v>
      </c>
    </row>
    <row r="5439" spans="1:5" ht="13.5" customHeight="1">
      <c r="A5439" s="10">
        <v>5438</v>
      </c>
      <c r="B5439" s="3" t="s">
        <v>46875</v>
      </c>
      <c r="C5439" s="3" t="s">
        <v>46874</v>
      </c>
      <c r="D5439" s="26" t="s">
        <v>46876</v>
      </c>
      <c r="E5439" s="11" t="s">
        <v>42001</v>
      </c>
    </row>
    <row r="5440" spans="1:5" ht="13.5" customHeight="1">
      <c r="A5440" s="10">
        <v>5439</v>
      </c>
      <c r="B5440" s="3" t="s">
        <v>46878</v>
      </c>
      <c r="C5440" s="3" t="s">
        <v>46877</v>
      </c>
      <c r="D5440" s="26" t="s">
        <v>46879</v>
      </c>
      <c r="E5440" s="11" t="s">
        <v>42001</v>
      </c>
    </row>
    <row r="5441" spans="1:5" ht="13.5" customHeight="1">
      <c r="A5441" s="10">
        <v>5440</v>
      </c>
      <c r="B5441" s="3" t="s">
        <v>46881</v>
      </c>
      <c r="C5441" s="3" t="s">
        <v>46880</v>
      </c>
      <c r="D5441" s="26" t="s">
        <v>46882</v>
      </c>
      <c r="E5441" s="11" t="s">
        <v>42001</v>
      </c>
    </row>
    <row r="5442" spans="1:5" ht="13.5" customHeight="1">
      <c r="A5442" s="10">
        <v>5441</v>
      </c>
      <c r="B5442" s="3" t="s">
        <v>46884</v>
      </c>
      <c r="C5442" s="3" t="s">
        <v>46883</v>
      </c>
      <c r="D5442" s="26" t="s">
        <v>46885</v>
      </c>
      <c r="E5442" s="11" t="s">
        <v>42001</v>
      </c>
    </row>
    <row r="5443" spans="1:5" ht="13.5" customHeight="1">
      <c r="A5443" s="10">
        <v>5442</v>
      </c>
      <c r="B5443" s="3" t="s">
        <v>46887</v>
      </c>
      <c r="C5443" s="3" t="s">
        <v>46886</v>
      </c>
      <c r="D5443" s="26" t="s">
        <v>46888</v>
      </c>
      <c r="E5443" s="11" t="s">
        <v>42001</v>
      </c>
    </row>
    <row r="5444" spans="1:5" ht="13.5" customHeight="1">
      <c r="A5444" s="10">
        <v>5443</v>
      </c>
      <c r="B5444" s="3" t="s">
        <v>46890</v>
      </c>
      <c r="C5444" s="3" t="s">
        <v>46889</v>
      </c>
      <c r="D5444" s="26" t="s">
        <v>46891</v>
      </c>
      <c r="E5444" s="11" t="s">
        <v>42001</v>
      </c>
    </row>
    <row r="5445" spans="1:5" ht="13.5" customHeight="1">
      <c r="A5445" s="10">
        <v>5444</v>
      </c>
      <c r="B5445" s="3" t="s">
        <v>46893</v>
      </c>
      <c r="C5445" s="3" t="s">
        <v>46892</v>
      </c>
      <c r="D5445" s="26" t="s">
        <v>46894</v>
      </c>
      <c r="E5445" s="11" t="s">
        <v>42001</v>
      </c>
    </row>
    <row r="5446" spans="1:5" ht="13.5" customHeight="1">
      <c r="A5446" s="10">
        <v>5445</v>
      </c>
      <c r="B5446" s="3" t="s">
        <v>46896</v>
      </c>
      <c r="C5446" s="3" t="s">
        <v>46895</v>
      </c>
      <c r="D5446" s="26" t="s">
        <v>46897</v>
      </c>
      <c r="E5446" s="11" t="s">
        <v>42001</v>
      </c>
    </row>
    <row r="5447" spans="1:5" ht="13.5" customHeight="1">
      <c r="A5447" s="10">
        <v>5446</v>
      </c>
      <c r="B5447" s="3" t="s">
        <v>46899</v>
      </c>
      <c r="C5447" s="3" t="s">
        <v>46898</v>
      </c>
      <c r="D5447" s="26" t="s">
        <v>46900</v>
      </c>
      <c r="E5447" s="11" t="s">
        <v>42001</v>
      </c>
    </row>
    <row r="5448" spans="1:5" ht="13.5" customHeight="1">
      <c r="A5448" s="10">
        <v>5447</v>
      </c>
      <c r="B5448" s="3" t="s">
        <v>46902</v>
      </c>
      <c r="C5448" s="3" t="s">
        <v>46901</v>
      </c>
      <c r="D5448" s="26" t="s">
        <v>46903</v>
      </c>
      <c r="E5448" s="11" t="s">
        <v>42001</v>
      </c>
    </row>
    <row r="5449" spans="1:5" ht="13.5" customHeight="1">
      <c r="A5449" s="10">
        <v>5448</v>
      </c>
      <c r="B5449" s="3" t="s">
        <v>46905</v>
      </c>
      <c r="C5449" s="3" t="s">
        <v>46904</v>
      </c>
      <c r="D5449" s="26" t="s">
        <v>46906</v>
      </c>
      <c r="E5449" s="11" t="s">
        <v>42001</v>
      </c>
    </row>
    <row r="5450" spans="1:5" ht="13.5" customHeight="1">
      <c r="A5450" s="10">
        <v>5449</v>
      </c>
      <c r="B5450" s="3" t="s">
        <v>46908</v>
      </c>
      <c r="C5450" s="3" t="s">
        <v>46907</v>
      </c>
      <c r="D5450" s="26" t="s">
        <v>46909</v>
      </c>
      <c r="E5450" s="11" t="s">
        <v>42001</v>
      </c>
    </row>
    <row r="5451" spans="1:5" ht="13.5" customHeight="1">
      <c r="A5451" s="10">
        <v>5450</v>
      </c>
      <c r="B5451" s="3" t="s">
        <v>46911</v>
      </c>
      <c r="C5451" s="3" t="s">
        <v>46910</v>
      </c>
      <c r="D5451" s="26" t="s">
        <v>46912</v>
      </c>
      <c r="E5451" s="11" t="s">
        <v>42001</v>
      </c>
    </row>
    <row r="5452" spans="1:5" ht="13.5" customHeight="1">
      <c r="A5452" s="10">
        <v>5451</v>
      </c>
      <c r="B5452" s="3" t="s">
        <v>7331</v>
      </c>
      <c r="C5452" s="3" t="s">
        <v>7330</v>
      </c>
      <c r="D5452" s="26" t="s">
        <v>7332</v>
      </c>
      <c r="E5452" s="11" t="s">
        <v>1472</v>
      </c>
    </row>
    <row r="5453" spans="1:5" ht="13.5" customHeight="1">
      <c r="A5453" s="10">
        <v>5452</v>
      </c>
      <c r="B5453" s="3" t="s">
        <v>46914</v>
      </c>
      <c r="C5453" s="3" t="s">
        <v>46913</v>
      </c>
      <c r="D5453" s="26" t="s">
        <v>46915</v>
      </c>
      <c r="E5453" s="11" t="s">
        <v>42001</v>
      </c>
    </row>
    <row r="5454" spans="1:5" ht="13.5" customHeight="1">
      <c r="A5454" s="10">
        <v>5453</v>
      </c>
      <c r="B5454" s="3" t="s">
        <v>46917</v>
      </c>
      <c r="C5454" s="3" t="s">
        <v>46916</v>
      </c>
      <c r="D5454" s="26" t="s">
        <v>46918</v>
      </c>
      <c r="E5454" s="11" t="s">
        <v>42001</v>
      </c>
    </row>
    <row r="5455" spans="1:5" ht="13.5" customHeight="1">
      <c r="A5455" s="10">
        <v>5454</v>
      </c>
      <c r="B5455" s="3" t="s">
        <v>46920</v>
      </c>
      <c r="C5455" s="3" t="s">
        <v>46919</v>
      </c>
      <c r="D5455" s="26" t="s">
        <v>46921</v>
      </c>
      <c r="E5455" s="11" t="s">
        <v>42001</v>
      </c>
    </row>
    <row r="5456" spans="1:5" ht="13.5" customHeight="1">
      <c r="A5456" s="10">
        <v>5455</v>
      </c>
      <c r="B5456" s="3" t="s">
        <v>46923</v>
      </c>
      <c r="C5456" s="3" t="s">
        <v>46922</v>
      </c>
      <c r="D5456" s="26" t="s">
        <v>46924</v>
      </c>
      <c r="E5456" s="11" t="s">
        <v>42001</v>
      </c>
    </row>
    <row r="5457" spans="1:5" ht="13.5" customHeight="1">
      <c r="A5457" s="10">
        <v>5456</v>
      </c>
      <c r="B5457" s="3" t="s">
        <v>46926</v>
      </c>
      <c r="C5457" s="3" t="s">
        <v>46925</v>
      </c>
      <c r="D5457" s="26" t="s">
        <v>46927</v>
      </c>
      <c r="E5457" s="11" t="s">
        <v>42001</v>
      </c>
    </row>
    <row r="5458" spans="1:5" ht="13.5" customHeight="1">
      <c r="A5458" s="10">
        <v>5457</v>
      </c>
      <c r="B5458" s="3" t="s">
        <v>46929</v>
      </c>
      <c r="C5458" s="3" t="s">
        <v>46928</v>
      </c>
      <c r="D5458" s="26" t="s">
        <v>46930</v>
      </c>
      <c r="E5458" s="11" t="s">
        <v>42001</v>
      </c>
    </row>
    <row r="5459" spans="1:5" ht="13.5" customHeight="1">
      <c r="A5459" s="10">
        <v>5458</v>
      </c>
      <c r="B5459" s="3" t="s">
        <v>46932</v>
      </c>
      <c r="C5459" s="3" t="s">
        <v>46931</v>
      </c>
      <c r="D5459" s="26" t="s">
        <v>46933</v>
      </c>
      <c r="E5459" s="11" t="s">
        <v>42001</v>
      </c>
    </row>
    <row r="5460" spans="1:5" ht="13.5" customHeight="1">
      <c r="A5460" s="10">
        <v>5459</v>
      </c>
      <c r="B5460" s="3" t="s">
        <v>46935</v>
      </c>
      <c r="C5460" s="3" t="s">
        <v>46934</v>
      </c>
      <c r="D5460" s="26" t="s">
        <v>46936</v>
      </c>
      <c r="E5460" s="11" t="s">
        <v>42001</v>
      </c>
    </row>
    <row r="5461" spans="1:5" ht="13.5" customHeight="1">
      <c r="A5461" s="10">
        <v>5460</v>
      </c>
      <c r="B5461" s="3" t="s">
        <v>46938</v>
      </c>
      <c r="C5461" s="3" t="s">
        <v>46937</v>
      </c>
      <c r="D5461" s="26" t="s">
        <v>46939</v>
      </c>
      <c r="E5461" s="11" t="s">
        <v>42001</v>
      </c>
    </row>
    <row r="5462" spans="1:5" ht="13.5" customHeight="1">
      <c r="A5462" s="10">
        <v>5461</v>
      </c>
      <c r="B5462" s="3" t="s">
        <v>46941</v>
      </c>
      <c r="C5462" s="3" t="s">
        <v>46940</v>
      </c>
      <c r="D5462" s="26" t="s">
        <v>46942</v>
      </c>
      <c r="E5462" s="11" t="s">
        <v>42001</v>
      </c>
    </row>
    <row r="5463" spans="1:5" ht="13.5" customHeight="1">
      <c r="A5463" s="10">
        <v>5462</v>
      </c>
      <c r="B5463" s="3" t="s">
        <v>46944</v>
      </c>
      <c r="C5463" s="3" t="s">
        <v>46943</v>
      </c>
      <c r="D5463" s="26" t="s">
        <v>46945</v>
      </c>
      <c r="E5463" s="11" t="s">
        <v>42001</v>
      </c>
    </row>
    <row r="5464" spans="1:5" ht="13.5" customHeight="1">
      <c r="A5464" s="10">
        <v>5463</v>
      </c>
      <c r="B5464" s="3" t="s">
        <v>46947</v>
      </c>
      <c r="C5464" s="3" t="s">
        <v>46946</v>
      </c>
      <c r="D5464" s="26" t="s">
        <v>46948</v>
      </c>
      <c r="E5464" s="11" t="s">
        <v>42001</v>
      </c>
    </row>
    <row r="5465" spans="1:5" ht="13.5" customHeight="1">
      <c r="A5465" s="10">
        <v>5464</v>
      </c>
      <c r="B5465" s="3" t="s">
        <v>46950</v>
      </c>
      <c r="C5465" s="3" t="s">
        <v>46949</v>
      </c>
      <c r="D5465" s="26" t="s">
        <v>46951</v>
      </c>
      <c r="E5465" s="11" t="s">
        <v>42001</v>
      </c>
    </row>
    <row r="5466" spans="1:5" ht="13.5" customHeight="1">
      <c r="A5466" s="10">
        <v>5465</v>
      </c>
      <c r="B5466" s="3" t="s">
        <v>46953</v>
      </c>
      <c r="C5466" s="3" t="s">
        <v>46952</v>
      </c>
      <c r="D5466" s="26" t="s">
        <v>46954</v>
      </c>
      <c r="E5466" s="11" t="s">
        <v>42001</v>
      </c>
    </row>
    <row r="5467" spans="1:5" ht="13.5" customHeight="1">
      <c r="A5467" s="10">
        <v>5466</v>
      </c>
      <c r="B5467" s="3" t="s">
        <v>46956</v>
      </c>
      <c r="C5467" s="3" t="s">
        <v>46955</v>
      </c>
      <c r="D5467" s="26" t="s">
        <v>46957</v>
      </c>
      <c r="E5467" s="11" t="s">
        <v>42001</v>
      </c>
    </row>
    <row r="5468" spans="1:5" ht="13.5" customHeight="1">
      <c r="A5468" s="10">
        <v>5467</v>
      </c>
      <c r="B5468" s="3" t="s">
        <v>46959</v>
      </c>
      <c r="C5468" s="3" t="s">
        <v>46958</v>
      </c>
      <c r="D5468" s="26" t="s">
        <v>46960</v>
      </c>
      <c r="E5468" s="11" t="s">
        <v>42001</v>
      </c>
    </row>
    <row r="5469" spans="1:5" ht="13.5" customHeight="1">
      <c r="A5469" s="10">
        <v>5468</v>
      </c>
      <c r="B5469" s="3" t="s">
        <v>46962</v>
      </c>
      <c r="C5469" s="3" t="s">
        <v>46961</v>
      </c>
      <c r="D5469" s="26" t="s">
        <v>46963</v>
      </c>
      <c r="E5469" s="11" t="s">
        <v>42001</v>
      </c>
    </row>
    <row r="5470" spans="1:5" ht="13.5" customHeight="1">
      <c r="A5470" s="10">
        <v>5469</v>
      </c>
      <c r="B5470" s="3" t="s">
        <v>46965</v>
      </c>
      <c r="C5470" s="3" t="s">
        <v>46964</v>
      </c>
      <c r="D5470" s="26" t="s">
        <v>46966</v>
      </c>
      <c r="E5470" s="11" t="s">
        <v>42001</v>
      </c>
    </row>
    <row r="5471" spans="1:5" ht="13.5" customHeight="1">
      <c r="A5471" s="10">
        <v>5470</v>
      </c>
      <c r="B5471" s="3" t="s">
        <v>46968</v>
      </c>
      <c r="C5471" s="3" t="s">
        <v>46967</v>
      </c>
      <c r="D5471" s="26" t="s">
        <v>46969</v>
      </c>
      <c r="E5471" s="11" t="s">
        <v>42001</v>
      </c>
    </row>
    <row r="5472" spans="1:5" ht="13.5" customHeight="1">
      <c r="A5472" s="10">
        <v>5471</v>
      </c>
      <c r="B5472" s="3" t="s">
        <v>46971</v>
      </c>
      <c r="C5472" s="3" t="s">
        <v>46970</v>
      </c>
      <c r="D5472" s="26" t="s">
        <v>46972</v>
      </c>
      <c r="E5472" s="11" t="s">
        <v>42001</v>
      </c>
    </row>
    <row r="5473" spans="1:5" ht="13.5" customHeight="1">
      <c r="A5473" s="10">
        <v>5472</v>
      </c>
      <c r="B5473" s="3" t="s">
        <v>46974</v>
      </c>
      <c r="C5473" s="3" t="s">
        <v>46973</v>
      </c>
      <c r="D5473" s="26" t="s">
        <v>46975</v>
      </c>
      <c r="E5473" s="11" t="s">
        <v>42001</v>
      </c>
    </row>
    <row r="5474" spans="1:5" ht="13.5" customHeight="1">
      <c r="A5474" s="10">
        <v>5473</v>
      </c>
      <c r="B5474" s="3" t="s">
        <v>46977</v>
      </c>
      <c r="C5474" s="3" t="s">
        <v>46976</v>
      </c>
      <c r="D5474" s="26" t="s">
        <v>46978</v>
      </c>
      <c r="E5474" s="11" t="s">
        <v>42001</v>
      </c>
    </row>
    <row r="5475" spans="1:5" ht="13.5" customHeight="1">
      <c r="A5475" s="10">
        <v>5474</v>
      </c>
      <c r="B5475" s="3" t="s">
        <v>46980</v>
      </c>
      <c r="C5475" s="3" t="s">
        <v>46979</v>
      </c>
      <c r="D5475" s="26" t="s">
        <v>46981</v>
      </c>
      <c r="E5475" s="11" t="s">
        <v>42001</v>
      </c>
    </row>
    <row r="5476" spans="1:5" ht="13.5" customHeight="1">
      <c r="A5476" s="10">
        <v>5475</v>
      </c>
      <c r="B5476" s="3" t="s">
        <v>46983</v>
      </c>
      <c r="C5476" s="3" t="s">
        <v>46982</v>
      </c>
      <c r="D5476" s="26" t="s">
        <v>46984</v>
      </c>
      <c r="E5476" s="11" t="s">
        <v>42001</v>
      </c>
    </row>
    <row r="5477" spans="1:5" ht="13.5" customHeight="1">
      <c r="A5477" s="10">
        <v>5476</v>
      </c>
      <c r="B5477" s="3" t="s">
        <v>46986</v>
      </c>
      <c r="C5477" s="3" t="s">
        <v>46985</v>
      </c>
      <c r="D5477" s="26" t="s">
        <v>46987</v>
      </c>
      <c r="E5477" s="11" t="s">
        <v>42001</v>
      </c>
    </row>
    <row r="5478" spans="1:5" ht="13.5" customHeight="1">
      <c r="A5478" s="10">
        <v>5477</v>
      </c>
      <c r="B5478" s="3" t="s">
        <v>46989</v>
      </c>
      <c r="C5478" s="3" t="s">
        <v>46988</v>
      </c>
      <c r="D5478" s="26" t="s">
        <v>46990</v>
      </c>
      <c r="E5478" s="11" t="s">
        <v>42001</v>
      </c>
    </row>
    <row r="5479" spans="1:5" ht="13.5" customHeight="1">
      <c r="A5479" s="10">
        <v>5478</v>
      </c>
      <c r="B5479" s="3" t="s">
        <v>46992</v>
      </c>
      <c r="C5479" s="3" t="s">
        <v>46991</v>
      </c>
      <c r="D5479" s="26" t="s">
        <v>46993</v>
      </c>
      <c r="E5479" s="11" t="s">
        <v>42001</v>
      </c>
    </row>
    <row r="5480" spans="1:5" ht="13.5" customHeight="1">
      <c r="A5480" s="10">
        <v>5479</v>
      </c>
      <c r="B5480" s="3" t="s">
        <v>46995</v>
      </c>
      <c r="C5480" s="3" t="s">
        <v>46994</v>
      </c>
      <c r="D5480" s="26" t="s">
        <v>46996</v>
      </c>
      <c r="E5480" s="11" t="s">
        <v>42001</v>
      </c>
    </row>
    <row r="5481" spans="1:5" ht="13.5" customHeight="1">
      <c r="A5481" s="10">
        <v>5480</v>
      </c>
      <c r="B5481" s="3" t="s">
        <v>46998</v>
      </c>
      <c r="C5481" s="3" t="s">
        <v>46997</v>
      </c>
      <c r="D5481" s="26" t="s">
        <v>46999</v>
      </c>
      <c r="E5481" s="11" t="s">
        <v>42001</v>
      </c>
    </row>
    <row r="5482" spans="1:5" ht="13.5" customHeight="1">
      <c r="A5482" s="10">
        <v>5481</v>
      </c>
      <c r="B5482" s="3" t="s">
        <v>47001</v>
      </c>
      <c r="C5482" s="3" t="s">
        <v>47000</v>
      </c>
      <c r="D5482" s="26" t="s">
        <v>47002</v>
      </c>
      <c r="E5482" s="11" t="s">
        <v>42001</v>
      </c>
    </row>
    <row r="5483" spans="1:5" ht="13.5" customHeight="1">
      <c r="A5483" s="10">
        <v>5482</v>
      </c>
      <c r="B5483" s="3" t="s">
        <v>47004</v>
      </c>
      <c r="C5483" s="3" t="s">
        <v>47003</v>
      </c>
      <c r="D5483" s="26" t="s">
        <v>47005</v>
      </c>
      <c r="E5483" s="11" t="s">
        <v>42001</v>
      </c>
    </row>
    <row r="5484" spans="1:5" ht="13.5" customHeight="1">
      <c r="A5484" s="10">
        <v>5483</v>
      </c>
      <c r="B5484" s="3" t="s">
        <v>47007</v>
      </c>
      <c r="C5484" s="3" t="s">
        <v>47006</v>
      </c>
      <c r="D5484" s="26" t="s">
        <v>47008</v>
      </c>
      <c r="E5484" s="11" t="s">
        <v>42001</v>
      </c>
    </row>
    <row r="5485" spans="1:5" ht="13.5" customHeight="1">
      <c r="A5485" s="10">
        <v>5484</v>
      </c>
      <c r="B5485" s="3" t="s">
        <v>47010</v>
      </c>
      <c r="C5485" s="3" t="s">
        <v>47009</v>
      </c>
      <c r="D5485" s="26" t="s">
        <v>47011</v>
      </c>
      <c r="E5485" s="11" t="s">
        <v>42001</v>
      </c>
    </row>
    <row r="5486" spans="1:5" ht="13.5" customHeight="1">
      <c r="A5486" s="10">
        <v>5485</v>
      </c>
      <c r="B5486" s="3" t="s">
        <v>47013</v>
      </c>
      <c r="C5486" s="3" t="s">
        <v>47012</v>
      </c>
      <c r="D5486" s="26" t="s">
        <v>47014</v>
      </c>
      <c r="E5486" s="11" t="s">
        <v>42001</v>
      </c>
    </row>
    <row r="5487" spans="1:5" ht="13.5" customHeight="1">
      <c r="A5487" s="10">
        <v>5486</v>
      </c>
      <c r="B5487" s="3" t="s">
        <v>47016</v>
      </c>
      <c r="C5487" s="3" t="s">
        <v>47015</v>
      </c>
      <c r="D5487" s="26" t="s">
        <v>47017</v>
      </c>
      <c r="E5487" s="11" t="s">
        <v>42001</v>
      </c>
    </row>
    <row r="5488" spans="1:5" ht="13.5" customHeight="1">
      <c r="A5488" s="10">
        <v>5487</v>
      </c>
      <c r="B5488" s="3" t="s">
        <v>47019</v>
      </c>
      <c r="C5488" s="3" t="s">
        <v>47018</v>
      </c>
      <c r="D5488" s="26" t="s">
        <v>47020</v>
      </c>
      <c r="E5488" s="11" t="s">
        <v>42001</v>
      </c>
    </row>
    <row r="5489" spans="1:5" ht="13.5" customHeight="1">
      <c r="A5489" s="10">
        <v>5488</v>
      </c>
      <c r="B5489" s="3" t="s">
        <v>47022</v>
      </c>
      <c r="C5489" s="3" t="s">
        <v>47021</v>
      </c>
      <c r="D5489" s="26" t="s">
        <v>47023</v>
      </c>
      <c r="E5489" s="11" t="s">
        <v>42001</v>
      </c>
    </row>
    <row r="5490" spans="1:5" ht="13.5" customHeight="1">
      <c r="A5490" s="10">
        <v>5489</v>
      </c>
      <c r="B5490" s="3" t="s">
        <v>47025</v>
      </c>
      <c r="C5490" s="3" t="s">
        <v>47024</v>
      </c>
      <c r="D5490" s="26" t="s">
        <v>47026</v>
      </c>
      <c r="E5490" s="11" t="s">
        <v>42001</v>
      </c>
    </row>
    <row r="5491" spans="1:5" ht="13.5" customHeight="1">
      <c r="A5491" s="10">
        <v>5490</v>
      </c>
      <c r="B5491" s="3" t="s">
        <v>47028</v>
      </c>
      <c r="C5491" s="3" t="s">
        <v>47027</v>
      </c>
      <c r="D5491" s="26" t="s">
        <v>47029</v>
      </c>
      <c r="E5491" s="11" t="s">
        <v>42001</v>
      </c>
    </row>
    <row r="5492" spans="1:5" ht="13.5" customHeight="1">
      <c r="A5492" s="10">
        <v>5491</v>
      </c>
      <c r="B5492" s="3" t="s">
        <v>47031</v>
      </c>
      <c r="C5492" s="3" t="s">
        <v>47030</v>
      </c>
      <c r="D5492" s="26" t="s">
        <v>47032</v>
      </c>
      <c r="E5492" s="11" t="s">
        <v>42001</v>
      </c>
    </row>
    <row r="5493" spans="1:5" ht="13.5" customHeight="1">
      <c r="A5493" s="10">
        <v>5492</v>
      </c>
      <c r="B5493" s="3" t="s">
        <v>47034</v>
      </c>
      <c r="C5493" s="3" t="s">
        <v>47033</v>
      </c>
      <c r="D5493" s="26" t="s">
        <v>47035</v>
      </c>
      <c r="E5493" s="11" t="s">
        <v>42001</v>
      </c>
    </row>
    <row r="5494" spans="1:5" ht="13.5" customHeight="1">
      <c r="A5494" s="10">
        <v>5493</v>
      </c>
      <c r="B5494" s="3" t="s">
        <v>47037</v>
      </c>
      <c r="C5494" s="3" t="s">
        <v>47036</v>
      </c>
      <c r="D5494" s="26" t="s">
        <v>47038</v>
      </c>
      <c r="E5494" s="11" t="s">
        <v>42001</v>
      </c>
    </row>
    <row r="5495" spans="1:5" ht="13.5" customHeight="1">
      <c r="A5495" s="10">
        <v>5494</v>
      </c>
      <c r="B5495" s="3" t="s">
        <v>47040</v>
      </c>
      <c r="C5495" s="3" t="s">
        <v>47039</v>
      </c>
      <c r="D5495" s="26" t="s">
        <v>47041</v>
      </c>
      <c r="E5495" s="11" t="s">
        <v>42001</v>
      </c>
    </row>
    <row r="5496" spans="1:5" ht="13.5" customHeight="1">
      <c r="A5496" s="10">
        <v>5495</v>
      </c>
      <c r="B5496" s="3" t="s">
        <v>47043</v>
      </c>
      <c r="C5496" s="3" t="s">
        <v>47042</v>
      </c>
      <c r="D5496" s="26" t="s">
        <v>47044</v>
      </c>
      <c r="E5496" s="11" t="s">
        <v>42001</v>
      </c>
    </row>
    <row r="5497" spans="1:5" ht="13.5" customHeight="1">
      <c r="A5497" s="10">
        <v>5496</v>
      </c>
      <c r="B5497" s="3" t="s">
        <v>47046</v>
      </c>
      <c r="C5497" s="3" t="s">
        <v>47045</v>
      </c>
      <c r="D5497" s="26" t="s">
        <v>47047</v>
      </c>
      <c r="E5497" s="11" t="s">
        <v>42001</v>
      </c>
    </row>
    <row r="5498" spans="1:5" ht="13.5" customHeight="1">
      <c r="A5498" s="10">
        <v>5497</v>
      </c>
      <c r="B5498" s="3" t="s">
        <v>47049</v>
      </c>
      <c r="C5498" s="3" t="s">
        <v>47048</v>
      </c>
      <c r="D5498" s="26" t="s">
        <v>47050</v>
      </c>
      <c r="E5498" s="11" t="s">
        <v>42001</v>
      </c>
    </row>
    <row r="5499" spans="1:5" ht="13.5" customHeight="1">
      <c r="A5499" s="10">
        <v>5498</v>
      </c>
      <c r="B5499" s="3" t="s">
        <v>47052</v>
      </c>
      <c r="C5499" s="3" t="s">
        <v>47051</v>
      </c>
      <c r="D5499" s="26" t="s">
        <v>47053</v>
      </c>
      <c r="E5499" s="11" t="s">
        <v>42001</v>
      </c>
    </row>
    <row r="5500" spans="1:5" ht="13.5" customHeight="1">
      <c r="A5500" s="10">
        <v>5499</v>
      </c>
      <c r="B5500" s="3" t="s">
        <v>47055</v>
      </c>
      <c r="C5500" s="3" t="s">
        <v>47054</v>
      </c>
      <c r="D5500" s="26" t="s">
        <v>47056</v>
      </c>
      <c r="E5500" s="11" t="s">
        <v>42001</v>
      </c>
    </row>
    <row r="5501" spans="1:5" ht="13.5" customHeight="1">
      <c r="A5501" s="10">
        <v>5500</v>
      </c>
      <c r="B5501" s="3" t="s">
        <v>47058</v>
      </c>
      <c r="C5501" s="3" t="s">
        <v>47057</v>
      </c>
      <c r="D5501" s="26" t="s">
        <v>47059</v>
      </c>
      <c r="E5501" s="11" t="s">
        <v>42001</v>
      </c>
    </row>
    <row r="5502" spans="1:5" ht="13.5" customHeight="1">
      <c r="A5502" s="10">
        <v>5501</v>
      </c>
      <c r="B5502" s="3" t="s">
        <v>47061</v>
      </c>
      <c r="C5502" s="3" t="s">
        <v>47060</v>
      </c>
      <c r="D5502" s="26" t="s">
        <v>47062</v>
      </c>
      <c r="E5502" s="11" t="s">
        <v>42001</v>
      </c>
    </row>
    <row r="5503" spans="1:5" ht="13.5" customHeight="1">
      <c r="A5503" s="10">
        <v>5502</v>
      </c>
      <c r="B5503" s="3" t="s">
        <v>7334</v>
      </c>
      <c r="C5503" s="3" t="s">
        <v>7333</v>
      </c>
      <c r="D5503" s="26" t="s">
        <v>7335</v>
      </c>
      <c r="E5503" s="11" t="s">
        <v>1472</v>
      </c>
    </row>
    <row r="5504" spans="1:5" ht="13.5" customHeight="1">
      <c r="A5504" s="10">
        <v>5503</v>
      </c>
      <c r="B5504" s="3" t="s">
        <v>7337</v>
      </c>
      <c r="C5504" s="3" t="s">
        <v>47063</v>
      </c>
      <c r="D5504" s="26" t="s">
        <v>7340</v>
      </c>
      <c r="E5504" s="11" t="s">
        <v>42001</v>
      </c>
    </row>
    <row r="5505" spans="1:5" ht="13.5" customHeight="1">
      <c r="A5505" s="10">
        <v>5504</v>
      </c>
      <c r="B5505" s="3" t="s">
        <v>7337</v>
      </c>
      <c r="C5505" s="3" t="s">
        <v>7339</v>
      </c>
      <c r="D5505" s="26" t="s">
        <v>7340</v>
      </c>
      <c r="E5505" s="11" t="s">
        <v>1472</v>
      </c>
    </row>
    <row r="5506" spans="1:5" ht="13.5" customHeight="1">
      <c r="A5506" s="10">
        <v>5505</v>
      </c>
      <c r="B5506" s="3" t="s">
        <v>7337</v>
      </c>
      <c r="C5506" s="3" t="s">
        <v>7363</v>
      </c>
      <c r="D5506" s="26" t="s">
        <v>7364</v>
      </c>
      <c r="E5506" s="11" t="s">
        <v>1472</v>
      </c>
    </row>
    <row r="5507" spans="1:5" ht="13.5" customHeight="1">
      <c r="A5507" s="10">
        <v>5506</v>
      </c>
      <c r="B5507" s="3" t="s">
        <v>7337</v>
      </c>
      <c r="C5507" s="3" t="s">
        <v>47064</v>
      </c>
      <c r="D5507" s="26" t="s">
        <v>47065</v>
      </c>
      <c r="E5507" s="11" t="s">
        <v>42001</v>
      </c>
    </row>
    <row r="5508" spans="1:5" ht="13.5" customHeight="1">
      <c r="A5508" s="10">
        <v>5507</v>
      </c>
      <c r="B5508" s="3" t="s">
        <v>7337</v>
      </c>
      <c r="C5508" s="3" t="s">
        <v>7343</v>
      </c>
      <c r="D5508" s="26" t="s">
        <v>7344</v>
      </c>
      <c r="E5508" s="11" t="s">
        <v>1472</v>
      </c>
    </row>
    <row r="5509" spans="1:5" ht="13.5" customHeight="1">
      <c r="A5509" s="10">
        <v>5508</v>
      </c>
      <c r="B5509" s="3" t="s">
        <v>7337</v>
      </c>
      <c r="C5509" s="3" t="s">
        <v>7345</v>
      </c>
      <c r="D5509" s="26" t="s">
        <v>7346</v>
      </c>
      <c r="E5509" s="11" t="s">
        <v>1472</v>
      </c>
    </row>
    <row r="5510" spans="1:5" ht="13.5" customHeight="1">
      <c r="A5510" s="10">
        <v>5509</v>
      </c>
      <c r="B5510" s="3" t="s">
        <v>7337</v>
      </c>
      <c r="C5510" s="3" t="s">
        <v>7336</v>
      </c>
      <c r="D5510" s="26" t="s">
        <v>7338</v>
      </c>
      <c r="E5510" s="11" t="s">
        <v>1472</v>
      </c>
    </row>
    <row r="5511" spans="1:5" ht="13.5" customHeight="1">
      <c r="A5511" s="10">
        <v>5510</v>
      </c>
      <c r="B5511" s="3" t="s">
        <v>7337</v>
      </c>
      <c r="C5511" s="3" t="s">
        <v>47095</v>
      </c>
      <c r="D5511" s="26" t="s">
        <v>47096</v>
      </c>
      <c r="E5511" s="11" t="s">
        <v>42001</v>
      </c>
    </row>
    <row r="5512" spans="1:5" ht="13.5" customHeight="1">
      <c r="A5512" s="10">
        <v>5511</v>
      </c>
      <c r="B5512" s="3" t="s">
        <v>7337</v>
      </c>
      <c r="C5512" s="3" t="s">
        <v>47093</v>
      </c>
      <c r="D5512" s="26" t="s">
        <v>47094</v>
      </c>
      <c r="E5512" s="11" t="s">
        <v>42001</v>
      </c>
    </row>
    <row r="5513" spans="1:5" ht="13.5" customHeight="1">
      <c r="A5513" s="10">
        <v>5512</v>
      </c>
      <c r="B5513" s="3" t="s">
        <v>7337</v>
      </c>
      <c r="C5513" s="3" t="s">
        <v>47089</v>
      </c>
      <c r="D5513" s="26" t="s">
        <v>47090</v>
      </c>
      <c r="E5513" s="11" t="s">
        <v>42001</v>
      </c>
    </row>
    <row r="5514" spans="1:5" ht="13.5" customHeight="1">
      <c r="A5514" s="10">
        <v>5513</v>
      </c>
      <c r="B5514" s="3" t="s">
        <v>7337</v>
      </c>
      <c r="C5514" s="3" t="s">
        <v>47091</v>
      </c>
      <c r="D5514" s="26" t="s">
        <v>47092</v>
      </c>
      <c r="E5514" s="11" t="s">
        <v>42001</v>
      </c>
    </row>
    <row r="5515" spans="1:5" ht="13.5" customHeight="1">
      <c r="A5515" s="10">
        <v>5514</v>
      </c>
      <c r="B5515" s="3" t="s">
        <v>7337</v>
      </c>
      <c r="C5515" s="3" t="s">
        <v>47087</v>
      </c>
      <c r="D5515" s="26" t="s">
        <v>47088</v>
      </c>
      <c r="E5515" s="11" t="s">
        <v>42001</v>
      </c>
    </row>
    <row r="5516" spans="1:5" ht="13.5" customHeight="1">
      <c r="A5516" s="10">
        <v>5515</v>
      </c>
      <c r="B5516" s="3" t="s">
        <v>7337</v>
      </c>
      <c r="C5516" s="3" t="s">
        <v>7353</v>
      </c>
      <c r="D5516" s="26" t="s">
        <v>7354</v>
      </c>
      <c r="E5516" s="11" t="s">
        <v>1472</v>
      </c>
    </row>
    <row r="5517" spans="1:5" ht="13.5" customHeight="1">
      <c r="A5517" s="10">
        <v>5516</v>
      </c>
      <c r="B5517" s="3" t="s">
        <v>7337</v>
      </c>
      <c r="C5517" s="3" t="s">
        <v>47085</v>
      </c>
      <c r="D5517" s="26" t="s">
        <v>47086</v>
      </c>
      <c r="E5517" s="11" t="s">
        <v>42001</v>
      </c>
    </row>
    <row r="5518" spans="1:5" ht="13.5" customHeight="1">
      <c r="A5518" s="10">
        <v>5517</v>
      </c>
      <c r="B5518" s="3" t="s">
        <v>7337</v>
      </c>
      <c r="C5518" s="3" t="s">
        <v>47083</v>
      </c>
      <c r="D5518" s="26" t="s">
        <v>47084</v>
      </c>
      <c r="E5518" s="11" t="s">
        <v>42001</v>
      </c>
    </row>
    <row r="5519" spans="1:5" ht="13.5" customHeight="1">
      <c r="A5519" s="10">
        <v>5518</v>
      </c>
      <c r="B5519" s="3" t="s">
        <v>7337</v>
      </c>
      <c r="C5519" s="3" t="s">
        <v>47082</v>
      </c>
      <c r="D5519" s="26" t="s">
        <v>7348</v>
      </c>
      <c r="E5519" s="11" t="s">
        <v>42001</v>
      </c>
    </row>
    <row r="5520" spans="1:5" ht="13.5" customHeight="1">
      <c r="A5520" s="10">
        <v>5519</v>
      </c>
      <c r="B5520" s="3" t="s">
        <v>7337</v>
      </c>
      <c r="C5520" s="3" t="s">
        <v>47080</v>
      </c>
      <c r="D5520" s="26" t="s">
        <v>47081</v>
      </c>
      <c r="E5520" s="11" t="s">
        <v>42001</v>
      </c>
    </row>
    <row r="5521" spans="1:5" ht="13.5" customHeight="1">
      <c r="A5521" s="10">
        <v>5520</v>
      </c>
      <c r="B5521" s="3" t="s">
        <v>7337</v>
      </c>
      <c r="C5521" s="3" t="s">
        <v>47078</v>
      </c>
      <c r="D5521" s="26" t="s">
        <v>47079</v>
      </c>
      <c r="E5521" s="11" t="s">
        <v>42001</v>
      </c>
    </row>
    <row r="5522" spans="1:5" ht="13.5" customHeight="1">
      <c r="A5522" s="10">
        <v>5521</v>
      </c>
      <c r="B5522" s="3" t="s">
        <v>7337</v>
      </c>
      <c r="C5522" s="3" t="s">
        <v>47076</v>
      </c>
      <c r="D5522" s="26" t="s">
        <v>47077</v>
      </c>
      <c r="E5522" s="11" t="s">
        <v>42001</v>
      </c>
    </row>
    <row r="5523" spans="1:5" ht="13.5" customHeight="1">
      <c r="A5523" s="10">
        <v>5522</v>
      </c>
      <c r="B5523" s="3" t="s">
        <v>7337</v>
      </c>
      <c r="C5523" s="3" t="s">
        <v>47074</v>
      </c>
      <c r="D5523" s="26" t="s">
        <v>47075</v>
      </c>
      <c r="E5523" s="11" t="s">
        <v>42001</v>
      </c>
    </row>
    <row r="5524" spans="1:5" ht="13.5" customHeight="1">
      <c r="A5524" s="10">
        <v>5523</v>
      </c>
      <c r="B5524" s="3" t="s">
        <v>7337</v>
      </c>
      <c r="C5524" s="3" t="s">
        <v>7341</v>
      </c>
      <c r="D5524" s="26" t="s">
        <v>7342</v>
      </c>
      <c r="E5524" s="11" t="s">
        <v>1472</v>
      </c>
    </row>
    <row r="5525" spans="1:5" ht="13.5" customHeight="1">
      <c r="A5525" s="10">
        <v>5524</v>
      </c>
      <c r="B5525" s="3" t="s">
        <v>7337</v>
      </c>
      <c r="C5525" s="3" t="s">
        <v>47070</v>
      </c>
      <c r="D5525" s="26" t="s">
        <v>47071</v>
      </c>
      <c r="E5525" s="11" t="s">
        <v>42001</v>
      </c>
    </row>
    <row r="5526" spans="1:5" ht="13.5" customHeight="1">
      <c r="A5526" s="10">
        <v>5525</v>
      </c>
      <c r="B5526" s="3" t="s">
        <v>7337</v>
      </c>
      <c r="C5526" s="3" t="s">
        <v>47072</v>
      </c>
      <c r="D5526" s="26" t="s">
        <v>47073</v>
      </c>
      <c r="E5526" s="11" t="s">
        <v>42001</v>
      </c>
    </row>
    <row r="5527" spans="1:5" ht="13.5" customHeight="1">
      <c r="A5527" s="10">
        <v>5526</v>
      </c>
      <c r="B5527" s="3" t="s">
        <v>7337</v>
      </c>
      <c r="C5527" s="3" t="s">
        <v>47068</v>
      </c>
      <c r="D5527" s="26" t="s">
        <v>47069</v>
      </c>
      <c r="E5527" s="11" t="s">
        <v>42001</v>
      </c>
    </row>
    <row r="5528" spans="1:5" ht="13.5" customHeight="1">
      <c r="A5528" s="10">
        <v>5527</v>
      </c>
      <c r="B5528" s="3" t="s">
        <v>7337</v>
      </c>
      <c r="C5528" s="3" t="s">
        <v>47066</v>
      </c>
      <c r="D5528" s="26" t="s">
        <v>47067</v>
      </c>
      <c r="E5528" s="11" t="s">
        <v>42001</v>
      </c>
    </row>
    <row r="5529" spans="1:5" ht="13.5" customHeight="1">
      <c r="A5529" s="10">
        <v>5528</v>
      </c>
      <c r="B5529" s="3" t="s">
        <v>7337</v>
      </c>
      <c r="C5529" s="3" t="s">
        <v>7351</v>
      </c>
      <c r="D5529" s="26" t="s">
        <v>7352</v>
      </c>
      <c r="E5529" s="11" t="s">
        <v>1472</v>
      </c>
    </row>
    <row r="5530" spans="1:5" ht="13.5" customHeight="1">
      <c r="A5530" s="10">
        <v>5529</v>
      </c>
      <c r="B5530" s="3" t="s">
        <v>7337</v>
      </c>
      <c r="C5530" s="3" t="s">
        <v>7349</v>
      </c>
      <c r="D5530" s="26" t="s">
        <v>7350</v>
      </c>
      <c r="E5530" s="11" t="s">
        <v>1472</v>
      </c>
    </row>
    <row r="5531" spans="1:5" ht="13.5" customHeight="1">
      <c r="A5531" s="10">
        <v>5530</v>
      </c>
      <c r="B5531" s="3" t="s">
        <v>7337</v>
      </c>
      <c r="C5531" s="3" t="s">
        <v>47097</v>
      </c>
      <c r="D5531" s="26" t="s">
        <v>47098</v>
      </c>
      <c r="E5531" s="11" t="s">
        <v>42001</v>
      </c>
    </row>
    <row r="5532" spans="1:5" ht="13.5" customHeight="1">
      <c r="A5532" s="10">
        <v>5531</v>
      </c>
      <c r="B5532" s="3" t="s">
        <v>7337</v>
      </c>
      <c r="C5532" s="3" t="s">
        <v>7347</v>
      </c>
      <c r="D5532" s="26" t="s">
        <v>7348</v>
      </c>
      <c r="E5532" s="11" t="s">
        <v>1472</v>
      </c>
    </row>
    <row r="5533" spans="1:5" ht="13.5" customHeight="1">
      <c r="A5533" s="10">
        <v>5532</v>
      </c>
      <c r="B5533" s="3" t="s">
        <v>7337</v>
      </c>
      <c r="C5533" s="3" t="s">
        <v>7361</v>
      </c>
      <c r="D5533" s="26" t="s">
        <v>7362</v>
      </c>
      <c r="E5533" s="11" t="s">
        <v>1472</v>
      </c>
    </row>
    <row r="5534" spans="1:5" ht="13.5" customHeight="1">
      <c r="A5534" s="10">
        <v>5533</v>
      </c>
      <c r="B5534" s="3" t="s">
        <v>7337</v>
      </c>
      <c r="C5534" s="3" t="s">
        <v>7359</v>
      </c>
      <c r="D5534" s="26" t="s">
        <v>7360</v>
      </c>
      <c r="E5534" s="11" t="s">
        <v>1472</v>
      </c>
    </row>
    <row r="5535" spans="1:5" ht="13.5" customHeight="1">
      <c r="A5535" s="10">
        <v>5534</v>
      </c>
      <c r="B5535" s="3" t="s">
        <v>7337</v>
      </c>
      <c r="C5535" s="3" t="s">
        <v>7357</v>
      </c>
      <c r="D5535" s="26" t="s">
        <v>7358</v>
      </c>
      <c r="E5535" s="11" t="s">
        <v>1472</v>
      </c>
    </row>
    <row r="5536" spans="1:5" ht="13.5" customHeight="1">
      <c r="A5536" s="10">
        <v>5535</v>
      </c>
      <c r="B5536" s="3" t="s">
        <v>7337</v>
      </c>
      <c r="C5536" s="3" t="s">
        <v>7355</v>
      </c>
      <c r="D5536" s="26" t="s">
        <v>7356</v>
      </c>
      <c r="E5536" s="11" t="s">
        <v>1472</v>
      </c>
    </row>
    <row r="5537" spans="1:5" ht="13.5" customHeight="1">
      <c r="A5537" s="10">
        <v>5536</v>
      </c>
      <c r="B5537" s="3" t="s">
        <v>47100</v>
      </c>
      <c r="C5537" s="3" t="s">
        <v>47099</v>
      </c>
      <c r="D5537" s="26" t="s">
        <v>47101</v>
      </c>
      <c r="E5537" s="11" t="s">
        <v>42001</v>
      </c>
    </row>
    <row r="5538" spans="1:5" ht="13.5" customHeight="1">
      <c r="A5538" s="10">
        <v>5537</v>
      </c>
      <c r="B5538" s="3" t="s">
        <v>47103</v>
      </c>
      <c r="C5538" s="3" t="s">
        <v>47107</v>
      </c>
      <c r="D5538" s="26" t="s">
        <v>47108</v>
      </c>
      <c r="E5538" s="11" t="s">
        <v>42001</v>
      </c>
    </row>
    <row r="5539" spans="1:5" ht="13.5" customHeight="1">
      <c r="A5539" s="10">
        <v>5538</v>
      </c>
      <c r="B5539" s="3" t="s">
        <v>47103</v>
      </c>
      <c r="C5539" s="3" t="s">
        <v>47102</v>
      </c>
      <c r="D5539" s="26" t="s">
        <v>47104</v>
      </c>
      <c r="E5539" s="11" t="s">
        <v>42001</v>
      </c>
    </row>
    <row r="5540" spans="1:5" ht="13.5" customHeight="1">
      <c r="A5540" s="10">
        <v>5539</v>
      </c>
      <c r="B5540" s="3" t="s">
        <v>47103</v>
      </c>
      <c r="C5540" s="3" t="s">
        <v>47105</v>
      </c>
      <c r="D5540" s="26" t="s">
        <v>47106</v>
      </c>
      <c r="E5540" s="11" t="s">
        <v>42001</v>
      </c>
    </row>
    <row r="5541" spans="1:5" ht="13.5" customHeight="1">
      <c r="A5541" s="10">
        <v>5540</v>
      </c>
      <c r="B5541" s="3" t="s">
        <v>47110</v>
      </c>
      <c r="C5541" s="3" t="s">
        <v>47109</v>
      </c>
      <c r="D5541" s="26" t="s">
        <v>47111</v>
      </c>
      <c r="E5541" s="11" t="s">
        <v>42001</v>
      </c>
    </row>
    <row r="5542" spans="1:5" ht="13.5" customHeight="1">
      <c r="A5542" s="10">
        <v>5541</v>
      </c>
      <c r="B5542" s="3" t="s">
        <v>47113</v>
      </c>
      <c r="C5542" s="3" t="s">
        <v>47115</v>
      </c>
      <c r="D5542" s="26" t="s">
        <v>47116</v>
      </c>
      <c r="E5542" s="11" t="s">
        <v>42001</v>
      </c>
    </row>
    <row r="5543" spans="1:5" ht="13.5" customHeight="1">
      <c r="A5543" s="10">
        <v>5542</v>
      </c>
      <c r="B5543" s="3" t="s">
        <v>47113</v>
      </c>
      <c r="C5543" s="3" t="s">
        <v>47112</v>
      </c>
      <c r="D5543" s="26" t="s">
        <v>47114</v>
      </c>
      <c r="E5543" s="11" t="s">
        <v>42001</v>
      </c>
    </row>
    <row r="5544" spans="1:5" ht="13.5" customHeight="1">
      <c r="A5544" s="10">
        <v>5543</v>
      </c>
      <c r="B5544" s="3" t="s">
        <v>47118</v>
      </c>
      <c r="C5544" s="3" t="s">
        <v>47128</v>
      </c>
      <c r="D5544" s="26" t="s">
        <v>47129</v>
      </c>
      <c r="E5544" s="11" t="s">
        <v>42001</v>
      </c>
    </row>
    <row r="5545" spans="1:5" ht="13.5" customHeight="1">
      <c r="A5545" s="10">
        <v>5544</v>
      </c>
      <c r="B5545" s="3" t="s">
        <v>47118</v>
      </c>
      <c r="C5545" s="3" t="s">
        <v>47126</v>
      </c>
      <c r="D5545" s="26" t="s">
        <v>47127</v>
      </c>
      <c r="E5545" s="11" t="s">
        <v>42001</v>
      </c>
    </row>
    <row r="5546" spans="1:5" ht="13.5" customHeight="1">
      <c r="A5546" s="10">
        <v>5545</v>
      </c>
      <c r="B5546" s="3" t="s">
        <v>47118</v>
      </c>
      <c r="C5546" s="3" t="s">
        <v>47122</v>
      </c>
      <c r="D5546" s="26" t="s">
        <v>47123</v>
      </c>
      <c r="E5546" s="11" t="s">
        <v>42001</v>
      </c>
    </row>
    <row r="5547" spans="1:5" ht="13.5" customHeight="1">
      <c r="A5547" s="10">
        <v>5546</v>
      </c>
      <c r="B5547" s="3" t="s">
        <v>47118</v>
      </c>
      <c r="C5547" s="3" t="s">
        <v>47117</v>
      </c>
      <c r="D5547" s="26" t="s">
        <v>47119</v>
      </c>
      <c r="E5547" s="11" t="s">
        <v>42001</v>
      </c>
    </row>
    <row r="5548" spans="1:5" ht="13.5" customHeight="1">
      <c r="A5548" s="10">
        <v>5547</v>
      </c>
      <c r="B5548" s="3" t="s">
        <v>47118</v>
      </c>
      <c r="C5548" s="3" t="s">
        <v>47120</v>
      </c>
      <c r="D5548" s="26" t="s">
        <v>47121</v>
      </c>
      <c r="E5548" s="11" t="s">
        <v>42001</v>
      </c>
    </row>
    <row r="5549" spans="1:5" ht="13.5" customHeight="1">
      <c r="A5549" s="10">
        <v>5548</v>
      </c>
      <c r="B5549" s="3" t="s">
        <v>47118</v>
      </c>
      <c r="C5549" s="3" t="s">
        <v>47124</v>
      </c>
      <c r="D5549" s="26" t="s">
        <v>47125</v>
      </c>
      <c r="E5549" s="11" t="s">
        <v>42001</v>
      </c>
    </row>
    <row r="5550" spans="1:5" ht="13.5" customHeight="1">
      <c r="A5550" s="10">
        <v>5549</v>
      </c>
      <c r="B5550" s="3" t="s">
        <v>47131</v>
      </c>
      <c r="C5550" s="3" t="s">
        <v>47134</v>
      </c>
      <c r="D5550" s="26" t="s">
        <v>47135</v>
      </c>
      <c r="E5550" s="11" t="s">
        <v>42001</v>
      </c>
    </row>
    <row r="5551" spans="1:5" ht="13.5" customHeight="1">
      <c r="A5551" s="10">
        <v>5550</v>
      </c>
      <c r="B5551" s="3" t="s">
        <v>47131</v>
      </c>
      <c r="C5551" s="3" t="s">
        <v>47130</v>
      </c>
      <c r="D5551" s="26" t="s">
        <v>47073</v>
      </c>
      <c r="E5551" s="11" t="s">
        <v>42001</v>
      </c>
    </row>
    <row r="5552" spans="1:5" ht="13.5" customHeight="1">
      <c r="A5552" s="10">
        <v>5551</v>
      </c>
      <c r="B5552" s="3" t="s">
        <v>47131</v>
      </c>
      <c r="C5552" s="3" t="s">
        <v>47132</v>
      </c>
      <c r="D5552" s="26" t="s">
        <v>47133</v>
      </c>
      <c r="E5552" s="11" t="s">
        <v>42001</v>
      </c>
    </row>
    <row r="5553" spans="1:5" ht="13.5" customHeight="1">
      <c r="A5553" s="10">
        <v>5552</v>
      </c>
      <c r="B5553" s="3" t="s">
        <v>47131</v>
      </c>
      <c r="C5553" s="3" t="s">
        <v>47136</v>
      </c>
      <c r="D5553" s="26" t="s">
        <v>47108</v>
      </c>
      <c r="E5553" s="11" t="s">
        <v>42001</v>
      </c>
    </row>
    <row r="5554" spans="1:5" ht="13.5" customHeight="1">
      <c r="A5554" s="10">
        <v>5553</v>
      </c>
      <c r="B5554" s="3" t="s">
        <v>47138</v>
      </c>
      <c r="C5554" s="3" t="s">
        <v>47137</v>
      </c>
      <c r="D5554" s="26" t="s">
        <v>47139</v>
      </c>
      <c r="E5554" s="11" t="s">
        <v>42001</v>
      </c>
    </row>
    <row r="5555" spans="1:5" ht="13.5" customHeight="1">
      <c r="A5555" s="10">
        <v>5554</v>
      </c>
      <c r="B5555" s="3" t="s">
        <v>47141</v>
      </c>
      <c r="C5555" s="3" t="s">
        <v>47140</v>
      </c>
      <c r="D5555" s="26" t="s">
        <v>47142</v>
      </c>
      <c r="E5555" s="11" t="s">
        <v>42001</v>
      </c>
    </row>
    <row r="5556" spans="1:5" ht="13.5" customHeight="1">
      <c r="A5556" s="10">
        <v>5555</v>
      </c>
      <c r="B5556" s="3" t="s">
        <v>7366</v>
      </c>
      <c r="C5556" s="3" t="s">
        <v>7365</v>
      </c>
      <c r="D5556" s="26" t="s">
        <v>7367</v>
      </c>
      <c r="E5556" s="11" t="s">
        <v>1472</v>
      </c>
    </row>
    <row r="5557" spans="1:5" ht="13.5" customHeight="1">
      <c r="A5557" s="10">
        <v>5556</v>
      </c>
      <c r="B5557" s="3" t="s">
        <v>7369</v>
      </c>
      <c r="C5557" s="3" t="s">
        <v>7368</v>
      </c>
      <c r="D5557" s="26" t="s">
        <v>7370</v>
      </c>
      <c r="E5557" s="11" t="s">
        <v>1472</v>
      </c>
    </row>
    <row r="5558" spans="1:5" ht="13.5" customHeight="1">
      <c r="A5558" s="10">
        <v>5557</v>
      </c>
      <c r="B5558" s="3" t="s">
        <v>7372</v>
      </c>
      <c r="C5558" s="3" t="s">
        <v>7371</v>
      </c>
      <c r="D5558" s="26" t="s">
        <v>7373</v>
      </c>
      <c r="E5558" s="11" t="s">
        <v>1472</v>
      </c>
    </row>
    <row r="5559" spans="1:5" ht="13.5" customHeight="1">
      <c r="A5559" s="10">
        <v>5558</v>
      </c>
      <c r="B5559" s="3" t="s">
        <v>47144</v>
      </c>
      <c r="C5559" s="3" t="s">
        <v>47143</v>
      </c>
      <c r="D5559" s="26" t="s">
        <v>47145</v>
      </c>
      <c r="E5559" s="11" t="s">
        <v>42001</v>
      </c>
    </row>
    <row r="5560" spans="1:5" ht="13.5" customHeight="1">
      <c r="A5560" s="10">
        <v>5559</v>
      </c>
      <c r="B5560" s="3" t="s">
        <v>47147</v>
      </c>
      <c r="C5560" s="3" t="s">
        <v>47146</v>
      </c>
      <c r="D5560" s="26" t="s">
        <v>47148</v>
      </c>
      <c r="E5560" s="11" t="s">
        <v>42001</v>
      </c>
    </row>
    <row r="5561" spans="1:5" ht="13.5" customHeight="1">
      <c r="A5561" s="10">
        <v>5560</v>
      </c>
      <c r="B5561" s="3" t="s">
        <v>7375</v>
      </c>
      <c r="C5561" s="3" t="s">
        <v>7374</v>
      </c>
      <c r="D5561" s="26" t="s">
        <v>7376</v>
      </c>
      <c r="E5561" s="11" t="s">
        <v>1472</v>
      </c>
    </row>
    <row r="5562" spans="1:5" ht="13.5" customHeight="1">
      <c r="A5562" s="10">
        <v>5561</v>
      </c>
      <c r="B5562" s="3" t="s">
        <v>7378</v>
      </c>
      <c r="C5562" s="3" t="s">
        <v>7377</v>
      </c>
      <c r="D5562" s="26" t="s">
        <v>7379</v>
      </c>
      <c r="E5562" s="11" t="s">
        <v>1472</v>
      </c>
    </row>
    <row r="5563" spans="1:5" ht="13.5" customHeight="1">
      <c r="A5563" s="10">
        <v>5562</v>
      </c>
      <c r="B5563" s="3" t="s">
        <v>47150</v>
      </c>
      <c r="C5563" s="3" t="s">
        <v>47149</v>
      </c>
      <c r="D5563" s="26" t="s">
        <v>47151</v>
      </c>
      <c r="E5563" s="11" t="s">
        <v>42001</v>
      </c>
    </row>
    <row r="5564" spans="1:5" ht="13.5" customHeight="1">
      <c r="A5564" s="10">
        <v>5563</v>
      </c>
      <c r="B5564" s="3" t="s">
        <v>7381</v>
      </c>
      <c r="C5564" s="3" t="s">
        <v>7380</v>
      </c>
      <c r="D5564" s="26" t="s">
        <v>7382</v>
      </c>
      <c r="E5564" s="11" t="s">
        <v>1472</v>
      </c>
    </row>
    <row r="5565" spans="1:5" ht="13.5" customHeight="1">
      <c r="A5565" s="10">
        <v>5564</v>
      </c>
      <c r="B5565" s="3" t="s">
        <v>47153</v>
      </c>
      <c r="C5565" s="3" t="s">
        <v>47152</v>
      </c>
      <c r="D5565" s="26" t="s">
        <v>47154</v>
      </c>
      <c r="E5565" s="11" t="s">
        <v>42001</v>
      </c>
    </row>
    <row r="5566" spans="1:5" ht="13.5" customHeight="1">
      <c r="A5566" s="10">
        <v>5565</v>
      </c>
      <c r="B5566" s="3" t="s">
        <v>7384</v>
      </c>
      <c r="C5566" s="3" t="s">
        <v>7383</v>
      </c>
      <c r="D5566" s="26" t="s">
        <v>7385</v>
      </c>
      <c r="E5566" s="11" t="s">
        <v>1472</v>
      </c>
    </row>
    <row r="5567" spans="1:5" ht="13.5" customHeight="1">
      <c r="A5567" s="10">
        <v>5566</v>
      </c>
      <c r="B5567" s="3" t="s">
        <v>47156</v>
      </c>
      <c r="C5567" s="3" t="s">
        <v>47155</v>
      </c>
      <c r="D5567" s="26" t="s">
        <v>47157</v>
      </c>
      <c r="E5567" s="11" t="s">
        <v>42001</v>
      </c>
    </row>
    <row r="5568" spans="1:5" ht="13.5" customHeight="1">
      <c r="A5568" s="10">
        <v>5567</v>
      </c>
      <c r="B5568" s="3" t="s">
        <v>47159</v>
      </c>
      <c r="C5568" s="3" t="s">
        <v>47158</v>
      </c>
      <c r="D5568" s="26" t="s">
        <v>47160</v>
      </c>
      <c r="E5568" s="11" t="s">
        <v>42001</v>
      </c>
    </row>
    <row r="5569" spans="1:5" ht="13.5" customHeight="1">
      <c r="A5569" s="10">
        <v>5568</v>
      </c>
      <c r="B5569" s="3" t="s">
        <v>47162</v>
      </c>
      <c r="C5569" s="3" t="s">
        <v>47161</v>
      </c>
      <c r="D5569" s="26" t="s">
        <v>47163</v>
      </c>
      <c r="E5569" s="11" t="s">
        <v>42001</v>
      </c>
    </row>
    <row r="5570" spans="1:5" ht="13.5" customHeight="1">
      <c r="A5570" s="10">
        <v>5569</v>
      </c>
      <c r="B5570" s="3" t="s">
        <v>47165</v>
      </c>
      <c r="C5570" s="3" t="s">
        <v>47164</v>
      </c>
      <c r="D5570" s="26" t="s">
        <v>47166</v>
      </c>
      <c r="E5570" s="11" t="s">
        <v>42001</v>
      </c>
    </row>
    <row r="5571" spans="1:5" ht="13.5" customHeight="1">
      <c r="A5571" s="10">
        <v>5570</v>
      </c>
      <c r="B5571" s="3" t="s">
        <v>7387</v>
      </c>
      <c r="C5571" s="3" t="s">
        <v>7386</v>
      </c>
      <c r="D5571" s="26" t="s">
        <v>7388</v>
      </c>
      <c r="E5571" s="11" t="s">
        <v>1472</v>
      </c>
    </row>
    <row r="5572" spans="1:5" ht="13.5" customHeight="1">
      <c r="A5572" s="10">
        <v>5571</v>
      </c>
      <c r="B5572" s="3" t="s">
        <v>7390</v>
      </c>
      <c r="C5572" s="3" t="s">
        <v>7392</v>
      </c>
      <c r="D5572" s="26" t="s">
        <v>7393</v>
      </c>
      <c r="E5572" s="11" t="s">
        <v>1472</v>
      </c>
    </row>
    <row r="5573" spans="1:5" ht="13.5" customHeight="1">
      <c r="A5573" s="10">
        <v>5572</v>
      </c>
      <c r="B5573" s="3" t="s">
        <v>7390</v>
      </c>
      <c r="C5573" s="3" t="s">
        <v>7389</v>
      </c>
      <c r="D5573" s="26" t="s">
        <v>7391</v>
      </c>
      <c r="E5573" s="11" t="s">
        <v>1472</v>
      </c>
    </row>
    <row r="5574" spans="1:5" ht="13.5" customHeight="1">
      <c r="A5574" s="10">
        <v>5573</v>
      </c>
      <c r="B5574" s="3" t="s">
        <v>7395</v>
      </c>
      <c r="C5574" s="3" t="s">
        <v>7394</v>
      </c>
      <c r="D5574" s="26" t="s">
        <v>7396</v>
      </c>
      <c r="E5574" s="11" t="s">
        <v>1472</v>
      </c>
    </row>
    <row r="5575" spans="1:5" ht="13.5" customHeight="1">
      <c r="A5575" s="10">
        <v>5574</v>
      </c>
      <c r="B5575" s="3" t="s">
        <v>7398</v>
      </c>
      <c r="C5575" s="3" t="s">
        <v>7397</v>
      </c>
      <c r="D5575" s="26" t="s">
        <v>7399</v>
      </c>
      <c r="E5575" s="11" t="s">
        <v>1472</v>
      </c>
    </row>
    <row r="5576" spans="1:5" ht="13.5" customHeight="1">
      <c r="A5576" s="10">
        <v>5575</v>
      </c>
      <c r="B5576" s="3" t="s">
        <v>47168</v>
      </c>
      <c r="C5576" s="3" t="s">
        <v>47167</v>
      </c>
      <c r="D5576" s="26" t="s">
        <v>47169</v>
      </c>
      <c r="E5576" s="11" t="s">
        <v>42001</v>
      </c>
    </row>
    <row r="5577" spans="1:5" ht="13.5" customHeight="1">
      <c r="A5577" s="10">
        <v>5576</v>
      </c>
      <c r="B5577" s="3" t="s">
        <v>47171</v>
      </c>
      <c r="C5577" s="3" t="s">
        <v>47170</v>
      </c>
      <c r="D5577" s="26" t="s">
        <v>47172</v>
      </c>
      <c r="E5577" s="11" t="s">
        <v>42001</v>
      </c>
    </row>
    <row r="5578" spans="1:5" ht="13.5" customHeight="1">
      <c r="A5578" s="10">
        <v>5577</v>
      </c>
      <c r="B5578" s="3" t="s">
        <v>7401</v>
      </c>
      <c r="C5578" s="3" t="s">
        <v>7400</v>
      </c>
      <c r="D5578" s="26" t="s">
        <v>7402</v>
      </c>
      <c r="E5578" s="11" t="s">
        <v>1472</v>
      </c>
    </row>
    <row r="5579" spans="1:5" ht="13.5" customHeight="1">
      <c r="A5579" s="10">
        <v>5578</v>
      </c>
      <c r="B5579" s="3" t="s">
        <v>7404</v>
      </c>
      <c r="C5579" s="3" t="s">
        <v>7403</v>
      </c>
      <c r="D5579" s="26" t="s">
        <v>7405</v>
      </c>
      <c r="E5579" s="11" t="s">
        <v>1472</v>
      </c>
    </row>
    <row r="5580" spans="1:5" ht="13.5" customHeight="1">
      <c r="A5580" s="10">
        <v>5579</v>
      </c>
      <c r="B5580" s="3" t="s">
        <v>47174</v>
      </c>
      <c r="C5580" s="3" t="s">
        <v>47173</v>
      </c>
      <c r="D5580" s="26" t="s">
        <v>7405</v>
      </c>
      <c r="E5580" s="11" t="s">
        <v>42001</v>
      </c>
    </row>
    <row r="5581" spans="1:5" ht="13.5" customHeight="1">
      <c r="A5581" s="10">
        <v>5580</v>
      </c>
      <c r="B5581" s="3" t="s">
        <v>47176</v>
      </c>
      <c r="C5581" s="3" t="s">
        <v>47175</v>
      </c>
      <c r="D5581" s="26" t="s">
        <v>7405</v>
      </c>
      <c r="E5581" s="11" t="s">
        <v>42001</v>
      </c>
    </row>
    <row r="5582" spans="1:5" ht="13.5" customHeight="1">
      <c r="A5582" s="10">
        <v>5581</v>
      </c>
      <c r="B5582" s="3" t="s">
        <v>7407</v>
      </c>
      <c r="C5582" s="3" t="s">
        <v>7406</v>
      </c>
      <c r="D5582" s="26" t="s">
        <v>7408</v>
      </c>
      <c r="E5582" s="11" t="s">
        <v>1472</v>
      </c>
    </row>
    <row r="5583" spans="1:5" ht="13.5" customHeight="1">
      <c r="A5583" s="10">
        <v>5582</v>
      </c>
      <c r="B5583" s="3" t="s">
        <v>7410</v>
      </c>
      <c r="C5583" s="3" t="s">
        <v>7409</v>
      </c>
      <c r="D5583" s="26" t="s">
        <v>7411</v>
      </c>
      <c r="E5583" s="11" t="s">
        <v>1472</v>
      </c>
    </row>
    <row r="5584" spans="1:5" ht="13.5" customHeight="1">
      <c r="A5584" s="10">
        <v>5583</v>
      </c>
      <c r="B5584" s="3" t="s">
        <v>47178</v>
      </c>
      <c r="C5584" s="3" t="s">
        <v>47177</v>
      </c>
      <c r="D5584" s="26" t="s">
        <v>47179</v>
      </c>
      <c r="E5584" s="11" t="s">
        <v>42001</v>
      </c>
    </row>
    <row r="5585" spans="1:5" ht="13.5" customHeight="1">
      <c r="A5585" s="10">
        <v>5584</v>
      </c>
      <c r="B5585" s="3" t="s">
        <v>7413</v>
      </c>
      <c r="C5585" s="3" t="s">
        <v>7415</v>
      </c>
      <c r="D5585" s="26" t="s">
        <v>7414</v>
      </c>
      <c r="E5585" s="11" t="s">
        <v>1472</v>
      </c>
    </row>
    <row r="5586" spans="1:5" ht="13.5" customHeight="1">
      <c r="A5586" s="10">
        <v>5585</v>
      </c>
      <c r="B5586" s="3" t="s">
        <v>7413</v>
      </c>
      <c r="C5586" s="3" t="s">
        <v>7412</v>
      </c>
      <c r="D5586" s="26" t="s">
        <v>7414</v>
      </c>
      <c r="E5586" s="11" t="s">
        <v>1472</v>
      </c>
    </row>
    <row r="5587" spans="1:5" ht="13.5" customHeight="1">
      <c r="A5587" s="10">
        <v>5586</v>
      </c>
      <c r="B5587" s="3" t="s">
        <v>7417</v>
      </c>
      <c r="C5587" s="3" t="s">
        <v>7416</v>
      </c>
      <c r="D5587" s="26" t="s">
        <v>7418</v>
      </c>
      <c r="E5587" s="11" t="s">
        <v>1472</v>
      </c>
    </row>
    <row r="5588" spans="1:5" ht="13.5" customHeight="1">
      <c r="A5588" s="10">
        <v>5587</v>
      </c>
      <c r="B5588" s="3" t="s">
        <v>7417</v>
      </c>
      <c r="C5588" s="3" t="s">
        <v>7419</v>
      </c>
      <c r="D5588" s="26" t="s">
        <v>7420</v>
      </c>
      <c r="E5588" s="11" t="s">
        <v>1472</v>
      </c>
    </row>
    <row r="5589" spans="1:5" ht="13.5" customHeight="1">
      <c r="A5589" s="10">
        <v>5588</v>
      </c>
      <c r="B5589" s="3" t="s">
        <v>7417</v>
      </c>
      <c r="C5589" s="3" t="s">
        <v>7421</v>
      </c>
      <c r="D5589" s="26" t="s">
        <v>7422</v>
      </c>
      <c r="E5589" s="11" t="s">
        <v>1472</v>
      </c>
    </row>
    <row r="5590" spans="1:5" ht="13.5" customHeight="1">
      <c r="A5590" s="10">
        <v>5589</v>
      </c>
      <c r="B5590" s="3" t="s">
        <v>7424</v>
      </c>
      <c r="C5590" s="3" t="s">
        <v>7423</v>
      </c>
      <c r="D5590" s="26" t="s">
        <v>7425</v>
      </c>
      <c r="E5590" s="11" t="s">
        <v>1472</v>
      </c>
    </row>
    <row r="5591" spans="1:5" ht="13.5" customHeight="1">
      <c r="A5591" s="10">
        <v>5590</v>
      </c>
      <c r="B5591" s="3" t="s">
        <v>7427</v>
      </c>
      <c r="C5591" s="3" t="s">
        <v>7426</v>
      </c>
      <c r="D5591" s="26" t="s">
        <v>7428</v>
      </c>
      <c r="E5591" s="11" t="s">
        <v>1472</v>
      </c>
    </row>
    <row r="5592" spans="1:5" ht="13.5" customHeight="1">
      <c r="A5592" s="10">
        <v>5591</v>
      </c>
      <c r="B5592" s="3" t="s">
        <v>7427</v>
      </c>
      <c r="C5592" s="3" t="s">
        <v>7429</v>
      </c>
      <c r="D5592" s="26" t="s">
        <v>7430</v>
      </c>
      <c r="E5592" s="11" t="s">
        <v>1472</v>
      </c>
    </row>
    <row r="5593" spans="1:5" ht="13.5" customHeight="1">
      <c r="A5593" s="10">
        <v>5592</v>
      </c>
      <c r="B5593" s="3" t="s">
        <v>7432</v>
      </c>
      <c r="C5593" s="3" t="s">
        <v>7431</v>
      </c>
      <c r="D5593" s="26" t="s">
        <v>7433</v>
      </c>
      <c r="E5593" s="11" t="s">
        <v>1472</v>
      </c>
    </row>
    <row r="5594" spans="1:5" ht="13.5" customHeight="1">
      <c r="A5594" s="10">
        <v>5593</v>
      </c>
      <c r="B5594" s="3" t="s">
        <v>47181</v>
      </c>
      <c r="C5594" s="3" t="s">
        <v>47180</v>
      </c>
      <c r="D5594" s="26" t="s">
        <v>47182</v>
      </c>
      <c r="E5594" s="11" t="s">
        <v>42001</v>
      </c>
    </row>
    <row r="5595" spans="1:5" ht="13.5" customHeight="1">
      <c r="A5595" s="10">
        <v>5594</v>
      </c>
      <c r="B5595" s="3" t="s">
        <v>47184</v>
      </c>
      <c r="C5595" s="3" t="s">
        <v>47183</v>
      </c>
      <c r="D5595" s="26" t="s">
        <v>47185</v>
      </c>
      <c r="E5595" s="11" t="s">
        <v>42001</v>
      </c>
    </row>
    <row r="5596" spans="1:5" ht="13.5" customHeight="1">
      <c r="A5596" s="10">
        <v>5595</v>
      </c>
      <c r="B5596" s="3" t="s">
        <v>47187</v>
      </c>
      <c r="C5596" s="3" t="s">
        <v>47186</v>
      </c>
      <c r="D5596" s="26" t="s">
        <v>47188</v>
      </c>
      <c r="E5596" s="11" t="s">
        <v>42001</v>
      </c>
    </row>
    <row r="5597" spans="1:5" ht="13.5" customHeight="1">
      <c r="A5597" s="10">
        <v>5596</v>
      </c>
      <c r="B5597" s="3" t="s">
        <v>7435</v>
      </c>
      <c r="C5597" s="3" t="s">
        <v>7437</v>
      </c>
      <c r="D5597" s="26" t="s">
        <v>7438</v>
      </c>
      <c r="E5597" s="11" t="s">
        <v>1472</v>
      </c>
    </row>
    <row r="5598" spans="1:5" ht="13.5" customHeight="1">
      <c r="A5598" s="10">
        <v>5597</v>
      </c>
      <c r="B5598" s="3" t="s">
        <v>7435</v>
      </c>
      <c r="C5598" s="3" t="s">
        <v>7434</v>
      </c>
      <c r="D5598" s="26" t="s">
        <v>7436</v>
      </c>
      <c r="E5598" s="11" t="s">
        <v>1472</v>
      </c>
    </row>
    <row r="5599" spans="1:5" ht="13.5" customHeight="1">
      <c r="A5599" s="10">
        <v>5598</v>
      </c>
      <c r="B5599" s="3" t="s">
        <v>7440</v>
      </c>
      <c r="C5599" s="3" t="s">
        <v>7439</v>
      </c>
      <c r="D5599" s="26" t="s">
        <v>7441</v>
      </c>
      <c r="E5599" s="11" t="s">
        <v>1472</v>
      </c>
    </row>
    <row r="5600" spans="1:5" ht="13.5" customHeight="1">
      <c r="A5600" s="10">
        <v>5599</v>
      </c>
      <c r="B5600" s="3" t="s">
        <v>7440</v>
      </c>
      <c r="C5600" s="3" t="s">
        <v>7442</v>
      </c>
      <c r="D5600" s="26" t="s">
        <v>7443</v>
      </c>
      <c r="E5600" s="11" t="s">
        <v>1472</v>
      </c>
    </row>
    <row r="5601" spans="1:5" ht="13.5" customHeight="1">
      <c r="A5601" s="10">
        <v>5600</v>
      </c>
      <c r="B5601" s="3" t="s">
        <v>7445</v>
      </c>
      <c r="C5601" s="3" t="s">
        <v>7444</v>
      </c>
      <c r="D5601" s="26" t="s">
        <v>7446</v>
      </c>
      <c r="E5601" s="11" t="s">
        <v>1472</v>
      </c>
    </row>
    <row r="5602" spans="1:5" ht="13.5" customHeight="1">
      <c r="A5602" s="10">
        <v>5601</v>
      </c>
      <c r="B5602" s="3" t="s">
        <v>7448</v>
      </c>
      <c r="C5602" s="3" t="s">
        <v>7447</v>
      </c>
      <c r="D5602" s="26" t="s">
        <v>7449</v>
      </c>
      <c r="E5602" s="11" t="s">
        <v>1472</v>
      </c>
    </row>
    <row r="5603" spans="1:5" ht="13.5" customHeight="1">
      <c r="A5603" s="10">
        <v>5602</v>
      </c>
      <c r="B5603" s="3" t="s">
        <v>7451</v>
      </c>
      <c r="C5603" s="3" t="s">
        <v>7450</v>
      </c>
      <c r="D5603" s="26" t="s">
        <v>7452</v>
      </c>
      <c r="E5603" s="11" t="s">
        <v>1472</v>
      </c>
    </row>
    <row r="5604" spans="1:5" ht="13.5" customHeight="1">
      <c r="A5604" s="10">
        <v>5603</v>
      </c>
      <c r="B5604" s="3" t="s">
        <v>7454</v>
      </c>
      <c r="C5604" s="3" t="s">
        <v>7453</v>
      </c>
      <c r="D5604" s="26" t="s">
        <v>7455</v>
      </c>
      <c r="E5604" s="11" t="s">
        <v>1472</v>
      </c>
    </row>
    <row r="5605" spans="1:5" ht="13.5" customHeight="1">
      <c r="A5605" s="10">
        <v>5604</v>
      </c>
      <c r="B5605" s="3" t="s">
        <v>7454</v>
      </c>
      <c r="C5605" s="3" t="s">
        <v>7456</v>
      </c>
      <c r="D5605" s="26" t="s">
        <v>7455</v>
      </c>
      <c r="E5605" s="11" t="s">
        <v>1472</v>
      </c>
    </row>
    <row r="5606" spans="1:5" ht="13.5" customHeight="1">
      <c r="A5606" s="10">
        <v>5605</v>
      </c>
      <c r="B5606" s="3" t="s">
        <v>7458</v>
      </c>
      <c r="C5606" s="3" t="s">
        <v>7460</v>
      </c>
      <c r="D5606" s="26" t="s">
        <v>7461</v>
      </c>
      <c r="E5606" s="11" t="s">
        <v>1472</v>
      </c>
    </row>
    <row r="5607" spans="1:5" ht="13.5" customHeight="1">
      <c r="A5607" s="10">
        <v>5606</v>
      </c>
      <c r="B5607" s="3" t="s">
        <v>7458</v>
      </c>
      <c r="C5607" s="3" t="s">
        <v>7457</v>
      </c>
      <c r="D5607" s="26" t="s">
        <v>7459</v>
      </c>
      <c r="E5607" s="11" t="s">
        <v>1472</v>
      </c>
    </row>
    <row r="5608" spans="1:5" ht="13.5" customHeight="1">
      <c r="A5608" s="10">
        <v>5607</v>
      </c>
      <c r="B5608" s="3" t="s">
        <v>7463</v>
      </c>
      <c r="C5608" s="3" t="s">
        <v>7462</v>
      </c>
      <c r="D5608" s="26" t="s">
        <v>7464</v>
      </c>
      <c r="E5608" s="11" t="s">
        <v>1472</v>
      </c>
    </row>
    <row r="5609" spans="1:5" ht="13.5" customHeight="1">
      <c r="A5609" s="10">
        <v>5608</v>
      </c>
      <c r="B5609" s="3" t="s">
        <v>7466</v>
      </c>
      <c r="C5609" s="3" t="s">
        <v>7465</v>
      </c>
      <c r="D5609" s="26" t="s">
        <v>7467</v>
      </c>
      <c r="E5609" s="11" t="s">
        <v>1472</v>
      </c>
    </row>
    <row r="5610" spans="1:5" ht="13.5" customHeight="1">
      <c r="A5610" s="10">
        <v>5609</v>
      </c>
      <c r="B5610" s="3" t="s">
        <v>7469</v>
      </c>
      <c r="C5610" s="3" t="s">
        <v>7468</v>
      </c>
      <c r="D5610" s="26" t="s">
        <v>7470</v>
      </c>
      <c r="E5610" s="11" t="s">
        <v>1472</v>
      </c>
    </row>
    <row r="5611" spans="1:5" ht="13.5" customHeight="1">
      <c r="A5611" s="10">
        <v>5610</v>
      </c>
      <c r="B5611" s="3" t="s">
        <v>7472</v>
      </c>
      <c r="C5611" s="3" t="s">
        <v>7471</v>
      </c>
      <c r="D5611" s="26" t="s">
        <v>7473</v>
      </c>
      <c r="E5611" s="11" t="s">
        <v>1472</v>
      </c>
    </row>
    <row r="5612" spans="1:5" ht="13.5" customHeight="1">
      <c r="A5612" s="10">
        <v>5611</v>
      </c>
      <c r="B5612" s="3" t="s">
        <v>7475</v>
      </c>
      <c r="C5612" s="3" t="s">
        <v>7474</v>
      </c>
      <c r="D5612" s="26" t="s">
        <v>7476</v>
      </c>
      <c r="E5612" s="11" t="s">
        <v>1472</v>
      </c>
    </row>
    <row r="5613" spans="1:5" ht="13.5" customHeight="1">
      <c r="A5613" s="10">
        <v>5612</v>
      </c>
      <c r="B5613" s="3" t="s">
        <v>7475</v>
      </c>
      <c r="C5613" s="3" t="s">
        <v>7477</v>
      </c>
      <c r="D5613" s="26" t="s">
        <v>7478</v>
      </c>
      <c r="E5613" s="11" t="s">
        <v>1472</v>
      </c>
    </row>
    <row r="5614" spans="1:5" ht="13.5" customHeight="1">
      <c r="A5614" s="10">
        <v>5613</v>
      </c>
      <c r="B5614" s="3" t="s">
        <v>7480</v>
      </c>
      <c r="C5614" s="3" t="s">
        <v>7479</v>
      </c>
      <c r="D5614" s="26" t="s">
        <v>7481</v>
      </c>
      <c r="E5614" s="11" t="s">
        <v>1472</v>
      </c>
    </row>
    <row r="5615" spans="1:5" ht="13.5" customHeight="1">
      <c r="A5615" s="10">
        <v>5614</v>
      </c>
      <c r="B5615" s="3" t="s">
        <v>47190</v>
      </c>
      <c r="C5615" s="3" t="s">
        <v>47189</v>
      </c>
      <c r="D5615" s="26" t="s">
        <v>47191</v>
      </c>
      <c r="E5615" s="11" t="s">
        <v>42001</v>
      </c>
    </row>
    <row r="5616" spans="1:5" ht="13.5" customHeight="1">
      <c r="A5616" s="10">
        <v>5615</v>
      </c>
      <c r="B5616" s="3" t="s">
        <v>7483</v>
      </c>
      <c r="C5616" s="3" t="s">
        <v>7482</v>
      </c>
      <c r="D5616" s="26" t="s">
        <v>7484</v>
      </c>
      <c r="E5616" s="11" t="s">
        <v>1472</v>
      </c>
    </row>
    <row r="5617" spans="1:5" ht="13.5" customHeight="1">
      <c r="A5617" s="10">
        <v>5616</v>
      </c>
      <c r="B5617" s="3" t="s">
        <v>7486</v>
      </c>
      <c r="C5617" s="3" t="s">
        <v>7485</v>
      </c>
      <c r="D5617" s="26" t="s">
        <v>7487</v>
      </c>
      <c r="E5617" s="11" t="s">
        <v>1472</v>
      </c>
    </row>
    <row r="5618" spans="1:5" ht="13.5" customHeight="1">
      <c r="A5618" s="10">
        <v>5617</v>
      </c>
      <c r="B5618" s="3" t="s">
        <v>7489</v>
      </c>
      <c r="C5618" s="3" t="s">
        <v>7488</v>
      </c>
      <c r="D5618" s="26" t="s">
        <v>7490</v>
      </c>
      <c r="E5618" s="11" t="s">
        <v>1472</v>
      </c>
    </row>
    <row r="5619" spans="1:5" ht="13.5" customHeight="1">
      <c r="A5619" s="10">
        <v>5618</v>
      </c>
      <c r="B5619" s="3" t="s">
        <v>47193</v>
      </c>
      <c r="C5619" s="3" t="s">
        <v>47192</v>
      </c>
      <c r="D5619" s="26" t="s">
        <v>47194</v>
      </c>
      <c r="E5619" s="11" t="s">
        <v>42001</v>
      </c>
    </row>
    <row r="5620" spans="1:5" ht="13.5" customHeight="1">
      <c r="A5620" s="10">
        <v>5619</v>
      </c>
      <c r="B5620" s="3" t="s">
        <v>7492</v>
      </c>
      <c r="C5620" s="3" t="s">
        <v>7494</v>
      </c>
      <c r="D5620" s="26" t="s">
        <v>7495</v>
      </c>
      <c r="E5620" s="11" t="s">
        <v>1472</v>
      </c>
    </row>
    <row r="5621" spans="1:5" ht="13.5" customHeight="1">
      <c r="A5621" s="10">
        <v>5620</v>
      </c>
      <c r="B5621" s="3" t="s">
        <v>7492</v>
      </c>
      <c r="C5621" s="3" t="s">
        <v>7491</v>
      </c>
      <c r="D5621" s="26" t="s">
        <v>7493</v>
      </c>
      <c r="E5621" s="11" t="s">
        <v>1472</v>
      </c>
    </row>
    <row r="5622" spans="1:5" ht="13.5" customHeight="1">
      <c r="A5622" s="10">
        <v>5621</v>
      </c>
      <c r="B5622" s="3" t="s">
        <v>7497</v>
      </c>
      <c r="C5622" s="3" t="s">
        <v>7496</v>
      </c>
      <c r="D5622" s="26" t="s">
        <v>7498</v>
      </c>
      <c r="E5622" s="11" t="s">
        <v>1472</v>
      </c>
    </row>
    <row r="5623" spans="1:5" ht="13.5" customHeight="1">
      <c r="A5623" s="10">
        <v>5622</v>
      </c>
      <c r="B5623" s="3" t="s">
        <v>7500</v>
      </c>
      <c r="C5623" s="3" t="s">
        <v>7499</v>
      </c>
      <c r="D5623" s="26" t="s">
        <v>7501</v>
      </c>
      <c r="E5623" s="11" t="s">
        <v>1472</v>
      </c>
    </row>
    <row r="5624" spans="1:5" ht="13.5" customHeight="1">
      <c r="A5624" s="10">
        <v>5623</v>
      </c>
      <c r="B5624" s="3" t="s">
        <v>7500</v>
      </c>
      <c r="C5624" s="3" t="s">
        <v>47195</v>
      </c>
      <c r="D5624" s="26" t="s">
        <v>7344</v>
      </c>
      <c r="E5624" s="11" t="s">
        <v>42001</v>
      </c>
    </row>
    <row r="5625" spans="1:5" ht="13.5" customHeight="1">
      <c r="A5625" s="10">
        <v>5624</v>
      </c>
      <c r="B5625" s="3" t="s">
        <v>7503</v>
      </c>
      <c r="C5625" s="3" t="s">
        <v>7502</v>
      </c>
      <c r="D5625" s="26" t="s">
        <v>7504</v>
      </c>
      <c r="E5625" s="11" t="s">
        <v>1472</v>
      </c>
    </row>
    <row r="5626" spans="1:5" ht="13.5" customHeight="1">
      <c r="A5626" s="10">
        <v>5625</v>
      </c>
      <c r="B5626" s="3" t="s">
        <v>7506</v>
      </c>
      <c r="C5626" s="3" t="s">
        <v>7505</v>
      </c>
      <c r="D5626" s="26" t="s">
        <v>7507</v>
      </c>
      <c r="E5626" s="11" t="s">
        <v>1472</v>
      </c>
    </row>
    <row r="5627" spans="1:5" ht="13.5" customHeight="1">
      <c r="A5627" s="10">
        <v>5626</v>
      </c>
      <c r="B5627" s="3" t="s">
        <v>7509</v>
      </c>
      <c r="C5627" s="3" t="s">
        <v>7508</v>
      </c>
      <c r="D5627" s="26" t="s">
        <v>7510</v>
      </c>
      <c r="E5627" s="11" t="s">
        <v>1472</v>
      </c>
    </row>
    <row r="5628" spans="1:5" ht="13.5" customHeight="1">
      <c r="A5628" s="10">
        <v>5627</v>
      </c>
      <c r="B5628" s="4" t="s">
        <v>7509</v>
      </c>
      <c r="C5628" s="4" t="s">
        <v>63220</v>
      </c>
      <c r="D5628" s="27" t="s">
        <v>63221</v>
      </c>
      <c r="E5628" s="12" t="s">
        <v>62489</v>
      </c>
    </row>
    <row r="5629" spans="1:5" ht="13.5" customHeight="1">
      <c r="A5629" s="10">
        <v>5628</v>
      </c>
      <c r="B5629" s="3" t="s">
        <v>7509</v>
      </c>
      <c r="C5629" s="3" t="s">
        <v>7511</v>
      </c>
      <c r="D5629" s="26" t="s">
        <v>7512</v>
      </c>
      <c r="E5629" s="11" t="s">
        <v>1472</v>
      </c>
    </row>
    <row r="5630" spans="1:5" ht="13.5" customHeight="1">
      <c r="A5630" s="10">
        <v>5629</v>
      </c>
      <c r="B5630" s="3" t="s">
        <v>47197</v>
      </c>
      <c r="C5630" s="3" t="s">
        <v>47196</v>
      </c>
      <c r="D5630" s="26" t="s">
        <v>47198</v>
      </c>
      <c r="E5630" s="11" t="s">
        <v>42001</v>
      </c>
    </row>
    <row r="5631" spans="1:5" ht="13.5" customHeight="1">
      <c r="A5631" s="10">
        <v>5630</v>
      </c>
      <c r="B5631" s="3" t="s">
        <v>7514</v>
      </c>
      <c r="C5631" s="3" t="s">
        <v>7516</v>
      </c>
      <c r="D5631" s="26" t="s">
        <v>7517</v>
      </c>
      <c r="E5631" s="11" t="s">
        <v>1472</v>
      </c>
    </row>
    <row r="5632" spans="1:5" ht="13.5" customHeight="1">
      <c r="A5632" s="10">
        <v>5631</v>
      </c>
      <c r="B5632" s="4" t="s">
        <v>7514</v>
      </c>
      <c r="C5632" s="4" t="s">
        <v>63222</v>
      </c>
      <c r="D5632" s="27" t="s">
        <v>7515</v>
      </c>
      <c r="E5632" s="12" t="s">
        <v>62489</v>
      </c>
    </row>
    <row r="5633" spans="1:5" ht="13.5" customHeight="1">
      <c r="A5633" s="10">
        <v>5632</v>
      </c>
      <c r="B5633" s="3" t="s">
        <v>7514</v>
      </c>
      <c r="C5633" s="3" t="s">
        <v>7513</v>
      </c>
      <c r="D5633" s="26" t="s">
        <v>7515</v>
      </c>
      <c r="E5633" s="11" t="s">
        <v>1472</v>
      </c>
    </row>
    <row r="5634" spans="1:5" ht="13.5" customHeight="1">
      <c r="A5634" s="10">
        <v>5633</v>
      </c>
      <c r="B5634" s="3" t="s">
        <v>7514</v>
      </c>
      <c r="C5634" s="3" t="s">
        <v>7518</v>
      </c>
      <c r="D5634" s="26" t="s">
        <v>7519</v>
      </c>
      <c r="E5634" s="11" t="s">
        <v>1472</v>
      </c>
    </row>
    <row r="5635" spans="1:5" ht="13.5" customHeight="1">
      <c r="A5635" s="10">
        <v>5634</v>
      </c>
      <c r="B5635" s="3" t="s">
        <v>7521</v>
      </c>
      <c r="C5635" s="3" t="s">
        <v>7520</v>
      </c>
      <c r="D5635" s="26" t="s">
        <v>7522</v>
      </c>
      <c r="E5635" s="11" t="s">
        <v>1472</v>
      </c>
    </row>
    <row r="5636" spans="1:5" ht="13.5" customHeight="1">
      <c r="A5636" s="10">
        <v>5635</v>
      </c>
      <c r="B5636" s="3" t="s">
        <v>7524</v>
      </c>
      <c r="C5636" s="3" t="s">
        <v>7523</v>
      </c>
      <c r="D5636" s="26" t="s">
        <v>7525</v>
      </c>
      <c r="E5636" s="11" t="s">
        <v>1472</v>
      </c>
    </row>
    <row r="5637" spans="1:5" ht="13.5" customHeight="1">
      <c r="A5637" s="10">
        <v>5636</v>
      </c>
      <c r="B5637" s="3" t="s">
        <v>7527</v>
      </c>
      <c r="C5637" s="3" t="s">
        <v>7526</v>
      </c>
      <c r="D5637" s="26" t="s">
        <v>7528</v>
      </c>
      <c r="E5637" s="11" t="s">
        <v>1472</v>
      </c>
    </row>
    <row r="5638" spans="1:5" ht="13.5" customHeight="1">
      <c r="A5638" s="10">
        <v>5637</v>
      </c>
      <c r="B5638" s="3" t="s">
        <v>7530</v>
      </c>
      <c r="C5638" s="3" t="s">
        <v>7529</v>
      </c>
      <c r="D5638" s="26" t="s">
        <v>7531</v>
      </c>
      <c r="E5638" s="11" t="s">
        <v>1472</v>
      </c>
    </row>
    <row r="5639" spans="1:5" ht="13.5" customHeight="1">
      <c r="A5639" s="10">
        <v>5638</v>
      </c>
      <c r="B5639" s="3" t="s">
        <v>7533</v>
      </c>
      <c r="C5639" s="3" t="s">
        <v>7532</v>
      </c>
      <c r="D5639" s="26" t="s">
        <v>7534</v>
      </c>
      <c r="E5639" s="11" t="s">
        <v>1472</v>
      </c>
    </row>
    <row r="5640" spans="1:5" ht="13.5" customHeight="1">
      <c r="A5640" s="10">
        <v>5639</v>
      </c>
      <c r="B5640" s="3" t="s">
        <v>7536</v>
      </c>
      <c r="C5640" s="3" t="s">
        <v>7535</v>
      </c>
      <c r="D5640" s="26" t="s">
        <v>7537</v>
      </c>
      <c r="E5640" s="11" t="s">
        <v>1472</v>
      </c>
    </row>
    <row r="5641" spans="1:5" ht="13.5" customHeight="1">
      <c r="A5641" s="10">
        <v>5640</v>
      </c>
      <c r="B5641" s="3" t="s">
        <v>7539</v>
      </c>
      <c r="C5641" s="3" t="s">
        <v>7538</v>
      </c>
      <c r="D5641" s="26" t="s">
        <v>7540</v>
      </c>
      <c r="E5641" s="11" t="s">
        <v>1472</v>
      </c>
    </row>
    <row r="5642" spans="1:5" ht="13.5" customHeight="1">
      <c r="A5642" s="10">
        <v>5641</v>
      </c>
      <c r="B5642" s="3" t="s">
        <v>7542</v>
      </c>
      <c r="C5642" s="3" t="s">
        <v>7541</v>
      </c>
      <c r="D5642" s="26" t="s">
        <v>7543</v>
      </c>
      <c r="E5642" s="11" t="s">
        <v>1472</v>
      </c>
    </row>
    <row r="5643" spans="1:5" ht="13.5" customHeight="1">
      <c r="A5643" s="10">
        <v>5642</v>
      </c>
      <c r="B5643" s="3" t="s">
        <v>7545</v>
      </c>
      <c r="C5643" s="3" t="s">
        <v>7544</v>
      </c>
      <c r="D5643" s="26" t="s">
        <v>7546</v>
      </c>
      <c r="E5643" s="11" t="s">
        <v>1472</v>
      </c>
    </row>
    <row r="5644" spans="1:5" ht="13.5" customHeight="1">
      <c r="A5644" s="10">
        <v>5643</v>
      </c>
      <c r="B5644" s="3" t="s">
        <v>7548</v>
      </c>
      <c r="C5644" s="3" t="s">
        <v>7547</v>
      </c>
      <c r="D5644" s="26" t="s">
        <v>7549</v>
      </c>
      <c r="E5644" s="11" t="s">
        <v>1472</v>
      </c>
    </row>
    <row r="5645" spans="1:5" ht="13.5" customHeight="1">
      <c r="A5645" s="10">
        <v>5644</v>
      </c>
      <c r="B5645" s="3" t="s">
        <v>7551</v>
      </c>
      <c r="C5645" s="3" t="s">
        <v>7550</v>
      </c>
      <c r="D5645" s="26" t="s">
        <v>7552</v>
      </c>
      <c r="E5645" s="11" t="s">
        <v>1472</v>
      </c>
    </row>
    <row r="5646" spans="1:5" ht="13.5" customHeight="1">
      <c r="A5646" s="10">
        <v>5645</v>
      </c>
      <c r="B5646" s="3" t="s">
        <v>7554</v>
      </c>
      <c r="C5646" s="3" t="s">
        <v>7553</v>
      </c>
      <c r="D5646" s="26" t="s">
        <v>7555</v>
      </c>
      <c r="E5646" s="11" t="s">
        <v>1472</v>
      </c>
    </row>
    <row r="5647" spans="1:5" ht="13.5" customHeight="1">
      <c r="A5647" s="10">
        <v>5646</v>
      </c>
      <c r="B5647" s="3" t="s">
        <v>7557</v>
      </c>
      <c r="C5647" s="3" t="s">
        <v>7556</v>
      </c>
      <c r="D5647" s="26" t="s">
        <v>7558</v>
      </c>
      <c r="E5647" s="11" t="s">
        <v>1472</v>
      </c>
    </row>
    <row r="5648" spans="1:5" ht="13.5" customHeight="1">
      <c r="A5648" s="10">
        <v>5647</v>
      </c>
      <c r="B5648" s="3" t="s">
        <v>7557</v>
      </c>
      <c r="C5648" s="3" t="s">
        <v>7559</v>
      </c>
      <c r="D5648" s="26" t="s">
        <v>7560</v>
      </c>
      <c r="E5648" s="11" t="s">
        <v>1472</v>
      </c>
    </row>
    <row r="5649" spans="1:5" ht="13.5" customHeight="1">
      <c r="A5649" s="10">
        <v>5648</v>
      </c>
      <c r="B5649" s="4" t="s">
        <v>7557</v>
      </c>
      <c r="C5649" s="4" t="s">
        <v>63223</v>
      </c>
      <c r="D5649" s="27" t="s">
        <v>7578</v>
      </c>
      <c r="E5649" s="12" t="s">
        <v>62489</v>
      </c>
    </row>
    <row r="5650" spans="1:5" ht="13.5" customHeight="1">
      <c r="A5650" s="10">
        <v>5649</v>
      </c>
      <c r="B5650" s="3" t="s">
        <v>7562</v>
      </c>
      <c r="C5650" s="3" t="s">
        <v>7561</v>
      </c>
      <c r="D5650" s="26" t="s">
        <v>7563</v>
      </c>
      <c r="E5650" s="11" t="s">
        <v>1472</v>
      </c>
    </row>
    <row r="5651" spans="1:5" ht="13.5" customHeight="1">
      <c r="A5651" s="10">
        <v>5650</v>
      </c>
      <c r="B5651" s="4" t="s">
        <v>63225</v>
      </c>
      <c r="C5651" s="4" t="s">
        <v>63224</v>
      </c>
      <c r="D5651" s="27" t="s">
        <v>63226</v>
      </c>
      <c r="E5651" s="12" t="s">
        <v>62489</v>
      </c>
    </row>
    <row r="5652" spans="1:5" ht="13.5" customHeight="1">
      <c r="A5652" s="10">
        <v>5651</v>
      </c>
      <c r="B5652" s="3" t="s">
        <v>47200</v>
      </c>
      <c r="C5652" s="3" t="s">
        <v>47199</v>
      </c>
      <c r="D5652" s="26" t="s">
        <v>47201</v>
      </c>
      <c r="E5652" s="11" t="s">
        <v>42001</v>
      </c>
    </row>
    <row r="5653" spans="1:5" ht="13.5" customHeight="1">
      <c r="A5653" s="10">
        <v>5652</v>
      </c>
      <c r="B5653" s="3" t="s">
        <v>47203</v>
      </c>
      <c r="C5653" s="3" t="s">
        <v>47202</v>
      </c>
      <c r="D5653" s="26" t="s">
        <v>47204</v>
      </c>
      <c r="E5653" s="11" t="s">
        <v>42001</v>
      </c>
    </row>
    <row r="5654" spans="1:5" ht="13.5" customHeight="1">
      <c r="A5654" s="10">
        <v>5653</v>
      </c>
      <c r="B5654" s="3" t="s">
        <v>7565</v>
      </c>
      <c r="C5654" s="3" t="s">
        <v>7564</v>
      </c>
      <c r="D5654" s="26" t="s">
        <v>7566</v>
      </c>
      <c r="E5654" s="11" t="s">
        <v>1472</v>
      </c>
    </row>
    <row r="5655" spans="1:5" ht="13.5" customHeight="1">
      <c r="A5655" s="10">
        <v>5654</v>
      </c>
      <c r="B5655" s="4" t="s">
        <v>7565</v>
      </c>
      <c r="C5655" s="4" t="s">
        <v>63227</v>
      </c>
      <c r="D5655" s="27" t="s">
        <v>7566</v>
      </c>
      <c r="E5655" s="12" t="s">
        <v>62489</v>
      </c>
    </row>
    <row r="5656" spans="1:5" ht="13.5" customHeight="1">
      <c r="A5656" s="10">
        <v>5655</v>
      </c>
      <c r="B5656" s="3" t="s">
        <v>7568</v>
      </c>
      <c r="C5656" s="3" t="s">
        <v>7567</v>
      </c>
      <c r="D5656" s="26" t="s">
        <v>7569</v>
      </c>
      <c r="E5656" s="11" t="s">
        <v>1472</v>
      </c>
    </row>
    <row r="5657" spans="1:5" ht="13.5" customHeight="1">
      <c r="A5657" s="10">
        <v>5656</v>
      </c>
      <c r="B5657" s="3" t="s">
        <v>47206</v>
      </c>
      <c r="C5657" s="3" t="s">
        <v>47205</v>
      </c>
      <c r="D5657" s="26" t="s">
        <v>47207</v>
      </c>
      <c r="E5657" s="11" t="s">
        <v>42001</v>
      </c>
    </row>
    <row r="5658" spans="1:5" ht="13.5" customHeight="1">
      <c r="A5658" s="10">
        <v>5657</v>
      </c>
      <c r="B5658" s="3" t="s">
        <v>47209</v>
      </c>
      <c r="C5658" s="3" t="s">
        <v>47208</v>
      </c>
      <c r="D5658" s="26" t="s">
        <v>47210</v>
      </c>
      <c r="E5658" s="11" t="s">
        <v>42001</v>
      </c>
    </row>
    <row r="5659" spans="1:5" ht="13.5" customHeight="1">
      <c r="A5659" s="10">
        <v>5658</v>
      </c>
      <c r="B5659" s="3" t="s">
        <v>47212</v>
      </c>
      <c r="C5659" s="3" t="s">
        <v>47211</v>
      </c>
      <c r="D5659" s="26" t="s">
        <v>47213</v>
      </c>
      <c r="E5659" s="11" t="s">
        <v>42001</v>
      </c>
    </row>
    <row r="5660" spans="1:5" ht="13.5" customHeight="1">
      <c r="A5660" s="10">
        <v>5659</v>
      </c>
      <c r="B5660" s="3" t="s">
        <v>7571</v>
      </c>
      <c r="C5660" s="3" t="s">
        <v>7570</v>
      </c>
      <c r="D5660" s="26" t="s">
        <v>7572</v>
      </c>
      <c r="E5660" s="11" t="s">
        <v>1472</v>
      </c>
    </row>
    <row r="5661" spans="1:5" ht="13.5" customHeight="1">
      <c r="A5661" s="10">
        <v>5660</v>
      </c>
      <c r="B5661" s="3" t="s">
        <v>47215</v>
      </c>
      <c r="C5661" s="3" t="s">
        <v>47214</v>
      </c>
      <c r="D5661" s="26" t="s">
        <v>7572</v>
      </c>
      <c r="E5661" s="11" t="s">
        <v>42001</v>
      </c>
    </row>
    <row r="5662" spans="1:5" ht="13.5" customHeight="1">
      <c r="A5662" s="10">
        <v>5661</v>
      </c>
      <c r="B5662" s="3" t="s">
        <v>7574</v>
      </c>
      <c r="C5662" s="3" t="s">
        <v>7573</v>
      </c>
      <c r="D5662" s="26" t="s">
        <v>7575</v>
      </c>
      <c r="E5662" s="11" t="s">
        <v>1472</v>
      </c>
    </row>
    <row r="5663" spans="1:5" ht="13.5" customHeight="1">
      <c r="A5663" s="10">
        <v>5662</v>
      </c>
      <c r="B5663" s="3" t="s">
        <v>7577</v>
      </c>
      <c r="C5663" s="3" t="s">
        <v>7576</v>
      </c>
      <c r="D5663" s="26" t="s">
        <v>7578</v>
      </c>
      <c r="E5663" s="11" t="s">
        <v>1472</v>
      </c>
    </row>
    <row r="5664" spans="1:5" ht="13.5" customHeight="1">
      <c r="A5664" s="10">
        <v>5663</v>
      </c>
      <c r="B5664" s="3" t="s">
        <v>7580</v>
      </c>
      <c r="C5664" s="3" t="s">
        <v>7579</v>
      </c>
      <c r="D5664" s="26" t="s">
        <v>7581</v>
      </c>
      <c r="E5664" s="11" t="s">
        <v>1472</v>
      </c>
    </row>
    <row r="5665" spans="1:5" ht="13.5" customHeight="1">
      <c r="A5665" s="10">
        <v>5664</v>
      </c>
      <c r="B5665" s="3" t="s">
        <v>7583</v>
      </c>
      <c r="C5665" s="3" t="s">
        <v>7582</v>
      </c>
      <c r="D5665" s="26" t="s">
        <v>7584</v>
      </c>
      <c r="E5665" s="11" t="s">
        <v>1472</v>
      </c>
    </row>
    <row r="5666" spans="1:5" ht="13.5" customHeight="1">
      <c r="A5666" s="10">
        <v>5665</v>
      </c>
      <c r="B5666" s="3" t="s">
        <v>7586</v>
      </c>
      <c r="C5666" s="3" t="s">
        <v>7585</v>
      </c>
      <c r="D5666" s="26" t="s">
        <v>7587</v>
      </c>
      <c r="E5666" s="11" t="s">
        <v>1472</v>
      </c>
    </row>
    <row r="5667" spans="1:5" ht="13.5" customHeight="1">
      <c r="A5667" s="10">
        <v>5666</v>
      </c>
      <c r="B5667" s="3" t="s">
        <v>47217</v>
      </c>
      <c r="C5667" s="3" t="s">
        <v>47216</v>
      </c>
      <c r="D5667" s="26" t="s">
        <v>47218</v>
      </c>
      <c r="E5667" s="11" t="s">
        <v>42001</v>
      </c>
    </row>
    <row r="5668" spans="1:5" ht="13.5" customHeight="1">
      <c r="A5668" s="10">
        <v>5667</v>
      </c>
      <c r="B5668" s="3" t="s">
        <v>7589</v>
      </c>
      <c r="C5668" s="3" t="s">
        <v>7593</v>
      </c>
      <c r="D5668" s="26" t="s">
        <v>7594</v>
      </c>
      <c r="E5668" s="11" t="s">
        <v>1472</v>
      </c>
    </row>
    <row r="5669" spans="1:5" ht="13.5" customHeight="1">
      <c r="A5669" s="10">
        <v>5668</v>
      </c>
      <c r="B5669" s="3" t="s">
        <v>7589</v>
      </c>
      <c r="C5669" s="3" t="s">
        <v>7591</v>
      </c>
      <c r="D5669" s="26" t="s">
        <v>7592</v>
      </c>
      <c r="E5669" s="11" t="s">
        <v>1472</v>
      </c>
    </row>
    <row r="5670" spans="1:5" ht="13.5" customHeight="1">
      <c r="A5670" s="10">
        <v>5669</v>
      </c>
      <c r="B5670" s="3" t="s">
        <v>7589</v>
      </c>
      <c r="C5670" s="3" t="s">
        <v>7588</v>
      </c>
      <c r="D5670" s="26" t="s">
        <v>7590</v>
      </c>
      <c r="E5670" s="11" t="s">
        <v>1472</v>
      </c>
    </row>
    <row r="5671" spans="1:5" ht="13.5" customHeight="1">
      <c r="A5671" s="10">
        <v>5670</v>
      </c>
      <c r="B5671" s="3" t="s">
        <v>7596</v>
      </c>
      <c r="C5671" s="3" t="s">
        <v>7595</v>
      </c>
      <c r="D5671" s="26" t="s">
        <v>7597</v>
      </c>
      <c r="E5671" s="11" t="s">
        <v>1472</v>
      </c>
    </row>
    <row r="5672" spans="1:5" ht="13.5" customHeight="1">
      <c r="A5672" s="10">
        <v>5671</v>
      </c>
      <c r="B5672" s="3" t="s">
        <v>7599</v>
      </c>
      <c r="C5672" s="3" t="s">
        <v>7598</v>
      </c>
      <c r="D5672" s="26" t="s">
        <v>7600</v>
      </c>
      <c r="E5672" s="11" t="s">
        <v>1472</v>
      </c>
    </row>
    <row r="5673" spans="1:5" ht="13.5" customHeight="1">
      <c r="A5673" s="10">
        <v>5672</v>
      </c>
      <c r="B5673" s="3" t="s">
        <v>7602</v>
      </c>
      <c r="C5673" s="3" t="s">
        <v>7601</v>
      </c>
      <c r="D5673" s="26" t="s">
        <v>7603</v>
      </c>
      <c r="E5673" s="11" t="s">
        <v>1472</v>
      </c>
    </row>
    <row r="5674" spans="1:5" ht="13.5" customHeight="1">
      <c r="A5674" s="10">
        <v>5673</v>
      </c>
      <c r="B5674" s="3" t="s">
        <v>7602</v>
      </c>
      <c r="C5674" s="3" t="s">
        <v>7605</v>
      </c>
      <c r="D5674" s="26" t="s">
        <v>7592</v>
      </c>
      <c r="E5674" s="11" t="s">
        <v>1472</v>
      </c>
    </row>
    <row r="5675" spans="1:5" ht="13.5" customHeight="1">
      <c r="A5675" s="10">
        <v>5674</v>
      </c>
      <c r="B5675" s="3" t="s">
        <v>7602</v>
      </c>
      <c r="C5675" s="3" t="s">
        <v>7604</v>
      </c>
      <c r="D5675" s="26" t="s">
        <v>7590</v>
      </c>
      <c r="E5675" s="11" t="s">
        <v>1472</v>
      </c>
    </row>
    <row r="5676" spans="1:5" ht="13.5" customHeight="1">
      <c r="A5676" s="10">
        <v>5675</v>
      </c>
      <c r="B5676" s="3" t="s">
        <v>7607</v>
      </c>
      <c r="C5676" s="3" t="s">
        <v>7608</v>
      </c>
      <c r="D5676" s="26" t="s">
        <v>7592</v>
      </c>
      <c r="E5676" s="11" t="s">
        <v>1472</v>
      </c>
    </row>
    <row r="5677" spans="1:5" ht="13.5" customHeight="1">
      <c r="A5677" s="10">
        <v>5676</v>
      </c>
      <c r="B5677" s="3" t="s">
        <v>7607</v>
      </c>
      <c r="C5677" s="3" t="s">
        <v>7606</v>
      </c>
      <c r="D5677" s="26" t="s">
        <v>7590</v>
      </c>
      <c r="E5677" s="11" t="s">
        <v>1472</v>
      </c>
    </row>
    <row r="5678" spans="1:5" ht="13.5" customHeight="1">
      <c r="A5678" s="10">
        <v>5677</v>
      </c>
      <c r="B5678" s="4" t="s">
        <v>7610</v>
      </c>
      <c r="C5678" s="4" t="s">
        <v>63228</v>
      </c>
      <c r="D5678" s="27" t="s">
        <v>63229</v>
      </c>
      <c r="E5678" s="12" t="s">
        <v>62489</v>
      </c>
    </row>
    <row r="5679" spans="1:5" ht="13.5" customHeight="1">
      <c r="A5679" s="10">
        <v>5678</v>
      </c>
      <c r="B5679" s="3" t="s">
        <v>7610</v>
      </c>
      <c r="C5679" s="3" t="s">
        <v>7609</v>
      </c>
      <c r="D5679" s="26" t="s">
        <v>7592</v>
      </c>
      <c r="E5679" s="11" t="s">
        <v>1472</v>
      </c>
    </row>
    <row r="5680" spans="1:5" ht="13.5" customHeight="1">
      <c r="A5680" s="10">
        <v>5679</v>
      </c>
      <c r="B5680" s="3" t="s">
        <v>7612</v>
      </c>
      <c r="C5680" s="3" t="s">
        <v>7611</v>
      </c>
      <c r="D5680" s="26" t="s">
        <v>7613</v>
      </c>
      <c r="E5680" s="11" t="s">
        <v>1472</v>
      </c>
    </row>
    <row r="5681" spans="1:5" ht="13.5" customHeight="1">
      <c r="A5681" s="10">
        <v>5680</v>
      </c>
      <c r="B5681" s="3" t="s">
        <v>7612</v>
      </c>
      <c r="C5681" s="3" t="s">
        <v>7614</v>
      </c>
      <c r="D5681" s="26" t="s">
        <v>7615</v>
      </c>
      <c r="E5681" s="11" t="s">
        <v>1472</v>
      </c>
    </row>
    <row r="5682" spans="1:5" ht="13.5" customHeight="1">
      <c r="A5682" s="10">
        <v>5681</v>
      </c>
      <c r="B5682" s="3" t="s">
        <v>47220</v>
      </c>
      <c r="C5682" s="3" t="s">
        <v>47219</v>
      </c>
      <c r="D5682" s="26" t="s">
        <v>47221</v>
      </c>
      <c r="E5682" s="11" t="s">
        <v>42001</v>
      </c>
    </row>
    <row r="5683" spans="1:5" ht="13.5" customHeight="1">
      <c r="A5683" s="10">
        <v>5682</v>
      </c>
      <c r="B5683" s="3" t="s">
        <v>47223</v>
      </c>
      <c r="C5683" s="3" t="s">
        <v>47222</v>
      </c>
      <c r="D5683" s="26" t="s">
        <v>47224</v>
      </c>
      <c r="E5683" s="11" t="s">
        <v>42001</v>
      </c>
    </row>
    <row r="5684" spans="1:5" ht="13.5" customHeight="1">
      <c r="A5684" s="10">
        <v>5683</v>
      </c>
      <c r="B5684" s="3" t="s">
        <v>47226</v>
      </c>
      <c r="C5684" s="3" t="s">
        <v>47225</v>
      </c>
      <c r="D5684" s="26" t="s">
        <v>47227</v>
      </c>
      <c r="E5684" s="11" t="s">
        <v>42001</v>
      </c>
    </row>
    <row r="5685" spans="1:5" ht="13.5" customHeight="1">
      <c r="A5685" s="10">
        <v>5684</v>
      </c>
      <c r="B5685" s="3" t="s">
        <v>47226</v>
      </c>
      <c r="C5685" s="3" t="s">
        <v>47228</v>
      </c>
      <c r="D5685" s="26" t="s">
        <v>47229</v>
      </c>
      <c r="E5685" s="11" t="s">
        <v>42001</v>
      </c>
    </row>
    <row r="5686" spans="1:5" ht="13.5" customHeight="1">
      <c r="A5686" s="10">
        <v>5685</v>
      </c>
      <c r="B5686" s="3" t="s">
        <v>47231</v>
      </c>
      <c r="C5686" s="3" t="s">
        <v>47230</v>
      </c>
      <c r="D5686" s="26" t="s">
        <v>47232</v>
      </c>
      <c r="E5686" s="11" t="s">
        <v>42001</v>
      </c>
    </row>
    <row r="5687" spans="1:5" ht="13.5" customHeight="1">
      <c r="A5687" s="10">
        <v>5686</v>
      </c>
      <c r="B5687" s="3" t="s">
        <v>7617</v>
      </c>
      <c r="C5687" s="3" t="s">
        <v>7616</v>
      </c>
      <c r="D5687" s="26" t="s">
        <v>7618</v>
      </c>
      <c r="E5687" s="11" t="s">
        <v>1472</v>
      </c>
    </row>
    <row r="5688" spans="1:5" ht="13.5" customHeight="1">
      <c r="A5688" s="10">
        <v>5687</v>
      </c>
      <c r="B5688" s="3" t="s">
        <v>7620</v>
      </c>
      <c r="C5688" s="3" t="s">
        <v>7619</v>
      </c>
      <c r="D5688" s="26" t="s">
        <v>7621</v>
      </c>
      <c r="E5688" s="11" t="s">
        <v>1472</v>
      </c>
    </row>
    <row r="5689" spans="1:5" ht="13.5" customHeight="1">
      <c r="A5689" s="10">
        <v>5688</v>
      </c>
      <c r="B5689" s="3" t="s">
        <v>47234</v>
      </c>
      <c r="C5689" s="3" t="s">
        <v>47233</v>
      </c>
      <c r="D5689" s="26" t="s">
        <v>47235</v>
      </c>
      <c r="E5689" s="11" t="s">
        <v>42001</v>
      </c>
    </row>
    <row r="5690" spans="1:5" ht="13.5" customHeight="1">
      <c r="A5690" s="10">
        <v>5689</v>
      </c>
      <c r="B5690" s="3" t="s">
        <v>7623</v>
      </c>
      <c r="C5690" s="3" t="s">
        <v>7622</v>
      </c>
      <c r="D5690" s="26" t="s">
        <v>7624</v>
      </c>
      <c r="E5690" s="11" t="s">
        <v>1472</v>
      </c>
    </row>
    <row r="5691" spans="1:5" ht="13.5" customHeight="1">
      <c r="A5691" s="10">
        <v>5690</v>
      </c>
      <c r="B5691" s="3" t="s">
        <v>47237</v>
      </c>
      <c r="C5691" s="3" t="s">
        <v>47236</v>
      </c>
      <c r="D5691" s="26" t="s">
        <v>47238</v>
      </c>
      <c r="E5691" s="11" t="s">
        <v>42001</v>
      </c>
    </row>
    <row r="5692" spans="1:5" ht="13.5" customHeight="1">
      <c r="A5692" s="10">
        <v>5691</v>
      </c>
      <c r="B5692" s="3" t="s">
        <v>47240</v>
      </c>
      <c r="C5692" s="3" t="s">
        <v>47239</v>
      </c>
      <c r="D5692" s="26" t="s">
        <v>47241</v>
      </c>
      <c r="E5692" s="11" t="s">
        <v>42001</v>
      </c>
    </row>
    <row r="5693" spans="1:5" ht="13.5" customHeight="1">
      <c r="A5693" s="10">
        <v>5692</v>
      </c>
      <c r="B5693" s="3" t="s">
        <v>7626</v>
      </c>
      <c r="C5693" s="3" t="s">
        <v>7625</v>
      </c>
      <c r="D5693" s="26" t="s">
        <v>7627</v>
      </c>
      <c r="E5693" s="11" t="s">
        <v>1472</v>
      </c>
    </row>
    <row r="5694" spans="1:5" ht="13.5" customHeight="1">
      <c r="A5694" s="10">
        <v>5693</v>
      </c>
      <c r="B5694" s="3" t="s">
        <v>47243</v>
      </c>
      <c r="C5694" s="3" t="s">
        <v>47242</v>
      </c>
      <c r="D5694" s="26" t="s">
        <v>47244</v>
      </c>
      <c r="E5694" s="11" t="s">
        <v>42001</v>
      </c>
    </row>
    <row r="5695" spans="1:5" ht="13.5" customHeight="1">
      <c r="A5695" s="10">
        <v>5694</v>
      </c>
      <c r="B5695" s="3" t="s">
        <v>7629</v>
      </c>
      <c r="C5695" s="3" t="s">
        <v>7628</v>
      </c>
      <c r="D5695" s="26" t="s">
        <v>7630</v>
      </c>
      <c r="E5695" s="11" t="s">
        <v>1472</v>
      </c>
    </row>
    <row r="5696" spans="1:5" ht="13.5" customHeight="1">
      <c r="A5696" s="10">
        <v>5695</v>
      </c>
      <c r="B5696" s="3" t="s">
        <v>47246</v>
      </c>
      <c r="C5696" s="3" t="s">
        <v>47245</v>
      </c>
      <c r="D5696" s="26" t="s">
        <v>47247</v>
      </c>
      <c r="E5696" s="11" t="s">
        <v>42001</v>
      </c>
    </row>
    <row r="5697" spans="1:5" ht="13.5" customHeight="1">
      <c r="A5697" s="10">
        <v>5696</v>
      </c>
      <c r="B5697" s="3" t="s">
        <v>7632</v>
      </c>
      <c r="C5697" s="3" t="s">
        <v>7631</v>
      </c>
      <c r="D5697" s="26" t="s">
        <v>7633</v>
      </c>
      <c r="E5697" s="11" t="s">
        <v>1472</v>
      </c>
    </row>
    <row r="5698" spans="1:5" ht="13.5" customHeight="1">
      <c r="A5698" s="10">
        <v>5697</v>
      </c>
      <c r="B5698" s="3" t="s">
        <v>7635</v>
      </c>
      <c r="C5698" s="3" t="s">
        <v>7637</v>
      </c>
      <c r="D5698" s="26" t="s">
        <v>7638</v>
      </c>
      <c r="E5698" s="11" t="s">
        <v>1472</v>
      </c>
    </row>
    <row r="5699" spans="1:5" ht="13.5" customHeight="1">
      <c r="A5699" s="10">
        <v>5698</v>
      </c>
      <c r="B5699" s="3" t="s">
        <v>7635</v>
      </c>
      <c r="C5699" s="3" t="s">
        <v>7634</v>
      </c>
      <c r="D5699" s="26" t="s">
        <v>7636</v>
      </c>
      <c r="E5699" s="11" t="s">
        <v>1472</v>
      </c>
    </row>
    <row r="5700" spans="1:5" ht="13.5" customHeight="1">
      <c r="A5700" s="10">
        <v>5699</v>
      </c>
      <c r="B5700" s="3" t="s">
        <v>47249</v>
      </c>
      <c r="C5700" s="3" t="s">
        <v>47248</v>
      </c>
      <c r="D5700" s="26" t="s">
        <v>7636</v>
      </c>
      <c r="E5700" s="11" t="s">
        <v>42001</v>
      </c>
    </row>
    <row r="5701" spans="1:5" ht="13.5" customHeight="1">
      <c r="A5701" s="10">
        <v>5700</v>
      </c>
      <c r="B5701" s="3" t="s">
        <v>7640</v>
      </c>
      <c r="C5701" s="3" t="s">
        <v>7639</v>
      </c>
      <c r="D5701" s="26" t="s">
        <v>7641</v>
      </c>
      <c r="E5701" s="11" t="s">
        <v>1472</v>
      </c>
    </row>
    <row r="5702" spans="1:5" ht="13.5" customHeight="1">
      <c r="A5702" s="10">
        <v>5701</v>
      </c>
      <c r="B5702" s="3" t="s">
        <v>7643</v>
      </c>
      <c r="C5702" s="3" t="s">
        <v>7642</v>
      </c>
      <c r="D5702" s="26" t="s">
        <v>7644</v>
      </c>
      <c r="E5702" s="11" t="s">
        <v>1472</v>
      </c>
    </row>
    <row r="5703" spans="1:5" ht="13.5" customHeight="1">
      <c r="A5703" s="10">
        <v>5702</v>
      </c>
      <c r="B5703" s="3" t="s">
        <v>47251</v>
      </c>
      <c r="C5703" s="3" t="s">
        <v>47250</v>
      </c>
      <c r="D5703" s="26" t="s">
        <v>47252</v>
      </c>
      <c r="E5703" s="11" t="s">
        <v>42001</v>
      </c>
    </row>
    <row r="5704" spans="1:5" ht="13.5" customHeight="1">
      <c r="A5704" s="10">
        <v>5703</v>
      </c>
      <c r="B5704" s="3" t="s">
        <v>7646</v>
      </c>
      <c r="C5704" s="3" t="s">
        <v>7645</v>
      </c>
      <c r="D5704" s="26" t="s">
        <v>7647</v>
      </c>
      <c r="E5704" s="11" t="s">
        <v>1472</v>
      </c>
    </row>
    <row r="5705" spans="1:5" ht="13.5" customHeight="1">
      <c r="A5705" s="10">
        <v>5704</v>
      </c>
      <c r="B5705" s="3" t="s">
        <v>7649</v>
      </c>
      <c r="C5705" s="3" t="s">
        <v>7648</v>
      </c>
      <c r="D5705" s="26" t="s">
        <v>7650</v>
      </c>
      <c r="E5705" s="11" t="s">
        <v>1472</v>
      </c>
    </row>
    <row r="5706" spans="1:5" ht="13.5" customHeight="1">
      <c r="A5706" s="10">
        <v>5705</v>
      </c>
      <c r="B5706" s="3" t="s">
        <v>7652</v>
      </c>
      <c r="C5706" s="3" t="s">
        <v>7651</v>
      </c>
      <c r="D5706" s="26" t="s">
        <v>7653</v>
      </c>
      <c r="E5706" s="11" t="s">
        <v>1472</v>
      </c>
    </row>
    <row r="5707" spans="1:5" ht="13.5" customHeight="1">
      <c r="A5707" s="10">
        <v>5706</v>
      </c>
      <c r="B5707" s="3" t="s">
        <v>7655</v>
      </c>
      <c r="C5707" s="3" t="s">
        <v>7654</v>
      </c>
      <c r="D5707" s="26" t="s">
        <v>7656</v>
      </c>
      <c r="E5707" s="11" t="s">
        <v>1472</v>
      </c>
    </row>
    <row r="5708" spans="1:5" ht="13.5" customHeight="1">
      <c r="A5708" s="10">
        <v>5707</v>
      </c>
      <c r="B5708" s="3" t="s">
        <v>47254</v>
      </c>
      <c r="C5708" s="3" t="s">
        <v>47253</v>
      </c>
      <c r="D5708" s="26" t="s">
        <v>47255</v>
      </c>
      <c r="E5708" s="11" t="s">
        <v>42001</v>
      </c>
    </row>
    <row r="5709" spans="1:5" ht="13.5" customHeight="1">
      <c r="A5709" s="10">
        <v>5708</v>
      </c>
      <c r="B5709" s="3" t="s">
        <v>47257</v>
      </c>
      <c r="C5709" s="3" t="s">
        <v>47256</v>
      </c>
      <c r="D5709" s="26" t="s">
        <v>47258</v>
      </c>
      <c r="E5709" s="11" t="s">
        <v>42001</v>
      </c>
    </row>
    <row r="5710" spans="1:5" ht="13.5" customHeight="1">
      <c r="A5710" s="10">
        <v>5709</v>
      </c>
      <c r="B5710" s="3" t="s">
        <v>7658</v>
      </c>
      <c r="C5710" s="3" t="s">
        <v>7657</v>
      </c>
      <c r="D5710" s="26" t="s">
        <v>7659</v>
      </c>
      <c r="E5710" s="11" t="s">
        <v>1472</v>
      </c>
    </row>
    <row r="5711" spans="1:5" ht="13.5" customHeight="1">
      <c r="A5711" s="10">
        <v>5710</v>
      </c>
      <c r="B5711" s="3" t="s">
        <v>47260</v>
      </c>
      <c r="C5711" s="3" t="s">
        <v>47259</v>
      </c>
      <c r="D5711" s="26" t="s">
        <v>47261</v>
      </c>
      <c r="E5711" s="11" t="s">
        <v>42001</v>
      </c>
    </row>
    <row r="5712" spans="1:5" ht="13.5" customHeight="1">
      <c r="A5712" s="10">
        <v>5711</v>
      </c>
      <c r="B5712" s="3" t="s">
        <v>7661</v>
      </c>
      <c r="C5712" s="3" t="s">
        <v>7660</v>
      </c>
      <c r="D5712" s="26" t="s">
        <v>7662</v>
      </c>
      <c r="E5712" s="11" t="s">
        <v>1472</v>
      </c>
    </row>
    <row r="5713" spans="1:5" ht="13.5" customHeight="1">
      <c r="A5713" s="10">
        <v>5712</v>
      </c>
      <c r="B5713" s="3" t="s">
        <v>47263</v>
      </c>
      <c r="C5713" s="3" t="s">
        <v>47262</v>
      </c>
      <c r="D5713" s="26" t="s">
        <v>47264</v>
      </c>
      <c r="E5713" s="11" t="s">
        <v>42001</v>
      </c>
    </row>
    <row r="5714" spans="1:5" ht="13.5" customHeight="1">
      <c r="A5714" s="10">
        <v>5713</v>
      </c>
      <c r="B5714" s="3" t="s">
        <v>7664</v>
      </c>
      <c r="C5714" s="3" t="s">
        <v>7663</v>
      </c>
      <c r="D5714" s="26" t="s">
        <v>7665</v>
      </c>
      <c r="E5714" s="11" t="s">
        <v>1472</v>
      </c>
    </row>
    <row r="5715" spans="1:5" ht="13.5" customHeight="1">
      <c r="A5715" s="10">
        <v>5714</v>
      </c>
      <c r="B5715" s="3" t="s">
        <v>7667</v>
      </c>
      <c r="C5715" s="3" t="s">
        <v>7666</v>
      </c>
      <c r="D5715" s="26" t="s">
        <v>7668</v>
      </c>
      <c r="E5715" s="11" t="s">
        <v>1472</v>
      </c>
    </row>
    <row r="5716" spans="1:5" ht="13.5" customHeight="1">
      <c r="A5716" s="10">
        <v>5715</v>
      </c>
      <c r="B5716" s="3" t="s">
        <v>47266</v>
      </c>
      <c r="C5716" s="3" t="s">
        <v>47265</v>
      </c>
      <c r="D5716" s="26" t="s">
        <v>47267</v>
      </c>
      <c r="E5716" s="11" t="s">
        <v>42001</v>
      </c>
    </row>
    <row r="5717" spans="1:5" ht="13.5" customHeight="1">
      <c r="A5717" s="10">
        <v>5716</v>
      </c>
      <c r="B5717" s="3" t="s">
        <v>7670</v>
      </c>
      <c r="C5717" s="3" t="s">
        <v>7669</v>
      </c>
      <c r="D5717" s="26" t="s">
        <v>7671</v>
      </c>
      <c r="E5717" s="11" t="s">
        <v>1472</v>
      </c>
    </row>
    <row r="5718" spans="1:5" ht="13.5" customHeight="1">
      <c r="A5718" s="10">
        <v>5717</v>
      </c>
      <c r="B5718" s="3" t="s">
        <v>7670</v>
      </c>
      <c r="C5718" s="3" t="s">
        <v>47268</v>
      </c>
      <c r="D5718" s="26" t="s">
        <v>47269</v>
      </c>
      <c r="E5718" s="11" t="s">
        <v>42001</v>
      </c>
    </row>
    <row r="5719" spans="1:5" ht="13.5" customHeight="1">
      <c r="A5719" s="10">
        <v>5718</v>
      </c>
      <c r="B5719" s="3" t="s">
        <v>47271</v>
      </c>
      <c r="C5719" s="3" t="s">
        <v>47270</v>
      </c>
      <c r="D5719" s="26" t="s">
        <v>47272</v>
      </c>
      <c r="E5719" s="11" t="s">
        <v>42001</v>
      </c>
    </row>
    <row r="5720" spans="1:5" ht="13.5" customHeight="1">
      <c r="A5720" s="10">
        <v>5719</v>
      </c>
      <c r="B5720" s="3" t="s">
        <v>47274</v>
      </c>
      <c r="C5720" s="3" t="s">
        <v>47273</v>
      </c>
      <c r="D5720" s="26" t="s">
        <v>47275</v>
      </c>
      <c r="E5720" s="11" t="s">
        <v>42001</v>
      </c>
    </row>
    <row r="5721" spans="1:5" ht="13.5" customHeight="1">
      <c r="A5721" s="10">
        <v>5720</v>
      </c>
      <c r="B5721" s="3" t="s">
        <v>7673</v>
      </c>
      <c r="C5721" s="3" t="s">
        <v>7672</v>
      </c>
      <c r="D5721" s="26" t="s">
        <v>7674</v>
      </c>
      <c r="E5721" s="11" t="s">
        <v>1472</v>
      </c>
    </row>
    <row r="5722" spans="1:5" ht="13.5" customHeight="1">
      <c r="A5722" s="10">
        <v>5721</v>
      </c>
      <c r="B5722" s="3" t="s">
        <v>47277</v>
      </c>
      <c r="C5722" s="3" t="s">
        <v>47276</v>
      </c>
      <c r="D5722" s="26" t="s">
        <v>47278</v>
      </c>
      <c r="E5722" s="11" t="s">
        <v>42001</v>
      </c>
    </row>
    <row r="5723" spans="1:5" ht="13.5" customHeight="1">
      <c r="A5723" s="10">
        <v>5722</v>
      </c>
      <c r="B5723" s="3" t="s">
        <v>47280</v>
      </c>
      <c r="C5723" s="3" t="s">
        <v>47279</v>
      </c>
      <c r="D5723" s="26" t="s">
        <v>47281</v>
      </c>
      <c r="E5723" s="11" t="s">
        <v>42001</v>
      </c>
    </row>
    <row r="5724" spans="1:5" ht="13.5" customHeight="1">
      <c r="A5724" s="10">
        <v>5723</v>
      </c>
      <c r="B5724" s="3" t="s">
        <v>7676</v>
      </c>
      <c r="C5724" s="3" t="s">
        <v>7675</v>
      </c>
      <c r="D5724" s="26" t="s">
        <v>7677</v>
      </c>
      <c r="E5724" s="11" t="s">
        <v>1472</v>
      </c>
    </row>
    <row r="5725" spans="1:5" ht="13.5" customHeight="1">
      <c r="A5725" s="10">
        <v>5724</v>
      </c>
      <c r="B5725" s="3" t="s">
        <v>47283</v>
      </c>
      <c r="C5725" s="3" t="s">
        <v>47282</v>
      </c>
      <c r="D5725" s="26" t="s">
        <v>47284</v>
      </c>
      <c r="E5725" s="11" t="s">
        <v>42001</v>
      </c>
    </row>
    <row r="5726" spans="1:5" ht="13.5" customHeight="1">
      <c r="A5726" s="10">
        <v>5725</v>
      </c>
      <c r="B5726" s="3" t="s">
        <v>47286</v>
      </c>
      <c r="C5726" s="3" t="s">
        <v>47285</v>
      </c>
      <c r="D5726" s="26" t="s">
        <v>47287</v>
      </c>
      <c r="E5726" s="11" t="s">
        <v>42001</v>
      </c>
    </row>
    <row r="5727" spans="1:5" ht="13.5" customHeight="1">
      <c r="A5727" s="10">
        <v>5726</v>
      </c>
      <c r="B5727" s="3" t="s">
        <v>7679</v>
      </c>
      <c r="C5727" s="3" t="s">
        <v>7678</v>
      </c>
      <c r="D5727" s="26" t="s">
        <v>7680</v>
      </c>
      <c r="E5727" s="11" t="s">
        <v>1472</v>
      </c>
    </row>
    <row r="5728" spans="1:5" ht="13.5" customHeight="1">
      <c r="A5728" s="10">
        <v>5727</v>
      </c>
      <c r="B5728" s="3" t="s">
        <v>47289</v>
      </c>
      <c r="C5728" s="3" t="s">
        <v>47288</v>
      </c>
      <c r="D5728" s="26" t="s">
        <v>47290</v>
      </c>
      <c r="E5728" s="11" t="s">
        <v>42001</v>
      </c>
    </row>
    <row r="5729" spans="1:5" ht="13.5" customHeight="1">
      <c r="A5729" s="10">
        <v>5728</v>
      </c>
      <c r="B5729" s="3" t="s">
        <v>7682</v>
      </c>
      <c r="C5729" s="3" t="s">
        <v>7681</v>
      </c>
      <c r="D5729" s="26" t="s">
        <v>7683</v>
      </c>
      <c r="E5729" s="11" t="s">
        <v>1472</v>
      </c>
    </row>
    <row r="5730" spans="1:5" ht="13.5" customHeight="1">
      <c r="A5730" s="10">
        <v>5729</v>
      </c>
      <c r="B5730" s="3" t="s">
        <v>7685</v>
      </c>
      <c r="C5730" s="3" t="s">
        <v>7684</v>
      </c>
      <c r="D5730" s="26" t="s">
        <v>7686</v>
      </c>
      <c r="E5730" s="11" t="s">
        <v>1472</v>
      </c>
    </row>
    <row r="5731" spans="1:5" ht="13.5" customHeight="1">
      <c r="A5731" s="10">
        <v>5730</v>
      </c>
      <c r="B5731" s="3" t="s">
        <v>47292</v>
      </c>
      <c r="C5731" s="3" t="s">
        <v>47291</v>
      </c>
      <c r="D5731" s="26" t="s">
        <v>47293</v>
      </c>
      <c r="E5731" s="11" t="s">
        <v>42001</v>
      </c>
    </row>
    <row r="5732" spans="1:5" ht="13.5" customHeight="1">
      <c r="A5732" s="10">
        <v>5731</v>
      </c>
      <c r="B5732" s="3" t="s">
        <v>7688</v>
      </c>
      <c r="C5732" s="3" t="s">
        <v>7687</v>
      </c>
      <c r="D5732" s="26" t="s">
        <v>7689</v>
      </c>
      <c r="E5732" s="11" t="s">
        <v>1472</v>
      </c>
    </row>
    <row r="5733" spans="1:5" ht="13.5" customHeight="1">
      <c r="A5733" s="10">
        <v>5732</v>
      </c>
      <c r="B5733" s="3" t="s">
        <v>7691</v>
      </c>
      <c r="C5733" s="3" t="s">
        <v>7690</v>
      </c>
      <c r="D5733" s="26" t="s">
        <v>7692</v>
      </c>
      <c r="E5733" s="11" t="s">
        <v>1472</v>
      </c>
    </row>
    <row r="5734" spans="1:5" ht="13.5" customHeight="1">
      <c r="A5734" s="10">
        <v>5733</v>
      </c>
      <c r="B5734" s="3" t="s">
        <v>47295</v>
      </c>
      <c r="C5734" s="3" t="s">
        <v>47294</v>
      </c>
      <c r="D5734" s="26" t="s">
        <v>47296</v>
      </c>
      <c r="E5734" s="11" t="s">
        <v>42001</v>
      </c>
    </row>
    <row r="5735" spans="1:5" ht="13.5" customHeight="1">
      <c r="A5735" s="10">
        <v>5734</v>
      </c>
      <c r="B5735" s="3" t="s">
        <v>47298</v>
      </c>
      <c r="C5735" s="3" t="s">
        <v>47297</v>
      </c>
      <c r="D5735" s="26" t="s">
        <v>47299</v>
      </c>
      <c r="E5735" s="11" t="s">
        <v>42001</v>
      </c>
    </row>
    <row r="5736" spans="1:5" ht="13.5" customHeight="1">
      <c r="A5736" s="10">
        <v>5735</v>
      </c>
      <c r="B5736" s="3" t="s">
        <v>7694</v>
      </c>
      <c r="C5736" s="3" t="s">
        <v>7696</v>
      </c>
      <c r="D5736" s="26" t="s">
        <v>7697</v>
      </c>
      <c r="E5736" s="11" t="s">
        <v>1472</v>
      </c>
    </row>
    <row r="5737" spans="1:5" ht="13.5" customHeight="1">
      <c r="A5737" s="10">
        <v>5736</v>
      </c>
      <c r="B5737" s="3" t="s">
        <v>7694</v>
      </c>
      <c r="C5737" s="3" t="s">
        <v>7698</v>
      </c>
      <c r="D5737" s="26" t="s">
        <v>7695</v>
      </c>
      <c r="E5737" s="11" t="s">
        <v>1472</v>
      </c>
    </row>
    <row r="5738" spans="1:5" ht="13.5" customHeight="1">
      <c r="A5738" s="10">
        <v>5737</v>
      </c>
      <c r="B5738" s="3" t="s">
        <v>7694</v>
      </c>
      <c r="C5738" s="3" t="s">
        <v>7693</v>
      </c>
      <c r="D5738" s="26" t="s">
        <v>7695</v>
      </c>
      <c r="E5738" s="11" t="s">
        <v>1472</v>
      </c>
    </row>
    <row r="5739" spans="1:5" ht="13.5" customHeight="1">
      <c r="A5739" s="10">
        <v>5738</v>
      </c>
      <c r="B5739" s="3" t="s">
        <v>47301</v>
      </c>
      <c r="C5739" s="3" t="s">
        <v>47300</v>
      </c>
      <c r="D5739" s="26" t="s">
        <v>47302</v>
      </c>
      <c r="E5739" s="11" t="s">
        <v>42001</v>
      </c>
    </row>
    <row r="5740" spans="1:5" ht="13.5" customHeight="1">
      <c r="A5740" s="10">
        <v>5739</v>
      </c>
      <c r="B5740" s="3" t="s">
        <v>7700</v>
      </c>
      <c r="C5740" s="3" t="s">
        <v>7699</v>
      </c>
      <c r="D5740" s="26" t="s">
        <v>7701</v>
      </c>
      <c r="E5740" s="11" t="s">
        <v>1472</v>
      </c>
    </row>
    <row r="5741" spans="1:5" ht="13.5" customHeight="1">
      <c r="A5741" s="10">
        <v>5740</v>
      </c>
      <c r="B5741" s="3" t="s">
        <v>47304</v>
      </c>
      <c r="C5741" s="3" t="s">
        <v>47303</v>
      </c>
      <c r="D5741" s="26" t="s">
        <v>47305</v>
      </c>
      <c r="E5741" s="11" t="s">
        <v>42001</v>
      </c>
    </row>
    <row r="5742" spans="1:5" ht="13.5" customHeight="1">
      <c r="A5742" s="10">
        <v>5741</v>
      </c>
      <c r="B5742" s="3" t="s">
        <v>47307</v>
      </c>
      <c r="C5742" s="3" t="s">
        <v>47306</v>
      </c>
      <c r="D5742" s="26" t="s">
        <v>47308</v>
      </c>
      <c r="E5742" s="11" t="s">
        <v>42001</v>
      </c>
    </row>
    <row r="5743" spans="1:5" ht="13.5" customHeight="1">
      <c r="A5743" s="10">
        <v>5742</v>
      </c>
      <c r="B5743" s="4" t="s">
        <v>47307</v>
      </c>
      <c r="C5743" s="4" t="s">
        <v>63230</v>
      </c>
      <c r="D5743" s="27" t="s">
        <v>63231</v>
      </c>
      <c r="E5743" s="12" t="s">
        <v>62489</v>
      </c>
    </row>
    <row r="5744" spans="1:5" ht="13.5" customHeight="1">
      <c r="A5744" s="10">
        <v>5743</v>
      </c>
      <c r="B5744" s="3" t="s">
        <v>47310</v>
      </c>
      <c r="C5744" s="3" t="s">
        <v>47309</v>
      </c>
      <c r="D5744" s="26" t="s">
        <v>47311</v>
      </c>
      <c r="E5744" s="11" t="s">
        <v>42001</v>
      </c>
    </row>
    <row r="5745" spans="1:5" ht="13.5" customHeight="1">
      <c r="A5745" s="10">
        <v>5744</v>
      </c>
      <c r="B5745" s="3" t="s">
        <v>7703</v>
      </c>
      <c r="C5745" s="3" t="s">
        <v>7702</v>
      </c>
      <c r="D5745" s="26" t="s">
        <v>7704</v>
      </c>
      <c r="E5745" s="11" t="s">
        <v>1472</v>
      </c>
    </row>
    <row r="5746" spans="1:5" ht="13.5" customHeight="1">
      <c r="A5746" s="10">
        <v>5745</v>
      </c>
      <c r="B5746" s="3" t="s">
        <v>7703</v>
      </c>
      <c r="C5746" s="3" t="s">
        <v>7705</v>
      </c>
      <c r="D5746" s="26" t="s">
        <v>7706</v>
      </c>
      <c r="E5746" s="11" t="s">
        <v>1472</v>
      </c>
    </row>
    <row r="5747" spans="1:5" ht="13.5" customHeight="1">
      <c r="A5747" s="10">
        <v>5746</v>
      </c>
      <c r="B5747" s="3" t="s">
        <v>7708</v>
      </c>
      <c r="C5747" s="3" t="s">
        <v>7707</v>
      </c>
      <c r="D5747" s="26" t="s">
        <v>7706</v>
      </c>
      <c r="E5747" s="11" t="s">
        <v>1472</v>
      </c>
    </row>
    <row r="5748" spans="1:5" ht="13.5" customHeight="1">
      <c r="A5748" s="10">
        <v>5747</v>
      </c>
      <c r="B5748" s="3" t="s">
        <v>47313</v>
      </c>
      <c r="C5748" s="3" t="s">
        <v>47312</v>
      </c>
      <c r="D5748" s="26" t="s">
        <v>47314</v>
      </c>
      <c r="E5748" s="11" t="s">
        <v>42001</v>
      </c>
    </row>
    <row r="5749" spans="1:5" ht="13.5" customHeight="1">
      <c r="A5749" s="10">
        <v>5748</v>
      </c>
      <c r="B5749" s="3" t="s">
        <v>47316</v>
      </c>
      <c r="C5749" s="3" t="s">
        <v>47315</v>
      </c>
      <c r="D5749" s="26" t="s">
        <v>47317</v>
      </c>
      <c r="E5749" s="11" t="s">
        <v>42001</v>
      </c>
    </row>
    <row r="5750" spans="1:5" ht="13.5" customHeight="1">
      <c r="A5750" s="10">
        <v>5749</v>
      </c>
      <c r="B5750" s="3" t="s">
        <v>7710</v>
      </c>
      <c r="C5750" s="3" t="s">
        <v>7709</v>
      </c>
      <c r="D5750" s="26" t="s">
        <v>7711</v>
      </c>
      <c r="E5750" s="11" t="s">
        <v>1472</v>
      </c>
    </row>
    <row r="5751" spans="1:5" ht="13.5" customHeight="1">
      <c r="A5751" s="10">
        <v>5750</v>
      </c>
      <c r="B5751" s="3" t="s">
        <v>47319</v>
      </c>
      <c r="C5751" s="3" t="s">
        <v>47318</v>
      </c>
      <c r="D5751" s="26" t="s">
        <v>47320</v>
      </c>
      <c r="E5751" s="11" t="s">
        <v>42001</v>
      </c>
    </row>
    <row r="5752" spans="1:5" ht="13.5" customHeight="1">
      <c r="A5752" s="10">
        <v>5751</v>
      </c>
      <c r="B5752" s="3" t="s">
        <v>7713</v>
      </c>
      <c r="C5752" s="3" t="s">
        <v>7712</v>
      </c>
      <c r="D5752" s="26" t="s">
        <v>7714</v>
      </c>
      <c r="E5752" s="11" t="s">
        <v>1472</v>
      </c>
    </row>
    <row r="5753" spans="1:5" ht="13.5" customHeight="1">
      <c r="A5753" s="10">
        <v>5752</v>
      </c>
      <c r="B5753" s="3" t="s">
        <v>7716</v>
      </c>
      <c r="C5753" s="3" t="s">
        <v>7715</v>
      </c>
      <c r="D5753" s="26" t="s">
        <v>7717</v>
      </c>
      <c r="E5753" s="11" t="s">
        <v>1472</v>
      </c>
    </row>
    <row r="5754" spans="1:5" ht="13.5" customHeight="1">
      <c r="A5754" s="10">
        <v>5753</v>
      </c>
      <c r="B5754" s="3" t="s">
        <v>7719</v>
      </c>
      <c r="C5754" s="3" t="s">
        <v>7718</v>
      </c>
      <c r="D5754" s="26" t="s">
        <v>7720</v>
      </c>
      <c r="E5754" s="11" t="s">
        <v>1472</v>
      </c>
    </row>
    <row r="5755" spans="1:5" ht="13.5" customHeight="1">
      <c r="A5755" s="10">
        <v>5754</v>
      </c>
      <c r="B5755" s="3" t="s">
        <v>7719</v>
      </c>
      <c r="C5755" s="3" t="s">
        <v>7721</v>
      </c>
      <c r="D5755" s="26" t="s">
        <v>7722</v>
      </c>
      <c r="E5755" s="11" t="s">
        <v>1472</v>
      </c>
    </row>
    <row r="5756" spans="1:5" ht="13.5" customHeight="1">
      <c r="A5756" s="10">
        <v>5755</v>
      </c>
      <c r="B5756" s="3" t="s">
        <v>7724</v>
      </c>
      <c r="C5756" s="3" t="s">
        <v>7723</v>
      </c>
      <c r="D5756" s="26" t="s">
        <v>7725</v>
      </c>
      <c r="E5756" s="11" t="s">
        <v>1472</v>
      </c>
    </row>
    <row r="5757" spans="1:5" ht="13.5" customHeight="1">
      <c r="A5757" s="10">
        <v>5756</v>
      </c>
      <c r="B5757" s="3" t="s">
        <v>47322</v>
      </c>
      <c r="C5757" s="3" t="s">
        <v>47321</v>
      </c>
      <c r="D5757" s="26" t="s">
        <v>47323</v>
      </c>
      <c r="E5757" s="11" t="s">
        <v>42001</v>
      </c>
    </row>
    <row r="5758" spans="1:5" ht="13.5" customHeight="1">
      <c r="A5758" s="10">
        <v>5757</v>
      </c>
      <c r="B5758" s="3" t="s">
        <v>7727</v>
      </c>
      <c r="C5758" s="3" t="s">
        <v>7726</v>
      </c>
      <c r="D5758" s="26" t="s">
        <v>7728</v>
      </c>
      <c r="E5758" s="11" t="s">
        <v>1472</v>
      </c>
    </row>
    <row r="5759" spans="1:5" ht="13.5" customHeight="1">
      <c r="A5759" s="10">
        <v>5758</v>
      </c>
      <c r="B5759" s="3" t="s">
        <v>47325</v>
      </c>
      <c r="C5759" s="3" t="s">
        <v>47324</v>
      </c>
      <c r="D5759" s="26" t="s">
        <v>47326</v>
      </c>
      <c r="E5759" s="11" t="s">
        <v>42001</v>
      </c>
    </row>
    <row r="5760" spans="1:5" ht="13.5" customHeight="1">
      <c r="A5760" s="10">
        <v>5759</v>
      </c>
      <c r="B5760" s="3" t="s">
        <v>7730</v>
      </c>
      <c r="C5760" s="3" t="s">
        <v>7729</v>
      </c>
      <c r="D5760" s="26" t="s">
        <v>7731</v>
      </c>
      <c r="E5760" s="11" t="s">
        <v>1472</v>
      </c>
    </row>
    <row r="5761" spans="1:5" ht="13.5" customHeight="1">
      <c r="A5761" s="10">
        <v>5760</v>
      </c>
      <c r="B5761" s="3" t="s">
        <v>47328</v>
      </c>
      <c r="C5761" s="3" t="s">
        <v>47327</v>
      </c>
      <c r="D5761" s="26" t="s">
        <v>47329</v>
      </c>
      <c r="E5761" s="11" t="s">
        <v>42001</v>
      </c>
    </row>
    <row r="5762" spans="1:5" ht="13.5" customHeight="1">
      <c r="A5762" s="10">
        <v>5761</v>
      </c>
      <c r="B5762" s="3" t="s">
        <v>47331</v>
      </c>
      <c r="C5762" s="3" t="s">
        <v>47330</v>
      </c>
      <c r="D5762" s="26" t="s">
        <v>47329</v>
      </c>
      <c r="E5762" s="11" t="s">
        <v>42001</v>
      </c>
    </row>
    <row r="5763" spans="1:5" ht="13.5" customHeight="1">
      <c r="A5763" s="10">
        <v>5762</v>
      </c>
      <c r="B5763" s="3" t="s">
        <v>47333</v>
      </c>
      <c r="C5763" s="3" t="s">
        <v>47332</v>
      </c>
      <c r="D5763" s="26" t="s">
        <v>47334</v>
      </c>
      <c r="E5763" s="11" t="s">
        <v>42001</v>
      </c>
    </row>
    <row r="5764" spans="1:5" ht="13.5" customHeight="1">
      <c r="A5764" s="10">
        <v>5763</v>
      </c>
      <c r="B5764" s="3" t="s">
        <v>7733</v>
      </c>
      <c r="C5764" s="3" t="s">
        <v>47335</v>
      </c>
      <c r="D5764" s="26" t="s">
        <v>47336</v>
      </c>
      <c r="E5764" s="11" t="s">
        <v>42001</v>
      </c>
    </row>
    <row r="5765" spans="1:5" ht="13.5" customHeight="1">
      <c r="A5765" s="10">
        <v>5764</v>
      </c>
      <c r="B5765" s="3" t="s">
        <v>7733</v>
      </c>
      <c r="C5765" s="3" t="s">
        <v>7735</v>
      </c>
      <c r="D5765" s="26" t="s">
        <v>7734</v>
      </c>
      <c r="E5765" s="11" t="s">
        <v>1472</v>
      </c>
    </row>
    <row r="5766" spans="1:5" ht="13.5" customHeight="1">
      <c r="A5766" s="10">
        <v>5765</v>
      </c>
      <c r="B5766" s="3" t="s">
        <v>7733</v>
      </c>
      <c r="C5766" s="3" t="s">
        <v>7732</v>
      </c>
      <c r="D5766" s="26" t="s">
        <v>7734</v>
      </c>
      <c r="E5766" s="11" t="s">
        <v>1472</v>
      </c>
    </row>
    <row r="5767" spans="1:5" ht="13.5" customHeight="1">
      <c r="A5767" s="10">
        <v>5766</v>
      </c>
      <c r="B5767" s="3" t="s">
        <v>47338</v>
      </c>
      <c r="C5767" s="3" t="s">
        <v>47337</v>
      </c>
      <c r="D5767" s="26" t="s">
        <v>47339</v>
      </c>
      <c r="E5767" s="11" t="s">
        <v>42001</v>
      </c>
    </row>
    <row r="5768" spans="1:5" ht="13.5" customHeight="1">
      <c r="A5768" s="10">
        <v>5767</v>
      </c>
      <c r="B5768" s="3" t="s">
        <v>7737</v>
      </c>
      <c r="C5768" s="3" t="s">
        <v>7736</v>
      </c>
      <c r="D5768" s="26" t="s">
        <v>7738</v>
      </c>
      <c r="E5768" s="11" t="s">
        <v>1472</v>
      </c>
    </row>
    <row r="5769" spans="1:5" ht="13.5" customHeight="1">
      <c r="A5769" s="10">
        <v>5768</v>
      </c>
      <c r="B5769" s="3" t="s">
        <v>7740</v>
      </c>
      <c r="C5769" s="3" t="s">
        <v>7739</v>
      </c>
      <c r="D5769" s="26" t="s">
        <v>7741</v>
      </c>
      <c r="E5769" s="11" t="s">
        <v>1472</v>
      </c>
    </row>
    <row r="5770" spans="1:5" ht="13.5" customHeight="1">
      <c r="A5770" s="10">
        <v>5769</v>
      </c>
      <c r="B5770" s="3" t="s">
        <v>47341</v>
      </c>
      <c r="C5770" s="3" t="s">
        <v>47340</v>
      </c>
      <c r="D5770" s="26" t="s">
        <v>7741</v>
      </c>
      <c r="E5770" s="11" t="s">
        <v>42001</v>
      </c>
    </row>
    <row r="5771" spans="1:5" ht="13.5" customHeight="1">
      <c r="A5771" s="10">
        <v>5770</v>
      </c>
      <c r="B5771" s="3" t="s">
        <v>7743</v>
      </c>
      <c r="C5771" s="3" t="s">
        <v>7745</v>
      </c>
      <c r="D5771" s="26" t="s">
        <v>7746</v>
      </c>
      <c r="E5771" s="11" t="s">
        <v>1472</v>
      </c>
    </row>
    <row r="5772" spans="1:5" ht="13.5" customHeight="1">
      <c r="A5772" s="10">
        <v>5771</v>
      </c>
      <c r="B5772" s="3" t="s">
        <v>7743</v>
      </c>
      <c r="C5772" s="3" t="s">
        <v>7747</v>
      </c>
      <c r="D5772" s="26" t="s">
        <v>7748</v>
      </c>
      <c r="E5772" s="11" t="s">
        <v>1472</v>
      </c>
    </row>
    <row r="5773" spans="1:5" ht="13.5" customHeight="1">
      <c r="A5773" s="10">
        <v>5772</v>
      </c>
      <c r="B5773" s="3" t="s">
        <v>7743</v>
      </c>
      <c r="C5773" s="3" t="s">
        <v>7742</v>
      </c>
      <c r="D5773" s="26" t="s">
        <v>7744</v>
      </c>
      <c r="E5773" s="11" t="s">
        <v>1472</v>
      </c>
    </row>
    <row r="5774" spans="1:5" ht="13.5" customHeight="1">
      <c r="A5774" s="10">
        <v>5773</v>
      </c>
      <c r="B5774" s="3" t="s">
        <v>47343</v>
      </c>
      <c r="C5774" s="3" t="s">
        <v>47342</v>
      </c>
      <c r="D5774" s="26" t="s">
        <v>47344</v>
      </c>
      <c r="E5774" s="11" t="s">
        <v>42001</v>
      </c>
    </row>
    <row r="5775" spans="1:5" ht="13.5" customHeight="1">
      <c r="A5775" s="10">
        <v>5774</v>
      </c>
      <c r="B5775" s="3" t="s">
        <v>47346</v>
      </c>
      <c r="C5775" s="3" t="s">
        <v>47345</v>
      </c>
      <c r="D5775" s="26" t="s">
        <v>47347</v>
      </c>
      <c r="E5775" s="11" t="s">
        <v>42001</v>
      </c>
    </row>
    <row r="5776" spans="1:5" ht="13.5" customHeight="1">
      <c r="A5776" s="10">
        <v>5775</v>
      </c>
      <c r="B5776" s="3" t="s">
        <v>7750</v>
      </c>
      <c r="C5776" s="3" t="s">
        <v>7749</v>
      </c>
      <c r="D5776" s="26" t="s">
        <v>7751</v>
      </c>
      <c r="E5776" s="11" t="s">
        <v>1472</v>
      </c>
    </row>
    <row r="5777" spans="1:5" ht="13.5" customHeight="1">
      <c r="A5777" s="10">
        <v>5776</v>
      </c>
      <c r="B5777" s="3" t="s">
        <v>7750</v>
      </c>
      <c r="C5777" s="3" t="s">
        <v>47348</v>
      </c>
      <c r="D5777" s="26" t="s">
        <v>47349</v>
      </c>
      <c r="E5777" s="11" t="s">
        <v>42001</v>
      </c>
    </row>
    <row r="5778" spans="1:5" ht="13.5" customHeight="1">
      <c r="A5778" s="10">
        <v>5777</v>
      </c>
      <c r="B5778" s="3" t="s">
        <v>47351</v>
      </c>
      <c r="C5778" s="3" t="s">
        <v>47350</v>
      </c>
      <c r="D5778" s="26" t="s">
        <v>47352</v>
      </c>
      <c r="E5778" s="11" t="s">
        <v>42001</v>
      </c>
    </row>
    <row r="5779" spans="1:5" ht="13.5" customHeight="1">
      <c r="A5779" s="10">
        <v>5778</v>
      </c>
      <c r="B5779" s="3" t="s">
        <v>47354</v>
      </c>
      <c r="C5779" s="3" t="s">
        <v>47353</v>
      </c>
      <c r="D5779" s="26" t="s">
        <v>47355</v>
      </c>
      <c r="E5779" s="11" t="s">
        <v>42001</v>
      </c>
    </row>
    <row r="5780" spans="1:5" ht="13.5" customHeight="1">
      <c r="A5780" s="10">
        <v>5779</v>
      </c>
      <c r="B5780" s="3" t="s">
        <v>7753</v>
      </c>
      <c r="C5780" s="3" t="s">
        <v>7752</v>
      </c>
      <c r="D5780" s="26" t="s">
        <v>7754</v>
      </c>
      <c r="E5780" s="11" t="s">
        <v>1472</v>
      </c>
    </row>
    <row r="5781" spans="1:5" ht="13.5" customHeight="1">
      <c r="A5781" s="10">
        <v>5780</v>
      </c>
      <c r="B5781" s="3" t="s">
        <v>7756</v>
      </c>
      <c r="C5781" s="3" t="s">
        <v>7755</v>
      </c>
      <c r="D5781" s="26" t="s">
        <v>7754</v>
      </c>
      <c r="E5781" s="11" t="s">
        <v>1472</v>
      </c>
    </row>
    <row r="5782" spans="1:5" ht="13.5" customHeight="1">
      <c r="A5782" s="10">
        <v>5781</v>
      </c>
      <c r="B5782" s="3" t="s">
        <v>7758</v>
      </c>
      <c r="C5782" s="3" t="s">
        <v>7757</v>
      </c>
      <c r="D5782" s="26" t="s">
        <v>7754</v>
      </c>
      <c r="E5782" s="11" t="s">
        <v>1472</v>
      </c>
    </row>
    <row r="5783" spans="1:5" ht="13.5" customHeight="1">
      <c r="A5783" s="10">
        <v>5782</v>
      </c>
      <c r="B5783" s="3" t="s">
        <v>47357</v>
      </c>
      <c r="C5783" s="3" t="s">
        <v>47356</v>
      </c>
      <c r="D5783" s="26" t="s">
        <v>47358</v>
      </c>
      <c r="E5783" s="11" t="s">
        <v>42001</v>
      </c>
    </row>
    <row r="5784" spans="1:5" ht="13.5" customHeight="1">
      <c r="A5784" s="10">
        <v>5783</v>
      </c>
      <c r="B5784" s="3" t="s">
        <v>47360</v>
      </c>
      <c r="C5784" s="3" t="s">
        <v>47359</v>
      </c>
      <c r="D5784" s="26" t="s">
        <v>47361</v>
      </c>
      <c r="E5784" s="11" t="s">
        <v>42001</v>
      </c>
    </row>
    <row r="5785" spans="1:5" ht="13.5" customHeight="1">
      <c r="A5785" s="10">
        <v>5784</v>
      </c>
      <c r="B5785" s="3" t="s">
        <v>7760</v>
      </c>
      <c r="C5785" s="3" t="s">
        <v>7759</v>
      </c>
      <c r="D5785" s="26" t="s">
        <v>7761</v>
      </c>
      <c r="E5785" s="11" t="s">
        <v>1472</v>
      </c>
    </row>
    <row r="5786" spans="1:5" ht="13.5" customHeight="1">
      <c r="A5786" s="10">
        <v>5785</v>
      </c>
      <c r="B5786" s="3" t="s">
        <v>47363</v>
      </c>
      <c r="C5786" s="3" t="s">
        <v>47362</v>
      </c>
      <c r="D5786" s="26" t="s">
        <v>47364</v>
      </c>
      <c r="E5786" s="11" t="s">
        <v>42001</v>
      </c>
    </row>
    <row r="5787" spans="1:5" ht="13.5" customHeight="1">
      <c r="A5787" s="10">
        <v>5786</v>
      </c>
      <c r="B5787" s="3" t="s">
        <v>47366</v>
      </c>
      <c r="C5787" s="3" t="s">
        <v>47365</v>
      </c>
      <c r="D5787" s="26" t="s">
        <v>47367</v>
      </c>
      <c r="E5787" s="11" t="s">
        <v>42001</v>
      </c>
    </row>
    <row r="5788" spans="1:5" ht="13.5" customHeight="1">
      <c r="A5788" s="10">
        <v>5787</v>
      </c>
      <c r="B5788" s="3" t="s">
        <v>47369</v>
      </c>
      <c r="C5788" s="3" t="s">
        <v>47368</v>
      </c>
      <c r="D5788" s="26" t="s">
        <v>47370</v>
      </c>
      <c r="E5788" s="11" t="s">
        <v>42001</v>
      </c>
    </row>
    <row r="5789" spans="1:5" ht="13.5" customHeight="1">
      <c r="A5789" s="10">
        <v>5788</v>
      </c>
      <c r="B5789" s="3" t="s">
        <v>47372</v>
      </c>
      <c r="C5789" s="3" t="s">
        <v>47371</v>
      </c>
      <c r="D5789" s="26" t="s">
        <v>47373</v>
      </c>
      <c r="E5789" s="11" t="s">
        <v>42001</v>
      </c>
    </row>
    <row r="5790" spans="1:5" ht="13.5" customHeight="1">
      <c r="A5790" s="10">
        <v>5789</v>
      </c>
      <c r="B5790" s="3" t="s">
        <v>47375</v>
      </c>
      <c r="C5790" s="3" t="s">
        <v>47374</v>
      </c>
      <c r="D5790" s="26" t="s">
        <v>47376</v>
      </c>
      <c r="E5790" s="11" t="s">
        <v>42001</v>
      </c>
    </row>
    <row r="5791" spans="1:5" ht="13.5" customHeight="1">
      <c r="A5791" s="10">
        <v>5790</v>
      </c>
      <c r="B5791" s="3" t="s">
        <v>47378</v>
      </c>
      <c r="C5791" s="3" t="s">
        <v>47377</v>
      </c>
      <c r="D5791" s="26" t="s">
        <v>47379</v>
      </c>
      <c r="E5791" s="11" t="s">
        <v>42001</v>
      </c>
    </row>
    <row r="5792" spans="1:5" ht="13.5" customHeight="1">
      <c r="A5792" s="10">
        <v>5791</v>
      </c>
      <c r="B5792" s="3" t="s">
        <v>47381</v>
      </c>
      <c r="C5792" s="3" t="s">
        <v>47380</v>
      </c>
      <c r="D5792" s="26" t="s">
        <v>47382</v>
      </c>
      <c r="E5792" s="11" t="s">
        <v>42001</v>
      </c>
    </row>
    <row r="5793" spans="1:5" ht="13.5" customHeight="1">
      <c r="A5793" s="10">
        <v>5792</v>
      </c>
      <c r="B5793" s="3" t="s">
        <v>47384</v>
      </c>
      <c r="C5793" s="3" t="s">
        <v>47383</v>
      </c>
      <c r="D5793" s="26" t="s">
        <v>47385</v>
      </c>
      <c r="E5793" s="11" t="s">
        <v>42001</v>
      </c>
    </row>
    <row r="5794" spans="1:5" ht="13.5" customHeight="1">
      <c r="A5794" s="10">
        <v>5793</v>
      </c>
      <c r="B5794" s="3" t="s">
        <v>7763</v>
      </c>
      <c r="C5794" s="3" t="s">
        <v>7762</v>
      </c>
      <c r="D5794" s="26" t="s">
        <v>7764</v>
      </c>
      <c r="E5794" s="11" t="s">
        <v>1472</v>
      </c>
    </row>
    <row r="5795" spans="1:5" ht="13.5" customHeight="1">
      <c r="A5795" s="10">
        <v>5794</v>
      </c>
      <c r="B5795" s="3" t="s">
        <v>47387</v>
      </c>
      <c r="C5795" s="3" t="s">
        <v>47386</v>
      </c>
      <c r="D5795" s="26" t="s">
        <v>47388</v>
      </c>
      <c r="E5795" s="11" t="s">
        <v>42001</v>
      </c>
    </row>
    <row r="5796" spans="1:5" ht="13.5" customHeight="1">
      <c r="A5796" s="10">
        <v>5795</v>
      </c>
      <c r="B5796" s="3" t="s">
        <v>47390</v>
      </c>
      <c r="C5796" s="3" t="s">
        <v>47389</v>
      </c>
      <c r="D5796" s="26" t="s">
        <v>47391</v>
      </c>
      <c r="E5796" s="11" t="s">
        <v>42001</v>
      </c>
    </row>
    <row r="5797" spans="1:5" ht="13.5" customHeight="1">
      <c r="A5797" s="10">
        <v>5796</v>
      </c>
      <c r="B5797" s="3" t="s">
        <v>47393</v>
      </c>
      <c r="C5797" s="3" t="s">
        <v>47392</v>
      </c>
      <c r="D5797" s="26" t="s">
        <v>47394</v>
      </c>
      <c r="E5797" s="11" t="s">
        <v>42001</v>
      </c>
    </row>
    <row r="5798" spans="1:5" ht="13.5" customHeight="1">
      <c r="A5798" s="10">
        <v>5797</v>
      </c>
      <c r="B5798" s="3" t="s">
        <v>47396</v>
      </c>
      <c r="C5798" s="3" t="s">
        <v>47395</v>
      </c>
      <c r="D5798" s="26" t="s">
        <v>47397</v>
      </c>
      <c r="E5798" s="11" t="s">
        <v>42001</v>
      </c>
    </row>
    <row r="5799" spans="1:5" ht="13.5" customHeight="1">
      <c r="A5799" s="10">
        <v>5798</v>
      </c>
      <c r="B5799" s="3" t="s">
        <v>47399</v>
      </c>
      <c r="C5799" s="3" t="s">
        <v>47398</v>
      </c>
      <c r="D5799" s="26" t="s">
        <v>47400</v>
      </c>
      <c r="E5799" s="11" t="s">
        <v>42001</v>
      </c>
    </row>
    <row r="5800" spans="1:5" ht="13.5" customHeight="1">
      <c r="A5800" s="10">
        <v>5799</v>
      </c>
      <c r="B5800" s="3" t="s">
        <v>47402</v>
      </c>
      <c r="C5800" s="3" t="s">
        <v>47401</v>
      </c>
      <c r="D5800" s="26" t="s">
        <v>47403</v>
      </c>
      <c r="E5800" s="11" t="s">
        <v>42001</v>
      </c>
    </row>
    <row r="5801" spans="1:5" ht="13.5" customHeight="1">
      <c r="A5801" s="10">
        <v>5800</v>
      </c>
      <c r="B5801" s="3" t="s">
        <v>7766</v>
      </c>
      <c r="C5801" s="3" t="s">
        <v>7765</v>
      </c>
      <c r="D5801" s="26" t="s">
        <v>7767</v>
      </c>
      <c r="E5801" s="11" t="s">
        <v>1472</v>
      </c>
    </row>
    <row r="5802" spans="1:5" ht="13.5" customHeight="1">
      <c r="A5802" s="10">
        <v>5801</v>
      </c>
      <c r="B5802" s="3" t="s">
        <v>47405</v>
      </c>
      <c r="C5802" s="3" t="s">
        <v>47404</v>
      </c>
      <c r="D5802" s="26" t="s">
        <v>47406</v>
      </c>
      <c r="E5802" s="11" t="s">
        <v>42001</v>
      </c>
    </row>
    <row r="5803" spans="1:5" ht="13.5" customHeight="1">
      <c r="A5803" s="10">
        <v>5802</v>
      </c>
      <c r="B5803" s="3" t="s">
        <v>47408</v>
      </c>
      <c r="C5803" s="3" t="s">
        <v>47407</v>
      </c>
      <c r="D5803" s="26" t="s">
        <v>47409</v>
      </c>
      <c r="E5803" s="11" t="s">
        <v>42001</v>
      </c>
    </row>
    <row r="5804" spans="1:5" ht="13.5" customHeight="1">
      <c r="A5804" s="10">
        <v>5803</v>
      </c>
      <c r="B5804" s="3" t="s">
        <v>7769</v>
      </c>
      <c r="C5804" s="3" t="s">
        <v>7768</v>
      </c>
      <c r="D5804" s="26" t="s">
        <v>7770</v>
      </c>
      <c r="E5804" s="11" t="s">
        <v>1472</v>
      </c>
    </row>
    <row r="5805" spans="1:5" ht="13.5" customHeight="1">
      <c r="A5805" s="10">
        <v>5804</v>
      </c>
      <c r="B5805" s="3" t="s">
        <v>47411</v>
      </c>
      <c r="C5805" s="3" t="s">
        <v>47410</v>
      </c>
      <c r="D5805" s="26" t="s">
        <v>47412</v>
      </c>
      <c r="E5805" s="11" t="s">
        <v>42001</v>
      </c>
    </row>
    <row r="5806" spans="1:5" ht="13.5" customHeight="1">
      <c r="A5806" s="10">
        <v>5805</v>
      </c>
      <c r="B5806" s="3" t="s">
        <v>47414</v>
      </c>
      <c r="C5806" s="3" t="s">
        <v>47413</v>
      </c>
      <c r="D5806" s="26" t="s">
        <v>47415</v>
      </c>
      <c r="E5806" s="11" t="s">
        <v>42001</v>
      </c>
    </row>
    <row r="5807" spans="1:5" ht="13.5" customHeight="1">
      <c r="A5807" s="10">
        <v>5806</v>
      </c>
      <c r="B5807" s="3" t="s">
        <v>47417</v>
      </c>
      <c r="C5807" s="3" t="s">
        <v>47416</v>
      </c>
      <c r="D5807" s="26" t="s">
        <v>47418</v>
      </c>
      <c r="E5807" s="11" t="s">
        <v>42001</v>
      </c>
    </row>
    <row r="5808" spans="1:5" ht="13.5" customHeight="1">
      <c r="A5808" s="10">
        <v>5807</v>
      </c>
      <c r="B5808" s="3" t="s">
        <v>7772</v>
      </c>
      <c r="C5808" s="3" t="s">
        <v>7774</v>
      </c>
      <c r="D5808" s="26" t="s">
        <v>7775</v>
      </c>
      <c r="E5808" s="11" t="s">
        <v>1472</v>
      </c>
    </row>
    <row r="5809" spans="1:5" ht="13.5" customHeight="1">
      <c r="A5809" s="10">
        <v>5808</v>
      </c>
      <c r="B5809" s="3" t="s">
        <v>7772</v>
      </c>
      <c r="C5809" s="3" t="s">
        <v>7771</v>
      </c>
      <c r="D5809" s="26" t="s">
        <v>7773</v>
      </c>
      <c r="E5809" s="11" t="s">
        <v>1472</v>
      </c>
    </row>
    <row r="5810" spans="1:5" ht="13.5" customHeight="1">
      <c r="A5810" s="10">
        <v>5809</v>
      </c>
      <c r="B5810" s="3" t="s">
        <v>47420</v>
      </c>
      <c r="C5810" s="3" t="s">
        <v>47419</v>
      </c>
      <c r="D5810" s="26" t="s">
        <v>47421</v>
      </c>
      <c r="E5810" s="11" t="s">
        <v>42001</v>
      </c>
    </row>
    <row r="5811" spans="1:5" ht="13.5" customHeight="1">
      <c r="A5811" s="10">
        <v>5810</v>
      </c>
      <c r="B5811" s="3" t="s">
        <v>47423</v>
      </c>
      <c r="C5811" s="3" t="s">
        <v>47422</v>
      </c>
      <c r="D5811" s="26" t="s">
        <v>47424</v>
      </c>
      <c r="E5811" s="11" t="s">
        <v>42001</v>
      </c>
    </row>
    <row r="5812" spans="1:5" ht="13.5" customHeight="1">
      <c r="A5812" s="10">
        <v>5811</v>
      </c>
      <c r="B5812" s="3" t="s">
        <v>47426</v>
      </c>
      <c r="C5812" s="3" t="s">
        <v>47425</v>
      </c>
      <c r="D5812" s="26" t="s">
        <v>47427</v>
      </c>
      <c r="E5812" s="11" t="s">
        <v>42001</v>
      </c>
    </row>
    <row r="5813" spans="1:5" ht="13.5" customHeight="1">
      <c r="A5813" s="10">
        <v>5812</v>
      </c>
      <c r="B5813" s="3" t="s">
        <v>47429</v>
      </c>
      <c r="C5813" s="3" t="s">
        <v>47428</v>
      </c>
      <c r="D5813" s="26" t="s">
        <v>47430</v>
      </c>
      <c r="E5813" s="11" t="s">
        <v>42001</v>
      </c>
    </row>
    <row r="5814" spans="1:5" ht="13.5" customHeight="1">
      <c r="A5814" s="10">
        <v>5813</v>
      </c>
      <c r="B5814" s="3" t="s">
        <v>47432</v>
      </c>
      <c r="C5814" s="3" t="s">
        <v>47431</v>
      </c>
      <c r="D5814" s="26" t="s">
        <v>47433</v>
      </c>
      <c r="E5814" s="11" t="s">
        <v>42001</v>
      </c>
    </row>
    <row r="5815" spans="1:5" ht="13.5" customHeight="1">
      <c r="A5815" s="10">
        <v>5814</v>
      </c>
      <c r="B5815" s="3" t="s">
        <v>47435</v>
      </c>
      <c r="C5815" s="3" t="s">
        <v>47434</v>
      </c>
      <c r="D5815" s="26" t="s">
        <v>47436</v>
      </c>
      <c r="E5815" s="11" t="s">
        <v>42001</v>
      </c>
    </row>
    <row r="5816" spans="1:5" ht="13.5" customHeight="1">
      <c r="A5816" s="10">
        <v>5815</v>
      </c>
      <c r="B5816" s="3" t="s">
        <v>47438</v>
      </c>
      <c r="C5816" s="3" t="s">
        <v>47437</v>
      </c>
      <c r="D5816" s="26" t="s">
        <v>47439</v>
      </c>
      <c r="E5816" s="11" t="s">
        <v>42001</v>
      </c>
    </row>
    <row r="5817" spans="1:5" ht="13.5" customHeight="1">
      <c r="A5817" s="10">
        <v>5816</v>
      </c>
      <c r="B5817" s="3" t="s">
        <v>47441</v>
      </c>
      <c r="C5817" s="3" t="s">
        <v>47440</v>
      </c>
      <c r="D5817" s="26" t="s">
        <v>47442</v>
      </c>
      <c r="E5817" s="11" t="s">
        <v>42001</v>
      </c>
    </row>
    <row r="5818" spans="1:5" ht="13.5" customHeight="1">
      <c r="A5818" s="10">
        <v>5817</v>
      </c>
      <c r="B5818" s="3" t="s">
        <v>47444</v>
      </c>
      <c r="C5818" s="3" t="s">
        <v>47443</v>
      </c>
      <c r="D5818" s="26" t="s">
        <v>47445</v>
      </c>
      <c r="E5818" s="11" t="s">
        <v>42001</v>
      </c>
    </row>
    <row r="5819" spans="1:5" ht="13.5" customHeight="1">
      <c r="A5819" s="10">
        <v>5818</v>
      </c>
      <c r="B5819" s="3" t="s">
        <v>47447</v>
      </c>
      <c r="C5819" s="3" t="s">
        <v>47446</v>
      </c>
      <c r="D5819" s="26" t="s">
        <v>47448</v>
      </c>
      <c r="E5819" s="11" t="s">
        <v>42001</v>
      </c>
    </row>
    <row r="5820" spans="1:5" ht="13.5" customHeight="1">
      <c r="A5820" s="10">
        <v>5819</v>
      </c>
      <c r="B5820" s="3" t="s">
        <v>47450</v>
      </c>
      <c r="C5820" s="3" t="s">
        <v>47449</v>
      </c>
      <c r="D5820" s="26" t="s">
        <v>47451</v>
      </c>
      <c r="E5820" s="11" t="s">
        <v>42001</v>
      </c>
    </row>
    <row r="5821" spans="1:5" ht="13.5" customHeight="1">
      <c r="A5821" s="10">
        <v>5820</v>
      </c>
      <c r="B5821" s="3" t="s">
        <v>47453</v>
      </c>
      <c r="C5821" s="3" t="s">
        <v>47452</v>
      </c>
      <c r="D5821" s="26" t="s">
        <v>47454</v>
      </c>
      <c r="E5821" s="11" t="s">
        <v>42001</v>
      </c>
    </row>
    <row r="5822" spans="1:5" ht="13.5" customHeight="1">
      <c r="A5822" s="10">
        <v>5821</v>
      </c>
      <c r="B5822" s="3" t="s">
        <v>47456</v>
      </c>
      <c r="C5822" s="3" t="s">
        <v>47455</v>
      </c>
      <c r="D5822" s="26" t="s">
        <v>47457</v>
      </c>
      <c r="E5822" s="11" t="s">
        <v>42001</v>
      </c>
    </row>
    <row r="5823" spans="1:5" ht="13.5" customHeight="1">
      <c r="A5823" s="10">
        <v>5822</v>
      </c>
      <c r="B5823" s="3" t="s">
        <v>47459</v>
      </c>
      <c r="C5823" s="3" t="s">
        <v>47458</v>
      </c>
      <c r="D5823" s="26" t="s">
        <v>47460</v>
      </c>
      <c r="E5823" s="11" t="s">
        <v>42001</v>
      </c>
    </row>
    <row r="5824" spans="1:5" ht="13.5" customHeight="1">
      <c r="A5824" s="10">
        <v>5823</v>
      </c>
      <c r="B5824" s="3" t="s">
        <v>47462</v>
      </c>
      <c r="C5824" s="3" t="s">
        <v>47461</v>
      </c>
      <c r="D5824" s="26" t="s">
        <v>47463</v>
      </c>
      <c r="E5824" s="11" t="s">
        <v>42001</v>
      </c>
    </row>
    <row r="5825" spans="1:5" ht="13.5" customHeight="1">
      <c r="A5825" s="10">
        <v>5824</v>
      </c>
      <c r="B5825" s="3" t="s">
        <v>47465</v>
      </c>
      <c r="C5825" s="3" t="s">
        <v>47464</v>
      </c>
      <c r="D5825" s="26" t="s">
        <v>47466</v>
      </c>
      <c r="E5825" s="11" t="s">
        <v>42001</v>
      </c>
    </row>
    <row r="5826" spans="1:5" ht="13.5" customHeight="1">
      <c r="A5826" s="10">
        <v>5825</v>
      </c>
      <c r="B5826" s="3" t="s">
        <v>47468</v>
      </c>
      <c r="C5826" s="3" t="s">
        <v>47467</v>
      </c>
      <c r="D5826" s="26" t="s">
        <v>47469</v>
      </c>
      <c r="E5826" s="11" t="s">
        <v>42001</v>
      </c>
    </row>
    <row r="5827" spans="1:5" ht="13.5" customHeight="1">
      <c r="A5827" s="10">
        <v>5826</v>
      </c>
      <c r="B5827" s="3" t="s">
        <v>47471</v>
      </c>
      <c r="C5827" s="3" t="s">
        <v>47470</v>
      </c>
      <c r="D5827" s="26" t="s">
        <v>9551</v>
      </c>
      <c r="E5827" s="11" t="s">
        <v>42001</v>
      </c>
    </row>
    <row r="5828" spans="1:5" ht="13.5" customHeight="1">
      <c r="A5828" s="10">
        <v>5827</v>
      </c>
      <c r="B5828" s="3" t="s">
        <v>7777</v>
      </c>
      <c r="C5828" s="3" t="s">
        <v>7776</v>
      </c>
      <c r="D5828" s="26" t="s">
        <v>7778</v>
      </c>
      <c r="E5828" s="11" t="s">
        <v>1472</v>
      </c>
    </row>
    <row r="5829" spans="1:5" ht="13.5" customHeight="1">
      <c r="A5829" s="10">
        <v>5828</v>
      </c>
      <c r="B5829" s="3" t="s">
        <v>47473</v>
      </c>
      <c r="C5829" s="3" t="s">
        <v>47472</v>
      </c>
      <c r="D5829" s="26" t="s">
        <v>47474</v>
      </c>
      <c r="E5829" s="11" t="s">
        <v>42001</v>
      </c>
    </row>
    <row r="5830" spans="1:5" ht="13.5" customHeight="1">
      <c r="A5830" s="10">
        <v>5829</v>
      </c>
      <c r="B5830" s="3" t="s">
        <v>7780</v>
      </c>
      <c r="C5830" s="3" t="s">
        <v>7779</v>
      </c>
      <c r="D5830" s="26" t="s">
        <v>7781</v>
      </c>
      <c r="E5830" s="11" t="s">
        <v>1472</v>
      </c>
    </row>
    <row r="5831" spans="1:5" ht="13.5" customHeight="1">
      <c r="A5831" s="10">
        <v>5830</v>
      </c>
      <c r="B5831" s="3" t="s">
        <v>47476</v>
      </c>
      <c r="C5831" s="3" t="s">
        <v>47475</v>
      </c>
      <c r="D5831" s="26" t="s">
        <v>47477</v>
      </c>
      <c r="E5831" s="11" t="s">
        <v>42001</v>
      </c>
    </row>
    <row r="5832" spans="1:5" ht="13.5" customHeight="1">
      <c r="A5832" s="10">
        <v>5831</v>
      </c>
      <c r="B5832" s="4" t="s">
        <v>7783</v>
      </c>
      <c r="C5832" s="4" t="s">
        <v>63236</v>
      </c>
      <c r="D5832" s="27" t="s">
        <v>7859</v>
      </c>
      <c r="E5832" s="12" t="s">
        <v>62489</v>
      </c>
    </row>
    <row r="5833" spans="1:5" ht="13.5" customHeight="1">
      <c r="A5833" s="10">
        <v>5832</v>
      </c>
      <c r="B5833" s="4" t="s">
        <v>7783</v>
      </c>
      <c r="C5833" s="4" t="s">
        <v>63234</v>
      </c>
      <c r="D5833" s="27" t="s">
        <v>63235</v>
      </c>
      <c r="E5833" s="12" t="s">
        <v>62489</v>
      </c>
    </row>
    <row r="5834" spans="1:5" ht="13.5" customHeight="1">
      <c r="A5834" s="10">
        <v>5833</v>
      </c>
      <c r="B5834" s="3" t="s">
        <v>7783</v>
      </c>
      <c r="C5834" s="3" t="s">
        <v>7786</v>
      </c>
      <c r="D5834" s="26" t="s">
        <v>7787</v>
      </c>
      <c r="E5834" s="11" t="s">
        <v>1472</v>
      </c>
    </row>
    <row r="5835" spans="1:5" ht="13.5" customHeight="1">
      <c r="A5835" s="10">
        <v>5834</v>
      </c>
      <c r="B5835" s="4" t="s">
        <v>7783</v>
      </c>
      <c r="C5835" s="4" t="s">
        <v>63233</v>
      </c>
      <c r="D5835" s="27" t="s">
        <v>7824</v>
      </c>
      <c r="E5835" s="12" t="s">
        <v>62489</v>
      </c>
    </row>
    <row r="5836" spans="1:5" ht="13.5" customHeight="1">
      <c r="A5836" s="10">
        <v>5835</v>
      </c>
      <c r="B5836" s="4" t="s">
        <v>7783</v>
      </c>
      <c r="C5836" s="4" t="s">
        <v>63232</v>
      </c>
      <c r="D5836" s="27" t="s">
        <v>7851</v>
      </c>
      <c r="E5836" s="12" t="s">
        <v>62489</v>
      </c>
    </row>
    <row r="5837" spans="1:5" ht="13.5" customHeight="1">
      <c r="A5837" s="10">
        <v>5836</v>
      </c>
      <c r="B5837" s="3" t="s">
        <v>7783</v>
      </c>
      <c r="C5837" s="3" t="s">
        <v>7785</v>
      </c>
      <c r="D5837" s="26" t="s">
        <v>7370</v>
      </c>
      <c r="E5837" s="11" t="s">
        <v>1472</v>
      </c>
    </row>
    <row r="5838" spans="1:5" ht="13.5" customHeight="1">
      <c r="A5838" s="10">
        <v>5837</v>
      </c>
      <c r="B5838" s="3" t="s">
        <v>7783</v>
      </c>
      <c r="C5838" s="3" t="s">
        <v>7793</v>
      </c>
      <c r="D5838" s="26" t="s">
        <v>7794</v>
      </c>
      <c r="E5838" s="11" t="s">
        <v>1472</v>
      </c>
    </row>
    <row r="5839" spans="1:5" ht="13.5" customHeight="1">
      <c r="A5839" s="10">
        <v>5838</v>
      </c>
      <c r="B5839" s="3" t="s">
        <v>7783</v>
      </c>
      <c r="C5839" s="3" t="s">
        <v>47478</v>
      </c>
      <c r="D5839" s="26" t="s">
        <v>47479</v>
      </c>
      <c r="E5839" s="11" t="s">
        <v>42001</v>
      </c>
    </row>
    <row r="5840" spans="1:5" ht="13.5" customHeight="1">
      <c r="A5840" s="10">
        <v>5839</v>
      </c>
      <c r="B5840" s="3" t="s">
        <v>7783</v>
      </c>
      <c r="C5840" s="3" t="s">
        <v>7782</v>
      </c>
      <c r="D5840" s="26" t="s">
        <v>7784</v>
      </c>
      <c r="E5840" s="11" t="s">
        <v>1472</v>
      </c>
    </row>
    <row r="5841" spans="1:5" ht="13.5" customHeight="1">
      <c r="A5841" s="10">
        <v>5840</v>
      </c>
      <c r="B5841" s="3" t="s">
        <v>7783</v>
      </c>
      <c r="C5841" s="3" t="s">
        <v>7788</v>
      </c>
      <c r="D5841" s="26" t="s">
        <v>7787</v>
      </c>
      <c r="E5841" s="11" t="s">
        <v>1472</v>
      </c>
    </row>
    <row r="5842" spans="1:5" ht="13.5" customHeight="1">
      <c r="A5842" s="10">
        <v>5841</v>
      </c>
      <c r="B5842" s="3" t="s">
        <v>7783</v>
      </c>
      <c r="C5842" s="3" t="s">
        <v>7791</v>
      </c>
      <c r="D5842" s="26" t="s">
        <v>7792</v>
      </c>
      <c r="E5842" s="11" t="s">
        <v>1472</v>
      </c>
    </row>
    <row r="5843" spans="1:5" ht="13.5" customHeight="1">
      <c r="A5843" s="10">
        <v>5842</v>
      </c>
      <c r="B5843" s="3" t="s">
        <v>7783</v>
      </c>
      <c r="C5843" s="3" t="s">
        <v>7789</v>
      </c>
      <c r="D5843" s="26" t="s">
        <v>7790</v>
      </c>
      <c r="E5843" s="11" t="s">
        <v>1472</v>
      </c>
    </row>
    <row r="5844" spans="1:5" ht="13.5" customHeight="1">
      <c r="A5844" s="10">
        <v>5843</v>
      </c>
      <c r="B5844" s="3" t="s">
        <v>7796</v>
      </c>
      <c r="C5844" s="3" t="s">
        <v>7795</v>
      </c>
      <c r="D5844" s="26" t="s">
        <v>7797</v>
      </c>
      <c r="E5844" s="11" t="s">
        <v>1472</v>
      </c>
    </row>
    <row r="5845" spans="1:5" ht="13.5" customHeight="1">
      <c r="A5845" s="10">
        <v>5844</v>
      </c>
      <c r="B5845" s="3" t="s">
        <v>7799</v>
      </c>
      <c r="C5845" s="3" t="s">
        <v>7798</v>
      </c>
      <c r="D5845" s="26" t="s">
        <v>7800</v>
      </c>
      <c r="E5845" s="11" t="s">
        <v>1472</v>
      </c>
    </row>
    <row r="5846" spans="1:5" ht="13.5" customHeight="1">
      <c r="A5846" s="10">
        <v>5845</v>
      </c>
      <c r="B5846" s="4" t="s">
        <v>7802</v>
      </c>
      <c r="C5846" s="4" t="s">
        <v>63239</v>
      </c>
      <c r="D5846" s="27" t="s">
        <v>7340</v>
      </c>
      <c r="E5846" s="12" t="s">
        <v>62489</v>
      </c>
    </row>
    <row r="5847" spans="1:5" ht="13.5" customHeight="1">
      <c r="A5847" s="10">
        <v>5846</v>
      </c>
      <c r="B5847" s="3" t="s">
        <v>7802</v>
      </c>
      <c r="C5847" s="3" t="s">
        <v>7817</v>
      </c>
      <c r="D5847" s="26" t="s">
        <v>7816</v>
      </c>
      <c r="E5847" s="11" t="s">
        <v>1472</v>
      </c>
    </row>
    <row r="5848" spans="1:5" ht="13.5" customHeight="1">
      <c r="A5848" s="10">
        <v>5847</v>
      </c>
      <c r="B5848" s="3" t="s">
        <v>7802</v>
      </c>
      <c r="C5848" s="3" t="s">
        <v>7801</v>
      </c>
      <c r="D5848" s="26" t="s">
        <v>7803</v>
      </c>
      <c r="E5848" s="11" t="s">
        <v>1472</v>
      </c>
    </row>
    <row r="5849" spans="1:5" ht="13.5" customHeight="1">
      <c r="A5849" s="10">
        <v>5848</v>
      </c>
      <c r="B5849" s="3" t="s">
        <v>7802</v>
      </c>
      <c r="C5849" s="3" t="s">
        <v>7804</v>
      </c>
      <c r="D5849" s="26" t="s">
        <v>7805</v>
      </c>
      <c r="E5849" s="11" t="s">
        <v>1472</v>
      </c>
    </row>
    <row r="5850" spans="1:5" ht="13.5" customHeight="1">
      <c r="A5850" s="10">
        <v>5849</v>
      </c>
      <c r="B5850" s="4" t="s">
        <v>7802</v>
      </c>
      <c r="C5850" s="4" t="s">
        <v>63238</v>
      </c>
      <c r="D5850" s="27" t="s">
        <v>7807</v>
      </c>
      <c r="E5850" s="12" t="s">
        <v>62489</v>
      </c>
    </row>
    <row r="5851" spans="1:5" ht="13.5" customHeight="1">
      <c r="A5851" s="10">
        <v>5850</v>
      </c>
      <c r="B5851" s="3" t="s">
        <v>7802</v>
      </c>
      <c r="C5851" s="3" t="s">
        <v>7806</v>
      </c>
      <c r="D5851" s="26" t="s">
        <v>7807</v>
      </c>
      <c r="E5851" s="11" t="s">
        <v>1472</v>
      </c>
    </row>
    <row r="5852" spans="1:5" ht="13.5" customHeight="1">
      <c r="A5852" s="10">
        <v>5851</v>
      </c>
      <c r="B5852" s="3" t="s">
        <v>7802</v>
      </c>
      <c r="C5852" s="3" t="s">
        <v>7808</v>
      </c>
      <c r="D5852" s="26" t="s">
        <v>7809</v>
      </c>
      <c r="E5852" s="11" t="s">
        <v>1472</v>
      </c>
    </row>
    <row r="5853" spans="1:5" ht="13.5" customHeight="1">
      <c r="A5853" s="10">
        <v>5852</v>
      </c>
      <c r="B5853" s="3" t="s">
        <v>7802</v>
      </c>
      <c r="C5853" s="3" t="s">
        <v>7815</v>
      </c>
      <c r="D5853" s="26" t="s">
        <v>7816</v>
      </c>
      <c r="E5853" s="11" t="s">
        <v>1472</v>
      </c>
    </row>
    <row r="5854" spans="1:5" ht="13.5" customHeight="1">
      <c r="A5854" s="10">
        <v>5853</v>
      </c>
      <c r="B5854" s="3" t="s">
        <v>7802</v>
      </c>
      <c r="C5854" s="3" t="s">
        <v>7812</v>
      </c>
      <c r="D5854" s="26" t="s">
        <v>7803</v>
      </c>
      <c r="E5854" s="11" t="s">
        <v>1472</v>
      </c>
    </row>
    <row r="5855" spans="1:5" ht="13.5" customHeight="1">
      <c r="A5855" s="10">
        <v>5854</v>
      </c>
      <c r="B5855" s="3" t="s">
        <v>7802</v>
      </c>
      <c r="C5855" s="3" t="s">
        <v>7810</v>
      </c>
      <c r="D5855" s="26" t="s">
        <v>7811</v>
      </c>
      <c r="E5855" s="11" t="s">
        <v>1472</v>
      </c>
    </row>
    <row r="5856" spans="1:5" ht="13.5" customHeight="1">
      <c r="A5856" s="10">
        <v>5855</v>
      </c>
      <c r="B5856" s="3" t="s">
        <v>7802</v>
      </c>
      <c r="C5856" s="3" t="s">
        <v>7818</v>
      </c>
      <c r="D5856" s="26" t="s">
        <v>7819</v>
      </c>
      <c r="E5856" s="11" t="s">
        <v>1472</v>
      </c>
    </row>
    <row r="5857" spans="1:5" ht="13.5" customHeight="1">
      <c r="A5857" s="10">
        <v>5856</v>
      </c>
      <c r="B5857" s="4" t="s">
        <v>7802</v>
      </c>
      <c r="C5857" s="4" t="s">
        <v>63237</v>
      </c>
      <c r="D5857" s="27" t="s">
        <v>7811</v>
      </c>
      <c r="E5857" s="12" t="s">
        <v>62489</v>
      </c>
    </row>
    <row r="5858" spans="1:5" ht="13.5" customHeight="1">
      <c r="A5858" s="10">
        <v>5857</v>
      </c>
      <c r="B5858" s="3" t="s">
        <v>7802</v>
      </c>
      <c r="C5858" s="3" t="s">
        <v>7813</v>
      </c>
      <c r="D5858" s="26" t="s">
        <v>7814</v>
      </c>
      <c r="E5858" s="11" t="s">
        <v>1472</v>
      </c>
    </row>
    <row r="5859" spans="1:5" ht="13.5" customHeight="1">
      <c r="A5859" s="10">
        <v>5858</v>
      </c>
      <c r="B5859" s="3" t="s">
        <v>47481</v>
      </c>
      <c r="C5859" s="3" t="s">
        <v>47480</v>
      </c>
      <c r="D5859" s="26" t="s">
        <v>7814</v>
      </c>
      <c r="E5859" s="11" t="s">
        <v>42001</v>
      </c>
    </row>
    <row r="5860" spans="1:5" ht="13.5" customHeight="1">
      <c r="A5860" s="10">
        <v>5859</v>
      </c>
      <c r="B5860" s="4" t="s">
        <v>7821</v>
      </c>
      <c r="C5860" s="4" t="s">
        <v>63240</v>
      </c>
      <c r="D5860" s="27" t="s">
        <v>7370</v>
      </c>
      <c r="E5860" s="12" t="s">
        <v>62489</v>
      </c>
    </row>
    <row r="5861" spans="1:5" ht="13.5" customHeight="1">
      <c r="A5861" s="10">
        <v>5860</v>
      </c>
      <c r="B5861" s="3" t="s">
        <v>7821</v>
      </c>
      <c r="C5861" s="3" t="s">
        <v>7823</v>
      </c>
      <c r="D5861" s="26" t="s">
        <v>7824</v>
      </c>
      <c r="E5861" s="11" t="s">
        <v>1472</v>
      </c>
    </row>
    <row r="5862" spans="1:5" ht="13.5" customHeight="1">
      <c r="A5862" s="10">
        <v>5861</v>
      </c>
      <c r="B5862" s="3" t="s">
        <v>7821</v>
      </c>
      <c r="C5862" s="3" t="s">
        <v>7827</v>
      </c>
      <c r="D5862" s="26" t="s">
        <v>7824</v>
      </c>
      <c r="E5862" s="11" t="s">
        <v>1472</v>
      </c>
    </row>
    <row r="5863" spans="1:5" ht="13.5" customHeight="1">
      <c r="A5863" s="10">
        <v>5862</v>
      </c>
      <c r="B5863" s="3" t="s">
        <v>7821</v>
      </c>
      <c r="C5863" s="3" t="s">
        <v>7825</v>
      </c>
      <c r="D5863" s="26" t="s">
        <v>7826</v>
      </c>
      <c r="E5863" s="11" t="s">
        <v>1472</v>
      </c>
    </row>
    <row r="5864" spans="1:5" ht="13.5" customHeight="1">
      <c r="A5864" s="10">
        <v>5863</v>
      </c>
      <c r="B5864" s="3" t="s">
        <v>7821</v>
      </c>
      <c r="C5864" s="3" t="s">
        <v>7828</v>
      </c>
      <c r="D5864" s="26" t="s">
        <v>7822</v>
      </c>
      <c r="E5864" s="11" t="s">
        <v>1472</v>
      </c>
    </row>
    <row r="5865" spans="1:5" ht="13.5" customHeight="1">
      <c r="A5865" s="10">
        <v>5864</v>
      </c>
      <c r="B5865" s="3" t="s">
        <v>7821</v>
      </c>
      <c r="C5865" s="3" t="s">
        <v>7829</v>
      </c>
      <c r="D5865" s="26" t="s">
        <v>7830</v>
      </c>
      <c r="E5865" s="11" t="s">
        <v>1472</v>
      </c>
    </row>
    <row r="5866" spans="1:5" ht="13.5" customHeight="1">
      <c r="A5866" s="10">
        <v>5865</v>
      </c>
      <c r="B5866" s="3" t="s">
        <v>7821</v>
      </c>
      <c r="C5866" s="3" t="s">
        <v>7820</v>
      </c>
      <c r="D5866" s="26" t="s">
        <v>7822</v>
      </c>
      <c r="E5866" s="11" t="s">
        <v>1472</v>
      </c>
    </row>
    <row r="5867" spans="1:5" ht="13.5" customHeight="1">
      <c r="A5867" s="10">
        <v>5866</v>
      </c>
      <c r="B5867" s="4" t="s">
        <v>7821</v>
      </c>
      <c r="C5867" s="4" t="s">
        <v>63241</v>
      </c>
      <c r="D5867" s="27" t="s">
        <v>63242</v>
      </c>
      <c r="E5867" s="12" t="s">
        <v>62489</v>
      </c>
    </row>
    <row r="5868" spans="1:5" ht="13.5" customHeight="1">
      <c r="A5868" s="10">
        <v>5867</v>
      </c>
      <c r="B5868" s="3" t="s">
        <v>47483</v>
      </c>
      <c r="C5868" s="3" t="s">
        <v>47482</v>
      </c>
      <c r="D5868" s="26" t="s">
        <v>7830</v>
      </c>
      <c r="E5868" s="11" t="s">
        <v>42001</v>
      </c>
    </row>
    <row r="5869" spans="1:5" ht="13.5" customHeight="1">
      <c r="A5869" s="10">
        <v>5868</v>
      </c>
      <c r="B5869" s="3" t="s">
        <v>7832</v>
      </c>
      <c r="C5869" s="3" t="s">
        <v>7831</v>
      </c>
      <c r="D5869" s="26" t="s">
        <v>7833</v>
      </c>
      <c r="E5869" s="11" t="s">
        <v>1472</v>
      </c>
    </row>
    <row r="5870" spans="1:5" ht="13.5" customHeight="1">
      <c r="A5870" s="10">
        <v>5869</v>
      </c>
      <c r="B5870" s="3" t="s">
        <v>7835</v>
      </c>
      <c r="C5870" s="3" t="s">
        <v>7834</v>
      </c>
      <c r="D5870" s="26" t="s">
        <v>7836</v>
      </c>
      <c r="E5870" s="11" t="s">
        <v>1472</v>
      </c>
    </row>
    <row r="5871" spans="1:5" ht="13.5" customHeight="1">
      <c r="A5871" s="10">
        <v>5870</v>
      </c>
      <c r="B5871" s="3" t="s">
        <v>7837</v>
      </c>
      <c r="C5871" s="3" t="s">
        <v>7838</v>
      </c>
      <c r="D5871" s="26" t="s">
        <v>7839</v>
      </c>
      <c r="E5871" s="11" t="s">
        <v>1472</v>
      </c>
    </row>
    <row r="5872" spans="1:5" ht="13.5" customHeight="1">
      <c r="A5872" s="10">
        <v>5871</v>
      </c>
      <c r="B5872" s="3" t="s">
        <v>47485</v>
      </c>
      <c r="C5872" s="3" t="s">
        <v>47484</v>
      </c>
      <c r="D5872" s="26" t="s">
        <v>7839</v>
      </c>
      <c r="E5872" s="11" t="s">
        <v>42001</v>
      </c>
    </row>
    <row r="5873" spans="1:5" ht="13.5" customHeight="1">
      <c r="A5873" s="10">
        <v>5872</v>
      </c>
      <c r="B5873" s="3" t="s">
        <v>47487</v>
      </c>
      <c r="C5873" s="3" t="s">
        <v>47486</v>
      </c>
      <c r="D5873" s="26" t="s">
        <v>47488</v>
      </c>
      <c r="E5873" s="11" t="s">
        <v>42001</v>
      </c>
    </row>
    <row r="5874" spans="1:5" ht="13.5" customHeight="1">
      <c r="A5874" s="10">
        <v>5873</v>
      </c>
      <c r="B5874" s="3" t="s">
        <v>7841</v>
      </c>
      <c r="C5874" s="3" t="s">
        <v>7840</v>
      </c>
      <c r="D5874" s="26" t="s">
        <v>7842</v>
      </c>
      <c r="E5874" s="11" t="s">
        <v>1472</v>
      </c>
    </row>
    <row r="5875" spans="1:5" ht="13.5" customHeight="1">
      <c r="A5875" s="10">
        <v>5874</v>
      </c>
      <c r="B5875" s="3" t="s">
        <v>7844</v>
      </c>
      <c r="C5875" s="3" t="s">
        <v>7843</v>
      </c>
      <c r="D5875" s="26" t="s">
        <v>7845</v>
      </c>
      <c r="E5875" s="11" t="s">
        <v>1472</v>
      </c>
    </row>
    <row r="5876" spans="1:5" ht="13.5" customHeight="1">
      <c r="A5876" s="10">
        <v>5875</v>
      </c>
      <c r="B5876" s="3" t="s">
        <v>7847</v>
      </c>
      <c r="C5876" s="3" t="s">
        <v>7846</v>
      </c>
      <c r="D5876" s="26" t="s">
        <v>7848</v>
      </c>
      <c r="E5876" s="11" t="s">
        <v>1472</v>
      </c>
    </row>
    <row r="5877" spans="1:5" ht="13.5" customHeight="1">
      <c r="A5877" s="10">
        <v>5876</v>
      </c>
      <c r="B5877" s="3" t="s">
        <v>7850</v>
      </c>
      <c r="C5877" s="3" t="s">
        <v>7849</v>
      </c>
      <c r="D5877" s="26" t="s">
        <v>7851</v>
      </c>
      <c r="E5877" s="11" t="s">
        <v>1472</v>
      </c>
    </row>
    <row r="5878" spans="1:5" ht="13.5" customHeight="1">
      <c r="A5878" s="10">
        <v>5877</v>
      </c>
      <c r="B5878" s="3" t="s">
        <v>47490</v>
      </c>
      <c r="C5878" s="3" t="s">
        <v>47489</v>
      </c>
      <c r="D5878" s="26" t="s">
        <v>7851</v>
      </c>
      <c r="E5878" s="11" t="s">
        <v>42001</v>
      </c>
    </row>
    <row r="5879" spans="1:5" ht="13.5" customHeight="1">
      <c r="A5879" s="10">
        <v>5878</v>
      </c>
      <c r="B5879" s="3" t="s">
        <v>7853</v>
      </c>
      <c r="C5879" s="3" t="s">
        <v>7852</v>
      </c>
      <c r="D5879" s="26" t="s">
        <v>7854</v>
      </c>
      <c r="E5879" s="11" t="s">
        <v>1472</v>
      </c>
    </row>
    <row r="5880" spans="1:5" ht="13.5" customHeight="1">
      <c r="A5880" s="10">
        <v>5879</v>
      </c>
      <c r="B5880" s="3" t="s">
        <v>7856</v>
      </c>
      <c r="C5880" s="3" t="s">
        <v>7858</v>
      </c>
      <c r="D5880" s="26" t="s">
        <v>7859</v>
      </c>
      <c r="E5880" s="11" t="s">
        <v>1472</v>
      </c>
    </row>
    <row r="5881" spans="1:5" ht="13.5" customHeight="1">
      <c r="A5881" s="10">
        <v>5880</v>
      </c>
      <c r="B5881" s="3" t="s">
        <v>7856</v>
      </c>
      <c r="C5881" s="3" t="s">
        <v>7865</v>
      </c>
      <c r="D5881" s="26" t="s">
        <v>7866</v>
      </c>
      <c r="E5881" s="11" t="s">
        <v>1472</v>
      </c>
    </row>
    <row r="5882" spans="1:5" ht="13.5" customHeight="1">
      <c r="A5882" s="10">
        <v>5881</v>
      </c>
      <c r="B5882" s="3" t="s">
        <v>7856</v>
      </c>
      <c r="C5882" s="3" t="s">
        <v>7860</v>
      </c>
      <c r="D5882" s="26" t="s">
        <v>7861</v>
      </c>
      <c r="E5882" s="11" t="s">
        <v>1472</v>
      </c>
    </row>
    <row r="5883" spans="1:5" ht="13.5" customHeight="1">
      <c r="A5883" s="10">
        <v>5882</v>
      </c>
      <c r="B5883" s="3" t="s">
        <v>7856</v>
      </c>
      <c r="C5883" s="3" t="s">
        <v>7855</v>
      </c>
      <c r="D5883" s="26" t="s">
        <v>7857</v>
      </c>
      <c r="E5883" s="11" t="s">
        <v>1472</v>
      </c>
    </row>
    <row r="5884" spans="1:5" ht="13.5" customHeight="1">
      <c r="A5884" s="10">
        <v>5883</v>
      </c>
      <c r="B5884" s="3" t="s">
        <v>7856</v>
      </c>
      <c r="C5884" s="3" t="s">
        <v>7869</v>
      </c>
      <c r="D5884" s="26" t="s">
        <v>7870</v>
      </c>
      <c r="E5884" s="11" t="s">
        <v>1472</v>
      </c>
    </row>
    <row r="5885" spans="1:5" ht="13.5" customHeight="1">
      <c r="A5885" s="10">
        <v>5884</v>
      </c>
      <c r="B5885" s="3" t="s">
        <v>7856</v>
      </c>
      <c r="C5885" s="3" t="s">
        <v>7862</v>
      </c>
      <c r="D5885" s="26" t="s">
        <v>7863</v>
      </c>
      <c r="E5885" s="11" t="s">
        <v>1472</v>
      </c>
    </row>
    <row r="5886" spans="1:5" ht="13.5" customHeight="1">
      <c r="A5886" s="10">
        <v>5885</v>
      </c>
      <c r="B5886" s="4" t="s">
        <v>7856</v>
      </c>
      <c r="C5886" s="4" t="s">
        <v>63243</v>
      </c>
      <c r="D5886" s="27" t="s">
        <v>63244</v>
      </c>
      <c r="E5886" s="12" t="s">
        <v>62489</v>
      </c>
    </row>
    <row r="5887" spans="1:5" ht="13.5" customHeight="1">
      <c r="A5887" s="10">
        <v>5886</v>
      </c>
      <c r="B5887" s="3" t="s">
        <v>7856</v>
      </c>
      <c r="C5887" s="3" t="s">
        <v>7864</v>
      </c>
      <c r="D5887" s="26" t="s">
        <v>7863</v>
      </c>
      <c r="E5887" s="11" t="s">
        <v>1472</v>
      </c>
    </row>
    <row r="5888" spans="1:5" ht="13.5" customHeight="1">
      <c r="A5888" s="10">
        <v>5887</v>
      </c>
      <c r="B5888" s="3" t="s">
        <v>7856</v>
      </c>
      <c r="C5888" s="3" t="s">
        <v>7867</v>
      </c>
      <c r="D5888" s="26" t="s">
        <v>7857</v>
      </c>
      <c r="E5888" s="11" t="s">
        <v>1472</v>
      </c>
    </row>
    <row r="5889" spans="1:5" ht="13.5" customHeight="1">
      <c r="A5889" s="10">
        <v>5888</v>
      </c>
      <c r="B5889" s="3" t="s">
        <v>7856</v>
      </c>
      <c r="C5889" s="3" t="s">
        <v>7868</v>
      </c>
      <c r="D5889" s="26" t="s">
        <v>7859</v>
      </c>
      <c r="E5889" s="11" t="s">
        <v>1472</v>
      </c>
    </row>
    <row r="5890" spans="1:5" ht="13.5" customHeight="1">
      <c r="A5890" s="10">
        <v>5889</v>
      </c>
      <c r="B5890" s="4" t="s">
        <v>7872</v>
      </c>
      <c r="C5890" s="4" t="s">
        <v>63245</v>
      </c>
      <c r="D5890" s="27" t="s">
        <v>63246</v>
      </c>
      <c r="E5890" s="12" t="s">
        <v>62489</v>
      </c>
    </row>
    <row r="5891" spans="1:5" ht="13.5" customHeight="1">
      <c r="A5891" s="10">
        <v>5890</v>
      </c>
      <c r="B5891" s="3" t="s">
        <v>7872</v>
      </c>
      <c r="C5891" s="3" t="s">
        <v>7874</v>
      </c>
      <c r="D5891" s="26" t="s">
        <v>7875</v>
      </c>
      <c r="E5891" s="11" t="s">
        <v>1472</v>
      </c>
    </row>
    <row r="5892" spans="1:5" ht="13.5" customHeight="1">
      <c r="A5892" s="10">
        <v>5891</v>
      </c>
      <c r="B5892" s="4" t="s">
        <v>7872</v>
      </c>
      <c r="C5892" s="4" t="s">
        <v>63247</v>
      </c>
      <c r="D5892" s="27" t="s">
        <v>7878</v>
      </c>
      <c r="E5892" s="12" t="s">
        <v>62489</v>
      </c>
    </row>
    <row r="5893" spans="1:5" ht="13.5" customHeight="1">
      <c r="A5893" s="10">
        <v>5892</v>
      </c>
      <c r="B5893" s="3" t="s">
        <v>7872</v>
      </c>
      <c r="C5893" s="3" t="s">
        <v>7877</v>
      </c>
      <c r="D5893" s="26" t="s">
        <v>7878</v>
      </c>
      <c r="E5893" s="11" t="s">
        <v>1472</v>
      </c>
    </row>
    <row r="5894" spans="1:5" ht="13.5" customHeight="1">
      <c r="A5894" s="10">
        <v>5893</v>
      </c>
      <c r="B5894" s="3" t="s">
        <v>7872</v>
      </c>
      <c r="C5894" s="3" t="s">
        <v>7871</v>
      </c>
      <c r="D5894" s="26" t="s">
        <v>7873</v>
      </c>
      <c r="E5894" s="11" t="s">
        <v>1472</v>
      </c>
    </row>
    <row r="5895" spans="1:5" ht="13.5" customHeight="1">
      <c r="A5895" s="10">
        <v>5894</v>
      </c>
      <c r="B5895" s="3" t="s">
        <v>7872</v>
      </c>
      <c r="C5895" s="3" t="s">
        <v>7880</v>
      </c>
      <c r="D5895" s="26" t="s">
        <v>7881</v>
      </c>
      <c r="E5895" s="11" t="s">
        <v>1472</v>
      </c>
    </row>
    <row r="5896" spans="1:5" ht="13.5" customHeight="1">
      <c r="A5896" s="10">
        <v>5895</v>
      </c>
      <c r="B5896" s="3" t="s">
        <v>7872</v>
      </c>
      <c r="C5896" s="3" t="s">
        <v>7879</v>
      </c>
      <c r="D5896" s="26" t="s">
        <v>7875</v>
      </c>
      <c r="E5896" s="11" t="s">
        <v>1472</v>
      </c>
    </row>
    <row r="5897" spans="1:5" ht="13.5" customHeight="1">
      <c r="A5897" s="10">
        <v>5896</v>
      </c>
      <c r="B5897" s="3" t="s">
        <v>7872</v>
      </c>
      <c r="C5897" s="3" t="s">
        <v>7882</v>
      </c>
      <c r="D5897" s="26" t="s">
        <v>7881</v>
      </c>
      <c r="E5897" s="11" t="s">
        <v>1472</v>
      </c>
    </row>
    <row r="5898" spans="1:5" ht="13.5" customHeight="1">
      <c r="A5898" s="10">
        <v>5897</v>
      </c>
      <c r="B5898" s="3" t="s">
        <v>7872</v>
      </c>
      <c r="C5898" s="3" t="s">
        <v>7876</v>
      </c>
      <c r="D5898" s="26" t="s">
        <v>7875</v>
      </c>
      <c r="E5898" s="11" t="s">
        <v>1472</v>
      </c>
    </row>
    <row r="5899" spans="1:5" ht="13.5" customHeight="1">
      <c r="A5899" s="10">
        <v>5898</v>
      </c>
      <c r="B5899" s="3" t="s">
        <v>47492</v>
      </c>
      <c r="C5899" s="3" t="s">
        <v>47491</v>
      </c>
      <c r="D5899" s="26" t="s">
        <v>7787</v>
      </c>
      <c r="E5899" s="11" t="s">
        <v>42001</v>
      </c>
    </row>
    <row r="5900" spans="1:5" ht="13.5" customHeight="1">
      <c r="A5900" s="10">
        <v>5899</v>
      </c>
      <c r="B5900" s="3" t="s">
        <v>7884</v>
      </c>
      <c r="C5900" s="3" t="s">
        <v>7888</v>
      </c>
      <c r="D5900" s="26" t="s">
        <v>7889</v>
      </c>
      <c r="E5900" s="11" t="s">
        <v>1472</v>
      </c>
    </row>
    <row r="5901" spans="1:5" ht="13.5" customHeight="1">
      <c r="A5901" s="10">
        <v>5900</v>
      </c>
      <c r="B5901" s="4" t="s">
        <v>7884</v>
      </c>
      <c r="C5901" s="4" t="s">
        <v>63248</v>
      </c>
      <c r="D5901" s="27" t="s">
        <v>7891</v>
      </c>
      <c r="E5901" s="12" t="s">
        <v>62489</v>
      </c>
    </row>
    <row r="5902" spans="1:5" ht="13.5" customHeight="1">
      <c r="A5902" s="10">
        <v>5901</v>
      </c>
      <c r="B5902" s="3" t="s">
        <v>7884</v>
      </c>
      <c r="C5902" s="3" t="s">
        <v>7890</v>
      </c>
      <c r="D5902" s="26" t="s">
        <v>7891</v>
      </c>
      <c r="E5902" s="11" t="s">
        <v>1472</v>
      </c>
    </row>
    <row r="5903" spans="1:5" ht="13.5" customHeight="1">
      <c r="A5903" s="10">
        <v>5902</v>
      </c>
      <c r="B5903" s="4" t="s">
        <v>7884</v>
      </c>
      <c r="C5903" s="4" t="s">
        <v>63249</v>
      </c>
      <c r="D5903" s="27" t="s">
        <v>7885</v>
      </c>
      <c r="E5903" s="12" t="s">
        <v>62489</v>
      </c>
    </row>
    <row r="5904" spans="1:5" ht="13.5" customHeight="1">
      <c r="A5904" s="10">
        <v>5903</v>
      </c>
      <c r="B5904" s="3" t="s">
        <v>7884</v>
      </c>
      <c r="C5904" s="3" t="s">
        <v>7883</v>
      </c>
      <c r="D5904" s="26" t="s">
        <v>7885</v>
      </c>
      <c r="E5904" s="11" t="s">
        <v>1472</v>
      </c>
    </row>
    <row r="5905" spans="1:5" ht="13.5" customHeight="1">
      <c r="A5905" s="10">
        <v>5904</v>
      </c>
      <c r="B5905" s="3" t="s">
        <v>7884</v>
      </c>
      <c r="C5905" s="3" t="s">
        <v>7886</v>
      </c>
      <c r="D5905" s="26" t="s">
        <v>7887</v>
      </c>
      <c r="E5905" s="11" t="s">
        <v>1472</v>
      </c>
    </row>
    <row r="5906" spans="1:5" ht="13.5" customHeight="1">
      <c r="A5906" s="10">
        <v>5905</v>
      </c>
      <c r="B5906" s="3" t="s">
        <v>7884</v>
      </c>
      <c r="C5906" s="3" t="s">
        <v>7894</v>
      </c>
      <c r="D5906" s="26" t="s">
        <v>7895</v>
      </c>
      <c r="E5906" s="11" t="s">
        <v>1472</v>
      </c>
    </row>
    <row r="5907" spans="1:5" ht="13.5" customHeight="1">
      <c r="A5907" s="10">
        <v>5906</v>
      </c>
      <c r="B5907" s="3" t="s">
        <v>7884</v>
      </c>
      <c r="C5907" s="3" t="s">
        <v>7892</v>
      </c>
      <c r="D5907" s="26" t="s">
        <v>7893</v>
      </c>
      <c r="E5907" s="11" t="s">
        <v>1472</v>
      </c>
    </row>
    <row r="5908" spans="1:5" ht="13.5" customHeight="1">
      <c r="A5908" s="10">
        <v>5907</v>
      </c>
      <c r="B5908" s="3" t="s">
        <v>7897</v>
      </c>
      <c r="C5908" s="3" t="s">
        <v>7903</v>
      </c>
      <c r="D5908" s="26" t="s">
        <v>7904</v>
      </c>
      <c r="E5908" s="11" t="s">
        <v>1472</v>
      </c>
    </row>
    <row r="5909" spans="1:5" ht="13.5" customHeight="1">
      <c r="A5909" s="10">
        <v>5908</v>
      </c>
      <c r="B5909" s="3" t="s">
        <v>7897</v>
      </c>
      <c r="C5909" s="3" t="s">
        <v>7901</v>
      </c>
      <c r="D5909" s="26" t="s">
        <v>7902</v>
      </c>
      <c r="E5909" s="11" t="s">
        <v>1472</v>
      </c>
    </row>
    <row r="5910" spans="1:5" ht="13.5" customHeight="1">
      <c r="A5910" s="10">
        <v>5909</v>
      </c>
      <c r="B5910" s="3" t="s">
        <v>7897</v>
      </c>
      <c r="C5910" s="3" t="s">
        <v>7899</v>
      </c>
      <c r="D5910" s="26" t="s">
        <v>7900</v>
      </c>
      <c r="E5910" s="11" t="s">
        <v>1472</v>
      </c>
    </row>
    <row r="5911" spans="1:5" ht="13.5" customHeight="1">
      <c r="A5911" s="10">
        <v>5910</v>
      </c>
      <c r="B5911" s="4" t="s">
        <v>7897</v>
      </c>
      <c r="C5911" s="4" t="s">
        <v>63250</v>
      </c>
      <c r="D5911" s="27" t="s">
        <v>7908</v>
      </c>
      <c r="E5911" s="12" t="s">
        <v>62489</v>
      </c>
    </row>
    <row r="5912" spans="1:5" ht="13.5" customHeight="1">
      <c r="A5912" s="10">
        <v>5911</v>
      </c>
      <c r="B5912" s="3" t="s">
        <v>7897</v>
      </c>
      <c r="C5912" s="3" t="s">
        <v>7907</v>
      </c>
      <c r="D5912" s="26" t="s">
        <v>7908</v>
      </c>
      <c r="E5912" s="11" t="s">
        <v>1472</v>
      </c>
    </row>
    <row r="5913" spans="1:5" ht="13.5" customHeight="1">
      <c r="A5913" s="10">
        <v>5912</v>
      </c>
      <c r="B5913" s="3" t="s">
        <v>7897</v>
      </c>
      <c r="C5913" s="3" t="s">
        <v>7896</v>
      </c>
      <c r="D5913" s="26" t="s">
        <v>7898</v>
      </c>
      <c r="E5913" s="11" t="s">
        <v>1472</v>
      </c>
    </row>
    <row r="5914" spans="1:5" ht="13.5" customHeight="1">
      <c r="A5914" s="10">
        <v>5913</v>
      </c>
      <c r="B5914" s="3" t="s">
        <v>7897</v>
      </c>
      <c r="C5914" s="3" t="s">
        <v>7905</v>
      </c>
      <c r="D5914" s="26" t="s">
        <v>7906</v>
      </c>
      <c r="E5914" s="11" t="s">
        <v>1472</v>
      </c>
    </row>
    <row r="5915" spans="1:5" ht="13.5" customHeight="1">
      <c r="A5915" s="10">
        <v>5914</v>
      </c>
      <c r="B5915" s="3" t="s">
        <v>47494</v>
      </c>
      <c r="C5915" s="3" t="s">
        <v>47493</v>
      </c>
      <c r="D5915" s="26" t="s">
        <v>7898</v>
      </c>
      <c r="E5915" s="11" t="s">
        <v>42001</v>
      </c>
    </row>
    <row r="5916" spans="1:5" ht="13.5" customHeight="1">
      <c r="A5916" s="10">
        <v>5915</v>
      </c>
      <c r="B5916" s="3" t="s">
        <v>7910</v>
      </c>
      <c r="C5916" s="3" t="s">
        <v>7909</v>
      </c>
      <c r="D5916" s="26" t="s">
        <v>7911</v>
      </c>
      <c r="E5916" s="11" t="s">
        <v>1472</v>
      </c>
    </row>
    <row r="5917" spans="1:5" ht="13.5" customHeight="1">
      <c r="A5917" s="10">
        <v>5916</v>
      </c>
      <c r="B5917" s="3" t="s">
        <v>47496</v>
      </c>
      <c r="C5917" s="3" t="s">
        <v>47495</v>
      </c>
      <c r="D5917" s="26" t="s">
        <v>7911</v>
      </c>
      <c r="E5917" s="11" t="s">
        <v>42001</v>
      </c>
    </row>
    <row r="5918" spans="1:5" ht="13.5" customHeight="1">
      <c r="A5918" s="10">
        <v>5917</v>
      </c>
      <c r="B5918" s="3" t="s">
        <v>7913</v>
      </c>
      <c r="C5918" s="3" t="s">
        <v>7912</v>
      </c>
      <c r="D5918" s="26" t="s">
        <v>7914</v>
      </c>
      <c r="E5918" s="11" t="s">
        <v>1472</v>
      </c>
    </row>
    <row r="5919" spans="1:5" ht="13.5" customHeight="1">
      <c r="A5919" s="10">
        <v>5918</v>
      </c>
      <c r="B5919" s="3" t="s">
        <v>7916</v>
      </c>
      <c r="C5919" s="3" t="s">
        <v>7915</v>
      </c>
      <c r="D5919" s="26" t="s">
        <v>7917</v>
      </c>
      <c r="E5919" s="11" t="s">
        <v>1472</v>
      </c>
    </row>
    <row r="5920" spans="1:5" ht="13.5" customHeight="1">
      <c r="A5920" s="10">
        <v>5919</v>
      </c>
      <c r="B5920" s="3" t="s">
        <v>7919</v>
      </c>
      <c r="C5920" s="3" t="s">
        <v>7918</v>
      </c>
      <c r="D5920" s="26" t="s">
        <v>7920</v>
      </c>
      <c r="E5920" s="11" t="s">
        <v>1472</v>
      </c>
    </row>
    <row r="5921" spans="1:5" ht="13.5" customHeight="1">
      <c r="A5921" s="10">
        <v>5920</v>
      </c>
      <c r="B5921" s="3" t="s">
        <v>7922</v>
      </c>
      <c r="C5921" s="3" t="s">
        <v>7921</v>
      </c>
      <c r="D5921" s="26" t="s">
        <v>7923</v>
      </c>
      <c r="E5921" s="11" t="s">
        <v>1472</v>
      </c>
    </row>
    <row r="5922" spans="1:5" ht="13.5" customHeight="1">
      <c r="A5922" s="10">
        <v>5921</v>
      </c>
      <c r="B5922" s="3" t="s">
        <v>7925</v>
      </c>
      <c r="C5922" s="3" t="s">
        <v>7924</v>
      </c>
      <c r="D5922" s="26" t="s">
        <v>7926</v>
      </c>
      <c r="E5922" s="11" t="s">
        <v>1472</v>
      </c>
    </row>
    <row r="5923" spans="1:5" ht="13.5" customHeight="1">
      <c r="A5923" s="10">
        <v>5922</v>
      </c>
      <c r="B5923" s="3" t="s">
        <v>7927</v>
      </c>
      <c r="C5923" s="3" t="s">
        <v>7930</v>
      </c>
      <c r="D5923" s="26" t="s">
        <v>7931</v>
      </c>
      <c r="E5923" s="11" t="s">
        <v>1472</v>
      </c>
    </row>
    <row r="5924" spans="1:5" ht="13.5" customHeight="1">
      <c r="A5924" s="10">
        <v>5923</v>
      </c>
      <c r="B5924" s="3" t="s">
        <v>7927</v>
      </c>
      <c r="C5924" s="3" t="s">
        <v>7940</v>
      </c>
      <c r="D5924" s="26" t="s">
        <v>7941</v>
      </c>
      <c r="E5924" s="11" t="s">
        <v>1472</v>
      </c>
    </row>
    <row r="5925" spans="1:5" ht="13.5" customHeight="1">
      <c r="A5925" s="10">
        <v>5924</v>
      </c>
      <c r="B5925" s="3" t="s">
        <v>7927</v>
      </c>
      <c r="C5925" s="3" t="s">
        <v>7928</v>
      </c>
      <c r="D5925" s="26" t="s">
        <v>7929</v>
      </c>
      <c r="E5925" s="11" t="s">
        <v>1472</v>
      </c>
    </row>
    <row r="5926" spans="1:5" ht="13.5" customHeight="1">
      <c r="A5926" s="10">
        <v>5925</v>
      </c>
      <c r="B5926" s="3" t="s">
        <v>7927</v>
      </c>
      <c r="C5926" s="3" t="s">
        <v>7936</v>
      </c>
      <c r="D5926" s="26" t="s">
        <v>7937</v>
      </c>
      <c r="E5926" s="11" t="s">
        <v>1472</v>
      </c>
    </row>
    <row r="5927" spans="1:5" ht="13.5" customHeight="1">
      <c r="A5927" s="10">
        <v>5926</v>
      </c>
      <c r="B5927" s="3" t="s">
        <v>7927</v>
      </c>
      <c r="C5927" s="3" t="s">
        <v>7934</v>
      </c>
      <c r="D5927" s="26" t="s">
        <v>7935</v>
      </c>
      <c r="E5927" s="11" t="s">
        <v>1472</v>
      </c>
    </row>
    <row r="5928" spans="1:5" ht="13.5" customHeight="1">
      <c r="A5928" s="10">
        <v>5927</v>
      </c>
      <c r="B5928" s="3" t="s">
        <v>7927</v>
      </c>
      <c r="C5928" s="3" t="s">
        <v>7942</v>
      </c>
      <c r="D5928" s="26" t="s">
        <v>7929</v>
      </c>
      <c r="E5928" s="11" t="s">
        <v>1472</v>
      </c>
    </row>
    <row r="5929" spans="1:5" ht="13.5" customHeight="1">
      <c r="A5929" s="10">
        <v>5928</v>
      </c>
      <c r="B5929" s="3" t="s">
        <v>7927</v>
      </c>
      <c r="C5929" s="3" t="s">
        <v>7932</v>
      </c>
      <c r="D5929" s="26" t="s">
        <v>7933</v>
      </c>
      <c r="E5929" s="11" t="s">
        <v>1472</v>
      </c>
    </row>
    <row r="5930" spans="1:5" ht="13.5" customHeight="1">
      <c r="A5930" s="10">
        <v>5929</v>
      </c>
      <c r="B5930" s="3" t="s">
        <v>7927</v>
      </c>
      <c r="C5930" s="3" t="s">
        <v>7938</v>
      </c>
      <c r="D5930" s="26" t="s">
        <v>7939</v>
      </c>
      <c r="E5930" s="11" t="s">
        <v>1472</v>
      </c>
    </row>
    <row r="5931" spans="1:5" ht="13.5" customHeight="1">
      <c r="A5931" s="10">
        <v>5930</v>
      </c>
      <c r="B5931" s="3" t="s">
        <v>47498</v>
      </c>
      <c r="C5931" s="3" t="s">
        <v>47497</v>
      </c>
      <c r="D5931" s="26" t="s">
        <v>7937</v>
      </c>
      <c r="E5931" s="11" t="s">
        <v>42001</v>
      </c>
    </row>
    <row r="5932" spans="1:5" ht="13.5" customHeight="1">
      <c r="A5932" s="10">
        <v>5931</v>
      </c>
      <c r="B5932" s="3" t="s">
        <v>7944</v>
      </c>
      <c r="C5932" s="3" t="s">
        <v>7943</v>
      </c>
      <c r="D5932" s="26" t="s">
        <v>7945</v>
      </c>
      <c r="E5932" s="11" t="s">
        <v>1472</v>
      </c>
    </row>
    <row r="5933" spans="1:5" ht="13.5" customHeight="1">
      <c r="A5933" s="10">
        <v>5932</v>
      </c>
      <c r="B5933" s="3" t="s">
        <v>7947</v>
      </c>
      <c r="C5933" s="3" t="s">
        <v>7946</v>
      </c>
      <c r="D5933" s="26" t="s">
        <v>7948</v>
      </c>
      <c r="E5933" s="11" t="s">
        <v>1472</v>
      </c>
    </row>
    <row r="5934" spans="1:5" ht="13.5" customHeight="1">
      <c r="A5934" s="10">
        <v>5933</v>
      </c>
      <c r="B5934" s="3" t="s">
        <v>7950</v>
      </c>
      <c r="C5934" s="3" t="s">
        <v>7949</v>
      </c>
      <c r="D5934" s="26" t="s">
        <v>7951</v>
      </c>
      <c r="E5934" s="11" t="s">
        <v>1472</v>
      </c>
    </row>
    <row r="5935" spans="1:5" ht="13.5" customHeight="1">
      <c r="A5935" s="10">
        <v>5934</v>
      </c>
      <c r="B5935" s="3" t="s">
        <v>7953</v>
      </c>
      <c r="C5935" s="3" t="s">
        <v>7952</v>
      </c>
      <c r="D5935" s="26" t="s">
        <v>7954</v>
      </c>
      <c r="E5935" s="11" t="s">
        <v>1472</v>
      </c>
    </row>
    <row r="5936" spans="1:5" ht="13.5" customHeight="1">
      <c r="A5936" s="10">
        <v>5935</v>
      </c>
      <c r="B5936" s="3" t="s">
        <v>7956</v>
      </c>
      <c r="C5936" s="3" t="s">
        <v>7955</v>
      </c>
      <c r="D5936" s="26" t="s">
        <v>7957</v>
      </c>
      <c r="E5936" s="11" t="s">
        <v>1472</v>
      </c>
    </row>
    <row r="5937" spans="1:5" ht="13.5" customHeight="1">
      <c r="A5937" s="10">
        <v>5936</v>
      </c>
      <c r="B5937" s="3" t="s">
        <v>7959</v>
      </c>
      <c r="C5937" s="3" t="s">
        <v>7958</v>
      </c>
      <c r="D5937" s="26" t="s">
        <v>7960</v>
      </c>
      <c r="E5937" s="11" t="s">
        <v>1472</v>
      </c>
    </row>
    <row r="5938" spans="1:5" ht="13.5" customHeight="1">
      <c r="A5938" s="10">
        <v>5937</v>
      </c>
      <c r="B5938" s="3" t="s">
        <v>7962</v>
      </c>
      <c r="C5938" s="3" t="s">
        <v>7966</v>
      </c>
      <c r="D5938" s="26" t="s">
        <v>7967</v>
      </c>
      <c r="E5938" s="11" t="s">
        <v>1472</v>
      </c>
    </row>
    <row r="5939" spans="1:5" ht="13.5" customHeight="1">
      <c r="A5939" s="10">
        <v>5938</v>
      </c>
      <c r="B5939" s="3" t="s">
        <v>7962</v>
      </c>
      <c r="C5939" s="3" t="s">
        <v>7968</v>
      </c>
      <c r="D5939" s="26" t="s">
        <v>7969</v>
      </c>
      <c r="E5939" s="11" t="s">
        <v>1472</v>
      </c>
    </row>
    <row r="5940" spans="1:5" ht="13.5" customHeight="1">
      <c r="A5940" s="10">
        <v>5939</v>
      </c>
      <c r="B5940" s="4" t="s">
        <v>7962</v>
      </c>
      <c r="C5940" s="4" t="s">
        <v>63253</v>
      </c>
      <c r="D5940" s="27" t="s">
        <v>7965</v>
      </c>
      <c r="E5940" s="12" t="s">
        <v>62489</v>
      </c>
    </row>
    <row r="5941" spans="1:5" ht="13.5" customHeight="1">
      <c r="A5941" s="10">
        <v>5940</v>
      </c>
      <c r="B5941" s="3" t="s">
        <v>7962</v>
      </c>
      <c r="C5941" s="3" t="s">
        <v>7964</v>
      </c>
      <c r="D5941" s="26" t="s">
        <v>7965</v>
      </c>
      <c r="E5941" s="11" t="s">
        <v>1472</v>
      </c>
    </row>
    <row r="5942" spans="1:5" ht="13.5" customHeight="1">
      <c r="A5942" s="10">
        <v>5941</v>
      </c>
      <c r="B5942" s="3" t="s">
        <v>7962</v>
      </c>
      <c r="C5942" s="3" t="s">
        <v>7961</v>
      </c>
      <c r="D5942" s="26" t="s">
        <v>7963</v>
      </c>
      <c r="E5942" s="11" t="s">
        <v>1472</v>
      </c>
    </row>
    <row r="5943" spans="1:5" ht="13.5" customHeight="1">
      <c r="A5943" s="10">
        <v>5942</v>
      </c>
      <c r="B5943" s="4" t="s">
        <v>7962</v>
      </c>
      <c r="C5943" s="4" t="s">
        <v>63252</v>
      </c>
      <c r="D5943" s="27" t="s">
        <v>7965</v>
      </c>
      <c r="E5943" s="12" t="s">
        <v>62489</v>
      </c>
    </row>
    <row r="5944" spans="1:5" ht="13.5" customHeight="1">
      <c r="A5944" s="10">
        <v>5943</v>
      </c>
      <c r="B5944" s="4" t="s">
        <v>7962</v>
      </c>
      <c r="C5944" s="4" t="s">
        <v>63251</v>
      </c>
      <c r="D5944" s="27" t="s">
        <v>7939</v>
      </c>
      <c r="E5944" s="12" t="s">
        <v>62489</v>
      </c>
    </row>
    <row r="5945" spans="1:5" ht="13.5" customHeight="1">
      <c r="A5945" s="10">
        <v>5944</v>
      </c>
      <c r="B5945" s="3" t="s">
        <v>7971</v>
      </c>
      <c r="C5945" s="3" t="s">
        <v>7970</v>
      </c>
      <c r="D5945" s="26" t="s">
        <v>7939</v>
      </c>
      <c r="E5945" s="11" t="s">
        <v>1472</v>
      </c>
    </row>
    <row r="5946" spans="1:5" ht="13.5" customHeight="1">
      <c r="A5946" s="10">
        <v>5945</v>
      </c>
      <c r="B5946" s="3" t="s">
        <v>47500</v>
      </c>
      <c r="C5946" s="3" t="s">
        <v>47499</v>
      </c>
      <c r="D5946" s="26" t="s">
        <v>7939</v>
      </c>
      <c r="E5946" s="11" t="s">
        <v>42001</v>
      </c>
    </row>
    <row r="5947" spans="1:5" ht="13.5" customHeight="1">
      <c r="A5947" s="10">
        <v>5946</v>
      </c>
      <c r="B5947" s="3" t="s">
        <v>7973</v>
      </c>
      <c r="C5947" s="3" t="s">
        <v>7972</v>
      </c>
      <c r="D5947" s="26" t="s">
        <v>7974</v>
      </c>
      <c r="E5947" s="11" t="s">
        <v>1472</v>
      </c>
    </row>
    <row r="5948" spans="1:5" ht="13.5" customHeight="1">
      <c r="A5948" s="10">
        <v>5947</v>
      </c>
      <c r="B5948" s="3" t="s">
        <v>47502</v>
      </c>
      <c r="C5948" s="3" t="s">
        <v>47501</v>
      </c>
      <c r="D5948" s="26" t="s">
        <v>47503</v>
      </c>
      <c r="E5948" s="11" t="s">
        <v>42001</v>
      </c>
    </row>
    <row r="5949" spans="1:5" ht="13.5" customHeight="1">
      <c r="A5949" s="10">
        <v>5948</v>
      </c>
      <c r="B5949" s="3" t="s">
        <v>47505</v>
      </c>
      <c r="C5949" s="3" t="s">
        <v>47504</v>
      </c>
      <c r="D5949" s="26" t="s">
        <v>47506</v>
      </c>
      <c r="E5949" s="11" t="s">
        <v>42001</v>
      </c>
    </row>
    <row r="5950" spans="1:5" ht="13.5" customHeight="1">
      <c r="A5950" s="10">
        <v>5949</v>
      </c>
      <c r="B5950" s="3" t="s">
        <v>7976</v>
      </c>
      <c r="C5950" s="3" t="s">
        <v>7975</v>
      </c>
      <c r="D5950" s="26" t="s">
        <v>7977</v>
      </c>
      <c r="E5950" s="11" t="s">
        <v>1472</v>
      </c>
    </row>
    <row r="5951" spans="1:5" ht="13.5" customHeight="1">
      <c r="A5951" s="10">
        <v>5950</v>
      </c>
      <c r="B5951" s="3" t="s">
        <v>7979</v>
      </c>
      <c r="C5951" s="3" t="s">
        <v>7978</v>
      </c>
      <c r="D5951" s="26" t="s">
        <v>7980</v>
      </c>
      <c r="E5951" s="11" t="s">
        <v>1472</v>
      </c>
    </row>
    <row r="5952" spans="1:5" ht="13.5" customHeight="1">
      <c r="A5952" s="10">
        <v>5951</v>
      </c>
      <c r="B5952" s="3" t="s">
        <v>7982</v>
      </c>
      <c r="C5952" s="3" t="s">
        <v>7981</v>
      </c>
      <c r="D5952" s="26" t="s">
        <v>7983</v>
      </c>
      <c r="E5952" s="11" t="s">
        <v>1472</v>
      </c>
    </row>
    <row r="5953" spans="1:5" ht="13.5" customHeight="1">
      <c r="A5953" s="10">
        <v>5952</v>
      </c>
      <c r="B5953" s="3" t="s">
        <v>7985</v>
      </c>
      <c r="C5953" s="3" t="s">
        <v>7984</v>
      </c>
      <c r="D5953" s="26" t="s">
        <v>7986</v>
      </c>
      <c r="E5953" s="11" t="s">
        <v>1472</v>
      </c>
    </row>
    <row r="5954" spans="1:5" ht="13.5" customHeight="1">
      <c r="A5954" s="10">
        <v>5953</v>
      </c>
      <c r="B5954" s="3" t="s">
        <v>7988</v>
      </c>
      <c r="C5954" s="3" t="s">
        <v>7991</v>
      </c>
      <c r="D5954" s="26" t="s">
        <v>7992</v>
      </c>
      <c r="E5954" s="11" t="s">
        <v>1472</v>
      </c>
    </row>
    <row r="5955" spans="1:5" ht="13.5" customHeight="1">
      <c r="A5955" s="10">
        <v>5954</v>
      </c>
      <c r="B5955" s="3" t="s">
        <v>7988</v>
      </c>
      <c r="C5955" s="3" t="s">
        <v>7995</v>
      </c>
      <c r="D5955" s="26" t="s">
        <v>7994</v>
      </c>
      <c r="E5955" s="11" t="s">
        <v>1472</v>
      </c>
    </row>
    <row r="5956" spans="1:5" ht="13.5" customHeight="1">
      <c r="A5956" s="10">
        <v>5955</v>
      </c>
      <c r="B5956" s="3" t="s">
        <v>7988</v>
      </c>
      <c r="C5956" s="3" t="s">
        <v>7989</v>
      </c>
      <c r="D5956" s="26" t="s">
        <v>7990</v>
      </c>
      <c r="E5956" s="11" t="s">
        <v>1472</v>
      </c>
    </row>
    <row r="5957" spans="1:5" ht="13.5" customHeight="1">
      <c r="A5957" s="10">
        <v>5956</v>
      </c>
      <c r="B5957" s="3" t="s">
        <v>7988</v>
      </c>
      <c r="C5957" s="3" t="s">
        <v>7996</v>
      </c>
      <c r="D5957" s="26" t="s">
        <v>7997</v>
      </c>
      <c r="E5957" s="11" t="s">
        <v>1472</v>
      </c>
    </row>
    <row r="5958" spans="1:5" ht="13.5" customHeight="1">
      <c r="A5958" s="10">
        <v>5957</v>
      </c>
      <c r="B5958" s="4" t="s">
        <v>7988</v>
      </c>
      <c r="C5958" s="4" t="s">
        <v>63254</v>
      </c>
      <c r="D5958" s="27" t="s">
        <v>7999</v>
      </c>
      <c r="E5958" s="12" t="s">
        <v>62489</v>
      </c>
    </row>
    <row r="5959" spans="1:5" ht="13.5" customHeight="1">
      <c r="A5959" s="10">
        <v>5958</v>
      </c>
      <c r="B5959" s="4" t="s">
        <v>7988</v>
      </c>
      <c r="C5959" s="4" t="s">
        <v>63255</v>
      </c>
      <c r="D5959" s="27" t="s">
        <v>7999</v>
      </c>
      <c r="E5959" s="12" t="s">
        <v>62489</v>
      </c>
    </row>
    <row r="5960" spans="1:5" ht="13.5" customHeight="1">
      <c r="A5960" s="10">
        <v>5959</v>
      </c>
      <c r="B5960" s="4" t="s">
        <v>7988</v>
      </c>
      <c r="C5960" s="4" t="s">
        <v>63256</v>
      </c>
      <c r="D5960" s="27" t="s">
        <v>7344</v>
      </c>
      <c r="E5960" s="12" t="s">
        <v>62489</v>
      </c>
    </row>
    <row r="5961" spans="1:5" ht="13.5" customHeight="1">
      <c r="A5961" s="10">
        <v>5960</v>
      </c>
      <c r="B5961" s="3" t="s">
        <v>7988</v>
      </c>
      <c r="C5961" s="3" t="s">
        <v>7987</v>
      </c>
      <c r="D5961" s="26" t="s">
        <v>7344</v>
      </c>
      <c r="E5961" s="11" t="s">
        <v>1472</v>
      </c>
    </row>
    <row r="5962" spans="1:5" ht="13.5" customHeight="1">
      <c r="A5962" s="10">
        <v>5961</v>
      </c>
      <c r="B5962" s="3" t="s">
        <v>7988</v>
      </c>
      <c r="C5962" s="3" t="s">
        <v>7993</v>
      </c>
      <c r="D5962" s="26" t="s">
        <v>7994</v>
      </c>
      <c r="E5962" s="11" t="s">
        <v>1472</v>
      </c>
    </row>
    <row r="5963" spans="1:5" ht="13.5" customHeight="1">
      <c r="A5963" s="10">
        <v>5962</v>
      </c>
      <c r="B5963" s="3" t="s">
        <v>7988</v>
      </c>
      <c r="C5963" s="3" t="s">
        <v>7998</v>
      </c>
      <c r="D5963" s="26" t="s">
        <v>7997</v>
      </c>
      <c r="E5963" s="11" t="s">
        <v>1472</v>
      </c>
    </row>
    <row r="5964" spans="1:5" ht="13.5" customHeight="1">
      <c r="A5964" s="10">
        <v>5963</v>
      </c>
      <c r="B5964" s="3" t="s">
        <v>8001</v>
      </c>
      <c r="C5964" s="3" t="s">
        <v>8000</v>
      </c>
      <c r="D5964" s="26" t="s">
        <v>8002</v>
      </c>
      <c r="E5964" s="11" t="s">
        <v>1472</v>
      </c>
    </row>
    <row r="5965" spans="1:5" ht="13.5" customHeight="1">
      <c r="A5965" s="10">
        <v>5964</v>
      </c>
      <c r="B5965" s="3" t="s">
        <v>8004</v>
      </c>
      <c r="C5965" s="3" t="s">
        <v>8003</v>
      </c>
      <c r="D5965" s="26" t="s">
        <v>8005</v>
      </c>
      <c r="E5965" s="11" t="s">
        <v>1472</v>
      </c>
    </row>
    <row r="5966" spans="1:5" ht="13.5" customHeight="1">
      <c r="A5966" s="10">
        <v>5965</v>
      </c>
      <c r="B5966" s="3" t="s">
        <v>8007</v>
      </c>
      <c r="C5966" s="3" t="s">
        <v>8006</v>
      </c>
      <c r="D5966" s="26" t="s">
        <v>8008</v>
      </c>
      <c r="E5966" s="11" t="s">
        <v>1472</v>
      </c>
    </row>
    <row r="5967" spans="1:5" ht="13.5" customHeight="1">
      <c r="A5967" s="10">
        <v>5966</v>
      </c>
      <c r="B5967" s="3" t="s">
        <v>8010</v>
      </c>
      <c r="C5967" s="3" t="s">
        <v>8009</v>
      </c>
      <c r="D5967" s="26" t="s">
        <v>6690</v>
      </c>
      <c r="E5967" s="11" t="s">
        <v>1472</v>
      </c>
    </row>
    <row r="5968" spans="1:5" ht="13.5" customHeight="1">
      <c r="A5968" s="10">
        <v>5967</v>
      </c>
      <c r="B5968" s="3" t="s">
        <v>8010</v>
      </c>
      <c r="C5968" s="3" t="s">
        <v>8011</v>
      </c>
      <c r="D5968" s="26" t="s">
        <v>8012</v>
      </c>
      <c r="E5968" s="11" t="s">
        <v>1472</v>
      </c>
    </row>
    <row r="5969" spans="1:5" ht="13.5" customHeight="1">
      <c r="A5969" s="10">
        <v>5968</v>
      </c>
      <c r="B5969" s="4" t="s">
        <v>8010</v>
      </c>
      <c r="C5969" s="4" t="s">
        <v>63257</v>
      </c>
      <c r="D5969" s="27" t="s">
        <v>7792</v>
      </c>
      <c r="E5969" s="12" t="s">
        <v>62489</v>
      </c>
    </row>
    <row r="5970" spans="1:5" ht="13.5" customHeight="1">
      <c r="A5970" s="10">
        <v>5969</v>
      </c>
      <c r="B5970" s="4" t="s">
        <v>8010</v>
      </c>
      <c r="C5970" s="4" t="s">
        <v>63258</v>
      </c>
      <c r="D5970" s="27" t="s">
        <v>6690</v>
      </c>
      <c r="E5970" s="12" t="s">
        <v>62489</v>
      </c>
    </row>
    <row r="5971" spans="1:5" ht="13.5" customHeight="1">
      <c r="A5971" s="10">
        <v>5970</v>
      </c>
      <c r="B5971" s="3" t="s">
        <v>47508</v>
      </c>
      <c r="C5971" s="3" t="s">
        <v>47507</v>
      </c>
      <c r="D5971" s="26" t="s">
        <v>47509</v>
      </c>
      <c r="E5971" s="11" t="s">
        <v>42001</v>
      </c>
    </row>
    <row r="5972" spans="1:5" ht="13.5" customHeight="1">
      <c r="A5972" s="10">
        <v>5971</v>
      </c>
      <c r="B5972" s="3" t="s">
        <v>8014</v>
      </c>
      <c r="C5972" s="3" t="s">
        <v>8013</v>
      </c>
      <c r="D5972" s="26" t="s">
        <v>8015</v>
      </c>
      <c r="E5972" s="11" t="s">
        <v>1472</v>
      </c>
    </row>
    <row r="5973" spans="1:5" ht="13.5" customHeight="1">
      <c r="A5973" s="10">
        <v>5972</v>
      </c>
      <c r="B5973" s="3" t="s">
        <v>8017</v>
      </c>
      <c r="C5973" s="3" t="s">
        <v>8016</v>
      </c>
      <c r="D5973" s="26" t="s">
        <v>8018</v>
      </c>
      <c r="E5973" s="11" t="s">
        <v>1472</v>
      </c>
    </row>
    <row r="5974" spans="1:5" ht="13.5" customHeight="1">
      <c r="A5974" s="10">
        <v>5973</v>
      </c>
      <c r="B5974" s="3" t="s">
        <v>8020</v>
      </c>
      <c r="C5974" s="3" t="s">
        <v>8019</v>
      </c>
      <c r="D5974" s="26" t="s">
        <v>8021</v>
      </c>
      <c r="E5974" s="11" t="s">
        <v>1472</v>
      </c>
    </row>
    <row r="5975" spans="1:5" ht="13.5" customHeight="1">
      <c r="A5975" s="10">
        <v>5974</v>
      </c>
      <c r="B5975" s="3" t="s">
        <v>8023</v>
      </c>
      <c r="C5975" s="3" t="s">
        <v>47514</v>
      </c>
      <c r="D5975" s="26" t="s">
        <v>47515</v>
      </c>
      <c r="E5975" s="11" t="s">
        <v>42001</v>
      </c>
    </row>
    <row r="5976" spans="1:5" ht="13.5" customHeight="1">
      <c r="A5976" s="10">
        <v>5975</v>
      </c>
      <c r="B5976" s="3" t="s">
        <v>8023</v>
      </c>
      <c r="C5976" s="3" t="s">
        <v>47518</v>
      </c>
      <c r="D5976" s="26" t="s">
        <v>47517</v>
      </c>
      <c r="E5976" s="11" t="s">
        <v>42001</v>
      </c>
    </row>
    <row r="5977" spans="1:5" ht="13.5" customHeight="1">
      <c r="A5977" s="10">
        <v>5976</v>
      </c>
      <c r="B5977" s="3" t="s">
        <v>8023</v>
      </c>
      <c r="C5977" s="3" t="s">
        <v>47516</v>
      </c>
      <c r="D5977" s="26" t="s">
        <v>47517</v>
      </c>
      <c r="E5977" s="11" t="s">
        <v>42001</v>
      </c>
    </row>
    <row r="5978" spans="1:5" ht="13.5" customHeight="1">
      <c r="A5978" s="10">
        <v>5977</v>
      </c>
      <c r="B5978" s="3" t="s">
        <v>8023</v>
      </c>
      <c r="C5978" s="3" t="s">
        <v>47519</v>
      </c>
      <c r="D5978" s="26" t="s">
        <v>47520</v>
      </c>
      <c r="E5978" s="11" t="s">
        <v>42001</v>
      </c>
    </row>
    <row r="5979" spans="1:5" ht="13.5" customHeight="1">
      <c r="A5979" s="10">
        <v>5978</v>
      </c>
      <c r="B5979" s="4" t="s">
        <v>8023</v>
      </c>
      <c r="C5979" s="4" t="s">
        <v>63279</v>
      </c>
      <c r="D5979" s="27" t="s">
        <v>47520</v>
      </c>
      <c r="E5979" s="12" t="s">
        <v>62489</v>
      </c>
    </row>
    <row r="5980" spans="1:5" ht="13.5" customHeight="1">
      <c r="A5980" s="10">
        <v>5979</v>
      </c>
      <c r="B5980" s="4" t="s">
        <v>8023</v>
      </c>
      <c r="C5980" s="4" t="s">
        <v>63263</v>
      </c>
      <c r="D5980" s="27" t="s">
        <v>63264</v>
      </c>
      <c r="E5980" s="12" t="s">
        <v>62489</v>
      </c>
    </row>
    <row r="5981" spans="1:5" ht="13.5" customHeight="1">
      <c r="A5981" s="10">
        <v>5980</v>
      </c>
      <c r="B5981" s="3" t="s">
        <v>8023</v>
      </c>
      <c r="C5981" s="3" t="s">
        <v>47510</v>
      </c>
      <c r="D5981" s="26" t="s">
        <v>10114</v>
      </c>
      <c r="E5981" s="11" t="s">
        <v>42001</v>
      </c>
    </row>
    <row r="5982" spans="1:5" ht="13.5" customHeight="1">
      <c r="A5982" s="10">
        <v>5981</v>
      </c>
      <c r="B5982" s="4" t="s">
        <v>8023</v>
      </c>
      <c r="C5982" s="4" t="s">
        <v>63260</v>
      </c>
      <c r="D5982" s="27" t="s">
        <v>10114</v>
      </c>
      <c r="E5982" s="12" t="s">
        <v>62489</v>
      </c>
    </row>
    <row r="5983" spans="1:5" ht="13.5" customHeight="1">
      <c r="A5983" s="10">
        <v>5982</v>
      </c>
      <c r="B5983" s="4" t="s">
        <v>8023</v>
      </c>
      <c r="C5983" s="4" t="s">
        <v>63265</v>
      </c>
      <c r="D5983" s="27" t="s">
        <v>63266</v>
      </c>
      <c r="E5983" s="12" t="s">
        <v>62489</v>
      </c>
    </row>
    <row r="5984" spans="1:5" ht="13.5" customHeight="1">
      <c r="A5984" s="10">
        <v>5983</v>
      </c>
      <c r="B5984" s="4" t="s">
        <v>8023</v>
      </c>
      <c r="C5984" s="4" t="s">
        <v>63293</v>
      </c>
      <c r="D5984" s="27" t="s">
        <v>47771</v>
      </c>
      <c r="E5984" s="12" t="s">
        <v>62489</v>
      </c>
    </row>
    <row r="5985" spans="1:5" ht="13.5" customHeight="1">
      <c r="A5985" s="10">
        <v>5984</v>
      </c>
      <c r="B5985" s="4" t="s">
        <v>8023</v>
      </c>
      <c r="C5985" s="4" t="s">
        <v>63297</v>
      </c>
      <c r="D5985" s="27" t="s">
        <v>47785</v>
      </c>
      <c r="E5985" s="12" t="s">
        <v>62489</v>
      </c>
    </row>
    <row r="5986" spans="1:5" ht="13.5" customHeight="1">
      <c r="A5986" s="10">
        <v>5985</v>
      </c>
      <c r="B5986" s="4" t="s">
        <v>8023</v>
      </c>
      <c r="C5986" s="4" t="s">
        <v>63278</v>
      </c>
      <c r="D5986" s="27" t="s">
        <v>47783</v>
      </c>
      <c r="E5986" s="12" t="s">
        <v>62489</v>
      </c>
    </row>
    <row r="5987" spans="1:5" ht="13.5" customHeight="1">
      <c r="A5987" s="10">
        <v>5986</v>
      </c>
      <c r="B5987" s="4" t="s">
        <v>8023</v>
      </c>
      <c r="C5987" s="4" t="s">
        <v>63292</v>
      </c>
      <c r="D5987" s="27" t="s">
        <v>47822</v>
      </c>
      <c r="E5987" s="12" t="s">
        <v>62489</v>
      </c>
    </row>
    <row r="5988" spans="1:5" ht="13.5" customHeight="1">
      <c r="A5988" s="10">
        <v>5987</v>
      </c>
      <c r="B5988" s="4" t="s">
        <v>8023</v>
      </c>
      <c r="C5988" s="4" t="s">
        <v>63262</v>
      </c>
      <c r="D5988" s="27" t="s">
        <v>8937</v>
      </c>
      <c r="E5988" s="12" t="s">
        <v>62489</v>
      </c>
    </row>
    <row r="5989" spans="1:5" ht="13.5" customHeight="1">
      <c r="A5989" s="10">
        <v>5988</v>
      </c>
      <c r="B5989" s="3" t="s">
        <v>8023</v>
      </c>
      <c r="C5989" s="3" t="s">
        <v>47511</v>
      </c>
      <c r="D5989" s="26" t="s">
        <v>8937</v>
      </c>
      <c r="E5989" s="11" t="s">
        <v>42001</v>
      </c>
    </row>
    <row r="5990" spans="1:5" ht="13.5" customHeight="1">
      <c r="A5990" s="10">
        <v>5989</v>
      </c>
      <c r="B5990" s="4" t="s">
        <v>8023</v>
      </c>
      <c r="C5990" s="4" t="s">
        <v>63268</v>
      </c>
      <c r="D5990" s="27" t="s">
        <v>63269</v>
      </c>
      <c r="E5990" s="12" t="s">
        <v>62489</v>
      </c>
    </row>
    <row r="5991" spans="1:5" ht="13.5" customHeight="1">
      <c r="A5991" s="10">
        <v>5990</v>
      </c>
      <c r="B5991" s="3" t="s">
        <v>8023</v>
      </c>
      <c r="C5991" s="3" t="s">
        <v>8152</v>
      </c>
      <c r="D5991" s="26" t="s">
        <v>8048</v>
      </c>
      <c r="E5991" s="11" t="s">
        <v>1472</v>
      </c>
    </row>
    <row r="5992" spans="1:5" ht="13.5" customHeight="1">
      <c r="A5992" s="10">
        <v>5991</v>
      </c>
      <c r="B5992" s="3" t="s">
        <v>8023</v>
      </c>
      <c r="C5992" s="3" t="s">
        <v>8081</v>
      </c>
      <c r="D5992" s="26" t="s">
        <v>8082</v>
      </c>
      <c r="E5992" s="11" t="s">
        <v>1472</v>
      </c>
    </row>
    <row r="5993" spans="1:5" ht="13.5" customHeight="1">
      <c r="A5993" s="10">
        <v>5992</v>
      </c>
      <c r="B5993" s="4" t="s">
        <v>8023</v>
      </c>
      <c r="C5993" s="4" t="s">
        <v>63276</v>
      </c>
      <c r="D5993" s="27" t="s">
        <v>63277</v>
      </c>
      <c r="E5993" s="12" t="s">
        <v>62489</v>
      </c>
    </row>
    <row r="5994" spans="1:5" ht="13.5" customHeight="1">
      <c r="A5994" s="10">
        <v>5993</v>
      </c>
      <c r="B5994" s="3" t="s">
        <v>8023</v>
      </c>
      <c r="C5994" s="3" t="s">
        <v>8079</v>
      </c>
      <c r="D5994" s="26" t="s">
        <v>8080</v>
      </c>
      <c r="E5994" s="11" t="s">
        <v>1472</v>
      </c>
    </row>
    <row r="5995" spans="1:5" ht="13.5" customHeight="1">
      <c r="A5995" s="10">
        <v>5994</v>
      </c>
      <c r="B5995" s="4" t="s">
        <v>8023</v>
      </c>
      <c r="C5995" s="4" t="s">
        <v>63280</v>
      </c>
      <c r="D5995" s="27" t="s">
        <v>63281</v>
      </c>
      <c r="E5995" s="12" t="s">
        <v>62489</v>
      </c>
    </row>
    <row r="5996" spans="1:5" ht="13.5" customHeight="1">
      <c r="A5996" s="10">
        <v>5995</v>
      </c>
      <c r="B5996" s="4" t="s">
        <v>8023</v>
      </c>
      <c r="C5996" s="4" t="s">
        <v>63274</v>
      </c>
      <c r="D5996" s="27" t="s">
        <v>63275</v>
      </c>
      <c r="E5996" s="12" t="s">
        <v>62489</v>
      </c>
    </row>
    <row r="5997" spans="1:5" ht="13.5" customHeight="1">
      <c r="A5997" s="10">
        <v>5996</v>
      </c>
      <c r="B5997" s="4" t="s">
        <v>8023</v>
      </c>
      <c r="C5997" s="4" t="s">
        <v>63272</v>
      </c>
      <c r="D5997" s="27" t="s">
        <v>63273</v>
      </c>
      <c r="E5997" s="12" t="s">
        <v>62489</v>
      </c>
    </row>
    <row r="5998" spans="1:5" ht="13.5" customHeight="1">
      <c r="A5998" s="10">
        <v>5997</v>
      </c>
      <c r="B5998" s="4" t="s">
        <v>8023</v>
      </c>
      <c r="C5998" s="4" t="s">
        <v>63298</v>
      </c>
      <c r="D5998" s="27" t="s">
        <v>63299</v>
      </c>
      <c r="E5998" s="12" t="s">
        <v>62489</v>
      </c>
    </row>
    <row r="5999" spans="1:5" ht="13.5" customHeight="1">
      <c r="A5999" s="10">
        <v>5998</v>
      </c>
      <c r="B5999" s="4" t="s">
        <v>8023</v>
      </c>
      <c r="C5999" s="4" t="s">
        <v>63270</v>
      </c>
      <c r="D5999" s="27" t="s">
        <v>63271</v>
      </c>
      <c r="E5999" s="12" t="s">
        <v>62489</v>
      </c>
    </row>
    <row r="6000" spans="1:5" ht="13.5" customHeight="1">
      <c r="A6000" s="10">
        <v>5999</v>
      </c>
      <c r="B6000" s="3" t="s">
        <v>8023</v>
      </c>
      <c r="C6000" s="3" t="s">
        <v>8077</v>
      </c>
      <c r="D6000" s="26" t="s">
        <v>8078</v>
      </c>
      <c r="E6000" s="11" t="s">
        <v>1472</v>
      </c>
    </row>
    <row r="6001" spans="1:5" ht="13.5" customHeight="1">
      <c r="A6001" s="10">
        <v>6000</v>
      </c>
      <c r="B6001" s="3" t="s">
        <v>8023</v>
      </c>
      <c r="C6001" s="3" t="s">
        <v>8075</v>
      </c>
      <c r="D6001" s="26" t="s">
        <v>8076</v>
      </c>
      <c r="E6001" s="11" t="s">
        <v>1472</v>
      </c>
    </row>
    <row r="6002" spans="1:5" ht="13.5" customHeight="1">
      <c r="A6002" s="10">
        <v>6001</v>
      </c>
      <c r="B6002" s="3" t="s">
        <v>8023</v>
      </c>
      <c r="C6002" s="3" t="s">
        <v>8153</v>
      </c>
      <c r="D6002" s="26" t="s">
        <v>8154</v>
      </c>
      <c r="E6002" s="11" t="s">
        <v>1472</v>
      </c>
    </row>
    <row r="6003" spans="1:5" ht="13.5" customHeight="1">
      <c r="A6003" s="10">
        <v>6002</v>
      </c>
      <c r="B6003" s="3" t="s">
        <v>8023</v>
      </c>
      <c r="C6003" s="3" t="s">
        <v>8055</v>
      </c>
      <c r="D6003" s="26" t="s">
        <v>8056</v>
      </c>
      <c r="E6003" s="11" t="s">
        <v>1472</v>
      </c>
    </row>
    <row r="6004" spans="1:5" ht="13.5" customHeight="1">
      <c r="A6004" s="10">
        <v>6003</v>
      </c>
      <c r="B6004" s="3" t="s">
        <v>8023</v>
      </c>
      <c r="C6004" s="3" t="s">
        <v>8073</v>
      </c>
      <c r="D6004" s="26" t="s">
        <v>8074</v>
      </c>
      <c r="E6004" s="11" t="s">
        <v>1472</v>
      </c>
    </row>
    <row r="6005" spans="1:5" ht="13.5" customHeight="1">
      <c r="A6005" s="10">
        <v>6004</v>
      </c>
      <c r="B6005" s="3" t="s">
        <v>8023</v>
      </c>
      <c r="C6005" s="3" t="s">
        <v>8049</v>
      </c>
      <c r="D6005" s="26" t="s">
        <v>8050</v>
      </c>
      <c r="E6005" s="11" t="s">
        <v>1472</v>
      </c>
    </row>
    <row r="6006" spans="1:5" ht="13.5" customHeight="1">
      <c r="A6006" s="10">
        <v>6005</v>
      </c>
      <c r="B6006" s="3" t="s">
        <v>8023</v>
      </c>
      <c r="C6006" s="3" t="s">
        <v>8069</v>
      </c>
      <c r="D6006" s="26" t="s">
        <v>8070</v>
      </c>
      <c r="E6006" s="11" t="s">
        <v>1472</v>
      </c>
    </row>
    <row r="6007" spans="1:5" ht="13.5" customHeight="1">
      <c r="A6007" s="10">
        <v>6006</v>
      </c>
      <c r="B6007" s="3" t="s">
        <v>8023</v>
      </c>
      <c r="C6007" s="3" t="s">
        <v>8071</v>
      </c>
      <c r="D6007" s="26" t="s">
        <v>8072</v>
      </c>
      <c r="E6007" s="11" t="s">
        <v>1472</v>
      </c>
    </row>
    <row r="6008" spans="1:5" ht="13.5" customHeight="1">
      <c r="A6008" s="10">
        <v>6007</v>
      </c>
      <c r="B6008" s="3" t="s">
        <v>8023</v>
      </c>
      <c r="C6008" s="3" t="s">
        <v>8067</v>
      </c>
      <c r="D6008" s="26" t="s">
        <v>8068</v>
      </c>
      <c r="E6008" s="11" t="s">
        <v>1472</v>
      </c>
    </row>
    <row r="6009" spans="1:5" ht="13.5" customHeight="1">
      <c r="A6009" s="10">
        <v>6008</v>
      </c>
      <c r="B6009" s="3" t="s">
        <v>8023</v>
      </c>
      <c r="C6009" s="3" t="s">
        <v>8041</v>
      </c>
      <c r="D6009" s="26" t="s">
        <v>8042</v>
      </c>
      <c r="E6009" s="11" t="s">
        <v>1472</v>
      </c>
    </row>
    <row r="6010" spans="1:5" ht="13.5" customHeight="1">
      <c r="A6010" s="10">
        <v>6009</v>
      </c>
      <c r="B6010" s="3" t="s">
        <v>8023</v>
      </c>
      <c r="C6010" s="3" t="s">
        <v>8083</v>
      </c>
      <c r="D6010" s="26" t="s">
        <v>8084</v>
      </c>
      <c r="E6010" s="11" t="s">
        <v>1472</v>
      </c>
    </row>
    <row r="6011" spans="1:5" ht="13.5" customHeight="1">
      <c r="A6011" s="10">
        <v>6010</v>
      </c>
      <c r="B6011" s="3" t="s">
        <v>8023</v>
      </c>
      <c r="C6011" s="3" t="s">
        <v>8150</v>
      </c>
      <c r="D6011" s="26" t="s">
        <v>8151</v>
      </c>
      <c r="E6011" s="11" t="s">
        <v>1472</v>
      </c>
    </row>
    <row r="6012" spans="1:5" ht="13.5" customHeight="1">
      <c r="A6012" s="10">
        <v>6011</v>
      </c>
      <c r="B6012" s="3" t="s">
        <v>8023</v>
      </c>
      <c r="C6012" s="3" t="s">
        <v>8065</v>
      </c>
      <c r="D6012" s="26" t="s">
        <v>8066</v>
      </c>
      <c r="E6012" s="11" t="s">
        <v>1472</v>
      </c>
    </row>
    <row r="6013" spans="1:5" ht="13.5" customHeight="1">
      <c r="A6013" s="10">
        <v>6012</v>
      </c>
      <c r="B6013" s="4" t="s">
        <v>8023</v>
      </c>
      <c r="C6013" s="4" t="s">
        <v>63282</v>
      </c>
      <c r="D6013" s="27" t="s">
        <v>63283</v>
      </c>
      <c r="E6013" s="12" t="s">
        <v>62489</v>
      </c>
    </row>
    <row r="6014" spans="1:5" ht="13.5" customHeight="1">
      <c r="A6014" s="10">
        <v>6013</v>
      </c>
      <c r="B6014" s="3" t="s">
        <v>8023</v>
      </c>
      <c r="C6014" s="3" t="s">
        <v>8063</v>
      </c>
      <c r="D6014" s="26" t="s">
        <v>8064</v>
      </c>
      <c r="E6014" s="11" t="s">
        <v>1472</v>
      </c>
    </row>
    <row r="6015" spans="1:5" ht="13.5" customHeight="1">
      <c r="A6015" s="10">
        <v>6014</v>
      </c>
      <c r="B6015" s="3" t="s">
        <v>8023</v>
      </c>
      <c r="C6015" s="3" t="s">
        <v>8033</v>
      </c>
      <c r="D6015" s="26" t="s">
        <v>8034</v>
      </c>
      <c r="E6015" s="11" t="s">
        <v>1472</v>
      </c>
    </row>
    <row r="6016" spans="1:5" ht="13.5" customHeight="1">
      <c r="A6016" s="10">
        <v>6015</v>
      </c>
      <c r="B6016" s="3" t="s">
        <v>8023</v>
      </c>
      <c r="C6016" s="3" t="s">
        <v>8061</v>
      </c>
      <c r="D6016" s="26" t="s">
        <v>8062</v>
      </c>
      <c r="E6016" s="11" t="s">
        <v>1472</v>
      </c>
    </row>
    <row r="6017" spans="1:5" ht="13.5" customHeight="1">
      <c r="A6017" s="10">
        <v>6016</v>
      </c>
      <c r="B6017" s="3" t="s">
        <v>8023</v>
      </c>
      <c r="C6017" s="3" t="s">
        <v>8091</v>
      </c>
      <c r="D6017" s="26" t="s">
        <v>8092</v>
      </c>
      <c r="E6017" s="11" t="s">
        <v>1472</v>
      </c>
    </row>
    <row r="6018" spans="1:5" ht="13.5" customHeight="1">
      <c r="A6018" s="10">
        <v>6017</v>
      </c>
      <c r="B6018" s="3" t="s">
        <v>8023</v>
      </c>
      <c r="C6018" s="3" t="s">
        <v>8124</v>
      </c>
      <c r="D6018" s="26" t="s">
        <v>8125</v>
      </c>
      <c r="E6018" s="11" t="s">
        <v>1472</v>
      </c>
    </row>
    <row r="6019" spans="1:5" ht="13.5" customHeight="1">
      <c r="A6019" s="10">
        <v>6018</v>
      </c>
      <c r="B6019" s="3" t="s">
        <v>8023</v>
      </c>
      <c r="C6019" s="3" t="s">
        <v>8144</v>
      </c>
      <c r="D6019" s="26" t="s">
        <v>8145</v>
      </c>
      <c r="E6019" s="11" t="s">
        <v>1472</v>
      </c>
    </row>
    <row r="6020" spans="1:5" ht="13.5" customHeight="1">
      <c r="A6020" s="10">
        <v>6019</v>
      </c>
      <c r="B6020" s="4" t="s">
        <v>8023</v>
      </c>
      <c r="C6020" s="4" t="s">
        <v>63304</v>
      </c>
      <c r="D6020" s="27" t="s">
        <v>8090</v>
      </c>
      <c r="E6020" s="12" t="s">
        <v>62489</v>
      </c>
    </row>
    <row r="6021" spans="1:5" ht="13.5" customHeight="1">
      <c r="A6021" s="10">
        <v>6020</v>
      </c>
      <c r="B6021" s="3" t="s">
        <v>8023</v>
      </c>
      <c r="C6021" s="3" t="s">
        <v>47542</v>
      </c>
      <c r="D6021" s="26" t="s">
        <v>47543</v>
      </c>
      <c r="E6021" s="11" t="s">
        <v>42001</v>
      </c>
    </row>
    <row r="6022" spans="1:5" ht="13.5" customHeight="1">
      <c r="A6022" s="10">
        <v>6021</v>
      </c>
      <c r="B6022" s="3" t="s">
        <v>8023</v>
      </c>
      <c r="C6022" s="3" t="s">
        <v>8035</v>
      </c>
      <c r="D6022" s="26" t="s">
        <v>8036</v>
      </c>
      <c r="E6022" s="11" t="s">
        <v>1472</v>
      </c>
    </row>
    <row r="6023" spans="1:5" ht="13.5" customHeight="1">
      <c r="A6023" s="10">
        <v>6022</v>
      </c>
      <c r="B6023" s="3" t="s">
        <v>8023</v>
      </c>
      <c r="C6023" s="3" t="s">
        <v>8025</v>
      </c>
      <c r="D6023" s="26" t="s">
        <v>8026</v>
      </c>
      <c r="E6023" s="11" t="s">
        <v>1472</v>
      </c>
    </row>
    <row r="6024" spans="1:5" ht="13.5" customHeight="1">
      <c r="A6024" s="10">
        <v>6023</v>
      </c>
      <c r="B6024" s="3" t="s">
        <v>8023</v>
      </c>
      <c r="C6024" s="3" t="s">
        <v>8037</v>
      </c>
      <c r="D6024" s="26" t="s">
        <v>8038</v>
      </c>
      <c r="E6024" s="11" t="s">
        <v>1472</v>
      </c>
    </row>
    <row r="6025" spans="1:5" ht="13.5" customHeight="1">
      <c r="A6025" s="10">
        <v>6024</v>
      </c>
      <c r="B6025" s="3" t="s">
        <v>8023</v>
      </c>
      <c r="C6025" s="3" t="s">
        <v>8089</v>
      </c>
      <c r="D6025" s="26" t="s">
        <v>8090</v>
      </c>
      <c r="E6025" s="11" t="s">
        <v>1472</v>
      </c>
    </row>
    <row r="6026" spans="1:5" ht="13.5" customHeight="1">
      <c r="A6026" s="10">
        <v>6025</v>
      </c>
      <c r="B6026" s="3" t="s">
        <v>8023</v>
      </c>
      <c r="C6026" s="3" t="s">
        <v>8022</v>
      </c>
      <c r="D6026" s="26" t="s">
        <v>8024</v>
      </c>
      <c r="E6026" s="11" t="s">
        <v>1472</v>
      </c>
    </row>
    <row r="6027" spans="1:5" ht="13.5" customHeight="1">
      <c r="A6027" s="10">
        <v>6026</v>
      </c>
      <c r="B6027" s="3" t="s">
        <v>8023</v>
      </c>
      <c r="C6027" s="3" t="s">
        <v>8126</v>
      </c>
      <c r="D6027" s="26" t="s">
        <v>8127</v>
      </c>
      <c r="E6027" s="11" t="s">
        <v>1472</v>
      </c>
    </row>
    <row r="6028" spans="1:5" ht="13.5" customHeight="1">
      <c r="A6028" s="10">
        <v>6027</v>
      </c>
      <c r="B6028" s="3" t="s">
        <v>8023</v>
      </c>
      <c r="C6028" s="3" t="s">
        <v>8122</v>
      </c>
      <c r="D6028" s="26" t="s">
        <v>8123</v>
      </c>
      <c r="E6028" s="11" t="s">
        <v>1472</v>
      </c>
    </row>
    <row r="6029" spans="1:5" ht="13.5" customHeight="1">
      <c r="A6029" s="10">
        <v>6028</v>
      </c>
      <c r="B6029" s="3" t="s">
        <v>8023</v>
      </c>
      <c r="C6029" s="3" t="s">
        <v>47535</v>
      </c>
      <c r="D6029" s="26" t="s">
        <v>47536</v>
      </c>
      <c r="E6029" s="11" t="s">
        <v>42001</v>
      </c>
    </row>
    <row r="6030" spans="1:5" ht="13.5" customHeight="1">
      <c r="A6030" s="10">
        <v>6029</v>
      </c>
      <c r="B6030" s="3" t="s">
        <v>8023</v>
      </c>
      <c r="C6030" s="3" t="s">
        <v>47533</v>
      </c>
      <c r="D6030" s="26" t="s">
        <v>47534</v>
      </c>
      <c r="E6030" s="11" t="s">
        <v>42001</v>
      </c>
    </row>
    <row r="6031" spans="1:5" ht="13.5" customHeight="1">
      <c r="A6031" s="10">
        <v>6030</v>
      </c>
      <c r="B6031" s="3" t="s">
        <v>8023</v>
      </c>
      <c r="C6031" s="3" t="s">
        <v>47531</v>
      </c>
      <c r="D6031" s="26" t="s">
        <v>47532</v>
      </c>
      <c r="E6031" s="11" t="s">
        <v>42001</v>
      </c>
    </row>
    <row r="6032" spans="1:5" ht="13.5" customHeight="1">
      <c r="A6032" s="10">
        <v>6031</v>
      </c>
      <c r="B6032" s="3" t="s">
        <v>8023</v>
      </c>
      <c r="C6032" s="3" t="s">
        <v>47529</v>
      </c>
      <c r="D6032" s="26" t="s">
        <v>47530</v>
      </c>
      <c r="E6032" s="11" t="s">
        <v>42001</v>
      </c>
    </row>
    <row r="6033" spans="1:5" ht="13.5" customHeight="1">
      <c r="A6033" s="10">
        <v>6032</v>
      </c>
      <c r="B6033" s="3" t="s">
        <v>8023</v>
      </c>
      <c r="C6033" s="3" t="s">
        <v>8120</v>
      </c>
      <c r="D6033" s="26" t="s">
        <v>8121</v>
      </c>
      <c r="E6033" s="11" t="s">
        <v>1472</v>
      </c>
    </row>
    <row r="6034" spans="1:5" ht="13.5" customHeight="1">
      <c r="A6034" s="10">
        <v>6033</v>
      </c>
      <c r="B6034" s="3" t="s">
        <v>8023</v>
      </c>
      <c r="C6034" s="3" t="s">
        <v>8118</v>
      </c>
      <c r="D6034" s="26" t="s">
        <v>8119</v>
      </c>
      <c r="E6034" s="11" t="s">
        <v>1472</v>
      </c>
    </row>
    <row r="6035" spans="1:5" ht="13.5" customHeight="1">
      <c r="A6035" s="10">
        <v>6034</v>
      </c>
      <c r="B6035" s="4" t="s">
        <v>8023</v>
      </c>
      <c r="C6035" s="4" t="s">
        <v>63288</v>
      </c>
      <c r="D6035" s="27" t="s">
        <v>63289</v>
      </c>
      <c r="E6035" s="12" t="s">
        <v>62489</v>
      </c>
    </row>
    <row r="6036" spans="1:5" ht="13.5" customHeight="1">
      <c r="A6036" s="10">
        <v>6035</v>
      </c>
      <c r="B6036" s="3" t="s">
        <v>8023</v>
      </c>
      <c r="C6036" s="3" t="s">
        <v>8116</v>
      </c>
      <c r="D6036" s="26" t="s">
        <v>8117</v>
      </c>
      <c r="E6036" s="11" t="s">
        <v>1472</v>
      </c>
    </row>
    <row r="6037" spans="1:5" ht="13.5" customHeight="1">
      <c r="A6037" s="10">
        <v>6036</v>
      </c>
      <c r="B6037" s="3" t="s">
        <v>8023</v>
      </c>
      <c r="C6037" s="3" t="s">
        <v>47527</v>
      </c>
      <c r="D6037" s="26" t="s">
        <v>47528</v>
      </c>
      <c r="E6037" s="11" t="s">
        <v>42001</v>
      </c>
    </row>
    <row r="6038" spans="1:5" ht="13.5" customHeight="1">
      <c r="A6038" s="10">
        <v>6037</v>
      </c>
      <c r="B6038" s="3" t="s">
        <v>8023</v>
      </c>
      <c r="C6038" s="3" t="s">
        <v>8114</v>
      </c>
      <c r="D6038" s="26" t="s">
        <v>8115</v>
      </c>
      <c r="E6038" s="11" t="s">
        <v>1472</v>
      </c>
    </row>
    <row r="6039" spans="1:5" ht="13.5" customHeight="1">
      <c r="A6039" s="10">
        <v>6038</v>
      </c>
      <c r="B6039" s="3" t="s">
        <v>8023</v>
      </c>
      <c r="C6039" s="3" t="s">
        <v>8112</v>
      </c>
      <c r="D6039" s="26" t="s">
        <v>8113</v>
      </c>
      <c r="E6039" s="11" t="s">
        <v>1472</v>
      </c>
    </row>
    <row r="6040" spans="1:5" ht="13.5" customHeight="1">
      <c r="A6040" s="10">
        <v>6039</v>
      </c>
      <c r="B6040" s="3" t="s">
        <v>8023</v>
      </c>
      <c r="C6040" s="3" t="s">
        <v>8146</v>
      </c>
      <c r="D6040" s="26" t="s">
        <v>8147</v>
      </c>
      <c r="E6040" s="11" t="s">
        <v>1472</v>
      </c>
    </row>
    <row r="6041" spans="1:5" ht="13.5" customHeight="1">
      <c r="A6041" s="10">
        <v>6040</v>
      </c>
      <c r="B6041" s="3" t="s">
        <v>8023</v>
      </c>
      <c r="C6041" s="3" t="s">
        <v>47525</v>
      </c>
      <c r="D6041" s="26" t="s">
        <v>47526</v>
      </c>
      <c r="E6041" s="11" t="s">
        <v>42001</v>
      </c>
    </row>
    <row r="6042" spans="1:5" ht="13.5" customHeight="1">
      <c r="A6042" s="10">
        <v>6041</v>
      </c>
      <c r="B6042" s="3" t="s">
        <v>8023</v>
      </c>
      <c r="C6042" s="3" t="s">
        <v>8110</v>
      </c>
      <c r="D6042" s="26" t="s">
        <v>8111</v>
      </c>
      <c r="E6042" s="11" t="s">
        <v>1472</v>
      </c>
    </row>
    <row r="6043" spans="1:5" ht="13.5" customHeight="1">
      <c r="A6043" s="10">
        <v>6042</v>
      </c>
      <c r="B6043" s="3" t="s">
        <v>8023</v>
      </c>
      <c r="C6043" s="3" t="s">
        <v>8108</v>
      </c>
      <c r="D6043" s="26" t="s">
        <v>8109</v>
      </c>
      <c r="E6043" s="11" t="s">
        <v>1472</v>
      </c>
    </row>
    <row r="6044" spans="1:5" ht="13.5" customHeight="1">
      <c r="A6044" s="10">
        <v>6043</v>
      </c>
      <c r="B6044" s="3" t="s">
        <v>8023</v>
      </c>
      <c r="C6044" s="3" t="s">
        <v>8031</v>
      </c>
      <c r="D6044" s="26" t="s">
        <v>8032</v>
      </c>
      <c r="E6044" s="11" t="s">
        <v>1472</v>
      </c>
    </row>
    <row r="6045" spans="1:5" ht="13.5" customHeight="1">
      <c r="A6045" s="10">
        <v>6044</v>
      </c>
      <c r="B6045" s="3" t="s">
        <v>8023</v>
      </c>
      <c r="C6045" s="3" t="s">
        <v>8106</v>
      </c>
      <c r="D6045" s="26" t="s">
        <v>8107</v>
      </c>
      <c r="E6045" s="11" t="s">
        <v>1472</v>
      </c>
    </row>
    <row r="6046" spans="1:5" ht="13.5" customHeight="1">
      <c r="A6046" s="10">
        <v>6045</v>
      </c>
      <c r="B6046" s="3" t="s">
        <v>8023</v>
      </c>
      <c r="C6046" s="3" t="s">
        <v>8104</v>
      </c>
      <c r="D6046" s="26" t="s">
        <v>8105</v>
      </c>
      <c r="E6046" s="11" t="s">
        <v>1472</v>
      </c>
    </row>
    <row r="6047" spans="1:5" ht="13.5" customHeight="1">
      <c r="A6047" s="10">
        <v>6046</v>
      </c>
      <c r="B6047" s="4" t="s">
        <v>8023</v>
      </c>
      <c r="C6047" s="4" t="s">
        <v>63259</v>
      </c>
      <c r="D6047" s="27" t="s">
        <v>8442</v>
      </c>
      <c r="E6047" s="12" t="s">
        <v>62489</v>
      </c>
    </row>
    <row r="6048" spans="1:5" ht="13.5" customHeight="1">
      <c r="A6048" s="10">
        <v>6047</v>
      </c>
      <c r="B6048" s="3" t="s">
        <v>8023</v>
      </c>
      <c r="C6048" s="3" t="s">
        <v>8053</v>
      </c>
      <c r="D6048" s="26" t="s">
        <v>8054</v>
      </c>
      <c r="E6048" s="11" t="s">
        <v>1472</v>
      </c>
    </row>
    <row r="6049" spans="1:5" ht="13.5" customHeight="1">
      <c r="A6049" s="10">
        <v>6048</v>
      </c>
      <c r="B6049" s="3" t="s">
        <v>8023</v>
      </c>
      <c r="C6049" s="3" t="s">
        <v>8039</v>
      </c>
      <c r="D6049" s="26" t="s">
        <v>8040</v>
      </c>
      <c r="E6049" s="11" t="s">
        <v>1472</v>
      </c>
    </row>
    <row r="6050" spans="1:5" ht="13.5" customHeight="1">
      <c r="A6050" s="10">
        <v>6049</v>
      </c>
      <c r="B6050" s="3" t="s">
        <v>8023</v>
      </c>
      <c r="C6050" s="3" t="s">
        <v>8102</v>
      </c>
      <c r="D6050" s="26" t="s">
        <v>8103</v>
      </c>
      <c r="E6050" s="11" t="s">
        <v>1472</v>
      </c>
    </row>
    <row r="6051" spans="1:5" ht="13.5" customHeight="1">
      <c r="A6051" s="10">
        <v>6050</v>
      </c>
      <c r="B6051" s="3" t="s">
        <v>8023</v>
      </c>
      <c r="C6051" s="3" t="s">
        <v>8029</v>
      </c>
      <c r="D6051" s="26" t="s">
        <v>8030</v>
      </c>
      <c r="E6051" s="11" t="s">
        <v>1472</v>
      </c>
    </row>
    <row r="6052" spans="1:5" ht="13.5" customHeight="1">
      <c r="A6052" s="10">
        <v>6051</v>
      </c>
      <c r="B6052" s="4" t="s">
        <v>8023</v>
      </c>
      <c r="C6052" s="4" t="s">
        <v>63295</v>
      </c>
      <c r="D6052" s="27" t="s">
        <v>8086</v>
      </c>
      <c r="E6052" s="12" t="s">
        <v>62489</v>
      </c>
    </row>
    <row r="6053" spans="1:5" ht="13.5" customHeight="1">
      <c r="A6053" s="10">
        <v>6052</v>
      </c>
      <c r="B6053" s="4" t="s">
        <v>8023</v>
      </c>
      <c r="C6053" s="4" t="s">
        <v>63296</v>
      </c>
      <c r="D6053" s="27" t="s">
        <v>8086</v>
      </c>
      <c r="E6053" s="12" t="s">
        <v>62489</v>
      </c>
    </row>
    <row r="6054" spans="1:5" ht="13.5" customHeight="1">
      <c r="A6054" s="10">
        <v>6053</v>
      </c>
      <c r="B6054" s="4" t="s">
        <v>8023</v>
      </c>
      <c r="C6054" s="4" t="s">
        <v>63261</v>
      </c>
      <c r="D6054" s="27" t="s">
        <v>8086</v>
      </c>
      <c r="E6054" s="12" t="s">
        <v>62489</v>
      </c>
    </row>
    <row r="6055" spans="1:5" ht="13.5" customHeight="1">
      <c r="A6055" s="10">
        <v>6054</v>
      </c>
      <c r="B6055" s="3" t="s">
        <v>8023</v>
      </c>
      <c r="C6055" s="3" t="s">
        <v>47523</v>
      </c>
      <c r="D6055" s="26" t="s">
        <v>47524</v>
      </c>
      <c r="E6055" s="11" t="s">
        <v>42001</v>
      </c>
    </row>
    <row r="6056" spans="1:5" ht="13.5" customHeight="1">
      <c r="A6056" s="10">
        <v>6055</v>
      </c>
      <c r="B6056" s="3" t="s">
        <v>8023</v>
      </c>
      <c r="C6056" s="3" t="s">
        <v>47512</v>
      </c>
      <c r="D6056" s="26" t="s">
        <v>8442</v>
      </c>
      <c r="E6056" s="11" t="s">
        <v>42001</v>
      </c>
    </row>
    <row r="6057" spans="1:5" ht="13.5" customHeight="1">
      <c r="A6057" s="10">
        <v>6056</v>
      </c>
      <c r="B6057" s="3" t="s">
        <v>8023</v>
      </c>
      <c r="C6057" s="3" t="s">
        <v>47521</v>
      </c>
      <c r="D6057" s="26" t="s">
        <v>47522</v>
      </c>
      <c r="E6057" s="11" t="s">
        <v>42001</v>
      </c>
    </row>
    <row r="6058" spans="1:5" ht="13.5" customHeight="1">
      <c r="A6058" s="10">
        <v>6057</v>
      </c>
      <c r="B6058" s="3" t="s">
        <v>8023</v>
      </c>
      <c r="C6058" s="3" t="s">
        <v>8100</v>
      </c>
      <c r="D6058" s="26" t="s">
        <v>8101</v>
      </c>
      <c r="E6058" s="11" t="s">
        <v>1472</v>
      </c>
    </row>
    <row r="6059" spans="1:5" ht="13.5" customHeight="1">
      <c r="A6059" s="10">
        <v>6058</v>
      </c>
      <c r="B6059" s="3" t="s">
        <v>8023</v>
      </c>
      <c r="C6059" s="3" t="s">
        <v>47513</v>
      </c>
      <c r="D6059" s="26" t="s">
        <v>8056</v>
      </c>
      <c r="E6059" s="11" t="s">
        <v>42001</v>
      </c>
    </row>
    <row r="6060" spans="1:5" ht="13.5" customHeight="1">
      <c r="A6060" s="10">
        <v>6059</v>
      </c>
      <c r="B6060" s="3" t="s">
        <v>8023</v>
      </c>
      <c r="C6060" s="3" t="s">
        <v>8140</v>
      </c>
      <c r="D6060" s="26" t="s">
        <v>8141</v>
      </c>
      <c r="E6060" s="11" t="s">
        <v>1472</v>
      </c>
    </row>
    <row r="6061" spans="1:5" ht="13.5" customHeight="1">
      <c r="A6061" s="10">
        <v>6060</v>
      </c>
      <c r="B6061" s="3" t="s">
        <v>8023</v>
      </c>
      <c r="C6061" s="3" t="s">
        <v>8043</v>
      </c>
      <c r="D6061" s="26" t="s">
        <v>8044</v>
      </c>
      <c r="E6061" s="11" t="s">
        <v>1472</v>
      </c>
    </row>
    <row r="6062" spans="1:5" ht="13.5" customHeight="1">
      <c r="A6062" s="10">
        <v>6061</v>
      </c>
      <c r="B6062" s="3" t="s">
        <v>8023</v>
      </c>
      <c r="C6062" s="3" t="s">
        <v>8057</v>
      </c>
      <c r="D6062" s="26" t="s">
        <v>8058</v>
      </c>
      <c r="E6062" s="11" t="s">
        <v>1472</v>
      </c>
    </row>
    <row r="6063" spans="1:5" ht="13.5" customHeight="1">
      <c r="A6063" s="10">
        <v>6062</v>
      </c>
      <c r="B6063" s="3" t="s">
        <v>8023</v>
      </c>
      <c r="C6063" s="3" t="s">
        <v>8027</v>
      </c>
      <c r="D6063" s="26" t="s">
        <v>8028</v>
      </c>
      <c r="E6063" s="11" t="s">
        <v>1472</v>
      </c>
    </row>
    <row r="6064" spans="1:5" ht="13.5" customHeight="1">
      <c r="A6064" s="10">
        <v>6063</v>
      </c>
      <c r="B6064" s="3" t="s">
        <v>8023</v>
      </c>
      <c r="C6064" s="3" t="s">
        <v>8045</v>
      </c>
      <c r="D6064" s="26" t="s">
        <v>8046</v>
      </c>
      <c r="E6064" s="11" t="s">
        <v>1472</v>
      </c>
    </row>
    <row r="6065" spans="1:5" ht="13.5" customHeight="1">
      <c r="A6065" s="10">
        <v>6064</v>
      </c>
      <c r="B6065" s="3" t="s">
        <v>8023</v>
      </c>
      <c r="C6065" s="3" t="s">
        <v>8051</v>
      </c>
      <c r="D6065" s="26" t="s">
        <v>8052</v>
      </c>
      <c r="E6065" s="11" t="s">
        <v>1472</v>
      </c>
    </row>
    <row r="6066" spans="1:5" ht="13.5" customHeight="1">
      <c r="A6066" s="10">
        <v>6065</v>
      </c>
      <c r="B6066" s="3" t="s">
        <v>8023</v>
      </c>
      <c r="C6066" s="3" t="s">
        <v>8098</v>
      </c>
      <c r="D6066" s="26" t="s">
        <v>8099</v>
      </c>
      <c r="E6066" s="11" t="s">
        <v>1472</v>
      </c>
    </row>
    <row r="6067" spans="1:5" ht="13.5" customHeight="1">
      <c r="A6067" s="10">
        <v>6066</v>
      </c>
      <c r="B6067" s="3" t="s">
        <v>8023</v>
      </c>
      <c r="C6067" s="3" t="s">
        <v>8096</v>
      </c>
      <c r="D6067" s="26" t="s">
        <v>8097</v>
      </c>
      <c r="E6067" s="11" t="s">
        <v>1472</v>
      </c>
    </row>
    <row r="6068" spans="1:5" ht="13.5" customHeight="1">
      <c r="A6068" s="10">
        <v>6067</v>
      </c>
      <c r="B6068" s="3" t="s">
        <v>8023</v>
      </c>
      <c r="C6068" s="3" t="s">
        <v>8148</v>
      </c>
      <c r="D6068" s="26" t="s">
        <v>8149</v>
      </c>
      <c r="E6068" s="11" t="s">
        <v>1472</v>
      </c>
    </row>
    <row r="6069" spans="1:5" ht="13.5" customHeight="1">
      <c r="A6069" s="10">
        <v>6068</v>
      </c>
      <c r="B6069" s="3" t="s">
        <v>8023</v>
      </c>
      <c r="C6069" s="3" t="s">
        <v>8059</v>
      </c>
      <c r="D6069" s="26" t="s">
        <v>8060</v>
      </c>
      <c r="E6069" s="11" t="s">
        <v>1472</v>
      </c>
    </row>
    <row r="6070" spans="1:5" ht="13.5" customHeight="1">
      <c r="A6070" s="10">
        <v>6069</v>
      </c>
      <c r="B6070" s="4" t="s">
        <v>8023</v>
      </c>
      <c r="C6070" s="4" t="s">
        <v>63267</v>
      </c>
      <c r="D6070" s="27" t="s">
        <v>8442</v>
      </c>
      <c r="E6070" s="12" t="s">
        <v>62489</v>
      </c>
    </row>
    <row r="6071" spans="1:5" ht="13.5" customHeight="1">
      <c r="A6071" s="10">
        <v>6070</v>
      </c>
      <c r="B6071" s="3" t="s">
        <v>8023</v>
      </c>
      <c r="C6071" s="3" t="s">
        <v>8085</v>
      </c>
      <c r="D6071" s="26" t="s">
        <v>8086</v>
      </c>
      <c r="E6071" s="11" t="s">
        <v>1472</v>
      </c>
    </row>
    <row r="6072" spans="1:5" ht="13.5" customHeight="1">
      <c r="A6072" s="10">
        <v>6071</v>
      </c>
      <c r="B6072" s="3" t="s">
        <v>8023</v>
      </c>
      <c r="C6072" s="3" t="s">
        <v>8087</v>
      </c>
      <c r="D6072" s="26" t="s">
        <v>8086</v>
      </c>
      <c r="E6072" s="11" t="s">
        <v>1472</v>
      </c>
    </row>
    <row r="6073" spans="1:5" ht="13.5" customHeight="1">
      <c r="A6073" s="10">
        <v>6072</v>
      </c>
      <c r="B6073" s="3" t="s">
        <v>8023</v>
      </c>
      <c r="C6073" s="3" t="s">
        <v>8088</v>
      </c>
      <c r="D6073" s="26" t="s">
        <v>8086</v>
      </c>
      <c r="E6073" s="11" t="s">
        <v>1472</v>
      </c>
    </row>
    <row r="6074" spans="1:5" ht="13.5" customHeight="1">
      <c r="A6074" s="10">
        <v>6073</v>
      </c>
      <c r="B6074" s="3" t="s">
        <v>8023</v>
      </c>
      <c r="C6074" s="3" t="s">
        <v>8095</v>
      </c>
      <c r="D6074" s="26" t="s">
        <v>4358</v>
      </c>
      <c r="E6074" s="11" t="s">
        <v>1472</v>
      </c>
    </row>
    <row r="6075" spans="1:5" ht="13.5" customHeight="1">
      <c r="A6075" s="10">
        <v>6074</v>
      </c>
      <c r="B6075" s="3" t="s">
        <v>8023</v>
      </c>
      <c r="C6075" s="3" t="s">
        <v>8093</v>
      </c>
      <c r="D6075" s="26" t="s">
        <v>8094</v>
      </c>
      <c r="E6075" s="11" t="s">
        <v>1472</v>
      </c>
    </row>
    <row r="6076" spans="1:5" ht="13.5" customHeight="1">
      <c r="A6076" s="10">
        <v>6075</v>
      </c>
      <c r="B6076" s="4" t="s">
        <v>8023</v>
      </c>
      <c r="C6076" s="4" t="s">
        <v>63294</v>
      </c>
      <c r="D6076" s="27" t="s">
        <v>8038</v>
      </c>
      <c r="E6076" s="12" t="s">
        <v>62489</v>
      </c>
    </row>
    <row r="6077" spans="1:5" ht="13.5" customHeight="1">
      <c r="A6077" s="10">
        <v>6076</v>
      </c>
      <c r="B6077" s="4" t="s">
        <v>8023</v>
      </c>
      <c r="C6077" s="4" t="s">
        <v>63290</v>
      </c>
      <c r="D6077" s="27" t="s">
        <v>8224</v>
      </c>
      <c r="E6077" s="12" t="s">
        <v>62489</v>
      </c>
    </row>
    <row r="6078" spans="1:5" ht="13.5" customHeight="1">
      <c r="A6078" s="10">
        <v>6077</v>
      </c>
      <c r="B6078" s="4" t="s">
        <v>8023</v>
      </c>
      <c r="C6078" s="4" t="s">
        <v>63286</v>
      </c>
      <c r="D6078" s="27" t="s">
        <v>63287</v>
      </c>
      <c r="E6078" s="12" t="s">
        <v>62489</v>
      </c>
    </row>
    <row r="6079" spans="1:5" ht="13.5" customHeight="1">
      <c r="A6079" s="10">
        <v>6078</v>
      </c>
      <c r="B6079" s="4" t="s">
        <v>8023</v>
      </c>
      <c r="C6079" s="4" t="s">
        <v>63284</v>
      </c>
      <c r="D6079" s="27" t="s">
        <v>63285</v>
      </c>
      <c r="E6079" s="12" t="s">
        <v>62489</v>
      </c>
    </row>
    <row r="6080" spans="1:5" ht="13.5" customHeight="1">
      <c r="A6080" s="10">
        <v>6079</v>
      </c>
      <c r="B6080" s="4" t="s">
        <v>8023</v>
      </c>
      <c r="C6080" s="4" t="s">
        <v>63302</v>
      </c>
      <c r="D6080" s="27" t="s">
        <v>63303</v>
      </c>
      <c r="E6080" s="12" t="s">
        <v>62489</v>
      </c>
    </row>
    <row r="6081" spans="1:5" ht="13.5" customHeight="1">
      <c r="A6081" s="10">
        <v>6080</v>
      </c>
      <c r="B6081" s="4" t="s">
        <v>8023</v>
      </c>
      <c r="C6081" s="4" t="s">
        <v>63300</v>
      </c>
      <c r="D6081" s="27" t="s">
        <v>63301</v>
      </c>
      <c r="E6081" s="12" t="s">
        <v>62489</v>
      </c>
    </row>
    <row r="6082" spans="1:5" ht="13.5" customHeight="1">
      <c r="A6082" s="10">
        <v>6081</v>
      </c>
      <c r="B6082" s="4" t="s">
        <v>8023</v>
      </c>
      <c r="C6082" s="4" t="s">
        <v>63291</v>
      </c>
      <c r="D6082" s="27" t="s">
        <v>47567</v>
      </c>
      <c r="E6082" s="12" t="s">
        <v>62489</v>
      </c>
    </row>
    <row r="6083" spans="1:5" ht="13.5" customHeight="1">
      <c r="A6083" s="10">
        <v>6082</v>
      </c>
      <c r="B6083" s="3" t="s">
        <v>8023</v>
      </c>
      <c r="C6083" s="3" t="s">
        <v>47540</v>
      </c>
      <c r="D6083" s="26" t="s">
        <v>47541</v>
      </c>
      <c r="E6083" s="11" t="s">
        <v>42001</v>
      </c>
    </row>
    <row r="6084" spans="1:5" ht="13.5" customHeight="1">
      <c r="A6084" s="10">
        <v>6083</v>
      </c>
      <c r="B6084" s="3" t="s">
        <v>8023</v>
      </c>
      <c r="C6084" s="3" t="s">
        <v>47539</v>
      </c>
      <c r="D6084" s="26" t="s">
        <v>8143</v>
      </c>
      <c r="E6084" s="11" t="s">
        <v>42001</v>
      </c>
    </row>
    <row r="6085" spans="1:5" ht="13.5" customHeight="1">
      <c r="A6085" s="10">
        <v>6084</v>
      </c>
      <c r="B6085" s="3" t="s">
        <v>8023</v>
      </c>
      <c r="C6085" s="3" t="s">
        <v>8138</v>
      </c>
      <c r="D6085" s="26" t="s">
        <v>8139</v>
      </c>
      <c r="E6085" s="11" t="s">
        <v>1472</v>
      </c>
    </row>
    <row r="6086" spans="1:5" ht="13.5" customHeight="1">
      <c r="A6086" s="10">
        <v>6085</v>
      </c>
      <c r="B6086" s="3" t="s">
        <v>8023</v>
      </c>
      <c r="C6086" s="3" t="s">
        <v>8136</v>
      </c>
      <c r="D6086" s="26" t="s">
        <v>8137</v>
      </c>
      <c r="E6086" s="11" t="s">
        <v>1472</v>
      </c>
    </row>
    <row r="6087" spans="1:5" ht="13.5" customHeight="1">
      <c r="A6087" s="10">
        <v>6086</v>
      </c>
      <c r="B6087" s="3" t="s">
        <v>8023</v>
      </c>
      <c r="C6087" s="3" t="s">
        <v>8132</v>
      </c>
      <c r="D6087" s="26" t="s">
        <v>8133</v>
      </c>
      <c r="E6087" s="11" t="s">
        <v>1472</v>
      </c>
    </row>
    <row r="6088" spans="1:5" ht="13.5" customHeight="1">
      <c r="A6088" s="10">
        <v>6087</v>
      </c>
      <c r="B6088" s="3" t="s">
        <v>8023</v>
      </c>
      <c r="C6088" s="3" t="s">
        <v>47537</v>
      </c>
      <c r="D6088" s="26" t="s">
        <v>47538</v>
      </c>
      <c r="E6088" s="11" t="s">
        <v>42001</v>
      </c>
    </row>
    <row r="6089" spans="1:5" ht="13.5" customHeight="1">
      <c r="A6089" s="10">
        <v>6088</v>
      </c>
      <c r="B6089" s="3" t="s">
        <v>8023</v>
      </c>
      <c r="C6089" s="3" t="s">
        <v>8134</v>
      </c>
      <c r="D6089" s="26" t="s">
        <v>8135</v>
      </c>
      <c r="E6089" s="11" t="s">
        <v>1472</v>
      </c>
    </row>
    <row r="6090" spans="1:5" ht="13.5" customHeight="1">
      <c r="A6090" s="10">
        <v>6089</v>
      </c>
      <c r="B6090" s="3" t="s">
        <v>8023</v>
      </c>
      <c r="C6090" s="3" t="s">
        <v>8130</v>
      </c>
      <c r="D6090" s="26" t="s">
        <v>8131</v>
      </c>
      <c r="E6090" s="11" t="s">
        <v>1472</v>
      </c>
    </row>
    <row r="6091" spans="1:5" ht="13.5" customHeight="1">
      <c r="A6091" s="10">
        <v>6090</v>
      </c>
      <c r="B6091" s="3" t="s">
        <v>8023</v>
      </c>
      <c r="C6091" s="3" t="s">
        <v>8128</v>
      </c>
      <c r="D6091" s="26" t="s">
        <v>8129</v>
      </c>
      <c r="E6091" s="11" t="s">
        <v>1472</v>
      </c>
    </row>
    <row r="6092" spans="1:5" ht="13.5" customHeight="1">
      <c r="A6092" s="10">
        <v>6091</v>
      </c>
      <c r="B6092" s="3" t="s">
        <v>8023</v>
      </c>
      <c r="C6092" s="3" t="s">
        <v>8047</v>
      </c>
      <c r="D6092" s="26" t="s">
        <v>8048</v>
      </c>
      <c r="E6092" s="11" t="s">
        <v>1472</v>
      </c>
    </row>
    <row r="6093" spans="1:5" ht="13.5" customHeight="1">
      <c r="A6093" s="10">
        <v>6092</v>
      </c>
      <c r="B6093" s="3" t="s">
        <v>8023</v>
      </c>
      <c r="C6093" s="3" t="s">
        <v>8142</v>
      </c>
      <c r="D6093" s="26" t="s">
        <v>8143</v>
      </c>
      <c r="E6093" s="11" t="s">
        <v>1472</v>
      </c>
    </row>
    <row r="6094" spans="1:5" ht="13.5" customHeight="1">
      <c r="A6094" s="10">
        <v>6093</v>
      </c>
      <c r="B6094" s="4" t="s">
        <v>63306</v>
      </c>
      <c r="C6094" s="4" t="s">
        <v>63305</v>
      </c>
      <c r="D6094" s="27" t="s">
        <v>8462</v>
      </c>
      <c r="E6094" s="12" t="s">
        <v>62489</v>
      </c>
    </row>
    <row r="6095" spans="1:5" ht="13.5" customHeight="1">
      <c r="A6095" s="10">
        <v>6094</v>
      </c>
      <c r="B6095" s="3" t="s">
        <v>47545</v>
      </c>
      <c r="C6095" s="3" t="s">
        <v>47544</v>
      </c>
      <c r="D6095" s="26" t="s">
        <v>47546</v>
      </c>
      <c r="E6095" s="11" t="s">
        <v>42001</v>
      </c>
    </row>
    <row r="6096" spans="1:5" ht="13.5" customHeight="1">
      <c r="A6096" s="10">
        <v>6095</v>
      </c>
      <c r="B6096" s="3" t="s">
        <v>47548</v>
      </c>
      <c r="C6096" s="3" t="s">
        <v>47547</v>
      </c>
      <c r="D6096" s="26" t="s">
        <v>47549</v>
      </c>
      <c r="E6096" s="11" t="s">
        <v>42001</v>
      </c>
    </row>
    <row r="6097" spans="1:5" ht="13.5" customHeight="1">
      <c r="A6097" s="10">
        <v>6096</v>
      </c>
      <c r="B6097" s="3" t="s">
        <v>47551</v>
      </c>
      <c r="C6097" s="3" t="s">
        <v>47550</v>
      </c>
      <c r="D6097" s="26" t="s">
        <v>47552</v>
      </c>
      <c r="E6097" s="11" t="s">
        <v>42001</v>
      </c>
    </row>
    <row r="6098" spans="1:5" ht="13.5" customHeight="1">
      <c r="A6098" s="10">
        <v>6097</v>
      </c>
      <c r="B6098" s="3" t="s">
        <v>47554</v>
      </c>
      <c r="C6098" s="3" t="s">
        <v>47558</v>
      </c>
      <c r="D6098" s="26" t="s">
        <v>47559</v>
      </c>
      <c r="E6098" s="11" t="s">
        <v>42001</v>
      </c>
    </row>
    <row r="6099" spans="1:5" ht="13.5" customHeight="1">
      <c r="A6099" s="10">
        <v>6098</v>
      </c>
      <c r="B6099" s="3" t="s">
        <v>47554</v>
      </c>
      <c r="C6099" s="3" t="s">
        <v>47556</v>
      </c>
      <c r="D6099" s="26" t="s">
        <v>47557</v>
      </c>
      <c r="E6099" s="11" t="s">
        <v>42001</v>
      </c>
    </row>
    <row r="6100" spans="1:5" ht="13.5" customHeight="1">
      <c r="A6100" s="10">
        <v>6099</v>
      </c>
      <c r="B6100" s="3" t="s">
        <v>47554</v>
      </c>
      <c r="C6100" s="3" t="s">
        <v>47553</v>
      </c>
      <c r="D6100" s="26" t="s">
        <v>47555</v>
      </c>
      <c r="E6100" s="11" t="s">
        <v>42001</v>
      </c>
    </row>
    <row r="6101" spans="1:5" ht="13.5" customHeight="1">
      <c r="A6101" s="10">
        <v>6100</v>
      </c>
      <c r="B6101" s="3" t="s">
        <v>47554</v>
      </c>
      <c r="C6101" s="3" t="s">
        <v>47562</v>
      </c>
      <c r="D6101" s="26" t="s">
        <v>47563</v>
      </c>
      <c r="E6101" s="11" t="s">
        <v>42001</v>
      </c>
    </row>
    <row r="6102" spans="1:5" ht="13.5" customHeight="1">
      <c r="A6102" s="10">
        <v>6101</v>
      </c>
      <c r="B6102" s="3" t="s">
        <v>47554</v>
      </c>
      <c r="C6102" s="3" t="s">
        <v>47560</v>
      </c>
      <c r="D6102" s="26" t="s">
        <v>47561</v>
      </c>
      <c r="E6102" s="11" t="s">
        <v>42001</v>
      </c>
    </row>
    <row r="6103" spans="1:5" ht="13.5" customHeight="1">
      <c r="A6103" s="10">
        <v>6102</v>
      </c>
      <c r="B6103" s="3" t="s">
        <v>47554</v>
      </c>
      <c r="C6103" s="3" t="s">
        <v>47566</v>
      </c>
      <c r="D6103" s="26" t="s">
        <v>47567</v>
      </c>
      <c r="E6103" s="11" t="s">
        <v>42001</v>
      </c>
    </row>
    <row r="6104" spans="1:5" ht="13.5" customHeight="1">
      <c r="A6104" s="10">
        <v>6103</v>
      </c>
      <c r="B6104" s="3" t="s">
        <v>47554</v>
      </c>
      <c r="C6104" s="3" t="s">
        <v>47564</v>
      </c>
      <c r="D6104" s="26" t="s">
        <v>47565</v>
      </c>
      <c r="E6104" s="11" t="s">
        <v>42001</v>
      </c>
    </row>
    <row r="6105" spans="1:5" ht="13.5" customHeight="1">
      <c r="A6105" s="10">
        <v>6104</v>
      </c>
      <c r="B6105" s="3" t="s">
        <v>47569</v>
      </c>
      <c r="C6105" s="3" t="s">
        <v>47568</v>
      </c>
      <c r="D6105" s="26" t="s">
        <v>47570</v>
      </c>
      <c r="E6105" s="11" t="s">
        <v>42001</v>
      </c>
    </row>
    <row r="6106" spans="1:5" ht="13.5" customHeight="1">
      <c r="A6106" s="10">
        <v>6105</v>
      </c>
      <c r="B6106" s="3" t="s">
        <v>47569</v>
      </c>
      <c r="C6106" s="3" t="s">
        <v>47573</v>
      </c>
      <c r="D6106" s="26" t="s">
        <v>47574</v>
      </c>
      <c r="E6106" s="11" t="s">
        <v>42001</v>
      </c>
    </row>
    <row r="6107" spans="1:5" ht="13.5" customHeight="1">
      <c r="A6107" s="10">
        <v>6106</v>
      </c>
      <c r="B6107" s="3" t="s">
        <v>47569</v>
      </c>
      <c r="C6107" s="3" t="s">
        <v>47571</v>
      </c>
      <c r="D6107" s="26" t="s">
        <v>47572</v>
      </c>
      <c r="E6107" s="11" t="s">
        <v>42001</v>
      </c>
    </row>
    <row r="6108" spans="1:5" ht="13.5" customHeight="1">
      <c r="A6108" s="10">
        <v>6107</v>
      </c>
      <c r="B6108" s="3" t="s">
        <v>47569</v>
      </c>
      <c r="C6108" s="3" t="s">
        <v>47575</v>
      </c>
      <c r="D6108" s="26" t="s">
        <v>47576</v>
      </c>
      <c r="E6108" s="11" t="s">
        <v>42001</v>
      </c>
    </row>
    <row r="6109" spans="1:5" ht="13.5" customHeight="1">
      <c r="A6109" s="10">
        <v>6108</v>
      </c>
      <c r="B6109" s="3" t="s">
        <v>47569</v>
      </c>
      <c r="C6109" s="3" t="s">
        <v>47577</v>
      </c>
      <c r="D6109" s="26" t="s">
        <v>47578</v>
      </c>
      <c r="E6109" s="11" t="s">
        <v>42001</v>
      </c>
    </row>
    <row r="6110" spans="1:5" ht="13.5" customHeight="1">
      <c r="A6110" s="10">
        <v>6109</v>
      </c>
      <c r="B6110" s="3" t="s">
        <v>47580</v>
      </c>
      <c r="C6110" s="3" t="s">
        <v>47581</v>
      </c>
      <c r="D6110" s="26" t="s">
        <v>11609</v>
      </c>
      <c r="E6110" s="11" t="s">
        <v>42001</v>
      </c>
    </row>
    <row r="6111" spans="1:5" ht="13.5" customHeight="1">
      <c r="A6111" s="10">
        <v>6110</v>
      </c>
      <c r="B6111" s="3" t="s">
        <v>47580</v>
      </c>
      <c r="C6111" s="3" t="s">
        <v>47588</v>
      </c>
      <c r="D6111" s="26" t="s">
        <v>47589</v>
      </c>
      <c r="E6111" s="11" t="s">
        <v>42001</v>
      </c>
    </row>
    <row r="6112" spans="1:5" ht="13.5" customHeight="1">
      <c r="A6112" s="10">
        <v>6111</v>
      </c>
      <c r="B6112" s="3" t="s">
        <v>47580</v>
      </c>
      <c r="C6112" s="3" t="s">
        <v>47579</v>
      </c>
      <c r="D6112" s="26" t="s">
        <v>8034</v>
      </c>
      <c r="E6112" s="11" t="s">
        <v>42001</v>
      </c>
    </row>
    <row r="6113" spans="1:5" ht="13.5" customHeight="1">
      <c r="A6113" s="10">
        <v>6112</v>
      </c>
      <c r="B6113" s="3" t="s">
        <v>47580</v>
      </c>
      <c r="C6113" s="3" t="s">
        <v>47586</v>
      </c>
      <c r="D6113" s="26" t="s">
        <v>47587</v>
      </c>
      <c r="E6113" s="11" t="s">
        <v>42001</v>
      </c>
    </row>
    <row r="6114" spans="1:5" ht="13.5" customHeight="1">
      <c r="A6114" s="10">
        <v>6113</v>
      </c>
      <c r="B6114" s="3" t="s">
        <v>47580</v>
      </c>
      <c r="C6114" s="3" t="s">
        <v>47582</v>
      </c>
      <c r="D6114" s="26" t="s">
        <v>47583</v>
      </c>
      <c r="E6114" s="11" t="s">
        <v>42001</v>
      </c>
    </row>
    <row r="6115" spans="1:5" ht="13.5" customHeight="1">
      <c r="A6115" s="10">
        <v>6114</v>
      </c>
      <c r="B6115" s="3" t="s">
        <v>47580</v>
      </c>
      <c r="C6115" s="3" t="s">
        <v>47584</v>
      </c>
      <c r="D6115" s="26" t="s">
        <v>47585</v>
      </c>
      <c r="E6115" s="11" t="s">
        <v>42001</v>
      </c>
    </row>
    <row r="6116" spans="1:5" ht="13.5" customHeight="1">
      <c r="A6116" s="10">
        <v>6115</v>
      </c>
      <c r="B6116" s="3" t="s">
        <v>47591</v>
      </c>
      <c r="C6116" s="3" t="s">
        <v>47590</v>
      </c>
      <c r="D6116" s="26" t="s">
        <v>47592</v>
      </c>
      <c r="E6116" s="11" t="s">
        <v>42001</v>
      </c>
    </row>
    <row r="6117" spans="1:5" ht="13.5" customHeight="1">
      <c r="A6117" s="10">
        <v>6116</v>
      </c>
      <c r="B6117" s="3" t="s">
        <v>47594</v>
      </c>
      <c r="C6117" s="3" t="s">
        <v>47593</v>
      </c>
      <c r="D6117" s="26" t="s">
        <v>47595</v>
      </c>
      <c r="E6117" s="11" t="s">
        <v>42001</v>
      </c>
    </row>
    <row r="6118" spans="1:5" ht="13.5" customHeight="1">
      <c r="A6118" s="10">
        <v>6117</v>
      </c>
      <c r="B6118" s="3" t="s">
        <v>47594</v>
      </c>
      <c r="C6118" s="3" t="s">
        <v>47596</v>
      </c>
      <c r="D6118" s="26" t="s">
        <v>8072</v>
      </c>
      <c r="E6118" s="11" t="s">
        <v>42001</v>
      </c>
    </row>
    <row r="6119" spans="1:5" ht="13.5" customHeight="1">
      <c r="A6119" s="10">
        <v>6118</v>
      </c>
      <c r="B6119" s="3" t="s">
        <v>47598</v>
      </c>
      <c r="C6119" s="3" t="s">
        <v>47597</v>
      </c>
      <c r="D6119" s="26" t="s">
        <v>47599</v>
      </c>
      <c r="E6119" s="11" t="s">
        <v>42001</v>
      </c>
    </row>
    <row r="6120" spans="1:5" ht="13.5" customHeight="1">
      <c r="A6120" s="10">
        <v>6119</v>
      </c>
      <c r="B6120" s="3" t="s">
        <v>47598</v>
      </c>
      <c r="C6120" s="3" t="s">
        <v>47600</v>
      </c>
      <c r="D6120" s="26" t="s">
        <v>47601</v>
      </c>
      <c r="E6120" s="11" t="s">
        <v>42001</v>
      </c>
    </row>
    <row r="6121" spans="1:5" ht="13.5" customHeight="1">
      <c r="A6121" s="10">
        <v>6120</v>
      </c>
      <c r="B6121" s="3" t="s">
        <v>47603</v>
      </c>
      <c r="C6121" s="3" t="s">
        <v>47605</v>
      </c>
      <c r="D6121" s="26" t="s">
        <v>47606</v>
      </c>
      <c r="E6121" s="11" t="s">
        <v>42001</v>
      </c>
    </row>
    <row r="6122" spans="1:5" ht="13.5" customHeight="1">
      <c r="A6122" s="10">
        <v>6121</v>
      </c>
      <c r="B6122" s="3" t="s">
        <v>47603</v>
      </c>
      <c r="C6122" s="3" t="s">
        <v>47618</v>
      </c>
      <c r="D6122" s="26" t="s">
        <v>47619</v>
      </c>
      <c r="E6122" s="11" t="s">
        <v>42001</v>
      </c>
    </row>
    <row r="6123" spans="1:5" ht="13.5" customHeight="1">
      <c r="A6123" s="10">
        <v>6122</v>
      </c>
      <c r="B6123" s="3" t="s">
        <v>47603</v>
      </c>
      <c r="C6123" s="3" t="s">
        <v>47607</v>
      </c>
      <c r="D6123" s="26" t="s">
        <v>47599</v>
      </c>
      <c r="E6123" s="11" t="s">
        <v>42001</v>
      </c>
    </row>
    <row r="6124" spans="1:5" ht="13.5" customHeight="1">
      <c r="A6124" s="10">
        <v>6123</v>
      </c>
      <c r="B6124" s="3" t="s">
        <v>47603</v>
      </c>
      <c r="C6124" s="3" t="s">
        <v>47608</v>
      </c>
      <c r="D6124" s="26" t="s">
        <v>47609</v>
      </c>
      <c r="E6124" s="11" t="s">
        <v>42001</v>
      </c>
    </row>
    <row r="6125" spans="1:5" ht="13.5" customHeight="1">
      <c r="A6125" s="10">
        <v>6124</v>
      </c>
      <c r="B6125" s="3" t="s">
        <v>47603</v>
      </c>
      <c r="C6125" s="3" t="s">
        <v>47610</v>
      </c>
      <c r="D6125" s="26" t="s">
        <v>47611</v>
      </c>
      <c r="E6125" s="11" t="s">
        <v>42001</v>
      </c>
    </row>
    <row r="6126" spans="1:5" ht="13.5" customHeight="1">
      <c r="A6126" s="10">
        <v>6125</v>
      </c>
      <c r="B6126" s="3" t="s">
        <v>47603</v>
      </c>
      <c r="C6126" s="3" t="s">
        <v>47602</v>
      </c>
      <c r="D6126" s="26" t="s">
        <v>47604</v>
      </c>
      <c r="E6126" s="11" t="s">
        <v>42001</v>
      </c>
    </row>
    <row r="6127" spans="1:5" ht="13.5" customHeight="1">
      <c r="A6127" s="10">
        <v>6126</v>
      </c>
      <c r="B6127" s="3" t="s">
        <v>47603</v>
      </c>
      <c r="C6127" s="3" t="s">
        <v>47614</v>
      </c>
      <c r="D6127" s="26" t="s">
        <v>47615</v>
      </c>
      <c r="E6127" s="11" t="s">
        <v>42001</v>
      </c>
    </row>
    <row r="6128" spans="1:5" ht="13.5" customHeight="1">
      <c r="A6128" s="10">
        <v>6127</v>
      </c>
      <c r="B6128" s="3" t="s">
        <v>47603</v>
      </c>
      <c r="C6128" s="3" t="s">
        <v>47612</v>
      </c>
      <c r="D6128" s="26" t="s">
        <v>47613</v>
      </c>
      <c r="E6128" s="11" t="s">
        <v>42001</v>
      </c>
    </row>
    <row r="6129" spans="1:5" ht="13.5" customHeight="1">
      <c r="A6129" s="10">
        <v>6128</v>
      </c>
      <c r="B6129" s="3" t="s">
        <v>47603</v>
      </c>
      <c r="C6129" s="3" t="s">
        <v>47616</v>
      </c>
      <c r="D6129" s="26" t="s">
        <v>47617</v>
      </c>
      <c r="E6129" s="11" t="s">
        <v>42001</v>
      </c>
    </row>
    <row r="6130" spans="1:5" ht="13.5" customHeight="1">
      <c r="A6130" s="10">
        <v>6129</v>
      </c>
      <c r="B6130" s="3" t="s">
        <v>47621</v>
      </c>
      <c r="C6130" s="3" t="s">
        <v>47620</v>
      </c>
      <c r="D6130" s="26" t="s">
        <v>47622</v>
      </c>
      <c r="E6130" s="11" t="s">
        <v>42001</v>
      </c>
    </row>
    <row r="6131" spans="1:5" ht="13.5" customHeight="1">
      <c r="A6131" s="10">
        <v>6130</v>
      </c>
      <c r="B6131" s="3" t="s">
        <v>47624</v>
      </c>
      <c r="C6131" s="3" t="s">
        <v>47623</v>
      </c>
      <c r="D6131" s="26" t="s">
        <v>10126</v>
      </c>
      <c r="E6131" s="11" t="s">
        <v>42001</v>
      </c>
    </row>
    <row r="6132" spans="1:5" ht="13.5" customHeight="1">
      <c r="A6132" s="10">
        <v>6131</v>
      </c>
      <c r="B6132" s="3" t="s">
        <v>47624</v>
      </c>
      <c r="C6132" s="3" t="s">
        <v>47625</v>
      </c>
      <c r="D6132" s="26" t="s">
        <v>10126</v>
      </c>
      <c r="E6132" s="11" t="s">
        <v>42001</v>
      </c>
    </row>
    <row r="6133" spans="1:5" ht="13.5" customHeight="1">
      <c r="A6133" s="10">
        <v>6132</v>
      </c>
      <c r="B6133" s="3" t="s">
        <v>47627</v>
      </c>
      <c r="C6133" s="3" t="s">
        <v>47626</v>
      </c>
      <c r="D6133" s="26" t="s">
        <v>47628</v>
      </c>
      <c r="E6133" s="11" t="s">
        <v>42001</v>
      </c>
    </row>
    <row r="6134" spans="1:5" ht="13.5" customHeight="1">
      <c r="A6134" s="10">
        <v>6133</v>
      </c>
      <c r="B6134" s="3" t="s">
        <v>47627</v>
      </c>
      <c r="C6134" s="3" t="s">
        <v>47629</v>
      </c>
      <c r="D6134" s="26" t="s">
        <v>8139</v>
      </c>
      <c r="E6134" s="11" t="s">
        <v>42001</v>
      </c>
    </row>
    <row r="6135" spans="1:5" ht="13.5" customHeight="1">
      <c r="A6135" s="10">
        <v>6134</v>
      </c>
      <c r="B6135" s="3" t="s">
        <v>47631</v>
      </c>
      <c r="C6135" s="3" t="s">
        <v>47630</v>
      </c>
      <c r="D6135" s="26" t="s">
        <v>47632</v>
      </c>
      <c r="E6135" s="11" t="s">
        <v>42001</v>
      </c>
    </row>
    <row r="6136" spans="1:5" ht="13.5" customHeight="1">
      <c r="A6136" s="10">
        <v>6135</v>
      </c>
      <c r="B6136" s="3" t="s">
        <v>47634</v>
      </c>
      <c r="C6136" s="3" t="s">
        <v>47639</v>
      </c>
      <c r="D6136" s="26" t="s">
        <v>47640</v>
      </c>
      <c r="E6136" s="11" t="s">
        <v>42001</v>
      </c>
    </row>
    <row r="6137" spans="1:5" ht="13.5" customHeight="1">
      <c r="A6137" s="10">
        <v>6136</v>
      </c>
      <c r="B6137" s="3" t="s">
        <v>47634</v>
      </c>
      <c r="C6137" s="3" t="s">
        <v>47641</v>
      </c>
      <c r="D6137" s="26" t="s">
        <v>47642</v>
      </c>
      <c r="E6137" s="11" t="s">
        <v>42001</v>
      </c>
    </row>
    <row r="6138" spans="1:5" ht="13.5" customHeight="1">
      <c r="A6138" s="10">
        <v>6137</v>
      </c>
      <c r="B6138" s="3" t="s">
        <v>47634</v>
      </c>
      <c r="C6138" s="3" t="s">
        <v>47636</v>
      </c>
      <c r="D6138" s="26" t="s">
        <v>47637</v>
      </c>
      <c r="E6138" s="11" t="s">
        <v>42001</v>
      </c>
    </row>
    <row r="6139" spans="1:5" ht="13.5" customHeight="1">
      <c r="A6139" s="10">
        <v>6138</v>
      </c>
      <c r="B6139" s="3" t="s">
        <v>47634</v>
      </c>
      <c r="C6139" s="3" t="s">
        <v>47633</v>
      </c>
      <c r="D6139" s="26" t="s">
        <v>47635</v>
      </c>
      <c r="E6139" s="11" t="s">
        <v>42001</v>
      </c>
    </row>
    <row r="6140" spans="1:5" ht="13.5" customHeight="1">
      <c r="A6140" s="10">
        <v>6139</v>
      </c>
      <c r="B6140" s="3" t="s">
        <v>47634</v>
      </c>
      <c r="C6140" s="3" t="s">
        <v>47638</v>
      </c>
      <c r="D6140" s="26" t="s">
        <v>8154</v>
      </c>
      <c r="E6140" s="11" t="s">
        <v>42001</v>
      </c>
    </row>
    <row r="6141" spans="1:5" ht="13.5" customHeight="1">
      <c r="A6141" s="10">
        <v>6140</v>
      </c>
      <c r="B6141" s="3" t="s">
        <v>47634</v>
      </c>
      <c r="C6141" s="3" t="s">
        <v>47643</v>
      </c>
      <c r="D6141" s="26" t="s">
        <v>8062</v>
      </c>
      <c r="E6141" s="11" t="s">
        <v>42001</v>
      </c>
    </row>
    <row r="6142" spans="1:5" ht="13.5" customHeight="1">
      <c r="A6142" s="10">
        <v>6141</v>
      </c>
      <c r="B6142" s="3" t="s">
        <v>47645</v>
      </c>
      <c r="C6142" s="3" t="s">
        <v>47648</v>
      </c>
      <c r="D6142" s="26" t="s">
        <v>47538</v>
      </c>
      <c r="E6142" s="11" t="s">
        <v>42001</v>
      </c>
    </row>
    <row r="6143" spans="1:5" ht="13.5" customHeight="1">
      <c r="A6143" s="10">
        <v>6142</v>
      </c>
      <c r="B6143" s="3" t="s">
        <v>47645</v>
      </c>
      <c r="C6143" s="3" t="s">
        <v>47649</v>
      </c>
      <c r="D6143" s="26" t="s">
        <v>47650</v>
      </c>
      <c r="E6143" s="11" t="s">
        <v>42001</v>
      </c>
    </row>
    <row r="6144" spans="1:5" ht="13.5" customHeight="1">
      <c r="A6144" s="10">
        <v>6143</v>
      </c>
      <c r="B6144" s="3" t="s">
        <v>47645</v>
      </c>
      <c r="C6144" s="3" t="s">
        <v>47652</v>
      </c>
      <c r="D6144" s="26" t="s">
        <v>47653</v>
      </c>
      <c r="E6144" s="11" t="s">
        <v>42001</v>
      </c>
    </row>
    <row r="6145" spans="1:5" ht="13.5" customHeight="1">
      <c r="A6145" s="10">
        <v>6144</v>
      </c>
      <c r="B6145" s="3" t="s">
        <v>47645</v>
      </c>
      <c r="C6145" s="3" t="s">
        <v>47646</v>
      </c>
      <c r="D6145" s="26" t="s">
        <v>47647</v>
      </c>
      <c r="E6145" s="11" t="s">
        <v>42001</v>
      </c>
    </row>
    <row r="6146" spans="1:5" ht="13.5" customHeight="1">
      <c r="A6146" s="10">
        <v>6145</v>
      </c>
      <c r="B6146" s="3" t="s">
        <v>47645</v>
      </c>
      <c r="C6146" s="3" t="s">
        <v>47651</v>
      </c>
      <c r="D6146" s="26" t="s">
        <v>47574</v>
      </c>
      <c r="E6146" s="11" t="s">
        <v>42001</v>
      </c>
    </row>
    <row r="6147" spans="1:5" ht="13.5" customHeight="1">
      <c r="A6147" s="10">
        <v>6146</v>
      </c>
      <c r="B6147" s="3" t="s">
        <v>47645</v>
      </c>
      <c r="C6147" s="3" t="s">
        <v>47644</v>
      </c>
      <c r="D6147" s="26" t="s">
        <v>8072</v>
      </c>
      <c r="E6147" s="11" t="s">
        <v>42001</v>
      </c>
    </row>
    <row r="6148" spans="1:5" ht="13.5" customHeight="1">
      <c r="A6148" s="10">
        <v>6147</v>
      </c>
      <c r="B6148" s="3" t="s">
        <v>47655</v>
      </c>
      <c r="C6148" s="3" t="s">
        <v>47671</v>
      </c>
      <c r="D6148" s="26" t="s">
        <v>47672</v>
      </c>
      <c r="E6148" s="11" t="s">
        <v>42001</v>
      </c>
    </row>
    <row r="6149" spans="1:5" ht="13.5" customHeight="1">
      <c r="A6149" s="10">
        <v>6148</v>
      </c>
      <c r="B6149" s="3" t="s">
        <v>47655</v>
      </c>
      <c r="C6149" s="3" t="s">
        <v>47665</v>
      </c>
      <c r="D6149" s="26" t="s">
        <v>47666</v>
      </c>
      <c r="E6149" s="11" t="s">
        <v>42001</v>
      </c>
    </row>
    <row r="6150" spans="1:5" ht="13.5" customHeight="1">
      <c r="A6150" s="10">
        <v>6149</v>
      </c>
      <c r="B6150" s="3" t="s">
        <v>47655</v>
      </c>
      <c r="C6150" s="3" t="s">
        <v>47669</v>
      </c>
      <c r="D6150" s="26" t="s">
        <v>47670</v>
      </c>
      <c r="E6150" s="11" t="s">
        <v>42001</v>
      </c>
    </row>
    <row r="6151" spans="1:5" ht="13.5" customHeight="1">
      <c r="A6151" s="10">
        <v>6150</v>
      </c>
      <c r="B6151" s="3" t="s">
        <v>47655</v>
      </c>
      <c r="C6151" s="3" t="s">
        <v>47667</v>
      </c>
      <c r="D6151" s="26" t="s">
        <v>47668</v>
      </c>
      <c r="E6151" s="11" t="s">
        <v>42001</v>
      </c>
    </row>
    <row r="6152" spans="1:5" ht="13.5" customHeight="1">
      <c r="A6152" s="10">
        <v>6151</v>
      </c>
      <c r="B6152" s="3" t="s">
        <v>47655</v>
      </c>
      <c r="C6152" s="3" t="s">
        <v>47663</v>
      </c>
      <c r="D6152" s="26" t="s">
        <v>47664</v>
      </c>
      <c r="E6152" s="11" t="s">
        <v>42001</v>
      </c>
    </row>
    <row r="6153" spans="1:5" ht="13.5" customHeight="1">
      <c r="A6153" s="10">
        <v>6152</v>
      </c>
      <c r="B6153" s="3" t="s">
        <v>47655</v>
      </c>
      <c r="C6153" s="3" t="s">
        <v>47661</v>
      </c>
      <c r="D6153" s="26" t="s">
        <v>47662</v>
      </c>
      <c r="E6153" s="11" t="s">
        <v>42001</v>
      </c>
    </row>
    <row r="6154" spans="1:5" ht="13.5" customHeight="1">
      <c r="A6154" s="10">
        <v>6153</v>
      </c>
      <c r="B6154" s="3" t="s">
        <v>47655</v>
      </c>
      <c r="C6154" s="3" t="s">
        <v>47657</v>
      </c>
      <c r="D6154" s="26" t="s">
        <v>47658</v>
      </c>
      <c r="E6154" s="11" t="s">
        <v>42001</v>
      </c>
    </row>
    <row r="6155" spans="1:5" ht="13.5" customHeight="1">
      <c r="A6155" s="10">
        <v>6154</v>
      </c>
      <c r="B6155" s="3" t="s">
        <v>47655</v>
      </c>
      <c r="C6155" s="3" t="s">
        <v>47659</v>
      </c>
      <c r="D6155" s="26" t="s">
        <v>47660</v>
      </c>
      <c r="E6155" s="11" t="s">
        <v>42001</v>
      </c>
    </row>
    <row r="6156" spans="1:5" ht="13.5" customHeight="1">
      <c r="A6156" s="10">
        <v>6155</v>
      </c>
      <c r="B6156" s="3" t="s">
        <v>47655</v>
      </c>
      <c r="C6156" s="3" t="s">
        <v>47656</v>
      </c>
      <c r="D6156" s="26" t="s">
        <v>11609</v>
      </c>
      <c r="E6156" s="11" t="s">
        <v>42001</v>
      </c>
    </row>
    <row r="6157" spans="1:5" ht="13.5" customHeight="1">
      <c r="A6157" s="10">
        <v>6156</v>
      </c>
      <c r="B6157" s="3" t="s">
        <v>47655</v>
      </c>
      <c r="C6157" s="3" t="s">
        <v>47654</v>
      </c>
      <c r="D6157" s="26" t="s">
        <v>11609</v>
      </c>
      <c r="E6157" s="11" t="s">
        <v>42001</v>
      </c>
    </row>
    <row r="6158" spans="1:5" ht="13.5" customHeight="1">
      <c r="A6158" s="10">
        <v>6157</v>
      </c>
      <c r="B6158" s="3" t="s">
        <v>47674</v>
      </c>
      <c r="C6158" s="3" t="s">
        <v>47678</v>
      </c>
      <c r="D6158" s="26" t="s">
        <v>47679</v>
      </c>
      <c r="E6158" s="11" t="s">
        <v>42001</v>
      </c>
    </row>
    <row r="6159" spans="1:5" ht="13.5" customHeight="1">
      <c r="A6159" s="10">
        <v>6158</v>
      </c>
      <c r="B6159" s="3" t="s">
        <v>47674</v>
      </c>
      <c r="C6159" s="3" t="s">
        <v>47676</v>
      </c>
      <c r="D6159" s="26" t="s">
        <v>47677</v>
      </c>
      <c r="E6159" s="11" t="s">
        <v>42001</v>
      </c>
    </row>
    <row r="6160" spans="1:5" ht="13.5" customHeight="1">
      <c r="A6160" s="10">
        <v>6159</v>
      </c>
      <c r="B6160" s="3" t="s">
        <v>47674</v>
      </c>
      <c r="C6160" s="3" t="s">
        <v>47673</v>
      </c>
      <c r="D6160" s="26" t="s">
        <v>47675</v>
      </c>
      <c r="E6160" s="11" t="s">
        <v>42001</v>
      </c>
    </row>
    <row r="6161" spans="1:5" ht="13.5" customHeight="1">
      <c r="A6161" s="10">
        <v>6160</v>
      </c>
      <c r="B6161" s="3" t="s">
        <v>47674</v>
      </c>
      <c r="C6161" s="3" t="s">
        <v>47680</v>
      </c>
      <c r="D6161" s="26" t="s">
        <v>8076</v>
      </c>
      <c r="E6161" s="11" t="s">
        <v>42001</v>
      </c>
    </row>
    <row r="6162" spans="1:5" ht="13.5" customHeight="1">
      <c r="A6162" s="10">
        <v>6161</v>
      </c>
      <c r="B6162" s="3" t="s">
        <v>47682</v>
      </c>
      <c r="C6162" s="3" t="s">
        <v>47686</v>
      </c>
      <c r="D6162" s="26" t="s">
        <v>47687</v>
      </c>
      <c r="E6162" s="11" t="s">
        <v>42001</v>
      </c>
    </row>
    <row r="6163" spans="1:5" ht="13.5" customHeight="1">
      <c r="A6163" s="10">
        <v>6162</v>
      </c>
      <c r="B6163" s="3" t="s">
        <v>47682</v>
      </c>
      <c r="C6163" s="3" t="s">
        <v>47681</v>
      </c>
      <c r="D6163" s="26" t="s">
        <v>47683</v>
      </c>
      <c r="E6163" s="11" t="s">
        <v>42001</v>
      </c>
    </row>
    <row r="6164" spans="1:5" ht="13.5" customHeight="1">
      <c r="A6164" s="10">
        <v>6163</v>
      </c>
      <c r="B6164" s="3" t="s">
        <v>47682</v>
      </c>
      <c r="C6164" s="3" t="s">
        <v>47684</v>
      </c>
      <c r="D6164" s="26" t="s">
        <v>47685</v>
      </c>
      <c r="E6164" s="11" t="s">
        <v>42001</v>
      </c>
    </row>
    <row r="6165" spans="1:5" ht="13.5" customHeight="1">
      <c r="A6165" s="10">
        <v>6164</v>
      </c>
      <c r="B6165" s="3" t="s">
        <v>47689</v>
      </c>
      <c r="C6165" s="3" t="s">
        <v>47710</v>
      </c>
      <c r="D6165" s="26" t="s">
        <v>47592</v>
      </c>
      <c r="E6165" s="11" t="s">
        <v>42001</v>
      </c>
    </row>
    <row r="6166" spans="1:5" ht="13.5" customHeight="1">
      <c r="A6166" s="10">
        <v>6165</v>
      </c>
      <c r="B6166" s="3" t="s">
        <v>47689</v>
      </c>
      <c r="C6166" s="3" t="s">
        <v>47708</v>
      </c>
      <c r="D6166" s="26" t="s">
        <v>47709</v>
      </c>
      <c r="E6166" s="11" t="s">
        <v>42001</v>
      </c>
    </row>
    <row r="6167" spans="1:5" ht="13.5" customHeight="1">
      <c r="A6167" s="10">
        <v>6166</v>
      </c>
      <c r="B6167" s="3" t="s">
        <v>47689</v>
      </c>
      <c r="C6167" s="3" t="s">
        <v>47698</v>
      </c>
      <c r="D6167" s="26" t="s">
        <v>47699</v>
      </c>
      <c r="E6167" s="11" t="s">
        <v>42001</v>
      </c>
    </row>
    <row r="6168" spans="1:5" ht="13.5" customHeight="1">
      <c r="A6168" s="10">
        <v>6167</v>
      </c>
      <c r="B6168" s="3" t="s">
        <v>47689</v>
      </c>
      <c r="C6168" s="3" t="s">
        <v>47688</v>
      </c>
      <c r="D6168" s="26" t="s">
        <v>8042</v>
      </c>
      <c r="E6168" s="11" t="s">
        <v>42001</v>
      </c>
    </row>
    <row r="6169" spans="1:5" ht="13.5" customHeight="1">
      <c r="A6169" s="10">
        <v>6168</v>
      </c>
      <c r="B6169" s="3" t="s">
        <v>47689</v>
      </c>
      <c r="C6169" s="3" t="s">
        <v>47706</v>
      </c>
      <c r="D6169" s="26" t="s">
        <v>47707</v>
      </c>
      <c r="E6169" s="11" t="s">
        <v>42001</v>
      </c>
    </row>
    <row r="6170" spans="1:5" ht="13.5" customHeight="1">
      <c r="A6170" s="10">
        <v>6169</v>
      </c>
      <c r="B6170" s="3" t="s">
        <v>47689</v>
      </c>
      <c r="C6170" s="3" t="s">
        <v>47702</v>
      </c>
      <c r="D6170" s="26" t="s">
        <v>47703</v>
      </c>
      <c r="E6170" s="11" t="s">
        <v>42001</v>
      </c>
    </row>
    <row r="6171" spans="1:5" ht="13.5" customHeight="1">
      <c r="A6171" s="10">
        <v>6170</v>
      </c>
      <c r="B6171" s="3" t="s">
        <v>47689</v>
      </c>
      <c r="C6171" s="3" t="s">
        <v>47705</v>
      </c>
      <c r="D6171" s="26" t="s">
        <v>8105</v>
      </c>
      <c r="E6171" s="11" t="s">
        <v>42001</v>
      </c>
    </row>
    <row r="6172" spans="1:5" ht="13.5" customHeight="1">
      <c r="A6172" s="10">
        <v>6171</v>
      </c>
      <c r="B6172" s="3" t="s">
        <v>47689</v>
      </c>
      <c r="C6172" s="3" t="s">
        <v>47704</v>
      </c>
      <c r="D6172" s="26" t="s">
        <v>8070</v>
      </c>
      <c r="E6172" s="11" t="s">
        <v>42001</v>
      </c>
    </row>
    <row r="6173" spans="1:5" ht="13.5" customHeight="1">
      <c r="A6173" s="10">
        <v>6172</v>
      </c>
      <c r="B6173" s="3" t="s">
        <v>47689</v>
      </c>
      <c r="C6173" s="3" t="s">
        <v>47700</v>
      </c>
      <c r="D6173" s="26" t="s">
        <v>47601</v>
      </c>
      <c r="E6173" s="11" t="s">
        <v>42001</v>
      </c>
    </row>
    <row r="6174" spans="1:5" ht="13.5" customHeight="1">
      <c r="A6174" s="10">
        <v>6173</v>
      </c>
      <c r="B6174" s="3" t="s">
        <v>47689</v>
      </c>
      <c r="C6174" s="3" t="s">
        <v>47701</v>
      </c>
      <c r="D6174" s="26" t="s">
        <v>8133</v>
      </c>
      <c r="E6174" s="11" t="s">
        <v>42001</v>
      </c>
    </row>
    <row r="6175" spans="1:5" ht="13.5" customHeight="1">
      <c r="A6175" s="10">
        <v>6174</v>
      </c>
      <c r="B6175" s="3" t="s">
        <v>47689</v>
      </c>
      <c r="C6175" s="3" t="s">
        <v>47692</v>
      </c>
      <c r="D6175" s="26" t="s">
        <v>8068</v>
      </c>
      <c r="E6175" s="11" t="s">
        <v>42001</v>
      </c>
    </row>
    <row r="6176" spans="1:5" ht="13.5" customHeight="1">
      <c r="A6176" s="10">
        <v>6175</v>
      </c>
      <c r="B6176" s="3" t="s">
        <v>47689</v>
      </c>
      <c r="C6176" s="3" t="s">
        <v>47695</v>
      </c>
      <c r="D6176" s="26" t="s">
        <v>8068</v>
      </c>
      <c r="E6176" s="11" t="s">
        <v>42001</v>
      </c>
    </row>
    <row r="6177" spans="1:5" ht="13.5" customHeight="1">
      <c r="A6177" s="10">
        <v>6176</v>
      </c>
      <c r="B6177" s="3" t="s">
        <v>47689</v>
      </c>
      <c r="C6177" s="3" t="s">
        <v>47696</v>
      </c>
      <c r="D6177" s="26" t="s">
        <v>47697</v>
      </c>
      <c r="E6177" s="11" t="s">
        <v>42001</v>
      </c>
    </row>
    <row r="6178" spans="1:5" ht="13.5" customHeight="1">
      <c r="A6178" s="10">
        <v>6177</v>
      </c>
      <c r="B6178" s="3" t="s">
        <v>47689</v>
      </c>
      <c r="C6178" s="3" t="s">
        <v>47693</v>
      </c>
      <c r="D6178" s="26" t="s">
        <v>47694</v>
      </c>
      <c r="E6178" s="11" t="s">
        <v>42001</v>
      </c>
    </row>
    <row r="6179" spans="1:5" ht="13.5" customHeight="1">
      <c r="A6179" s="10">
        <v>6178</v>
      </c>
      <c r="B6179" s="3" t="s">
        <v>47689</v>
      </c>
      <c r="C6179" s="3" t="s">
        <v>47690</v>
      </c>
      <c r="D6179" s="26" t="s">
        <v>47691</v>
      </c>
      <c r="E6179" s="11" t="s">
        <v>42001</v>
      </c>
    </row>
    <row r="6180" spans="1:5" ht="13.5" customHeight="1">
      <c r="A6180" s="10">
        <v>6179</v>
      </c>
      <c r="B6180" s="3" t="s">
        <v>47712</v>
      </c>
      <c r="C6180" s="3" t="s">
        <v>47717</v>
      </c>
      <c r="D6180" s="26" t="s">
        <v>47718</v>
      </c>
      <c r="E6180" s="11" t="s">
        <v>42001</v>
      </c>
    </row>
    <row r="6181" spans="1:5" ht="13.5" customHeight="1">
      <c r="A6181" s="10">
        <v>6180</v>
      </c>
      <c r="B6181" s="3" t="s">
        <v>47712</v>
      </c>
      <c r="C6181" s="3" t="s">
        <v>47715</v>
      </c>
      <c r="D6181" s="26" t="s">
        <v>47716</v>
      </c>
      <c r="E6181" s="11" t="s">
        <v>42001</v>
      </c>
    </row>
    <row r="6182" spans="1:5" ht="13.5" customHeight="1">
      <c r="A6182" s="10">
        <v>6181</v>
      </c>
      <c r="B6182" s="3" t="s">
        <v>47712</v>
      </c>
      <c r="C6182" s="3" t="s">
        <v>47711</v>
      </c>
      <c r="D6182" s="26" t="s">
        <v>47713</v>
      </c>
      <c r="E6182" s="11" t="s">
        <v>42001</v>
      </c>
    </row>
    <row r="6183" spans="1:5" ht="13.5" customHeight="1">
      <c r="A6183" s="10">
        <v>6182</v>
      </c>
      <c r="B6183" s="3" t="s">
        <v>47712</v>
      </c>
      <c r="C6183" s="3" t="s">
        <v>47714</v>
      </c>
      <c r="D6183" s="26" t="s">
        <v>8084</v>
      </c>
      <c r="E6183" s="11" t="s">
        <v>42001</v>
      </c>
    </row>
    <row r="6184" spans="1:5" ht="13.5" customHeight="1">
      <c r="A6184" s="10">
        <v>6183</v>
      </c>
      <c r="B6184" s="3" t="s">
        <v>47720</v>
      </c>
      <c r="C6184" s="3" t="s">
        <v>47721</v>
      </c>
      <c r="D6184" s="26" t="s">
        <v>47722</v>
      </c>
      <c r="E6184" s="11" t="s">
        <v>42001</v>
      </c>
    </row>
    <row r="6185" spans="1:5" ht="13.5" customHeight="1">
      <c r="A6185" s="10">
        <v>6184</v>
      </c>
      <c r="B6185" s="3" t="s">
        <v>47720</v>
      </c>
      <c r="C6185" s="3" t="s">
        <v>47723</v>
      </c>
      <c r="D6185" s="26" t="s">
        <v>47595</v>
      </c>
      <c r="E6185" s="11" t="s">
        <v>42001</v>
      </c>
    </row>
    <row r="6186" spans="1:5" ht="13.5" customHeight="1">
      <c r="A6186" s="10">
        <v>6185</v>
      </c>
      <c r="B6186" s="3" t="s">
        <v>47720</v>
      </c>
      <c r="C6186" s="3" t="s">
        <v>47719</v>
      </c>
      <c r="D6186" s="26" t="s">
        <v>47595</v>
      </c>
      <c r="E6186" s="11" t="s">
        <v>42001</v>
      </c>
    </row>
    <row r="6187" spans="1:5" ht="13.5" customHeight="1">
      <c r="A6187" s="10">
        <v>6186</v>
      </c>
      <c r="B6187" s="3" t="s">
        <v>47725</v>
      </c>
      <c r="C6187" s="3" t="s">
        <v>47751</v>
      </c>
      <c r="D6187" s="26" t="s">
        <v>47576</v>
      </c>
      <c r="E6187" s="11" t="s">
        <v>42001</v>
      </c>
    </row>
    <row r="6188" spans="1:5" ht="13.5" customHeight="1">
      <c r="A6188" s="10">
        <v>6187</v>
      </c>
      <c r="B6188" s="3" t="s">
        <v>47725</v>
      </c>
      <c r="C6188" s="3" t="s">
        <v>47747</v>
      </c>
      <c r="D6188" s="26" t="s">
        <v>47748</v>
      </c>
      <c r="E6188" s="11" t="s">
        <v>42001</v>
      </c>
    </row>
    <row r="6189" spans="1:5" ht="13.5" customHeight="1">
      <c r="A6189" s="10">
        <v>6188</v>
      </c>
      <c r="B6189" s="3" t="s">
        <v>47725</v>
      </c>
      <c r="C6189" s="3" t="s">
        <v>47733</v>
      </c>
      <c r="D6189" s="26" t="s">
        <v>47734</v>
      </c>
      <c r="E6189" s="11" t="s">
        <v>42001</v>
      </c>
    </row>
    <row r="6190" spans="1:5" ht="13.5" customHeight="1">
      <c r="A6190" s="10">
        <v>6189</v>
      </c>
      <c r="B6190" s="3" t="s">
        <v>47725</v>
      </c>
      <c r="C6190" s="3" t="s">
        <v>47739</v>
      </c>
      <c r="D6190" s="26" t="s">
        <v>47740</v>
      </c>
      <c r="E6190" s="11" t="s">
        <v>42001</v>
      </c>
    </row>
    <row r="6191" spans="1:5" ht="13.5" customHeight="1">
      <c r="A6191" s="10">
        <v>6190</v>
      </c>
      <c r="B6191" s="3" t="s">
        <v>47725</v>
      </c>
      <c r="C6191" s="3" t="s">
        <v>47743</v>
      </c>
      <c r="D6191" s="26" t="s">
        <v>47744</v>
      </c>
      <c r="E6191" s="11" t="s">
        <v>42001</v>
      </c>
    </row>
    <row r="6192" spans="1:5" ht="13.5" customHeight="1">
      <c r="A6192" s="10">
        <v>6191</v>
      </c>
      <c r="B6192" s="3" t="s">
        <v>47725</v>
      </c>
      <c r="C6192" s="3" t="s">
        <v>47745</v>
      </c>
      <c r="D6192" s="26" t="s">
        <v>47746</v>
      </c>
      <c r="E6192" s="11" t="s">
        <v>42001</v>
      </c>
    </row>
    <row r="6193" spans="1:5" ht="13.5" customHeight="1">
      <c r="A6193" s="10">
        <v>6192</v>
      </c>
      <c r="B6193" s="3" t="s">
        <v>47725</v>
      </c>
      <c r="C6193" s="3" t="s">
        <v>47741</v>
      </c>
      <c r="D6193" s="26" t="s">
        <v>47742</v>
      </c>
      <c r="E6193" s="11" t="s">
        <v>42001</v>
      </c>
    </row>
    <row r="6194" spans="1:5" ht="13.5" customHeight="1">
      <c r="A6194" s="10">
        <v>6193</v>
      </c>
      <c r="B6194" s="3" t="s">
        <v>47725</v>
      </c>
      <c r="C6194" s="3" t="s">
        <v>47749</v>
      </c>
      <c r="D6194" s="26" t="s">
        <v>47750</v>
      </c>
      <c r="E6194" s="11" t="s">
        <v>42001</v>
      </c>
    </row>
    <row r="6195" spans="1:5" ht="13.5" customHeight="1">
      <c r="A6195" s="10">
        <v>6194</v>
      </c>
      <c r="B6195" s="3" t="s">
        <v>47725</v>
      </c>
      <c r="C6195" s="3" t="s">
        <v>47752</v>
      </c>
      <c r="D6195" s="26" t="s">
        <v>47753</v>
      </c>
      <c r="E6195" s="11" t="s">
        <v>42001</v>
      </c>
    </row>
    <row r="6196" spans="1:5" ht="13.5" customHeight="1">
      <c r="A6196" s="10">
        <v>6195</v>
      </c>
      <c r="B6196" s="3" t="s">
        <v>47725</v>
      </c>
      <c r="C6196" s="3" t="s">
        <v>47731</v>
      </c>
      <c r="D6196" s="26" t="s">
        <v>47732</v>
      </c>
      <c r="E6196" s="11" t="s">
        <v>42001</v>
      </c>
    </row>
    <row r="6197" spans="1:5" ht="13.5" customHeight="1">
      <c r="A6197" s="10">
        <v>6196</v>
      </c>
      <c r="B6197" s="3" t="s">
        <v>47725</v>
      </c>
      <c r="C6197" s="3" t="s">
        <v>47735</v>
      </c>
      <c r="D6197" s="26" t="s">
        <v>47736</v>
      </c>
      <c r="E6197" s="11" t="s">
        <v>42001</v>
      </c>
    </row>
    <row r="6198" spans="1:5" ht="13.5" customHeight="1">
      <c r="A6198" s="10">
        <v>6197</v>
      </c>
      <c r="B6198" s="3" t="s">
        <v>47725</v>
      </c>
      <c r="C6198" s="3" t="s">
        <v>47729</v>
      </c>
      <c r="D6198" s="26" t="s">
        <v>47730</v>
      </c>
      <c r="E6198" s="11" t="s">
        <v>42001</v>
      </c>
    </row>
    <row r="6199" spans="1:5" ht="13.5" customHeight="1">
      <c r="A6199" s="10">
        <v>6198</v>
      </c>
      <c r="B6199" s="3" t="s">
        <v>47725</v>
      </c>
      <c r="C6199" s="3" t="s">
        <v>47737</v>
      </c>
      <c r="D6199" s="26" t="s">
        <v>47738</v>
      </c>
      <c r="E6199" s="11" t="s">
        <v>42001</v>
      </c>
    </row>
    <row r="6200" spans="1:5" ht="13.5" customHeight="1">
      <c r="A6200" s="10">
        <v>6199</v>
      </c>
      <c r="B6200" s="3" t="s">
        <v>47725</v>
      </c>
      <c r="C6200" s="3" t="s">
        <v>47724</v>
      </c>
      <c r="D6200" s="26" t="s">
        <v>47726</v>
      </c>
      <c r="E6200" s="11" t="s">
        <v>42001</v>
      </c>
    </row>
    <row r="6201" spans="1:5" ht="13.5" customHeight="1">
      <c r="A6201" s="10">
        <v>6200</v>
      </c>
      <c r="B6201" s="3" t="s">
        <v>47725</v>
      </c>
      <c r="C6201" s="3" t="s">
        <v>47727</v>
      </c>
      <c r="D6201" s="26" t="s">
        <v>47728</v>
      </c>
      <c r="E6201" s="11" t="s">
        <v>42001</v>
      </c>
    </row>
    <row r="6202" spans="1:5" ht="13.5" customHeight="1">
      <c r="A6202" s="10">
        <v>6201</v>
      </c>
      <c r="B6202" s="3" t="s">
        <v>47755</v>
      </c>
      <c r="C6202" s="3" t="s">
        <v>47754</v>
      </c>
      <c r="D6202" s="26" t="s">
        <v>47595</v>
      </c>
      <c r="E6202" s="11" t="s">
        <v>42001</v>
      </c>
    </row>
    <row r="6203" spans="1:5" ht="13.5" customHeight="1">
      <c r="A6203" s="10">
        <v>6202</v>
      </c>
      <c r="B6203" s="3" t="s">
        <v>47757</v>
      </c>
      <c r="C6203" s="3" t="s">
        <v>47762</v>
      </c>
      <c r="D6203" s="26" t="s">
        <v>47763</v>
      </c>
      <c r="E6203" s="11" t="s">
        <v>42001</v>
      </c>
    </row>
    <row r="6204" spans="1:5" ht="13.5" customHeight="1">
      <c r="A6204" s="10">
        <v>6203</v>
      </c>
      <c r="B6204" s="3" t="s">
        <v>47757</v>
      </c>
      <c r="C6204" s="3" t="s">
        <v>47764</v>
      </c>
      <c r="D6204" s="26" t="s">
        <v>8442</v>
      </c>
      <c r="E6204" s="11" t="s">
        <v>42001</v>
      </c>
    </row>
    <row r="6205" spans="1:5" ht="13.5" customHeight="1">
      <c r="A6205" s="10">
        <v>6204</v>
      </c>
      <c r="B6205" s="3" t="s">
        <v>47757</v>
      </c>
      <c r="C6205" s="3" t="s">
        <v>47759</v>
      </c>
      <c r="D6205" s="26" t="s">
        <v>47760</v>
      </c>
      <c r="E6205" s="11" t="s">
        <v>42001</v>
      </c>
    </row>
    <row r="6206" spans="1:5" ht="13.5" customHeight="1">
      <c r="A6206" s="10">
        <v>6205</v>
      </c>
      <c r="B6206" s="3" t="s">
        <v>47757</v>
      </c>
      <c r="C6206" s="3" t="s">
        <v>47761</v>
      </c>
      <c r="D6206" s="26" t="s">
        <v>47526</v>
      </c>
      <c r="E6206" s="11" t="s">
        <v>42001</v>
      </c>
    </row>
    <row r="6207" spans="1:5" ht="13.5" customHeight="1">
      <c r="A6207" s="10">
        <v>6206</v>
      </c>
      <c r="B6207" s="3" t="s">
        <v>47757</v>
      </c>
      <c r="C6207" s="3" t="s">
        <v>47756</v>
      </c>
      <c r="D6207" s="26" t="s">
        <v>47758</v>
      </c>
      <c r="E6207" s="11" t="s">
        <v>42001</v>
      </c>
    </row>
    <row r="6208" spans="1:5" ht="13.5" customHeight="1">
      <c r="A6208" s="10">
        <v>6207</v>
      </c>
      <c r="B6208" s="3" t="s">
        <v>47766</v>
      </c>
      <c r="C6208" s="3" t="s">
        <v>47765</v>
      </c>
      <c r="D6208" s="26" t="s">
        <v>47767</v>
      </c>
      <c r="E6208" s="11" t="s">
        <v>42001</v>
      </c>
    </row>
    <row r="6209" spans="1:5" ht="13.5" customHeight="1">
      <c r="A6209" s="10">
        <v>6208</v>
      </c>
      <c r="B6209" s="3" t="s">
        <v>47766</v>
      </c>
      <c r="C6209" s="3" t="s">
        <v>47770</v>
      </c>
      <c r="D6209" s="26" t="s">
        <v>47771</v>
      </c>
      <c r="E6209" s="11" t="s">
        <v>42001</v>
      </c>
    </row>
    <row r="6210" spans="1:5" ht="13.5" customHeight="1">
      <c r="A6210" s="10">
        <v>6209</v>
      </c>
      <c r="B6210" s="3" t="s">
        <v>47766</v>
      </c>
      <c r="C6210" s="3" t="s">
        <v>47768</v>
      </c>
      <c r="D6210" s="26" t="s">
        <v>47769</v>
      </c>
      <c r="E6210" s="11" t="s">
        <v>42001</v>
      </c>
    </row>
    <row r="6211" spans="1:5" ht="13.5" customHeight="1">
      <c r="A6211" s="10">
        <v>6210</v>
      </c>
      <c r="B6211" s="3" t="s">
        <v>47773</v>
      </c>
      <c r="C6211" s="3" t="s">
        <v>47772</v>
      </c>
      <c r="D6211" s="26" t="s">
        <v>47774</v>
      </c>
      <c r="E6211" s="11" t="s">
        <v>42001</v>
      </c>
    </row>
    <row r="6212" spans="1:5" ht="13.5" customHeight="1">
      <c r="A6212" s="10">
        <v>6211</v>
      </c>
      <c r="B6212" s="3" t="s">
        <v>47773</v>
      </c>
      <c r="C6212" s="3" t="s">
        <v>47775</v>
      </c>
      <c r="D6212" s="26" t="s">
        <v>47776</v>
      </c>
      <c r="E6212" s="11" t="s">
        <v>42001</v>
      </c>
    </row>
    <row r="6213" spans="1:5" ht="13.5" customHeight="1">
      <c r="A6213" s="10">
        <v>6212</v>
      </c>
      <c r="B6213" s="3" t="s">
        <v>47773</v>
      </c>
      <c r="C6213" s="3" t="s">
        <v>47777</v>
      </c>
      <c r="D6213" s="26" t="s">
        <v>47778</v>
      </c>
      <c r="E6213" s="11" t="s">
        <v>42001</v>
      </c>
    </row>
    <row r="6214" spans="1:5" ht="13.5" customHeight="1">
      <c r="A6214" s="10">
        <v>6213</v>
      </c>
      <c r="B6214" s="3" t="s">
        <v>47780</v>
      </c>
      <c r="C6214" s="3" t="s">
        <v>47782</v>
      </c>
      <c r="D6214" s="26" t="s">
        <v>47783</v>
      </c>
      <c r="E6214" s="11" t="s">
        <v>42001</v>
      </c>
    </row>
    <row r="6215" spans="1:5" ht="13.5" customHeight="1">
      <c r="A6215" s="10">
        <v>6214</v>
      </c>
      <c r="B6215" s="3" t="s">
        <v>47780</v>
      </c>
      <c r="C6215" s="3" t="s">
        <v>47784</v>
      </c>
      <c r="D6215" s="26" t="s">
        <v>47785</v>
      </c>
      <c r="E6215" s="11" t="s">
        <v>42001</v>
      </c>
    </row>
    <row r="6216" spans="1:5" ht="13.5" customHeight="1">
      <c r="A6216" s="10">
        <v>6215</v>
      </c>
      <c r="B6216" s="3" t="s">
        <v>47780</v>
      </c>
      <c r="C6216" s="3" t="s">
        <v>47779</v>
      </c>
      <c r="D6216" s="26" t="s">
        <v>47781</v>
      </c>
      <c r="E6216" s="11" t="s">
        <v>42001</v>
      </c>
    </row>
    <row r="6217" spans="1:5" ht="13.5" customHeight="1">
      <c r="A6217" s="10">
        <v>6216</v>
      </c>
      <c r="B6217" s="3" t="s">
        <v>47787</v>
      </c>
      <c r="C6217" s="3" t="s">
        <v>47801</v>
      </c>
      <c r="D6217" s="26" t="s">
        <v>47802</v>
      </c>
      <c r="E6217" s="11" t="s">
        <v>42001</v>
      </c>
    </row>
    <row r="6218" spans="1:5" ht="13.5" customHeight="1">
      <c r="A6218" s="10">
        <v>6217</v>
      </c>
      <c r="B6218" s="3" t="s">
        <v>47787</v>
      </c>
      <c r="C6218" s="3" t="s">
        <v>47793</v>
      </c>
      <c r="D6218" s="26" t="s">
        <v>47794</v>
      </c>
      <c r="E6218" s="11" t="s">
        <v>42001</v>
      </c>
    </row>
    <row r="6219" spans="1:5" ht="13.5" customHeight="1">
      <c r="A6219" s="10">
        <v>6218</v>
      </c>
      <c r="B6219" s="3" t="s">
        <v>47787</v>
      </c>
      <c r="C6219" s="3" t="s">
        <v>47789</v>
      </c>
      <c r="D6219" s="26" t="s">
        <v>47790</v>
      </c>
      <c r="E6219" s="11" t="s">
        <v>42001</v>
      </c>
    </row>
    <row r="6220" spans="1:5" ht="13.5" customHeight="1">
      <c r="A6220" s="10">
        <v>6219</v>
      </c>
      <c r="B6220" s="3" t="s">
        <v>47787</v>
      </c>
      <c r="C6220" s="3" t="s">
        <v>47807</v>
      </c>
      <c r="D6220" s="26" t="s">
        <v>8474</v>
      </c>
      <c r="E6220" s="11" t="s">
        <v>42001</v>
      </c>
    </row>
    <row r="6221" spans="1:5" ht="13.5" customHeight="1">
      <c r="A6221" s="10">
        <v>6220</v>
      </c>
      <c r="B6221" s="3" t="s">
        <v>47787</v>
      </c>
      <c r="C6221" s="3" t="s">
        <v>47798</v>
      </c>
      <c r="D6221" s="26" t="s">
        <v>47799</v>
      </c>
      <c r="E6221" s="11" t="s">
        <v>42001</v>
      </c>
    </row>
    <row r="6222" spans="1:5" ht="13.5" customHeight="1">
      <c r="A6222" s="10">
        <v>6221</v>
      </c>
      <c r="B6222" s="3" t="s">
        <v>47787</v>
      </c>
      <c r="C6222" s="3" t="s">
        <v>47800</v>
      </c>
      <c r="D6222" s="26" t="s">
        <v>47524</v>
      </c>
      <c r="E6222" s="11" t="s">
        <v>42001</v>
      </c>
    </row>
    <row r="6223" spans="1:5" ht="13.5" customHeight="1">
      <c r="A6223" s="10">
        <v>6222</v>
      </c>
      <c r="B6223" s="3" t="s">
        <v>47787</v>
      </c>
      <c r="C6223" s="3" t="s">
        <v>47796</v>
      </c>
      <c r="D6223" s="26" t="s">
        <v>47797</v>
      </c>
      <c r="E6223" s="11" t="s">
        <v>42001</v>
      </c>
    </row>
    <row r="6224" spans="1:5" ht="13.5" customHeight="1">
      <c r="A6224" s="10">
        <v>6223</v>
      </c>
      <c r="B6224" s="3" t="s">
        <v>47787</v>
      </c>
      <c r="C6224" s="3" t="s">
        <v>47791</v>
      </c>
      <c r="D6224" s="26" t="s">
        <v>47792</v>
      </c>
      <c r="E6224" s="11" t="s">
        <v>42001</v>
      </c>
    </row>
    <row r="6225" spans="1:5" ht="13.5" customHeight="1">
      <c r="A6225" s="10">
        <v>6224</v>
      </c>
      <c r="B6225" s="3" t="s">
        <v>47787</v>
      </c>
      <c r="C6225" s="3" t="s">
        <v>47795</v>
      </c>
      <c r="D6225" s="26" t="s">
        <v>47520</v>
      </c>
      <c r="E6225" s="11" t="s">
        <v>42001</v>
      </c>
    </row>
    <row r="6226" spans="1:5" ht="13.5" customHeight="1">
      <c r="A6226" s="10">
        <v>6225</v>
      </c>
      <c r="B6226" s="3" t="s">
        <v>47787</v>
      </c>
      <c r="C6226" s="3" t="s">
        <v>47786</v>
      </c>
      <c r="D6226" s="26" t="s">
        <v>47788</v>
      </c>
      <c r="E6226" s="11" t="s">
        <v>42001</v>
      </c>
    </row>
    <row r="6227" spans="1:5" ht="13.5" customHeight="1">
      <c r="A6227" s="10">
        <v>6226</v>
      </c>
      <c r="B6227" s="3" t="s">
        <v>47787</v>
      </c>
      <c r="C6227" s="3" t="s">
        <v>47805</v>
      </c>
      <c r="D6227" s="26" t="s">
        <v>47806</v>
      </c>
      <c r="E6227" s="11" t="s">
        <v>42001</v>
      </c>
    </row>
    <row r="6228" spans="1:5" ht="13.5" customHeight="1">
      <c r="A6228" s="10">
        <v>6227</v>
      </c>
      <c r="B6228" s="3" t="s">
        <v>47787</v>
      </c>
      <c r="C6228" s="3" t="s">
        <v>47803</v>
      </c>
      <c r="D6228" s="26" t="s">
        <v>47804</v>
      </c>
      <c r="E6228" s="11" t="s">
        <v>42001</v>
      </c>
    </row>
    <row r="6229" spans="1:5" ht="13.5" customHeight="1">
      <c r="A6229" s="10">
        <v>6228</v>
      </c>
      <c r="B6229" s="3" t="s">
        <v>47809</v>
      </c>
      <c r="C6229" s="3" t="s">
        <v>47808</v>
      </c>
      <c r="D6229" s="26" t="s">
        <v>8937</v>
      </c>
      <c r="E6229" s="11" t="s">
        <v>42001</v>
      </c>
    </row>
    <row r="6230" spans="1:5" ht="13.5" customHeight="1">
      <c r="A6230" s="10">
        <v>6229</v>
      </c>
      <c r="B6230" s="3" t="s">
        <v>47809</v>
      </c>
      <c r="C6230" s="3" t="s">
        <v>47814</v>
      </c>
      <c r="D6230" s="26" t="s">
        <v>47815</v>
      </c>
      <c r="E6230" s="11" t="s">
        <v>42001</v>
      </c>
    </row>
    <row r="6231" spans="1:5" ht="13.5" customHeight="1">
      <c r="A6231" s="10">
        <v>6230</v>
      </c>
      <c r="B6231" s="3" t="s">
        <v>47809</v>
      </c>
      <c r="C6231" s="3" t="s">
        <v>47811</v>
      </c>
      <c r="D6231" s="26" t="s">
        <v>8442</v>
      </c>
      <c r="E6231" s="11" t="s">
        <v>42001</v>
      </c>
    </row>
    <row r="6232" spans="1:5" ht="13.5" customHeight="1">
      <c r="A6232" s="10">
        <v>6231</v>
      </c>
      <c r="B6232" s="3" t="s">
        <v>47809</v>
      </c>
      <c r="C6232" s="3" t="s">
        <v>47813</v>
      </c>
      <c r="D6232" s="26" t="s">
        <v>17311</v>
      </c>
      <c r="E6232" s="11" t="s">
        <v>42001</v>
      </c>
    </row>
    <row r="6233" spans="1:5" ht="13.5" customHeight="1">
      <c r="A6233" s="10">
        <v>6232</v>
      </c>
      <c r="B6233" s="3" t="s">
        <v>47809</v>
      </c>
      <c r="C6233" s="3" t="s">
        <v>47810</v>
      </c>
      <c r="D6233" s="26" t="s">
        <v>8937</v>
      </c>
      <c r="E6233" s="11" t="s">
        <v>42001</v>
      </c>
    </row>
    <row r="6234" spans="1:5" ht="13.5" customHeight="1">
      <c r="A6234" s="10">
        <v>6233</v>
      </c>
      <c r="B6234" s="3" t="s">
        <v>47809</v>
      </c>
      <c r="C6234" s="3" t="s">
        <v>47812</v>
      </c>
      <c r="D6234" s="26" t="s">
        <v>8477</v>
      </c>
      <c r="E6234" s="11" t="s">
        <v>42001</v>
      </c>
    </row>
    <row r="6235" spans="1:5" ht="13.5" customHeight="1">
      <c r="A6235" s="10">
        <v>6234</v>
      </c>
      <c r="B6235" s="3" t="s">
        <v>47817</v>
      </c>
      <c r="C6235" s="3" t="s">
        <v>47816</v>
      </c>
      <c r="D6235" s="26" t="s">
        <v>47776</v>
      </c>
      <c r="E6235" s="11" t="s">
        <v>42001</v>
      </c>
    </row>
    <row r="6236" spans="1:5" ht="13.5" customHeight="1">
      <c r="A6236" s="10">
        <v>6235</v>
      </c>
      <c r="B6236" s="3" t="s">
        <v>47817</v>
      </c>
      <c r="C6236" s="3" t="s">
        <v>47818</v>
      </c>
      <c r="D6236" s="26" t="s">
        <v>47819</v>
      </c>
      <c r="E6236" s="11" t="s">
        <v>42001</v>
      </c>
    </row>
    <row r="6237" spans="1:5" ht="13.5" customHeight="1">
      <c r="A6237" s="10">
        <v>6236</v>
      </c>
      <c r="B6237" s="3" t="s">
        <v>47821</v>
      </c>
      <c r="C6237" s="3" t="s">
        <v>47820</v>
      </c>
      <c r="D6237" s="26" t="s">
        <v>47822</v>
      </c>
      <c r="E6237" s="11" t="s">
        <v>42001</v>
      </c>
    </row>
    <row r="6238" spans="1:5" ht="13.5" customHeight="1">
      <c r="A6238" s="10">
        <v>6237</v>
      </c>
      <c r="B6238" s="3" t="s">
        <v>47824</v>
      </c>
      <c r="C6238" s="3" t="s">
        <v>47823</v>
      </c>
      <c r="D6238" s="26" t="s">
        <v>47825</v>
      </c>
      <c r="E6238" s="11" t="s">
        <v>42001</v>
      </c>
    </row>
    <row r="6239" spans="1:5" ht="13.5" customHeight="1">
      <c r="A6239" s="10">
        <v>6238</v>
      </c>
      <c r="B6239" s="3" t="s">
        <v>47824</v>
      </c>
      <c r="C6239" s="3" t="s">
        <v>47829</v>
      </c>
      <c r="D6239" s="26" t="s">
        <v>11606</v>
      </c>
      <c r="E6239" s="11" t="s">
        <v>42001</v>
      </c>
    </row>
    <row r="6240" spans="1:5" ht="13.5" customHeight="1">
      <c r="A6240" s="10">
        <v>6239</v>
      </c>
      <c r="B6240" s="3" t="s">
        <v>47824</v>
      </c>
      <c r="C6240" s="3" t="s">
        <v>47828</v>
      </c>
      <c r="D6240" s="26" t="s">
        <v>8109</v>
      </c>
      <c r="E6240" s="11" t="s">
        <v>42001</v>
      </c>
    </row>
    <row r="6241" spans="1:5" ht="13.5" customHeight="1">
      <c r="A6241" s="10">
        <v>6240</v>
      </c>
      <c r="B6241" s="3" t="s">
        <v>47824</v>
      </c>
      <c r="C6241" s="3" t="s">
        <v>47836</v>
      </c>
      <c r="D6241" s="26" t="s">
        <v>47837</v>
      </c>
      <c r="E6241" s="11" t="s">
        <v>42001</v>
      </c>
    </row>
    <row r="6242" spans="1:5" ht="13.5" customHeight="1">
      <c r="A6242" s="10">
        <v>6241</v>
      </c>
      <c r="B6242" s="3" t="s">
        <v>47824</v>
      </c>
      <c r="C6242" s="3" t="s">
        <v>47826</v>
      </c>
      <c r="D6242" s="26" t="s">
        <v>47827</v>
      </c>
      <c r="E6242" s="11" t="s">
        <v>42001</v>
      </c>
    </row>
    <row r="6243" spans="1:5" ht="13.5" customHeight="1">
      <c r="A6243" s="10">
        <v>6242</v>
      </c>
      <c r="B6243" s="3" t="s">
        <v>47824</v>
      </c>
      <c r="C6243" s="3" t="s">
        <v>47832</v>
      </c>
      <c r="D6243" s="26" t="s">
        <v>47833</v>
      </c>
      <c r="E6243" s="11" t="s">
        <v>42001</v>
      </c>
    </row>
    <row r="6244" spans="1:5" ht="13.5" customHeight="1">
      <c r="A6244" s="10">
        <v>6243</v>
      </c>
      <c r="B6244" s="3" t="s">
        <v>47824</v>
      </c>
      <c r="C6244" s="3" t="s">
        <v>47834</v>
      </c>
      <c r="D6244" s="26" t="s">
        <v>47835</v>
      </c>
      <c r="E6244" s="11" t="s">
        <v>42001</v>
      </c>
    </row>
    <row r="6245" spans="1:5" ht="13.5" customHeight="1">
      <c r="A6245" s="10">
        <v>6244</v>
      </c>
      <c r="B6245" s="3" t="s">
        <v>47824</v>
      </c>
      <c r="C6245" s="3" t="s">
        <v>47830</v>
      </c>
      <c r="D6245" s="26" t="s">
        <v>47831</v>
      </c>
      <c r="E6245" s="11" t="s">
        <v>42001</v>
      </c>
    </row>
    <row r="6246" spans="1:5" ht="13.5" customHeight="1">
      <c r="A6246" s="10">
        <v>6245</v>
      </c>
      <c r="B6246" s="3" t="s">
        <v>47839</v>
      </c>
      <c r="C6246" s="3" t="s">
        <v>47844</v>
      </c>
      <c r="D6246" s="26" t="s">
        <v>47845</v>
      </c>
      <c r="E6246" s="11" t="s">
        <v>42001</v>
      </c>
    </row>
    <row r="6247" spans="1:5" ht="13.5" customHeight="1">
      <c r="A6247" s="10">
        <v>6246</v>
      </c>
      <c r="B6247" s="3" t="s">
        <v>47839</v>
      </c>
      <c r="C6247" s="3" t="s">
        <v>47843</v>
      </c>
      <c r="D6247" s="26" t="s">
        <v>8520</v>
      </c>
      <c r="E6247" s="11" t="s">
        <v>42001</v>
      </c>
    </row>
    <row r="6248" spans="1:5" ht="13.5" customHeight="1">
      <c r="A6248" s="10">
        <v>6247</v>
      </c>
      <c r="B6248" s="3" t="s">
        <v>47839</v>
      </c>
      <c r="C6248" s="3" t="s">
        <v>47841</v>
      </c>
      <c r="D6248" s="26" t="s">
        <v>47842</v>
      </c>
      <c r="E6248" s="11" t="s">
        <v>42001</v>
      </c>
    </row>
    <row r="6249" spans="1:5" ht="13.5" customHeight="1">
      <c r="A6249" s="10">
        <v>6248</v>
      </c>
      <c r="B6249" s="3" t="s">
        <v>47839</v>
      </c>
      <c r="C6249" s="3" t="s">
        <v>47838</v>
      </c>
      <c r="D6249" s="26" t="s">
        <v>47840</v>
      </c>
      <c r="E6249" s="11" t="s">
        <v>42001</v>
      </c>
    </row>
    <row r="6250" spans="1:5" ht="13.5" customHeight="1">
      <c r="A6250" s="10">
        <v>6249</v>
      </c>
      <c r="B6250" s="3" t="s">
        <v>47839</v>
      </c>
      <c r="C6250" s="3" t="s">
        <v>47846</v>
      </c>
      <c r="D6250" s="26" t="s">
        <v>8254</v>
      </c>
      <c r="E6250" s="11" t="s">
        <v>42001</v>
      </c>
    </row>
    <row r="6251" spans="1:5" ht="13.5" customHeight="1">
      <c r="A6251" s="10">
        <v>6250</v>
      </c>
      <c r="B6251" s="3" t="s">
        <v>47839</v>
      </c>
      <c r="C6251" s="3" t="s">
        <v>47847</v>
      </c>
      <c r="D6251" s="26" t="s">
        <v>8048</v>
      </c>
      <c r="E6251" s="11" t="s">
        <v>42001</v>
      </c>
    </row>
    <row r="6252" spans="1:5" ht="13.5" customHeight="1">
      <c r="A6252" s="10">
        <v>6251</v>
      </c>
      <c r="B6252" s="3" t="s">
        <v>47849</v>
      </c>
      <c r="C6252" s="3" t="s">
        <v>47851</v>
      </c>
      <c r="D6252" s="26" t="s">
        <v>8254</v>
      </c>
      <c r="E6252" s="11" t="s">
        <v>42001</v>
      </c>
    </row>
    <row r="6253" spans="1:5" ht="13.5" customHeight="1">
      <c r="A6253" s="10">
        <v>6252</v>
      </c>
      <c r="B6253" s="3" t="s">
        <v>47849</v>
      </c>
      <c r="C6253" s="3" t="s">
        <v>47848</v>
      </c>
      <c r="D6253" s="26" t="s">
        <v>47850</v>
      </c>
      <c r="E6253" s="11" t="s">
        <v>42001</v>
      </c>
    </row>
    <row r="6254" spans="1:5" ht="13.5" customHeight="1">
      <c r="A6254" s="10">
        <v>6253</v>
      </c>
      <c r="B6254" s="3" t="s">
        <v>47849</v>
      </c>
      <c r="C6254" s="3" t="s">
        <v>47852</v>
      </c>
      <c r="D6254" s="26" t="s">
        <v>47853</v>
      </c>
      <c r="E6254" s="11" t="s">
        <v>42001</v>
      </c>
    </row>
    <row r="6255" spans="1:5" ht="13.5" customHeight="1">
      <c r="A6255" s="10">
        <v>6254</v>
      </c>
      <c r="B6255" s="3" t="s">
        <v>47855</v>
      </c>
      <c r="C6255" s="3" t="s">
        <v>47861</v>
      </c>
      <c r="D6255" s="26" t="s">
        <v>47862</v>
      </c>
      <c r="E6255" s="11" t="s">
        <v>42001</v>
      </c>
    </row>
    <row r="6256" spans="1:5" ht="13.5" customHeight="1">
      <c r="A6256" s="10">
        <v>6255</v>
      </c>
      <c r="B6256" s="3" t="s">
        <v>47855</v>
      </c>
      <c r="C6256" s="3" t="s">
        <v>47863</v>
      </c>
      <c r="D6256" s="26" t="s">
        <v>47864</v>
      </c>
      <c r="E6256" s="11" t="s">
        <v>42001</v>
      </c>
    </row>
    <row r="6257" spans="1:5" ht="13.5" customHeight="1">
      <c r="A6257" s="10">
        <v>6256</v>
      </c>
      <c r="B6257" s="3" t="s">
        <v>47855</v>
      </c>
      <c r="C6257" s="3" t="s">
        <v>47859</v>
      </c>
      <c r="D6257" s="26" t="s">
        <v>47860</v>
      </c>
      <c r="E6257" s="11" t="s">
        <v>42001</v>
      </c>
    </row>
    <row r="6258" spans="1:5" ht="13.5" customHeight="1">
      <c r="A6258" s="10">
        <v>6257</v>
      </c>
      <c r="B6258" s="3" t="s">
        <v>47855</v>
      </c>
      <c r="C6258" s="3" t="s">
        <v>47865</v>
      </c>
      <c r="D6258" s="26" t="s">
        <v>47866</v>
      </c>
      <c r="E6258" s="11" t="s">
        <v>42001</v>
      </c>
    </row>
    <row r="6259" spans="1:5" ht="13.5" customHeight="1">
      <c r="A6259" s="10">
        <v>6258</v>
      </c>
      <c r="B6259" s="3" t="s">
        <v>47855</v>
      </c>
      <c r="C6259" s="3" t="s">
        <v>47867</v>
      </c>
      <c r="D6259" s="26" t="s">
        <v>47868</v>
      </c>
      <c r="E6259" s="11" t="s">
        <v>42001</v>
      </c>
    </row>
    <row r="6260" spans="1:5" ht="13.5" customHeight="1">
      <c r="A6260" s="10">
        <v>6259</v>
      </c>
      <c r="B6260" s="3" t="s">
        <v>47855</v>
      </c>
      <c r="C6260" s="3" t="s">
        <v>47869</v>
      </c>
      <c r="D6260" s="26" t="s">
        <v>6732</v>
      </c>
      <c r="E6260" s="11" t="s">
        <v>42001</v>
      </c>
    </row>
    <row r="6261" spans="1:5" ht="13.5" customHeight="1">
      <c r="A6261" s="10">
        <v>6260</v>
      </c>
      <c r="B6261" s="3" t="s">
        <v>47855</v>
      </c>
      <c r="C6261" s="3" t="s">
        <v>47854</v>
      </c>
      <c r="D6261" s="26" t="s">
        <v>47856</v>
      </c>
      <c r="E6261" s="11" t="s">
        <v>42001</v>
      </c>
    </row>
    <row r="6262" spans="1:5" ht="13.5" customHeight="1">
      <c r="A6262" s="10">
        <v>6261</v>
      </c>
      <c r="B6262" s="3" t="s">
        <v>47855</v>
      </c>
      <c r="C6262" s="3" t="s">
        <v>47857</v>
      </c>
      <c r="D6262" s="26" t="s">
        <v>47858</v>
      </c>
      <c r="E6262" s="11" t="s">
        <v>42001</v>
      </c>
    </row>
    <row r="6263" spans="1:5" ht="13.5" customHeight="1">
      <c r="A6263" s="10">
        <v>6262</v>
      </c>
      <c r="B6263" s="3" t="s">
        <v>47871</v>
      </c>
      <c r="C6263" s="3" t="s">
        <v>47870</v>
      </c>
      <c r="D6263" s="26" t="s">
        <v>8123</v>
      </c>
      <c r="E6263" s="11" t="s">
        <v>42001</v>
      </c>
    </row>
    <row r="6264" spans="1:5" ht="13.5" customHeight="1">
      <c r="A6264" s="10">
        <v>6263</v>
      </c>
      <c r="B6264" s="3" t="s">
        <v>47873</v>
      </c>
      <c r="C6264" s="3" t="s">
        <v>47877</v>
      </c>
      <c r="D6264" s="26" t="s">
        <v>6732</v>
      </c>
      <c r="E6264" s="11" t="s">
        <v>42001</v>
      </c>
    </row>
    <row r="6265" spans="1:5" ht="13.5" customHeight="1">
      <c r="A6265" s="10">
        <v>6264</v>
      </c>
      <c r="B6265" s="3" t="s">
        <v>47873</v>
      </c>
      <c r="C6265" s="3" t="s">
        <v>47875</v>
      </c>
      <c r="D6265" s="26" t="s">
        <v>47876</v>
      </c>
      <c r="E6265" s="11" t="s">
        <v>42001</v>
      </c>
    </row>
    <row r="6266" spans="1:5" ht="13.5" customHeight="1">
      <c r="A6266" s="10">
        <v>6265</v>
      </c>
      <c r="B6266" s="3" t="s">
        <v>47873</v>
      </c>
      <c r="C6266" s="3" t="s">
        <v>47872</v>
      </c>
      <c r="D6266" s="26" t="s">
        <v>47874</v>
      </c>
      <c r="E6266" s="11" t="s">
        <v>42001</v>
      </c>
    </row>
    <row r="6267" spans="1:5" ht="13.5" customHeight="1">
      <c r="A6267" s="10">
        <v>6266</v>
      </c>
      <c r="B6267" s="3" t="s">
        <v>47879</v>
      </c>
      <c r="C6267" s="3" t="s">
        <v>47887</v>
      </c>
      <c r="D6267" s="26" t="s">
        <v>8080</v>
      </c>
      <c r="E6267" s="11" t="s">
        <v>42001</v>
      </c>
    </row>
    <row r="6268" spans="1:5" ht="13.5" customHeight="1">
      <c r="A6268" s="10">
        <v>6267</v>
      </c>
      <c r="B6268" s="3" t="s">
        <v>47879</v>
      </c>
      <c r="C6268" s="3" t="s">
        <v>47878</v>
      </c>
      <c r="D6268" s="26" t="s">
        <v>47880</v>
      </c>
      <c r="E6268" s="11" t="s">
        <v>42001</v>
      </c>
    </row>
    <row r="6269" spans="1:5" ht="13.5" customHeight="1">
      <c r="A6269" s="10">
        <v>6268</v>
      </c>
      <c r="B6269" s="3" t="s">
        <v>47879</v>
      </c>
      <c r="C6269" s="3" t="s">
        <v>47881</v>
      </c>
      <c r="D6269" s="26" t="s">
        <v>47882</v>
      </c>
      <c r="E6269" s="11" t="s">
        <v>42001</v>
      </c>
    </row>
    <row r="6270" spans="1:5" ht="13.5" customHeight="1">
      <c r="A6270" s="10">
        <v>6269</v>
      </c>
      <c r="B6270" s="3" t="s">
        <v>47879</v>
      </c>
      <c r="C6270" s="3" t="s">
        <v>47883</v>
      </c>
      <c r="D6270" s="26" t="s">
        <v>47884</v>
      </c>
      <c r="E6270" s="11" t="s">
        <v>42001</v>
      </c>
    </row>
    <row r="6271" spans="1:5" ht="13.5" customHeight="1">
      <c r="A6271" s="10">
        <v>6270</v>
      </c>
      <c r="B6271" s="3" t="s">
        <v>47879</v>
      </c>
      <c r="C6271" s="3" t="s">
        <v>47885</v>
      </c>
      <c r="D6271" s="26" t="s">
        <v>47886</v>
      </c>
      <c r="E6271" s="11" t="s">
        <v>42001</v>
      </c>
    </row>
    <row r="6272" spans="1:5" ht="13.5" customHeight="1">
      <c r="A6272" s="10">
        <v>6271</v>
      </c>
      <c r="B6272" s="3" t="s">
        <v>47889</v>
      </c>
      <c r="C6272" s="3" t="s">
        <v>47902</v>
      </c>
      <c r="D6272" s="26" t="s">
        <v>47903</v>
      </c>
      <c r="E6272" s="11" t="s">
        <v>42001</v>
      </c>
    </row>
    <row r="6273" spans="1:5" ht="13.5" customHeight="1">
      <c r="A6273" s="10">
        <v>6272</v>
      </c>
      <c r="B6273" s="3" t="s">
        <v>47889</v>
      </c>
      <c r="C6273" s="3" t="s">
        <v>47901</v>
      </c>
      <c r="D6273" s="26" t="s">
        <v>47530</v>
      </c>
      <c r="E6273" s="11" t="s">
        <v>42001</v>
      </c>
    </row>
    <row r="6274" spans="1:5" ht="13.5" customHeight="1">
      <c r="A6274" s="10">
        <v>6273</v>
      </c>
      <c r="B6274" s="3" t="s">
        <v>47889</v>
      </c>
      <c r="C6274" s="3" t="s">
        <v>47888</v>
      </c>
      <c r="D6274" s="26" t="s">
        <v>47890</v>
      </c>
      <c r="E6274" s="11" t="s">
        <v>42001</v>
      </c>
    </row>
    <row r="6275" spans="1:5" ht="13.5" customHeight="1">
      <c r="A6275" s="10">
        <v>6274</v>
      </c>
      <c r="B6275" s="3" t="s">
        <v>47889</v>
      </c>
      <c r="C6275" s="3" t="s">
        <v>47897</v>
      </c>
      <c r="D6275" s="26" t="s">
        <v>47898</v>
      </c>
      <c r="E6275" s="11" t="s">
        <v>42001</v>
      </c>
    </row>
    <row r="6276" spans="1:5" ht="13.5" customHeight="1">
      <c r="A6276" s="10">
        <v>6275</v>
      </c>
      <c r="B6276" s="3" t="s">
        <v>47889</v>
      </c>
      <c r="C6276" s="3" t="s">
        <v>47899</v>
      </c>
      <c r="D6276" s="26" t="s">
        <v>47900</v>
      </c>
      <c r="E6276" s="11" t="s">
        <v>42001</v>
      </c>
    </row>
    <row r="6277" spans="1:5" ht="13.5" customHeight="1">
      <c r="A6277" s="10">
        <v>6276</v>
      </c>
      <c r="B6277" s="3" t="s">
        <v>47889</v>
      </c>
      <c r="C6277" s="3" t="s">
        <v>47895</v>
      </c>
      <c r="D6277" s="26" t="s">
        <v>47896</v>
      </c>
      <c r="E6277" s="11" t="s">
        <v>42001</v>
      </c>
    </row>
    <row r="6278" spans="1:5" ht="13.5" customHeight="1">
      <c r="A6278" s="10">
        <v>6277</v>
      </c>
      <c r="B6278" s="3" t="s">
        <v>47889</v>
      </c>
      <c r="C6278" s="3" t="s">
        <v>47894</v>
      </c>
      <c r="D6278" s="26" t="s">
        <v>8393</v>
      </c>
      <c r="E6278" s="11" t="s">
        <v>42001</v>
      </c>
    </row>
    <row r="6279" spans="1:5" ht="13.5" customHeight="1">
      <c r="A6279" s="10">
        <v>6278</v>
      </c>
      <c r="B6279" s="3" t="s">
        <v>47889</v>
      </c>
      <c r="C6279" s="3" t="s">
        <v>47904</v>
      </c>
      <c r="D6279" s="26" t="s">
        <v>47905</v>
      </c>
      <c r="E6279" s="11" t="s">
        <v>42001</v>
      </c>
    </row>
    <row r="6280" spans="1:5" ht="13.5" customHeight="1">
      <c r="A6280" s="10">
        <v>6279</v>
      </c>
      <c r="B6280" s="3" t="s">
        <v>47889</v>
      </c>
      <c r="C6280" s="3" t="s">
        <v>47893</v>
      </c>
      <c r="D6280" s="26" t="s">
        <v>47892</v>
      </c>
      <c r="E6280" s="11" t="s">
        <v>42001</v>
      </c>
    </row>
    <row r="6281" spans="1:5" ht="13.5" customHeight="1">
      <c r="A6281" s="10">
        <v>6280</v>
      </c>
      <c r="B6281" s="3" t="s">
        <v>47889</v>
      </c>
      <c r="C6281" s="3" t="s">
        <v>47891</v>
      </c>
      <c r="D6281" s="26" t="s">
        <v>47892</v>
      </c>
      <c r="E6281" s="11" t="s">
        <v>42001</v>
      </c>
    </row>
    <row r="6282" spans="1:5" ht="13.5" customHeight="1">
      <c r="A6282" s="10">
        <v>6281</v>
      </c>
      <c r="B6282" s="3" t="s">
        <v>47907</v>
      </c>
      <c r="C6282" s="3" t="s">
        <v>47916</v>
      </c>
      <c r="D6282" s="26" t="s">
        <v>47917</v>
      </c>
      <c r="E6282" s="11" t="s">
        <v>42001</v>
      </c>
    </row>
    <row r="6283" spans="1:5" ht="13.5" customHeight="1">
      <c r="A6283" s="10">
        <v>6282</v>
      </c>
      <c r="B6283" s="3" t="s">
        <v>47907</v>
      </c>
      <c r="C6283" s="3" t="s">
        <v>47906</v>
      </c>
      <c r="D6283" s="26" t="s">
        <v>47890</v>
      </c>
      <c r="E6283" s="11" t="s">
        <v>42001</v>
      </c>
    </row>
    <row r="6284" spans="1:5" ht="13.5" customHeight="1">
      <c r="A6284" s="10">
        <v>6283</v>
      </c>
      <c r="B6284" s="3" t="s">
        <v>47907</v>
      </c>
      <c r="C6284" s="3" t="s">
        <v>47914</v>
      </c>
      <c r="D6284" s="26" t="s">
        <v>47915</v>
      </c>
      <c r="E6284" s="11" t="s">
        <v>42001</v>
      </c>
    </row>
    <row r="6285" spans="1:5" ht="13.5" customHeight="1">
      <c r="A6285" s="10">
        <v>6284</v>
      </c>
      <c r="B6285" s="3" t="s">
        <v>47907</v>
      </c>
      <c r="C6285" s="3" t="s">
        <v>47911</v>
      </c>
      <c r="D6285" s="26" t="s">
        <v>47912</v>
      </c>
      <c r="E6285" s="11" t="s">
        <v>42001</v>
      </c>
    </row>
    <row r="6286" spans="1:5" ht="13.5" customHeight="1">
      <c r="A6286" s="10">
        <v>6285</v>
      </c>
      <c r="B6286" s="3" t="s">
        <v>47907</v>
      </c>
      <c r="C6286" s="3" t="s">
        <v>47913</v>
      </c>
      <c r="D6286" s="26" t="s">
        <v>47912</v>
      </c>
      <c r="E6286" s="11" t="s">
        <v>42001</v>
      </c>
    </row>
    <row r="6287" spans="1:5" ht="13.5" customHeight="1">
      <c r="A6287" s="10">
        <v>6286</v>
      </c>
      <c r="B6287" s="3" t="s">
        <v>47907</v>
      </c>
      <c r="C6287" s="3" t="s">
        <v>47909</v>
      </c>
      <c r="D6287" s="26" t="s">
        <v>47910</v>
      </c>
      <c r="E6287" s="11" t="s">
        <v>42001</v>
      </c>
    </row>
    <row r="6288" spans="1:5" ht="13.5" customHeight="1">
      <c r="A6288" s="10">
        <v>6287</v>
      </c>
      <c r="B6288" s="3" t="s">
        <v>47907</v>
      </c>
      <c r="C6288" s="3" t="s">
        <v>47908</v>
      </c>
      <c r="D6288" s="26" t="s">
        <v>47898</v>
      </c>
      <c r="E6288" s="11" t="s">
        <v>42001</v>
      </c>
    </row>
    <row r="6289" spans="1:5" ht="13.5" customHeight="1">
      <c r="A6289" s="10">
        <v>6288</v>
      </c>
      <c r="B6289" s="3" t="s">
        <v>47907</v>
      </c>
      <c r="C6289" s="3" t="s">
        <v>47918</v>
      </c>
      <c r="D6289" s="26" t="s">
        <v>47919</v>
      </c>
      <c r="E6289" s="11" t="s">
        <v>42001</v>
      </c>
    </row>
    <row r="6290" spans="1:5" ht="13.5" customHeight="1">
      <c r="A6290" s="10">
        <v>6289</v>
      </c>
      <c r="B6290" s="3" t="s">
        <v>47907</v>
      </c>
      <c r="C6290" s="3" t="s">
        <v>47920</v>
      </c>
      <c r="D6290" s="26" t="s">
        <v>47905</v>
      </c>
      <c r="E6290" s="11" t="s">
        <v>42001</v>
      </c>
    </row>
    <row r="6291" spans="1:5" ht="13.5" customHeight="1">
      <c r="A6291" s="10">
        <v>6290</v>
      </c>
      <c r="B6291" s="3" t="s">
        <v>47922</v>
      </c>
      <c r="C6291" s="3" t="s">
        <v>47923</v>
      </c>
      <c r="D6291" s="26" t="s">
        <v>8032</v>
      </c>
      <c r="E6291" s="11" t="s">
        <v>42001</v>
      </c>
    </row>
    <row r="6292" spans="1:5" ht="13.5" customHeight="1">
      <c r="A6292" s="10">
        <v>6291</v>
      </c>
      <c r="B6292" s="3" t="s">
        <v>47922</v>
      </c>
      <c r="C6292" s="3" t="s">
        <v>47921</v>
      </c>
      <c r="D6292" s="26" t="s">
        <v>8032</v>
      </c>
      <c r="E6292" s="11" t="s">
        <v>42001</v>
      </c>
    </row>
    <row r="6293" spans="1:5" ht="13.5" customHeight="1">
      <c r="A6293" s="10">
        <v>6292</v>
      </c>
      <c r="B6293" s="3" t="s">
        <v>47925</v>
      </c>
      <c r="C6293" s="3" t="s">
        <v>47924</v>
      </c>
      <c r="D6293" s="26" t="s">
        <v>47926</v>
      </c>
      <c r="E6293" s="11" t="s">
        <v>42001</v>
      </c>
    </row>
    <row r="6294" spans="1:5" ht="13.5" customHeight="1">
      <c r="A6294" s="10">
        <v>6293</v>
      </c>
      <c r="B6294" s="3" t="s">
        <v>47928</v>
      </c>
      <c r="C6294" s="3" t="s">
        <v>47929</v>
      </c>
      <c r="D6294" s="26" t="s">
        <v>8442</v>
      </c>
      <c r="E6294" s="11" t="s">
        <v>42001</v>
      </c>
    </row>
    <row r="6295" spans="1:5" ht="13.5" customHeight="1">
      <c r="A6295" s="10">
        <v>6294</v>
      </c>
      <c r="B6295" s="3" t="s">
        <v>47928</v>
      </c>
      <c r="C6295" s="3" t="s">
        <v>47927</v>
      </c>
      <c r="D6295" s="26" t="s">
        <v>8442</v>
      </c>
      <c r="E6295" s="11" t="s">
        <v>42001</v>
      </c>
    </row>
    <row r="6296" spans="1:5" ht="13.5" customHeight="1">
      <c r="A6296" s="10">
        <v>6295</v>
      </c>
      <c r="B6296" s="3" t="s">
        <v>47931</v>
      </c>
      <c r="C6296" s="3" t="s">
        <v>47930</v>
      </c>
      <c r="D6296" s="26" t="s">
        <v>47917</v>
      </c>
      <c r="E6296" s="11" t="s">
        <v>42001</v>
      </c>
    </row>
    <row r="6297" spans="1:5" ht="13.5" customHeight="1">
      <c r="A6297" s="10">
        <v>6296</v>
      </c>
      <c r="B6297" s="3" t="s">
        <v>47933</v>
      </c>
      <c r="C6297" s="3" t="s">
        <v>47932</v>
      </c>
      <c r="D6297" s="26" t="s">
        <v>47536</v>
      </c>
      <c r="E6297" s="11" t="s">
        <v>42001</v>
      </c>
    </row>
    <row r="6298" spans="1:5" ht="13.5" customHeight="1">
      <c r="A6298" s="10">
        <v>6297</v>
      </c>
      <c r="B6298" s="3" t="s">
        <v>47933</v>
      </c>
      <c r="C6298" s="3" t="s">
        <v>47934</v>
      </c>
      <c r="D6298" s="26" t="s">
        <v>47935</v>
      </c>
      <c r="E6298" s="11" t="s">
        <v>42001</v>
      </c>
    </row>
    <row r="6299" spans="1:5" ht="13.5" customHeight="1">
      <c r="A6299" s="10">
        <v>6298</v>
      </c>
      <c r="B6299" s="3" t="s">
        <v>47933</v>
      </c>
      <c r="C6299" s="3" t="s">
        <v>47942</v>
      </c>
      <c r="D6299" s="26" t="s">
        <v>47943</v>
      </c>
      <c r="E6299" s="11" t="s">
        <v>42001</v>
      </c>
    </row>
    <row r="6300" spans="1:5" ht="13.5" customHeight="1">
      <c r="A6300" s="10">
        <v>6299</v>
      </c>
      <c r="B6300" s="3" t="s">
        <v>47933</v>
      </c>
      <c r="C6300" s="3" t="s">
        <v>47940</v>
      </c>
      <c r="D6300" s="26" t="s">
        <v>47941</v>
      </c>
      <c r="E6300" s="11" t="s">
        <v>42001</v>
      </c>
    </row>
    <row r="6301" spans="1:5" ht="13.5" customHeight="1">
      <c r="A6301" s="10">
        <v>6300</v>
      </c>
      <c r="B6301" s="3" t="s">
        <v>47933</v>
      </c>
      <c r="C6301" s="3" t="s">
        <v>47938</v>
      </c>
      <c r="D6301" s="26" t="s">
        <v>47939</v>
      </c>
      <c r="E6301" s="11" t="s">
        <v>42001</v>
      </c>
    </row>
    <row r="6302" spans="1:5" ht="13.5" customHeight="1">
      <c r="A6302" s="10">
        <v>6301</v>
      </c>
      <c r="B6302" s="3" t="s">
        <v>47933</v>
      </c>
      <c r="C6302" s="3" t="s">
        <v>47936</v>
      </c>
      <c r="D6302" s="26" t="s">
        <v>47937</v>
      </c>
      <c r="E6302" s="11" t="s">
        <v>42001</v>
      </c>
    </row>
    <row r="6303" spans="1:5" ht="13.5" customHeight="1">
      <c r="A6303" s="10">
        <v>6302</v>
      </c>
      <c r="B6303" s="3" t="s">
        <v>47945</v>
      </c>
      <c r="C6303" s="3" t="s">
        <v>47949</v>
      </c>
      <c r="D6303" s="26" t="s">
        <v>47950</v>
      </c>
      <c r="E6303" s="11" t="s">
        <v>42001</v>
      </c>
    </row>
    <row r="6304" spans="1:5" ht="13.5" customHeight="1">
      <c r="A6304" s="10">
        <v>6303</v>
      </c>
      <c r="B6304" s="3" t="s">
        <v>47945</v>
      </c>
      <c r="C6304" s="3" t="s">
        <v>47947</v>
      </c>
      <c r="D6304" s="26" t="s">
        <v>47948</v>
      </c>
      <c r="E6304" s="11" t="s">
        <v>42001</v>
      </c>
    </row>
    <row r="6305" spans="1:5" ht="13.5" customHeight="1">
      <c r="A6305" s="10">
        <v>6304</v>
      </c>
      <c r="B6305" s="3" t="s">
        <v>47945</v>
      </c>
      <c r="C6305" s="3" t="s">
        <v>47944</v>
      </c>
      <c r="D6305" s="26" t="s">
        <v>47946</v>
      </c>
      <c r="E6305" s="11" t="s">
        <v>42001</v>
      </c>
    </row>
    <row r="6306" spans="1:5" ht="13.5" customHeight="1">
      <c r="A6306" s="10">
        <v>6305</v>
      </c>
      <c r="B6306" s="3" t="s">
        <v>47945</v>
      </c>
      <c r="C6306" s="3" t="s">
        <v>47953</v>
      </c>
      <c r="D6306" s="26" t="s">
        <v>47954</v>
      </c>
      <c r="E6306" s="11" t="s">
        <v>42001</v>
      </c>
    </row>
    <row r="6307" spans="1:5" ht="13.5" customHeight="1">
      <c r="A6307" s="10">
        <v>6306</v>
      </c>
      <c r="B6307" s="3" t="s">
        <v>47945</v>
      </c>
      <c r="C6307" s="3" t="s">
        <v>47951</v>
      </c>
      <c r="D6307" s="26" t="s">
        <v>47952</v>
      </c>
      <c r="E6307" s="11" t="s">
        <v>42001</v>
      </c>
    </row>
    <row r="6308" spans="1:5" ht="13.5" customHeight="1">
      <c r="A6308" s="10">
        <v>6307</v>
      </c>
      <c r="B6308" s="3" t="s">
        <v>8156</v>
      </c>
      <c r="C6308" s="3" t="s">
        <v>8155</v>
      </c>
      <c r="D6308" s="26" t="s">
        <v>8157</v>
      </c>
      <c r="E6308" s="11" t="s">
        <v>1472</v>
      </c>
    </row>
    <row r="6309" spans="1:5" ht="13.5" customHeight="1">
      <c r="A6309" s="10">
        <v>6308</v>
      </c>
      <c r="B6309" s="4" t="s">
        <v>8159</v>
      </c>
      <c r="C6309" s="4" t="s">
        <v>63308</v>
      </c>
      <c r="D6309" s="27" t="s">
        <v>63309</v>
      </c>
      <c r="E6309" s="12" t="s">
        <v>62489</v>
      </c>
    </row>
    <row r="6310" spans="1:5" ht="13.5" customHeight="1">
      <c r="A6310" s="10">
        <v>6309</v>
      </c>
      <c r="B6310" s="4" t="s">
        <v>8159</v>
      </c>
      <c r="C6310" s="4" t="s">
        <v>63307</v>
      </c>
      <c r="D6310" s="27" t="s">
        <v>8173</v>
      </c>
      <c r="E6310" s="12" t="s">
        <v>62489</v>
      </c>
    </row>
    <row r="6311" spans="1:5" ht="13.5" customHeight="1">
      <c r="A6311" s="10">
        <v>6310</v>
      </c>
      <c r="B6311" s="3" t="s">
        <v>8159</v>
      </c>
      <c r="C6311" s="3" t="s">
        <v>8158</v>
      </c>
      <c r="D6311" s="26" t="s">
        <v>8160</v>
      </c>
      <c r="E6311" s="11" t="s">
        <v>1472</v>
      </c>
    </row>
    <row r="6312" spans="1:5" ht="13.5" customHeight="1">
      <c r="A6312" s="10">
        <v>6311</v>
      </c>
      <c r="B6312" s="3" t="s">
        <v>8159</v>
      </c>
      <c r="C6312" s="3" t="s">
        <v>8170</v>
      </c>
      <c r="D6312" s="26" t="s">
        <v>8171</v>
      </c>
      <c r="E6312" s="11" t="s">
        <v>1472</v>
      </c>
    </row>
    <row r="6313" spans="1:5" ht="13.5" customHeight="1">
      <c r="A6313" s="10">
        <v>6312</v>
      </c>
      <c r="B6313" s="3" t="s">
        <v>8159</v>
      </c>
      <c r="C6313" s="3" t="s">
        <v>8187</v>
      </c>
      <c r="D6313" s="26" t="s">
        <v>8188</v>
      </c>
      <c r="E6313" s="11" t="s">
        <v>1472</v>
      </c>
    </row>
    <row r="6314" spans="1:5" ht="13.5" customHeight="1">
      <c r="A6314" s="10">
        <v>6313</v>
      </c>
      <c r="B6314" s="3" t="s">
        <v>8159</v>
      </c>
      <c r="C6314" s="3" t="s">
        <v>8161</v>
      </c>
      <c r="D6314" s="26" t="s">
        <v>8162</v>
      </c>
      <c r="E6314" s="11" t="s">
        <v>1472</v>
      </c>
    </row>
    <row r="6315" spans="1:5" ht="13.5" customHeight="1">
      <c r="A6315" s="10">
        <v>6314</v>
      </c>
      <c r="B6315" s="3" t="s">
        <v>8159</v>
      </c>
      <c r="C6315" s="3" t="s">
        <v>8163</v>
      </c>
      <c r="D6315" s="26" t="s">
        <v>8164</v>
      </c>
      <c r="E6315" s="11" t="s">
        <v>1472</v>
      </c>
    </row>
    <row r="6316" spans="1:5" ht="13.5" customHeight="1">
      <c r="A6316" s="10">
        <v>6315</v>
      </c>
      <c r="B6316" s="3" t="s">
        <v>8159</v>
      </c>
      <c r="C6316" s="3" t="s">
        <v>8189</v>
      </c>
      <c r="D6316" s="26" t="s">
        <v>8190</v>
      </c>
      <c r="E6316" s="11" t="s">
        <v>1472</v>
      </c>
    </row>
    <row r="6317" spans="1:5" ht="13.5" customHeight="1">
      <c r="A6317" s="10">
        <v>6316</v>
      </c>
      <c r="B6317" s="3" t="s">
        <v>8159</v>
      </c>
      <c r="C6317" s="3" t="s">
        <v>8182</v>
      </c>
      <c r="D6317" s="26" t="s">
        <v>8183</v>
      </c>
      <c r="E6317" s="11" t="s">
        <v>1472</v>
      </c>
    </row>
    <row r="6318" spans="1:5" ht="13.5" customHeight="1">
      <c r="A6318" s="10">
        <v>6317</v>
      </c>
      <c r="B6318" s="3" t="s">
        <v>8159</v>
      </c>
      <c r="C6318" s="3" t="s">
        <v>8191</v>
      </c>
      <c r="D6318" s="26" t="s">
        <v>8192</v>
      </c>
      <c r="E6318" s="11" t="s">
        <v>1472</v>
      </c>
    </row>
    <row r="6319" spans="1:5" ht="13.5" customHeight="1">
      <c r="A6319" s="10">
        <v>6318</v>
      </c>
      <c r="B6319" s="3" t="s">
        <v>8159</v>
      </c>
      <c r="C6319" s="3" t="s">
        <v>8178</v>
      </c>
      <c r="D6319" s="26" t="s">
        <v>8179</v>
      </c>
      <c r="E6319" s="11" t="s">
        <v>1472</v>
      </c>
    </row>
    <row r="6320" spans="1:5" ht="13.5" customHeight="1">
      <c r="A6320" s="10">
        <v>6319</v>
      </c>
      <c r="B6320" s="4" t="s">
        <v>8159</v>
      </c>
      <c r="C6320" s="4" t="s">
        <v>63310</v>
      </c>
      <c r="D6320" s="27" t="s">
        <v>63311</v>
      </c>
      <c r="E6320" s="12" t="s">
        <v>62489</v>
      </c>
    </row>
    <row r="6321" spans="1:5" ht="13.5" customHeight="1">
      <c r="A6321" s="10">
        <v>6320</v>
      </c>
      <c r="B6321" s="3" t="s">
        <v>8159</v>
      </c>
      <c r="C6321" s="3" t="s">
        <v>8174</v>
      </c>
      <c r="D6321" s="26" t="s">
        <v>5706</v>
      </c>
      <c r="E6321" s="11" t="s">
        <v>1472</v>
      </c>
    </row>
    <row r="6322" spans="1:5" ht="13.5" customHeight="1">
      <c r="A6322" s="10">
        <v>6321</v>
      </c>
      <c r="B6322" s="4" t="s">
        <v>8159</v>
      </c>
      <c r="C6322" s="4" t="s">
        <v>63312</v>
      </c>
      <c r="D6322" s="27" t="s">
        <v>8190</v>
      </c>
      <c r="E6322" s="12" t="s">
        <v>62489</v>
      </c>
    </row>
    <row r="6323" spans="1:5" ht="13.5" customHeight="1">
      <c r="A6323" s="10">
        <v>6322</v>
      </c>
      <c r="B6323" s="3" t="s">
        <v>8159</v>
      </c>
      <c r="C6323" s="3" t="s">
        <v>8172</v>
      </c>
      <c r="D6323" s="26" t="s">
        <v>8173</v>
      </c>
      <c r="E6323" s="11" t="s">
        <v>1472</v>
      </c>
    </row>
    <row r="6324" spans="1:5" ht="13.5" customHeight="1">
      <c r="A6324" s="10">
        <v>6323</v>
      </c>
      <c r="B6324" s="3" t="s">
        <v>8159</v>
      </c>
      <c r="C6324" s="3" t="s">
        <v>8186</v>
      </c>
      <c r="D6324" s="26" t="s">
        <v>8167</v>
      </c>
      <c r="E6324" s="11" t="s">
        <v>1472</v>
      </c>
    </row>
    <row r="6325" spans="1:5" ht="13.5" customHeight="1">
      <c r="A6325" s="10">
        <v>6324</v>
      </c>
      <c r="B6325" s="3" t="s">
        <v>8159</v>
      </c>
      <c r="C6325" s="3" t="s">
        <v>8176</v>
      </c>
      <c r="D6325" s="26" t="s">
        <v>8177</v>
      </c>
      <c r="E6325" s="11" t="s">
        <v>1472</v>
      </c>
    </row>
    <row r="6326" spans="1:5" ht="13.5" customHeight="1">
      <c r="A6326" s="10">
        <v>6325</v>
      </c>
      <c r="B6326" s="3" t="s">
        <v>8159</v>
      </c>
      <c r="C6326" s="3" t="s">
        <v>8165</v>
      </c>
      <c r="D6326" s="26" t="s">
        <v>8164</v>
      </c>
      <c r="E6326" s="11" t="s">
        <v>1472</v>
      </c>
    </row>
    <row r="6327" spans="1:5" ht="13.5" customHeight="1">
      <c r="A6327" s="10">
        <v>6326</v>
      </c>
      <c r="B6327" s="3" t="s">
        <v>8159</v>
      </c>
      <c r="C6327" s="3" t="s">
        <v>8166</v>
      </c>
      <c r="D6327" s="26" t="s">
        <v>8167</v>
      </c>
      <c r="E6327" s="11" t="s">
        <v>1472</v>
      </c>
    </row>
    <row r="6328" spans="1:5" ht="13.5" customHeight="1">
      <c r="A6328" s="10">
        <v>6327</v>
      </c>
      <c r="B6328" s="3" t="s">
        <v>8159</v>
      </c>
      <c r="C6328" s="3" t="s">
        <v>8175</v>
      </c>
      <c r="D6328" s="26" t="s">
        <v>8167</v>
      </c>
      <c r="E6328" s="11" t="s">
        <v>1472</v>
      </c>
    </row>
    <row r="6329" spans="1:5" ht="13.5" customHeight="1">
      <c r="A6329" s="10">
        <v>6328</v>
      </c>
      <c r="B6329" s="3" t="s">
        <v>8159</v>
      </c>
      <c r="C6329" s="3" t="s">
        <v>8184</v>
      </c>
      <c r="D6329" s="26" t="s">
        <v>8185</v>
      </c>
      <c r="E6329" s="11" t="s">
        <v>1472</v>
      </c>
    </row>
    <row r="6330" spans="1:5" ht="13.5" customHeight="1">
      <c r="A6330" s="10">
        <v>6329</v>
      </c>
      <c r="B6330" s="3" t="s">
        <v>8159</v>
      </c>
      <c r="C6330" s="3" t="s">
        <v>8180</v>
      </c>
      <c r="D6330" s="26" t="s">
        <v>8181</v>
      </c>
      <c r="E6330" s="11" t="s">
        <v>1472</v>
      </c>
    </row>
    <row r="6331" spans="1:5" ht="13.5" customHeight="1">
      <c r="A6331" s="10">
        <v>6330</v>
      </c>
      <c r="B6331" s="3" t="s">
        <v>8159</v>
      </c>
      <c r="C6331" s="3" t="s">
        <v>8168</v>
      </c>
      <c r="D6331" s="26" t="s">
        <v>8169</v>
      </c>
      <c r="E6331" s="11" t="s">
        <v>1472</v>
      </c>
    </row>
    <row r="6332" spans="1:5" ht="13.5" customHeight="1">
      <c r="A6332" s="10">
        <v>6331</v>
      </c>
      <c r="B6332" s="3" t="s">
        <v>47956</v>
      </c>
      <c r="C6332" s="3" t="s">
        <v>47955</v>
      </c>
      <c r="D6332" s="26" t="s">
        <v>10653</v>
      </c>
      <c r="E6332" s="11" t="s">
        <v>42001</v>
      </c>
    </row>
    <row r="6333" spans="1:5" ht="13.5" customHeight="1">
      <c r="A6333" s="10">
        <v>6332</v>
      </c>
      <c r="B6333" s="3" t="s">
        <v>47958</v>
      </c>
      <c r="C6333" s="3" t="s">
        <v>47957</v>
      </c>
      <c r="D6333" s="26" t="s">
        <v>6786</v>
      </c>
      <c r="E6333" s="11" t="s">
        <v>42001</v>
      </c>
    </row>
    <row r="6334" spans="1:5" ht="13.5" customHeight="1">
      <c r="A6334" s="10">
        <v>6333</v>
      </c>
      <c r="B6334" s="3" t="s">
        <v>47960</v>
      </c>
      <c r="C6334" s="3" t="s">
        <v>47959</v>
      </c>
      <c r="D6334" s="26" t="s">
        <v>47961</v>
      </c>
      <c r="E6334" s="11" t="s">
        <v>42001</v>
      </c>
    </row>
    <row r="6335" spans="1:5" ht="13.5" customHeight="1">
      <c r="A6335" s="10">
        <v>6334</v>
      </c>
      <c r="B6335" s="3" t="s">
        <v>47963</v>
      </c>
      <c r="C6335" s="3" t="s">
        <v>47962</v>
      </c>
      <c r="D6335" s="26" t="s">
        <v>8173</v>
      </c>
      <c r="E6335" s="11" t="s">
        <v>42001</v>
      </c>
    </row>
    <row r="6336" spans="1:5" ht="13.5" customHeight="1">
      <c r="A6336" s="10">
        <v>6335</v>
      </c>
      <c r="B6336" s="3" t="s">
        <v>47965</v>
      </c>
      <c r="C6336" s="3" t="s">
        <v>47964</v>
      </c>
      <c r="D6336" s="26" t="s">
        <v>47966</v>
      </c>
      <c r="E6336" s="11" t="s">
        <v>42001</v>
      </c>
    </row>
    <row r="6337" spans="1:5" ht="13.5" customHeight="1">
      <c r="A6337" s="10">
        <v>6336</v>
      </c>
      <c r="B6337" s="3" t="s">
        <v>8194</v>
      </c>
      <c r="C6337" s="3" t="s">
        <v>8193</v>
      </c>
      <c r="D6337" s="26" t="s">
        <v>8195</v>
      </c>
      <c r="E6337" s="11" t="s">
        <v>1472</v>
      </c>
    </row>
    <row r="6338" spans="1:5" ht="13.5" customHeight="1">
      <c r="A6338" s="10">
        <v>6337</v>
      </c>
      <c r="B6338" s="3" t="s">
        <v>8194</v>
      </c>
      <c r="C6338" s="3" t="s">
        <v>8203</v>
      </c>
      <c r="D6338" s="26" t="s">
        <v>8204</v>
      </c>
      <c r="E6338" s="11" t="s">
        <v>1472</v>
      </c>
    </row>
    <row r="6339" spans="1:5" ht="13.5" customHeight="1">
      <c r="A6339" s="10">
        <v>6338</v>
      </c>
      <c r="B6339" s="3" t="s">
        <v>8194</v>
      </c>
      <c r="C6339" s="3" t="s">
        <v>8206</v>
      </c>
      <c r="D6339" s="26" t="s">
        <v>8207</v>
      </c>
      <c r="E6339" s="11" t="s">
        <v>1472</v>
      </c>
    </row>
    <row r="6340" spans="1:5" ht="13.5" customHeight="1">
      <c r="A6340" s="10">
        <v>6339</v>
      </c>
      <c r="B6340" s="3" t="s">
        <v>8194</v>
      </c>
      <c r="C6340" s="3" t="s">
        <v>8210</v>
      </c>
      <c r="D6340" s="26" t="s">
        <v>8197</v>
      </c>
      <c r="E6340" s="11" t="s">
        <v>1472</v>
      </c>
    </row>
    <row r="6341" spans="1:5" ht="13.5" customHeight="1">
      <c r="A6341" s="10">
        <v>6340</v>
      </c>
      <c r="B6341" s="3" t="s">
        <v>8194</v>
      </c>
      <c r="C6341" s="3" t="s">
        <v>8200</v>
      </c>
      <c r="D6341" s="26" t="s">
        <v>8195</v>
      </c>
      <c r="E6341" s="11" t="s">
        <v>1472</v>
      </c>
    </row>
    <row r="6342" spans="1:5" ht="13.5" customHeight="1">
      <c r="A6342" s="10">
        <v>6341</v>
      </c>
      <c r="B6342" s="3" t="s">
        <v>8194</v>
      </c>
      <c r="C6342" s="3" t="s">
        <v>8198</v>
      </c>
      <c r="D6342" s="26" t="s">
        <v>8199</v>
      </c>
      <c r="E6342" s="11" t="s">
        <v>1472</v>
      </c>
    </row>
    <row r="6343" spans="1:5" ht="13.5" customHeight="1">
      <c r="A6343" s="10">
        <v>6342</v>
      </c>
      <c r="B6343" s="3" t="s">
        <v>8194</v>
      </c>
      <c r="C6343" s="3" t="s">
        <v>8201</v>
      </c>
      <c r="D6343" s="26" t="s">
        <v>8202</v>
      </c>
      <c r="E6343" s="11" t="s">
        <v>1472</v>
      </c>
    </row>
    <row r="6344" spans="1:5" ht="13.5" customHeight="1">
      <c r="A6344" s="10">
        <v>6343</v>
      </c>
      <c r="B6344" s="4" t="s">
        <v>8194</v>
      </c>
      <c r="C6344" s="4" t="s">
        <v>63314</v>
      </c>
      <c r="D6344" s="27" t="s">
        <v>47543</v>
      </c>
      <c r="E6344" s="12" t="s">
        <v>62489</v>
      </c>
    </row>
    <row r="6345" spans="1:5" ht="13.5" customHeight="1">
      <c r="A6345" s="10">
        <v>6344</v>
      </c>
      <c r="B6345" s="3" t="s">
        <v>8194</v>
      </c>
      <c r="C6345" s="3" t="s">
        <v>8205</v>
      </c>
      <c r="D6345" s="26" t="s">
        <v>8197</v>
      </c>
      <c r="E6345" s="11" t="s">
        <v>1472</v>
      </c>
    </row>
    <row r="6346" spans="1:5" ht="13.5" customHeight="1">
      <c r="A6346" s="10">
        <v>6345</v>
      </c>
      <c r="B6346" s="3" t="s">
        <v>8194</v>
      </c>
      <c r="C6346" s="3" t="s">
        <v>8196</v>
      </c>
      <c r="D6346" s="26" t="s">
        <v>8197</v>
      </c>
      <c r="E6346" s="11" t="s">
        <v>1472</v>
      </c>
    </row>
    <row r="6347" spans="1:5" ht="13.5" customHeight="1">
      <c r="A6347" s="10">
        <v>6346</v>
      </c>
      <c r="B6347" s="4" t="s">
        <v>8194</v>
      </c>
      <c r="C6347" s="4" t="s">
        <v>63313</v>
      </c>
      <c r="D6347" s="27" t="s">
        <v>8197</v>
      </c>
      <c r="E6347" s="12" t="s">
        <v>62489</v>
      </c>
    </row>
    <row r="6348" spans="1:5" ht="13.5" customHeight="1">
      <c r="A6348" s="10">
        <v>6347</v>
      </c>
      <c r="B6348" s="3" t="s">
        <v>8194</v>
      </c>
      <c r="C6348" s="3" t="s">
        <v>8208</v>
      </c>
      <c r="D6348" s="26" t="s">
        <v>8209</v>
      </c>
      <c r="E6348" s="11" t="s">
        <v>1472</v>
      </c>
    </row>
    <row r="6349" spans="1:5" ht="13.5" customHeight="1">
      <c r="A6349" s="10">
        <v>6348</v>
      </c>
      <c r="B6349" s="3" t="s">
        <v>47968</v>
      </c>
      <c r="C6349" s="3" t="s">
        <v>47967</v>
      </c>
      <c r="D6349" s="26" t="s">
        <v>47969</v>
      </c>
      <c r="E6349" s="11" t="s">
        <v>42001</v>
      </c>
    </row>
    <row r="6350" spans="1:5" ht="13.5" customHeight="1">
      <c r="A6350" s="10">
        <v>6349</v>
      </c>
      <c r="B6350" s="3" t="s">
        <v>47971</v>
      </c>
      <c r="C6350" s="3" t="s">
        <v>47970</v>
      </c>
      <c r="D6350" s="26" t="s">
        <v>6786</v>
      </c>
      <c r="E6350" s="11" t="s">
        <v>42001</v>
      </c>
    </row>
    <row r="6351" spans="1:5" ht="13.5" customHeight="1">
      <c r="A6351" s="10">
        <v>6350</v>
      </c>
      <c r="B6351" s="3" t="s">
        <v>8212</v>
      </c>
      <c r="C6351" s="3" t="s">
        <v>8227</v>
      </c>
      <c r="D6351" s="26" t="s">
        <v>8216</v>
      </c>
      <c r="E6351" s="11" t="s">
        <v>1472</v>
      </c>
    </row>
    <row r="6352" spans="1:5" ht="13.5" customHeight="1">
      <c r="A6352" s="10">
        <v>6351</v>
      </c>
      <c r="B6352" s="3" t="s">
        <v>8212</v>
      </c>
      <c r="C6352" s="3" t="s">
        <v>8230</v>
      </c>
      <c r="D6352" s="26" t="s">
        <v>8229</v>
      </c>
      <c r="E6352" s="11" t="s">
        <v>1472</v>
      </c>
    </row>
    <row r="6353" spans="1:5" ht="13.5" customHeight="1">
      <c r="A6353" s="10">
        <v>6352</v>
      </c>
      <c r="B6353" s="3" t="s">
        <v>8212</v>
      </c>
      <c r="C6353" s="3" t="s">
        <v>8228</v>
      </c>
      <c r="D6353" s="26" t="s">
        <v>8229</v>
      </c>
      <c r="E6353" s="11" t="s">
        <v>1472</v>
      </c>
    </row>
    <row r="6354" spans="1:5" ht="13.5" customHeight="1">
      <c r="A6354" s="10">
        <v>6353</v>
      </c>
      <c r="B6354" s="3" t="s">
        <v>8212</v>
      </c>
      <c r="C6354" s="3" t="s">
        <v>8219</v>
      </c>
      <c r="D6354" s="26" t="s">
        <v>8220</v>
      </c>
      <c r="E6354" s="11" t="s">
        <v>1472</v>
      </c>
    </row>
    <row r="6355" spans="1:5" ht="13.5" customHeight="1">
      <c r="A6355" s="10">
        <v>6354</v>
      </c>
      <c r="B6355" s="4" t="s">
        <v>8212</v>
      </c>
      <c r="C6355" s="4" t="s">
        <v>63316</v>
      </c>
      <c r="D6355" s="27" t="s">
        <v>8229</v>
      </c>
      <c r="E6355" s="12" t="s">
        <v>62489</v>
      </c>
    </row>
    <row r="6356" spans="1:5" ht="13.5" customHeight="1">
      <c r="A6356" s="10">
        <v>6355</v>
      </c>
      <c r="B6356" s="3" t="s">
        <v>8212</v>
      </c>
      <c r="C6356" s="3" t="s">
        <v>8211</v>
      </c>
      <c r="D6356" s="26" t="s">
        <v>8213</v>
      </c>
      <c r="E6356" s="11" t="s">
        <v>1472</v>
      </c>
    </row>
    <row r="6357" spans="1:5" ht="13.5" customHeight="1">
      <c r="A6357" s="10">
        <v>6356</v>
      </c>
      <c r="B6357" s="4" t="s">
        <v>8212</v>
      </c>
      <c r="C6357" s="4" t="s">
        <v>63317</v>
      </c>
      <c r="D6357" s="27" t="s">
        <v>63318</v>
      </c>
      <c r="E6357" s="12" t="s">
        <v>62489</v>
      </c>
    </row>
    <row r="6358" spans="1:5" ht="13.5" customHeight="1">
      <c r="A6358" s="10">
        <v>6357</v>
      </c>
      <c r="B6358" s="3" t="s">
        <v>8212</v>
      </c>
      <c r="C6358" s="3" t="s">
        <v>8214</v>
      </c>
      <c r="D6358" s="26" t="s">
        <v>8199</v>
      </c>
      <c r="E6358" s="11" t="s">
        <v>1472</v>
      </c>
    </row>
    <row r="6359" spans="1:5" ht="13.5" customHeight="1">
      <c r="A6359" s="10">
        <v>6358</v>
      </c>
      <c r="B6359" s="3" t="s">
        <v>8212</v>
      </c>
      <c r="C6359" s="3" t="s">
        <v>8215</v>
      </c>
      <c r="D6359" s="26" t="s">
        <v>8216</v>
      </c>
      <c r="E6359" s="11" t="s">
        <v>1472</v>
      </c>
    </row>
    <row r="6360" spans="1:5" ht="13.5" customHeight="1">
      <c r="A6360" s="10">
        <v>6359</v>
      </c>
      <c r="B6360" s="3" t="s">
        <v>8212</v>
      </c>
      <c r="C6360" s="3" t="s">
        <v>8231</v>
      </c>
      <c r="D6360" s="26" t="s">
        <v>8216</v>
      </c>
      <c r="E6360" s="11" t="s">
        <v>1472</v>
      </c>
    </row>
    <row r="6361" spans="1:5" ht="13.5" customHeight="1">
      <c r="A6361" s="10">
        <v>6360</v>
      </c>
      <c r="B6361" s="3" t="s">
        <v>8212</v>
      </c>
      <c r="C6361" s="3" t="s">
        <v>8223</v>
      </c>
      <c r="D6361" s="26" t="s">
        <v>8224</v>
      </c>
      <c r="E6361" s="11" t="s">
        <v>1472</v>
      </c>
    </row>
    <row r="6362" spans="1:5" ht="13.5" customHeight="1">
      <c r="A6362" s="10">
        <v>6361</v>
      </c>
      <c r="B6362" s="3" t="s">
        <v>8212</v>
      </c>
      <c r="C6362" s="3" t="s">
        <v>8221</v>
      </c>
      <c r="D6362" s="26" t="s">
        <v>8222</v>
      </c>
      <c r="E6362" s="11" t="s">
        <v>1472</v>
      </c>
    </row>
    <row r="6363" spans="1:5" ht="13.5" customHeight="1">
      <c r="A6363" s="10">
        <v>6362</v>
      </c>
      <c r="B6363" s="4" t="s">
        <v>8212</v>
      </c>
      <c r="C6363" s="4" t="s">
        <v>63315</v>
      </c>
      <c r="D6363" s="27" t="s">
        <v>8226</v>
      </c>
      <c r="E6363" s="12" t="s">
        <v>62489</v>
      </c>
    </row>
    <row r="6364" spans="1:5" ht="13.5" customHeight="1">
      <c r="A6364" s="10">
        <v>6363</v>
      </c>
      <c r="B6364" s="3" t="s">
        <v>8212</v>
      </c>
      <c r="C6364" s="3" t="s">
        <v>8217</v>
      </c>
      <c r="D6364" s="26" t="s">
        <v>8218</v>
      </c>
      <c r="E6364" s="11" t="s">
        <v>1472</v>
      </c>
    </row>
    <row r="6365" spans="1:5" ht="13.5" customHeight="1">
      <c r="A6365" s="10">
        <v>6364</v>
      </c>
      <c r="B6365" s="3" t="s">
        <v>8212</v>
      </c>
      <c r="C6365" s="3" t="s">
        <v>8225</v>
      </c>
      <c r="D6365" s="26" t="s">
        <v>8226</v>
      </c>
      <c r="E6365" s="11" t="s">
        <v>1472</v>
      </c>
    </row>
    <row r="6366" spans="1:5" ht="13.5" customHeight="1">
      <c r="A6366" s="10">
        <v>6365</v>
      </c>
      <c r="B6366" s="4" t="s">
        <v>8233</v>
      </c>
      <c r="C6366" s="4" t="s">
        <v>63319</v>
      </c>
      <c r="D6366" s="27" t="s">
        <v>8234</v>
      </c>
      <c r="E6366" s="12" t="s">
        <v>62489</v>
      </c>
    </row>
    <row r="6367" spans="1:5" ht="13.5" customHeight="1">
      <c r="A6367" s="10">
        <v>6366</v>
      </c>
      <c r="B6367" s="3" t="s">
        <v>8233</v>
      </c>
      <c r="C6367" s="3" t="s">
        <v>8232</v>
      </c>
      <c r="D6367" s="26" t="s">
        <v>8234</v>
      </c>
      <c r="E6367" s="11" t="s">
        <v>1472</v>
      </c>
    </row>
    <row r="6368" spans="1:5" ht="13.5" customHeight="1">
      <c r="A6368" s="10">
        <v>6367</v>
      </c>
      <c r="B6368" s="3" t="s">
        <v>47973</v>
      </c>
      <c r="C6368" s="3" t="s">
        <v>47972</v>
      </c>
      <c r="D6368" s="26" t="s">
        <v>47974</v>
      </c>
      <c r="E6368" s="11" t="s">
        <v>42001</v>
      </c>
    </row>
    <row r="6369" spans="1:5" ht="13.5" customHeight="1">
      <c r="A6369" s="10">
        <v>6368</v>
      </c>
      <c r="B6369" s="3" t="s">
        <v>47976</v>
      </c>
      <c r="C6369" s="3" t="s">
        <v>47975</v>
      </c>
      <c r="D6369" s="26" t="s">
        <v>47977</v>
      </c>
      <c r="E6369" s="11" t="s">
        <v>42001</v>
      </c>
    </row>
    <row r="6370" spans="1:5" ht="13.5" customHeight="1">
      <c r="A6370" s="10">
        <v>6369</v>
      </c>
      <c r="B6370" s="3" t="s">
        <v>47979</v>
      </c>
      <c r="C6370" s="3" t="s">
        <v>47978</v>
      </c>
      <c r="D6370" s="26" t="s">
        <v>6786</v>
      </c>
      <c r="E6370" s="11" t="s">
        <v>42001</v>
      </c>
    </row>
    <row r="6371" spans="1:5" ht="13.5" customHeight="1">
      <c r="A6371" s="10">
        <v>6370</v>
      </c>
      <c r="B6371" s="3" t="s">
        <v>47981</v>
      </c>
      <c r="C6371" s="3" t="s">
        <v>47980</v>
      </c>
      <c r="D6371" s="26" t="s">
        <v>6786</v>
      </c>
      <c r="E6371" s="11" t="s">
        <v>42001</v>
      </c>
    </row>
    <row r="6372" spans="1:5" ht="13.5" customHeight="1">
      <c r="A6372" s="10">
        <v>6371</v>
      </c>
      <c r="B6372" s="3" t="s">
        <v>8236</v>
      </c>
      <c r="C6372" s="3" t="s">
        <v>8242</v>
      </c>
      <c r="D6372" s="26" t="s">
        <v>8131</v>
      </c>
      <c r="E6372" s="11" t="s">
        <v>1472</v>
      </c>
    </row>
    <row r="6373" spans="1:5" ht="13.5" customHeight="1">
      <c r="A6373" s="10">
        <v>6372</v>
      </c>
      <c r="B6373" s="3" t="s">
        <v>8236</v>
      </c>
      <c r="C6373" s="3" t="s">
        <v>8245</v>
      </c>
      <c r="D6373" s="26" t="s">
        <v>8246</v>
      </c>
      <c r="E6373" s="11" t="s">
        <v>1472</v>
      </c>
    </row>
    <row r="6374" spans="1:5" ht="13.5" customHeight="1">
      <c r="A6374" s="10">
        <v>6373</v>
      </c>
      <c r="B6374" s="3" t="s">
        <v>8236</v>
      </c>
      <c r="C6374" s="3" t="s">
        <v>8240</v>
      </c>
      <c r="D6374" s="26" t="s">
        <v>8241</v>
      </c>
      <c r="E6374" s="11" t="s">
        <v>1472</v>
      </c>
    </row>
    <row r="6375" spans="1:5" ht="13.5" customHeight="1">
      <c r="A6375" s="10">
        <v>6374</v>
      </c>
      <c r="B6375" s="3" t="s">
        <v>8236</v>
      </c>
      <c r="C6375" s="3" t="s">
        <v>8243</v>
      </c>
      <c r="D6375" s="26" t="s">
        <v>8244</v>
      </c>
      <c r="E6375" s="11" t="s">
        <v>1472</v>
      </c>
    </row>
    <row r="6376" spans="1:5" ht="13.5" customHeight="1">
      <c r="A6376" s="10">
        <v>6375</v>
      </c>
      <c r="B6376" s="3" t="s">
        <v>8236</v>
      </c>
      <c r="C6376" s="3" t="s">
        <v>8235</v>
      </c>
      <c r="D6376" s="26" t="s">
        <v>5631</v>
      </c>
      <c r="E6376" s="11" t="s">
        <v>1472</v>
      </c>
    </row>
    <row r="6377" spans="1:5" ht="13.5" customHeight="1">
      <c r="A6377" s="10">
        <v>6376</v>
      </c>
      <c r="B6377" s="3" t="s">
        <v>8236</v>
      </c>
      <c r="C6377" s="3" t="s">
        <v>8237</v>
      </c>
      <c r="D6377" s="26" t="s">
        <v>8238</v>
      </c>
      <c r="E6377" s="11" t="s">
        <v>1472</v>
      </c>
    </row>
    <row r="6378" spans="1:5" ht="13.5" customHeight="1">
      <c r="A6378" s="10">
        <v>6377</v>
      </c>
      <c r="B6378" s="3" t="s">
        <v>8236</v>
      </c>
      <c r="C6378" s="3" t="s">
        <v>8239</v>
      </c>
      <c r="D6378" s="26" t="s">
        <v>8125</v>
      </c>
      <c r="E6378" s="11" t="s">
        <v>1472</v>
      </c>
    </row>
    <row r="6379" spans="1:5" ht="13.5" customHeight="1">
      <c r="A6379" s="10">
        <v>6378</v>
      </c>
      <c r="B6379" s="3" t="s">
        <v>8248</v>
      </c>
      <c r="C6379" s="3" t="s">
        <v>8247</v>
      </c>
      <c r="D6379" s="26" t="s">
        <v>8249</v>
      </c>
      <c r="E6379" s="11" t="s">
        <v>1472</v>
      </c>
    </row>
    <row r="6380" spans="1:5" ht="13.5" customHeight="1">
      <c r="A6380" s="10">
        <v>6379</v>
      </c>
      <c r="B6380" s="3" t="s">
        <v>47983</v>
      </c>
      <c r="C6380" s="3" t="s">
        <v>47982</v>
      </c>
      <c r="D6380" s="26" t="s">
        <v>47984</v>
      </c>
      <c r="E6380" s="11" t="s">
        <v>42001</v>
      </c>
    </row>
    <row r="6381" spans="1:5" ht="13.5" customHeight="1">
      <c r="A6381" s="10">
        <v>6380</v>
      </c>
      <c r="B6381" s="3" t="s">
        <v>47986</v>
      </c>
      <c r="C6381" s="3" t="s">
        <v>47985</v>
      </c>
      <c r="D6381" s="26" t="s">
        <v>6786</v>
      </c>
      <c r="E6381" s="11" t="s">
        <v>42001</v>
      </c>
    </row>
    <row r="6382" spans="1:5" ht="13.5" customHeight="1">
      <c r="A6382" s="10">
        <v>6381</v>
      </c>
      <c r="B6382" s="3" t="s">
        <v>47988</v>
      </c>
      <c r="C6382" s="3" t="s">
        <v>47987</v>
      </c>
      <c r="D6382" s="26" t="s">
        <v>8131</v>
      </c>
      <c r="E6382" s="11" t="s">
        <v>42001</v>
      </c>
    </row>
    <row r="6383" spans="1:5" ht="13.5" customHeight="1">
      <c r="A6383" s="10">
        <v>6382</v>
      </c>
      <c r="B6383" s="3" t="s">
        <v>8251</v>
      </c>
      <c r="C6383" s="3" t="s">
        <v>8263</v>
      </c>
      <c r="D6383" s="26" t="s">
        <v>8258</v>
      </c>
      <c r="E6383" s="11" t="s">
        <v>1472</v>
      </c>
    </row>
    <row r="6384" spans="1:5" ht="13.5" customHeight="1">
      <c r="A6384" s="10">
        <v>6383</v>
      </c>
      <c r="B6384" s="4" t="s">
        <v>8251</v>
      </c>
      <c r="C6384" s="4" t="s">
        <v>63320</v>
      </c>
      <c r="D6384" s="27" t="s">
        <v>8252</v>
      </c>
      <c r="E6384" s="12" t="s">
        <v>62489</v>
      </c>
    </row>
    <row r="6385" spans="1:5" ht="13.5" customHeight="1">
      <c r="A6385" s="10">
        <v>6384</v>
      </c>
      <c r="B6385" s="3" t="s">
        <v>8251</v>
      </c>
      <c r="C6385" s="3" t="s">
        <v>8269</v>
      </c>
      <c r="D6385" s="26" t="s">
        <v>8258</v>
      </c>
      <c r="E6385" s="11" t="s">
        <v>1472</v>
      </c>
    </row>
    <row r="6386" spans="1:5" ht="13.5" customHeight="1">
      <c r="A6386" s="10">
        <v>6385</v>
      </c>
      <c r="B6386" s="3" t="s">
        <v>8251</v>
      </c>
      <c r="C6386" s="3" t="s">
        <v>8264</v>
      </c>
      <c r="D6386" s="26" t="s">
        <v>8265</v>
      </c>
      <c r="E6386" s="11" t="s">
        <v>1472</v>
      </c>
    </row>
    <row r="6387" spans="1:5" ht="13.5" customHeight="1">
      <c r="A6387" s="10">
        <v>6386</v>
      </c>
      <c r="B6387" s="3" t="s">
        <v>8251</v>
      </c>
      <c r="C6387" s="3" t="s">
        <v>8250</v>
      </c>
      <c r="D6387" s="26" t="s">
        <v>8252</v>
      </c>
      <c r="E6387" s="11" t="s">
        <v>1472</v>
      </c>
    </row>
    <row r="6388" spans="1:5" ht="13.5" customHeight="1">
      <c r="A6388" s="10">
        <v>6387</v>
      </c>
      <c r="B6388" s="3" t="s">
        <v>8251</v>
      </c>
      <c r="C6388" s="3" t="s">
        <v>8260</v>
      </c>
      <c r="D6388" s="26" t="s">
        <v>8261</v>
      </c>
      <c r="E6388" s="11" t="s">
        <v>1472</v>
      </c>
    </row>
    <row r="6389" spans="1:5" ht="13.5" customHeight="1">
      <c r="A6389" s="10">
        <v>6388</v>
      </c>
      <c r="B6389" s="3" t="s">
        <v>8251</v>
      </c>
      <c r="C6389" s="3" t="s">
        <v>8253</v>
      </c>
      <c r="D6389" s="26" t="s">
        <v>8254</v>
      </c>
      <c r="E6389" s="11" t="s">
        <v>1472</v>
      </c>
    </row>
    <row r="6390" spans="1:5" ht="13.5" customHeight="1">
      <c r="A6390" s="10">
        <v>6389</v>
      </c>
      <c r="B6390" s="3" t="s">
        <v>8251</v>
      </c>
      <c r="C6390" s="3" t="s">
        <v>8262</v>
      </c>
      <c r="D6390" s="26" t="s">
        <v>8254</v>
      </c>
      <c r="E6390" s="11" t="s">
        <v>1472</v>
      </c>
    </row>
    <row r="6391" spans="1:5" ht="13.5" customHeight="1">
      <c r="A6391" s="10">
        <v>6390</v>
      </c>
      <c r="B6391" s="3" t="s">
        <v>8251</v>
      </c>
      <c r="C6391" s="3" t="s">
        <v>8255</v>
      </c>
      <c r="D6391" s="26" t="s">
        <v>8256</v>
      </c>
      <c r="E6391" s="11" t="s">
        <v>1472</v>
      </c>
    </row>
    <row r="6392" spans="1:5" ht="13.5" customHeight="1">
      <c r="A6392" s="10">
        <v>6391</v>
      </c>
      <c r="B6392" s="3" t="s">
        <v>8251</v>
      </c>
      <c r="C6392" s="3" t="s">
        <v>8257</v>
      </c>
      <c r="D6392" s="26" t="s">
        <v>8258</v>
      </c>
      <c r="E6392" s="11" t="s">
        <v>1472</v>
      </c>
    </row>
    <row r="6393" spans="1:5" ht="13.5" customHeight="1">
      <c r="A6393" s="10">
        <v>6392</v>
      </c>
      <c r="B6393" s="3" t="s">
        <v>8251</v>
      </c>
      <c r="C6393" s="3" t="s">
        <v>8259</v>
      </c>
      <c r="D6393" s="26" t="s">
        <v>8252</v>
      </c>
      <c r="E6393" s="11" t="s">
        <v>1472</v>
      </c>
    </row>
    <row r="6394" spans="1:5" ht="13.5" customHeight="1">
      <c r="A6394" s="10">
        <v>6393</v>
      </c>
      <c r="B6394" s="3" t="s">
        <v>8251</v>
      </c>
      <c r="C6394" s="3" t="s">
        <v>8266</v>
      </c>
      <c r="D6394" s="26" t="s">
        <v>8267</v>
      </c>
      <c r="E6394" s="11" t="s">
        <v>1472</v>
      </c>
    </row>
    <row r="6395" spans="1:5" ht="13.5" customHeight="1">
      <c r="A6395" s="10">
        <v>6394</v>
      </c>
      <c r="B6395" s="3" t="s">
        <v>8251</v>
      </c>
      <c r="C6395" s="3" t="s">
        <v>8268</v>
      </c>
      <c r="D6395" s="26" t="s">
        <v>8252</v>
      </c>
      <c r="E6395" s="11" t="s">
        <v>1472</v>
      </c>
    </row>
    <row r="6396" spans="1:5" ht="13.5" customHeight="1">
      <c r="A6396" s="10">
        <v>6395</v>
      </c>
      <c r="B6396" s="3" t="s">
        <v>47990</v>
      </c>
      <c r="C6396" s="3" t="s">
        <v>47989</v>
      </c>
      <c r="D6396" s="26" t="s">
        <v>47991</v>
      </c>
      <c r="E6396" s="11" t="s">
        <v>42001</v>
      </c>
    </row>
    <row r="6397" spans="1:5" ht="13.5" customHeight="1">
      <c r="A6397" s="10">
        <v>6396</v>
      </c>
      <c r="B6397" s="3" t="s">
        <v>8271</v>
      </c>
      <c r="C6397" s="3" t="s">
        <v>8275</v>
      </c>
      <c r="D6397" s="26" t="s">
        <v>8276</v>
      </c>
      <c r="E6397" s="11" t="s">
        <v>1472</v>
      </c>
    </row>
    <row r="6398" spans="1:5" ht="13.5" customHeight="1">
      <c r="A6398" s="10">
        <v>6397</v>
      </c>
      <c r="B6398" s="3" t="s">
        <v>8271</v>
      </c>
      <c r="C6398" s="3" t="s">
        <v>8270</v>
      </c>
      <c r="D6398" s="26" t="s">
        <v>8272</v>
      </c>
      <c r="E6398" s="11" t="s">
        <v>1472</v>
      </c>
    </row>
    <row r="6399" spans="1:5" ht="13.5" customHeight="1">
      <c r="A6399" s="10">
        <v>6398</v>
      </c>
      <c r="B6399" s="3" t="s">
        <v>8271</v>
      </c>
      <c r="C6399" s="3" t="s">
        <v>8281</v>
      </c>
      <c r="D6399" s="26" t="s">
        <v>8282</v>
      </c>
      <c r="E6399" s="11" t="s">
        <v>1472</v>
      </c>
    </row>
    <row r="6400" spans="1:5" ht="13.5" customHeight="1">
      <c r="A6400" s="10">
        <v>6399</v>
      </c>
      <c r="B6400" s="3" t="s">
        <v>8271</v>
      </c>
      <c r="C6400" s="3" t="s">
        <v>8279</v>
      </c>
      <c r="D6400" s="26" t="s">
        <v>8280</v>
      </c>
      <c r="E6400" s="11" t="s">
        <v>1472</v>
      </c>
    </row>
    <row r="6401" spans="1:5" ht="13.5" customHeight="1">
      <c r="A6401" s="10">
        <v>6400</v>
      </c>
      <c r="B6401" s="3" t="s">
        <v>8271</v>
      </c>
      <c r="C6401" s="3" t="s">
        <v>8273</v>
      </c>
      <c r="D6401" s="26" t="s">
        <v>8274</v>
      </c>
      <c r="E6401" s="11" t="s">
        <v>1472</v>
      </c>
    </row>
    <row r="6402" spans="1:5" ht="13.5" customHeight="1">
      <c r="A6402" s="10">
        <v>6401</v>
      </c>
      <c r="B6402" s="4" t="s">
        <v>8271</v>
      </c>
      <c r="C6402" s="4" t="s">
        <v>63321</v>
      </c>
      <c r="D6402" s="27" t="s">
        <v>8278</v>
      </c>
      <c r="E6402" s="12" t="s">
        <v>62489</v>
      </c>
    </row>
    <row r="6403" spans="1:5" ht="13.5" customHeight="1">
      <c r="A6403" s="10">
        <v>6402</v>
      </c>
      <c r="B6403" s="3" t="s">
        <v>8271</v>
      </c>
      <c r="C6403" s="3" t="s">
        <v>8277</v>
      </c>
      <c r="D6403" s="26" t="s">
        <v>8278</v>
      </c>
      <c r="E6403" s="11" t="s">
        <v>1472</v>
      </c>
    </row>
    <row r="6404" spans="1:5" ht="13.5" customHeight="1">
      <c r="A6404" s="10">
        <v>6403</v>
      </c>
      <c r="B6404" s="3" t="s">
        <v>8271</v>
      </c>
      <c r="C6404" s="3" t="s">
        <v>8283</v>
      </c>
      <c r="D6404" s="26" t="s">
        <v>8278</v>
      </c>
      <c r="E6404" s="11" t="s">
        <v>1472</v>
      </c>
    </row>
    <row r="6405" spans="1:5" ht="13.5" customHeight="1">
      <c r="A6405" s="10">
        <v>6404</v>
      </c>
      <c r="B6405" s="3" t="s">
        <v>8271</v>
      </c>
      <c r="C6405" s="3" t="s">
        <v>8284</v>
      </c>
      <c r="D6405" s="26" t="s">
        <v>8285</v>
      </c>
      <c r="E6405" s="11" t="s">
        <v>1472</v>
      </c>
    </row>
    <row r="6406" spans="1:5" ht="13.5" customHeight="1">
      <c r="A6406" s="10">
        <v>6405</v>
      </c>
      <c r="B6406" s="3" t="s">
        <v>47993</v>
      </c>
      <c r="C6406" s="3" t="s">
        <v>47992</v>
      </c>
      <c r="D6406" s="26" t="s">
        <v>8278</v>
      </c>
      <c r="E6406" s="11" t="s">
        <v>42001</v>
      </c>
    </row>
    <row r="6407" spans="1:5" ht="13.5" customHeight="1">
      <c r="A6407" s="10">
        <v>6406</v>
      </c>
      <c r="B6407" s="3" t="s">
        <v>47995</v>
      </c>
      <c r="C6407" s="3" t="s">
        <v>47994</v>
      </c>
      <c r="D6407" s="26" t="s">
        <v>8282</v>
      </c>
      <c r="E6407" s="11" t="s">
        <v>42001</v>
      </c>
    </row>
    <row r="6408" spans="1:5" ht="13.5" customHeight="1">
      <c r="A6408" s="10">
        <v>6407</v>
      </c>
      <c r="B6408" s="4" t="s">
        <v>8287</v>
      </c>
      <c r="C6408" s="4" t="s">
        <v>63322</v>
      </c>
      <c r="D6408" s="27" t="s">
        <v>63323</v>
      </c>
      <c r="E6408" s="12" t="s">
        <v>62489</v>
      </c>
    </row>
    <row r="6409" spans="1:5" ht="13.5" customHeight="1">
      <c r="A6409" s="10">
        <v>6408</v>
      </c>
      <c r="B6409" s="3" t="s">
        <v>8287</v>
      </c>
      <c r="C6409" s="3" t="s">
        <v>8289</v>
      </c>
      <c r="D6409" s="26" t="s">
        <v>8290</v>
      </c>
      <c r="E6409" s="11" t="s">
        <v>1472</v>
      </c>
    </row>
    <row r="6410" spans="1:5" ht="13.5" customHeight="1">
      <c r="A6410" s="10">
        <v>6409</v>
      </c>
      <c r="B6410" s="3" t="s">
        <v>8287</v>
      </c>
      <c r="C6410" s="3" t="s">
        <v>8298</v>
      </c>
      <c r="D6410" s="26" t="s">
        <v>8048</v>
      </c>
      <c r="E6410" s="11" t="s">
        <v>1472</v>
      </c>
    </row>
    <row r="6411" spans="1:5" ht="13.5" customHeight="1">
      <c r="A6411" s="10">
        <v>6410</v>
      </c>
      <c r="B6411" s="3" t="s">
        <v>8287</v>
      </c>
      <c r="C6411" s="3" t="s">
        <v>8299</v>
      </c>
      <c r="D6411" s="26" t="s">
        <v>8294</v>
      </c>
      <c r="E6411" s="11" t="s">
        <v>1472</v>
      </c>
    </row>
    <row r="6412" spans="1:5" ht="13.5" customHeight="1">
      <c r="A6412" s="10">
        <v>6411</v>
      </c>
      <c r="B6412" s="3" t="s">
        <v>8287</v>
      </c>
      <c r="C6412" s="3" t="s">
        <v>8286</v>
      </c>
      <c r="D6412" s="26" t="s">
        <v>8288</v>
      </c>
      <c r="E6412" s="11" t="s">
        <v>1472</v>
      </c>
    </row>
    <row r="6413" spans="1:5" ht="13.5" customHeight="1">
      <c r="A6413" s="10">
        <v>6412</v>
      </c>
      <c r="B6413" s="4" t="s">
        <v>8287</v>
      </c>
      <c r="C6413" s="4" t="s">
        <v>63324</v>
      </c>
      <c r="D6413" s="27" t="s">
        <v>8288</v>
      </c>
      <c r="E6413" s="12" t="s">
        <v>62489</v>
      </c>
    </row>
    <row r="6414" spans="1:5" ht="13.5" customHeight="1">
      <c r="A6414" s="10">
        <v>6413</v>
      </c>
      <c r="B6414" s="3" t="s">
        <v>8287</v>
      </c>
      <c r="C6414" s="3" t="s">
        <v>8295</v>
      </c>
      <c r="D6414" s="26" t="s">
        <v>8294</v>
      </c>
      <c r="E6414" s="11" t="s">
        <v>1472</v>
      </c>
    </row>
    <row r="6415" spans="1:5" ht="13.5" customHeight="1">
      <c r="A6415" s="10">
        <v>6414</v>
      </c>
      <c r="B6415" s="3" t="s">
        <v>8287</v>
      </c>
      <c r="C6415" s="3" t="s">
        <v>8293</v>
      </c>
      <c r="D6415" s="26" t="s">
        <v>8294</v>
      </c>
      <c r="E6415" s="11" t="s">
        <v>1472</v>
      </c>
    </row>
    <row r="6416" spans="1:5" ht="13.5" customHeight="1">
      <c r="A6416" s="10">
        <v>6415</v>
      </c>
      <c r="B6416" s="4" t="s">
        <v>8287</v>
      </c>
      <c r="C6416" s="4" t="s">
        <v>63325</v>
      </c>
      <c r="D6416" s="27" t="s">
        <v>63326</v>
      </c>
      <c r="E6416" s="12" t="s">
        <v>62489</v>
      </c>
    </row>
    <row r="6417" spans="1:5" ht="13.5" customHeight="1">
      <c r="A6417" s="10">
        <v>6416</v>
      </c>
      <c r="B6417" s="3" t="s">
        <v>8287</v>
      </c>
      <c r="C6417" s="3" t="s">
        <v>8296</v>
      </c>
      <c r="D6417" s="26" t="s">
        <v>8297</v>
      </c>
      <c r="E6417" s="11" t="s">
        <v>1472</v>
      </c>
    </row>
    <row r="6418" spans="1:5" ht="13.5" customHeight="1">
      <c r="A6418" s="10">
        <v>6417</v>
      </c>
      <c r="B6418" s="3" t="s">
        <v>8287</v>
      </c>
      <c r="C6418" s="3" t="s">
        <v>8291</v>
      </c>
      <c r="D6418" s="26" t="s">
        <v>8292</v>
      </c>
      <c r="E6418" s="11" t="s">
        <v>1472</v>
      </c>
    </row>
    <row r="6419" spans="1:5" ht="13.5" customHeight="1">
      <c r="A6419" s="10">
        <v>6418</v>
      </c>
      <c r="B6419" s="3" t="s">
        <v>47997</v>
      </c>
      <c r="C6419" s="3" t="s">
        <v>47996</v>
      </c>
      <c r="D6419" s="26" t="s">
        <v>8290</v>
      </c>
      <c r="E6419" s="11" t="s">
        <v>42001</v>
      </c>
    </row>
    <row r="6420" spans="1:5" ht="13.5" customHeight="1">
      <c r="A6420" s="10">
        <v>6419</v>
      </c>
      <c r="B6420" s="3" t="s">
        <v>8301</v>
      </c>
      <c r="C6420" s="3" t="s">
        <v>8300</v>
      </c>
      <c r="D6420" s="26" t="s">
        <v>8302</v>
      </c>
      <c r="E6420" s="11" t="s">
        <v>1472</v>
      </c>
    </row>
    <row r="6421" spans="1:5" ht="13.5" customHeight="1">
      <c r="A6421" s="10">
        <v>6420</v>
      </c>
      <c r="B6421" s="4" t="s">
        <v>8301</v>
      </c>
      <c r="C6421" s="4" t="s">
        <v>63327</v>
      </c>
      <c r="D6421" s="27" t="s">
        <v>63328</v>
      </c>
      <c r="E6421" s="12" t="s">
        <v>62489</v>
      </c>
    </row>
    <row r="6422" spans="1:5" ht="13.5" customHeight="1">
      <c r="A6422" s="10">
        <v>6421</v>
      </c>
      <c r="B6422" s="3" t="s">
        <v>8301</v>
      </c>
      <c r="C6422" s="3" t="s">
        <v>8305</v>
      </c>
      <c r="D6422" s="26" t="s">
        <v>8306</v>
      </c>
      <c r="E6422" s="11" t="s">
        <v>1472</v>
      </c>
    </row>
    <row r="6423" spans="1:5" ht="13.5" customHeight="1">
      <c r="A6423" s="10">
        <v>6422</v>
      </c>
      <c r="B6423" s="3" t="s">
        <v>8301</v>
      </c>
      <c r="C6423" s="3" t="s">
        <v>8303</v>
      </c>
      <c r="D6423" s="26" t="s">
        <v>8304</v>
      </c>
      <c r="E6423" s="11" t="s">
        <v>1472</v>
      </c>
    </row>
    <row r="6424" spans="1:5" ht="13.5" customHeight="1">
      <c r="A6424" s="10">
        <v>6423</v>
      </c>
      <c r="B6424" s="3" t="s">
        <v>8301</v>
      </c>
      <c r="C6424" s="3" t="s">
        <v>8309</v>
      </c>
      <c r="D6424" s="26" t="s">
        <v>8310</v>
      </c>
      <c r="E6424" s="11" t="s">
        <v>1472</v>
      </c>
    </row>
    <row r="6425" spans="1:5" ht="13.5" customHeight="1">
      <c r="A6425" s="10">
        <v>6424</v>
      </c>
      <c r="B6425" s="3" t="s">
        <v>8301</v>
      </c>
      <c r="C6425" s="3" t="s">
        <v>8307</v>
      </c>
      <c r="D6425" s="26" t="s">
        <v>8308</v>
      </c>
      <c r="E6425" s="11" t="s">
        <v>1472</v>
      </c>
    </row>
    <row r="6426" spans="1:5" ht="13.5" customHeight="1">
      <c r="A6426" s="10">
        <v>6425</v>
      </c>
      <c r="B6426" s="3" t="s">
        <v>47999</v>
      </c>
      <c r="C6426" s="3" t="s">
        <v>47998</v>
      </c>
      <c r="D6426" s="26" t="s">
        <v>48000</v>
      </c>
      <c r="E6426" s="11" t="s">
        <v>42001</v>
      </c>
    </row>
    <row r="6427" spans="1:5" ht="13.5" customHeight="1">
      <c r="A6427" s="10">
        <v>6426</v>
      </c>
      <c r="B6427" s="3" t="s">
        <v>48002</v>
      </c>
      <c r="C6427" s="3" t="s">
        <v>48001</v>
      </c>
      <c r="D6427" s="26" t="s">
        <v>48000</v>
      </c>
      <c r="E6427" s="11" t="s">
        <v>42001</v>
      </c>
    </row>
    <row r="6428" spans="1:5" ht="13.5" customHeight="1">
      <c r="A6428" s="10">
        <v>6427</v>
      </c>
      <c r="B6428" s="3" t="s">
        <v>8312</v>
      </c>
      <c r="C6428" s="3" t="s">
        <v>8320</v>
      </c>
      <c r="D6428" s="26" t="s">
        <v>8321</v>
      </c>
      <c r="E6428" s="11" t="s">
        <v>1472</v>
      </c>
    </row>
    <row r="6429" spans="1:5" ht="13.5" customHeight="1">
      <c r="A6429" s="10">
        <v>6428</v>
      </c>
      <c r="B6429" s="4" t="s">
        <v>8312</v>
      </c>
      <c r="C6429" s="4" t="s">
        <v>63329</v>
      </c>
      <c r="D6429" s="27" t="s">
        <v>8313</v>
      </c>
      <c r="E6429" s="12" t="s">
        <v>62489</v>
      </c>
    </row>
    <row r="6430" spans="1:5" ht="13.5" customHeight="1">
      <c r="A6430" s="10">
        <v>6429</v>
      </c>
      <c r="B6430" s="3" t="s">
        <v>8312</v>
      </c>
      <c r="C6430" s="3" t="s">
        <v>8311</v>
      </c>
      <c r="D6430" s="26" t="s">
        <v>8313</v>
      </c>
      <c r="E6430" s="11" t="s">
        <v>1472</v>
      </c>
    </row>
    <row r="6431" spans="1:5" ht="13.5" customHeight="1">
      <c r="A6431" s="10">
        <v>6430</v>
      </c>
      <c r="B6431" s="3" t="s">
        <v>8312</v>
      </c>
      <c r="C6431" s="3" t="s">
        <v>8318</v>
      </c>
      <c r="D6431" s="26" t="s">
        <v>8319</v>
      </c>
      <c r="E6431" s="11" t="s">
        <v>1472</v>
      </c>
    </row>
    <row r="6432" spans="1:5" ht="13.5" customHeight="1">
      <c r="A6432" s="10">
        <v>6431</v>
      </c>
      <c r="B6432" s="3" t="s">
        <v>8312</v>
      </c>
      <c r="C6432" s="3" t="s">
        <v>8316</v>
      </c>
      <c r="D6432" s="26" t="s">
        <v>8317</v>
      </c>
      <c r="E6432" s="11" t="s">
        <v>1472</v>
      </c>
    </row>
    <row r="6433" spans="1:5" ht="13.5" customHeight="1">
      <c r="A6433" s="10">
        <v>6432</v>
      </c>
      <c r="B6433" s="3" t="s">
        <v>8312</v>
      </c>
      <c r="C6433" s="3" t="s">
        <v>8314</v>
      </c>
      <c r="D6433" s="26" t="s">
        <v>8315</v>
      </c>
      <c r="E6433" s="11" t="s">
        <v>1472</v>
      </c>
    </row>
    <row r="6434" spans="1:5" ht="13.5" customHeight="1">
      <c r="A6434" s="10">
        <v>6433</v>
      </c>
      <c r="B6434" s="3" t="s">
        <v>8323</v>
      </c>
      <c r="C6434" s="3" t="s">
        <v>8329</v>
      </c>
      <c r="D6434" s="26" t="s">
        <v>8330</v>
      </c>
      <c r="E6434" s="11" t="s">
        <v>1472</v>
      </c>
    </row>
    <row r="6435" spans="1:5" ht="13.5" customHeight="1">
      <c r="A6435" s="10">
        <v>6434</v>
      </c>
      <c r="B6435" s="3" t="s">
        <v>8323</v>
      </c>
      <c r="C6435" s="3" t="s">
        <v>8322</v>
      </c>
      <c r="D6435" s="26" t="s">
        <v>8324</v>
      </c>
      <c r="E6435" s="11" t="s">
        <v>1472</v>
      </c>
    </row>
    <row r="6436" spans="1:5" ht="13.5" customHeight="1">
      <c r="A6436" s="10">
        <v>6435</v>
      </c>
      <c r="B6436" s="3" t="s">
        <v>8323</v>
      </c>
      <c r="C6436" s="3" t="s">
        <v>8327</v>
      </c>
      <c r="D6436" s="26" t="s">
        <v>8328</v>
      </c>
      <c r="E6436" s="11" t="s">
        <v>1472</v>
      </c>
    </row>
    <row r="6437" spans="1:5" ht="13.5" customHeight="1">
      <c r="A6437" s="10">
        <v>6436</v>
      </c>
      <c r="B6437" s="3" t="s">
        <v>8323</v>
      </c>
      <c r="C6437" s="3" t="s">
        <v>8325</v>
      </c>
      <c r="D6437" s="26" t="s">
        <v>8326</v>
      </c>
      <c r="E6437" s="11" t="s">
        <v>1472</v>
      </c>
    </row>
    <row r="6438" spans="1:5" ht="13.5" customHeight="1">
      <c r="A6438" s="10">
        <v>6437</v>
      </c>
      <c r="B6438" s="4" t="s">
        <v>63331</v>
      </c>
      <c r="C6438" s="4" t="s">
        <v>63330</v>
      </c>
      <c r="D6438" s="27" t="s">
        <v>63332</v>
      </c>
      <c r="E6438" s="12" t="s">
        <v>62489</v>
      </c>
    </row>
    <row r="6439" spans="1:5" ht="13.5" customHeight="1">
      <c r="A6439" s="10">
        <v>6438</v>
      </c>
      <c r="B6439" s="3" t="s">
        <v>48004</v>
      </c>
      <c r="C6439" s="3" t="s">
        <v>48003</v>
      </c>
      <c r="D6439" s="26" t="s">
        <v>48005</v>
      </c>
      <c r="E6439" s="11" t="s">
        <v>42001</v>
      </c>
    </row>
    <row r="6440" spans="1:5" ht="13.5" customHeight="1">
      <c r="A6440" s="10">
        <v>6439</v>
      </c>
      <c r="B6440" s="3" t="s">
        <v>8332</v>
      </c>
      <c r="C6440" s="3" t="s">
        <v>8348</v>
      </c>
      <c r="D6440" s="26" t="s">
        <v>8349</v>
      </c>
      <c r="E6440" s="11" t="s">
        <v>1472</v>
      </c>
    </row>
    <row r="6441" spans="1:5" ht="13.5" customHeight="1">
      <c r="A6441" s="10">
        <v>6440</v>
      </c>
      <c r="B6441" s="3" t="s">
        <v>8332</v>
      </c>
      <c r="C6441" s="3" t="s">
        <v>8341</v>
      </c>
      <c r="D6441" s="26" t="s">
        <v>8342</v>
      </c>
      <c r="E6441" s="11" t="s">
        <v>1472</v>
      </c>
    </row>
    <row r="6442" spans="1:5" ht="13.5" customHeight="1">
      <c r="A6442" s="10">
        <v>6441</v>
      </c>
      <c r="B6442" s="3" t="s">
        <v>8332</v>
      </c>
      <c r="C6442" s="3" t="s">
        <v>8363</v>
      </c>
      <c r="D6442" s="26" t="s">
        <v>8364</v>
      </c>
      <c r="E6442" s="11" t="s">
        <v>1472</v>
      </c>
    </row>
    <row r="6443" spans="1:5" ht="13.5" customHeight="1">
      <c r="A6443" s="10">
        <v>6442</v>
      </c>
      <c r="B6443" s="3" t="s">
        <v>8332</v>
      </c>
      <c r="C6443" s="3" t="s">
        <v>8365</v>
      </c>
      <c r="D6443" s="26" t="s">
        <v>8338</v>
      </c>
      <c r="E6443" s="11" t="s">
        <v>1472</v>
      </c>
    </row>
    <row r="6444" spans="1:5" ht="13.5" customHeight="1">
      <c r="A6444" s="10">
        <v>6443</v>
      </c>
      <c r="B6444" s="3" t="s">
        <v>8332</v>
      </c>
      <c r="C6444" s="3" t="s">
        <v>8334</v>
      </c>
      <c r="D6444" s="26" t="s">
        <v>8335</v>
      </c>
      <c r="E6444" s="11" t="s">
        <v>1472</v>
      </c>
    </row>
    <row r="6445" spans="1:5" ht="13.5" customHeight="1">
      <c r="A6445" s="10">
        <v>6444</v>
      </c>
      <c r="B6445" s="3" t="s">
        <v>8332</v>
      </c>
      <c r="C6445" s="3" t="s">
        <v>8331</v>
      </c>
      <c r="D6445" s="26" t="s">
        <v>8333</v>
      </c>
      <c r="E6445" s="11" t="s">
        <v>1472</v>
      </c>
    </row>
    <row r="6446" spans="1:5" ht="13.5" customHeight="1">
      <c r="A6446" s="10">
        <v>6445</v>
      </c>
      <c r="B6446" s="3" t="s">
        <v>8332</v>
      </c>
      <c r="C6446" s="3" t="s">
        <v>8358</v>
      </c>
      <c r="D6446" s="26" t="s">
        <v>8359</v>
      </c>
      <c r="E6446" s="11" t="s">
        <v>1472</v>
      </c>
    </row>
    <row r="6447" spans="1:5" ht="13.5" customHeight="1">
      <c r="A6447" s="10">
        <v>6446</v>
      </c>
      <c r="B6447" s="3" t="s">
        <v>8332</v>
      </c>
      <c r="C6447" s="3" t="s">
        <v>8356</v>
      </c>
      <c r="D6447" s="26" t="s">
        <v>8357</v>
      </c>
      <c r="E6447" s="11" t="s">
        <v>1472</v>
      </c>
    </row>
    <row r="6448" spans="1:5" ht="13.5" customHeight="1">
      <c r="A6448" s="10">
        <v>6447</v>
      </c>
      <c r="B6448" s="4" t="s">
        <v>8332</v>
      </c>
      <c r="C6448" s="4" t="s">
        <v>63333</v>
      </c>
      <c r="D6448" s="27" t="s">
        <v>8333</v>
      </c>
      <c r="E6448" s="12" t="s">
        <v>62489</v>
      </c>
    </row>
    <row r="6449" spans="1:5" ht="13.5" customHeight="1">
      <c r="A6449" s="10">
        <v>6448</v>
      </c>
      <c r="B6449" s="3" t="s">
        <v>8332</v>
      </c>
      <c r="C6449" s="3" t="s">
        <v>8354</v>
      </c>
      <c r="D6449" s="26" t="s">
        <v>8355</v>
      </c>
      <c r="E6449" s="11" t="s">
        <v>1472</v>
      </c>
    </row>
    <row r="6450" spans="1:5" ht="13.5" customHeight="1">
      <c r="A6450" s="10">
        <v>6449</v>
      </c>
      <c r="B6450" s="3" t="s">
        <v>8332</v>
      </c>
      <c r="C6450" s="3" t="s">
        <v>8361</v>
      </c>
      <c r="D6450" s="26" t="s">
        <v>8362</v>
      </c>
      <c r="E6450" s="11" t="s">
        <v>1472</v>
      </c>
    </row>
    <row r="6451" spans="1:5" ht="13.5" customHeight="1">
      <c r="A6451" s="10">
        <v>6450</v>
      </c>
      <c r="B6451" s="3" t="s">
        <v>8332</v>
      </c>
      <c r="C6451" s="3" t="s">
        <v>8350</v>
      </c>
      <c r="D6451" s="26" t="s">
        <v>8351</v>
      </c>
      <c r="E6451" s="11" t="s">
        <v>1472</v>
      </c>
    </row>
    <row r="6452" spans="1:5" ht="13.5" customHeight="1">
      <c r="A6452" s="10">
        <v>6451</v>
      </c>
      <c r="B6452" s="3" t="s">
        <v>8332</v>
      </c>
      <c r="C6452" s="3" t="s">
        <v>8343</v>
      </c>
      <c r="D6452" s="26" t="s">
        <v>8344</v>
      </c>
      <c r="E6452" s="11" t="s">
        <v>1472</v>
      </c>
    </row>
    <row r="6453" spans="1:5" ht="13.5" customHeight="1">
      <c r="A6453" s="10">
        <v>6452</v>
      </c>
      <c r="B6453" s="3" t="s">
        <v>8332</v>
      </c>
      <c r="C6453" s="3" t="s">
        <v>8347</v>
      </c>
      <c r="D6453" s="26" t="s">
        <v>5737</v>
      </c>
      <c r="E6453" s="11" t="s">
        <v>1472</v>
      </c>
    </row>
    <row r="6454" spans="1:5" ht="13.5" customHeight="1">
      <c r="A6454" s="10">
        <v>6453</v>
      </c>
      <c r="B6454" s="3" t="s">
        <v>8332</v>
      </c>
      <c r="C6454" s="3" t="s">
        <v>8339</v>
      </c>
      <c r="D6454" s="26" t="s">
        <v>8340</v>
      </c>
      <c r="E6454" s="11" t="s">
        <v>1472</v>
      </c>
    </row>
    <row r="6455" spans="1:5" ht="13.5" customHeight="1">
      <c r="A6455" s="10">
        <v>6454</v>
      </c>
      <c r="B6455" s="4" t="s">
        <v>8332</v>
      </c>
      <c r="C6455" s="4" t="s">
        <v>63334</v>
      </c>
      <c r="D6455" s="27" t="s">
        <v>63335</v>
      </c>
      <c r="E6455" s="12" t="s">
        <v>62489</v>
      </c>
    </row>
    <row r="6456" spans="1:5" ht="13.5" customHeight="1">
      <c r="A6456" s="10">
        <v>6455</v>
      </c>
      <c r="B6456" s="3" t="s">
        <v>8332</v>
      </c>
      <c r="C6456" s="3" t="s">
        <v>8360</v>
      </c>
      <c r="D6456" s="26" t="s">
        <v>8351</v>
      </c>
      <c r="E6456" s="11" t="s">
        <v>1472</v>
      </c>
    </row>
    <row r="6457" spans="1:5" ht="13.5" customHeight="1">
      <c r="A6457" s="10">
        <v>6456</v>
      </c>
      <c r="B6457" s="3" t="s">
        <v>8332</v>
      </c>
      <c r="C6457" s="3" t="s">
        <v>8345</v>
      </c>
      <c r="D6457" s="26" t="s">
        <v>8346</v>
      </c>
      <c r="E6457" s="11" t="s">
        <v>1472</v>
      </c>
    </row>
    <row r="6458" spans="1:5" ht="13.5" customHeight="1">
      <c r="A6458" s="10">
        <v>6457</v>
      </c>
      <c r="B6458" s="3" t="s">
        <v>8332</v>
      </c>
      <c r="C6458" s="3" t="s">
        <v>8336</v>
      </c>
      <c r="D6458" s="26" t="s">
        <v>8335</v>
      </c>
      <c r="E6458" s="11" t="s">
        <v>1472</v>
      </c>
    </row>
    <row r="6459" spans="1:5" ht="13.5" customHeight="1">
      <c r="A6459" s="10">
        <v>6458</v>
      </c>
      <c r="B6459" s="3" t="s">
        <v>8332</v>
      </c>
      <c r="C6459" s="3" t="s">
        <v>8337</v>
      </c>
      <c r="D6459" s="26" t="s">
        <v>8338</v>
      </c>
      <c r="E6459" s="11" t="s">
        <v>1472</v>
      </c>
    </row>
    <row r="6460" spans="1:5" ht="13.5" customHeight="1">
      <c r="A6460" s="10">
        <v>6459</v>
      </c>
      <c r="B6460" s="3" t="s">
        <v>8332</v>
      </c>
      <c r="C6460" s="3" t="s">
        <v>8352</v>
      </c>
      <c r="D6460" s="26" t="s">
        <v>8353</v>
      </c>
      <c r="E6460" s="11" t="s">
        <v>1472</v>
      </c>
    </row>
    <row r="6461" spans="1:5" ht="13.5" customHeight="1">
      <c r="A6461" s="10">
        <v>6460</v>
      </c>
      <c r="B6461" s="3" t="s">
        <v>48007</v>
      </c>
      <c r="C6461" s="3" t="s">
        <v>48006</v>
      </c>
      <c r="D6461" s="26" t="s">
        <v>47587</v>
      </c>
      <c r="E6461" s="11" t="s">
        <v>42001</v>
      </c>
    </row>
    <row r="6462" spans="1:5" ht="13.5" customHeight="1">
      <c r="A6462" s="10">
        <v>6461</v>
      </c>
      <c r="B6462" s="3" t="s">
        <v>48009</v>
      </c>
      <c r="C6462" s="3" t="s">
        <v>48008</v>
      </c>
      <c r="D6462" s="26" t="s">
        <v>8357</v>
      </c>
      <c r="E6462" s="11" t="s">
        <v>42001</v>
      </c>
    </row>
    <row r="6463" spans="1:5" ht="13.5" customHeight="1">
      <c r="A6463" s="10">
        <v>6462</v>
      </c>
      <c r="B6463" s="3" t="s">
        <v>48011</v>
      </c>
      <c r="C6463" s="3" t="s">
        <v>48010</v>
      </c>
      <c r="D6463" s="26" t="s">
        <v>48012</v>
      </c>
      <c r="E6463" s="11" t="s">
        <v>42001</v>
      </c>
    </row>
    <row r="6464" spans="1:5" ht="13.5" customHeight="1">
      <c r="A6464" s="10">
        <v>6463</v>
      </c>
      <c r="B6464" s="3" t="s">
        <v>48014</v>
      </c>
      <c r="C6464" s="3" t="s">
        <v>48013</v>
      </c>
      <c r="D6464" s="26" t="s">
        <v>6786</v>
      </c>
      <c r="E6464" s="11" t="s">
        <v>42001</v>
      </c>
    </row>
    <row r="6465" spans="1:5" ht="13.5" customHeight="1">
      <c r="A6465" s="10">
        <v>6464</v>
      </c>
      <c r="B6465" s="3" t="s">
        <v>48016</v>
      </c>
      <c r="C6465" s="3" t="s">
        <v>48015</v>
      </c>
      <c r="D6465" s="26" t="s">
        <v>48017</v>
      </c>
      <c r="E6465" s="11" t="s">
        <v>42001</v>
      </c>
    </row>
    <row r="6466" spans="1:5" ht="13.5" customHeight="1">
      <c r="A6466" s="10">
        <v>6465</v>
      </c>
      <c r="B6466" s="4" t="s">
        <v>8367</v>
      </c>
      <c r="C6466" s="4" t="s">
        <v>63336</v>
      </c>
      <c r="D6466" s="27" t="s">
        <v>63337</v>
      </c>
      <c r="E6466" s="12" t="s">
        <v>62489</v>
      </c>
    </row>
    <row r="6467" spans="1:5" ht="13.5" customHeight="1">
      <c r="A6467" s="10">
        <v>6466</v>
      </c>
      <c r="B6467" s="4" t="s">
        <v>8367</v>
      </c>
      <c r="C6467" s="4" t="s">
        <v>63338</v>
      </c>
      <c r="D6467" s="27" t="s">
        <v>63337</v>
      </c>
      <c r="E6467" s="12" t="s">
        <v>62489</v>
      </c>
    </row>
    <row r="6468" spans="1:5" ht="13.5" customHeight="1">
      <c r="A6468" s="10">
        <v>6467</v>
      </c>
      <c r="B6468" s="4" t="s">
        <v>8367</v>
      </c>
      <c r="C6468" s="4" t="s">
        <v>63341</v>
      </c>
      <c r="D6468" s="27" t="s">
        <v>63337</v>
      </c>
      <c r="E6468" s="12" t="s">
        <v>62489</v>
      </c>
    </row>
    <row r="6469" spans="1:5" ht="13.5" customHeight="1">
      <c r="A6469" s="10">
        <v>6468</v>
      </c>
      <c r="B6469" s="3" t="s">
        <v>8367</v>
      </c>
      <c r="C6469" s="3" t="s">
        <v>8366</v>
      </c>
      <c r="D6469" s="26" t="s">
        <v>8368</v>
      </c>
      <c r="E6469" s="11" t="s">
        <v>1472</v>
      </c>
    </row>
    <row r="6470" spans="1:5" ht="13.5" customHeight="1">
      <c r="A6470" s="10">
        <v>6469</v>
      </c>
      <c r="B6470" s="4" t="s">
        <v>8367</v>
      </c>
      <c r="C6470" s="4" t="s">
        <v>63339</v>
      </c>
      <c r="D6470" s="27" t="s">
        <v>63340</v>
      </c>
      <c r="E6470" s="12" t="s">
        <v>62489</v>
      </c>
    </row>
    <row r="6471" spans="1:5" ht="13.5" customHeight="1">
      <c r="A6471" s="10">
        <v>6470</v>
      </c>
      <c r="B6471" s="3" t="s">
        <v>8367</v>
      </c>
      <c r="C6471" s="3" t="s">
        <v>8371</v>
      </c>
      <c r="D6471" s="26" t="s">
        <v>8372</v>
      </c>
      <c r="E6471" s="11" t="s">
        <v>1472</v>
      </c>
    </row>
    <row r="6472" spans="1:5" ht="13.5" customHeight="1">
      <c r="A6472" s="10">
        <v>6471</v>
      </c>
      <c r="B6472" s="3" t="s">
        <v>8367</v>
      </c>
      <c r="C6472" s="3" t="s">
        <v>8369</v>
      </c>
      <c r="D6472" s="26" t="s">
        <v>8370</v>
      </c>
      <c r="E6472" s="11" t="s">
        <v>1472</v>
      </c>
    </row>
    <row r="6473" spans="1:5" ht="13.5" customHeight="1">
      <c r="A6473" s="10">
        <v>6472</v>
      </c>
      <c r="B6473" s="3" t="s">
        <v>48019</v>
      </c>
      <c r="C6473" s="3" t="s">
        <v>48018</v>
      </c>
      <c r="D6473" s="26" t="s">
        <v>47776</v>
      </c>
      <c r="E6473" s="11" t="s">
        <v>42001</v>
      </c>
    </row>
    <row r="6474" spans="1:5" ht="13.5" customHeight="1">
      <c r="A6474" s="10">
        <v>6473</v>
      </c>
      <c r="B6474" s="3" t="s">
        <v>48021</v>
      </c>
      <c r="C6474" s="3" t="s">
        <v>48020</v>
      </c>
      <c r="D6474" s="26" t="s">
        <v>48022</v>
      </c>
      <c r="E6474" s="11" t="s">
        <v>42001</v>
      </c>
    </row>
    <row r="6475" spans="1:5" ht="13.5" customHeight="1">
      <c r="A6475" s="10">
        <v>6474</v>
      </c>
      <c r="B6475" s="3" t="s">
        <v>48024</v>
      </c>
      <c r="C6475" s="3" t="s">
        <v>48023</v>
      </c>
      <c r="D6475" s="26" t="s">
        <v>8143</v>
      </c>
      <c r="E6475" s="11" t="s">
        <v>42001</v>
      </c>
    </row>
    <row r="6476" spans="1:5" ht="13.5" customHeight="1">
      <c r="A6476" s="10">
        <v>6475</v>
      </c>
      <c r="B6476" s="3" t="s">
        <v>8374</v>
      </c>
      <c r="C6476" s="3" t="s">
        <v>8378</v>
      </c>
      <c r="D6476" s="26" t="s">
        <v>8379</v>
      </c>
      <c r="E6476" s="11" t="s">
        <v>1472</v>
      </c>
    </row>
    <row r="6477" spans="1:5" ht="13.5" customHeight="1">
      <c r="A6477" s="10">
        <v>6476</v>
      </c>
      <c r="B6477" s="4" t="s">
        <v>8374</v>
      </c>
      <c r="C6477" s="4" t="s">
        <v>63342</v>
      </c>
      <c r="D6477" s="27" t="s">
        <v>63340</v>
      </c>
      <c r="E6477" s="12" t="s">
        <v>62489</v>
      </c>
    </row>
    <row r="6478" spans="1:5" ht="13.5" customHeight="1">
      <c r="A6478" s="10">
        <v>6477</v>
      </c>
      <c r="B6478" s="3" t="s">
        <v>8374</v>
      </c>
      <c r="C6478" s="3" t="s">
        <v>8376</v>
      </c>
      <c r="D6478" s="26" t="s">
        <v>8377</v>
      </c>
      <c r="E6478" s="11" t="s">
        <v>1472</v>
      </c>
    </row>
    <row r="6479" spans="1:5" ht="13.5" customHeight="1">
      <c r="A6479" s="10">
        <v>6478</v>
      </c>
      <c r="B6479" s="3" t="s">
        <v>8374</v>
      </c>
      <c r="C6479" s="3" t="s">
        <v>8380</v>
      </c>
      <c r="D6479" s="26" t="s">
        <v>8381</v>
      </c>
      <c r="E6479" s="11" t="s">
        <v>1472</v>
      </c>
    </row>
    <row r="6480" spans="1:5" ht="13.5" customHeight="1">
      <c r="A6480" s="10">
        <v>6479</v>
      </c>
      <c r="B6480" s="3" t="s">
        <v>8374</v>
      </c>
      <c r="C6480" s="3" t="s">
        <v>8373</v>
      </c>
      <c r="D6480" s="26" t="s">
        <v>8375</v>
      </c>
      <c r="E6480" s="11" t="s">
        <v>1472</v>
      </c>
    </row>
    <row r="6481" spans="1:5" ht="13.5" customHeight="1">
      <c r="A6481" s="10">
        <v>6480</v>
      </c>
      <c r="B6481" s="3" t="s">
        <v>48026</v>
      </c>
      <c r="C6481" s="3" t="s">
        <v>48025</v>
      </c>
      <c r="D6481" s="26" t="s">
        <v>8143</v>
      </c>
      <c r="E6481" s="11" t="s">
        <v>42001</v>
      </c>
    </row>
    <row r="6482" spans="1:5" ht="13.5" customHeight="1">
      <c r="A6482" s="10">
        <v>6481</v>
      </c>
      <c r="B6482" s="3" t="s">
        <v>48028</v>
      </c>
      <c r="C6482" s="3" t="s">
        <v>48027</v>
      </c>
      <c r="D6482" s="26" t="s">
        <v>8143</v>
      </c>
      <c r="E6482" s="11" t="s">
        <v>42001</v>
      </c>
    </row>
    <row r="6483" spans="1:5" ht="13.5" customHeight="1">
      <c r="A6483" s="10">
        <v>6482</v>
      </c>
      <c r="B6483" s="3" t="s">
        <v>8383</v>
      </c>
      <c r="C6483" s="3" t="s">
        <v>8382</v>
      </c>
      <c r="D6483" s="26" t="s">
        <v>8384</v>
      </c>
      <c r="E6483" s="11" t="s">
        <v>1472</v>
      </c>
    </row>
    <row r="6484" spans="1:5" ht="13.5" customHeight="1">
      <c r="A6484" s="10">
        <v>6483</v>
      </c>
      <c r="B6484" s="3" t="s">
        <v>8383</v>
      </c>
      <c r="C6484" s="3" t="s">
        <v>8385</v>
      </c>
      <c r="D6484" s="26" t="s">
        <v>8386</v>
      </c>
      <c r="E6484" s="11" t="s">
        <v>1472</v>
      </c>
    </row>
    <row r="6485" spans="1:5" ht="13.5" customHeight="1">
      <c r="A6485" s="10">
        <v>6484</v>
      </c>
      <c r="B6485" s="3" t="s">
        <v>8388</v>
      </c>
      <c r="C6485" s="3" t="s">
        <v>8390</v>
      </c>
      <c r="D6485" s="26" t="s">
        <v>5619</v>
      </c>
      <c r="E6485" s="11" t="s">
        <v>1472</v>
      </c>
    </row>
    <row r="6486" spans="1:5" ht="13.5" customHeight="1">
      <c r="A6486" s="10">
        <v>6485</v>
      </c>
      <c r="B6486" s="4" t="s">
        <v>8388</v>
      </c>
      <c r="C6486" s="4" t="s">
        <v>63343</v>
      </c>
      <c r="D6486" s="27" t="s">
        <v>5619</v>
      </c>
      <c r="E6486" s="12" t="s">
        <v>62489</v>
      </c>
    </row>
    <row r="6487" spans="1:5" ht="13.5" customHeight="1">
      <c r="A6487" s="10">
        <v>6486</v>
      </c>
      <c r="B6487" s="3" t="s">
        <v>8388</v>
      </c>
      <c r="C6487" s="3" t="s">
        <v>8387</v>
      </c>
      <c r="D6487" s="26" t="s">
        <v>8389</v>
      </c>
      <c r="E6487" s="11" t="s">
        <v>1472</v>
      </c>
    </row>
    <row r="6488" spans="1:5" ht="13.5" customHeight="1">
      <c r="A6488" s="10">
        <v>6487</v>
      </c>
      <c r="B6488" s="3" t="s">
        <v>8392</v>
      </c>
      <c r="C6488" s="3" t="s">
        <v>8391</v>
      </c>
      <c r="D6488" s="26" t="s">
        <v>8393</v>
      </c>
      <c r="E6488" s="11" t="s">
        <v>1472</v>
      </c>
    </row>
    <row r="6489" spans="1:5" ht="13.5" customHeight="1">
      <c r="A6489" s="10">
        <v>6488</v>
      </c>
      <c r="B6489" s="3" t="s">
        <v>48030</v>
      </c>
      <c r="C6489" s="3" t="s">
        <v>48029</v>
      </c>
      <c r="D6489" s="26" t="s">
        <v>48031</v>
      </c>
      <c r="E6489" s="11" t="s">
        <v>42001</v>
      </c>
    </row>
    <row r="6490" spans="1:5" ht="13.5" customHeight="1">
      <c r="A6490" s="10">
        <v>6489</v>
      </c>
      <c r="B6490" s="3" t="s">
        <v>8395</v>
      </c>
      <c r="C6490" s="3" t="s">
        <v>8394</v>
      </c>
      <c r="D6490" s="26" t="s">
        <v>8396</v>
      </c>
      <c r="E6490" s="11" t="s">
        <v>1472</v>
      </c>
    </row>
    <row r="6491" spans="1:5" ht="13.5" customHeight="1">
      <c r="A6491" s="10">
        <v>6490</v>
      </c>
      <c r="B6491" s="3" t="s">
        <v>8398</v>
      </c>
      <c r="C6491" s="3" t="s">
        <v>8397</v>
      </c>
      <c r="D6491" s="26" t="s">
        <v>8399</v>
      </c>
      <c r="E6491" s="11" t="s">
        <v>1472</v>
      </c>
    </row>
    <row r="6492" spans="1:5" ht="13.5" customHeight="1">
      <c r="A6492" s="10">
        <v>6491</v>
      </c>
      <c r="B6492" s="4" t="s">
        <v>8398</v>
      </c>
      <c r="C6492" s="4" t="s">
        <v>63344</v>
      </c>
      <c r="D6492" s="27" t="s">
        <v>63345</v>
      </c>
      <c r="E6492" s="12" t="s">
        <v>62489</v>
      </c>
    </row>
    <row r="6493" spans="1:5" ht="13.5" customHeight="1">
      <c r="A6493" s="10">
        <v>6492</v>
      </c>
      <c r="B6493" s="3" t="s">
        <v>8398</v>
      </c>
      <c r="C6493" s="3" t="s">
        <v>8400</v>
      </c>
      <c r="D6493" s="26" t="s">
        <v>8401</v>
      </c>
      <c r="E6493" s="11" t="s">
        <v>1472</v>
      </c>
    </row>
    <row r="6494" spans="1:5" ht="13.5" customHeight="1">
      <c r="A6494" s="10">
        <v>6493</v>
      </c>
      <c r="B6494" s="4" t="s">
        <v>63347</v>
      </c>
      <c r="C6494" s="4" t="s">
        <v>63346</v>
      </c>
      <c r="D6494" s="27" t="s">
        <v>63348</v>
      </c>
      <c r="E6494" s="12" t="s">
        <v>62489</v>
      </c>
    </row>
    <row r="6495" spans="1:5" ht="13.5" customHeight="1">
      <c r="A6495" s="10">
        <v>6494</v>
      </c>
      <c r="B6495" s="3" t="s">
        <v>8403</v>
      </c>
      <c r="C6495" s="3" t="s">
        <v>8428</v>
      </c>
      <c r="D6495" s="26" t="s">
        <v>8429</v>
      </c>
      <c r="E6495" s="11" t="s">
        <v>1472</v>
      </c>
    </row>
    <row r="6496" spans="1:5" ht="13.5" customHeight="1">
      <c r="A6496" s="10">
        <v>6495</v>
      </c>
      <c r="B6496" s="4" t="s">
        <v>8403</v>
      </c>
      <c r="C6496" s="4" t="s">
        <v>63349</v>
      </c>
      <c r="D6496" s="27" t="s">
        <v>10656</v>
      </c>
      <c r="E6496" s="12" t="s">
        <v>62489</v>
      </c>
    </row>
    <row r="6497" spans="1:5" ht="13.5" customHeight="1">
      <c r="A6497" s="10">
        <v>6496</v>
      </c>
      <c r="B6497" s="4" t="s">
        <v>8403</v>
      </c>
      <c r="C6497" s="4" t="s">
        <v>63350</v>
      </c>
      <c r="D6497" s="27" t="s">
        <v>8427</v>
      </c>
      <c r="E6497" s="12" t="s">
        <v>62489</v>
      </c>
    </row>
    <row r="6498" spans="1:5" ht="13.5" customHeight="1">
      <c r="A6498" s="10">
        <v>6497</v>
      </c>
      <c r="B6498" s="3" t="s">
        <v>8403</v>
      </c>
      <c r="C6498" s="3" t="s">
        <v>8432</v>
      </c>
      <c r="D6498" s="26" t="s">
        <v>8433</v>
      </c>
      <c r="E6498" s="11" t="s">
        <v>1472</v>
      </c>
    </row>
    <row r="6499" spans="1:5" ht="13.5" customHeight="1">
      <c r="A6499" s="10">
        <v>6498</v>
      </c>
      <c r="B6499" s="3" t="s">
        <v>8403</v>
      </c>
      <c r="C6499" s="3" t="s">
        <v>8437</v>
      </c>
      <c r="D6499" s="26" t="s">
        <v>8406</v>
      </c>
      <c r="E6499" s="11" t="s">
        <v>1472</v>
      </c>
    </row>
    <row r="6500" spans="1:5" ht="13.5" customHeight="1">
      <c r="A6500" s="10">
        <v>6499</v>
      </c>
      <c r="B6500" s="3" t="s">
        <v>8403</v>
      </c>
      <c r="C6500" s="3" t="s">
        <v>8438</v>
      </c>
      <c r="D6500" s="26" t="s">
        <v>8404</v>
      </c>
      <c r="E6500" s="11" t="s">
        <v>1472</v>
      </c>
    </row>
    <row r="6501" spans="1:5" ht="13.5" customHeight="1">
      <c r="A6501" s="10">
        <v>6500</v>
      </c>
      <c r="B6501" s="3" t="s">
        <v>8403</v>
      </c>
      <c r="C6501" s="3" t="s">
        <v>8436</v>
      </c>
      <c r="D6501" s="26" t="s">
        <v>8435</v>
      </c>
      <c r="E6501" s="11" t="s">
        <v>1472</v>
      </c>
    </row>
    <row r="6502" spans="1:5" ht="13.5" customHeight="1">
      <c r="A6502" s="10">
        <v>6501</v>
      </c>
      <c r="B6502" s="3" t="s">
        <v>8403</v>
      </c>
      <c r="C6502" s="3" t="s">
        <v>8439</v>
      </c>
      <c r="D6502" s="26" t="s">
        <v>8417</v>
      </c>
      <c r="E6502" s="11" t="s">
        <v>1472</v>
      </c>
    </row>
    <row r="6503" spans="1:5" ht="13.5" customHeight="1">
      <c r="A6503" s="10">
        <v>6502</v>
      </c>
      <c r="B6503" s="3" t="s">
        <v>8403</v>
      </c>
      <c r="C6503" s="3" t="s">
        <v>8418</v>
      </c>
      <c r="D6503" s="26" t="s">
        <v>8419</v>
      </c>
      <c r="E6503" s="11" t="s">
        <v>1472</v>
      </c>
    </row>
    <row r="6504" spans="1:5" ht="13.5" customHeight="1">
      <c r="A6504" s="10">
        <v>6503</v>
      </c>
      <c r="B6504" s="3" t="s">
        <v>8403</v>
      </c>
      <c r="C6504" s="3" t="s">
        <v>8416</v>
      </c>
      <c r="D6504" s="26" t="s">
        <v>8417</v>
      </c>
      <c r="E6504" s="11" t="s">
        <v>1472</v>
      </c>
    </row>
    <row r="6505" spans="1:5" ht="13.5" customHeight="1">
      <c r="A6505" s="10">
        <v>6504</v>
      </c>
      <c r="B6505" s="3" t="s">
        <v>8403</v>
      </c>
      <c r="C6505" s="3" t="s">
        <v>8407</v>
      </c>
      <c r="D6505" s="26" t="s">
        <v>8408</v>
      </c>
      <c r="E6505" s="11" t="s">
        <v>1472</v>
      </c>
    </row>
    <row r="6506" spans="1:5" ht="13.5" customHeight="1">
      <c r="A6506" s="10">
        <v>6505</v>
      </c>
      <c r="B6506" s="3" t="s">
        <v>8403</v>
      </c>
      <c r="C6506" s="3" t="s">
        <v>8411</v>
      </c>
      <c r="D6506" s="26" t="s">
        <v>8412</v>
      </c>
      <c r="E6506" s="11" t="s">
        <v>1472</v>
      </c>
    </row>
    <row r="6507" spans="1:5" ht="13.5" customHeight="1">
      <c r="A6507" s="10">
        <v>6506</v>
      </c>
      <c r="B6507" s="3" t="s">
        <v>8403</v>
      </c>
      <c r="C6507" s="3" t="s">
        <v>8409</v>
      </c>
      <c r="D6507" s="26" t="s">
        <v>8410</v>
      </c>
      <c r="E6507" s="11" t="s">
        <v>1472</v>
      </c>
    </row>
    <row r="6508" spans="1:5" ht="13.5" customHeight="1">
      <c r="A6508" s="10">
        <v>6507</v>
      </c>
      <c r="B6508" s="3" t="s">
        <v>8403</v>
      </c>
      <c r="C6508" s="3" t="s">
        <v>8420</v>
      </c>
      <c r="D6508" s="26" t="s">
        <v>8421</v>
      </c>
      <c r="E6508" s="11" t="s">
        <v>1472</v>
      </c>
    </row>
    <row r="6509" spans="1:5" ht="13.5" customHeight="1">
      <c r="A6509" s="10">
        <v>6508</v>
      </c>
      <c r="B6509" s="3" t="s">
        <v>8403</v>
      </c>
      <c r="C6509" s="3" t="s">
        <v>8413</v>
      </c>
      <c r="D6509" s="26" t="s">
        <v>5765</v>
      </c>
      <c r="E6509" s="11" t="s">
        <v>1472</v>
      </c>
    </row>
    <row r="6510" spans="1:5" ht="13.5" customHeight="1">
      <c r="A6510" s="10">
        <v>6509</v>
      </c>
      <c r="B6510" s="4" t="s">
        <v>8403</v>
      </c>
      <c r="C6510" s="4" t="s">
        <v>63351</v>
      </c>
      <c r="D6510" s="27" t="s">
        <v>8435</v>
      </c>
      <c r="E6510" s="12" t="s">
        <v>62489</v>
      </c>
    </row>
    <row r="6511" spans="1:5" ht="13.5" customHeight="1">
      <c r="A6511" s="10">
        <v>6510</v>
      </c>
      <c r="B6511" s="3" t="s">
        <v>8403</v>
      </c>
      <c r="C6511" s="3" t="s">
        <v>8426</v>
      </c>
      <c r="D6511" s="26" t="s">
        <v>8427</v>
      </c>
      <c r="E6511" s="11" t="s">
        <v>1472</v>
      </c>
    </row>
    <row r="6512" spans="1:5" ht="13.5" customHeight="1">
      <c r="A6512" s="10">
        <v>6511</v>
      </c>
      <c r="B6512" s="3" t="s">
        <v>8403</v>
      </c>
      <c r="C6512" s="3" t="s">
        <v>8425</v>
      </c>
      <c r="D6512" s="26" t="s">
        <v>8424</v>
      </c>
      <c r="E6512" s="11" t="s">
        <v>1472</v>
      </c>
    </row>
    <row r="6513" spans="1:5" ht="13.5" customHeight="1">
      <c r="A6513" s="10">
        <v>6512</v>
      </c>
      <c r="B6513" s="3" t="s">
        <v>8403</v>
      </c>
      <c r="C6513" s="3" t="s">
        <v>8423</v>
      </c>
      <c r="D6513" s="26" t="s">
        <v>8424</v>
      </c>
      <c r="E6513" s="11" t="s">
        <v>1472</v>
      </c>
    </row>
    <row r="6514" spans="1:5" ht="13.5" customHeight="1">
      <c r="A6514" s="10">
        <v>6513</v>
      </c>
      <c r="B6514" s="3" t="s">
        <v>8403</v>
      </c>
      <c r="C6514" s="3" t="s">
        <v>8434</v>
      </c>
      <c r="D6514" s="26" t="s">
        <v>8435</v>
      </c>
      <c r="E6514" s="11" t="s">
        <v>1472</v>
      </c>
    </row>
    <row r="6515" spans="1:5" ht="13.5" customHeight="1">
      <c r="A6515" s="10">
        <v>6514</v>
      </c>
      <c r="B6515" s="3" t="s">
        <v>8403</v>
      </c>
      <c r="C6515" s="3" t="s">
        <v>8402</v>
      </c>
      <c r="D6515" s="26" t="s">
        <v>8404</v>
      </c>
      <c r="E6515" s="11" t="s">
        <v>1472</v>
      </c>
    </row>
    <row r="6516" spans="1:5" ht="13.5" customHeight="1">
      <c r="A6516" s="10">
        <v>6515</v>
      </c>
      <c r="B6516" s="3" t="s">
        <v>8403</v>
      </c>
      <c r="C6516" s="3" t="s">
        <v>8405</v>
      </c>
      <c r="D6516" s="26" t="s">
        <v>8406</v>
      </c>
      <c r="E6516" s="11" t="s">
        <v>1472</v>
      </c>
    </row>
    <row r="6517" spans="1:5" ht="13.5" customHeight="1">
      <c r="A6517" s="10">
        <v>6516</v>
      </c>
      <c r="B6517" s="3" t="s">
        <v>8403</v>
      </c>
      <c r="C6517" s="3" t="s">
        <v>8414</v>
      </c>
      <c r="D6517" s="26" t="s">
        <v>8415</v>
      </c>
      <c r="E6517" s="11" t="s">
        <v>1472</v>
      </c>
    </row>
    <row r="6518" spans="1:5" ht="13.5" customHeight="1">
      <c r="A6518" s="10">
        <v>6517</v>
      </c>
      <c r="B6518" s="3" t="s">
        <v>8403</v>
      </c>
      <c r="C6518" s="3" t="s">
        <v>8430</v>
      </c>
      <c r="D6518" s="26" t="s">
        <v>8431</v>
      </c>
      <c r="E6518" s="11" t="s">
        <v>1472</v>
      </c>
    </row>
    <row r="6519" spans="1:5" ht="13.5" customHeight="1">
      <c r="A6519" s="10">
        <v>6518</v>
      </c>
      <c r="B6519" s="3" t="s">
        <v>8403</v>
      </c>
      <c r="C6519" s="3" t="s">
        <v>8422</v>
      </c>
      <c r="D6519" s="26" t="s">
        <v>8408</v>
      </c>
      <c r="E6519" s="11" t="s">
        <v>1472</v>
      </c>
    </row>
    <row r="6520" spans="1:5" ht="13.5" customHeight="1">
      <c r="A6520" s="10">
        <v>6519</v>
      </c>
      <c r="B6520" s="3" t="s">
        <v>48033</v>
      </c>
      <c r="C6520" s="3" t="s">
        <v>48032</v>
      </c>
      <c r="D6520" s="26" t="s">
        <v>6786</v>
      </c>
      <c r="E6520" s="11" t="s">
        <v>42001</v>
      </c>
    </row>
    <row r="6521" spans="1:5" ht="13.5" customHeight="1">
      <c r="A6521" s="10">
        <v>6520</v>
      </c>
      <c r="B6521" s="3" t="s">
        <v>48035</v>
      </c>
      <c r="C6521" s="3" t="s">
        <v>48034</v>
      </c>
      <c r="D6521" s="26" t="s">
        <v>8107</v>
      </c>
      <c r="E6521" s="11" t="s">
        <v>42001</v>
      </c>
    </row>
    <row r="6522" spans="1:5" ht="13.5" customHeight="1">
      <c r="A6522" s="10">
        <v>6521</v>
      </c>
      <c r="B6522" s="3" t="s">
        <v>48037</v>
      </c>
      <c r="C6522" s="3" t="s">
        <v>48036</v>
      </c>
      <c r="D6522" s="26" t="s">
        <v>8427</v>
      </c>
      <c r="E6522" s="11" t="s">
        <v>42001</v>
      </c>
    </row>
    <row r="6523" spans="1:5" ht="13.5" customHeight="1">
      <c r="A6523" s="10">
        <v>6522</v>
      </c>
      <c r="B6523" s="3" t="s">
        <v>48039</v>
      </c>
      <c r="C6523" s="3" t="s">
        <v>48038</v>
      </c>
      <c r="D6523" s="26" t="s">
        <v>48040</v>
      </c>
      <c r="E6523" s="11" t="s">
        <v>42001</v>
      </c>
    </row>
    <row r="6524" spans="1:5" ht="13.5" customHeight="1">
      <c r="A6524" s="10">
        <v>6523</v>
      </c>
      <c r="B6524" s="3" t="s">
        <v>48042</v>
      </c>
      <c r="C6524" s="3" t="s">
        <v>48041</v>
      </c>
      <c r="D6524" s="26" t="s">
        <v>17438</v>
      </c>
      <c r="E6524" s="11" t="s">
        <v>42001</v>
      </c>
    </row>
    <row r="6525" spans="1:5" ht="13.5" customHeight="1">
      <c r="A6525" s="10">
        <v>6524</v>
      </c>
      <c r="B6525" s="4" t="s">
        <v>63353</v>
      </c>
      <c r="C6525" s="4" t="s">
        <v>63352</v>
      </c>
      <c r="D6525" s="27" t="s">
        <v>63354</v>
      </c>
      <c r="E6525" s="12" t="s">
        <v>62489</v>
      </c>
    </row>
    <row r="6526" spans="1:5" ht="13.5" customHeight="1">
      <c r="A6526" s="10">
        <v>6525</v>
      </c>
      <c r="B6526" s="4" t="s">
        <v>63356</v>
      </c>
      <c r="C6526" s="4" t="s">
        <v>63355</v>
      </c>
      <c r="D6526" s="27" t="s">
        <v>47565</v>
      </c>
      <c r="E6526" s="12" t="s">
        <v>62489</v>
      </c>
    </row>
    <row r="6527" spans="1:5" ht="13.5" customHeight="1">
      <c r="A6527" s="10">
        <v>6526</v>
      </c>
      <c r="B6527" s="4" t="s">
        <v>8441</v>
      </c>
      <c r="C6527" s="4" t="s">
        <v>63357</v>
      </c>
      <c r="D6527" s="27" t="s">
        <v>63358</v>
      </c>
      <c r="E6527" s="12" t="s">
        <v>62489</v>
      </c>
    </row>
    <row r="6528" spans="1:5" ht="13.5" customHeight="1">
      <c r="A6528" s="10">
        <v>6527</v>
      </c>
      <c r="B6528" s="3" t="s">
        <v>8441</v>
      </c>
      <c r="C6528" s="3" t="s">
        <v>8440</v>
      </c>
      <c r="D6528" s="26" t="s">
        <v>8442</v>
      </c>
      <c r="E6528" s="11" t="s">
        <v>1472</v>
      </c>
    </row>
    <row r="6529" spans="1:5" ht="13.5" customHeight="1">
      <c r="A6529" s="10">
        <v>6528</v>
      </c>
      <c r="B6529" s="4" t="s">
        <v>63360</v>
      </c>
      <c r="C6529" s="4" t="s">
        <v>63359</v>
      </c>
      <c r="D6529" s="27" t="s">
        <v>63361</v>
      </c>
      <c r="E6529" s="12" t="s">
        <v>62489</v>
      </c>
    </row>
    <row r="6530" spans="1:5" ht="13.5" customHeight="1">
      <c r="A6530" s="10">
        <v>6529</v>
      </c>
      <c r="B6530" s="4" t="s">
        <v>63363</v>
      </c>
      <c r="C6530" s="4" t="s">
        <v>63362</v>
      </c>
      <c r="D6530" s="27" t="s">
        <v>47617</v>
      </c>
      <c r="E6530" s="12" t="s">
        <v>62489</v>
      </c>
    </row>
    <row r="6531" spans="1:5" ht="13.5" customHeight="1">
      <c r="A6531" s="10">
        <v>6530</v>
      </c>
      <c r="B6531" s="4" t="s">
        <v>63365</v>
      </c>
      <c r="C6531" s="4" t="s">
        <v>63364</v>
      </c>
      <c r="D6531" s="27" t="s">
        <v>47802</v>
      </c>
      <c r="E6531" s="12" t="s">
        <v>62489</v>
      </c>
    </row>
    <row r="6532" spans="1:5" ht="13.5" customHeight="1">
      <c r="A6532" s="10">
        <v>6531</v>
      </c>
      <c r="B6532" s="4" t="s">
        <v>63365</v>
      </c>
      <c r="C6532" s="4" t="s">
        <v>63366</v>
      </c>
      <c r="D6532" s="27" t="s">
        <v>63367</v>
      </c>
      <c r="E6532" s="12" t="s">
        <v>62489</v>
      </c>
    </row>
    <row r="6533" spans="1:5" ht="13.5" customHeight="1">
      <c r="A6533" s="10">
        <v>6532</v>
      </c>
      <c r="B6533" s="4" t="s">
        <v>63369</v>
      </c>
      <c r="C6533" s="4" t="s">
        <v>63368</v>
      </c>
      <c r="D6533" s="27" t="s">
        <v>47794</v>
      </c>
      <c r="E6533" s="12" t="s">
        <v>62489</v>
      </c>
    </row>
    <row r="6534" spans="1:5" ht="13.5" customHeight="1">
      <c r="A6534" s="10">
        <v>6533</v>
      </c>
      <c r="B6534" s="4" t="s">
        <v>63371</v>
      </c>
      <c r="C6534" s="4" t="s">
        <v>63370</v>
      </c>
      <c r="D6534" s="27" t="s">
        <v>47792</v>
      </c>
      <c r="E6534" s="12" t="s">
        <v>62489</v>
      </c>
    </row>
    <row r="6535" spans="1:5" ht="13.5" customHeight="1">
      <c r="A6535" s="10">
        <v>6534</v>
      </c>
      <c r="B6535" s="4" t="s">
        <v>8444</v>
      </c>
      <c r="C6535" s="4" t="s">
        <v>63374</v>
      </c>
      <c r="D6535" s="27" t="s">
        <v>63375</v>
      </c>
      <c r="E6535" s="12" t="s">
        <v>62489</v>
      </c>
    </row>
    <row r="6536" spans="1:5" ht="13.5" customHeight="1">
      <c r="A6536" s="10">
        <v>6535</v>
      </c>
      <c r="B6536" s="3" t="s">
        <v>8444</v>
      </c>
      <c r="C6536" s="3" t="s">
        <v>8447</v>
      </c>
      <c r="D6536" s="26" t="s">
        <v>8448</v>
      </c>
      <c r="E6536" s="11" t="s">
        <v>1472</v>
      </c>
    </row>
    <row r="6537" spans="1:5" ht="13.5" customHeight="1">
      <c r="A6537" s="10">
        <v>6536</v>
      </c>
      <c r="B6537" s="3" t="s">
        <v>8444</v>
      </c>
      <c r="C6537" s="3" t="s">
        <v>8458</v>
      </c>
      <c r="D6537" s="26" t="s">
        <v>8459</v>
      </c>
      <c r="E6537" s="11" t="s">
        <v>1472</v>
      </c>
    </row>
    <row r="6538" spans="1:5" ht="13.5" customHeight="1">
      <c r="A6538" s="10">
        <v>6537</v>
      </c>
      <c r="B6538" s="4" t="s">
        <v>8444</v>
      </c>
      <c r="C6538" s="4" t="s">
        <v>63372</v>
      </c>
      <c r="D6538" s="27" t="s">
        <v>8452</v>
      </c>
      <c r="E6538" s="12" t="s">
        <v>62489</v>
      </c>
    </row>
    <row r="6539" spans="1:5" ht="13.5" customHeight="1">
      <c r="A6539" s="10">
        <v>6538</v>
      </c>
      <c r="B6539" s="4" t="s">
        <v>8444</v>
      </c>
      <c r="C6539" s="4" t="s">
        <v>63373</v>
      </c>
      <c r="D6539" s="27" t="s">
        <v>10659</v>
      </c>
      <c r="E6539" s="12" t="s">
        <v>62489</v>
      </c>
    </row>
    <row r="6540" spans="1:5" ht="13.5" customHeight="1">
      <c r="A6540" s="10">
        <v>6539</v>
      </c>
      <c r="B6540" s="3" t="s">
        <v>8444</v>
      </c>
      <c r="C6540" s="3" t="s">
        <v>8471</v>
      </c>
      <c r="D6540" s="26" t="s">
        <v>8452</v>
      </c>
      <c r="E6540" s="11" t="s">
        <v>1472</v>
      </c>
    </row>
    <row r="6541" spans="1:5" ht="13.5" customHeight="1">
      <c r="A6541" s="10">
        <v>6540</v>
      </c>
      <c r="B6541" s="3" t="s">
        <v>8444</v>
      </c>
      <c r="C6541" s="3" t="s">
        <v>8443</v>
      </c>
      <c r="D6541" s="26" t="s">
        <v>8445</v>
      </c>
      <c r="E6541" s="11" t="s">
        <v>1472</v>
      </c>
    </row>
    <row r="6542" spans="1:5" ht="13.5" customHeight="1">
      <c r="A6542" s="10">
        <v>6541</v>
      </c>
      <c r="B6542" s="3" t="s">
        <v>8444</v>
      </c>
      <c r="C6542" s="3" t="s">
        <v>8470</v>
      </c>
      <c r="D6542" s="26" t="s">
        <v>8465</v>
      </c>
      <c r="E6542" s="11" t="s">
        <v>1472</v>
      </c>
    </row>
    <row r="6543" spans="1:5" ht="13.5" customHeight="1">
      <c r="A6543" s="10">
        <v>6542</v>
      </c>
      <c r="B6543" s="3" t="s">
        <v>8444</v>
      </c>
      <c r="C6543" s="3" t="s">
        <v>8466</v>
      </c>
      <c r="D6543" s="26" t="s">
        <v>8448</v>
      </c>
      <c r="E6543" s="11" t="s">
        <v>1472</v>
      </c>
    </row>
    <row r="6544" spans="1:5" ht="13.5" customHeight="1">
      <c r="A6544" s="10">
        <v>6543</v>
      </c>
      <c r="B6544" s="3" t="s">
        <v>8444</v>
      </c>
      <c r="C6544" s="3" t="s">
        <v>8464</v>
      </c>
      <c r="D6544" s="26" t="s">
        <v>8465</v>
      </c>
      <c r="E6544" s="11" t="s">
        <v>1472</v>
      </c>
    </row>
    <row r="6545" spans="1:5" ht="13.5" customHeight="1">
      <c r="A6545" s="10">
        <v>6544</v>
      </c>
      <c r="B6545" s="3" t="s">
        <v>8444</v>
      </c>
      <c r="C6545" s="3" t="s">
        <v>8463</v>
      </c>
      <c r="D6545" s="26" t="s">
        <v>8448</v>
      </c>
      <c r="E6545" s="11" t="s">
        <v>1472</v>
      </c>
    </row>
    <row r="6546" spans="1:5" ht="13.5" customHeight="1">
      <c r="A6546" s="10">
        <v>6545</v>
      </c>
      <c r="B6546" s="3" t="s">
        <v>8444</v>
      </c>
      <c r="C6546" s="3" t="s">
        <v>8460</v>
      </c>
      <c r="D6546" s="26" t="s">
        <v>5796</v>
      </c>
      <c r="E6546" s="11" t="s">
        <v>1472</v>
      </c>
    </row>
    <row r="6547" spans="1:5" ht="13.5" customHeight="1">
      <c r="A6547" s="10">
        <v>6546</v>
      </c>
      <c r="B6547" s="3" t="s">
        <v>8444</v>
      </c>
      <c r="C6547" s="3" t="s">
        <v>8454</v>
      </c>
      <c r="D6547" s="26" t="s">
        <v>8455</v>
      </c>
      <c r="E6547" s="11" t="s">
        <v>1472</v>
      </c>
    </row>
    <row r="6548" spans="1:5" ht="13.5" customHeight="1">
      <c r="A6548" s="10">
        <v>6547</v>
      </c>
      <c r="B6548" s="3" t="s">
        <v>8444</v>
      </c>
      <c r="C6548" s="3" t="s">
        <v>8469</v>
      </c>
      <c r="D6548" s="26" t="s">
        <v>8450</v>
      </c>
      <c r="E6548" s="11" t="s">
        <v>1472</v>
      </c>
    </row>
    <row r="6549" spans="1:5" ht="13.5" customHeight="1">
      <c r="A6549" s="10">
        <v>6548</v>
      </c>
      <c r="B6549" s="3" t="s">
        <v>8444</v>
      </c>
      <c r="C6549" s="3" t="s">
        <v>8456</v>
      </c>
      <c r="D6549" s="26" t="s">
        <v>8457</v>
      </c>
      <c r="E6549" s="11" t="s">
        <v>1472</v>
      </c>
    </row>
    <row r="6550" spans="1:5" ht="13.5" customHeight="1">
      <c r="A6550" s="10">
        <v>6549</v>
      </c>
      <c r="B6550" s="3" t="s">
        <v>8444</v>
      </c>
      <c r="C6550" s="3" t="s">
        <v>8446</v>
      </c>
      <c r="D6550" s="26" t="s">
        <v>8445</v>
      </c>
      <c r="E6550" s="11" t="s">
        <v>1472</v>
      </c>
    </row>
    <row r="6551" spans="1:5" ht="13.5" customHeight="1">
      <c r="A6551" s="10">
        <v>6550</v>
      </c>
      <c r="B6551" s="3" t="s">
        <v>8444</v>
      </c>
      <c r="C6551" s="3" t="s">
        <v>8449</v>
      </c>
      <c r="D6551" s="26" t="s">
        <v>8445</v>
      </c>
      <c r="E6551" s="11" t="s">
        <v>1472</v>
      </c>
    </row>
    <row r="6552" spans="1:5" ht="13.5" customHeight="1">
      <c r="A6552" s="10">
        <v>6551</v>
      </c>
      <c r="B6552" s="3" t="s">
        <v>8444</v>
      </c>
      <c r="C6552" s="3" t="s">
        <v>8451</v>
      </c>
      <c r="D6552" s="26" t="s">
        <v>8452</v>
      </c>
      <c r="E6552" s="11" t="s">
        <v>1472</v>
      </c>
    </row>
    <row r="6553" spans="1:5" ht="13.5" customHeight="1">
      <c r="A6553" s="10">
        <v>6552</v>
      </c>
      <c r="B6553" s="3" t="s">
        <v>8444</v>
      </c>
      <c r="C6553" s="3" t="s">
        <v>8453</v>
      </c>
      <c r="D6553" s="26" t="s">
        <v>8450</v>
      </c>
      <c r="E6553" s="11" t="s">
        <v>1472</v>
      </c>
    </row>
    <row r="6554" spans="1:5" ht="13.5" customHeight="1">
      <c r="A6554" s="10">
        <v>6553</v>
      </c>
      <c r="B6554" s="3" t="s">
        <v>8444</v>
      </c>
      <c r="C6554" s="3" t="s">
        <v>8467</v>
      </c>
      <c r="D6554" s="26" t="s">
        <v>8468</v>
      </c>
      <c r="E6554" s="11" t="s">
        <v>1472</v>
      </c>
    </row>
    <row r="6555" spans="1:5" ht="13.5" customHeight="1">
      <c r="A6555" s="10">
        <v>6554</v>
      </c>
      <c r="B6555" s="3" t="s">
        <v>8444</v>
      </c>
      <c r="C6555" s="3" t="s">
        <v>8461</v>
      </c>
      <c r="D6555" s="26" t="s">
        <v>8462</v>
      </c>
      <c r="E6555" s="11" t="s">
        <v>1472</v>
      </c>
    </row>
    <row r="6556" spans="1:5" ht="13.5" customHeight="1">
      <c r="A6556" s="10">
        <v>6555</v>
      </c>
      <c r="B6556" s="3" t="s">
        <v>48044</v>
      </c>
      <c r="C6556" s="3" t="s">
        <v>48043</v>
      </c>
      <c r="D6556" s="26" t="s">
        <v>8459</v>
      </c>
      <c r="E6556" s="11" t="s">
        <v>42001</v>
      </c>
    </row>
    <row r="6557" spans="1:5" ht="13.5" customHeight="1">
      <c r="A6557" s="10">
        <v>6556</v>
      </c>
      <c r="B6557" s="3" t="s">
        <v>48046</v>
      </c>
      <c r="C6557" s="3" t="s">
        <v>48045</v>
      </c>
      <c r="D6557" s="26" t="s">
        <v>6786</v>
      </c>
      <c r="E6557" s="11" t="s">
        <v>42001</v>
      </c>
    </row>
    <row r="6558" spans="1:5" ht="13.5" customHeight="1">
      <c r="A6558" s="10">
        <v>6557</v>
      </c>
      <c r="B6558" s="3" t="s">
        <v>48048</v>
      </c>
      <c r="C6558" s="3" t="s">
        <v>48047</v>
      </c>
      <c r="D6558" s="26" t="s">
        <v>48049</v>
      </c>
      <c r="E6558" s="11" t="s">
        <v>42001</v>
      </c>
    </row>
    <row r="6559" spans="1:5" ht="13.5" customHeight="1">
      <c r="A6559" s="10">
        <v>6558</v>
      </c>
      <c r="B6559" s="3" t="s">
        <v>8473</v>
      </c>
      <c r="C6559" s="3" t="s">
        <v>8472</v>
      </c>
      <c r="D6559" s="26" t="s">
        <v>8474</v>
      </c>
      <c r="E6559" s="11" t="s">
        <v>1472</v>
      </c>
    </row>
    <row r="6560" spans="1:5" ht="13.5" customHeight="1">
      <c r="A6560" s="10">
        <v>6559</v>
      </c>
      <c r="B6560" s="4" t="s">
        <v>8476</v>
      </c>
      <c r="C6560" s="4" t="s">
        <v>63376</v>
      </c>
      <c r="D6560" s="27" t="s">
        <v>8477</v>
      </c>
      <c r="E6560" s="12" t="s">
        <v>62489</v>
      </c>
    </row>
    <row r="6561" spans="1:5" ht="13.5" customHeight="1">
      <c r="A6561" s="10">
        <v>6560</v>
      </c>
      <c r="B6561" s="3" t="s">
        <v>8476</v>
      </c>
      <c r="C6561" s="3" t="s">
        <v>8475</v>
      </c>
      <c r="D6561" s="26" t="s">
        <v>8477</v>
      </c>
      <c r="E6561" s="11" t="s">
        <v>1472</v>
      </c>
    </row>
    <row r="6562" spans="1:5" ht="13.5" customHeight="1">
      <c r="A6562" s="10">
        <v>6561</v>
      </c>
      <c r="B6562" s="3" t="s">
        <v>8479</v>
      </c>
      <c r="C6562" s="3" t="s">
        <v>8478</v>
      </c>
      <c r="D6562" s="26" t="s">
        <v>8442</v>
      </c>
      <c r="E6562" s="11" t="s">
        <v>1472</v>
      </c>
    </row>
    <row r="6563" spans="1:5" ht="13.5" customHeight="1">
      <c r="A6563" s="10">
        <v>6562</v>
      </c>
      <c r="B6563" s="4" t="s">
        <v>8481</v>
      </c>
      <c r="C6563" s="4" t="s">
        <v>63379</v>
      </c>
      <c r="D6563" s="27" t="s">
        <v>63380</v>
      </c>
      <c r="E6563" s="12" t="s">
        <v>62489</v>
      </c>
    </row>
    <row r="6564" spans="1:5" ht="13.5" customHeight="1">
      <c r="A6564" s="10">
        <v>6563</v>
      </c>
      <c r="B6564" s="4" t="s">
        <v>8481</v>
      </c>
      <c r="C6564" s="4" t="s">
        <v>63377</v>
      </c>
      <c r="D6564" s="27" t="s">
        <v>8497</v>
      </c>
      <c r="E6564" s="12" t="s">
        <v>62489</v>
      </c>
    </row>
    <row r="6565" spans="1:5" ht="13.5" customHeight="1">
      <c r="A6565" s="10">
        <v>6564</v>
      </c>
      <c r="B6565" s="3" t="s">
        <v>8481</v>
      </c>
      <c r="C6565" s="3" t="s">
        <v>8496</v>
      </c>
      <c r="D6565" s="26" t="s">
        <v>8497</v>
      </c>
      <c r="E6565" s="11" t="s">
        <v>1472</v>
      </c>
    </row>
    <row r="6566" spans="1:5" ht="13.5" customHeight="1">
      <c r="A6566" s="10">
        <v>6565</v>
      </c>
      <c r="B6566" s="3" t="s">
        <v>8481</v>
      </c>
      <c r="C6566" s="3" t="s">
        <v>8483</v>
      </c>
      <c r="D6566" s="26" t="s">
        <v>8484</v>
      </c>
      <c r="E6566" s="11" t="s">
        <v>1472</v>
      </c>
    </row>
    <row r="6567" spans="1:5" ht="13.5" customHeight="1">
      <c r="A6567" s="10">
        <v>6566</v>
      </c>
      <c r="B6567" s="3" t="s">
        <v>8481</v>
      </c>
      <c r="C6567" s="3" t="s">
        <v>8508</v>
      </c>
      <c r="D6567" s="26" t="s">
        <v>8509</v>
      </c>
      <c r="E6567" s="11" t="s">
        <v>1472</v>
      </c>
    </row>
    <row r="6568" spans="1:5" ht="13.5" customHeight="1">
      <c r="A6568" s="10">
        <v>6567</v>
      </c>
      <c r="B6568" s="3" t="s">
        <v>8481</v>
      </c>
      <c r="C6568" s="3" t="s">
        <v>8501</v>
      </c>
      <c r="D6568" s="26" t="s">
        <v>8502</v>
      </c>
      <c r="E6568" s="11" t="s">
        <v>1472</v>
      </c>
    </row>
    <row r="6569" spans="1:5" ht="13.5" customHeight="1">
      <c r="A6569" s="10">
        <v>6568</v>
      </c>
      <c r="B6569" s="3" t="s">
        <v>8481</v>
      </c>
      <c r="C6569" s="3" t="s">
        <v>8499</v>
      </c>
      <c r="D6569" s="26" t="s">
        <v>8500</v>
      </c>
      <c r="E6569" s="11" t="s">
        <v>1472</v>
      </c>
    </row>
    <row r="6570" spans="1:5" ht="13.5" customHeight="1">
      <c r="A6570" s="10">
        <v>6569</v>
      </c>
      <c r="B6570" s="3" t="s">
        <v>8481</v>
      </c>
      <c r="C6570" s="3" t="s">
        <v>8498</v>
      </c>
      <c r="D6570" s="26" t="s">
        <v>8491</v>
      </c>
      <c r="E6570" s="11" t="s">
        <v>1472</v>
      </c>
    </row>
    <row r="6571" spans="1:5" ht="13.5" customHeight="1">
      <c r="A6571" s="10">
        <v>6570</v>
      </c>
      <c r="B6571" s="3" t="s">
        <v>8481</v>
      </c>
      <c r="C6571" s="3" t="s">
        <v>8494</v>
      </c>
      <c r="D6571" s="26" t="s">
        <v>8495</v>
      </c>
      <c r="E6571" s="11" t="s">
        <v>1472</v>
      </c>
    </row>
    <row r="6572" spans="1:5" ht="13.5" customHeight="1">
      <c r="A6572" s="10">
        <v>6571</v>
      </c>
      <c r="B6572" s="3" t="s">
        <v>8481</v>
      </c>
      <c r="C6572" s="3" t="s">
        <v>8492</v>
      </c>
      <c r="D6572" s="26" t="s">
        <v>8493</v>
      </c>
      <c r="E6572" s="11" t="s">
        <v>1472</v>
      </c>
    </row>
    <row r="6573" spans="1:5" ht="13.5" customHeight="1">
      <c r="A6573" s="10">
        <v>6572</v>
      </c>
      <c r="B6573" s="3" t="s">
        <v>8481</v>
      </c>
      <c r="C6573" s="3" t="s">
        <v>8490</v>
      </c>
      <c r="D6573" s="26" t="s">
        <v>8491</v>
      </c>
      <c r="E6573" s="11" t="s">
        <v>1472</v>
      </c>
    </row>
    <row r="6574" spans="1:5" ht="13.5" customHeight="1">
      <c r="A6574" s="10">
        <v>6573</v>
      </c>
      <c r="B6574" s="3" t="s">
        <v>8481</v>
      </c>
      <c r="C6574" s="3" t="s">
        <v>8485</v>
      </c>
      <c r="D6574" s="26" t="s">
        <v>8173</v>
      </c>
      <c r="E6574" s="11" t="s">
        <v>1472</v>
      </c>
    </row>
    <row r="6575" spans="1:5" ht="13.5" customHeight="1">
      <c r="A6575" s="10">
        <v>6574</v>
      </c>
      <c r="B6575" s="3" t="s">
        <v>8481</v>
      </c>
      <c r="C6575" s="3" t="s">
        <v>8504</v>
      </c>
      <c r="D6575" s="26" t="s">
        <v>8491</v>
      </c>
      <c r="E6575" s="11" t="s">
        <v>1472</v>
      </c>
    </row>
    <row r="6576" spans="1:5" ht="13.5" customHeight="1">
      <c r="A6576" s="10">
        <v>6575</v>
      </c>
      <c r="B6576" s="3" t="s">
        <v>8481</v>
      </c>
      <c r="C6576" s="3" t="s">
        <v>8480</v>
      </c>
      <c r="D6576" s="26" t="s">
        <v>8482</v>
      </c>
      <c r="E6576" s="11" t="s">
        <v>1472</v>
      </c>
    </row>
    <row r="6577" spans="1:5" ht="13.5" customHeight="1">
      <c r="A6577" s="10">
        <v>6576</v>
      </c>
      <c r="B6577" s="3" t="s">
        <v>8481</v>
      </c>
      <c r="C6577" s="3" t="s">
        <v>8488</v>
      </c>
      <c r="D6577" s="26" t="s">
        <v>8489</v>
      </c>
      <c r="E6577" s="11" t="s">
        <v>1472</v>
      </c>
    </row>
    <row r="6578" spans="1:5" ht="13.5" customHeight="1">
      <c r="A6578" s="10">
        <v>6577</v>
      </c>
      <c r="B6578" s="3" t="s">
        <v>8481</v>
      </c>
      <c r="C6578" s="3" t="s">
        <v>8505</v>
      </c>
      <c r="D6578" s="26" t="s">
        <v>8506</v>
      </c>
      <c r="E6578" s="11" t="s">
        <v>1472</v>
      </c>
    </row>
    <row r="6579" spans="1:5" ht="13.5" customHeight="1">
      <c r="A6579" s="10">
        <v>6578</v>
      </c>
      <c r="B6579" s="3" t="s">
        <v>8481</v>
      </c>
      <c r="C6579" s="3" t="s">
        <v>8510</v>
      </c>
      <c r="D6579" s="26" t="s">
        <v>8509</v>
      </c>
      <c r="E6579" s="11" t="s">
        <v>1472</v>
      </c>
    </row>
    <row r="6580" spans="1:5" ht="13.5" customHeight="1">
      <c r="A6580" s="10">
        <v>6579</v>
      </c>
      <c r="B6580" s="3" t="s">
        <v>8481</v>
      </c>
      <c r="C6580" s="3" t="s">
        <v>8511</v>
      </c>
      <c r="D6580" s="26" t="s">
        <v>8484</v>
      </c>
      <c r="E6580" s="11" t="s">
        <v>1472</v>
      </c>
    </row>
    <row r="6581" spans="1:5" ht="13.5" customHeight="1">
      <c r="A6581" s="10">
        <v>6580</v>
      </c>
      <c r="B6581" s="3" t="s">
        <v>8481</v>
      </c>
      <c r="C6581" s="3" t="s">
        <v>8486</v>
      </c>
      <c r="D6581" s="26" t="s">
        <v>8487</v>
      </c>
      <c r="E6581" s="11" t="s">
        <v>1472</v>
      </c>
    </row>
    <row r="6582" spans="1:5" ht="13.5" customHeight="1">
      <c r="A6582" s="10">
        <v>6581</v>
      </c>
      <c r="B6582" s="4" t="s">
        <v>8481</v>
      </c>
      <c r="C6582" s="4" t="s">
        <v>63378</v>
      </c>
      <c r="D6582" s="27" t="s">
        <v>8502</v>
      </c>
      <c r="E6582" s="12" t="s">
        <v>62489</v>
      </c>
    </row>
    <row r="6583" spans="1:5" ht="13.5" customHeight="1">
      <c r="A6583" s="10">
        <v>6582</v>
      </c>
      <c r="B6583" s="3" t="s">
        <v>8481</v>
      </c>
      <c r="C6583" s="3" t="s">
        <v>8507</v>
      </c>
      <c r="D6583" s="26" t="s">
        <v>8506</v>
      </c>
      <c r="E6583" s="11" t="s">
        <v>1472</v>
      </c>
    </row>
    <row r="6584" spans="1:5" ht="13.5" customHeight="1">
      <c r="A6584" s="10">
        <v>6583</v>
      </c>
      <c r="B6584" s="3" t="s">
        <v>8481</v>
      </c>
      <c r="C6584" s="3" t="s">
        <v>8503</v>
      </c>
      <c r="D6584" s="26" t="s">
        <v>8502</v>
      </c>
      <c r="E6584" s="11" t="s">
        <v>1472</v>
      </c>
    </row>
    <row r="6585" spans="1:5" ht="13.5" customHeight="1">
      <c r="A6585" s="10">
        <v>6584</v>
      </c>
      <c r="B6585" s="3" t="s">
        <v>8481</v>
      </c>
      <c r="C6585" s="3" t="s">
        <v>48050</v>
      </c>
      <c r="D6585" s="26" t="s">
        <v>17438</v>
      </c>
      <c r="E6585" s="11" t="s">
        <v>42001</v>
      </c>
    </row>
    <row r="6586" spans="1:5" ht="13.5" customHeight="1">
      <c r="A6586" s="10">
        <v>6585</v>
      </c>
      <c r="B6586" s="3" t="s">
        <v>48052</v>
      </c>
      <c r="C6586" s="3" t="s">
        <v>48051</v>
      </c>
      <c r="D6586" s="26" t="s">
        <v>48053</v>
      </c>
      <c r="E6586" s="11" t="s">
        <v>42001</v>
      </c>
    </row>
    <row r="6587" spans="1:5" ht="13.5" customHeight="1">
      <c r="A6587" s="10">
        <v>6586</v>
      </c>
      <c r="B6587" s="3" t="s">
        <v>48055</v>
      </c>
      <c r="C6587" s="3" t="s">
        <v>48054</v>
      </c>
      <c r="D6587" s="26" t="s">
        <v>10662</v>
      </c>
      <c r="E6587" s="11" t="s">
        <v>42001</v>
      </c>
    </row>
    <row r="6588" spans="1:5" ht="13.5" customHeight="1">
      <c r="A6588" s="10">
        <v>6587</v>
      </c>
      <c r="B6588" s="3" t="s">
        <v>48057</v>
      </c>
      <c r="C6588" s="3" t="s">
        <v>48056</v>
      </c>
      <c r="D6588" s="26" t="s">
        <v>4649</v>
      </c>
      <c r="E6588" s="11" t="s">
        <v>42001</v>
      </c>
    </row>
    <row r="6589" spans="1:5" ht="13.5" customHeight="1">
      <c r="A6589" s="10">
        <v>6588</v>
      </c>
      <c r="B6589" s="3" t="s">
        <v>48059</v>
      </c>
      <c r="C6589" s="3" t="s">
        <v>48058</v>
      </c>
      <c r="D6589" s="26" t="s">
        <v>8491</v>
      </c>
      <c r="E6589" s="11" t="s">
        <v>42001</v>
      </c>
    </row>
    <row r="6590" spans="1:5" ht="13.5" customHeight="1">
      <c r="A6590" s="10">
        <v>6589</v>
      </c>
      <c r="B6590" s="3" t="s">
        <v>48061</v>
      </c>
      <c r="C6590" s="3" t="s">
        <v>48060</v>
      </c>
      <c r="D6590" s="26" t="s">
        <v>48062</v>
      </c>
      <c r="E6590" s="11" t="s">
        <v>42001</v>
      </c>
    </row>
    <row r="6591" spans="1:5" ht="13.5" customHeight="1">
      <c r="A6591" s="10">
        <v>6590</v>
      </c>
      <c r="B6591" s="3" t="s">
        <v>48064</v>
      </c>
      <c r="C6591" s="3" t="s">
        <v>48063</v>
      </c>
      <c r="D6591" s="26" t="s">
        <v>6786</v>
      </c>
      <c r="E6591" s="11" t="s">
        <v>42001</v>
      </c>
    </row>
    <row r="6592" spans="1:5" ht="13.5" customHeight="1">
      <c r="A6592" s="10">
        <v>6591</v>
      </c>
      <c r="B6592" s="3" t="s">
        <v>48066</v>
      </c>
      <c r="C6592" s="3" t="s">
        <v>48065</v>
      </c>
      <c r="D6592" s="26" t="s">
        <v>48067</v>
      </c>
      <c r="E6592" s="11" t="s">
        <v>42001</v>
      </c>
    </row>
    <row r="6593" spans="1:5" ht="13.5" customHeight="1">
      <c r="A6593" s="10">
        <v>6592</v>
      </c>
      <c r="B6593" s="3" t="s">
        <v>48069</v>
      </c>
      <c r="C6593" s="3" t="s">
        <v>48068</v>
      </c>
      <c r="D6593" s="26" t="s">
        <v>8173</v>
      </c>
      <c r="E6593" s="11" t="s">
        <v>42001</v>
      </c>
    </row>
    <row r="6594" spans="1:5" ht="13.5" customHeight="1">
      <c r="A6594" s="10">
        <v>6593</v>
      </c>
      <c r="B6594" s="4" t="s">
        <v>63382</v>
      </c>
      <c r="C6594" s="4" t="s">
        <v>63381</v>
      </c>
      <c r="D6594" s="27" t="s">
        <v>63383</v>
      </c>
      <c r="E6594" s="12" t="s">
        <v>62489</v>
      </c>
    </row>
    <row r="6595" spans="1:5" ht="13.5" customHeight="1">
      <c r="A6595" s="10">
        <v>6594</v>
      </c>
      <c r="B6595" s="3" t="s">
        <v>8513</v>
      </c>
      <c r="C6595" s="3" t="s">
        <v>8527</v>
      </c>
      <c r="D6595" s="26" t="s">
        <v>8528</v>
      </c>
      <c r="E6595" s="11" t="s">
        <v>1472</v>
      </c>
    </row>
    <row r="6596" spans="1:5" ht="13.5" customHeight="1">
      <c r="A6596" s="10">
        <v>6595</v>
      </c>
      <c r="B6596" s="4" t="s">
        <v>8513</v>
      </c>
      <c r="C6596" s="4" t="s">
        <v>63385</v>
      </c>
      <c r="D6596" s="27" t="s">
        <v>63386</v>
      </c>
      <c r="E6596" s="12" t="s">
        <v>62489</v>
      </c>
    </row>
    <row r="6597" spans="1:5" ht="13.5" customHeight="1">
      <c r="A6597" s="10">
        <v>6596</v>
      </c>
      <c r="B6597" s="3" t="s">
        <v>8513</v>
      </c>
      <c r="C6597" s="3" t="s">
        <v>8525</v>
      </c>
      <c r="D6597" s="26" t="s">
        <v>8526</v>
      </c>
      <c r="E6597" s="11" t="s">
        <v>1472</v>
      </c>
    </row>
    <row r="6598" spans="1:5" ht="13.5" customHeight="1">
      <c r="A6598" s="10">
        <v>6597</v>
      </c>
      <c r="B6598" s="3" t="s">
        <v>8513</v>
      </c>
      <c r="C6598" s="3" t="s">
        <v>8530</v>
      </c>
      <c r="D6598" s="26" t="s">
        <v>8531</v>
      </c>
      <c r="E6598" s="11" t="s">
        <v>1472</v>
      </c>
    </row>
    <row r="6599" spans="1:5" ht="13.5" customHeight="1">
      <c r="A6599" s="10">
        <v>6598</v>
      </c>
      <c r="B6599" s="3" t="s">
        <v>8513</v>
      </c>
      <c r="C6599" s="3" t="s">
        <v>8519</v>
      </c>
      <c r="D6599" s="26" t="s">
        <v>8520</v>
      </c>
      <c r="E6599" s="11" t="s">
        <v>1472</v>
      </c>
    </row>
    <row r="6600" spans="1:5" ht="13.5" customHeight="1">
      <c r="A6600" s="10">
        <v>6599</v>
      </c>
      <c r="B6600" s="3" t="s">
        <v>8513</v>
      </c>
      <c r="C6600" s="3" t="s">
        <v>8543</v>
      </c>
      <c r="D6600" s="26" t="s">
        <v>8544</v>
      </c>
      <c r="E6600" s="11" t="s">
        <v>1472</v>
      </c>
    </row>
    <row r="6601" spans="1:5" ht="13.5" customHeight="1">
      <c r="A6601" s="10">
        <v>6600</v>
      </c>
      <c r="B6601" s="3" t="s">
        <v>8513</v>
      </c>
      <c r="C6601" s="3" t="s">
        <v>8512</v>
      </c>
      <c r="D6601" s="26" t="s">
        <v>8514</v>
      </c>
      <c r="E6601" s="11" t="s">
        <v>1472</v>
      </c>
    </row>
    <row r="6602" spans="1:5" ht="13.5" customHeight="1">
      <c r="A6602" s="10">
        <v>6601</v>
      </c>
      <c r="B6602" s="3" t="s">
        <v>8513</v>
      </c>
      <c r="C6602" s="3" t="s">
        <v>8541</v>
      </c>
      <c r="D6602" s="26" t="s">
        <v>8542</v>
      </c>
      <c r="E6602" s="11" t="s">
        <v>1472</v>
      </c>
    </row>
    <row r="6603" spans="1:5" ht="13.5" customHeight="1">
      <c r="A6603" s="10">
        <v>6602</v>
      </c>
      <c r="B6603" s="3" t="s">
        <v>8513</v>
      </c>
      <c r="C6603" s="3" t="s">
        <v>8539</v>
      </c>
      <c r="D6603" s="26" t="s">
        <v>8540</v>
      </c>
      <c r="E6603" s="11" t="s">
        <v>1472</v>
      </c>
    </row>
    <row r="6604" spans="1:5" ht="13.5" customHeight="1">
      <c r="A6604" s="10">
        <v>6603</v>
      </c>
      <c r="B6604" s="3" t="s">
        <v>8513</v>
      </c>
      <c r="C6604" s="3" t="s">
        <v>8523</v>
      </c>
      <c r="D6604" s="26" t="s">
        <v>8524</v>
      </c>
      <c r="E6604" s="11" t="s">
        <v>1472</v>
      </c>
    </row>
    <row r="6605" spans="1:5" ht="13.5" customHeight="1">
      <c r="A6605" s="10">
        <v>6604</v>
      </c>
      <c r="B6605" s="3" t="s">
        <v>8513</v>
      </c>
      <c r="C6605" s="3" t="s">
        <v>8529</v>
      </c>
      <c r="D6605" s="26" t="s">
        <v>8514</v>
      </c>
      <c r="E6605" s="11" t="s">
        <v>1472</v>
      </c>
    </row>
    <row r="6606" spans="1:5" ht="13.5" customHeight="1">
      <c r="A6606" s="10">
        <v>6605</v>
      </c>
      <c r="B6606" s="4" t="s">
        <v>8513</v>
      </c>
      <c r="C6606" s="4" t="s">
        <v>63387</v>
      </c>
      <c r="D6606" s="27" t="s">
        <v>8533</v>
      </c>
      <c r="E6606" s="12" t="s">
        <v>62489</v>
      </c>
    </row>
    <row r="6607" spans="1:5" ht="13.5" customHeight="1">
      <c r="A6607" s="10">
        <v>6606</v>
      </c>
      <c r="B6607" s="3" t="s">
        <v>8513</v>
      </c>
      <c r="C6607" s="3" t="s">
        <v>8521</v>
      </c>
      <c r="D6607" s="26" t="s">
        <v>8522</v>
      </c>
      <c r="E6607" s="11" t="s">
        <v>1472</v>
      </c>
    </row>
    <row r="6608" spans="1:5" ht="13.5" customHeight="1">
      <c r="A6608" s="10">
        <v>6607</v>
      </c>
      <c r="B6608" s="4" t="s">
        <v>8513</v>
      </c>
      <c r="C6608" s="4" t="s">
        <v>63384</v>
      </c>
      <c r="D6608" s="27" t="s">
        <v>8514</v>
      </c>
      <c r="E6608" s="12" t="s">
        <v>62489</v>
      </c>
    </row>
    <row r="6609" spans="1:5" ht="13.5" customHeight="1">
      <c r="A6609" s="10">
        <v>6608</v>
      </c>
      <c r="B6609" s="3" t="s">
        <v>8513</v>
      </c>
      <c r="C6609" s="3" t="s">
        <v>8515</v>
      </c>
      <c r="D6609" s="26" t="s">
        <v>8516</v>
      </c>
      <c r="E6609" s="11" t="s">
        <v>1472</v>
      </c>
    </row>
    <row r="6610" spans="1:5" ht="13.5" customHeight="1">
      <c r="A6610" s="10">
        <v>6609</v>
      </c>
      <c r="B6610" s="3" t="s">
        <v>8513</v>
      </c>
      <c r="C6610" s="3" t="s">
        <v>8532</v>
      </c>
      <c r="D6610" s="26" t="s">
        <v>8533</v>
      </c>
      <c r="E6610" s="11" t="s">
        <v>1472</v>
      </c>
    </row>
    <row r="6611" spans="1:5" ht="13.5" customHeight="1">
      <c r="A6611" s="10">
        <v>6610</v>
      </c>
      <c r="B6611" s="4" t="s">
        <v>8513</v>
      </c>
      <c r="C6611" s="4" t="s">
        <v>63389</v>
      </c>
      <c r="D6611" s="27" t="s">
        <v>8538</v>
      </c>
      <c r="E6611" s="12" t="s">
        <v>62489</v>
      </c>
    </row>
    <row r="6612" spans="1:5" ht="13.5" customHeight="1">
      <c r="A6612" s="10">
        <v>6611</v>
      </c>
      <c r="B6612" s="3" t="s">
        <v>8513</v>
      </c>
      <c r="C6612" s="3" t="s">
        <v>8517</v>
      </c>
      <c r="D6612" s="26" t="s">
        <v>8518</v>
      </c>
      <c r="E6612" s="11" t="s">
        <v>1472</v>
      </c>
    </row>
    <row r="6613" spans="1:5" ht="13.5" customHeight="1">
      <c r="A6613" s="10">
        <v>6612</v>
      </c>
      <c r="B6613" s="3" t="s">
        <v>8513</v>
      </c>
      <c r="C6613" s="3" t="s">
        <v>8534</v>
      </c>
      <c r="D6613" s="26" t="s">
        <v>8535</v>
      </c>
      <c r="E6613" s="11" t="s">
        <v>1472</v>
      </c>
    </row>
    <row r="6614" spans="1:5" ht="13.5" customHeight="1">
      <c r="A6614" s="10">
        <v>6613</v>
      </c>
      <c r="B6614" s="3" t="s">
        <v>8513</v>
      </c>
      <c r="C6614" s="3" t="s">
        <v>8545</v>
      </c>
      <c r="D6614" s="26" t="s">
        <v>8542</v>
      </c>
      <c r="E6614" s="11" t="s">
        <v>1472</v>
      </c>
    </row>
    <row r="6615" spans="1:5" ht="13.5" customHeight="1">
      <c r="A6615" s="10">
        <v>6614</v>
      </c>
      <c r="B6615" s="4" t="s">
        <v>8513</v>
      </c>
      <c r="C6615" s="4" t="s">
        <v>63388</v>
      </c>
      <c r="D6615" s="27" t="s">
        <v>8537</v>
      </c>
      <c r="E6615" s="12" t="s">
        <v>62489</v>
      </c>
    </row>
    <row r="6616" spans="1:5" ht="13.5" customHeight="1">
      <c r="A6616" s="10">
        <v>6615</v>
      </c>
      <c r="B6616" s="3" t="s">
        <v>8513</v>
      </c>
      <c r="C6616" s="3" t="s">
        <v>8536</v>
      </c>
      <c r="D6616" s="26" t="s">
        <v>8537</v>
      </c>
      <c r="E6616" s="11" t="s">
        <v>1472</v>
      </c>
    </row>
    <row r="6617" spans="1:5" ht="13.5" customHeight="1">
      <c r="A6617" s="10">
        <v>6616</v>
      </c>
      <c r="B6617" s="3" t="s">
        <v>48071</v>
      </c>
      <c r="C6617" s="3" t="s">
        <v>48070</v>
      </c>
      <c r="D6617" s="26" t="s">
        <v>8528</v>
      </c>
      <c r="E6617" s="11" t="s">
        <v>42001</v>
      </c>
    </row>
    <row r="6618" spans="1:5" ht="13.5" customHeight="1">
      <c r="A6618" s="10">
        <v>6617</v>
      </c>
      <c r="B6618" s="3" t="s">
        <v>48073</v>
      </c>
      <c r="C6618" s="3" t="s">
        <v>48072</v>
      </c>
      <c r="D6618" s="26" t="s">
        <v>6786</v>
      </c>
      <c r="E6618" s="11" t="s">
        <v>42001</v>
      </c>
    </row>
    <row r="6619" spans="1:5" ht="13.5" customHeight="1">
      <c r="A6619" s="10">
        <v>6618</v>
      </c>
      <c r="B6619" s="3" t="s">
        <v>48075</v>
      </c>
      <c r="C6619" s="3" t="s">
        <v>48074</v>
      </c>
      <c r="D6619" s="26" t="s">
        <v>48076</v>
      </c>
      <c r="E6619" s="11" t="s">
        <v>42001</v>
      </c>
    </row>
    <row r="6620" spans="1:5" ht="13.5" customHeight="1">
      <c r="A6620" s="10">
        <v>6619</v>
      </c>
      <c r="B6620" s="3" t="s">
        <v>48078</v>
      </c>
      <c r="C6620" s="3" t="s">
        <v>48077</v>
      </c>
      <c r="D6620" s="26" t="s">
        <v>48079</v>
      </c>
      <c r="E6620" s="11" t="s">
        <v>42001</v>
      </c>
    </row>
    <row r="6621" spans="1:5" ht="13.5" customHeight="1">
      <c r="A6621" s="10">
        <v>6620</v>
      </c>
      <c r="B6621" s="3" t="s">
        <v>8547</v>
      </c>
      <c r="C6621" s="3" t="s">
        <v>8563</v>
      </c>
      <c r="D6621" s="26" t="s">
        <v>8564</v>
      </c>
      <c r="E6621" s="11" t="s">
        <v>1472</v>
      </c>
    </row>
    <row r="6622" spans="1:5" ht="13.5" customHeight="1">
      <c r="A6622" s="10">
        <v>6621</v>
      </c>
      <c r="B6622" s="3" t="s">
        <v>8547</v>
      </c>
      <c r="C6622" s="3" t="s">
        <v>8546</v>
      </c>
      <c r="D6622" s="26" t="s">
        <v>8548</v>
      </c>
      <c r="E6622" s="11" t="s">
        <v>1472</v>
      </c>
    </row>
    <row r="6623" spans="1:5" ht="13.5" customHeight="1">
      <c r="A6623" s="10">
        <v>6622</v>
      </c>
      <c r="B6623" s="3" t="s">
        <v>8547</v>
      </c>
      <c r="C6623" s="3" t="s">
        <v>8562</v>
      </c>
      <c r="D6623" s="26" t="s">
        <v>8561</v>
      </c>
      <c r="E6623" s="11" t="s">
        <v>1472</v>
      </c>
    </row>
    <row r="6624" spans="1:5" ht="13.5" customHeight="1">
      <c r="A6624" s="10">
        <v>6623</v>
      </c>
      <c r="B6624" s="3" t="s">
        <v>8547</v>
      </c>
      <c r="C6624" s="3" t="s">
        <v>8558</v>
      </c>
      <c r="D6624" s="26" t="s">
        <v>8559</v>
      </c>
      <c r="E6624" s="11" t="s">
        <v>1472</v>
      </c>
    </row>
    <row r="6625" spans="1:5" ht="13.5" customHeight="1">
      <c r="A6625" s="10">
        <v>6624</v>
      </c>
      <c r="B6625" s="3" t="s">
        <v>8547</v>
      </c>
      <c r="C6625" s="3" t="s">
        <v>8557</v>
      </c>
      <c r="D6625" s="26" t="s">
        <v>8548</v>
      </c>
      <c r="E6625" s="11" t="s">
        <v>1472</v>
      </c>
    </row>
    <row r="6626" spans="1:5" ht="13.5" customHeight="1">
      <c r="A6626" s="10">
        <v>6625</v>
      </c>
      <c r="B6626" s="4" t="s">
        <v>8547</v>
      </c>
      <c r="C6626" s="4" t="s">
        <v>63396</v>
      </c>
      <c r="D6626" s="27" t="s">
        <v>8556</v>
      </c>
      <c r="E6626" s="12" t="s">
        <v>62489</v>
      </c>
    </row>
    <row r="6627" spans="1:5" ht="13.5" customHeight="1">
      <c r="A6627" s="10">
        <v>6626</v>
      </c>
      <c r="B6627" s="4" t="s">
        <v>8547</v>
      </c>
      <c r="C6627" s="4" t="s">
        <v>63390</v>
      </c>
      <c r="D6627" s="27" t="s">
        <v>8561</v>
      </c>
      <c r="E6627" s="12" t="s">
        <v>62489</v>
      </c>
    </row>
    <row r="6628" spans="1:5" ht="13.5" customHeight="1">
      <c r="A6628" s="10">
        <v>6627</v>
      </c>
      <c r="B6628" s="3" t="s">
        <v>8547</v>
      </c>
      <c r="C6628" s="3" t="s">
        <v>8555</v>
      </c>
      <c r="D6628" s="26" t="s">
        <v>8556</v>
      </c>
      <c r="E6628" s="11" t="s">
        <v>1472</v>
      </c>
    </row>
    <row r="6629" spans="1:5" ht="13.5" customHeight="1">
      <c r="A6629" s="10">
        <v>6628</v>
      </c>
      <c r="B6629" s="4" t="s">
        <v>8547</v>
      </c>
      <c r="C6629" s="4" t="s">
        <v>63397</v>
      </c>
      <c r="D6629" s="27" t="s">
        <v>8548</v>
      </c>
      <c r="E6629" s="12" t="s">
        <v>62489</v>
      </c>
    </row>
    <row r="6630" spans="1:5" ht="13.5" customHeight="1">
      <c r="A6630" s="10">
        <v>6629</v>
      </c>
      <c r="B6630" s="4" t="s">
        <v>8547</v>
      </c>
      <c r="C6630" s="4" t="s">
        <v>63393</v>
      </c>
      <c r="D6630" s="27" t="s">
        <v>63394</v>
      </c>
      <c r="E6630" s="12" t="s">
        <v>62489</v>
      </c>
    </row>
    <row r="6631" spans="1:5" ht="13.5" customHeight="1">
      <c r="A6631" s="10">
        <v>6630</v>
      </c>
      <c r="B6631" s="3" t="s">
        <v>8547</v>
      </c>
      <c r="C6631" s="3" t="s">
        <v>8551</v>
      </c>
      <c r="D6631" s="26" t="s">
        <v>8552</v>
      </c>
      <c r="E6631" s="11" t="s">
        <v>1472</v>
      </c>
    </row>
    <row r="6632" spans="1:5" ht="13.5" customHeight="1">
      <c r="A6632" s="10">
        <v>6631</v>
      </c>
      <c r="B6632" s="4" t="s">
        <v>8547</v>
      </c>
      <c r="C6632" s="4" t="s">
        <v>63398</v>
      </c>
      <c r="D6632" s="27" t="s">
        <v>63399</v>
      </c>
      <c r="E6632" s="12" t="s">
        <v>62489</v>
      </c>
    </row>
    <row r="6633" spans="1:5" ht="13.5" customHeight="1">
      <c r="A6633" s="10">
        <v>6632</v>
      </c>
      <c r="B6633" s="3" t="s">
        <v>8547</v>
      </c>
      <c r="C6633" s="3" t="s">
        <v>8549</v>
      </c>
      <c r="D6633" s="26" t="s">
        <v>8550</v>
      </c>
      <c r="E6633" s="11" t="s">
        <v>1472</v>
      </c>
    </row>
    <row r="6634" spans="1:5" ht="13.5" customHeight="1">
      <c r="A6634" s="10">
        <v>6633</v>
      </c>
      <c r="B6634" s="4" t="s">
        <v>8547</v>
      </c>
      <c r="C6634" s="4" t="s">
        <v>63395</v>
      </c>
      <c r="D6634" s="27" t="s">
        <v>8550</v>
      </c>
      <c r="E6634" s="12" t="s">
        <v>62489</v>
      </c>
    </row>
    <row r="6635" spans="1:5" ht="13.5" customHeight="1">
      <c r="A6635" s="10">
        <v>6634</v>
      </c>
      <c r="B6635" s="3" t="s">
        <v>8547</v>
      </c>
      <c r="C6635" s="3" t="s">
        <v>8560</v>
      </c>
      <c r="D6635" s="26" t="s">
        <v>8561</v>
      </c>
      <c r="E6635" s="11" t="s">
        <v>1472</v>
      </c>
    </row>
    <row r="6636" spans="1:5" ht="13.5" customHeight="1">
      <c r="A6636" s="10">
        <v>6635</v>
      </c>
      <c r="B6636" s="4" t="s">
        <v>8547</v>
      </c>
      <c r="C6636" s="4" t="s">
        <v>63391</v>
      </c>
      <c r="D6636" s="27" t="s">
        <v>63392</v>
      </c>
      <c r="E6636" s="12" t="s">
        <v>62489</v>
      </c>
    </row>
    <row r="6637" spans="1:5" ht="13.5" customHeight="1">
      <c r="A6637" s="10">
        <v>6636</v>
      </c>
      <c r="B6637" s="3" t="s">
        <v>8547</v>
      </c>
      <c r="C6637" s="3" t="s">
        <v>8553</v>
      </c>
      <c r="D6637" s="26" t="s">
        <v>8554</v>
      </c>
      <c r="E6637" s="11" t="s">
        <v>1472</v>
      </c>
    </row>
    <row r="6638" spans="1:5" ht="13.5" customHeight="1">
      <c r="A6638" s="10">
        <v>6637</v>
      </c>
      <c r="B6638" s="3" t="s">
        <v>48081</v>
      </c>
      <c r="C6638" s="3" t="s">
        <v>48080</v>
      </c>
      <c r="D6638" s="26" t="s">
        <v>48082</v>
      </c>
      <c r="E6638" s="11" t="s">
        <v>42001</v>
      </c>
    </row>
    <row r="6639" spans="1:5" ht="13.5" customHeight="1">
      <c r="A6639" s="10">
        <v>6638</v>
      </c>
      <c r="B6639" s="3" t="s">
        <v>48084</v>
      </c>
      <c r="C6639" s="3" t="s">
        <v>48083</v>
      </c>
      <c r="D6639" s="26" t="s">
        <v>48085</v>
      </c>
      <c r="E6639" s="11" t="s">
        <v>42001</v>
      </c>
    </row>
    <row r="6640" spans="1:5" ht="13.5" customHeight="1">
      <c r="A6640" s="10">
        <v>6639</v>
      </c>
      <c r="B6640" s="3" t="s">
        <v>48087</v>
      </c>
      <c r="C6640" s="3" t="s">
        <v>48086</v>
      </c>
      <c r="D6640" s="26" t="s">
        <v>48088</v>
      </c>
      <c r="E6640" s="11" t="s">
        <v>42001</v>
      </c>
    </row>
    <row r="6641" spans="1:5" ht="13.5" customHeight="1">
      <c r="A6641" s="10">
        <v>6640</v>
      </c>
      <c r="B6641" s="3" t="s">
        <v>48090</v>
      </c>
      <c r="C6641" s="3" t="s">
        <v>48089</v>
      </c>
      <c r="D6641" s="26" t="s">
        <v>6786</v>
      </c>
      <c r="E6641" s="11" t="s">
        <v>42001</v>
      </c>
    </row>
    <row r="6642" spans="1:5" ht="13.5" customHeight="1">
      <c r="A6642" s="10">
        <v>6641</v>
      </c>
      <c r="B6642" s="3" t="s">
        <v>8566</v>
      </c>
      <c r="C6642" s="3" t="s">
        <v>8593</v>
      </c>
      <c r="D6642" s="26" t="s">
        <v>8594</v>
      </c>
      <c r="E6642" s="11" t="s">
        <v>1472</v>
      </c>
    </row>
    <row r="6643" spans="1:5" ht="13.5" customHeight="1">
      <c r="A6643" s="10">
        <v>6642</v>
      </c>
      <c r="B6643" s="3" t="s">
        <v>8566</v>
      </c>
      <c r="C6643" s="3" t="s">
        <v>8567</v>
      </c>
      <c r="D6643" s="26" t="s">
        <v>8568</v>
      </c>
      <c r="E6643" s="11" t="s">
        <v>1472</v>
      </c>
    </row>
    <row r="6644" spans="1:5" ht="13.5" customHeight="1">
      <c r="A6644" s="10">
        <v>6643</v>
      </c>
      <c r="B6644" s="3" t="s">
        <v>8566</v>
      </c>
      <c r="C6644" s="3" t="s">
        <v>8595</v>
      </c>
      <c r="D6644" s="26" t="s">
        <v>8592</v>
      </c>
      <c r="E6644" s="11" t="s">
        <v>1472</v>
      </c>
    </row>
    <row r="6645" spans="1:5" ht="13.5" customHeight="1">
      <c r="A6645" s="10">
        <v>6644</v>
      </c>
      <c r="B6645" s="3" t="s">
        <v>8566</v>
      </c>
      <c r="C6645" s="3" t="s">
        <v>8587</v>
      </c>
      <c r="D6645" s="26" t="s">
        <v>8588</v>
      </c>
      <c r="E6645" s="11" t="s">
        <v>1472</v>
      </c>
    </row>
    <row r="6646" spans="1:5" ht="13.5" customHeight="1">
      <c r="A6646" s="10">
        <v>6645</v>
      </c>
      <c r="B6646" s="3" t="s">
        <v>8566</v>
      </c>
      <c r="C6646" s="3" t="s">
        <v>8589</v>
      </c>
      <c r="D6646" s="26" t="s">
        <v>8590</v>
      </c>
      <c r="E6646" s="11" t="s">
        <v>1472</v>
      </c>
    </row>
    <row r="6647" spans="1:5" ht="13.5" customHeight="1">
      <c r="A6647" s="10">
        <v>6646</v>
      </c>
      <c r="B6647" s="3" t="s">
        <v>8566</v>
      </c>
      <c r="C6647" s="3" t="s">
        <v>8583</v>
      </c>
      <c r="D6647" s="26" t="s">
        <v>8584</v>
      </c>
      <c r="E6647" s="11" t="s">
        <v>1472</v>
      </c>
    </row>
    <row r="6648" spans="1:5" ht="13.5" customHeight="1">
      <c r="A6648" s="10">
        <v>6647</v>
      </c>
      <c r="B6648" s="3" t="s">
        <v>8566</v>
      </c>
      <c r="C6648" s="3" t="s">
        <v>8575</v>
      </c>
      <c r="D6648" s="26" t="s">
        <v>8576</v>
      </c>
      <c r="E6648" s="11" t="s">
        <v>1472</v>
      </c>
    </row>
    <row r="6649" spans="1:5" ht="13.5" customHeight="1">
      <c r="A6649" s="10">
        <v>6648</v>
      </c>
      <c r="B6649" s="3" t="s">
        <v>8566</v>
      </c>
      <c r="C6649" s="3" t="s">
        <v>8565</v>
      </c>
      <c r="D6649" s="26" t="s">
        <v>8139</v>
      </c>
      <c r="E6649" s="11" t="s">
        <v>1472</v>
      </c>
    </row>
    <row r="6650" spans="1:5" ht="13.5" customHeight="1">
      <c r="A6650" s="10">
        <v>6649</v>
      </c>
      <c r="B6650" s="3" t="s">
        <v>8566</v>
      </c>
      <c r="C6650" s="3" t="s">
        <v>8577</v>
      </c>
      <c r="D6650" s="26" t="s">
        <v>8578</v>
      </c>
      <c r="E6650" s="11" t="s">
        <v>1472</v>
      </c>
    </row>
    <row r="6651" spans="1:5" ht="13.5" customHeight="1">
      <c r="A6651" s="10">
        <v>6650</v>
      </c>
      <c r="B6651" s="3" t="s">
        <v>8566</v>
      </c>
      <c r="C6651" s="3" t="s">
        <v>8579</v>
      </c>
      <c r="D6651" s="26" t="s">
        <v>8580</v>
      </c>
      <c r="E6651" s="11" t="s">
        <v>1472</v>
      </c>
    </row>
    <row r="6652" spans="1:5" ht="13.5" customHeight="1">
      <c r="A6652" s="10">
        <v>6651</v>
      </c>
      <c r="B6652" s="3" t="s">
        <v>8566</v>
      </c>
      <c r="C6652" s="3" t="s">
        <v>8570</v>
      </c>
      <c r="D6652" s="26" t="s">
        <v>8571</v>
      </c>
      <c r="E6652" s="11" t="s">
        <v>1472</v>
      </c>
    </row>
    <row r="6653" spans="1:5" ht="13.5" customHeight="1">
      <c r="A6653" s="10">
        <v>6652</v>
      </c>
      <c r="B6653" s="3" t="s">
        <v>8566</v>
      </c>
      <c r="C6653" s="3" t="s">
        <v>8591</v>
      </c>
      <c r="D6653" s="26" t="s">
        <v>8592</v>
      </c>
      <c r="E6653" s="11" t="s">
        <v>1472</v>
      </c>
    </row>
    <row r="6654" spans="1:5" ht="13.5" customHeight="1">
      <c r="A6654" s="10">
        <v>6653</v>
      </c>
      <c r="B6654" s="3" t="s">
        <v>8566</v>
      </c>
      <c r="C6654" s="3" t="s">
        <v>8569</v>
      </c>
      <c r="D6654" s="26" t="s">
        <v>8568</v>
      </c>
      <c r="E6654" s="11" t="s">
        <v>1472</v>
      </c>
    </row>
    <row r="6655" spans="1:5" ht="13.5" customHeight="1">
      <c r="A6655" s="10">
        <v>6654</v>
      </c>
      <c r="B6655" s="3" t="s">
        <v>8566</v>
      </c>
      <c r="C6655" s="3" t="s">
        <v>8572</v>
      </c>
      <c r="D6655" s="26" t="s">
        <v>8571</v>
      </c>
      <c r="E6655" s="11" t="s">
        <v>1472</v>
      </c>
    </row>
    <row r="6656" spans="1:5" ht="13.5" customHeight="1">
      <c r="A6656" s="10">
        <v>6655</v>
      </c>
      <c r="B6656" s="4" t="s">
        <v>8566</v>
      </c>
      <c r="C6656" s="4" t="s">
        <v>63400</v>
      </c>
      <c r="D6656" s="27" t="s">
        <v>8568</v>
      </c>
      <c r="E6656" s="12" t="s">
        <v>62489</v>
      </c>
    </row>
    <row r="6657" spans="1:5" ht="13.5" customHeight="1">
      <c r="A6657" s="10">
        <v>6656</v>
      </c>
      <c r="B6657" s="3" t="s">
        <v>8566</v>
      </c>
      <c r="C6657" s="3" t="s">
        <v>8581</v>
      </c>
      <c r="D6657" s="26" t="s">
        <v>8582</v>
      </c>
      <c r="E6657" s="11" t="s">
        <v>1472</v>
      </c>
    </row>
    <row r="6658" spans="1:5" ht="13.5" customHeight="1">
      <c r="A6658" s="10">
        <v>6657</v>
      </c>
      <c r="B6658" s="3" t="s">
        <v>8566</v>
      </c>
      <c r="C6658" s="3" t="s">
        <v>8585</v>
      </c>
      <c r="D6658" s="26" t="s">
        <v>8586</v>
      </c>
      <c r="E6658" s="11" t="s">
        <v>1472</v>
      </c>
    </row>
    <row r="6659" spans="1:5" ht="13.5" customHeight="1">
      <c r="A6659" s="10">
        <v>6658</v>
      </c>
      <c r="B6659" s="3" t="s">
        <v>8566</v>
      </c>
      <c r="C6659" s="3" t="s">
        <v>8573</v>
      </c>
      <c r="D6659" s="26" t="s">
        <v>8574</v>
      </c>
      <c r="E6659" s="11" t="s">
        <v>1472</v>
      </c>
    </row>
    <row r="6660" spans="1:5" ht="13.5" customHeight="1">
      <c r="A6660" s="10">
        <v>6659</v>
      </c>
      <c r="B6660" s="4" t="s">
        <v>63402</v>
      </c>
      <c r="C6660" s="4" t="s">
        <v>63401</v>
      </c>
      <c r="D6660" s="27" t="s">
        <v>8586</v>
      </c>
      <c r="E6660" s="12" t="s">
        <v>62489</v>
      </c>
    </row>
    <row r="6661" spans="1:5" ht="13.5" customHeight="1">
      <c r="A6661" s="10">
        <v>6660</v>
      </c>
      <c r="B6661" s="3" t="s">
        <v>48092</v>
      </c>
      <c r="C6661" s="3" t="s">
        <v>48091</v>
      </c>
      <c r="D6661" s="26" t="s">
        <v>48093</v>
      </c>
      <c r="E6661" s="11" t="s">
        <v>42001</v>
      </c>
    </row>
    <row r="6662" spans="1:5" ht="13.5" customHeight="1">
      <c r="A6662" s="10">
        <v>6661</v>
      </c>
      <c r="B6662" s="3" t="s">
        <v>48095</v>
      </c>
      <c r="C6662" s="3" t="s">
        <v>48094</v>
      </c>
      <c r="D6662" s="26" t="s">
        <v>48096</v>
      </c>
      <c r="E6662" s="11" t="s">
        <v>42001</v>
      </c>
    </row>
    <row r="6663" spans="1:5" ht="13.5" customHeight="1">
      <c r="A6663" s="10">
        <v>6662</v>
      </c>
      <c r="B6663" s="3" t="s">
        <v>8597</v>
      </c>
      <c r="C6663" s="3" t="s">
        <v>8614</v>
      </c>
      <c r="D6663" s="26" t="s">
        <v>8599</v>
      </c>
      <c r="E6663" s="11" t="s">
        <v>1472</v>
      </c>
    </row>
    <row r="6664" spans="1:5" ht="13.5" customHeight="1">
      <c r="A6664" s="10">
        <v>6663</v>
      </c>
      <c r="B6664" s="3" t="s">
        <v>8597</v>
      </c>
      <c r="C6664" s="3" t="s">
        <v>8615</v>
      </c>
      <c r="D6664" s="26" t="s">
        <v>8613</v>
      </c>
      <c r="E6664" s="11" t="s">
        <v>1472</v>
      </c>
    </row>
    <row r="6665" spans="1:5" ht="13.5" customHeight="1">
      <c r="A6665" s="10">
        <v>6664</v>
      </c>
      <c r="B6665" s="3" t="s">
        <v>8597</v>
      </c>
      <c r="C6665" s="3" t="s">
        <v>8601</v>
      </c>
      <c r="D6665" s="26" t="s">
        <v>8602</v>
      </c>
      <c r="E6665" s="11" t="s">
        <v>1472</v>
      </c>
    </row>
    <row r="6666" spans="1:5" ht="13.5" customHeight="1">
      <c r="A6666" s="10">
        <v>6665</v>
      </c>
      <c r="B6666" s="4" t="s">
        <v>8597</v>
      </c>
      <c r="C6666" s="4" t="s">
        <v>63403</v>
      </c>
      <c r="D6666" s="27" t="s">
        <v>8586</v>
      </c>
      <c r="E6666" s="12" t="s">
        <v>62489</v>
      </c>
    </row>
    <row r="6667" spans="1:5" ht="13.5" customHeight="1">
      <c r="A6667" s="10">
        <v>6666</v>
      </c>
      <c r="B6667" s="3" t="s">
        <v>8597</v>
      </c>
      <c r="C6667" s="3" t="s">
        <v>8600</v>
      </c>
      <c r="D6667" s="26" t="s">
        <v>8590</v>
      </c>
      <c r="E6667" s="11" t="s">
        <v>1472</v>
      </c>
    </row>
    <row r="6668" spans="1:5" ht="13.5" customHeight="1">
      <c r="A6668" s="10">
        <v>6667</v>
      </c>
      <c r="B6668" s="3" t="s">
        <v>8597</v>
      </c>
      <c r="C6668" s="3" t="s">
        <v>8612</v>
      </c>
      <c r="D6668" s="26" t="s">
        <v>8613</v>
      </c>
      <c r="E6668" s="11" t="s">
        <v>1472</v>
      </c>
    </row>
    <row r="6669" spans="1:5" ht="13.5" customHeight="1">
      <c r="A6669" s="10">
        <v>6668</v>
      </c>
      <c r="B6669" s="3" t="s">
        <v>8597</v>
      </c>
      <c r="C6669" s="3" t="s">
        <v>8598</v>
      </c>
      <c r="D6669" s="26" t="s">
        <v>8599</v>
      </c>
      <c r="E6669" s="11" t="s">
        <v>1472</v>
      </c>
    </row>
    <row r="6670" spans="1:5" ht="13.5" customHeight="1">
      <c r="A6670" s="10">
        <v>6669</v>
      </c>
      <c r="B6670" s="3" t="s">
        <v>8597</v>
      </c>
      <c r="C6670" s="3" t="s">
        <v>8607</v>
      </c>
      <c r="D6670" s="26" t="s">
        <v>8608</v>
      </c>
      <c r="E6670" s="11" t="s">
        <v>1472</v>
      </c>
    </row>
    <row r="6671" spans="1:5" ht="13.5" customHeight="1">
      <c r="A6671" s="10">
        <v>6670</v>
      </c>
      <c r="B6671" s="4" t="s">
        <v>8597</v>
      </c>
      <c r="C6671" s="4" t="s">
        <v>63405</v>
      </c>
      <c r="D6671" s="27" t="s">
        <v>8610</v>
      </c>
      <c r="E6671" s="12" t="s">
        <v>62489</v>
      </c>
    </row>
    <row r="6672" spans="1:5" ht="13.5" customHeight="1">
      <c r="A6672" s="10">
        <v>6671</v>
      </c>
      <c r="B6672" s="3" t="s">
        <v>8597</v>
      </c>
      <c r="C6672" s="3" t="s">
        <v>8605</v>
      </c>
      <c r="D6672" s="26" t="s">
        <v>8606</v>
      </c>
      <c r="E6672" s="11" t="s">
        <v>1472</v>
      </c>
    </row>
    <row r="6673" spans="1:5" ht="13.5" customHeight="1">
      <c r="A6673" s="10">
        <v>6672</v>
      </c>
      <c r="B6673" s="3" t="s">
        <v>8597</v>
      </c>
      <c r="C6673" s="3" t="s">
        <v>8603</v>
      </c>
      <c r="D6673" s="26" t="s">
        <v>8604</v>
      </c>
      <c r="E6673" s="11" t="s">
        <v>1472</v>
      </c>
    </row>
    <row r="6674" spans="1:5" ht="13.5" customHeight="1">
      <c r="A6674" s="10">
        <v>6673</v>
      </c>
      <c r="B6674" s="4" t="s">
        <v>8597</v>
      </c>
      <c r="C6674" s="4" t="s">
        <v>63404</v>
      </c>
      <c r="D6674" s="27" t="s">
        <v>8604</v>
      </c>
      <c r="E6674" s="12" t="s">
        <v>62489</v>
      </c>
    </row>
    <row r="6675" spans="1:5" ht="13.5" customHeight="1">
      <c r="A6675" s="10">
        <v>6674</v>
      </c>
      <c r="B6675" s="3" t="s">
        <v>8597</v>
      </c>
      <c r="C6675" s="3" t="s">
        <v>8609</v>
      </c>
      <c r="D6675" s="26" t="s">
        <v>8610</v>
      </c>
      <c r="E6675" s="11" t="s">
        <v>1472</v>
      </c>
    </row>
    <row r="6676" spans="1:5" ht="13.5" customHeight="1">
      <c r="A6676" s="10">
        <v>6675</v>
      </c>
      <c r="B6676" s="3" t="s">
        <v>8597</v>
      </c>
      <c r="C6676" s="3" t="s">
        <v>8611</v>
      </c>
      <c r="D6676" s="26" t="s">
        <v>8610</v>
      </c>
      <c r="E6676" s="11" t="s">
        <v>1472</v>
      </c>
    </row>
    <row r="6677" spans="1:5" ht="13.5" customHeight="1">
      <c r="A6677" s="10">
        <v>6676</v>
      </c>
      <c r="B6677" s="3" t="s">
        <v>8597</v>
      </c>
      <c r="C6677" s="3" t="s">
        <v>8596</v>
      </c>
      <c r="D6677" s="26" t="s">
        <v>8586</v>
      </c>
      <c r="E6677" s="11" t="s">
        <v>1472</v>
      </c>
    </row>
    <row r="6678" spans="1:5" ht="13.5" customHeight="1">
      <c r="A6678" s="10">
        <v>6677</v>
      </c>
      <c r="B6678" s="3" t="s">
        <v>48098</v>
      </c>
      <c r="C6678" s="3" t="s">
        <v>48097</v>
      </c>
      <c r="D6678" s="26" t="s">
        <v>48099</v>
      </c>
      <c r="E6678" s="11" t="s">
        <v>42001</v>
      </c>
    </row>
    <row r="6679" spans="1:5" ht="13.5" customHeight="1">
      <c r="A6679" s="10">
        <v>6678</v>
      </c>
      <c r="B6679" s="3" t="s">
        <v>48101</v>
      </c>
      <c r="C6679" s="3" t="s">
        <v>48100</v>
      </c>
      <c r="D6679" s="26" t="s">
        <v>6786</v>
      </c>
      <c r="E6679" s="11" t="s">
        <v>42001</v>
      </c>
    </row>
    <row r="6680" spans="1:5" ht="13.5" customHeight="1">
      <c r="A6680" s="10">
        <v>6679</v>
      </c>
      <c r="B6680" s="3" t="s">
        <v>8617</v>
      </c>
      <c r="C6680" s="3" t="s">
        <v>8616</v>
      </c>
      <c r="D6680" s="26" t="s">
        <v>8618</v>
      </c>
      <c r="E6680" s="11" t="s">
        <v>1472</v>
      </c>
    </row>
    <row r="6681" spans="1:5" ht="13.5" customHeight="1">
      <c r="A6681" s="10">
        <v>6680</v>
      </c>
      <c r="B6681" s="3" t="s">
        <v>8620</v>
      </c>
      <c r="C6681" s="3" t="s">
        <v>8622</v>
      </c>
      <c r="D6681" s="26" t="s">
        <v>8623</v>
      </c>
      <c r="E6681" s="11" t="s">
        <v>1472</v>
      </c>
    </row>
    <row r="6682" spans="1:5" ht="13.5" customHeight="1">
      <c r="A6682" s="10">
        <v>6681</v>
      </c>
      <c r="B6682" s="3" t="s">
        <v>8620</v>
      </c>
      <c r="C6682" s="3" t="s">
        <v>48124</v>
      </c>
      <c r="D6682" s="26" t="s">
        <v>48125</v>
      </c>
      <c r="E6682" s="11" t="s">
        <v>42001</v>
      </c>
    </row>
    <row r="6683" spans="1:5" ht="13.5" customHeight="1">
      <c r="A6683" s="10">
        <v>6682</v>
      </c>
      <c r="B6683" s="3" t="s">
        <v>8620</v>
      </c>
      <c r="C6683" s="3" t="s">
        <v>48122</v>
      </c>
      <c r="D6683" s="26" t="s">
        <v>48123</v>
      </c>
      <c r="E6683" s="11" t="s">
        <v>42001</v>
      </c>
    </row>
    <row r="6684" spans="1:5" ht="13.5" customHeight="1">
      <c r="A6684" s="10">
        <v>6683</v>
      </c>
      <c r="B6684" s="3" t="s">
        <v>8620</v>
      </c>
      <c r="C6684" s="3" t="s">
        <v>48110</v>
      </c>
      <c r="D6684" s="26" t="s">
        <v>48111</v>
      </c>
      <c r="E6684" s="11" t="s">
        <v>42001</v>
      </c>
    </row>
    <row r="6685" spans="1:5" ht="13.5" customHeight="1">
      <c r="A6685" s="10">
        <v>6684</v>
      </c>
      <c r="B6685" s="3" t="s">
        <v>8620</v>
      </c>
      <c r="C6685" s="3" t="s">
        <v>48129</v>
      </c>
      <c r="D6685" s="26" t="s">
        <v>48130</v>
      </c>
      <c r="E6685" s="11" t="s">
        <v>42001</v>
      </c>
    </row>
    <row r="6686" spans="1:5" ht="13.5" customHeight="1">
      <c r="A6686" s="10">
        <v>6685</v>
      </c>
      <c r="B6686" s="3" t="s">
        <v>8620</v>
      </c>
      <c r="C6686" s="3" t="s">
        <v>48112</v>
      </c>
      <c r="D6686" s="26" t="s">
        <v>48113</v>
      </c>
      <c r="E6686" s="11" t="s">
        <v>42001</v>
      </c>
    </row>
    <row r="6687" spans="1:5" ht="13.5" customHeight="1">
      <c r="A6687" s="10">
        <v>6686</v>
      </c>
      <c r="B6687" s="3" t="s">
        <v>8620</v>
      </c>
      <c r="C6687" s="3" t="s">
        <v>48114</v>
      </c>
      <c r="D6687" s="26" t="s">
        <v>48115</v>
      </c>
      <c r="E6687" s="11" t="s">
        <v>42001</v>
      </c>
    </row>
    <row r="6688" spans="1:5" ht="13.5" customHeight="1">
      <c r="A6688" s="10">
        <v>6687</v>
      </c>
      <c r="B6688" s="3" t="s">
        <v>8620</v>
      </c>
      <c r="C6688" s="3" t="s">
        <v>48105</v>
      </c>
      <c r="D6688" s="26" t="s">
        <v>48103</v>
      </c>
      <c r="E6688" s="11" t="s">
        <v>42001</v>
      </c>
    </row>
    <row r="6689" spans="1:5" ht="13.5" customHeight="1">
      <c r="A6689" s="10">
        <v>6688</v>
      </c>
      <c r="B6689" s="3" t="s">
        <v>8620</v>
      </c>
      <c r="C6689" s="3" t="s">
        <v>48104</v>
      </c>
      <c r="D6689" s="26" t="s">
        <v>48103</v>
      </c>
      <c r="E6689" s="11" t="s">
        <v>42001</v>
      </c>
    </row>
    <row r="6690" spans="1:5" ht="13.5" customHeight="1">
      <c r="A6690" s="10">
        <v>6689</v>
      </c>
      <c r="B6690" s="3" t="s">
        <v>8620</v>
      </c>
      <c r="C6690" s="3" t="s">
        <v>48102</v>
      </c>
      <c r="D6690" s="26" t="s">
        <v>48103</v>
      </c>
      <c r="E6690" s="11" t="s">
        <v>42001</v>
      </c>
    </row>
    <row r="6691" spans="1:5" ht="13.5" customHeight="1">
      <c r="A6691" s="10">
        <v>6690</v>
      </c>
      <c r="B6691" s="3" t="s">
        <v>8620</v>
      </c>
      <c r="C6691" s="3" t="s">
        <v>48116</v>
      </c>
      <c r="D6691" s="26" t="s">
        <v>48117</v>
      </c>
      <c r="E6691" s="11" t="s">
        <v>42001</v>
      </c>
    </row>
    <row r="6692" spans="1:5" ht="13.5" customHeight="1">
      <c r="A6692" s="10">
        <v>6691</v>
      </c>
      <c r="B6692" s="3" t="s">
        <v>8620</v>
      </c>
      <c r="C6692" s="3" t="s">
        <v>48106</v>
      </c>
      <c r="D6692" s="26" t="s">
        <v>48107</v>
      </c>
      <c r="E6692" s="11" t="s">
        <v>42001</v>
      </c>
    </row>
    <row r="6693" spans="1:5" ht="13.5" customHeight="1">
      <c r="A6693" s="10">
        <v>6692</v>
      </c>
      <c r="B6693" s="3" t="s">
        <v>8620</v>
      </c>
      <c r="C6693" s="3" t="s">
        <v>48108</v>
      </c>
      <c r="D6693" s="26" t="s">
        <v>48107</v>
      </c>
      <c r="E6693" s="11" t="s">
        <v>42001</v>
      </c>
    </row>
    <row r="6694" spans="1:5" ht="13.5" customHeight="1">
      <c r="A6694" s="10">
        <v>6693</v>
      </c>
      <c r="B6694" s="3" t="s">
        <v>8620</v>
      </c>
      <c r="C6694" s="3" t="s">
        <v>48109</v>
      </c>
      <c r="D6694" s="26" t="s">
        <v>48107</v>
      </c>
      <c r="E6694" s="11" t="s">
        <v>42001</v>
      </c>
    </row>
    <row r="6695" spans="1:5" ht="13.5" customHeight="1">
      <c r="A6695" s="10">
        <v>6694</v>
      </c>
      <c r="B6695" s="3" t="s">
        <v>8620</v>
      </c>
      <c r="C6695" s="3" t="s">
        <v>48126</v>
      </c>
      <c r="D6695" s="26" t="s">
        <v>48127</v>
      </c>
      <c r="E6695" s="11" t="s">
        <v>42001</v>
      </c>
    </row>
    <row r="6696" spans="1:5" ht="13.5" customHeight="1">
      <c r="A6696" s="10">
        <v>6695</v>
      </c>
      <c r="B6696" s="3" t="s">
        <v>8620</v>
      </c>
      <c r="C6696" s="3" t="s">
        <v>48118</v>
      </c>
      <c r="D6696" s="26" t="s">
        <v>48119</v>
      </c>
      <c r="E6696" s="11" t="s">
        <v>42001</v>
      </c>
    </row>
    <row r="6697" spans="1:5" ht="13.5" customHeight="1">
      <c r="A6697" s="10">
        <v>6696</v>
      </c>
      <c r="B6697" s="3" t="s">
        <v>8620</v>
      </c>
      <c r="C6697" s="3" t="s">
        <v>48128</v>
      </c>
      <c r="D6697" s="26" t="s">
        <v>48121</v>
      </c>
      <c r="E6697" s="11" t="s">
        <v>42001</v>
      </c>
    </row>
    <row r="6698" spans="1:5" ht="13.5" customHeight="1">
      <c r="A6698" s="10">
        <v>6697</v>
      </c>
      <c r="B6698" s="3" t="s">
        <v>8620</v>
      </c>
      <c r="C6698" s="3" t="s">
        <v>48120</v>
      </c>
      <c r="D6698" s="26" t="s">
        <v>48121</v>
      </c>
      <c r="E6698" s="11" t="s">
        <v>42001</v>
      </c>
    </row>
    <row r="6699" spans="1:5" ht="13.5" customHeight="1">
      <c r="A6699" s="10">
        <v>6698</v>
      </c>
      <c r="B6699" s="3" t="s">
        <v>8620</v>
      </c>
      <c r="C6699" s="3" t="s">
        <v>8619</v>
      </c>
      <c r="D6699" s="26" t="s">
        <v>8621</v>
      </c>
      <c r="E6699" s="11" t="s">
        <v>1472</v>
      </c>
    </row>
    <row r="6700" spans="1:5" ht="13.5" customHeight="1">
      <c r="A6700" s="10">
        <v>6699</v>
      </c>
      <c r="B6700" s="3" t="s">
        <v>8620</v>
      </c>
      <c r="C6700" s="3" t="s">
        <v>8624</v>
      </c>
      <c r="D6700" s="26" t="s">
        <v>8625</v>
      </c>
      <c r="E6700" s="11" t="s">
        <v>1472</v>
      </c>
    </row>
    <row r="6701" spans="1:5" ht="13.5" customHeight="1">
      <c r="A6701" s="10">
        <v>6700</v>
      </c>
      <c r="B6701" s="3" t="s">
        <v>48132</v>
      </c>
      <c r="C6701" s="3" t="s">
        <v>48131</v>
      </c>
      <c r="D6701" s="26" t="s">
        <v>48133</v>
      </c>
      <c r="E6701" s="11" t="s">
        <v>42001</v>
      </c>
    </row>
    <row r="6702" spans="1:5" ht="13.5" customHeight="1">
      <c r="A6702" s="10">
        <v>6701</v>
      </c>
      <c r="B6702" s="3" t="s">
        <v>48132</v>
      </c>
      <c r="C6702" s="3" t="s">
        <v>48134</v>
      </c>
      <c r="D6702" s="26" t="s">
        <v>48135</v>
      </c>
      <c r="E6702" s="11" t="s">
        <v>42001</v>
      </c>
    </row>
    <row r="6703" spans="1:5" ht="13.5" customHeight="1">
      <c r="A6703" s="10">
        <v>6702</v>
      </c>
      <c r="B6703" s="3" t="s">
        <v>48137</v>
      </c>
      <c r="C6703" s="3" t="s">
        <v>48136</v>
      </c>
      <c r="D6703" s="26" t="s">
        <v>48138</v>
      </c>
      <c r="E6703" s="11" t="s">
        <v>42001</v>
      </c>
    </row>
    <row r="6704" spans="1:5" ht="13.5" customHeight="1">
      <c r="A6704" s="10">
        <v>6703</v>
      </c>
      <c r="B6704" s="3" t="s">
        <v>48140</v>
      </c>
      <c r="C6704" s="3" t="s">
        <v>48139</v>
      </c>
      <c r="D6704" s="26" t="s">
        <v>48141</v>
      </c>
      <c r="E6704" s="11" t="s">
        <v>42001</v>
      </c>
    </row>
    <row r="6705" spans="1:5" ht="13.5" customHeight="1">
      <c r="A6705" s="10">
        <v>6704</v>
      </c>
      <c r="B6705" s="3" t="s">
        <v>8627</v>
      </c>
      <c r="C6705" s="3" t="s">
        <v>8626</v>
      </c>
      <c r="D6705" s="26" t="s">
        <v>8628</v>
      </c>
      <c r="E6705" s="11" t="s">
        <v>1472</v>
      </c>
    </row>
    <row r="6706" spans="1:5" ht="13.5" customHeight="1">
      <c r="A6706" s="10">
        <v>6705</v>
      </c>
      <c r="B6706" s="3" t="s">
        <v>8627</v>
      </c>
      <c r="C6706" s="3" t="s">
        <v>8629</v>
      </c>
      <c r="D6706" s="26" t="s">
        <v>8630</v>
      </c>
      <c r="E6706" s="11" t="s">
        <v>1472</v>
      </c>
    </row>
    <row r="6707" spans="1:5" ht="13.5" customHeight="1">
      <c r="A6707" s="10">
        <v>6706</v>
      </c>
      <c r="B6707" s="3" t="s">
        <v>48143</v>
      </c>
      <c r="C6707" s="3" t="s">
        <v>48142</v>
      </c>
      <c r="D6707" s="26" t="s">
        <v>48144</v>
      </c>
      <c r="E6707" s="11" t="s">
        <v>42001</v>
      </c>
    </row>
    <row r="6708" spans="1:5" ht="13.5" customHeight="1">
      <c r="A6708" s="10">
        <v>6707</v>
      </c>
      <c r="B6708" s="3" t="s">
        <v>48146</v>
      </c>
      <c r="C6708" s="3" t="s">
        <v>48145</v>
      </c>
      <c r="D6708" s="26" t="s">
        <v>48147</v>
      </c>
      <c r="E6708" s="11" t="s">
        <v>42001</v>
      </c>
    </row>
    <row r="6709" spans="1:5" ht="13.5" customHeight="1">
      <c r="A6709" s="10">
        <v>6708</v>
      </c>
      <c r="B6709" s="3" t="s">
        <v>8632</v>
      </c>
      <c r="C6709" s="3" t="s">
        <v>8631</v>
      </c>
      <c r="D6709" s="26" t="s">
        <v>8633</v>
      </c>
      <c r="E6709" s="11" t="s">
        <v>1472</v>
      </c>
    </row>
    <row r="6710" spans="1:5" ht="13.5" customHeight="1">
      <c r="A6710" s="10">
        <v>6709</v>
      </c>
      <c r="B6710" s="3" t="s">
        <v>8635</v>
      </c>
      <c r="C6710" s="3" t="s">
        <v>8634</v>
      </c>
      <c r="D6710" s="26" t="s">
        <v>8636</v>
      </c>
      <c r="E6710" s="11" t="s">
        <v>1472</v>
      </c>
    </row>
    <row r="6711" spans="1:5" ht="13.5" customHeight="1">
      <c r="A6711" s="10">
        <v>6710</v>
      </c>
      <c r="B6711" s="3" t="s">
        <v>8638</v>
      </c>
      <c r="C6711" s="3" t="s">
        <v>8637</v>
      </c>
      <c r="D6711" s="26" t="s">
        <v>8639</v>
      </c>
      <c r="E6711" s="11" t="s">
        <v>1472</v>
      </c>
    </row>
    <row r="6712" spans="1:5" ht="13.5" customHeight="1">
      <c r="A6712" s="10">
        <v>6711</v>
      </c>
      <c r="B6712" s="3" t="s">
        <v>8641</v>
      </c>
      <c r="C6712" s="3" t="s">
        <v>8640</v>
      </c>
      <c r="D6712" s="26" t="s">
        <v>8642</v>
      </c>
      <c r="E6712" s="11" t="s">
        <v>1472</v>
      </c>
    </row>
    <row r="6713" spans="1:5" ht="13.5" customHeight="1">
      <c r="A6713" s="10">
        <v>6712</v>
      </c>
      <c r="B6713" s="3" t="s">
        <v>8644</v>
      </c>
      <c r="C6713" s="3" t="s">
        <v>8643</v>
      </c>
      <c r="D6713" s="26" t="s">
        <v>8645</v>
      </c>
      <c r="E6713" s="11" t="s">
        <v>1472</v>
      </c>
    </row>
    <row r="6714" spans="1:5" ht="13.5" customHeight="1">
      <c r="A6714" s="10">
        <v>6713</v>
      </c>
      <c r="B6714" s="3" t="s">
        <v>8647</v>
      </c>
      <c r="C6714" s="3" t="s">
        <v>8646</v>
      </c>
      <c r="D6714" s="26" t="s">
        <v>8648</v>
      </c>
      <c r="E6714" s="11" t="s">
        <v>1472</v>
      </c>
    </row>
    <row r="6715" spans="1:5" ht="13.5" customHeight="1">
      <c r="A6715" s="10">
        <v>6714</v>
      </c>
      <c r="B6715" s="3" t="s">
        <v>8647</v>
      </c>
      <c r="C6715" s="3" t="s">
        <v>8649</v>
      </c>
      <c r="D6715" s="26" t="s">
        <v>8650</v>
      </c>
      <c r="E6715" s="11" t="s">
        <v>1472</v>
      </c>
    </row>
    <row r="6716" spans="1:5" ht="13.5" customHeight="1">
      <c r="A6716" s="10">
        <v>6715</v>
      </c>
      <c r="B6716" s="3" t="s">
        <v>48149</v>
      </c>
      <c r="C6716" s="3" t="s">
        <v>48148</v>
      </c>
      <c r="D6716" s="26" t="s">
        <v>8648</v>
      </c>
      <c r="E6716" s="11" t="s">
        <v>42001</v>
      </c>
    </row>
    <row r="6717" spans="1:5" ht="13.5" customHeight="1">
      <c r="A6717" s="10">
        <v>6716</v>
      </c>
      <c r="B6717" s="3" t="s">
        <v>48151</v>
      </c>
      <c r="C6717" s="3" t="s">
        <v>48150</v>
      </c>
      <c r="D6717" s="26" t="s">
        <v>48152</v>
      </c>
      <c r="E6717" s="11" t="s">
        <v>42001</v>
      </c>
    </row>
    <row r="6718" spans="1:5" ht="13.5" customHeight="1">
      <c r="A6718" s="10">
        <v>6717</v>
      </c>
      <c r="B6718" s="3" t="s">
        <v>8652</v>
      </c>
      <c r="C6718" s="3" t="s">
        <v>8651</v>
      </c>
      <c r="D6718" s="26" t="s">
        <v>8653</v>
      </c>
      <c r="E6718" s="11" t="s">
        <v>1472</v>
      </c>
    </row>
    <row r="6719" spans="1:5" ht="13.5" customHeight="1">
      <c r="A6719" s="10">
        <v>6718</v>
      </c>
      <c r="B6719" s="3" t="s">
        <v>8655</v>
      </c>
      <c r="C6719" s="3" t="s">
        <v>8654</v>
      </c>
      <c r="D6719" s="26" t="s">
        <v>8656</v>
      </c>
      <c r="E6719" s="11" t="s">
        <v>1472</v>
      </c>
    </row>
    <row r="6720" spans="1:5" ht="13.5" customHeight="1">
      <c r="A6720" s="10">
        <v>6719</v>
      </c>
      <c r="B6720" s="3" t="s">
        <v>8658</v>
      </c>
      <c r="C6720" s="3" t="s">
        <v>8657</v>
      </c>
      <c r="D6720" s="26" t="s">
        <v>8659</v>
      </c>
      <c r="E6720" s="11" t="s">
        <v>1472</v>
      </c>
    </row>
    <row r="6721" spans="1:5" ht="13.5" customHeight="1">
      <c r="A6721" s="10">
        <v>6720</v>
      </c>
      <c r="B6721" s="3" t="s">
        <v>8658</v>
      </c>
      <c r="C6721" s="3" t="s">
        <v>8660</v>
      </c>
      <c r="D6721" s="26" t="s">
        <v>8661</v>
      </c>
      <c r="E6721" s="11" t="s">
        <v>1472</v>
      </c>
    </row>
    <row r="6722" spans="1:5" ht="13.5" customHeight="1">
      <c r="A6722" s="10">
        <v>6721</v>
      </c>
      <c r="B6722" s="3" t="s">
        <v>48154</v>
      </c>
      <c r="C6722" s="3" t="s">
        <v>48153</v>
      </c>
      <c r="D6722" s="26" t="s">
        <v>48155</v>
      </c>
      <c r="E6722" s="11" t="s">
        <v>42001</v>
      </c>
    </row>
    <row r="6723" spans="1:5" ht="13.5" customHeight="1">
      <c r="A6723" s="10">
        <v>6722</v>
      </c>
      <c r="B6723" s="3" t="s">
        <v>8663</v>
      </c>
      <c r="C6723" s="3" t="s">
        <v>8662</v>
      </c>
      <c r="D6723" s="26" t="s">
        <v>8664</v>
      </c>
      <c r="E6723" s="11" t="s">
        <v>1472</v>
      </c>
    </row>
    <row r="6724" spans="1:5" ht="13.5" customHeight="1">
      <c r="A6724" s="10">
        <v>6723</v>
      </c>
      <c r="B6724" s="3" t="s">
        <v>8666</v>
      </c>
      <c r="C6724" s="3" t="s">
        <v>8665</v>
      </c>
      <c r="D6724" s="26" t="s">
        <v>8667</v>
      </c>
      <c r="E6724" s="11" t="s">
        <v>1472</v>
      </c>
    </row>
    <row r="6725" spans="1:5" ht="13.5" customHeight="1">
      <c r="A6725" s="10">
        <v>6724</v>
      </c>
      <c r="B6725" s="3" t="s">
        <v>48157</v>
      </c>
      <c r="C6725" s="3" t="s">
        <v>48156</v>
      </c>
      <c r="D6725" s="26" t="s">
        <v>48158</v>
      </c>
      <c r="E6725" s="11" t="s">
        <v>42001</v>
      </c>
    </row>
    <row r="6726" spans="1:5" ht="13.5" customHeight="1">
      <c r="A6726" s="10">
        <v>6725</v>
      </c>
      <c r="B6726" s="3" t="s">
        <v>8669</v>
      </c>
      <c r="C6726" s="3" t="s">
        <v>8668</v>
      </c>
      <c r="D6726" s="26" t="s">
        <v>8670</v>
      </c>
      <c r="E6726" s="11" t="s">
        <v>1472</v>
      </c>
    </row>
    <row r="6727" spans="1:5" ht="13.5" customHeight="1">
      <c r="A6727" s="10">
        <v>6726</v>
      </c>
      <c r="B6727" s="3" t="s">
        <v>48160</v>
      </c>
      <c r="C6727" s="3" t="s">
        <v>48159</v>
      </c>
      <c r="D6727" s="26" t="s">
        <v>48161</v>
      </c>
      <c r="E6727" s="11" t="s">
        <v>42001</v>
      </c>
    </row>
    <row r="6728" spans="1:5" ht="13.5" customHeight="1">
      <c r="A6728" s="10">
        <v>6727</v>
      </c>
      <c r="B6728" s="3" t="s">
        <v>48163</v>
      </c>
      <c r="C6728" s="3" t="s">
        <v>48162</v>
      </c>
      <c r="D6728" s="26" t="s">
        <v>48164</v>
      </c>
      <c r="E6728" s="11" t="s">
        <v>42001</v>
      </c>
    </row>
    <row r="6729" spans="1:5" ht="13.5" customHeight="1">
      <c r="A6729" s="10">
        <v>6728</v>
      </c>
      <c r="B6729" s="3" t="s">
        <v>48166</v>
      </c>
      <c r="C6729" s="3" t="s">
        <v>48165</v>
      </c>
      <c r="D6729" s="26" t="s">
        <v>48167</v>
      </c>
      <c r="E6729" s="11" t="s">
        <v>42001</v>
      </c>
    </row>
    <row r="6730" spans="1:5" ht="13.5" customHeight="1">
      <c r="A6730" s="10">
        <v>6729</v>
      </c>
      <c r="B6730" s="3" t="s">
        <v>48169</v>
      </c>
      <c r="C6730" s="3" t="s">
        <v>48168</v>
      </c>
      <c r="D6730" s="26" t="s">
        <v>48170</v>
      </c>
      <c r="E6730" s="11" t="s">
        <v>42001</v>
      </c>
    </row>
    <row r="6731" spans="1:5" ht="13.5" customHeight="1">
      <c r="A6731" s="10">
        <v>6730</v>
      </c>
      <c r="B6731" s="3" t="s">
        <v>8672</v>
      </c>
      <c r="C6731" s="3" t="s">
        <v>8671</v>
      </c>
      <c r="D6731" s="26" t="s">
        <v>8673</v>
      </c>
      <c r="E6731" s="11" t="s">
        <v>1472</v>
      </c>
    </row>
    <row r="6732" spans="1:5" ht="13.5" customHeight="1">
      <c r="A6732" s="10">
        <v>6731</v>
      </c>
      <c r="B6732" s="3" t="s">
        <v>8675</v>
      </c>
      <c r="C6732" s="3" t="s">
        <v>8674</v>
      </c>
      <c r="D6732" s="26" t="s">
        <v>8676</v>
      </c>
      <c r="E6732" s="11" t="s">
        <v>1472</v>
      </c>
    </row>
    <row r="6733" spans="1:5" ht="13.5" customHeight="1">
      <c r="A6733" s="10">
        <v>6732</v>
      </c>
      <c r="B6733" s="3" t="s">
        <v>48172</v>
      </c>
      <c r="C6733" s="3" t="s">
        <v>48171</v>
      </c>
      <c r="D6733" s="26" t="s">
        <v>48173</v>
      </c>
      <c r="E6733" s="11" t="s">
        <v>42001</v>
      </c>
    </row>
    <row r="6734" spans="1:5" ht="13.5" customHeight="1">
      <c r="A6734" s="10">
        <v>6733</v>
      </c>
      <c r="B6734" s="3" t="s">
        <v>48175</v>
      </c>
      <c r="C6734" s="3" t="s">
        <v>48174</v>
      </c>
      <c r="D6734" s="26" t="s">
        <v>48176</v>
      </c>
      <c r="E6734" s="11" t="s">
        <v>42001</v>
      </c>
    </row>
    <row r="6735" spans="1:5" ht="13.5" customHeight="1">
      <c r="A6735" s="10">
        <v>6734</v>
      </c>
      <c r="B6735" s="3" t="s">
        <v>8678</v>
      </c>
      <c r="C6735" s="3" t="s">
        <v>8677</v>
      </c>
      <c r="D6735" s="26" t="s">
        <v>8679</v>
      </c>
      <c r="E6735" s="11" t="s">
        <v>1472</v>
      </c>
    </row>
    <row r="6736" spans="1:5" ht="13.5" customHeight="1">
      <c r="A6736" s="10">
        <v>6735</v>
      </c>
      <c r="B6736" s="3" t="s">
        <v>48178</v>
      </c>
      <c r="C6736" s="3" t="s">
        <v>48177</v>
      </c>
      <c r="D6736" s="26" t="s">
        <v>48179</v>
      </c>
      <c r="E6736" s="11" t="s">
        <v>42001</v>
      </c>
    </row>
    <row r="6737" spans="1:5" ht="13.5" customHeight="1">
      <c r="A6737" s="10">
        <v>6736</v>
      </c>
      <c r="B6737" s="3" t="s">
        <v>8681</v>
      </c>
      <c r="C6737" s="3" t="s">
        <v>8680</v>
      </c>
      <c r="D6737" s="26" t="s">
        <v>8682</v>
      </c>
      <c r="E6737" s="11" t="s">
        <v>1472</v>
      </c>
    </row>
    <row r="6738" spans="1:5" ht="13.5" customHeight="1">
      <c r="A6738" s="10">
        <v>6737</v>
      </c>
      <c r="B6738" s="3" t="s">
        <v>48181</v>
      </c>
      <c r="C6738" s="3" t="s">
        <v>48180</v>
      </c>
      <c r="D6738" s="26" t="s">
        <v>48182</v>
      </c>
      <c r="E6738" s="11" t="s">
        <v>42001</v>
      </c>
    </row>
    <row r="6739" spans="1:5" ht="13.5" customHeight="1">
      <c r="A6739" s="10">
        <v>6738</v>
      </c>
      <c r="B6739" s="3" t="s">
        <v>48184</v>
      </c>
      <c r="C6739" s="3" t="s">
        <v>48183</v>
      </c>
      <c r="D6739" s="26" t="s">
        <v>48185</v>
      </c>
      <c r="E6739" s="11" t="s">
        <v>42001</v>
      </c>
    </row>
    <row r="6740" spans="1:5" ht="13.5" customHeight="1">
      <c r="A6740" s="10">
        <v>6739</v>
      </c>
      <c r="B6740" s="3" t="s">
        <v>8684</v>
      </c>
      <c r="C6740" s="3" t="s">
        <v>8683</v>
      </c>
      <c r="D6740" s="26" t="s">
        <v>8685</v>
      </c>
      <c r="E6740" s="11" t="s">
        <v>1472</v>
      </c>
    </row>
    <row r="6741" spans="1:5" ht="13.5" customHeight="1">
      <c r="A6741" s="10">
        <v>6740</v>
      </c>
      <c r="B6741" s="3" t="s">
        <v>8687</v>
      </c>
      <c r="C6741" s="3" t="s">
        <v>8686</v>
      </c>
      <c r="D6741" s="26" t="s">
        <v>8688</v>
      </c>
      <c r="E6741" s="11" t="s">
        <v>1472</v>
      </c>
    </row>
    <row r="6742" spans="1:5" ht="13.5" customHeight="1">
      <c r="A6742" s="10">
        <v>6741</v>
      </c>
      <c r="B6742" s="3" t="s">
        <v>48187</v>
      </c>
      <c r="C6742" s="3" t="s">
        <v>48186</v>
      </c>
      <c r="D6742" s="26" t="s">
        <v>48188</v>
      </c>
      <c r="E6742" s="11" t="s">
        <v>42001</v>
      </c>
    </row>
    <row r="6743" spans="1:5" ht="13.5" customHeight="1">
      <c r="A6743" s="10">
        <v>6742</v>
      </c>
      <c r="B6743" s="3" t="s">
        <v>8690</v>
      </c>
      <c r="C6743" s="3" t="s">
        <v>8689</v>
      </c>
      <c r="D6743" s="26" t="s">
        <v>8691</v>
      </c>
      <c r="E6743" s="11" t="s">
        <v>1472</v>
      </c>
    </row>
    <row r="6744" spans="1:5" ht="13.5" customHeight="1">
      <c r="A6744" s="10">
        <v>6743</v>
      </c>
      <c r="B6744" s="3" t="s">
        <v>8693</v>
      </c>
      <c r="C6744" s="3" t="s">
        <v>8692</v>
      </c>
      <c r="D6744" s="26" t="s">
        <v>8694</v>
      </c>
      <c r="E6744" s="11" t="s">
        <v>1472</v>
      </c>
    </row>
    <row r="6745" spans="1:5" ht="13.5" customHeight="1">
      <c r="A6745" s="10">
        <v>6744</v>
      </c>
      <c r="B6745" s="3" t="s">
        <v>48190</v>
      </c>
      <c r="C6745" s="3" t="s">
        <v>48189</v>
      </c>
      <c r="D6745" s="26" t="s">
        <v>8694</v>
      </c>
      <c r="E6745" s="11" t="s">
        <v>42001</v>
      </c>
    </row>
    <row r="6746" spans="1:5" ht="13.5" customHeight="1">
      <c r="A6746" s="10">
        <v>6745</v>
      </c>
      <c r="B6746" s="3" t="s">
        <v>8696</v>
      </c>
      <c r="C6746" s="3" t="s">
        <v>8695</v>
      </c>
      <c r="D6746" s="26" t="s">
        <v>8697</v>
      </c>
      <c r="E6746" s="11" t="s">
        <v>1472</v>
      </c>
    </row>
    <row r="6747" spans="1:5" ht="13.5" customHeight="1">
      <c r="A6747" s="10">
        <v>6746</v>
      </c>
      <c r="B6747" s="3" t="s">
        <v>8699</v>
      </c>
      <c r="C6747" s="3" t="s">
        <v>8701</v>
      </c>
      <c r="D6747" s="26" t="s">
        <v>8702</v>
      </c>
      <c r="E6747" s="11" t="s">
        <v>1472</v>
      </c>
    </row>
    <row r="6748" spans="1:5" ht="13.5" customHeight="1">
      <c r="A6748" s="10">
        <v>6747</v>
      </c>
      <c r="B6748" s="3" t="s">
        <v>8699</v>
      </c>
      <c r="C6748" s="3" t="s">
        <v>8698</v>
      </c>
      <c r="D6748" s="26" t="s">
        <v>8700</v>
      </c>
      <c r="E6748" s="11" t="s">
        <v>1472</v>
      </c>
    </row>
    <row r="6749" spans="1:5" ht="13.5" customHeight="1">
      <c r="A6749" s="10">
        <v>6748</v>
      </c>
      <c r="B6749" s="3" t="s">
        <v>48192</v>
      </c>
      <c r="C6749" s="3" t="s">
        <v>48191</v>
      </c>
      <c r="D6749" s="26" t="s">
        <v>48193</v>
      </c>
      <c r="E6749" s="11" t="s">
        <v>42001</v>
      </c>
    </row>
    <row r="6750" spans="1:5" ht="13.5" customHeight="1">
      <c r="A6750" s="10">
        <v>6749</v>
      </c>
      <c r="B6750" s="3" t="s">
        <v>48195</v>
      </c>
      <c r="C6750" s="3" t="s">
        <v>48194</v>
      </c>
      <c r="D6750" s="26" t="s">
        <v>48196</v>
      </c>
      <c r="E6750" s="11" t="s">
        <v>42001</v>
      </c>
    </row>
    <row r="6751" spans="1:5" ht="13.5" customHeight="1">
      <c r="A6751" s="10">
        <v>6750</v>
      </c>
      <c r="B6751" s="3" t="s">
        <v>8704</v>
      </c>
      <c r="C6751" s="3" t="s">
        <v>8703</v>
      </c>
      <c r="D6751" s="26" t="s">
        <v>8705</v>
      </c>
      <c r="E6751" s="11" t="s">
        <v>1472</v>
      </c>
    </row>
    <row r="6752" spans="1:5" ht="13.5" customHeight="1">
      <c r="A6752" s="10">
        <v>6751</v>
      </c>
      <c r="B6752" s="3" t="s">
        <v>8707</v>
      </c>
      <c r="C6752" s="3" t="s">
        <v>8706</v>
      </c>
      <c r="D6752" s="26" t="s">
        <v>8708</v>
      </c>
      <c r="E6752" s="11" t="s">
        <v>1472</v>
      </c>
    </row>
    <row r="6753" spans="1:5" ht="13.5" customHeight="1">
      <c r="A6753" s="10">
        <v>6752</v>
      </c>
      <c r="B6753" s="3" t="s">
        <v>8710</v>
      </c>
      <c r="C6753" s="3" t="s">
        <v>8709</v>
      </c>
      <c r="D6753" s="26" t="s">
        <v>8711</v>
      </c>
      <c r="E6753" s="11" t="s">
        <v>1472</v>
      </c>
    </row>
    <row r="6754" spans="1:5" ht="13.5" customHeight="1">
      <c r="A6754" s="10">
        <v>6753</v>
      </c>
      <c r="B6754" s="3" t="s">
        <v>8713</v>
      </c>
      <c r="C6754" s="3" t="s">
        <v>8712</v>
      </c>
      <c r="D6754" s="26" t="s">
        <v>8714</v>
      </c>
      <c r="E6754" s="11" t="s">
        <v>1472</v>
      </c>
    </row>
    <row r="6755" spans="1:5" ht="13.5" customHeight="1">
      <c r="A6755" s="10">
        <v>6754</v>
      </c>
      <c r="B6755" s="3" t="s">
        <v>8713</v>
      </c>
      <c r="C6755" s="3" t="s">
        <v>8715</v>
      </c>
      <c r="D6755" s="26" t="s">
        <v>8714</v>
      </c>
      <c r="E6755" s="11" t="s">
        <v>1472</v>
      </c>
    </row>
    <row r="6756" spans="1:5" ht="13.5" customHeight="1">
      <c r="A6756" s="10">
        <v>6755</v>
      </c>
      <c r="B6756" s="3" t="s">
        <v>8717</v>
      </c>
      <c r="C6756" s="3" t="s">
        <v>8716</v>
      </c>
      <c r="D6756" s="26" t="s">
        <v>8718</v>
      </c>
      <c r="E6756" s="11" t="s">
        <v>1472</v>
      </c>
    </row>
    <row r="6757" spans="1:5" ht="13.5" customHeight="1">
      <c r="A6757" s="10">
        <v>6756</v>
      </c>
      <c r="B6757" s="3" t="s">
        <v>8720</v>
      </c>
      <c r="C6757" s="3" t="s">
        <v>8719</v>
      </c>
      <c r="D6757" s="26" t="s">
        <v>8721</v>
      </c>
      <c r="E6757" s="11" t="s">
        <v>1472</v>
      </c>
    </row>
    <row r="6758" spans="1:5" ht="13.5" customHeight="1">
      <c r="A6758" s="10">
        <v>6757</v>
      </c>
      <c r="B6758" s="3" t="s">
        <v>8723</v>
      </c>
      <c r="C6758" s="3" t="s">
        <v>8722</v>
      </c>
      <c r="D6758" s="26" t="s">
        <v>8724</v>
      </c>
      <c r="E6758" s="11" t="s">
        <v>1472</v>
      </c>
    </row>
    <row r="6759" spans="1:5" ht="13.5" customHeight="1">
      <c r="A6759" s="10">
        <v>6758</v>
      </c>
      <c r="B6759" s="3" t="s">
        <v>48198</v>
      </c>
      <c r="C6759" s="3" t="s">
        <v>48197</v>
      </c>
      <c r="D6759" s="26" t="s">
        <v>8724</v>
      </c>
      <c r="E6759" s="11" t="s">
        <v>42001</v>
      </c>
    </row>
    <row r="6760" spans="1:5" ht="13.5" customHeight="1">
      <c r="A6760" s="10">
        <v>6759</v>
      </c>
      <c r="B6760" s="3" t="s">
        <v>8726</v>
      </c>
      <c r="C6760" s="3" t="s">
        <v>8725</v>
      </c>
      <c r="D6760" s="26" t="s">
        <v>8727</v>
      </c>
      <c r="E6760" s="11" t="s">
        <v>1472</v>
      </c>
    </row>
    <row r="6761" spans="1:5" ht="13.5" customHeight="1">
      <c r="A6761" s="10">
        <v>6760</v>
      </c>
      <c r="B6761" s="3" t="s">
        <v>8729</v>
      </c>
      <c r="C6761" s="3" t="s">
        <v>8728</v>
      </c>
      <c r="D6761" s="26" t="s">
        <v>8730</v>
      </c>
      <c r="E6761" s="11" t="s">
        <v>1472</v>
      </c>
    </row>
    <row r="6762" spans="1:5" ht="13.5" customHeight="1">
      <c r="A6762" s="10">
        <v>6761</v>
      </c>
      <c r="B6762" s="3" t="s">
        <v>48200</v>
      </c>
      <c r="C6762" s="3" t="s">
        <v>48199</v>
      </c>
      <c r="D6762" s="26" t="s">
        <v>8730</v>
      </c>
      <c r="E6762" s="11" t="s">
        <v>42001</v>
      </c>
    </row>
    <row r="6763" spans="1:5" ht="13.5" customHeight="1">
      <c r="A6763" s="10">
        <v>6762</v>
      </c>
      <c r="B6763" s="3" t="s">
        <v>8732</v>
      </c>
      <c r="C6763" s="3" t="s">
        <v>8731</v>
      </c>
      <c r="D6763" s="26" t="s">
        <v>8733</v>
      </c>
      <c r="E6763" s="11" t="s">
        <v>1472</v>
      </c>
    </row>
    <row r="6764" spans="1:5" ht="13.5" customHeight="1">
      <c r="A6764" s="10">
        <v>6763</v>
      </c>
      <c r="B6764" s="3" t="s">
        <v>48202</v>
      </c>
      <c r="C6764" s="3" t="s">
        <v>48201</v>
      </c>
      <c r="D6764" s="26" t="s">
        <v>8733</v>
      </c>
      <c r="E6764" s="11" t="s">
        <v>42001</v>
      </c>
    </row>
    <row r="6765" spans="1:5" ht="13.5" customHeight="1">
      <c r="A6765" s="10">
        <v>6764</v>
      </c>
      <c r="B6765" s="3" t="s">
        <v>8735</v>
      </c>
      <c r="C6765" s="3" t="s">
        <v>8734</v>
      </c>
      <c r="D6765" s="26" t="s">
        <v>8736</v>
      </c>
      <c r="E6765" s="11" t="s">
        <v>1472</v>
      </c>
    </row>
    <row r="6766" spans="1:5" ht="13.5" customHeight="1">
      <c r="A6766" s="10">
        <v>6765</v>
      </c>
      <c r="B6766" s="3" t="s">
        <v>48204</v>
      </c>
      <c r="C6766" s="3" t="s">
        <v>48203</v>
      </c>
      <c r="D6766" s="26" t="s">
        <v>8736</v>
      </c>
      <c r="E6766" s="11" t="s">
        <v>42001</v>
      </c>
    </row>
    <row r="6767" spans="1:5" ht="13.5" customHeight="1">
      <c r="A6767" s="10">
        <v>6766</v>
      </c>
      <c r="B6767" s="3" t="s">
        <v>8738</v>
      </c>
      <c r="C6767" s="3" t="s">
        <v>8737</v>
      </c>
      <c r="D6767" s="26" t="s">
        <v>8739</v>
      </c>
      <c r="E6767" s="11" t="s">
        <v>1472</v>
      </c>
    </row>
    <row r="6768" spans="1:5" ht="13.5" customHeight="1">
      <c r="A6768" s="10">
        <v>6767</v>
      </c>
      <c r="B6768" s="3" t="s">
        <v>8741</v>
      </c>
      <c r="C6768" s="3" t="s">
        <v>8740</v>
      </c>
      <c r="D6768" s="26" t="s">
        <v>8742</v>
      </c>
      <c r="E6768" s="11" t="s">
        <v>1472</v>
      </c>
    </row>
    <row r="6769" spans="1:5" ht="13.5" customHeight="1">
      <c r="A6769" s="10">
        <v>6768</v>
      </c>
      <c r="B6769" s="4" t="s">
        <v>8741</v>
      </c>
      <c r="C6769" s="4" t="s">
        <v>63406</v>
      </c>
      <c r="D6769" s="27" t="s">
        <v>8742</v>
      </c>
      <c r="E6769" s="12" t="s">
        <v>62489</v>
      </c>
    </row>
    <row r="6770" spans="1:5" ht="13.5" customHeight="1">
      <c r="A6770" s="10">
        <v>6769</v>
      </c>
      <c r="B6770" s="3" t="s">
        <v>8744</v>
      </c>
      <c r="C6770" s="3" t="s">
        <v>8748</v>
      </c>
      <c r="D6770" s="26" t="s">
        <v>8749</v>
      </c>
      <c r="E6770" s="11" t="s">
        <v>1472</v>
      </c>
    </row>
    <row r="6771" spans="1:5" ht="13.5" customHeight="1">
      <c r="A6771" s="10">
        <v>6770</v>
      </c>
      <c r="B6771" s="3" t="s">
        <v>8744</v>
      </c>
      <c r="C6771" s="3" t="s">
        <v>48205</v>
      </c>
      <c r="D6771" s="26" t="s">
        <v>8749</v>
      </c>
      <c r="E6771" s="11" t="s">
        <v>42001</v>
      </c>
    </row>
    <row r="6772" spans="1:5" ht="13.5" customHeight="1">
      <c r="A6772" s="10">
        <v>6771</v>
      </c>
      <c r="B6772" s="3" t="s">
        <v>8744</v>
      </c>
      <c r="C6772" s="3" t="s">
        <v>8746</v>
      </c>
      <c r="D6772" s="26" t="s">
        <v>8747</v>
      </c>
      <c r="E6772" s="11" t="s">
        <v>1472</v>
      </c>
    </row>
    <row r="6773" spans="1:5" ht="13.5" customHeight="1">
      <c r="A6773" s="10">
        <v>6772</v>
      </c>
      <c r="B6773" s="3" t="s">
        <v>8744</v>
      </c>
      <c r="C6773" s="3" t="s">
        <v>8743</v>
      </c>
      <c r="D6773" s="26" t="s">
        <v>8745</v>
      </c>
      <c r="E6773" s="11" t="s">
        <v>1472</v>
      </c>
    </row>
    <row r="6774" spans="1:5" ht="13.5" customHeight="1">
      <c r="A6774" s="10">
        <v>6773</v>
      </c>
      <c r="B6774" s="3" t="s">
        <v>8751</v>
      </c>
      <c r="C6774" s="3" t="s">
        <v>8750</v>
      </c>
      <c r="D6774" s="26" t="s">
        <v>8752</v>
      </c>
      <c r="E6774" s="11" t="s">
        <v>1472</v>
      </c>
    </row>
    <row r="6775" spans="1:5" ht="13.5" customHeight="1">
      <c r="A6775" s="10">
        <v>6774</v>
      </c>
      <c r="B6775" s="3" t="s">
        <v>48207</v>
      </c>
      <c r="C6775" s="3" t="s">
        <v>48206</v>
      </c>
      <c r="D6775" s="26" t="s">
        <v>8749</v>
      </c>
      <c r="E6775" s="11" t="s">
        <v>42001</v>
      </c>
    </row>
    <row r="6776" spans="1:5" ht="13.5" customHeight="1">
      <c r="A6776" s="10">
        <v>6775</v>
      </c>
      <c r="B6776" s="3" t="s">
        <v>8754</v>
      </c>
      <c r="C6776" s="3" t="s">
        <v>8753</v>
      </c>
      <c r="D6776" s="26" t="s">
        <v>8755</v>
      </c>
      <c r="E6776" s="11" t="s">
        <v>1472</v>
      </c>
    </row>
    <row r="6777" spans="1:5" ht="13.5" customHeight="1">
      <c r="A6777" s="10">
        <v>6776</v>
      </c>
      <c r="B6777" s="3" t="s">
        <v>48209</v>
      </c>
      <c r="C6777" s="3" t="s">
        <v>48208</v>
      </c>
      <c r="D6777" s="26" t="s">
        <v>8755</v>
      </c>
      <c r="E6777" s="11" t="s">
        <v>42001</v>
      </c>
    </row>
    <row r="6778" spans="1:5" ht="13.5" customHeight="1">
      <c r="A6778" s="10">
        <v>6777</v>
      </c>
      <c r="B6778" s="3" t="s">
        <v>8757</v>
      </c>
      <c r="C6778" s="3" t="s">
        <v>8756</v>
      </c>
      <c r="D6778" s="26" t="s">
        <v>8758</v>
      </c>
      <c r="E6778" s="11" t="s">
        <v>1472</v>
      </c>
    </row>
    <row r="6779" spans="1:5" ht="13.5" customHeight="1">
      <c r="A6779" s="10">
        <v>6778</v>
      </c>
      <c r="B6779" s="3" t="s">
        <v>48211</v>
      </c>
      <c r="C6779" s="3" t="s">
        <v>48210</v>
      </c>
      <c r="D6779" s="26" t="s">
        <v>8758</v>
      </c>
      <c r="E6779" s="11" t="s">
        <v>42001</v>
      </c>
    </row>
    <row r="6780" spans="1:5" ht="13.5" customHeight="1">
      <c r="A6780" s="10">
        <v>6779</v>
      </c>
      <c r="B6780" s="3" t="s">
        <v>8760</v>
      </c>
      <c r="C6780" s="3" t="s">
        <v>8759</v>
      </c>
      <c r="D6780" s="26" t="s">
        <v>8761</v>
      </c>
      <c r="E6780" s="11" t="s">
        <v>1472</v>
      </c>
    </row>
    <row r="6781" spans="1:5" ht="13.5" customHeight="1">
      <c r="A6781" s="10">
        <v>6780</v>
      </c>
      <c r="B6781" s="3" t="s">
        <v>8760</v>
      </c>
      <c r="C6781" s="3" t="s">
        <v>8762</v>
      </c>
      <c r="D6781" s="26" t="s">
        <v>8763</v>
      </c>
      <c r="E6781" s="11" t="s">
        <v>1472</v>
      </c>
    </row>
    <row r="6782" spans="1:5" ht="13.5" customHeight="1">
      <c r="A6782" s="10">
        <v>6781</v>
      </c>
      <c r="B6782" s="4" t="s">
        <v>8760</v>
      </c>
      <c r="C6782" s="4" t="s">
        <v>63407</v>
      </c>
      <c r="D6782" s="27" t="s">
        <v>8763</v>
      </c>
      <c r="E6782" s="12" t="s">
        <v>62489</v>
      </c>
    </row>
    <row r="6783" spans="1:5" ht="13.5" customHeight="1">
      <c r="A6783" s="10">
        <v>6782</v>
      </c>
      <c r="B6783" s="3" t="s">
        <v>8760</v>
      </c>
      <c r="C6783" s="3" t="s">
        <v>8764</v>
      </c>
      <c r="D6783" s="26" t="s">
        <v>8765</v>
      </c>
      <c r="E6783" s="11" t="s">
        <v>1472</v>
      </c>
    </row>
    <row r="6784" spans="1:5" ht="13.5" customHeight="1">
      <c r="A6784" s="10">
        <v>6783</v>
      </c>
      <c r="B6784" s="3" t="s">
        <v>8760</v>
      </c>
      <c r="C6784" s="3" t="s">
        <v>8766</v>
      </c>
      <c r="D6784" s="26" t="s">
        <v>8767</v>
      </c>
      <c r="E6784" s="11" t="s">
        <v>1472</v>
      </c>
    </row>
    <row r="6785" spans="1:5" ht="13.5" customHeight="1">
      <c r="A6785" s="10">
        <v>6784</v>
      </c>
      <c r="B6785" s="4" t="s">
        <v>8769</v>
      </c>
      <c r="C6785" s="4" t="s">
        <v>63409</v>
      </c>
      <c r="D6785" s="27" t="s">
        <v>63410</v>
      </c>
      <c r="E6785" s="12" t="s">
        <v>62489</v>
      </c>
    </row>
    <row r="6786" spans="1:5" ht="13.5" customHeight="1">
      <c r="A6786" s="10">
        <v>6785</v>
      </c>
      <c r="B6786" s="4" t="s">
        <v>8769</v>
      </c>
      <c r="C6786" s="4" t="s">
        <v>63408</v>
      </c>
      <c r="D6786" s="27" t="s">
        <v>8770</v>
      </c>
      <c r="E6786" s="12" t="s">
        <v>62489</v>
      </c>
    </row>
    <row r="6787" spans="1:5" ht="13.5" customHeight="1">
      <c r="A6787" s="10">
        <v>6786</v>
      </c>
      <c r="B6787" s="3" t="s">
        <v>8769</v>
      </c>
      <c r="C6787" s="3" t="s">
        <v>8768</v>
      </c>
      <c r="D6787" s="26" t="s">
        <v>8770</v>
      </c>
      <c r="E6787" s="11" t="s">
        <v>1472</v>
      </c>
    </row>
    <row r="6788" spans="1:5" ht="13.5" customHeight="1">
      <c r="A6788" s="10">
        <v>6787</v>
      </c>
      <c r="B6788" s="3" t="s">
        <v>8772</v>
      </c>
      <c r="C6788" s="3" t="s">
        <v>8771</v>
      </c>
      <c r="D6788" s="26" t="s">
        <v>8773</v>
      </c>
      <c r="E6788" s="11" t="s">
        <v>1472</v>
      </c>
    </row>
    <row r="6789" spans="1:5" ht="13.5" customHeight="1">
      <c r="A6789" s="10">
        <v>6788</v>
      </c>
      <c r="B6789" s="5" t="s">
        <v>680</v>
      </c>
      <c r="C6789" s="5" t="s">
        <v>679</v>
      </c>
      <c r="D6789" s="28" t="s">
        <v>681</v>
      </c>
      <c r="E6789" s="13" t="s">
        <v>497</v>
      </c>
    </row>
    <row r="6790" spans="1:5" ht="13.5" customHeight="1">
      <c r="A6790" s="10">
        <v>6789</v>
      </c>
      <c r="B6790" s="3" t="s">
        <v>8774</v>
      </c>
      <c r="C6790" s="3" t="s">
        <v>8779</v>
      </c>
      <c r="D6790" s="26" t="s">
        <v>8780</v>
      </c>
      <c r="E6790" s="11" t="s">
        <v>1472</v>
      </c>
    </row>
    <row r="6791" spans="1:5" ht="13.5" customHeight="1">
      <c r="A6791" s="10">
        <v>6790</v>
      </c>
      <c r="B6791" s="3" t="s">
        <v>8774</v>
      </c>
      <c r="C6791" s="3" t="s">
        <v>8775</v>
      </c>
      <c r="D6791" s="26" t="s">
        <v>8776</v>
      </c>
      <c r="E6791" s="11" t="s">
        <v>1472</v>
      </c>
    </row>
    <row r="6792" spans="1:5" ht="13.5" customHeight="1">
      <c r="A6792" s="10">
        <v>6791</v>
      </c>
      <c r="B6792" s="3" t="s">
        <v>8774</v>
      </c>
      <c r="C6792" s="3" t="s">
        <v>8784</v>
      </c>
      <c r="D6792" s="26" t="s">
        <v>8785</v>
      </c>
      <c r="E6792" s="11" t="s">
        <v>1472</v>
      </c>
    </row>
    <row r="6793" spans="1:5" ht="13.5" customHeight="1">
      <c r="A6793" s="10">
        <v>6792</v>
      </c>
      <c r="B6793" s="3" t="s">
        <v>8774</v>
      </c>
      <c r="C6793" s="3" t="s">
        <v>8777</v>
      </c>
      <c r="D6793" s="26" t="s">
        <v>8778</v>
      </c>
      <c r="E6793" s="11" t="s">
        <v>1472</v>
      </c>
    </row>
    <row r="6794" spans="1:5" ht="13.5" customHeight="1">
      <c r="A6794" s="10">
        <v>6793</v>
      </c>
      <c r="B6794" s="3" t="s">
        <v>8774</v>
      </c>
      <c r="C6794" s="3" t="s">
        <v>8781</v>
      </c>
      <c r="D6794" s="26" t="s">
        <v>8782</v>
      </c>
      <c r="E6794" s="11" t="s">
        <v>1472</v>
      </c>
    </row>
    <row r="6795" spans="1:5" ht="13.5" customHeight="1">
      <c r="A6795" s="10">
        <v>6794</v>
      </c>
      <c r="B6795" s="3" t="s">
        <v>8774</v>
      </c>
      <c r="C6795" s="3" t="s">
        <v>8783</v>
      </c>
      <c r="D6795" s="26" t="s">
        <v>8780</v>
      </c>
      <c r="E6795" s="11" t="s">
        <v>1472</v>
      </c>
    </row>
    <row r="6796" spans="1:5" ht="13.5" customHeight="1">
      <c r="A6796" s="10">
        <v>6795</v>
      </c>
      <c r="B6796" s="3" t="s">
        <v>48213</v>
      </c>
      <c r="C6796" s="3" t="s">
        <v>48212</v>
      </c>
      <c r="D6796" s="26" t="s">
        <v>14079</v>
      </c>
      <c r="E6796" s="11" t="s">
        <v>42001</v>
      </c>
    </row>
    <row r="6797" spans="1:5" ht="13.5" customHeight="1">
      <c r="A6797" s="10">
        <v>6796</v>
      </c>
      <c r="B6797" s="3" t="s">
        <v>8787</v>
      </c>
      <c r="C6797" s="3" t="s">
        <v>8786</v>
      </c>
      <c r="D6797" s="26" t="s">
        <v>8788</v>
      </c>
      <c r="E6797" s="11" t="s">
        <v>1472</v>
      </c>
    </row>
    <row r="6798" spans="1:5" ht="13.5" customHeight="1">
      <c r="A6798" s="10">
        <v>6797</v>
      </c>
      <c r="B6798" s="4" t="s">
        <v>8787</v>
      </c>
      <c r="C6798" s="4" t="s">
        <v>63411</v>
      </c>
      <c r="D6798" s="27" t="s">
        <v>8788</v>
      </c>
      <c r="E6798" s="12" t="s">
        <v>62489</v>
      </c>
    </row>
    <row r="6799" spans="1:5" ht="13.5" customHeight="1">
      <c r="A6799" s="10">
        <v>6798</v>
      </c>
      <c r="B6799" s="3" t="s">
        <v>8790</v>
      </c>
      <c r="C6799" s="3" t="s">
        <v>8789</v>
      </c>
      <c r="D6799" s="26" t="s">
        <v>8788</v>
      </c>
      <c r="E6799" s="11" t="s">
        <v>1472</v>
      </c>
    </row>
    <row r="6800" spans="1:5" ht="13.5" customHeight="1">
      <c r="A6800" s="10">
        <v>6799</v>
      </c>
      <c r="B6800" s="4" t="s">
        <v>8790</v>
      </c>
      <c r="C6800" s="4" t="s">
        <v>63412</v>
      </c>
      <c r="D6800" s="27" t="s">
        <v>8788</v>
      </c>
      <c r="E6800" s="12" t="s">
        <v>62489</v>
      </c>
    </row>
    <row r="6801" spans="1:5" ht="13.5" customHeight="1">
      <c r="A6801" s="10">
        <v>6800</v>
      </c>
      <c r="B6801" s="4" t="s">
        <v>8790</v>
      </c>
      <c r="C6801" s="4" t="s">
        <v>63413</v>
      </c>
      <c r="D6801" s="27" t="s">
        <v>8788</v>
      </c>
      <c r="E6801" s="12" t="s">
        <v>62489</v>
      </c>
    </row>
    <row r="6802" spans="1:5" ht="13.5" customHeight="1">
      <c r="A6802" s="10">
        <v>6801</v>
      </c>
      <c r="B6802" s="3" t="s">
        <v>8792</v>
      </c>
      <c r="C6802" s="3" t="s">
        <v>8791</v>
      </c>
      <c r="D6802" s="26" t="s">
        <v>8788</v>
      </c>
      <c r="E6802" s="11" t="s">
        <v>1472</v>
      </c>
    </row>
    <row r="6803" spans="1:5" ht="13.5" customHeight="1">
      <c r="A6803" s="10">
        <v>6802</v>
      </c>
      <c r="B6803" s="3" t="s">
        <v>8794</v>
      </c>
      <c r="C6803" s="3" t="s">
        <v>8793</v>
      </c>
      <c r="D6803" s="26" t="s">
        <v>8788</v>
      </c>
      <c r="E6803" s="11" t="s">
        <v>1472</v>
      </c>
    </row>
    <row r="6804" spans="1:5" ht="13.5" customHeight="1">
      <c r="A6804" s="10">
        <v>6803</v>
      </c>
      <c r="B6804" s="3" t="s">
        <v>8796</v>
      </c>
      <c r="C6804" s="3" t="s">
        <v>8795</v>
      </c>
      <c r="D6804" s="26" t="s">
        <v>8797</v>
      </c>
      <c r="E6804" s="11" t="s">
        <v>1472</v>
      </c>
    </row>
    <row r="6805" spans="1:5" ht="13.5" customHeight="1">
      <c r="A6805" s="10">
        <v>6804</v>
      </c>
      <c r="B6805" s="3" t="s">
        <v>8799</v>
      </c>
      <c r="C6805" s="3" t="s">
        <v>8798</v>
      </c>
      <c r="D6805" s="26" t="s">
        <v>8800</v>
      </c>
      <c r="E6805" s="11" t="s">
        <v>1472</v>
      </c>
    </row>
    <row r="6806" spans="1:5" ht="13.5" customHeight="1">
      <c r="A6806" s="10">
        <v>6805</v>
      </c>
      <c r="B6806" s="3" t="s">
        <v>8802</v>
      </c>
      <c r="C6806" s="3" t="s">
        <v>8801</v>
      </c>
      <c r="D6806" s="26" t="s">
        <v>8803</v>
      </c>
      <c r="E6806" s="11" t="s">
        <v>1472</v>
      </c>
    </row>
    <row r="6807" spans="1:5" ht="13.5" customHeight="1">
      <c r="A6807" s="10">
        <v>6806</v>
      </c>
      <c r="B6807" s="3" t="s">
        <v>8805</v>
      </c>
      <c r="C6807" s="3" t="s">
        <v>8804</v>
      </c>
      <c r="D6807" s="26" t="s">
        <v>8806</v>
      </c>
      <c r="E6807" s="11" t="s">
        <v>1472</v>
      </c>
    </row>
    <row r="6808" spans="1:5" ht="13.5" customHeight="1">
      <c r="A6808" s="10">
        <v>6807</v>
      </c>
      <c r="B6808" s="3" t="s">
        <v>8807</v>
      </c>
      <c r="C6808" s="3" t="s">
        <v>8818</v>
      </c>
      <c r="D6808" s="26" t="s">
        <v>8811</v>
      </c>
      <c r="E6808" s="11" t="s">
        <v>1472</v>
      </c>
    </row>
    <row r="6809" spans="1:5" ht="13.5" customHeight="1">
      <c r="A6809" s="10">
        <v>6808</v>
      </c>
      <c r="B6809" s="3" t="s">
        <v>8807</v>
      </c>
      <c r="C6809" s="3" t="s">
        <v>8810</v>
      </c>
      <c r="D6809" s="26" t="s">
        <v>8811</v>
      </c>
      <c r="E6809" s="11" t="s">
        <v>1472</v>
      </c>
    </row>
    <row r="6810" spans="1:5" ht="13.5" customHeight="1">
      <c r="A6810" s="10">
        <v>6809</v>
      </c>
      <c r="B6810" s="3" t="s">
        <v>8807</v>
      </c>
      <c r="C6810" s="3" t="s">
        <v>8812</v>
      </c>
      <c r="D6810" s="26" t="s">
        <v>8813</v>
      </c>
      <c r="E6810" s="11" t="s">
        <v>1472</v>
      </c>
    </row>
    <row r="6811" spans="1:5" ht="13.5" customHeight="1">
      <c r="A6811" s="10">
        <v>6810</v>
      </c>
      <c r="B6811" s="3" t="s">
        <v>8807</v>
      </c>
      <c r="C6811" s="3" t="s">
        <v>8816</v>
      </c>
      <c r="D6811" s="26" t="s">
        <v>8817</v>
      </c>
      <c r="E6811" s="11" t="s">
        <v>1472</v>
      </c>
    </row>
    <row r="6812" spans="1:5" ht="13.5" customHeight="1">
      <c r="A6812" s="10">
        <v>6811</v>
      </c>
      <c r="B6812" s="3" t="s">
        <v>8807</v>
      </c>
      <c r="C6812" s="3" t="s">
        <v>8808</v>
      </c>
      <c r="D6812" s="26" t="s">
        <v>8809</v>
      </c>
      <c r="E6812" s="11" t="s">
        <v>1472</v>
      </c>
    </row>
    <row r="6813" spans="1:5" ht="13.5" customHeight="1">
      <c r="A6813" s="10">
        <v>6812</v>
      </c>
      <c r="B6813" s="3" t="s">
        <v>8807</v>
      </c>
      <c r="C6813" s="3" t="s">
        <v>8823</v>
      </c>
      <c r="D6813" s="26" t="s">
        <v>8824</v>
      </c>
      <c r="E6813" s="11" t="s">
        <v>1472</v>
      </c>
    </row>
    <row r="6814" spans="1:5" ht="13.5" customHeight="1">
      <c r="A6814" s="10">
        <v>6813</v>
      </c>
      <c r="B6814" s="3" t="s">
        <v>8807</v>
      </c>
      <c r="C6814" s="3" t="s">
        <v>8814</v>
      </c>
      <c r="D6814" s="26" t="s">
        <v>8815</v>
      </c>
      <c r="E6814" s="11" t="s">
        <v>1472</v>
      </c>
    </row>
    <row r="6815" spans="1:5" ht="13.5" customHeight="1">
      <c r="A6815" s="10">
        <v>6814</v>
      </c>
      <c r="B6815" s="3" t="s">
        <v>8807</v>
      </c>
      <c r="C6815" s="3" t="s">
        <v>8819</v>
      </c>
      <c r="D6815" s="26" t="s">
        <v>8820</v>
      </c>
      <c r="E6815" s="11" t="s">
        <v>1472</v>
      </c>
    </row>
    <row r="6816" spans="1:5" ht="13.5" customHeight="1">
      <c r="A6816" s="10">
        <v>6815</v>
      </c>
      <c r="B6816" s="3" t="s">
        <v>8807</v>
      </c>
      <c r="C6816" s="3" t="s">
        <v>8821</v>
      </c>
      <c r="D6816" s="26" t="s">
        <v>8822</v>
      </c>
      <c r="E6816" s="11" t="s">
        <v>1472</v>
      </c>
    </row>
    <row r="6817" spans="1:5" ht="13.5" customHeight="1">
      <c r="A6817" s="10">
        <v>6816</v>
      </c>
      <c r="B6817" s="3" t="s">
        <v>8826</v>
      </c>
      <c r="C6817" s="3" t="s">
        <v>8825</v>
      </c>
      <c r="D6817" s="26" t="s">
        <v>8827</v>
      </c>
      <c r="E6817" s="11" t="s">
        <v>1472</v>
      </c>
    </row>
    <row r="6818" spans="1:5" ht="13.5" customHeight="1">
      <c r="A6818" s="10">
        <v>6817</v>
      </c>
      <c r="B6818" s="3" t="s">
        <v>8826</v>
      </c>
      <c r="C6818" s="3" t="s">
        <v>8832</v>
      </c>
      <c r="D6818" s="26" t="s">
        <v>8833</v>
      </c>
      <c r="E6818" s="11" t="s">
        <v>1472</v>
      </c>
    </row>
    <row r="6819" spans="1:5" ht="13.5" customHeight="1">
      <c r="A6819" s="10">
        <v>6818</v>
      </c>
      <c r="B6819" s="3" t="s">
        <v>8826</v>
      </c>
      <c r="C6819" s="3" t="s">
        <v>8830</v>
      </c>
      <c r="D6819" s="26" t="s">
        <v>8831</v>
      </c>
      <c r="E6819" s="11" t="s">
        <v>1472</v>
      </c>
    </row>
    <row r="6820" spans="1:5" ht="13.5" customHeight="1">
      <c r="A6820" s="10">
        <v>6819</v>
      </c>
      <c r="B6820" s="3" t="s">
        <v>8826</v>
      </c>
      <c r="C6820" s="3" t="s">
        <v>8828</v>
      </c>
      <c r="D6820" s="26" t="s">
        <v>8829</v>
      </c>
      <c r="E6820" s="11" t="s">
        <v>1472</v>
      </c>
    </row>
    <row r="6821" spans="1:5" ht="13.5" customHeight="1">
      <c r="A6821" s="10">
        <v>6820</v>
      </c>
      <c r="B6821" s="4" t="s">
        <v>8826</v>
      </c>
      <c r="C6821" s="4" t="s">
        <v>63414</v>
      </c>
      <c r="D6821" s="27" t="s">
        <v>8824</v>
      </c>
      <c r="E6821" s="12" t="s">
        <v>62489</v>
      </c>
    </row>
    <row r="6822" spans="1:5" ht="13.5" customHeight="1">
      <c r="A6822" s="10">
        <v>6821</v>
      </c>
      <c r="B6822" s="3" t="s">
        <v>8835</v>
      </c>
      <c r="C6822" s="3" t="s">
        <v>8834</v>
      </c>
      <c r="D6822" s="26" t="s">
        <v>8836</v>
      </c>
      <c r="E6822" s="11" t="s">
        <v>1472</v>
      </c>
    </row>
    <row r="6823" spans="1:5" ht="13.5" customHeight="1">
      <c r="A6823" s="10">
        <v>6822</v>
      </c>
      <c r="B6823" s="4" t="s">
        <v>8838</v>
      </c>
      <c r="C6823" s="4" t="s">
        <v>63416</v>
      </c>
      <c r="D6823" s="27" t="s">
        <v>8839</v>
      </c>
      <c r="E6823" s="12" t="s">
        <v>62489</v>
      </c>
    </row>
    <row r="6824" spans="1:5" ht="13.5" customHeight="1">
      <c r="A6824" s="10">
        <v>6823</v>
      </c>
      <c r="B6824" s="3" t="s">
        <v>8838</v>
      </c>
      <c r="C6824" s="3" t="s">
        <v>8837</v>
      </c>
      <c r="D6824" s="26" t="s">
        <v>8839</v>
      </c>
      <c r="E6824" s="11" t="s">
        <v>1472</v>
      </c>
    </row>
    <row r="6825" spans="1:5" ht="13.5" customHeight="1">
      <c r="A6825" s="10">
        <v>6824</v>
      </c>
      <c r="B6825" s="3" t="s">
        <v>8838</v>
      </c>
      <c r="C6825" s="3" t="s">
        <v>8852</v>
      </c>
      <c r="D6825" s="26" t="s">
        <v>8853</v>
      </c>
      <c r="E6825" s="11" t="s">
        <v>1472</v>
      </c>
    </row>
    <row r="6826" spans="1:5" ht="13.5" customHeight="1">
      <c r="A6826" s="10">
        <v>6825</v>
      </c>
      <c r="B6826" s="3" t="s">
        <v>8838</v>
      </c>
      <c r="C6826" s="3" t="s">
        <v>8848</v>
      </c>
      <c r="D6826" s="26" t="s">
        <v>8849</v>
      </c>
      <c r="E6826" s="11" t="s">
        <v>1472</v>
      </c>
    </row>
    <row r="6827" spans="1:5" ht="13.5" customHeight="1">
      <c r="A6827" s="10">
        <v>6826</v>
      </c>
      <c r="B6827" s="3" t="s">
        <v>8838</v>
      </c>
      <c r="C6827" s="3" t="s">
        <v>8842</v>
      </c>
      <c r="D6827" s="26" t="s">
        <v>8843</v>
      </c>
      <c r="E6827" s="11" t="s">
        <v>1472</v>
      </c>
    </row>
    <row r="6828" spans="1:5" ht="13.5" customHeight="1">
      <c r="A6828" s="10">
        <v>6827</v>
      </c>
      <c r="B6828" s="4" t="s">
        <v>8838</v>
      </c>
      <c r="C6828" s="4" t="s">
        <v>63415</v>
      </c>
      <c r="D6828" s="27" t="s">
        <v>8841</v>
      </c>
      <c r="E6828" s="12" t="s">
        <v>62489</v>
      </c>
    </row>
    <row r="6829" spans="1:5" ht="13.5" customHeight="1">
      <c r="A6829" s="10">
        <v>6828</v>
      </c>
      <c r="B6829" s="3" t="s">
        <v>8838</v>
      </c>
      <c r="C6829" s="3" t="s">
        <v>8840</v>
      </c>
      <c r="D6829" s="26" t="s">
        <v>8841</v>
      </c>
      <c r="E6829" s="11" t="s">
        <v>1472</v>
      </c>
    </row>
    <row r="6830" spans="1:5" ht="13.5" customHeight="1">
      <c r="A6830" s="10">
        <v>6829</v>
      </c>
      <c r="B6830" s="4" t="s">
        <v>8838</v>
      </c>
      <c r="C6830" s="4" t="s">
        <v>63417</v>
      </c>
      <c r="D6830" s="27" t="s">
        <v>8843</v>
      </c>
      <c r="E6830" s="12" t="s">
        <v>62489</v>
      </c>
    </row>
    <row r="6831" spans="1:5" ht="13.5" customHeight="1">
      <c r="A6831" s="10">
        <v>6830</v>
      </c>
      <c r="B6831" s="3" t="s">
        <v>8838</v>
      </c>
      <c r="C6831" s="3" t="s">
        <v>8846</v>
      </c>
      <c r="D6831" s="26" t="s">
        <v>8847</v>
      </c>
      <c r="E6831" s="11" t="s">
        <v>1472</v>
      </c>
    </row>
    <row r="6832" spans="1:5" ht="13.5" customHeight="1">
      <c r="A6832" s="10">
        <v>6831</v>
      </c>
      <c r="B6832" s="3" t="s">
        <v>8838</v>
      </c>
      <c r="C6832" s="3" t="s">
        <v>8844</v>
      </c>
      <c r="D6832" s="26" t="s">
        <v>8845</v>
      </c>
      <c r="E6832" s="11" t="s">
        <v>1472</v>
      </c>
    </row>
    <row r="6833" spans="1:5" ht="13.5" customHeight="1">
      <c r="A6833" s="10">
        <v>6832</v>
      </c>
      <c r="B6833" s="3" t="s">
        <v>8838</v>
      </c>
      <c r="C6833" s="3" t="s">
        <v>8854</v>
      </c>
      <c r="D6833" s="26" t="s">
        <v>8855</v>
      </c>
      <c r="E6833" s="11" t="s">
        <v>1472</v>
      </c>
    </row>
    <row r="6834" spans="1:5" ht="13.5" customHeight="1">
      <c r="A6834" s="10">
        <v>6833</v>
      </c>
      <c r="B6834" s="3" t="s">
        <v>8838</v>
      </c>
      <c r="C6834" s="3" t="s">
        <v>8850</v>
      </c>
      <c r="D6834" s="26" t="s">
        <v>8851</v>
      </c>
      <c r="E6834" s="11" t="s">
        <v>1472</v>
      </c>
    </row>
    <row r="6835" spans="1:5" ht="13.5" customHeight="1">
      <c r="A6835" s="10">
        <v>6834</v>
      </c>
      <c r="B6835" s="3" t="s">
        <v>8857</v>
      </c>
      <c r="C6835" s="3" t="s">
        <v>8856</v>
      </c>
      <c r="D6835" s="26" t="s">
        <v>8858</v>
      </c>
      <c r="E6835" s="11" t="s">
        <v>1472</v>
      </c>
    </row>
    <row r="6836" spans="1:5" ht="13.5" customHeight="1">
      <c r="A6836" s="10">
        <v>6835</v>
      </c>
      <c r="B6836" s="3" t="s">
        <v>8860</v>
      </c>
      <c r="C6836" s="3" t="s">
        <v>8859</v>
      </c>
      <c r="D6836" s="26" t="s">
        <v>8861</v>
      </c>
      <c r="E6836" s="11" t="s">
        <v>1472</v>
      </c>
    </row>
    <row r="6837" spans="1:5" ht="13.5" customHeight="1">
      <c r="A6837" s="10">
        <v>6836</v>
      </c>
      <c r="B6837" s="3" t="s">
        <v>8863</v>
      </c>
      <c r="C6837" s="3" t="s">
        <v>8862</v>
      </c>
      <c r="D6837" s="26" t="s">
        <v>8864</v>
      </c>
      <c r="E6837" s="11" t="s">
        <v>1472</v>
      </c>
    </row>
    <row r="6838" spans="1:5" ht="13.5" customHeight="1">
      <c r="A6838" s="10">
        <v>6837</v>
      </c>
      <c r="B6838" s="3" t="s">
        <v>8866</v>
      </c>
      <c r="C6838" s="3" t="s">
        <v>8865</v>
      </c>
      <c r="D6838" s="26" t="s">
        <v>8867</v>
      </c>
      <c r="E6838" s="11" t="s">
        <v>1472</v>
      </c>
    </row>
    <row r="6839" spans="1:5" ht="13.5" customHeight="1">
      <c r="A6839" s="10">
        <v>6838</v>
      </c>
      <c r="B6839" s="3" t="s">
        <v>8869</v>
      </c>
      <c r="C6839" s="3" t="s">
        <v>8868</v>
      </c>
      <c r="D6839" s="26" t="s">
        <v>8870</v>
      </c>
      <c r="E6839" s="11" t="s">
        <v>1472</v>
      </c>
    </row>
    <row r="6840" spans="1:5" ht="13.5" customHeight="1">
      <c r="A6840" s="10">
        <v>6839</v>
      </c>
      <c r="B6840" s="4" t="s">
        <v>8869</v>
      </c>
      <c r="C6840" s="4" t="s">
        <v>63418</v>
      </c>
      <c r="D6840" s="27" t="s">
        <v>8870</v>
      </c>
      <c r="E6840" s="12" t="s">
        <v>62489</v>
      </c>
    </row>
    <row r="6841" spans="1:5" ht="13.5" customHeight="1">
      <c r="A6841" s="10">
        <v>6840</v>
      </c>
      <c r="B6841" s="3" t="s">
        <v>8872</v>
      </c>
      <c r="C6841" s="3" t="s">
        <v>8871</v>
      </c>
      <c r="D6841" s="26" t="s">
        <v>8873</v>
      </c>
      <c r="E6841" s="11" t="s">
        <v>1472</v>
      </c>
    </row>
    <row r="6842" spans="1:5" ht="13.5" customHeight="1">
      <c r="A6842" s="10">
        <v>6841</v>
      </c>
      <c r="B6842" s="4" t="s">
        <v>8872</v>
      </c>
      <c r="C6842" s="4" t="s">
        <v>63419</v>
      </c>
      <c r="D6842" s="27" t="s">
        <v>8873</v>
      </c>
      <c r="E6842" s="12" t="s">
        <v>62489</v>
      </c>
    </row>
    <row r="6843" spans="1:5" ht="13.5" customHeight="1">
      <c r="A6843" s="10">
        <v>6842</v>
      </c>
      <c r="B6843" s="3" t="s">
        <v>48215</v>
      </c>
      <c r="C6843" s="3" t="s">
        <v>48214</v>
      </c>
      <c r="D6843" s="26" t="s">
        <v>8873</v>
      </c>
      <c r="E6843" s="11" t="s">
        <v>42001</v>
      </c>
    </row>
    <row r="6844" spans="1:5" ht="13.5" customHeight="1">
      <c r="A6844" s="10">
        <v>6843</v>
      </c>
      <c r="B6844" s="3" t="s">
        <v>8875</v>
      </c>
      <c r="C6844" s="3" t="s">
        <v>8874</v>
      </c>
      <c r="D6844" s="26" t="s">
        <v>8876</v>
      </c>
      <c r="E6844" s="11" t="s">
        <v>1472</v>
      </c>
    </row>
    <row r="6845" spans="1:5" ht="13.5" customHeight="1">
      <c r="A6845" s="10">
        <v>6844</v>
      </c>
      <c r="B6845" s="4" t="s">
        <v>8878</v>
      </c>
      <c r="C6845" s="4" t="s">
        <v>63420</v>
      </c>
      <c r="D6845" s="27" t="s">
        <v>8879</v>
      </c>
      <c r="E6845" s="12" t="s">
        <v>62489</v>
      </c>
    </row>
    <row r="6846" spans="1:5" ht="13.5" customHeight="1">
      <c r="A6846" s="10">
        <v>6845</v>
      </c>
      <c r="B6846" s="3" t="s">
        <v>8878</v>
      </c>
      <c r="C6846" s="3" t="s">
        <v>8877</v>
      </c>
      <c r="D6846" s="26" t="s">
        <v>8879</v>
      </c>
      <c r="E6846" s="11" t="s">
        <v>1472</v>
      </c>
    </row>
    <row r="6847" spans="1:5" ht="13.5" customHeight="1">
      <c r="A6847" s="10">
        <v>6846</v>
      </c>
      <c r="B6847" s="4" t="s">
        <v>8878</v>
      </c>
      <c r="C6847" s="4" t="s">
        <v>63421</v>
      </c>
      <c r="D6847" s="27" t="s">
        <v>8879</v>
      </c>
      <c r="E6847" s="12" t="s">
        <v>62489</v>
      </c>
    </row>
    <row r="6848" spans="1:5" ht="13.5" customHeight="1">
      <c r="A6848" s="10">
        <v>6847</v>
      </c>
      <c r="B6848" s="3" t="s">
        <v>8881</v>
      </c>
      <c r="C6848" s="3" t="s">
        <v>8880</v>
      </c>
      <c r="D6848" s="26" t="s">
        <v>8882</v>
      </c>
      <c r="E6848" s="11" t="s">
        <v>1472</v>
      </c>
    </row>
    <row r="6849" spans="1:5" ht="13.5" customHeight="1">
      <c r="A6849" s="10">
        <v>6848</v>
      </c>
      <c r="B6849" s="4" t="s">
        <v>8884</v>
      </c>
      <c r="C6849" s="4" t="s">
        <v>63423</v>
      </c>
      <c r="D6849" s="27" t="s">
        <v>8885</v>
      </c>
      <c r="E6849" s="12" t="s">
        <v>62489</v>
      </c>
    </row>
    <row r="6850" spans="1:5" ht="13.5" customHeight="1">
      <c r="A6850" s="10">
        <v>6849</v>
      </c>
      <c r="B6850" s="4" t="s">
        <v>8884</v>
      </c>
      <c r="C6850" s="4" t="s">
        <v>63422</v>
      </c>
      <c r="D6850" s="27" t="s">
        <v>8885</v>
      </c>
      <c r="E6850" s="12" t="s">
        <v>62489</v>
      </c>
    </row>
    <row r="6851" spans="1:5" ht="13.5" customHeight="1">
      <c r="A6851" s="10">
        <v>6850</v>
      </c>
      <c r="B6851" s="3" t="s">
        <v>8884</v>
      </c>
      <c r="C6851" s="3" t="s">
        <v>8886</v>
      </c>
      <c r="D6851" s="26" t="s">
        <v>8885</v>
      </c>
      <c r="E6851" s="11" t="s">
        <v>1472</v>
      </c>
    </row>
    <row r="6852" spans="1:5" ht="13.5" customHeight="1">
      <c r="A6852" s="10">
        <v>6851</v>
      </c>
      <c r="B6852" s="3" t="s">
        <v>8884</v>
      </c>
      <c r="C6852" s="3" t="s">
        <v>8883</v>
      </c>
      <c r="D6852" s="26" t="s">
        <v>8885</v>
      </c>
      <c r="E6852" s="11" t="s">
        <v>1472</v>
      </c>
    </row>
    <row r="6853" spans="1:5" ht="13.5" customHeight="1">
      <c r="A6853" s="10">
        <v>6852</v>
      </c>
      <c r="B6853" s="3" t="s">
        <v>8888</v>
      </c>
      <c r="C6853" s="3" t="s">
        <v>8887</v>
      </c>
      <c r="D6853" s="26" t="s">
        <v>8889</v>
      </c>
      <c r="E6853" s="11" t="s">
        <v>1472</v>
      </c>
    </row>
    <row r="6854" spans="1:5" ht="13.5" customHeight="1">
      <c r="A6854" s="10">
        <v>6853</v>
      </c>
      <c r="B6854" s="3" t="s">
        <v>8891</v>
      </c>
      <c r="C6854" s="3" t="s">
        <v>8890</v>
      </c>
      <c r="D6854" s="26" t="s">
        <v>8892</v>
      </c>
      <c r="E6854" s="11" t="s">
        <v>1472</v>
      </c>
    </row>
    <row r="6855" spans="1:5" ht="13.5" customHeight="1">
      <c r="A6855" s="10">
        <v>6854</v>
      </c>
      <c r="B6855" s="4" t="s">
        <v>8891</v>
      </c>
      <c r="C6855" s="4" t="s">
        <v>63424</v>
      </c>
      <c r="D6855" s="27" t="s">
        <v>8892</v>
      </c>
      <c r="E6855" s="12" t="s">
        <v>62489</v>
      </c>
    </row>
    <row r="6856" spans="1:5" ht="13.5" customHeight="1">
      <c r="A6856" s="10">
        <v>6855</v>
      </c>
      <c r="B6856" s="3" t="s">
        <v>8894</v>
      </c>
      <c r="C6856" s="3" t="s">
        <v>8893</v>
      </c>
      <c r="D6856" s="26" t="s">
        <v>8895</v>
      </c>
      <c r="E6856" s="11" t="s">
        <v>1472</v>
      </c>
    </row>
    <row r="6857" spans="1:5" ht="13.5" customHeight="1">
      <c r="A6857" s="10">
        <v>6856</v>
      </c>
      <c r="B6857" s="3" t="s">
        <v>8897</v>
      </c>
      <c r="C6857" s="3" t="s">
        <v>8896</v>
      </c>
      <c r="D6857" s="26" t="s">
        <v>8898</v>
      </c>
      <c r="E6857" s="11" t="s">
        <v>1472</v>
      </c>
    </row>
    <row r="6858" spans="1:5" ht="13.5" customHeight="1">
      <c r="A6858" s="10">
        <v>6857</v>
      </c>
      <c r="B6858" s="4" t="s">
        <v>8900</v>
      </c>
      <c r="C6858" s="4" t="s">
        <v>63426</v>
      </c>
      <c r="D6858" s="27" t="s">
        <v>8901</v>
      </c>
      <c r="E6858" s="12" t="s">
        <v>62489</v>
      </c>
    </row>
    <row r="6859" spans="1:5" ht="13.5" customHeight="1">
      <c r="A6859" s="10">
        <v>6858</v>
      </c>
      <c r="B6859" s="3" t="s">
        <v>8900</v>
      </c>
      <c r="C6859" s="3" t="s">
        <v>8899</v>
      </c>
      <c r="D6859" s="26" t="s">
        <v>8901</v>
      </c>
      <c r="E6859" s="11" t="s">
        <v>1472</v>
      </c>
    </row>
    <row r="6860" spans="1:5" ht="13.5" customHeight="1">
      <c r="A6860" s="10">
        <v>6859</v>
      </c>
      <c r="B6860" s="4" t="s">
        <v>8900</v>
      </c>
      <c r="C6860" s="4" t="s">
        <v>63425</v>
      </c>
      <c r="D6860" s="27" t="s">
        <v>8901</v>
      </c>
      <c r="E6860" s="12" t="s">
        <v>62489</v>
      </c>
    </row>
    <row r="6861" spans="1:5" ht="13.5" customHeight="1">
      <c r="A6861" s="10">
        <v>6860</v>
      </c>
      <c r="B6861" s="3" t="s">
        <v>8903</v>
      </c>
      <c r="C6861" s="3" t="s">
        <v>8902</v>
      </c>
      <c r="D6861" s="26" t="s">
        <v>8904</v>
      </c>
      <c r="E6861" s="11" t="s">
        <v>1472</v>
      </c>
    </row>
    <row r="6862" spans="1:5" ht="13.5" customHeight="1">
      <c r="A6862" s="10">
        <v>6861</v>
      </c>
      <c r="B6862" s="3" t="s">
        <v>48217</v>
      </c>
      <c r="C6862" s="3" t="s">
        <v>48216</v>
      </c>
      <c r="D6862" s="26" t="s">
        <v>48218</v>
      </c>
      <c r="E6862" s="11" t="s">
        <v>42001</v>
      </c>
    </row>
    <row r="6863" spans="1:5" ht="13.5" customHeight="1">
      <c r="A6863" s="10">
        <v>6862</v>
      </c>
      <c r="B6863" s="3" t="s">
        <v>8905</v>
      </c>
      <c r="C6863" s="3" t="s">
        <v>8922</v>
      </c>
      <c r="D6863" s="26" t="s">
        <v>8923</v>
      </c>
      <c r="E6863" s="11" t="s">
        <v>1472</v>
      </c>
    </row>
    <row r="6864" spans="1:5" ht="13.5" customHeight="1">
      <c r="A6864" s="10">
        <v>6863</v>
      </c>
      <c r="B6864" s="3" t="s">
        <v>8905</v>
      </c>
      <c r="C6864" s="3" t="s">
        <v>8914</v>
      </c>
      <c r="D6864" s="26" t="s">
        <v>8915</v>
      </c>
      <c r="E6864" s="11" t="s">
        <v>1472</v>
      </c>
    </row>
    <row r="6865" spans="1:5" ht="13.5" customHeight="1">
      <c r="A6865" s="10">
        <v>6864</v>
      </c>
      <c r="B6865" s="3" t="s">
        <v>8905</v>
      </c>
      <c r="C6865" s="3" t="s">
        <v>8912</v>
      </c>
      <c r="D6865" s="26" t="s">
        <v>8913</v>
      </c>
      <c r="E6865" s="11" t="s">
        <v>1472</v>
      </c>
    </row>
    <row r="6866" spans="1:5" ht="13.5" customHeight="1">
      <c r="A6866" s="10">
        <v>6865</v>
      </c>
      <c r="B6866" s="3" t="s">
        <v>8905</v>
      </c>
      <c r="C6866" s="3" t="s">
        <v>8906</v>
      </c>
      <c r="D6866" s="26" t="s">
        <v>8907</v>
      </c>
      <c r="E6866" s="11" t="s">
        <v>1472</v>
      </c>
    </row>
    <row r="6867" spans="1:5" ht="13.5" customHeight="1">
      <c r="A6867" s="10">
        <v>6866</v>
      </c>
      <c r="B6867" s="4" t="s">
        <v>8905</v>
      </c>
      <c r="C6867" s="4" t="s">
        <v>63427</v>
      </c>
      <c r="D6867" s="27" t="s">
        <v>8927</v>
      </c>
      <c r="E6867" s="12" t="s">
        <v>62489</v>
      </c>
    </row>
    <row r="6868" spans="1:5" ht="13.5" customHeight="1">
      <c r="A6868" s="10">
        <v>6867</v>
      </c>
      <c r="B6868" s="3" t="s">
        <v>8905</v>
      </c>
      <c r="C6868" s="3" t="s">
        <v>8910</v>
      </c>
      <c r="D6868" s="26" t="s">
        <v>8911</v>
      </c>
      <c r="E6868" s="11" t="s">
        <v>1472</v>
      </c>
    </row>
    <row r="6869" spans="1:5" ht="13.5" customHeight="1">
      <c r="A6869" s="10">
        <v>6868</v>
      </c>
      <c r="B6869" s="3" t="s">
        <v>8905</v>
      </c>
      <c r="C6869" s="3" t="s">
        <v>8918</v>
      </c>
      <c r="D6869" s="26" t="s">
        <v>8919</v>
      </c>
      <c r="E6869" s="11" t="s">
        <v>1472</v>
      </c>
    </row>
    <row r="6870" spans="1:5" ht="13.5" customHeight="1">
      <c r="A6870" s="10">
        <v>6869</v>
      </c>
      <c r="B6870" s="3" t="s">
        <v>8905</v>
      </c>
      <c r="C6870" s="3" t="s">
        <v>8932</v>
      </c>
      <c r="D6870" s="26" t="s">
        <v>8933</v>
      </c>
      <c r="E6870" s="11" t="s">
        <v>1472</v>
      </c>
    </row>
    <row r="6871" spans="1:5" ht="13.5" customHeight="1">
      <c r="A6871" s="10">
        <v>6870</v>
      </c>
      <c r="B6871" s="3" t="s">
        <v>8905</v>
      </c>
      <c r="C6871" s="3" t="s">
        <v>8908</v>
      </c>
      <c r="D6871" s="26" t="s">
        <v>8909</v>
      </c>
      <c r="E6871" s="11" t="s">
        <v>1472</v>
      </c>
    </row>
    <row r="6872" spans="1:5" ht="13.5" customHeight="1">
      <c r="A6872" s="10">
        <v>6871</v>
      </c>
      <c r="B6872" s="3" t="s">
        <v>8905</v>
      </c>
      <c r="C6872" s="3" t="s">
        <v>8930</v>
      </c>
      <c r="D6872" s="26" t="s">
        <v>8931</v>
      </c>
      <c r="E6872" s="11" t="s">
        <v>1472</v>
      </c>
    </row>
    <row r="6873" spans="1:5" ht="13.5" customHeight="1">
      <c r="A6873" s="10">
        <v>6872</v>
      </c>
      <c r="B6873" s="3" t="s">
        <v>8905</v>
      </c>
      <c r="C6873" s="3" t="s">
        <v>8920</v>
      </c>
      <c r="D6873" s="26" t="s">
        <v>8921</v>
      </c>
      <c r="E6873" s="11" t="s">
        <v>1472</v>
      </c>
    </row>
    <row r="6874" spans="1:5" ht="13.5" customHeight="1">
      <c r="A6874" s="10">
        <v>6873</v>
      </c>
      <c r="B6874" s="3" t="s">
        <v>8905</v>
      </c>
      <c r="C6874" s="3" t="s">
        <v>8916</v>
      </c>
      <c r="D6874" s="26" t="s">
        <v>8917</v>
      </c>
      <c r="E6874" s="11" t="s">
        <v>1472</v>
      </c>
    </row>
    <row r="6875" spans="1:5" ht="13.5" customHeight="1">
      <c r="A6875" s="10">
        <v>6874</v>
      </c>
      <c r="B6875" s="3" t="s">
        <v>8905</v>
      </c>
      <c r="C6875" s="3" t="s">
        <v>8926</v>
      </c>
      <c r="D6875" s="26" t="s">
        <v>8927</v>
      </c>
      <c r="E6875" s="11" t="s">
        <v>1472</v>
      </c>
    </row>
    <row r="6876" spans="1:5" ht="13.5" customHeight="1">
      <c r="A6876" s="10">
        <v>6875</v>
      </c>
      <c r="B6876" s="3" t="s">
        <v>8905</v>
      </c>
      <c r="C6876" s="3" t="s">
        <v>8928</v>
      </c>
      <c r="D6876" s="26" t="s">
        <v>8929</v>
      </c>
      <c r="E6876" s="11" t="s">
        <v>1472</v>
      </c>
    </row>
    <row r="6877" spans="1:5" ht="13.5" customHeight="1">
      <c r="A6877" s="10">
        <v>6876</v>
      </c>
      <c r="B6877" s="3" t="s">
        <v>8905</v>
      </c>
      <c r="C6877" s="3" t="s">
        <v>8924</v>
      </c>
      <c r="D6877" s="26" t="s">
        <v>8925</v>
      </c>
      <c r="E6877" s="11" t="s">
        <v>1472</v>
      </c>
    </row>
    <row r="6878" spans="1:5" ht="13.5" customHeight="1">
      <c r="A6878" s="10">
        <v>6877</v>
      </c>
      <c r="B6878" s="3" t="s">
        <v>48220</v>
      </c>
      <c r="C6878" s="3" t="s">
        <v>48219</v>
      </c>
      <c r="D6878" s="26" t="s">
        <v>8907</v>
      </c>
      <c r="E6878" s="11" t="s">
        <v>42001</v>
      </c>
    </row>
    <row r="6879" spans="1:5" ht="13.5" customHeight="1">
      <c r="A6879" s="10">
        <v>6878</v>
      </c>
      <c r="B6879" s="3" t="s">
        <v>48222</v>
      </c>
      <c r="C6879" s="3" t="s">
        <v>48224</v>
      </c>
      <c r="D6879" s="26" t="s">
        <v>48225</v>
      </c>
      <c r="E6879" s="11" t="s">
        <v>42001</v>
      </c>
    </row>
    <row r="6880" spans="1:5" ht="13.5" customHeight="1">
      <c r="A6880" s="10">
        <v>6879</v>
      </c>
      <c r="B6880" s="3" t="s">
        <v>48222</v>
      </c>
      <c r="C6880" s="3" t="s">
        <v>48221</v>
      </c>
      <c r="D6880" s="26" t="s">
        <v>8931</v>
      </c>
      <c r="E6880" s="11" t="s">
        <v>42001</v>
      </c>
    </row>
    <row r="6881" spans="1:5" ht="13.5" customHeight="1">
      <c r="A6881" s="10">
        <v>6880</v>
      </c>
      <c r="B6881" s="3" t="s">
        <v>48222</v>
      </c>
      <c r="C6881" s="3" t="s">
        <v>48223</v>
      </c>
      <c r="D6881" s="26" t="s">
        <v>8931</v>
      </c>
      <c r="E6881" s="11" t="s">
        <v>42001</v>
      </c>
    </row>
    <row r="6882" spans="1:5" ht="13.5" customHeight="1">
      <c r="A6882" s="10">
        <v>6881</v>
      </c>
      <c r="B6882" s="3" t="s">
        <v>48227</v>
      </c>
      <c r="C6882" s="3" t="s">
        <v>48226</v>
      </c>
      <c r="D6882" s="26" t="s">
        <v>8913</v>
      </c>
      <c r="E6882" s="11" t="s">
        <v>42001</v>
      </c>
    </row>
    <row r="6883" spans="1:5" ht="13.5" customHeight="1">
      <c r="A6883" s="10">
        <v>6882</v>
      </c>
      <c r="B6883" s="3" t="s">
        <v>682</v>
      </c>
      <c r="C6883" s="3" t="s">
        <v>8942</v>
      </c>
      <c r="D6883" s="26" t="s">
        <v>8943</v>
      </c>
      <c r="E6883" s="11" t="s">
        <v>1472</v>
      </c>
    </row>
    <row r="6884" spans="1:5" ht="13.5" customHeight="1">
      <c r="A6884" s="10">
        <v>6883</v>
      </c>
      <c r="B6884" s="3" t="s">
        <v>682</v>
      </c>
      <c r="C6884" s="3" t="s">
        <v>8946</v>
      </c>
      <c r="D6884" s="26" t="s">
        <v>8943</v>
      </c>
      <c r="E6884" s="11" t="s">
        <v>1472</v>
      </c>
    </row>
    <row r="6885" spans="1:5" ht="13.5" customHeight="1">
      <c r="A6885" s="10">
        <v>6884</v>
      </c>
      <c r="B6885" s="3" t="s">
        <v>682</v>
      </c>
      <c r="C6885" s="3" t="s">
        <v>8944</v>
      </c>
      <c r="D6885" s="26" t="s">
        <v>8945</v>
      </c>
      <c r="E6885" s="11" t="s">
        <v>1472</v>
      </c>
    </row>
    <row r="6886" spans="1:5" ht="13.5" customHeight="1">
      <c r="A6886" s="10">
        <v>6885</v>
      </c>
      <c r="B6886" s="3" t="s">
        <v>682</v>
      </c>
      <c r="C6886" s="3" t="s">
        <v>8957</v>
      </c>
      <c r="D6886" s="26" t="s">
        <v>8958</v>
      </c>
      <c r="E6886" s="11" t="s">
        <v>1472</v>
      </c>
    </row>
    <row r="6887" spans="1:5" ht="13.5" customHeight="1">
      <c r="A6887" s="10">
        <v>6886</v>
      </c>
      <c r="B6887" s="3" t="s">
        <v>682</v>
      </c>
      <c r="C6887" s="3" t="s">
        <v>8951</v>
      </c>
      <c r="D6887" s="26" t="s">
        <v>8952</v>
      </c>
      <c r="E6887" s="11" t="s">
        <v>1472</v>
      </c>
    </row>
    <row r="6888" spans="1:5" ht="13.5" customHeight="1">
      <c r="A6888" s="10">
        <v>6887</v>
      </c>
      <c r="B6888" s="3" t="s">
        <v>682</v>
      </c>
      <c r="C6888" s="3" t="s">
        <v>8936</v>
      </c>
      <c r="D6888" s="26" t="s">
        <v>8937</v>
      </c>
      <c r="E6888" s="11" t="s">
        <v>1472</v>
      </c>
    </row>
    <row r="6889" spans="1:5" ht="13.5" customHeight="1">
      <c r="A6889" s="10">
        <v>6888</v>
      </c>
      <c r="B6889" s="4" t="s">
        <v>682</v>
      </c>
      <c r="C6889" s="4" t="s">
        <v>63428</v>
      </c>
      <c r="D6889" s="27" t="s">
        <v>8937</v>
      </c>
      <c r="E6889" s="12" t="s">
        <v>62489</v>
      </c>
    </row>
    <row r="6890" spans="1:5" ht="13.5" customHeight="1">
      <c r="A6890" s="10">
        <v>6889</v>
      </c>
      <c r="B6890" s="3" t="s">
        <v>682</v>
      </c>
      <c r="C6890" s="3" t="s">
        <v>8940</v>
      </c>
      <c r="D6890" s="26" t="s">
        <v>8941</v>
      </c>
      <c r="E6890" s="11" t="s">
        <v>1472</v>
      </c>
    </row>
    <row r="6891" spans="1:5" ht="13.5" customHeight="1">
      <c r="A6891" s="10">
        <v>6890</v>
      </c>
      <c r="B6891" s="3" t="s">
        <v>682</v>
      </c>
      <c r="C6891" s="3" t="s">
        <v>8938</v>
      </c>
      <c r="D6891" s="26" t="s">
        <v>8939</v>
      </c>
      <c r="E6891" s="11" t="s">
        <v>1472</v>
      </c>
    </row>
    <row r="6892" spans="1:5" ht="13.5" customHeight="1">
      <c r="A6892" s="10">
        <v>6891</v>
      </c>
      <c r="B6892" s="3" t="s">
        <v>682</v>
      </c>
      <c r="C6892" s="3" t="s">
        <v>8947</v>
      </c>
      <c r="D6892" s="26" t="s">
        <v>8948</v>
      </c>
      <c r="E6892" s="11" t="s">
        <v>1472</v>
      </c>
    </row>
    <row r="6893" spans="1:5" ht="13.5" customHeight="1">
      <c r="A6893" s="10">
        <v>6892</v>
      </c>
      <c r="B6893" s="3" t="s">
        <v>682</v>
      </c>
      <c r="C6893" s="3" t="s">
        <v>8955</v>
      </c>
      <c r="D6893" s="26" t="s">
        <v>8956</v>
      </c>
      <c r="E6893" s="11" t="s">
        <v>1472</v>
      </c>
    </row>
    <row r="6894" spans="1:5" ht="13.5" customHeight="1">
      <c r="A6894" s="10">
        <v>6893</v>
      </c>
      <c r="B6894" s="3" t="s">
        <v>682</v>
      </c>
      <c r="C6894" s="3" t="s">
        <v>8934</v>
      </c>
      <c r="D6894" s="26" t="s">
        <v>8935</v>
      </c>
      <c r="E6894" s="11" t="s">
        <v>1472</v>
      </c>
    </row>
    <row r="6895" spans="1:5" ht="13.5" customHeight="1">
      <c r="A6895" s="10">
        <v>6894</v>
      </c>
      <c r="B6895" s="3" t="s">
        <v>682</v>
      </c>
      <c r="C6895" s="3" t="s">
        <v>8949</v>
      </c>
      <c r="D6895" s="26" t="s">
        <v>8950</v>
      </c>
      <c r="E6895" s="11" t="s">
        <v>1472</v>
      </c>
    </row>
    <row r="6896" spans="1:5" ht="13.5" customHeight="1">
      <c r="A6896" s="10">
        <v>6895</v>
      </c>
      <c r="B6896" s="3" t="s">
        <v>682</v>
      </c>
      <c r="C6896" s="3" t="s">
        <v>8953</v>
      </c>
      <c r="D6896" s="26" t="s">
        <v>8954</v>
      </c>
      <c r="E6896" s="11" t="s">
        <v>1472</v>
      </c>
    </row>
    <row r="6897" spans="1:5" ht="13.5" customHeight="1">
      <c r="A6897" s="10">
        <v>6896</v>
      </c>
      <c r="B6897" s="3" t="s">
        <v>48229</v>
      </c>
      <c r="C6897" s="3" t="s">
        <v>48231</v>
      </c>
      <c r="D6897" s="26" t="s">
        <v>48230</v>
      </c>
      <c r="E6897" s="11" t="s">
        <v>42001</v>
      </c>
    </row>
    <row r="6898" spans="1:5" ht="13.5" customHeight="1">
      <c r="A6898" s="10">
        <v>6897</v>
      </c>
      <c r="B6898" s="3" t="s">
        <v>48229</v>
      </c>
      <c r="C6898" s="3" t="s">
        <v>48228</v>
      </c>
      <c r="D6898" s="26" t="s">
        <v>48230</v>
      </c>
      <c r="E6898" s="11" t="s">
        <v>42001</v>
      </c>
    </row>
    <row r="6899" spans="1:5" ht="13.5" customHeight="1">
      <c r="A6899" s="10">
        <v>6898</v>
      </c>
      <c r="B6899" s="3" t="s">
        <v>8960</v>
      </c>
      <c r="C6899" s="3" t="s">
        <v>8962</v>
      </c>
      <c r="D6899" s="26" t="s">
        <v>8963</v>
      </c>
      <c r="E6899" s="11" t="s">
        <v>1472</v>
      </c>
    </row>
    <row r="6900" spans="1:5" ht="13.5" customHeight="1">
      <c r="A6900" s="10">
        <v>6899</v>
      </c>
      <c r="B6900" s="3" t="s">
        <v>8960</v>
      </c>
      <c r="C6900" s="3" t="s">
        <v>8959</v>
      </c>
      <c r="D6900" s="26" t="s">
        <v>8961</v>
      </c>
      <c r="E6900" s="11" t="s">
        <v>1472</v>
      </c>
    </row>
    <row r="6901" spans="1:5" ht="13.5" customHeight="1">
      <c r="A6901" s="10">
        <v>6900</v>
      </c>
      <c r="B6901" s="3" t="s">
        <v>48233</v>
      </c>
      <c r="C6901" s="3" t="s">
        <v>48235</v>
      </c>
      <c r="D6901" s="26" t="s">
        <v>48236</v>
      </c>
      <c r="E6901" s="11" t="s">
        <v>42001</v>
      </c>
    </row>
    <row r="6902" spans="1:5" ht="13.5" customHeight="1">
      <c r="A6902" s="10">
        <v>6901</v>
      </c>
      <c r="B6902" s="3" t="s">
        <v>48233</v>
      </c>
      <c r="C6902" s="3" t="s">
        <v>48234</v>
      </c>
      <c r="D6902" s="26" t="s">
        <v>8836</v>
      </c>
      <c r="E6902" s="11" t="s">
        <v>42001</v>
      </c>
    </row>
    <row r="6903" spans="1:5" ht="13.5" customHeight="1">
      <c r="A6903" s="10">
        <v>6902</v>
      </c>
      <c r="B6903" s="3" t="s">
        <v>48233</v>
      </c>
      <c r="C6903" s="3" t="s">
        <v>48232</v>
      </c>
      <c r="D6903" s="26" t="s">
        <v>8836</v>
      </c>
      <c r="E6903" s="11" t="s">
        <v>42001</v>
      </c>
    </row>
    <row r="6904" spans="1:5" ht="13.5" customHeight="1">
      <c r="A6904" s="10">
        <v>6903</v>
      </c>
      <c r="B6904" s="3" t="s">
        <v>8965</v>
      </c>
      <c r="C6904" s="3" t="s">
        <v>8969</v>
      </c>
      <c r="D6904" s="26" t="s">
        <v>8970</v>
      </c>
      <c r="E6904" s="11" t="s">
        <v>1472</v>
      </c>
    </row>
    <row r="6905" spans="1:5" ht="13.5" customHeight="1">
      <c r="A6905" s="10">
        <v>6904</v>
      </c>
      <c r="B6905" s="3" t="s">
        <v>8965</v>
      </c>
      <c r="C6905" s="3" t="s">
        <v>8964</v>
      </c>
      <c r="D6905" s="26" t="s">
        <v>8966</v>
      </c>
      <c r="E6905" s="11" t="s">
        <v>1472</v>
      </c>
    </row>
    <row r="6906" spans="1:5" ht="13.5" customHeight="1">
      <c r="A6906" s="10">
        <v>6905</v>
      </c>
      <c r="B6906" s="3" t="s">
        <v>8965</v>
      </c>
      <c r="C6906" s="3" t="s">
        <v>8967</v>
      </c>
      <c r="D6906" s="26" t="s">
        <v>8968</v>
      </c>
      <c r="E6906" s="11" t="s">
        <v>1472</v>
      </c>
    </row>
    <row r="6907" spans="1:5" ht="13.5" customHeight="1">
      <c r="A6907" s="10">
        <v>6906</v>
      </c>
      <c r="B6907" s="4" t="s">
        <v>8965</v>
      </c>
      <c r="C6907" s="4" t="s">
        <v>63429</v>
      </c>
      <c r="D6907" s="27" t="s">
        <v>8966</v>
      </c>
      <c r="E6907" s="12" t="s">
        <v>62489</v>
      </c>
    </row>
    <row r="6908" spans="1:5" ht="13.5" customHeight="1">
      <c r="A6908" s="10">
        <v>6907</v>
      </c>
      <c r="B6908" s="3" t="s">
        <v>8971</v>
      </c>
      <c r="C6908" s="3" t="s">
        <v>8983</v>
      </c>
      <c r="D6908" s="26" t="s">
        <v>8984</v>
      </c>
      <c r="E6908" s="11" t="s">
        <v>1472</v>
      </c>
    </row>
    <row r="6909" spans="1:5" ht="13.5" customHeight="1">
      <c r="A6909" s="10">
        <v>6908</v>
      </c>
      <c r="B6909" s="3" t="s">
        <v>8971</v>
      </c>
      <c r="C6909" s="3" t="s">
        <v>8981</v>
      </c>
      <c r="D6909" s="26" t="s">
        <v>8982</v>
      </c>
      <c r="E6909" s="11" t="s">
        <v>1472</v>
      </c>
    </row>
    <row r="6910" spans="1:5" ht="13.5" customHeight="1">
      <c r="A6910" s="10">
        <v>6909</v>
      </c>
      <c r="B6910" s="3" t="s">
        <v>8971</v>
      </c>
      <c r="C6910" s="3" t="s">
        <v>8977</v>
      </c>
      <c r="D6910" s="26" t="s">
        <v>8978</v>
      </c>
      <c r="E6910" s="11" t="s">
        <v>1472</v>
      </c>
    </row>
    <row r="6911" spans="1:5" ht="13.5" customHeight="1">
      <c r="A6911" s="10">
        <v>6910</v>
      </c>
      <c r="B6911" s="3" t="s">
        <v>8971</v>
      </c>
      <c r="C6911" s="3" t="s">
        <v>8993</v>
      </c>
      <c r="D6911" s="26" t="s">
        <v>8994</v>
      </c>
      <c r="E6911" s="11" t="s">
        <v>1472</v>
      </c>
    </row>
    <row r="6912" spans="1:5" ht="13.5" customHeight="1">
      <c r="A6912" s="10">
        <v>6911</v>
      </c>
      <c r="B6912" s="3" t="s">
        <v>8971</v>
      </c>
      <c r="C6912" s="3" t="s">
        <v>8986</v>
      </c>
      <c r="D6912" s="26" t="s">
        <v>8987</v>
      </c>
      <c r="E6912" s="11" t="s">
        <v>1472</v>
      </c>
    </row>
    <row r="6913" spans="1:5" ht="13.5" customHeight="1">
      <c r="A6913" s="10">
        <v>6912</v>
      </c>
      <c r="B6913" s="3" t="s">
        <v>8971</v>
      </c>
      <c r="C6913" s="3" t="s">
        <v>8991</v>
      </c>
      <c r="D6913" s="26" t="s">
        <v>8992</v>
      </c>
      <c r="E6913" s="11" t="s">
        <v>1472</v>
      </c>
    </row>
    <row r="6914" spans="1:5" ht="13.5" customHeight="1">
      <c r="A6914" s="10">
        <v>6913</v>
      </c>
      <c r="B6914" s="3" t="s">
        <v>8971</v>
      </c>
      <c r="C6914" s="3" t="s">
        <v>8985</v>
      </c>
      <c r="D6914" s="26" t="s">
        <v>8984</v>
      </c>
      <c r="E6914" s="11" t="s">
        <v>1472</v>
      </c>
    </row>
    <row r="6915" spans="1:5" ht="13.5" customHeight="1">
      <c r="A6915" s="10">
        <v>6914</v>
      </c>
      <c r="B6915" s="3" t="s">
        <v>8971</v>
      </c>
      <c r="C6915" s="3" t="s">
        <v>8988</v>
      </c>
      <c r="D6915" s="26" t="s">
        <v>8980</v>
      </c>
      <c r="E6915" s="11" t="s">
        <v>1472</v>
      </c>
    </row>
    <row r="6916" spans="1:5" ht="13.5" customHeight="1">
      <c r="A6916" s="10">
        <v>6915</v>
      </c>
      <c r="B6916" s="3" t="s">
        <v>8971</v>
      </c>
      <c r="C6916" s="3" t="s">
        <v>8989</v>
      </c>
      <c r="D6916" s="26" t="s">
        <v>8990</v>
      </c>
      <c r="E6916" s="11" t="s">
        <v>1472</v>
      </c>
    </row>
    <row r="6917" spans="1:5" ht="13.5" customHeight="1">
      <c r="A6917" s="10">
        <v>6916</v>
      </c>
      <c r="B6917" s="3" t="s">
        <v>8971</v>
      </c>
      <c r="C6917" s="3" t="s">
        <v>8976</v>
      </c>
      <c r="D6917" s="26" t="s">
        <v>8778</v>
      </c>
      <c r="E6917" s="11" t="s">
        <v>1472</v>
      </c>
    </row>
    <row r="6918" spans="1:5" ht="13.5" customHeight="1">
      <c r="A6918" s="10">
        <v>6917</v>
      </c>
      <c r="B6918" s="4" t="s">
        <v>8971</v>
      </c>
      <c r="C6918" s="4" t="s">
        <v>63432</v>
      </c>
      <c r="D6918" s="27" t="s">
        <v>63433</v>
      </c>
      <c r="E6918" s="12" t="s">
        <v>62489</v>
      </c>
    </row>
    <row r="6919" spans="1:5" ht="13.5" customHeight="1">
      <c r="A6919" s="10">
        <v>6918</v>
      </c>
      <c r="B6919" s="4" t="s">
        <v>8971</v>
      </c>
      <c r="C6919" s="4" t="s">
        <v>63430</v>
      </c>
      <c r="D6919" s="27" t="s">
        <v>63431</v>
      </c>
      <c r="E6919" s="12" t="s">
        <v>62489</v>
      </c>
    </row>
    <row r="6920" spans="1:5" ht="13.5" customHeight="1">
      <c r="A6920" s="10">
        <v>6919</v>
      </c>
      <c r="B6920" s="3" t="s">
        <v>8971</v>
      </c>
      <c r="C6920" s="3" t="s">
        <v>8979</v>
      </c>
      <c r="D6920" s="26" t="s">
        <v>8980</v>
      </c>
      <c r="E6920" s="11" t="s">
        <v>1472</v>
      </c>
    </row>
    <row r="6921" spans="1:5" ht="13.5" customHeight="1">
      <c r="A6921" s="10">
        <v>6920</v>
      </c>
      <c r="B6921" s="3" t="s">
        <v>8971</v>
      </c>
      <c r="C6921" s="3" t="s">
        <v>8972</v>
      </c>
      <c r="D6921" s="26" t="s">
        <v>8973</v>
      </c>
      <c r="E6921" s="11" t="s">
        <v>1472</v>
      </c>
    </row>
    <row r="6922" spans="1:5" ht="13.5" customHeight="1">
      <c r="A6922" s="10">
        <v>6921</v>
      </c>
      <c r="B6922" s="3" t="s">
        <v>8971</v>
      </c>
      <c r="C6922" s="3" t="s">
        <v>8974</v>
      </c>
      <c r="D6922" s="26" t="s">
        <v>8975</v>
      </c>
      <c r="E6922" s="11" t="s">
        <v>1472</v>
      </c>
    </row>
    <row r="6923" spans="1:5" ht="13.5" customHeight="1">
      <c r="A6923" s="10">
        <v>6922</v>
      </c>
      <c r="B6923" s="3" t="s">
        <v>48238</v>
      </c>
      <c r="C6923" s="3" t="s">
        <v>48240</v>
      </c>
      <c r="D6923" s="26" t="s">
        <v>48239</v>
      </c>
      <c r="E6923" s="11" t="s">
        <v>42001</v>
      </c>
    </row>
    <row r="6924" spans="1:5" ht="13.5" customHeight="1">
      <c r="A6924" s="10">
        <v>6923</v>
      </c>
      <c r="B6924" s="3" t="s">
        <v>48238</v>
      </c>
      <c r="C6924" s="3" t="s">
        <v>48237</v>
      </c>
      <c r="D6924" s="26" t="s">
        <v>48239</v>
      </c>
      <c r="E6924" s="11" t="s">
        <v>42001</v>
      </c>
    </row>
    <row r="6925" spans="1:5" ht="13.5" customHeight="1">
      <c r="A6925" s="10">
        <v>6924</v>
      </c>
      <c r="B6925" s="3" t="s">
        <v>8996</v>
      </c>
      <c r="C6925" s="3" t="s">
        <v>8995</v>
      </c>
      <c r="D6925" s="26" t="s">
        <v>8997</v>
      </c>
      <c r="E6925" s="11" t="s">
        <v>1472</v>
      </c>
    </row>
    <row r="6926" spans="1:5" ht="13.5" customHeight="1">
      <c r="A6926" s="10">
        <v>6925</v>
      </c>
      <c r="B6926" s="4" t="s">
        <v>684</v>
      </c>
      <c r="C6926" s="4" t="s">
        <v>63435</v>
      </c>
      <c r="D6926" s="27" t="s">
        <v>63436</v>
      </c>
      <c r="E6926" s="12" t="s">
        <v>62489</v>
      </c>
    </row>
    <row r="6927" spans="1:5" ht="13.5" customHeight="1">
      <c r="A6927" s="10">
        <v>6926</v>
      </c>
      <c r="B6927" s="3" t="s">
        <v>684</v>
      </c>
      <c r="C6927" s="3" t="s">
        <v>9004</v>
      </c>
      <c r="D6927" s="26" t="s">
        <v>9005</v>
      </c>
      <c r="E6927" s="11" t="s">
        <v>1472</v>
      </c>
    </row>
    <row r="6928" spans="1:5" ht="13.5" customHeight="1">
      <c r="A6928" s="10">
        <v>6927</v>
      </c>
      <c r="B6928" s="4" t="s">
        <v>684</v>
      </c>
      <c r="C6928" s="4" t="s">
        <v>63437</v>
      </c>
      <c r="D6928" s="27" t="s">
        <v>63438</v>
      </c>
      <c r="E6928" s="12" t="s">
        <v>62489</v>
      </c>
    </row>
    <row r="6929" spans="1:5" ht="13.5" customHeight="1">
      <c r="A6929" s="10">
        <v>6928</v>
      </c>
      <c r="B6929" s="3" t="s">
        <v>684</v>
      </c>
      <c r="C6929" s="3" t="s">
        <v>9010</v>
      </c>
      <c r="D6929" s="26" t="s">
        <v>9011</v>
      </c>
      <c r="E6929" s="11" t="s">
        <v>1472</v>
      </c>
    </row>
    <row r="6930" spans="1:5" ht="13.5" customHeight="1">
      <c r="A6930" s="10">
        <v>6929</v>
      </c>
      <c r="B6930" s="3" t="s">
        <v>684</v>
      </c>
      <c r="C6930" s="3" t="s">
        <v>9022</v>
      </c>
      <c r="D6930" s="26" t="s">
        <v>9023</v>
      </c>
      <c r="E6930" s="11" t="s">
        <v>1472</v>
      </c>
    </row>
    <row r="6931" spans="1:5" ht="13.5" customHeight="1">
      <c r="A6931" s="10">
        <v>6930</v>
      </c>
      <c r="B6931" s="3" t="s">
        <v>684</v>
      </c>
      <c r="C6931" s="3" t="s">
        <v>9020</v>
      </c>
      <c r="D6931" s="26" t="s">
        <v>9021</v>
      </c>
      <c r="E6931" s="11" t="s">
        <v>1472</v>
      </c>
    </row>
    <row r="6932" spans="1:5" ht="13.5" customHeight="1">
      <c r="A6932" s="10">
        <v>6931</v>
      </c>
      <c r="B6932" s="3" t="s">
        <v>684</v>
      </c>
      <c r="C6932" s="3" t="s">
        <v>9008</v>
      </c>
      <c r="D6932" s="26" t="s">
        <v>9009</v>
      </c>
      <c r="E6932" s="11" t="s">
        <v>1472</v>
      </c>
    </row>
    <row r="6933" spans="1:5" ht="13.5" customHeight="1">
      <c r="A6933" s="10">
        <v>6932</v>
      </c>
      <c r="B6933" s="3" t="s">
        <v>684</v>
      </c>
      <c r="C6933" s="3" t="s">
        <v>9012</v>
      </c>
      <c r="D6933" s="26" t="s">
        <v>9013</v>
      </c>
      <c r="E6933" s="11" t="s">
        <v>1472</v>
      </c>
    </row>
    <row r="6934" spans="1:5" ht="13.5" customHeight="1">
      <c r="A6934" s="10">
        <v>6933</v>
      </c>
      <c r="B6934" s="3" t="s">
        <v>684</v>
      </c>
      <c r="C6934" s="3" t="s">
        <v>9016</v>
      </c>
      <c r="D6934" s="26" t="s">
        <v>9017</v>
      </c>
      <c r="E6934" s="11" t="s">
        <v>1472</v>
      </c>
    </row>
    <row r="6935" spans="1:5" ht="13.5" customHeight="1">
      <c r="A6935" s="10">
        <v>6934</v>
      </c>
      <c r="B6935" s="3" t="s">
        <v>684</v>
      </c>
      <c r="C6935" s="3" t="s">
        <v>8998</v>
      </c>
      <c r="D6935" s="26" t="s">
        <v>8999</v>
      </c>
      <c r="E6935" s="11" t="s">
        <v>1472</v>
      </c>
    </row>
    <row r="6936" spans="1:5" ht="13.5" customHeight="1">
      <c r="A6936" s="10">
        <v>6935</v>
      </c>
      <c r="B6936" s="3" t="s">
        <v>684</v>
      </c>
      <c r="C6936" s="3" t="s">
        <v>9000</v>
      </c>
      <c r="D6936" s="26" t="s">
        <v>9001</v>
      </c>
      <c r="E6936" s="11" t="s">
        <v>1472</v>
      </c>
    </row>
    <row r="6937" spans="1:5" ht="13.5" customHeight="1">
      <c r="A6937" s="10">
        <v>6936</v>
      </c>
      <c r="B6937" s="3" t="s">
        <v>684</v>
      </c>
      <c r="C6937" s="3" t="s">
        <v>9014</v>
      </c>
      <c r="D6937" s="26" t="s">
        <v>9015</v>
      </c>
      <c r="E6937" s="11" t="s">
        <v>1472</v>
      </c>
    </row>
    <row r="6938" spans="1:5" ht="13.5" customHeight="1">
      <c r="A6938" s="10">
        <v>6937</v>
      </c>
      <c r="B6938" s="3" t="s">
        <v>684</v>
      </c>
      <c r="C6938" s="3" t="s">
        <v>9002</v>
      </c>
      <c r="D6938" s="26" t="s">
        <v>9003</v>
      </c>
      <c r="E6938" s="11" t="s">
        <v>1472</v>
      </c>
    </row>
    <row r="6939" spans="1:5" ht="13.5" customHeight="1">
      <c r="A6939" s="10">
        <v>6938</v>
      </c>
      <c r="B6939" s="4" t="s">
        <v>684</v>
      </c>
      <c r="C6939" s="4" t="s">
        <v>63434</v>
      </c>
      <c r="D6939" s="27" t="s">
        <v>9003</v>
      </c>
      <c r="E6939" s="12" t="s">
        <v>62489</v>
      </c>
    </row>
    <row r="6940" spans="1:5" ht="13.5" customHeight="1">
      <c r="A6940" s="10">
        <v>6939</v>
      </c>
      <c r="B6940" s="3" t="s">
        <v>684</v>
      </c>
      <c r="C6940" s="3" t="s">
        <v>9006</v>
      </c>
      <c r="D6940" s="26" t="s">
        <v>9007</v>
      </c>
      <c r="E6940" s="11" t="s">
        <v>1472</v>
      </c>
    </row>
    <row r="6941" spans="1:5" ht="13.5" customHeight="1">
      <c r="A6941" s="10">
        <v>6940</v>
      </c>
      <c r="B6941" s="3" t="s">
        <v>684</v>
      </c>
      <c r="C6941" s="3" t="s">
        <v>9018</v>
      </c>
      <c r="D6941" s="26" t="s">
        <v>9019</v>
      </c>
      <c r="E6941" s="11" t="s">
        <v>1472</v>
      </c>
    </row>
    <row r="6942" spans="1:5" ht="13.5" customHeight="1">
      <c r="A6942" s="10">
        <v>6941</v>
      </c>
      <c r="B6942" s="5" t="s">
        <v>684</v>
      </c>
      <c r="C6942" s="5" t="s">
        <v>683</v>
      </c>
      <c r="D6942" s="28" t="s">
        <v>685</v>
      </c>
      <c r="E6942" s="13" t="s">
        <v>497</v>
      </c>
    </row>
    <row r="6943" spans="1:5" ht="13.5" customHeight="1">
      <c r="A6943" s="10">
        <v>6942</v>
      </c>
      <c r="B6943" s="3" t="s">
        <v>9025</v>
      </c>
      <c r="C6943" s="3" t="s">
        <v>9024</v>
      </c>
      <c r="D6943" s="26" t="s">
        <v>9026</v>
      </c>
      <c r="E6943" s="11" t="s">
        <v>1472</v>
      </c>
    </row>
    <row r="6944" spans="1:5" ht="13.5" customHeight="1">
      <c r="A6944" s="10">
        <v>6943</v>
      </c>
      <c r="B6944" s="3" t="s">
        <v>687</v>
      </c>
      <c r="C6944" s="3" t="s">
        <v>9033</v>
      </c>
      <c r="D6944" s="26" t="s">
        <v>9028</v>
      </c>
      <c r="E6944" s="11" t="s">
        <v>1472</v>
      </c>
    </row>
    <row r="6945" spans="1:5" ht="13.5" customHeight="1">
      <c r="A6945" s="10">
        <v>6944</v>
      </c>
      <c r="B6945" s="4" t="s">
        <v>687</v>
      </c>
      <c r="C6945" s="4" t="s">
        <v>63440</v>
      </c>
      <c r="D6945" s="27" t="s">
        <v>9032</v>
      </c>
      <c r="E6945" s="12" t="s">
        <v>62489</v>
      </c>
    </row>
    <row r="6946" spans="1:5" ht="13.5" customHeight="1">
      <c r="A6946" s="10">
        <v>6945</v>
      </c>
      <c r="B6946" s="3" t="s">
        <v>687</v>
      </c>
      <c r="C6946" s="3" t="s">
        <v>9031</v>
      </c>
      <c r="D6946" s="26" t="s">
        <v>9032</v>
      </c>
      <c r="E6946" s="11" t="s">
        <v>1472</v>
      </c>
    </row>
    <row r="6947" spans="1:5" ht="13.5" customHeight="1">
      <c r="A6947" s="10">
        <v>6946</v>
      </c>
      <c r="B6947" s="3" t="s">
        <v>687</v>
      </c>
      <c r="C6947" s="3" t="s">
        <v>9029</v>
      </c>
      <c r="D6947" s="26" t="s">
        <v>9030</v>
      </c>
      <c r="E6947" s="11" t="s">
        <v>1472</v>
      </c>
    </row>
    <row r="6948" spans="1:5" ht="13.5" customHeight="1">
      <c r="A6948" s="10">
        <v>6947</v>
      </c>
      <c r="B6948" s="4" t="s">
        <v>687</v>
      </c>
      <c r="C6948" s="4" t="s">
        <v>63439</v>
      </c>
      <c r="D6948" s="27" t="s">
        <v>9030</v>
      </c>
      <c r="E6948" s="12" t="s">
        <v>62489</v>
      </c>
    </row>
    <row r="6949" spans="1:5" ht="13.5" customHeight="1">
      <c r="A6949" s="10">
        <v>6948</v>
      </c>
      <c r="B6949" s="3" t="s">
        <v>687</v>
      </c>
      <c r="C6949" s="3" t="s">
        <v>9034</v>
      </c>
      <c r="D6949" s="26" t="s">
        <v>9035</v>
      </c>
      <c r="E6949" s="11" t="s">
        <v>1472</v>
      </c>
    </row>
    <row r="6950" spans="1:5" ht="13.5" customHeight="1">
      <c r="A6950" s="10">
        <v>6949</v>
      </c>
      <c r="B6950" s="3" t="s">
        <v>687</v>
      </c>
      <c r="C6950" s="3" t="s">
        <v>9036</v>
      </c>
      <c r="D6950" s="26" t="s">
        <v>9028</v>
      </c>
      <c r="E6950" s="11" t="s">
        <v>1472</v>
      </c>
    </row>
    <row r="6951" spans="1:5" ht="13.5" customHeight="1">
      <c r="A6951" s="10">
        <v>6950</v>
      </c>
      <c r="B6951" s="3" t="s">
        <v>687</v>
      </c>
      <c r="C6951" s="3" t="s">
        <v>9027</v>
      </c>
      <c r="D6951" s="26" t="s">
        <v>9028</v>
      </c>
      <c r="E6951" s="11" t="s">
        <v>1472</v>
      </c>
    </row>
    <row r="6952" spans="1:5" ht="13.5" customHeight="1">
      <c r="A6952" s="10">
        <v>6951</v>
      </c>
      <c r="B6952" s="5" t="s">
        <v>687</v>
      </c>
      <c r="C6952" s="5" t="s">
        <v>686</v>
      </c>
      <c r="D6952" s="28" t="s">
        <v>688</v>
      </c>
      <c r="E6952" s="13" t="s">
        <v>497</v>
      </c>
    </row>
    <row r="6953" spans="1:5" ht="13.5" customHeight="1">
      <c r="A6953" s="10">
        <v>6952</v>
      </c>
      <c r="B6953" s="3" t="s">
        <v>48242</v>
      </c>
      <c r="C6953" s="3" t="s">
        <v>48244</v>
      </c>
      <c r="D6953" s="26" t="s">
        <v>48243</v>
      </c>
      <c r="E6953" s="11" t="s">
        <v>42001</v>
      </c>
    </row>
    <row r="6954" spans="1:5" ht="13.5" customHeight="1">
      <c r="A6954" s="10">
        <v>6953</v>
      </c>
      <c r="B6954" s="3" t="s">
        <v>48242</v>
      </c>
      <c r="C6954" s="3" t="s">
        <v>48241</v>
      </c>
      <c r="D6954" s="26" t="s">
        <v>48243</v>
      </c>
      <c r="E6954" s="11" t="s">
        <v>42001</v>
      </c>
    </row>
    <row r="6955" spans="1:5" ht="13.5" customHeight="1">
      <c r="A6955" s="10">
        <v>6954</v>
      </c>
      <c r="B6955" s="3" t="s">
        <v>9038</v>
      </c>
      <c r="C6955" s="3" t="s">
        <v>9040</v>
      </c>
      <c r="D6955" s="26" t="s">
        <v>9041</v>
      </c>
      <c r="E6955" s="11" t="s">
        <v>1472</v>
      </c>
    </row>
    <row r="6956" spans="1:5" ht="13.5" customHeight="1">
      <c r="A6956" s="10">
        <v>6955</v>
      </c>
      <c r="B6956" s="3" t="s">
        <v>9038</v>
      </c>
      <c r="C6956" s="3" t="s">
        <v>9037</v>
      </c>
      <c r="D6956" s="26" t="s">
        <v>9039</v>
      </c>
      <c r="E6956" s="11" t="s">
        <v>1472</v>
      </c>
    </row>
    <row r="6957" spans="1:5" ht="13.5" customHeight="1">
      <c r="A6957" s="10">
        <v>6956</v>
      </c>
      <c r="B6957" s="3" t="s">
        <v>9038</v>
      </c>
      <c r="C6957" s="3" t="s">
        <v>9042</v>
      </c>
      <c r="D6957" s="26" t="s">
        <v>9043</v>
      </c>
      <c r="E6957" s="11" t="s">
        <v>1472</v>
      </c>
    </row>
    <row r="6958" spans="1:5" ht="13.5" customHeight="1">
      <c r="A6958" s="10">
        <v>6957</v>
      </c>
      <c r="B6958" s="3" t="s">
        <v>48246</v>
      </c>
      <c r="C6958" s="3" t="s">
        <v>48245</v>
      </c>
      <c r="D6958" s="26" t="s">
        <v>9041</v>
      </c>
      <c r="E6958" s="11" t="s">
        <v>42001</v>
      </c>
    </row>
    <row r="6959" spans="1:5" ht="13.5" customHeight="1">
      <c r="A6959" s="10">
        <v>6958</v>
      </c>
      <c r="B6959" s="3" t="s">
        <v>48246</v>
      </c>
      <c r="C6959" s="3" t="s">
        <v>48247</v>
      </c>
      <c r="D6959" s="26" t="s">
        <v>9041</v>
      </c>
      <c r="E6959" s="11" t="s">
        <v>42001</v>
      </c>
    </row>
    <row r="6960" spans="1:5" ht="13.5" customHeight="1">
      <c r="A6960" s="10">
        <v>6959</v>
      </c>
      <c r="B6960" s="3" t="s">
        <v>48249</v>
      </c>
      <c r="C6960" s="3" t="s">
        <v>48248</v>
      </c>
      <c r="D6960" s="26" t="s">
        <v>48250</v>
      </c>
      <c r="E6960" s="11" t="s">
        <v>42001</v>
      </c>
    </row>
    <row r="6961" spans="1:5" ht="13.5" customHeight="1">
      <c r="A6961" s="10">
        <v>6960</v>
      </c>
      <c r="B6961" s="4" t="s">
        <v>63442</v>
      </c>
      <c r="C6961" s="4" t="s">
        <v>63441</v>
      </c>
      <c r="D6961" s="27" t="s">
        <v>63443</v>
      </c>
      <c r="E6961" s="12" t="s">
        <v>62489</v>
      </c>
    </row>
    <row r="6962" spans="1:5" ht="13.5" customHeight="1">
      <c r="A6962" s="10">
        <v>6961</v>
      </c>
      <c r="B6962" s="4" t="s">
        <v>63445</v>
      </c>
      <c r="C6962" s="4" t="s">
        <v>63444</v>
      </c>
      <c r="D6962" s="27" t="s">
        <v>63446</v>
      </c>
      <c r="E6962" s="12" t="s">
        <v>62489</v>
      </c>
    </row>
    <row r="6963" spans="1:5" ht="13.5" customHeight="1">
      <c r="A6963" s="10">
        <v>6962</v>
      </c>
      <c r="B6963" s="3" t="s">
        <v>9045</v>
      </c>
      <c r="C6963" s="3" t="s">
        <v>9044</v>
      </c>
      <c r="D6963" s="26" t="s">
        <v>9046</v>
      </c>
      <c r="E6963" s="11" t="s">
        <v>1472</v>
      </c>
    </row>
    <row r="6964" spans="1:5" ht="13.5" customHeight="1">
      <c r="A6964" s="10">
        <v>6963</v>
      </c>
      <c r="B6964" s="3" t="s">
        <v>9048</v>
      </c>
      <c r="C6964" s="3" t="s">
        <v>9052</v>
      </c>
      <c r="D6964" s="26" t="s">
        <v>9053</v>
      </c>
      <c r="E6964" s="11" t="s">
        <v>1472</v>
      </c>
    </row>
    <row r="6965" spans="1:5" ht="13.5" customHeight="1">
      <c r="A6965" s="10">
        <v>6964</v>
      </c>
      <c r="B6965" s="3" t="s">
        <v>9048</v>
      </c>
      <c r="C6965" s="3" t="s">
        <v>9050</v>
      </c>
      <c r="D6965" s="26" t="s">
        <v>9051</v>
      </c>
      <c r="E6965" s="11" t="s">
        <v>1472</v>
      </c>
    </row>
    <row r="6966" spans="1:5" ht="13.5" customHeight="1">
      <c r="A6966" s="10">
        <v>6965</v>
      </c>
      <c r="B6966" s="4" t="s">
        <v>9048</v>
      </c>
      <c r="C6966" s="4" t="s">
        <v>63447</v>
      </c>
      <c r="D6966" s="27" t="s">
        <v>63448</v>
      </c>
      <c r="E6966" s="12" t="s">
        <v>62489</v>
      </c>
    </row>
    <row r="6967" spans="1:5" ht="13.5" customHeight="1">
      <c r="A6967" s="10">
        <v>6966</v>
      </c>
      <c r="B6967" s="3" t="s">
        <v>9048</v>
      </c>
      <c r="C6967" s="3" t="s">
        <v>9054</v>
      </c>
      <c r="D6967" s="26" t="s">
        <v>9055</v>
      </c>
      <c r="E6967" s="11" t="s">
        <v>1472</v>
      </c>
    </row>
    <row r="6968" spans="1:5" ht="13.5" customHeight="1">
      <c r="A6968" s="10">
        <v>6967</v>
      </c>
      <c r="B6968" s="3" t="s">
        <v>9048</v>
      </c>
      <c r="C6968" s="3" t="s">
        <v>9047</v>
      </c>
      <c r="D6968" s="26" t="s">
        <v>9049</v>
      </c>
      <c r="E6968" s="11" t="s">
        <v>1472</v>
      </c>
    </row>
    <row r="6969" spans="1:5" ht="13.5" customHeight="1">
      <c r="A6969" s="10">
        <v>6968</v>
      </c>
      <c r="B6969" s="3" t="s">
        <v>9057</v>
      </c>
      <c r="C6969" s="3" t="s">
        <v>9056</v>
      </c>
      <c r="D6969" s="26" t="s">
        <v>9058</v>
      </c>
      <c r="E6969" s="11" t="s">
        <v>1472</v>
      </c>
    </row>
    <row r="6970" spans="1:5" ht="13.5" customHeight="1">
      <c r="A6970" s="10">
        <v>6969</v>
      </c>
      <c r="B6970" s="3" t="s">
        <v>48252</v>
      </c>
      <c r="C6970" s="3" t="s">
        <v>48251</v>
      </c>
      <c r="D6970" s="26" t="s">
        <v>48253</v>
      </c>
      <c r="E6970" s="11" t="s">
        <v>42001</v>
      </c>
    </row>
    <row r="6971" spans="1:5" ht="13.5" customHeight="1">
      <c r="A6971" s="10">
        <v>6970</v>
      </c>
      <c r="B6971" s="3" t="s">
        <v>48255</v>
      </c>
      <c r="C6971" s="3" t="s">
        <v>48254</v>
      </c>
      <c r="D6971" s="26" t="s">
        <v>48256</v>
      </c>
      <c r="E6971" s="11" t="s">
        <v>42001</v>
      </c>
    </row>
    <row r="6972" spans="1:5" ht="13.5" customHeight="1">
      <c r="A6972" s="10">
        <v>6971</v>
      </c>
      <c r="B6972" s="3" t="s">
        <v>9060</v>
      </c>
      <c r="C6972" s="3" t="s">
        <v>9066</v>
      </c>
      <c r="D6972" s="26" t="s">
        <v>9067</v>
      </c>
      <c r="E6972" s="11" t="s">
        <v>1472</v>
      </c>
    </row>
    <row r="6973" spans="1:5" ht="13.5" customHeight="1">
      <c r="A6973" s="10">
        <v>6972</v>
      </c>
      <c r="B6973" s="3" t="s">
        <v>9060</v>
      </c>
      <c r="C6973" s="3" t="s">
        <v>9059</v>
      </c>
      <c r="D6973" s="26" t="s">
        <v>9061</v>
      </c>
      <c r="E6973" s="11" t="s">
        <v>1472</v>
      </c>
    </row>
    <row r="6974" spans="1:5" ht="13.5" customHeight="1">
      <c r="A6974" s="10">
        <v>6973</v>
      </c>
      <c r="B6974" s="3" t="s">
        <v>9060</v>
      </c>
      <c r="C6974" s="3" t="s">
        <v>9062</v>
      </c>
      <c r="D6974" s="26" t="s">
        <v>9063</v>
      </c>
      <c r="E6974" s="11" t="s">
        <v>1472</v>
      </c>
    </row>
    <row r="6975" spans="1:5" ht="13.5" customHeight="1">
      <c r="A6975" s="10">
        <v>6974</v>
      </c>
      <c r="B6975" s="3" t="s">
        <v>9060</v>
      </c>
      <c r="C6975" s="3" t="s">
        <v>9064</v>
      </c>
      <c r="D6975" s="26" t="s">
        <v>9065</v>
      </c>
      <c r="E6975" s="11" t="s">
        <v>1472</v>
      </c>
    </row>
    <row r="6976" spans="1:5" ht="13.5" customHeight="1">
      <c r="A6976" s="10">
        <v>6975</v>
      </c>
      <c r="B6976" s="3" t="s">
        <v>9069</v>
      </c>
      <c r="C6976" s="3" t="s">
        <v>9073</v>
      </c>
      <c r="D6976" s="26" t="s">
        <v>9074</v>
      </c>
      <c r="E6976" s="11" t="s">
        <v>1472</v>
      </c>
    </row>
    <row r="6977" spans="1:5" ht="13.5" customHeight="1">
      <c r="A6977" s="10">
        <v>6976</v>
      </c>
      <c r="B6977" s="3" t="s">
        <v>9069</v>
      </c>
      <c r="C6977" s="3" t="s">
        <v>9071</v>
      </c>
      <c r="D6977" s="26" t="s">
        <v>9070</v>
      </c>
      <c r="E6977" s="11" t="s">
        <v>1472</v>
      </c>
    </row>
    <row r="6978" spans="1:5" ht="13.5" customHeight="1">
      <c r="A6978" s="10">
        <v>6977</v>
      </c>
      <c r="B6978" s="3" t="s">
        <v>9069</v>
      </c>
      <c r="C6978" s="3" t="s">
        <v>9072</v>
      </c>
      <c r="D6978" s="26" t="s">
        <v>9070</v>
      </c>
      <c r="E6978" s="11" t="s">
        <v>1472</v>
      </c>
    </row>
    <row r="6979" spans="1:5" ht="13.5" customHeight="1">
      <c r="A6979" s="10">
        <v>6978</v>
      </c>
      <c r="B6979" s="3" t="s">
        <v>9069</v>
      </c>
      <c r="C6979" s="3" t="s">
        <v>9068</v>
      </c>
      <c r="D6979" s="26" t="s">
        <v>9070</v>
      </c>
      <c r="E6979" s="11" t="s">
        <v>1472</v>
      </c>
    </row>
    <row r="6980" spans="1:5" ht="13.5" customHeight="1">
      <c r="A6980" s="10">
        <v>6979</v>
      </c>
      <c r="B6980" s="4" t="s">
        <v>9076</v>
      </c>
      <c r="C6980" s="4" t="s">
        <v>63449</v>
      </c>
      <c r="D6980" s="27" t="s">
        <v>63450</v>
      </c>
      <c r="E6980" s="12" t="s">
        <v>62489</v>
      </c>
    </row>
    <row r="6981" spans="1:5" ht="13.5" customHeight="1">
      <c r="A6981" s="10">
        <v>6980</v>
      </c>
      <c r="B6981" s="3" t="s">
        <v>9076</v>
      </c>
      <c r="C6981" s="3" t="s">
        <v>9075</v>
      </c>
      <c r="D6981" s="26" t="s">
        <v>9077</v>
      </c>
      <c r="E6981" s="11" t="s">
        <v>1472</v>
      </c>
    </row>
    <row r="6982" spans="1:5" ht="13.5" customHeight="1">
      <c r="A6982" s="10">
        <v>6981</v>
      </c>
      <c r="B6982" s="3" t="s">
        <v>9079</v>
      </c>
      <c r="C6982" s="3" t="s">
        <v>9078</v>
      </c>
      <c r="D6982" s="26" t="s">
        <v>9080</v>
      </c>
      <c r="E6982" s="11" t="s">
        <v>1472</v>
      </c>
    </row>
    <row r="6983" spans="1:5" ht="13.5" customHeight="1">
      <c r="A6983" s="10">
        <v>6982</v>
      </c>
      <c r="B6983" s="3" t="s">
        <v>9079</v>
      </c>
      <c r="C6983" s="3" t="s">
        <v>9081</v>
      </c>
      <c r="D6983" s="26" t="s">
        <v>9082</v>
      </c>
      <c r="E6983" s="11" t="s">
        <v>1472</v>
      </c>
    </row>
    <row r="6984" spans="1:5" ht="13.5" customHeight="1">
      <c r="A6984" s="10">
        <v>6983</v>
      </c>
      <c r="B6984" s="3" t="s">
        <v>9084</v>
      </c>
      <c r="C6984" s="3" t="s">
        <v>9083</v>
      </c>
      <c r="D6984" s="26" t="s">
        <v>9085</v>
      </c>
      <c r="E6984" s="11" t="s">
        <v>1472</v>
      </c>
    </row>
    <row r="6985" spans="1:5" ht="13.5" customHeight="1">
      <c r="A6985" s="10">
        <v>6984</v>
      </c>
      <c r="B6985" s="4" t="s">
        <v>9087</v>
      </c>
      <c r="C6985" s="4" t="s">
        <v>63451</v>
      </c>
      <c r="D6985" s="27" t="s">
        <v>63452</v>
      </c>
      <c r="E6985" s="12" t="s">
        <v>62489</v>
      </c>
    </row>
    <row r="6986" spans="1:5" ht="13.5" customHeight="1">
      <c r="A6986" s="10">
        <v>6985</v>
      </c>
      <c r="B6986" s="3" t="s">
        <v>9087</v>
      </c>
      <c r="C6986" s="3" t="s">
        <v>9093</v>
      </c>
      <c r="D6986" s="26" t="s">
        <v>9094</v>
      </c>
      <c r="E6986" s="11" t="s">
        <v>1472</v>
      </c>
    </row>
    <row r="6987" spans="1:5" ht="13.5" customHeight="1">
      <c r="A6987" s="10">
        <v>6986</v>
      </c>
      <c r="B6987" s="3" t="s">
        <v>9087</v>
      </c>
      <c r="C6987" s="3" t="s">
        <v>9091</v>
      </c>
      <c r="D6987" s="26" t="s">
        <v>9092</v>
      </c>
      <c r="E6987" s="11" t="s">
        <v>1472</v>
      </c>
    </row>
    <row r="6988" spans="1:5" ht="13.5" customHeight="1">
      <c r="A6988" s="10">
        <v>6987</v>
      </c>
      <c r="B6988" s="3" t="s">
        <v>9087</v>
      </c>
      <c r="C6988" s="3" t="s">
        <v>9086</v>
      </c>
      <c r="D6988" s="26" t="s">
        <v>9088</v>
      </c>
      <c r="E6988" s="11" t="s">
        <v>1472</v>
      </c>
    </row>
    <row r="6989" spans="1:5" ht="13.5" customHeight="1">
      <c r="A6989" s="10">
        <v>6988</v>
      </c>
      <c r="B6989" s="3" t="s">
        <v>9087</v>
      </c>
      <c r="C6989" s="3" t="s">
        <v>9089</v>
      </c>
      <c r="D6989" s="26" t="s">
        <v>9090</v>
      </c>
      <c r="E6989" s="11" t="s">
        <v>1472</v>
      </c>
    </row>
    <row r="6990" spans="1:5" ht="13.5" customHeight="1">
      <c r="A6990" s="10">
        <v>6989</v>
      </c>
      <c r="B6990" s="3" t="s">
        <v>9096</v>
      </c>
      <c r="C6990" s="3" t="s">
        <v>9098</v>
      </c>
      <c r="D6990" s="26" t="s">
        <v>9099</v>
      </c>
      <c r="E6990" s="11" t="s">
        <v>1472</v>
      </c>
    </row>
    <row r="6991" spans="1:5" ht="13.5" customHeight="1">
      <c r="A6991" s="10">
        <v>6990</v>
      </c>
      <c r="B6991" s="3" t="s">
        <v>9096</v>
      </c>
      <c r="C6991" s="3" t="s">
        <v>9095</v>
      </c>
      <c r="D6991" s="26" t="s">
        <v>9097</v>
      </c>
      <c r="E6991" s="11" t="s">
        <v>1472</v>
      </c>
    </row>
    <row r="6992" spans="1:5" ht="13.5" customHeight="1">
      <c r="A6992" s="10">
        <v>6991</v>
      </c>
      <c r="B6992" s="3" t="s">
        <v>9101</v>
      </c>
      <c r="C6992" s="3" t="s">
        <v>9100</v>
      </c>
      <c r="D6992" s="26" t="s">
        <v>9102</v>
      </c>
      <c r="E6992" s="11" t="s">
        <v>1472</v>
      </c>
    </row>
    <row r="6993" spans="1:5" ht="13.5" customHeight="1">
      <c r="A6993" s="10">
        <v>6992</v>
      </c>
      <c r="B6993" s="3" t="s">
        <v>690</v>
      </c>
      <c r="C6993" s="3" t="s">
        <v>9117</v>
      </c>
      <c r="D6993" s="26" t="s">
        <v>9118</v>
      </c>
      <c r="E6993" s="11" t="s">
        <v>1472</v>
      </c>
    </row>
    <row r="6994" spans="1:5" ht="13.5" customHeight="1">
      <c r="A6994" s="10">
        <v>6993</v>
      </c>
      <c r="B6994" s="4" t="s">
        <v>690</v>
      </c>
      <c r="C6994" s="4" t="s">
        <v>63461</v>
      </c>
      <c r="D6994" s="27" t="s">
        <v>63462</v>
      </c>
      <c r="E6994" s="12" t="s">
        <v>62489</v>
      </c>
    </row>
    <row r="6995" spans="1:5" ht="13.5" customHeight="1">
      <c r="A6995" s="10">
        <v>6994</v>
      </c>
      <c r="B6995" s="3" t="s">
        <v>690</v>
      </c>
      <c r="C6995" s="3" t="s">
        <v>9121</v>
      </c>
      <c r="D6995" s="26" t="s">
        <v>9104</v>
      </c>
      <c r="E6995" s="11" t="s">
        <v>1472</v>
      </c>
    </row>
    <row r="6996" spans="1:5" ht="13.5" customHeight="1">
      <c r="A6996" s="10">
        <v>6995</v>
      </c>
      <c r="B6996" s="3" t="s">
        <v>690</v>
      </c>
      <c r="C6996" s="3" t="s">
        <v>9103</v>
      </c>
      <c r="D6996" s="26" t="s">
        <v>9104</v>
      </c>
      <c r="E6996" s="11" t="s">
        <v>1472</v>
      </c>
    </row>
    <row r="6997" spans="1:5" ht="13.5" customHeight="1">
      <c r="A6997" s="10">
        <v>6996</v>
      </c>
      <c r="B6997" s="4" t="s">
        <v>690</v>
      </c>
      <c r="C6997" s="4" t="s">
        <v>63463</v>
      </c>
      <c r="D6997" s="27" t="s">
        <v>63464</v>
      </c>
      <c r="E6997" s="12" t="s">
        <v>62489</v>
      </c>
    </row>
    <row r="6998" spans="1:5" ht="13.5" customHeight="1">
      <c r="A6998" s="10">
        <v>6997</v>
      </c>
      <c r="B6998" s="4" t="s">
        <v>690</v>
      </c>
      <c r="C6998" s="4" t="s">
        <v>63465</v>
      </c>
      <c r="D6998" s="27" t="s">
        <v>63466</v>
      </c>
      <c r="E6998" s="12" t="s">
        <v>62489</v>
      </c>
    </row>
    <row r="6999" spans="1:5" ht="13.5" customHeight="1">
      <c r="A6999" s="10">
        <v>6998</v>
      </c>
      <c r="B6999" s="3" t="s">
        <v>690</v>
      </c>
      <c r="C6999" s="3" t="s">
        <v>9122</v>
      </c>
      <c r="D6999" s="26" t="s">
        <v>9123</v>
      </c>
      <c r="E6999" s="11" t="s">
        <v>1472</v>
      </c>
    </row>
    <row r="7000" spans="1:5" ht="13.5" customHeight="1">
      <c r="A7000" s="10">
        <v>6999</v>
      </c>
      <c r="B7000" s="4" t="s">
        <v>690</v>
      </c>
      <c r="C7000" s="4" t="s">
        <v>63467</v>
      </c>
      <c r="D7000" s="27" t="s">
        <v>63468</v>
      </c>
      <c r="E7000" s="12" t="s">
        <v>62489</v>
      </c>
    </row>
    <row r="7001" spans="1:5" ht="13.5" customHeight="1">
      <c r="A7001" s="10">
        <v>7000</v>
      </c>
      <c r="B7001" s="3" t="s">
        <v>690</v>
      </c>
      <c r="C7001" s="3" t="s">
        <v>9126</v>
      </c>
      <c r="D7001" s="26" t="s">
        <v>9127</v>
      </c>
      <c r="E7001" s="11" t="s">
        <v>1472</v>
      </c>
    </row>
    <row r="7002" spans="1:5" ht="13.5" customHeight="1">
      <c r="A7002" s="10">
        <v>7001</v>
      </c>
      <c r="B7002" s="4" t="s">
        <v>690</v>
      </c>
      <c r="C7002" s="4" t="s">
        <v>63458</v>
      </c>
      <c r="D7002" s="27" t="s">
        <v>63459</v>
      </c>
      <c r="E7002" s="12" t="s">
        <v>62489</v>
      </c>
    </row>
    <row r="7003" spans="1:5" ht="13.5" customHeight="1">
      <c r="A7003" s="10">
        <v>7002</v>
      </c>
      <c r="B7003" s="4" t="s">
        <v>690</v>
      </c>
      <c r="C7003" s="4" t="s">
        <v>63469</v>
      </c>
      <c r="D7003" s="27" t="s">
        <v>63457</v>
      </c>
      <c r="E7003" s="12" t="s">
        <v>62489</v>
      </c>
    </row>
    <row r="7004" spans="1:5" ht="13.5" customHeight="1">
      <c r="A7004" s="10">
        <v>7003</v>
      </c>
      <c r="B7004" s="4" t="s">
        <v>690</v>
      </c>
      <c r="C7004" s="4" t="s">
        <v>63453</v>
      </c>
      <c r="D7004" s="27" t="s">
        <v>63454</v>
      </c>
      <c r="E7004" s="12" t="s">
        <v>62489</v>
      </c>
    </row>
    <row r="7005" spans="1:5" ht="13.5" customHeight="1">
      <c r="A7005" s="10">
        <v>7004</v>
      </c>
      <c r="B7005" s="3" t="s">
        <v>690</v>
      </c>
      <c r="C7005" s="3" t="s">
        <v>9109</v>
      </c>
      <c r="D7005" s="26" t="s">
        <v>9110</v>
      </c>
      <c r="E7005" s="11" t="s">
        <v>1472</v>
      </c>
    </row>
    <row r="7006" spans="1:5" ht="13.5" customHeight="1">
      <c r="A7006" s="10">
        <v>7005</v>
      </c>
      <c r="B7006" s="3" t="s">
        <v>690</v>
      </c>
      <c r="C7006" s="3" t="s">
        <v>9105</v>
      </c>
      <c r="D7006" s="26" t="s">
        <v>9106</v>
      </c>
      <c r="E7006" s="11" t="s">
        <v>1472</v>
      </c>
    </row>
    <row r="7007" spans="1:5" ht="13.5" customHeight="1">
      <c r="A7007" s="10">
        <v>7006</v>
      </c>
      <c r="B7007" s="3" t="s">
        <v>690</v>
      </c>
      <c r="C7007" s="3" t="s">
        <v>9115</v>
      </c>
      <c r="D7007" s="26" t="s">
        <v>9116</v>
      </c>
      <c r="E7007" s="11" t="s">
        <v>1472</v>
      </c>
    </row>
    <row r="7008" spans="1:5" ht="13.5" customHeight="1">
      <c r="A7008" s="10">
        <v>7007</v>
      </c>
      <c r="B7008" s="3" t="s">
        <v>690</v>
      </c>
      <c r="C7008" s="3" t="s">
        <v>9113</v>
      </c>
      <c r="D7008" s="26" t="s">
        <v>9114</v>
      </c>
      <c r="E7008" s="11" t="s">
        <v>1472</v>
      </c>
    </row>
    <row r="7009" spans="1:5" ht="13.5" customHeight="1">
      <c r="A7009" s="10">
        <v>7008</v>
      </c>
      <c r="B7009" s="3" t="s">
        <v>690</v>
      </c>
      <c r="C7009" s="3" t="s">
        <v>9107</v>
      </c>
      <c r="D7009" s="26" t="s">
        <v>9108</v>
      </c>
      <c r="E7009" s="11" t="s">
        <v>1472</v>
      </c>
    </row>
    <row r="7010" spans="1:5" ht="13.5" customHeight="1">
      <c r="A7010" s="10">
        <v>7009</v>
      </c>
      <c r="B7010" s="4" t="s">
        <v>690</v>
      </c>
      <c r="C7010" s="4" t="s">
        <v>63460</v>
      </c>
      <c r="D7010" s="27" t="s">
        <v>9112</v>
      </c>
      <c r="E7010" s="12" t="s">
        <v>62489</v>
      </c>
    </row>
    <row r="7011" spans="1:5" ht="13.5" customHeight="1">
      <c r="A7011" s="10">
        <v>7010</v>
      </c>
      <c r="B7011" s="3" t="s">
        <v>690</v>
      </c>
      <c r="C7011" s="3" t="s">
        <v>9111</v>
      </c>
      <c r="D7011" s="26" t="s">
        <v>9112</v>
      </c>
      <c r="E7011" s="11" t="s">
        <v>1472</v>
      </c>
    </row>
    <row r="7012" spans="1:5" ht="13.5" customHeight="1">
      <c r="A7012" s="10">
        <v>7011</v>
      </c>
      <c r="B7012" s="4" t="s">
        <v>690</v>
      </c>
      <c r="C7012" s="4" t="s">
        <v>63455</v>
      </c>
      <c r="D7012" s="27" t="s">
        <v>9125</v>
      </c>
      <c r="E7012" s="12" t="s">
        <v>62489</v>
      </c>
    </row>
    <row r="7013" spans="1:5" ht="13.5" customHeight="1">
      <c r="A7013" s="10">
        <v>7012</v>
      </c>
      <c r="B7013" s="3" t="s">
        <v>690</v>
      </c>
      <c r="C7013" s="3" t="s">
        <v>9124</v>
      </c>
      <c r="D7013" s="26" t="s">
        <v>9125</v>
      </c>
      <c r="E7013" s="11" t="s">
        <v>1472</v>
      </c>
    </row>
    <row r="7014" spans="1:5" ht="13.5" customHeight="1">
      <c r="A7014" s="10">
        <v>7013</v>
      </c>
      <c r="B7014" s="3" t="s">
        <v>690</v>
      </c>
      <c r="C7014" s="3" t="s">
        <v>9119</v>
      </c>
      <c r="D7014" s="26" t="s">
        <v>9120</v>
      </c>
      <c r="E7014" s="11" t="s">
        <v>1472</v>
      </c>
    </row>
    <row r="7015" spans="1:5" ht="13.5" customHeight="1">
      <c r="A7015" s="10">
        <v>7014</v>
      </c>
      <c r="B7015" s="5" t="s">
        <v>690</v>
      </c>
      <c r="C7015" s="5" t="s">
        <v>689</v>
      </c>
      <c r="D7015" s="28" t="s">
        <v>691</v>
      </c>
      <c r="E7015" s="13" t="s">
        <v>497</v>
      </c>
    </row>
    <row r="7016" spans="1:5" ht="13.5" customHeight="1">
      <c r="A7016" s="10">
        <v>7015</v>
      </c>
      <c r="B7016" s="5" t="s">
        <v>690</v>
      </c>
      <c r="C7016" s="5" t="s">
        <v>692</v>
      </c>
      <c r="D7016" s="28" t="s">
        <v>693</v>
      </c>
      <c r="E7016" s="13" t="s">
        <v>497</v>
      </c>
    </row>
    <row r="7017" spans="1:5" ht="13.5" customHeight="1">
      <c r="A7017" s="10">
        <v>7016</v>
      </c>
      <c r="B7017" s="4" t="s">
        <v>690</v>
      </c>
      <c r="C7017" s="4" t="s">
        <v>63456</v>
      </c>
      <c r="D7017" s="27" t="s">
        <v>63457</v>
      </c>
      <c r="E7017" s="12" t="s">
        <v>62489</v>
      </c>
    </row>
    <row r="7018" spans="1:5" ht="13.5" customHeight="1">
      <c r="A7018" s="10">
        <v>7017</v>
      </c>
      <c r="B7018" s="3" t="s">
        <v>48258</v>
      </c>
      <c r="C7018" s="3" t="s">
        <v>48257</v>
      </c>
      <c r="D7018" s="26" t="s">
        <v>9125</v>
      </c>
      <c r="E7018" s="11" t="s">
        <v>42001</v>
      </c>
    </row>
    <row r="7019" spans="1:5" ht="13.5" customHeight="1">
      <c r="A7019" s="10">
        <v>7018</v>
      </c>
      <c r="B7019" s="3" t="s">
        <v>9129</v>
      </c>
      <c r="C7019" s="3" t="s">
        <v>9128</v>
      </c>
      <c r="D7019" s="26" t="s">
        <v>9130</v>
      </c>
      <c r="E7019" s="11" t="s">
        <v>1472</v>
      </c>
    </row>
    <row r="7020" spans="1:5" ht="13.5" customHeight="1">
      <c r="A7020" s="10">
        <v>7019</v>
      </c>
      <c r="B7020" s="3" t="s">
        <v>9132</v>
      </c>
      <c r="C7020" s="3" t="s">
        <v>9131</v>
      </c>
      <c r="D7020" s="26" t="s">
        <v>9133</v>
      </c>
      <c r="E7020" s="11" t="s">
        <v>1472</v>
      </c>
    </row>
    <row r="7021" spans="1:5" ht="13.5" customHeight="1">
      <c r="A7021" s="10">
        <v>7020</v>
      </c>
      <c r="B7021" s="3" t="s">
        <v>9135</v>
      </c>
      <c r="C7021" s="3" t="s">
        <v>9134</v>
      </c>
      <c r="D7021" s="26" t="s">
        <v>9136</v>
      </c>
      <c r="E7021" s="11" t="s">
        <v>1472</v>
      </c>
    </row>
    <row r="7022" spans="1:5" ht="13.5" customHeight="1">
      <c r="A7022" s="10">
        <v>7021</v>
      </c>
      <c r="B7022" s="3" t="s">
        <v>695</v>
      </c>
      <c r="C7022" s="3" t="s">
        <v>9137</v>
      </c>
      <c r="D7022" s="26" t="s">
        <v>9138</v>
      </c>
      <c r="E7022" s="11" t="s">
        <v>1472</v>
      </c>
    </row>
    <row r="7023" spans="1:5" ht="13.5" customHeight="1">
      <c r="A7023" s="10">
        <v>7022</v>
      </c>
      <c r="B7023" s="3" t="s">
        <v>695</v>
      </c>
      <c r="C7023" s="3" t="s">
        <v>9143</v>
      </c>
      <c r="D7023" s="26" t="s">
        <v>9144</v>
      </c>
      <c r="E7023" s="11" t="s">
        <v>1472</v>
      </c>
    </row>
    <row r="7024" spans="1:5" ht="13.5" customHeight="1">
      <c r="A7024" s="10">
        <v>7023</v>
      </c>
      <c r="B7024" s="3" t="s">
        <v>695</v>
      </c>
      <c r="C7024" s="3" t="s">
        <v>9145</v>
      </c>
      <c r="D7024" s="26" t="s">
        <v>9146</v>
      </c>
      <c r="E7024" s="11" t="s">
        <v>1472</v>
      </c>
    </row>
    <row r="7025" spans="1:5" ht="13.5" customHeight="1">
      <c r="A7025" s="10">
        <v>7024</v>
      </c>
      <c r="B7025" s="3" t="s">
        <v>695</v>
      </c>
      <c r="C7025" s="3" t="s">
        <v>9141</v>
      </c>
      <c r="D7025" s="26" t="s">
        <v>9142</v>
      </c>
      <c r="E7025" s="11" t="s">
        <v>1472</v>
      </c>
    </row>
    <row r="7026" spans="1:5" ht="13.5" customHeight="1">
      <c r="A7026" s="10">
        <v>7025</v>
      </c>
      <c r="B7026" s="3" t="s">
        <v>695</v>
      </c>
      <c r="C7026" s="3" t="s">
        <v>9139</v>
      </c>
      <c r="D7026" s="26" t="s">
        <v>696</v>
      </c>
      <c r="E7026" s="11" t="s">
        <v>1472</v>
      </c>
    </row>
    <row r="7027" spans="1:5" ht="13.5" customHeight="1">
      <c r="A7027" s="10">
        <v>7026</v>
      </c>
      <c r="B7027" s="3" t="s">
        <v>695</v>
      </c>
      <c r="C7027" s="3" t="s">
        <v>9140</v>
      </c>
      <c r="D7027" s="26" t="s">
        <v>698</v>
      </c>
      <c r="E7027" s="11" t="s">
        <v>1472</v>
      </c>
    </row>
    <row r="7028" spans="1:5" ht="13.5" customHeight="1">
      <c r="A7028" s="10">
        <v>7027</v>
      </c>
      <c r="B7028" s="5" t="s">
        <v>695</v>
      </c>
      <c r="C7028" s="5" t="s">
        <v>694</v>
      </c>
      <c r="D7028" s="28" t="s">
        <v>696</v>
      </c>
      <c r="E7028" s="13" t="s">
        <v>497</v>
      </c>
    </row>
    <row r="7029" spans="1:5" ht="13.5" customHeight="1">
      <c r="A7029" s="10">
        <v>7028</v>
      </c>
      <c r="B7029" s="5" t="s">
        <v>695</v>
      </c>
      <c r="C7029" s="5" t="s">
        <v>697</v>
      </c>
      <c r="D7029" s="28" t="s">
        <v>698</v>
      </c>
      <c r="E7029" s="13" t="s">
        <v>497</v>
      </c>
    </row>
    <row r="7030" spans="1:5" ht="13.5" customHeight="1">
      <c r="A7030" s="10">
        <v>7029</v>
      </c>
      <c r="B7030" s="3" t="s">
        <v>48260</v>
      </c>
      <c r="C7030" s="3" t="s">
        <v>48262</v>
      </c>
      <c r="D7030" s="26" t="s">
        <v>48263</v>
      </c>
      <c r="E7030" s="11" t="s">
        <v>42001</v>
      </c>
    </row>
    <row r="7031" spans="1:5" ht="13.5" customHeight="1">
      <c r="A7031" s="10">
        <v>7030</v>
      </c>
      <c r="B7031" s="3" t="s">
        <v>48260</v>
      </c>
      <c r="C7031" s="3" t="s">
        <v>48259</v>
      </c>
      <c r="D7031" s="26" t="s">
        <v>48261</v>
      </c>
      <c r="E7031" s="11" t="s">
        <v>42001</v>
      </c>
    </row>
    <row r="7032" spans="1:5" ht="13.5" customHeight="1">
      <c r="A7032" s="10">
        <v>7031</v>
      </c>
      <c r="B7032" s="3" t="s">
        <v>9148</v>
      </c>
      <c r="C7032" s="3" t="s">
        <v>9147</v>
      </c>
      <c r="D7032" s="26" t="s">
        <v>9149</v>
      </c>
      <c r="E7032" s="11" t="s">
        <v>1472</v>
      </c>
    </row>
    <row r="7033" spans="1:5" ht="13.5" customHeight="1">
      <c r="A7033" s="10">
        <v>7032</v>
      </c>
      <c r="B7033" s="3" t="s">
        <v>9148</v>
      </c>
      <c r="C7033" s="3" t="s">
        <v>9150</v>
      </c>
      <c r="D7033" s="26" t="s">
        <v>9151</v>
      </c>
      <c r="E7033" s="11" t="s">
        <v>1472</v>
      </c>
    </row>
    <row r="7034" spans="1:5" ht="13.5" customHeight="1">
      <c r="A7034" s="10">
        <v>7033</v>
      </c>
      <c r="B7034" s="3" t="s">
        <v>9153</v>
      </c>
      <c r="C7034" s="3" t="s">
        <v>9155</v>
      </c>
      <c r="D7034" s="26" t="s">
        <v>9156</v>
      </c>
      <c r="E7034" s="11" t="s">
        <v>1472</v>
      </c>
    </row>
    <row r="7035" spans="1:5" ht="13.5" customHeight="1">
      <c r="A7035" s="10">
        <v>7034</v>
      </c>
      <c r="B7035" s="3" t="s">
        <v>9153</v>
      </c>
      <c r="C7035" s="3" t="s">
        <v>9152</v>
      </c>
      <c r="D7035" s="26" t="s">
        <v>9154</v>
      </c>
      <c r="E7035" s="11" t="s">
        <v>1472</v>
      </c>
    </row>
    <row r="7036" spans="1:5" ht="13.5" customHeight="1">
      <c r="A7036" s="10">
        <v>7035</v>
      </c>
      <c r="B7036" s="3" t="s">
        <v>9158</v>
      </c>
      <c r="C7036" s="3" t="s">
        <v>9157</v>
      </c>
      <c r="D7036" s="26" t="s">
        <v>9159</v>
      </c>
      <c r="E7036" s="11" t="s">
        <v>1472</v>
      </c>
    </row>
    <row r="7037" spans="1:5" ht="13.5" customHeight="1">
      <c r="A7037" s="10">
        <v>7036</v>
      </c>
      <c r="B7037" s="3" t="s">
        <v>9158</v>
      </c>
      <c r="C7037" s="3" t="s">
        <v>9160</v>
      </c>
      <c r="D7037" s="26" t="s">
        <v>9161</v>
      </c>
      <c r="E7037" s="11" t="s">
        <v>1472</v>
      </c>
    </row>
    <row r="7038" spans="1:5" ht="13.5" customHeight="1">
      <c r="A7038" s="10">
        <v>7037</v>
      </c>
      <c r="B7038" s="4" t="s">
        <v>9163</v>
      </c>
      <c r="C7038" s="4" t="s">
        <v>63472</v>
      </c>
      <c r="D7038" s="27" t="s">
        <v>9174</v>
      </c>
      <c r="E7038" s="12" t="s">
        <v>62489</v>
      </c>
    </row>
    <row r="7039" spans="1:5" ht="13.5" customHeight="1">
      <c r="A7039" s="10">
        <v>7038</v>
      </c>
      <c r="B7039" s="4" t="s">
        <v>9163</v>
      </c>
      <c r="C7039" s="4" t="s">
        <v>63470</v>
      </c>
      <c r="D7039" s="27" t="s">
        <v>63471</v>
      </c>
      <c r="E7039" s="12" t="s">
        <v>62489</v>
      </c>
    </row>
    <row r="7040" spans="1:5" ht="13.5" customHeight="1">
      <c r="A7040" s="10">
        <v>7039</v>
      </c>
      <c r="B7040" s="3" t="s">
        <v>9163</v>
      </c>
      <c r="C7040" s="3" t="s">
        <v>9173</v>
      </c>
      <c r="D7040" s="26" t="s">
        <v>9174</v>
      </c>
      <c r="E7040" s="11" t="s">
        <v>1472</v>
      </c>
    </row>
    <row r="7041" spans="1:5" ht="13.5" customHeight="1">
      <c r="A7041" s="10">
        <v>7040</v>
      </c>
      <c r="B7041" s="3" t="s">
        <v>9163</v>
      </c>
      <c r="C7041" s="3" t="s">
        <v>9169</v>
      </c>
      <c r="D7041" s="26" t="s">
        <v>9170</v>
      </c>
      <c r="E7041" s="11" t="s">
        <v>1472</v>
      </c>
    </row>
    <row r="7042" spans="1:5" ht="13.5" customHeight="1">
      <c r="A7042" s="10">
        <v>7041</v>
      </c>
      <c r="B7042" s="3" t="s">
        <v>9163</v>
      </c>
      <c r="C7042" s="3" t="s">
        <v>9167</v>
      </c>
      <c r="D7042" s="26" t="s">
        <v>9168</v>
      </c>
      <c r="E7042" s="11" t="s">
        <v>1472</v>
      </c>
    </row>
    <row r="7043" spans="1:5" ht="13.5" customHeight="1">
      <c r="A7043" s="10">
        <v>7042</v>
      </c>
      <c r="B7043" s="3" t="s">
        <v>9163</v>
      </c>
      <c r="C7043" s="3" t="s">
        <v>9162</v>
      </c>
      <c r="D7043" s="26" t="s">
        <v>9164</v>
      </c>
      <c r="E7043" s="11" t="s">
        <v>1472</v>
      </c>
    </row>
    <row r="7044" spans="1:5" ht="13.5" customHeight="1">
      <c r="A7044" s="10">
        <v>7043</v>
      </c>
      <c r="B7044" s="3" t="s">
        <v>9163</v>
      </c>
      <c r="C7044" s="3" t="s">
        <v>9171</v>
      </c>
      <c r="D7044" s="26" t="s">
        <v>9172</v>
      </c>
      <c r="E7044" s="11" t="s">
        <v>1472</v>
      </c>
    </row>
    <row r="7045" spans="1:5" ht="13.5" customHeight="1">
      <c r="A7045" s="10">
        <v>7044</v>
      </c>
      <c r="B7045" s="3" t="s">
        <v>9163</v>
      </c>
      <c r="C7045" s="3" t="s">
        <v>9165</v>
      </c>
      <c r="D7045" s="26" t="s">
        <v>9166</v>
      </c>
      <c r="E7045" s="11" t="s">
        <v>1472</v>
      </c>
    </row>
    <row r="7046" spans="1:5" ht="13.5" customHeight="1">
      <c r="A7046" s="10">
        <v>7045</v>
      </c>
      <c r="B7046" s="3" t="s">
        <v>48265</v>
      </c>
      <c r="C7046" s="3" t="s">
        <v>48264</v>
      </c>
      <c r="D7046" s="26" t="s">
        <v>9164</v>
      </c>
      <c r="E7046" s="11" t="s">
        <v>42001</v>
      </c>
    </row>
    <row r="7047" spans="1:5" ht="13.5" customHeight="1">
      <c r="A7047" s="10">
        <v>7046</v>
      </c>
      <c r="B7047" s="3" t="s">
        <v>9176</v>
      </c>
      <c r="C7047" s="3" t="s">
        <v>9175</v>
      </c>
      <c r="D7047" s="26" t="s">
        <v>9177</v>
      </c>
      <c r="E7047" s="11" t="s">
        <v>1472</v>
      </c>
    </row>
    <row r="7048" spans="1:5" ht="13.5" customHeight="1">
      <c r="A7048" s="10">
        <v>7047</v>
      </c>
      <c r="B7048" s="3" t="s">
        <v>9179</v>
      </c>
      <c r="C7048" s="3" t="s">
        <v>9178</v>
      </c>
      <c r="D7048" s="26" t="s">
        <v>9180</v>
      </c>
      <c r="E7048" s="11" t="s">
        <v>1472</v>
      </c>
    </row>
    <row r="7049" spans="1:5" ht="13.5" customHeight="1">
      <c r="A7049" s="10">
        <v>7048</v>
      </c>
      <c r="B7049" s="3" t="s">
        <v>9182</v>
      </c>
      <c r="C7049" s="3" t="s">
        <v>9181</v>
      </c>
      <c r="D7049" s="26" t="s">
        <v>9183</v>
      </c>
      <c r="E7049" s="11" t="s">
        <v>1472</v>
      </c>
    </row>
    <row r="7050" spans="1:5" ht="13.5" customHeight="1">
      <c r="A7050" s="10">
        <v>7049</v>
      </c>
      <c r="B7050" s="3" t="s">
        <v>9185</v>
      </c>
      <c r="C7050" s="3" t="s">
        <v>9198</v>
      </c>
      <c r="D7050" s="26" t="s">
        <v>9199</v>
      </c>
      <c r="E7050" s="11" t="s">
        <v>1472</v>
      </c>
    </row>
    <row r="7051" spans="1:5" ht="13.5" customHeight="1">
      <c r="A7051" s="10">
        <v>7050</v>
      </c>
      <c r="B7051" s="3" t="s">
        <v>9185</v>
      </c>
      <c r="C7051" s="3" t="s">
        <v>9184</v>
      </c>
      <c r="D7051" s="26" t="s">
        <v>9186</v>
      </c>
      <c r="E7051" s="11" t="s">
        <v>1472</v>
      </c>
    </row>
    <row r="7052" spans="1:5" ht="13.5" customHeight="1">
      <c r="A7052" s="10">
        <v>7051</v>
      </c>
      <c r="B7052" s="3" t="s">
        <v>9185</v>
      </c>
      <c r="C7052" s="3" t="s">
        <v>9187</v>
      </c>
      <c r="D7052" s="26" t="s">
        <v>5308</v>
      </c>
      <c r="E7052" s="11" t="s">
        <v>1472</v>
      </c>
    </row>
    <row r="7053" spans="1:5" ht="13.5" customHeight="1">
      <c r="A7053" s="10">
        <v>7052</v>
      </c>
      <c r="B7053" s="3" t="s">
        <v>9185</v>
      </c>
      <c r="C7053" s="3" t="s">
        <v>9200</v>
      </c>
      <c r="D7053" s="26" t="s">
        <v>9201</v>
      </c>
      <c r="E7053" s="11" t="s">
        <v>1472</v>
      </c>
    </row>
    <row r="7054" spans="1:5" ht="13.5" customHeight="1">
      <c r="A7054" s="10">
        <v>7053</v>
      </c>
      <c r="B7054" s="3" t="s">
        <v>9185</v>
      </c>
      <c r="C7054" s="3" t="s">
        <v>9196</v>
      </c>
      <c r="D7054" s="26" t="s">
        <v>9197</v>
      </c>
      <c r="E7054" s="11" t="s">
        <v>1472</v>
      </c>
    </row>
    <row r="7055" spans="1:5" ht="13.5" customHeight="1">
      <c r="A7055" s="10">
        <v>7054</v>
      </c>
      <c r="B7055" s="3" t="s">
        <v>9185</v>
      </c>
      <c r="C7055" s="3" t="s">
        <v>9192</v>
      </c>
      <c r="D7055" s="26" t="s">
        <v>9193</v>
      </c>
      <c r="E7055" s="11" t="s">
        <v>1472</v>
      </c>
    </row>
    <row r="7056" spans="1:5" ht="13.5" customHeight="1">
      <c r="A7056" s="10">
        <v>7055</v>
      </c>
      <c r="B7056" s="3" t="s">
        <v>9185</v>
      </c>
      <c r="C7056" s="3" t="s">
        <v>9188</v>
      </c>
      <c r="D7056" s="26" t="s">
        <v>9189</v>
      </c>
      <c r="E7056" s="11" t="s">
        <v>1472</v>
      </c>
    </row>
    <row r="7057" spans="1:5" ht="13.5" customHeight="1">
      <c r="A7057" s="10">
        <v>7056</v>
      </c>
      <c r="B7057" s="3" t="s">
        <v>9185</v>
      </c>
      <c r="C7057" s="3" t="s">
        <v>9194</v>
      </c>
      <c r="D7057" s="26" t="s">
        <v>9195</v>
      </c>
      <c r="E7057" s="11" t="s">
        <v>1472</v>
      </c>
    </row>
    <row r="7058" spans="1:5" ht="13.5" customHeight="1">
      <c r="A7058" s="10">
        <v>7057</v>
      </c>
      <c r="B7058" s="3" t="s">
        <v>9185</v>
      </c>
      <c r="C7058" s="3" t="s">
        <v>9202</v>
      </c>
      <c r="D7058" s="26" t="s">
        <v>9203</v>
      </c>
      <c r="E7058" s="11" t="s">
        <v>1472</v>
      </c>
    </row>
    <row r="7059" spans="1:5" ht="13.5" customHeight="1">
      <c r="A7059" s="10">
        <v>7058</v>
      </c>
      <c r="B7059" s="3" t="s">
        <v>9185</v>
      </c>
      <c r="C7059" s="3" t="s">
        <v>9190</v>
      </c>
      <c r="D7059" s="26" t="s">
        <v>9191</v>
      </c>
      <c r="E7059" s="11" t="s">
        <v>1472</v>
      </c>
    </row>
    <row r="7060" spans="1:5" ht="13.5" customHeight="1">
      <c r="A7060" s="10">
        <v>7059</v>
      </c>
      <c r="B7060" s="3" t="s">
        <v>48267</v>
      </c>
      <c r="C7060" s="3" t="s">
        <v>48266</v>
      </c>
      <c r="D7060" s="26" t="s">
        <v>48268</v>
      </c>
      <c r="E7060" s="11" t="s">
        <v>42001</v>
      </c>
    </row>
    <row r="7061" spans="1:5" ht="13.5" customHeight="1">
      <c r="A7061" s="10">
        <v>7060</v>
      </c>
      <c r="B7061" s="3" t="s">
        <v>9205</v>
      </c>
      <c r="C7061" s="3" t="s">
        <v>9204</v>
      </c>
      <c r="D7061" s="26" t="s">
        <v>9206</v>
      </c>
      <c r="E7061" s="11" t="s">
        <v>1472</v>
      </c>
    </row>
    <row r="7062" spans="1:5" ht="13.5" customHeight="1">
      <c r="A7062" s="10">
        <v>7061</v>
      </c>
      <c r="B7062" s="3" t="s">
        <v>9208</v>
      </c>
      <c r="C7062" s="3" t="s">
        <v>9207</v>
      </c>
      <c r="D7062" s="26" t="s">
        <v>9209</v>
      </c>
      <c r="E7062" s="11" t="s">
        <v>1472</v>
      </c>
    </row>
    <row r="7063" spans="1:5" ht="13.5" customHeight="1">
      <c r="A7063" s="10">
        <v>7062</v>
      </c>
      <c r="B7063" s="3" t="s">
        <v>9211</v>
      </c>
      <c r="C7063" s="3" t="s">
        <v>9210</v>
      </c>
      <c r="D7063" s="26" t="s">
        <v>9212</v>
      </c>
      <c r="E7063" s="11" t="s">
        <v>1472</v>
      </c>
    </row>
    <row r="7064" spans="1:5" ht="13.5" customHeight="1">
      <c r="A7064" s="10">
        <v>7063</v>
      </c>
      <c r="B7064" s="4" t="s">
        <v>9211</v>
      </c>
      <c r="C7064" s="4" t="s">
        <v>63474</v>
      </c>
      <c r="D7064" s="27" t="s">
        <v>63475</v>
      </c>
      <c r="E7064" s="12" t="s">
        <v>62489</v>
      </c>
    </row>
    <row r="7065" spans="1:5" ht="13.5" customHeight="1">
      <c r="A7065" s="10">
        <v>7064</v>
      </c>
      <c r="B7065" s="4" t="s">
        <v>9211</v>
      </c>
      <c r="C7065" s="4" t="s">
        <v>63473</v>
      </c>
      <c r="D7065" s="27" t="s">
        <v>9212</v>
      </c>
      <c r="E7065" s="12" t="s">
        <v>62489</v>
      </c>
    </row>
    <row r="7066" spans="1:5" ht="13.5" customHeight="1">
      <c r="A7066" s="10">
        <v>7065</v>
      </c>
      <c r="B7066" s="4" t="s">
        <v>9214</v>
      </c>
      <c r="C7066" s="4" t="s">
        <v>63476</v>
      </c>
      <c r="D7066" s="27" t="s">
        <v>63477</v>
      </c>
      <c r="E7066" s="12" t="s">
        <v>62489</v>
      </c>
    </row>
    <row r="7067" spans="1:5" ht="13.5" customHeight="1">
      <c r="A7067" s="10">
        <v>7066</v>
      </c>
      <c r="B7067" s="3" t="s">
        <v>9214</v>
      </c>
      <c r="C7067" s="3" t="s">
        <v>9213</v>
      </c>
      <c r="D7067" s="26" t="s">
        <v>9215</v>
      </c>
      <c r="E7067" s="11" t="s">
        <v>1472</v>
      </c>
    </row>
    <row r="7068" spans="1:5" ht="13.5" customHeight="1">
      <c r="A7068" s="10">
        <v>7067</v>
      </c>
      <c r="B7068" s="3" t="s">
        <v>9217</v>
      </c>
      <c r="C7068" s="3" t="s">
        <v>9221</v>
      </c>
      <c r="D7068" s="26" t="s">
        <v>9222</v>
      </c>
      <c r="E7068" s="11" t="s">
        <v>1472</v>
      </c>
    </row>
    <row r="7069" spans="1:5" ht="13.5" customHeight="1">
      <c r="A7069" s="10">
        <v>7068</v>
      </c>
      <c r="B7069" s="4" t="s">
        <v>9217</v>
      </c>
      <c r="C7069" s="4" t="s">
        <v>63478</v>
      </c>
      <c r="D7069" s="27" t="s">
        <v>9238</v>
      </c>
      <c r="E7069" s="12" t="s">
        <v>62489</v>
      </c>
    </row>
    <row r="7070" spans="1:5" ht="13.5" customHeight="1">
      <c r="A7070" s="10">
        <v>7069</v>
      </c>
      <c r="B7070" s="3" t="s">
        <v>9217</v>
      </c>
      <c r="C7070" s="3" t="s">
        <v>9237</v>
      </c>
      <c r="D7070" s="26" t="s">
        <v>9238</v>
      </c>
      <c r="E7070" s="11" t="s">
        <v>1472</v>
      </c>
    </row>
    <row r="7071" spans="1:5" ht="13.5" customHeight="1">
      <c r="A7071" s="10">
        <v>7070</v>
      </c>
      <c r="B7071" s="3" t="s">
        <v>9217</v>
      </c>
      <c r="C7071" s="3" t="s">
        <v>9219</v>
      </c>
      <c r="D7071" s="26" t="s">
        <v>9220</v>
      </c>
      <c r="E7071" s="11" t="s">
        <v>1472</v>
      </c>
    </row>
    <row r="7072" spans="1:5" ht="13.5" customHeight="1">
      <c r="A7072" s="10">
        <v>7071</v>
      </c>
      <c r="B7072" s="3" t="s">
        <v>9217</v>
      </c>
      <c r="C7072" s="3" t="s">
        <v>9234</v>
      </c>
      <c r="D7072" s="26" t="s">
        <v>9235</v>
      </c>
      <c r="E7072" s="11" t="s">
        <v>1472</v>
      </c>
    </row>
    <row r="7073" spans="1:5" ht="13.5" customHeight="1">
      <c r="A7073" s="10">
        <v>7072</v>
      </c>
      <c r="B7073" s="3" t="s">
        <v>9217</v>
      </c>
      <c r="C7073" s="3" t="s">
        <v>9232</v>
      </c>
      <c r="D7073" s="26" t="s">
        <v>9233</v>
      </c>
      <c r="E7073" s="11" t="s">
        <v>1472</v>
      </c>
    </row>
    <row r="7074" spans="1:5" ht="13.5" customHeight="1">
      <c r="A7074" s="10">
        <v>7073</v>
      </c>
      <c r="B7074" s="3" t="s">
        <v>9217</v>
      </c>
      <c r="C7074" s="3" t="s">
        <v>9230</v>
      </c>
      <c r="D7074" s="26" t="s">
        <v>9231</v>
      </c>
      <c r="E7074" s="11" t="s">
        <v>1472</v>
      </c>
    </row>
    <row r="7075" spans="1:5" ht="13.5" customHeight="1">
      <c r="A7075" s="10">
        <v>7074</v>
      </c>
      <c r="B7075" s="3" t="s">
        <v>9217</v>
      </c>
      <c r="C7075" s="3" t="s">
        <v>9228</v>
      </c>
      <c r="D7075" s="26" t="s">
        <v>9229</v>
      </c>
      <c r="E7075" s="11" t="s">
        <v>1472</v>
      </c>
    </row>
    <row r="7076" spans="1:5" ht="13.5" customHeight="1">
      <c r="A7076" s="10">
        <v>7075</v>
      </c>
      <c r="B7076" s="3" t="s">
        <v>9217</v>
      </c>
      <c r="C7076" s="3" t="s">
        <v>9226</v>
      </c>
      <c r="D7076" s="26" t="s">
        <v>9227</v>
      </c>
      <c r="E7076" s="11" t="s">
        <v>1472</v>
      </c>
    </row>
    <row r="7077" spans="1:5" ht="13.5" customHeight="1">
      <c r="A7077" s="10">
        <v>7076</v>
      </c>
      <c r="B7077" s="3" t="s">
        <v>9217</v>
      </c>
      <c r="C7077" s="3" t="s">
        <v>9223</v>
      </c>
      <c r="D7077" s="26" t="s">
        <v>9224</v>
      </c>
      <c r="E7077" s="11" t="s">
        <v>1472</v>
      </c>
    </row>
    <row r="7078" spans="1:5" ht="13.5" customHeight="1">
      <c r="A7078" s="10">
        <v>7077</v>
      </c>
      <c r="B7078" s="3" t="s">
        <v>9217</v>
      </c>
      <c r="C7078" s="3" t="s">
        <v>9239</v>
      </c>
      <c r="D7078" s="26" t="s">
        <v>9240</v>
      </c>
      <c r="E7078" s="11" t="s">
        <v>1472</v>
      </c>
    </row>
    <row r="7079" spans="1:5" ht="13.5" customHeight="1">
      <c r="A7079" s="10">
        <v>7078</v>
      </c>
      <c r="B7079" s="3" t="s">
        <v>9217</v>
      </c>
      <c r="C7079" s="3" t="s">
        <v>9225</v>
      </c>
      <c r="D7079" s="26" t="s">
        <v>9224</v>
      </c>
      <c r="E7079" s="11" t="s">
        <v>1472</v>
      </c>
    </row>
    <row r="7080" spans="1:5" ht="13.5" customHeight="1">
      <c r="A7080" s="10">
        <v>7079</v>
      </c>
      <c r="B7080" s="3" t="s">
        <v>9217</v>
      </c>
      <c r="C7080" s="3" t="s">
        <v>9216</v>
      </c>
      <c r="D7080" s="26" t="s">
        <v>9218</v>
      </c>
      <c r="E7080" s="11" t="s">
        <v>1472</v>
      </c>
    </row>
    <row r="7081" spans="1:5" ht="13.5" customHeight="1">
      <c r="A7081" s="10">
        <v>7080</v>
      </c>
      <c r="B7081" s="4" t="s">
        <v>9217</v>
      </c>
      <c r="C7081" s="4" t="s">
        <v>63479</v>
      </c>
      <c r="D7081" s="27" t="s">
        <v>9218</v>
      </c>
      <c r="E7081" s="12" t="s">
        <v>62489</v>
      </c>
    </row>
    <row r="7082" spans="1:5" ht="13.5" customHeight="1">
      <c r="A7082" s="10">
        <v>7081</v>
      </c>
      <c r="B7082" s="3" t="s">
        <v>9217</v>
      </c>
      <c r="C7082" s="3" t="s">
        <v>9236</v>
      </c>
      <c r="D7082" s="26" t="s">
        <v>9220</v>
      </c>
      <c r="E7082" s="11" t="s">
        <v>1472</v>
      </c>
    </row>
    <row r="7083" spans="1:5" ht="13.5" customHeight="1">
      <c r="A7083" s="10">
        <v>7082</v>
      </c>
      <c r="B7083" s="3" t="s">
        <v>9242</v>
      </c>
      <c r="C7083" s="3" t="s">
        <v>9241</v>
      </c>
      <c r="D7083" s="26" t="s">
        <v>9243</v>
      </c>
      <c r="E7083" s="11" t="s">
        <v>1472</v>
      </c>
    </row>
    <row r="7084" spans="1:5" ht="13.5" customHeight="1">
      <c r="A7084" s="10">
        <v>7083</v>
      </c>
      <c r="B7084" s="3" t="s">
        <v>9245</v>
      </c>
      <c r="C7084" s="3" t="s">
        <v>9244</v>
      </c>
      <c r="D7084" s="26" t="s">
        <v>9243</v>
      </c>
      <c r="E7084" s="11" t="s">
        <v>1472</v>
      </c>
    </row>
    <row r="7085" spans="1:5" ht="13.5" customHeight="1">
      <c r="A7085" s="10">
        <v>7084</v>
      </c>
      <c r="B7085" s="3" t="s">
        <v>9247</v>
      </c>
      <c r="C7085" s="3" t="s">
        <v>9278</v>
      </c>
      <c r="D7085" s="26" t="s">
        <v>9279</v>
      </c>
      <c r="E7085" s="11" t="s">
        <v>1472</v>
      </c>
    </row>
    <row r="7086" spans="1:5" ht="13.5" customHeight="1">
      <c r="A7086" s="10">
        <v>7085</v>
      </c>
      <c r="B7086" s="4" t="s">
        <v>9247</v>
      </c>
      <c r="C7086" s="4" t="s">
        <v>63481</v>
      </c>
      <c r="D7086" s="27" t="s">
        <v>9275</v>
      </c>
      <c r="E7086" s="12" t="s">
        <v>62489</v>
      </c>
    </row>
    <row r="7087" spans="1:5" ht="13.5" customHeight="1">
      <c r="A7087" s="10">
        <v>7086</v>
      </c>
      <c r="B7087" s="3" t="s">
        <v>9247</v>
      </c>
      <c r="C7087" s="3" t="s">
        <v>9273</v>
      </c>
      <c r="D7087" s="26" t="s">
        <v>9272</v>
      </c>
      <c r="E7087" s="11" t="s">
        <v>1472</v>
      </c>
    </row>
    <row r="7088" spans="1:5" ht="13.5" customHeight="1">
      <c r="A7088" s="10">
        <v>7087</v>
      </c>
      <c r="B7088" s="3" t="s">
        <v>9247</v>
      </c>
      <c r="C7088" s="3" t="s">
        <v>9271</v>
      </c>
      <c r="D7088" s="26" t="s">
        <v>9272</v>
      </c>
      <c r="E7088" s="11" t="s">
        <v>1472</v>
      </c>
    </row>
    <row r="7089" spans="1:5" ht="13.5" customHeight="1">
      <c r="A7089" s="10">
        <v>7088</v>
      </c>
      <c r="B7089" s="3" t="s">
        <v>9247</v>
      </c>
      <c r="C7089" s="3" t="s">
        <v>9269</v>
      </c>
      <c r="D7089" s="26" t="s">
        <v>9270</v>
      </c>
      <c r="E7089" s="11" t="s">
        <v>1472</v>
      </c>
    </row>
    <row r="7090" spans="1:5" ht="13.5" customHeight="1">
      <c r="A7090" s="10">
        <v>7089</v>
      </c>
      <c r="B7090" s="4" t="s">
        <v>9247</v>
      </c>
      <c r="C7090" s="4" t="s">
        <v>63480</v>
      </c>
      <c r="D7090" s="27" t="s">
        <v>9270</v>
      </c>
      <c r="E7090" s="12" t="s">
        <v>62489</v>
      </c>
    </row>
    <row r="7091" spans="1:5" ht="13.5" customHeight="1">
      <c r="A7091" s="10">
        <v>7090</v>
      </c>
      <c r="B7091" s="3" t="s">
        <v>9247</v>
      </c>
      <c r="C7091" s="3" t="s">
        <v>9251</v>
      </c>
      <c r="D7091" s="26" t="s">
        <v>9252</v>
      </c>
      <c r="E7091" s="11" t="s">
        <v>1472</v>
      </c>
    </row>
    <row r="7092" spans="1:5" ht="13.5" customHeight="1">
      <c r="A7092" s="10">
        <v>7091</v>
      </c>
      <c r="B7092" s="3" t="s">
        <v>9247</v>
      </c>
      <c r="C7092" s="3" t="s">
        <v>9274</v>
      </c>
      <c r="D7092" s="26" t="s">
        <v>9275</v>
      </c>
      <c r="E7092" s="11" t="s">
        <v>1472</v>
      </c>
    </row>
    <row r="7093" spans="1:5" ht="13.5" customHeight="1">
      <c r="A7093" s="10">
        <v>7092</v>
      </c>
      <c r="B7093" s="3" t="s">
        <v>9247</v>
      </c>
      <c r="C7093" s="3" t="s">
        <v>9261</v>
      </c>
      <c r="D7093" s="26" t="s">
        <v>9262</v>
      </c>
      <c r="E7093" s="11" t="s">
        <v>1472</v>
      </c>
    </row>
    <row r="7094" spans="1:5" ht="13.5" customHeight="1">
      <c r="A7094" s="10">
        <v>7093</v>
      </c>
      <c r="B7094" s="3" t="s">
        <v>9247</v>
      </c>
      <c r="C7094" s="3" t="s">
        <v>9259</v>
      </c>
      <c r="D7094" s="26" t="s">
        <v>9260</v>
      </c>
      <c r="E7094" s="11" t="s">
        <v>1472</v>
      </c>
    </row>
    <row r="7095" spans="1:5" ht="13.5" customHeight="1">
      <c r="A7095" s="10">
        <v>7094</v>
      </c>
      <c r="B7095" s="3" t="s">
        <v>9247</v>
      </c>
      <c r="C7095" s="3" t="s">
        <v>9249</v>
      </c>
      <c r="D7095" s="26" t="s">
        <v>9250</v>
      </c>
      <c r="E7095" s="11" t="s">
        <v>1472</v>
      </c>
    </row>
    <row r="7096" spans="1:5" ht="13.5" customHeight="1">
      <c r="A7096" s="10">
        <v>7095</v>
      </c>
      <c r="B7096" s="3" t="s">
        <v>9247</v>
      </c>
      <c r="C7096" s="3" t="s">
        <v>9265</v>
      </c>
      <c r="D7096" s="26" t="s">
        <v>9266</v>
      </c>
      <c r="E7096" s="11" t="s">
        <v>1472</v>
      </c>
    </row>
    <row r="7097" spans="1:5" ht="13.5" customHeight="1">
      <c r="A7097" s="10">
        <v>7096</v>
      </c>
      <c r="B7097" s="3" t="s">
        <v>9247</v>
      </c>
      <c r="C7097" s="3" t="s">
        <v>48269</v>
      </c>
      <c r="D7097" s="26" t="s">
        <v>48270</v>
      </c>
      <c r="E7097" s="11" t="s">
        <v>42001</v>
      </c>
    </row>
    <row r="7098" spans="1:5" ht="13.5" customHeight="1">
      <c r="A7098" s="10">
        <v>7097</v>
      </c>
      <c r="B7098" s="3" t="s">
        <v>9247</v>
      </c>
      <c r="C7098" s="3" t="s">
        <v>9253</v>
      </c>
      <c r="D7098" s="26" t="s">
        <v>9254</v>
      </c>
      <c r="E7098" s="11" t="s">
        <v>1472</v>
      </c>
    </row>
    <row r="7099" spans="1:5" ht="13.5" customHeight="1">
      <c r="A7099" s="10">
        <v>7098</v>
      </c>
      <c r="B7099" s="3" t="s">
        <v>9247</v>
      </c>
      <c r="C7099" s="3" t="s">
        <v>9257</v>
      </c>
      <c r="D7099" s="26" t="s">
        <v>9258</v>
      </c>
      <c r="E7099" s="11" t="s">
        <v>1472</v>
      </c>
    </row>
    <row r="7100" spans="1:5" ht="13.5" customHeight="1">
      <c r="A7100" s="10">
        <v>7099</v>
      </c>
      <c r="B7100" s="3" t="s">
        <v>9247</v>
      </c>
      <c r="C7100" s="3" t="s">
        <v>9276</v>
      </c>
      <c r="D7100" s="26" t="s">
        <v>9277</v>
      </c>
      <c r="E7100" s="11" t="s">
        <v>1472</v>
      </c>
    </row>
    <row r="7101" spans="1:5" ht="13.5" customHeight="1">
      <c r="A7101" s="10">
        <v>7100</v>
      </c>
      <c r="B7101" s="3" t="s">
        <v>9247</v>
      </c>
      <c r="C7101" s="3" t="s">
        <v>9246</v>
      </c>
      <c r="D7101" s="26" t="s">
        <v>9248</v>
      </c>
      <c r="E7101" s="11" t="s">
        <v>1472</v>
      </c>
    </row>
    <row r="7102" spans="1:5" ht="13.5" customHeight="1">
      <c r="A7102" s="10">
        <v>7101</v>
      </c>
      <c r="B7102" s="3" t="s">
        <v>9247</v>
      </c>
      <c r="C7102" s="3" t="s">
        <v>9255</v>
      </c>
      <c r="D7102" s="26" t="s">
        <v>9256</v>
      </c>
      <c r="E7102" s="11" t="s">
        <v>1472</v>
      </c>
    </row>
    <row r="7103" spans="1:5" ht="13.5" customHeight="1">
      <c r="A7103" s="10">
        <v>7102</v>
      </c>
      <c r="B7103" s="3" t="s">
        <v>9247</v>
      </c>
      <c r="C7103" s="3" t="s">
        <v>9267</v>
      </c>
      <c r="D7103" s="26" t="s">
        <v>9268</v>
      </c>
      <c r="E7103" s="11" t="s">
        <v>1472</v>
      </c>
    </row>
    <row r="7104" spans="1:5" ht="13.5" customHeight="1">
      <c r="A7104" s="10">
        <v>7103</v>
      </c>
      <c r="B7104" s="3" t="s">
        <v>9247</v>
      </c>
      <c r="C7104" s="3" t="s">
        <v>9263</v>
      </c>
      <c r="D7104" s="26" t="s">
        <v>9264</v>
      </c>
      <c r="E7104" s="11" t="s">
        <v>1472</v>
      </c>
    </row>
    <row r="7105" spans="1:5" ht="13.5" customHeight="1">
      <c r="A7105" s="10">
        <v>7104</v>
      </c>
      <c r="B7105" s="4" t="s">
        <v>9247</v>
      </c>
      <c r="C7105" s="4" t="s">
        <v>63482</v>
      </c>
      <c r="D7105" s="27" t="s">
        <v>63483</v>
      </c>
      <c r="E7105" s="12" t="s">
        <v>62489</v>
      </c>
    </row>
    <row r="7106" spans="1:5" ht="13.5" customHeight="1">
      <c r="A7106" s="10">
        <v>7105</v>
      </c>
      <c r="B7106" s="3" t="s">
        <v>48272</v>
      </c>
      <c r="C7106" s="3" t="s">
        <v>48271</v>
      </c>
      <c r="D7106" s="26" t="s">
        <v>48273</v>
      </c>
      <c r="E7106" s="11" t="s">
        <v>42001</v>
      </c>
    </row>
    <row r="7107" spans="1:5" ht="13.5" customHeight="1">
      <c r="A7107" s="10">
        <v>7106</v>
      </c>
      <c r="B7107" s="3" t="s">
        <v>48275</v>
      </c>
      <c r="C7107" s="3" t="s">
        <v>48274</v>
      </c>
      <c r="D7107" s="26" t="s">
        <v>48276</v>
      </c>
      <c r="E7107" s="11" t="s">
        <v>42001</v>
      </c>
    </row>
    <row r="7108" spans="1:5" ht="13.5" customHeight="1">
      <c r="A7108" s="10">
        <v>7107</v>
      </c>
      <c r="B7108" s="3" t="s">
        <v>48278</v>
      </c>
      <c r="C7108" s="3" t="s">
        <v>48277</v>
      </c>
      <c r="D7108" s="26" t="s">
        <v>48276</v>
      </c>
      <c r="E7108" s="11" t="s">
        <v>42001</v>
      </c>
    </row>
    <row r="7109" spans="1:5" ht="13.5" customHeight="1">
      <c r="A7109" s="10">
        <v>7108</v>
      </c>
      <c r="B7109" s="3" t="s">
        <v>9281</v>
      </c>
      <c r="C7109" s="3" t="s">
        <v>9280</v>
      </c>
      <c r="D7109" s="26" t="s">
        <v>9282</v>
      </c>
      <c r="E7109" s="11" t="s">
        <v>1472</v>
      </c>
    </row>
    <row r="7110" spans="1:5" ht="13.5" customHeight="1">
      <c r="A7110" s="10">
        <v>7109</v>
      </c>
      <c r="B7110" s="3" t="s">
        <v>9284</v>
      </c>
      <c r="C7110" s="3" t="s">
        <v>9283</v>
      </c>
      <c r="D7110" s="26" t="s">
        <v>9285</v>
      </c>
      <c r="E7110" s="11" t="s">
        <v>1472</v>
      </c>
    </row>
    <row r="7111" spans="1:5" ht="13.5" customHeight="1">
      <c r="A7111" s="10">
        <v>7110</v>
      </c>
      <c r="B7111" s="3" t="s">
        <v>9287</v>
      </c>
      <c r="C7111" s="3" t="s">
        <v>9286</v>
      </c>
      <c r="D7111" s="26" t="s">
        <v>9288</v>
      </c>
      <c r="E7111" s="11" t="s">
        <v>1472</v>
      </c>
    </row>
    <row r="7112" spans="1:5" ht="13.5" customHeight="1">
      <c r="A7112" s="10">
        <v>7111</v>
      </c>
      <c r="B7112" s="3" t="s">
        <v>9290</v>
      </c>
      <c r="C7112" s="3" t="s">
        <v>9289</v>
      </c>
      <c r="D7112" s="26" t="s">
        <v>9291</v>
      </c>
      <c r="E7112" s="11" t="s">
        <v>1472</v>
      </c>
    </row>
    <row r="7113" spans="1:5" ht="13.5" customHeight="1">
      <c r="A7113" s="10">
        <v>7112</v>
      </c>
      <c r="B7113" s="3" t="s">
        <v>9293</v>
      </c>
      <c r="C7113" s="3" t="s">
        <v>9292</v>
      </c>
      <c r="D7113" s="26" t="s">
        <v>9294</v>
      </c>
      <c r="E7113" s="11" t="s">
        <v>1472</v>
      </c>
    </row>
    <row r="7114" spans="1:5" ht="13.5" customHeight="1">
      <c r="A7114" s="10">
        <v>7113</v>
      </c>
      <c r="B7114" s="3" t="s">
        <v>9296</v>
      </c>
      <c r="C7114" s="3" t="s">
        <v>9300</v>
      </c>
      <c r="D7114" s="26" t="s">
        <v>9301</v>
      </c>
      <c r="E7114" s="11" t="s">
        <v>1472</v>
      </c>
    </row>
    <row r="7115" spans="1:5" ht="13.5" customHeight="1">
      <c r="A7115" s="10">
        <v>7114</v>
      </c>
      <c r="B7115" s="3" t="s">
        <v>9296</v>
      </c>
      <c r="C7115" s="3" t="s">
        <v>48279</v>
      </c>
      <c r="D7115" s="26" t="s">
        <v>48280</v>
      </c>
      <c r="E7115" s="11" t="s">
        <v>42001</v>
      </c>
    </row>
    <row r="7116" spans="1:5" ht="13.5" customHeight="1">
      <c r="A7116" s="10">
        <v>7115</v>
      </c>
      <c r="B7116" s="4" t="s">
        <v>9296</v>
      </c>
      <c r="C7116" s="4" t="s">
        <v>63496</v>
      </c>
      <c r="D7116" s="27" t="s">
        <v>63497</v>
      </c>
      <c r="E7116" s="12" t="s">
        <v>62489</v>
      </c>
    </row>
    <row r="7117" spans="1:5" ht="13.5" customHeight="1">
      <c r="A7117" s="10">
        <v>7116</v>
      </c>
      <c r="B7117" s="3" t="s">
        <v>9296</v>
      </c>
      <c r="C7117" s="3" t="s">
        <v>9302</v>
      </c>
      <c r="D7117" s="26" t="s">
        <v>9303</v>
      </c>
      <c r="E7117" s="11" t="s">
        <v>1472</v>
      </c>
    </row>
    <row r="7118" spans="1:5" ht="13.5" customHeight="1">
      <c r="A7118" s="10">
        <v>7117</v>
      </c>
      <c r="B7118" s="3" t="s">
        <v>9296</v>
      </c>
      <c r="C7118" s="3" t="s">
        <v>9308</v>
      </c>
      <c r="D7118" s="26" t="s">
        <v>9303</v>
      </c>
      <c r="E7118" s="11" t="s">
        <v>1472</v>
      </c>
    </row>
    <row r="7119" spans="1:5" ht="13.5" customHeight="1">
      <c r="A7119" s="10">
        <v>7118</v>
      </c>
      <c r="B7119" s="3" t="s">
        <v>9296</v>
      </c>
      <c r="C7119" s="3" t="s">
        <v>9306</v>
      </c>
      <c r="D7119" s="26" t="s">
        <v>9307</v>
      </c>
      <c r="E7119" s="11" t="s">
        <v>1472</v>
      </c>
    </row>
    <row r="7120" spans="1:5" ht="13.5" customHeight="1">
      <c r="A7120" s="10">
        <v>7119</v>
      </c>
      <c r="B7120" s="3" t="s">
        <v>9296</v>
      </c>
      <c r="C7120" s="3" t="s">
        <v>9298</v>
      </c>
      <c r="D7120" s="26" t="s">
        <v>9299</v>
      </c>
      <c r="E7120" s="11" t="s">
        <v>1472</v>
      </c>
    </row>
    <row r="7121" spans="1:5" ht="13.5" customHeight="1">
      <c r="A7121" s="10">
        <v>7120</v>
      </c>
      <c r="B7121" s="4" t="s">
        <v>9296</v>
      </c>
      <c r="C7121" s="4" t="s">
        <v>63489</v>
      </c>
      <c r="D7121" s="27" t="s">
        <v>63490</v>
      </c>
      <c r="E7121" s="12" t="s">
        <v>62489</v>
      </c>
    </row>
    <row r="7122" spans="1:5" ht="13.5" customHeight="1">
      <c r="A7122" s="10">
        <v>7121</v>
      </c>
      <c r="B7122" s="4" t="s">
        <v>9296</v>
      </c>
      <c r="C7122" s="4" t="s">
        <v>63498</v>
      </c>
      <c r="D7122" s="27" t="s">
        <v>63499</v>
      </c>
      <c r="E7122" s="12" t="s">
        <v>62489</v>
      </c>
    </row>
    <row r="7123" spans="1:5" ht="13.5" customHeight="1">
      <c r="A7123" s="10">
        <v>7122</v>
      </c>
      <c r="B7123" s="4" t="s">
        <v>9296</v>
      </c>
      <c r="C7123" s="4" t="s">
        <v>63486</v>
      </c>
      <c r="D7123" s="27" t="s">
        <v>63487</v>
      </c>
      <c r="E7123" s="12" t="s">
        <v>62489</v>
      </c>
    </row>
    <row r="7124" spans="1:5" ht="13.5" customHeight="1">
      <c r="A7124" s="10">
        <v>7123</v>
      </c>
      <c r="B7124" s="4" t="s">
        <v>9296</v>
      </c>
      <c r="C7124" s="4" t="s">
        <v>63500</v>
      </c>
      <c r="D7124" s="27" t="s">
        <v>9303</v>
      </c>
      <c r="E7124" s="12" t="s">
        <v>62489</v>
      </c>
    </row>
    <row r="7125" spans="1:5" ht="13.5" customHeight="1">
      <c r="A7125" s="10">
        <v>7124</v>
      </c>
      <c r="B7125" s="4" t="s">
        <v>9296</v>
      </c>
      <c r="C7125" s="4" t="s">
        <v>63488</v>
      </c>
      <c r="D7125" s="27" t="s">
        <v>9303</v>
      </c>
      <c r="E7125" s="12" t="s">
        <v>62489</v>
      </c>
    </row>
    <row r="7126" spans="1:5" ht="13.5" customHeight="1">
      <c r="A7126" s="10">
        <v>7125</v>
      </c>
      <c r="B7126" s="3" t="s">
        <v>9296</v>
      </c>
      <c r="C7126" s="3" t="s">
        <v>9304</v>
      </c>
      <c r="D7126" s="26" t="s">
        <v>9305</v>
      </c>
      <c r="E7126" s="11" t="s">
        <v>1472</v>
      </c>
    </row>
    <row r="7127" spans="1:5" ht="13.5" customHeight="1">
      <c r="A7127" s="10">
        <v>7126</v>
      </c>
      <c r="B7127" s="4" t="s">
        <v>9296</v>
      </c>
      <c r="C7127" s="4" t="s">
        <v>63484</v>
      </c>
      <c r="D7127" s="27" t="s">
        <v>63485</v>
      </c>
      <c r="E7127" s="12" t="s">
        <v>62489</v>
      </c>
    </row>
    <row r="7128" spans="1:5" ht="13.5" customHeight="1">
      <c r="A7128" s="10">
        <v>7127</v>
      </c>
      <c r="B7128" s="4" t="s">
        <v>9296</v>
      </c>
      <c r="C7128" s="4" t="s">
        <v>63494</v>
      </c>
      <c r="D7128" s="27" t="s">
        <v>63495</v>
      </c>
      <c r="E7128" s="12" t="s">
        <v>62489</v>
      </c>
    </row>
    <row r="7129" spans="1:5" ht="13.5" customHeight="1">
      <c r="A7129" s="10">
        <v>7128</v>
      </c>
      <c r="B7129" s="4" t="s">
        <v>9296</v>
      </c>
      <c r="C7129" s="4" t="s">
        <v>63492</v>
      </c>
      <c r="D7129" s="27" t="s">
        <v>63493</v>
      </c>
      <c r="E7129" s="12" t="s">
        <v>62489</v>
      </c>
    </row>
    <row r="7130" spans="1:5" ht="13.5" customHeight="1">
      <c r="A7130" s="10">
        <v>7129</v>
      </c>
      <c r="B7130" s="4" t="s">
        <v>9296</v>
      </c>
      <c r="C7130" s="4" t="s">
        <v>63491</v>
      </c>
      <c r="D7130" s="27" t="s">
        <v>9310</v>
      </c>
      <c r="E7130" s="12" t="s">
        <v>62489</v>
      </c>
    </row>
    <row r="7131" spans="1:5" ht="13.5" customHeight="1">
      <c r="A7131" s="10">
        <v>7130</v>
      </c>
      <c r="B7131" s="3" t="s">
        <v>9296</v>
      </c>
      <c r="C7131" s="3" t="s">
        <v>9309</v>
      </c>
      <c r="D7131" s="26" t="s">
        <v>9310</v>
      </c>
      <c r="E7131" s="11" t="s">
        <v>1472</v>
      </c>
    </row>
    <row r="7132" spans="1:5" ht="13.5" customHeight="1">
      <c r="A7132" s="10">
        <v>7131</v>
      </c>
      <c r="B7132" s="3" t="s">
        <v>9296</v>
      </c>
      <c r="C7132" s="3" t="s">
        <v>9295</v>
      </c>
      <c r="D7132" s="26" t="s">
        <v>9297</v>
      </c>
      <c r="E7132" s="11" t="s">
        <v>1472</v>
      </c>
    </row>
    <row r="7133" spans="1:5" ht="13.5" customHeight="1">
      <c r="A7133" s="10">
        <v>7132</v>
      </c>
      <c r="B7133" s="3" t="s">
        <v>48282</v>
      </c>
      <c r="C7133" s="3" t="s">
        <v>48281</v>
      </c>
      <c r="D7133" s="26" t="s">
        <v>48283</v>
      </c>
      <c r="E7133" s="11" t="s">
        <v>42001</v>
      </c>
    </row>
    <row r="7134" spans="1:5" ht="13.5" customHeight="1">
      <c r="A7134" s="10">
        <v>7133</v>
      </c>
      <c r="B7134" s="3" t="s">
        <v>9312</v>
      </c>
      <c r="C7134" s="3" t="s">
        <v>9314</v>
      </c>
      <c r="D7134" s="26" t="s">
        <v>9315</v>
      </c>
      <c r="E7134" s="11" t="s">
        <v>1472</v>
      </c>
    </row>
    <row r="7135" spans="1:5" ht="13.5" customHeight="1">
      <c r="A7135" s="10">
        <v>7134</v>
      </c>
      <c r="B7135" s="3" t="s">
        <v>9312</v>
      </c>
      <c r="C7135" s="3" t="s">
        <v>9316</v>
      </c>
      <c r="D7135" s="26" t="s">
        <v>9317</v>
      </c>
      <c r="E7135" s="11" t="s">
        <v>1472</v>
      </c>
    </row>
    <row r="7136" spans="1:5" ht="13.5" customHeight="1">
      <c r="A7136" s="10">
        <v>7135</v>
      </c>
      <c r="B7136" s="3" t="s">
        <v>9312</v>
      </c>
      <c r="C7136" s="3" t="s">
        <v>9311</v>
      </c>
      <c r="D7136" s="26" t="s">
        <v>9313</v>
      </c>
      <c r="E7136" s="11" t="s">
        <v>1472</v>
      </c>
    </row>
    <row r="7137" spans="1:5" ht="13.5" customHeight="1">
      <c r="A7137" s="10">
        <v>7136</v>
      </c>
      <c r="B7137" s="4" t="s">
        <v>63502</v>
      </c>
      <c r="C7137" s="4" t="s">
        <v>63501</v>
      </c>
      <c r="D7137" s="27" t="s">
        <v>63503</v>
      </c>
      <c r="E7137" s="12" t="s">
        <v>62489</v>
      </c>
    </row>
    <row r="7138" spans="1:5" ht="13.5" customHeight="1">
      <c r="A7138" s="10">
        <v>7137</v>
      </c>
      <c r="B7138" s="3" t="s">
        <v>9319</v>
      </c>
      <c r="C7138" s="3" t="s">
        <v>9351</v>
      </c>
      <c r="D7138" s="26" t="s">
        <v>9352</v>
      </c>
      <c r="E7138" s="11" t="s">
        <v>1472</v>
      </c>
    </row>
    <row r="7139" spans="1:5" ht="13.5" customHeight="1">
      <c r="A7139" s="10">
        <v>7138</v>
      </c>
      <c r="B7139" s="3" t="s">
        <v>9319</v>
      </c>
      <c r="C7139" s="3" t="s">
        <v>48284</v>
      </c>
      <c r="D7139" s="26" t="s">
        <v>48285</v>
      </c>
      <c r="E7139" s="11" t="s">
        <v>42001</v>
      </c>
    </row>
    <row r="7140" spans="1:5" ht="13.5" customHeight="1">
      <c r="A7140" s="10">
        <v>7139</v>
      </c>
      <c r="B7140" s="3" t="s">
        <v>9319</v>
      </c>
      <c r="C7140" s="3" t="s">
        <v>9341</v>
      </c>
      <c r="D7140" s="26" t="s">
        <v>9342</v>
      </c>
      <c r="E7140" s="11" t="s">
        <v>1472</v>
      </c>
    </row>
    <row r="7141" spans="1:5" ht="13.5" customHeight="1">
      <c r="A7141" s="10">
        <v>7140</v>
      </c>
      <c r="B7141" s="3" t="s">
        <v>9319</v>
      </c>
      <c r="C7141" s="3" t="s">
        <v>9367</v>
      </c>
      <c r="D7141" s="26" t="s">
        <v>9368</v>
      </c>
      <c r="E7141" s="11" t="s">
        <v>1472</v>
      </c>
    </row>
    <row r="7142" spans="1:5" ht="13.5" customHeight="1">
      <c r="A7142" s="10">
        <v>7141</v>
      </c>
      <c r="B7142" s="3" t="s">
        <v>9319</v>
      </c>
      <c r="C7142" s="3" t="s">
        <v>9337</v>
      </c>
      <c r="D7142" s="26" t="s">
        <v>9338</v>
      </c>
      <c r="E7142" s="11" t="s">
        <v>1472</v>
      </c>
    </row>
    <row r="7143" spans="1:5" ht="13.5" customHeight="1">
      <c r="A7143" s="10">
        <v>7142</v>
      </c>
      <c r="B7143" s="3" t="s">
        <v>9319</v>
      </c>
      <c r="C7143" s="3" t="s">
        <v>9343</v>
      </c>
      <c r="D7143" s="26" t="s">
        <v>9344</v>
      </c>
      <c r="E7143" s="11" t="s">
        <v>1472</v>
      </c>
    </row>
    <row r="7144" spans="1:5" ht="13.5" customHeight="1">
      <c r="A7144" s="10">
        <v>7143</v>
      </c>
      <c r="B7144" s="3" t="s">
        <v>9319</v>
      </c>
      <c r="C7144" s="3" t="s">
        <v>9371</v>
      </c>
      <c r="D7144" s="26" t="s">
        <v>9372</v>
      </c>
      <c r="E7144" s="11" t="s">
        <v>1472</v>
      </c>
    </row>
    <row r="7145" spans="1:5" ht="13.5" customHeight="1">
      <c r="A7145" s="10">
        <v>7144</v>
      </c>
      <c r="B7145" s="3" t="s">
        <v>9319</v>
      </c>
      <c r="C7145" s="3" t="s">
        <v>9359</v>
      </c>
      <c r="D7145" s="26" t="s">
        <v>9360</v>
      </c>
      <c r="E7145" s="11" t="s">
        <v>1472</v>
      </c>
    </row>
    <row r="7146" spans="1:5" ht="13.5" customHeight="1">
      <c r="A7146" s="10">
        <v>7145</v>
      </c>
      <c r="B7146" s="3" t="s">
        <v>9319</v>
      </c>
      <c r="C7146" s="3" t="s">
        <v>9357</v>
      </c>
      <c r="D7146" s="26" t="s">
        <v>9358</v>
      </c>
      <c r="E7146" s="11" t="s">
        <v>1472</v>
      </c>
    </row>
    <row r="7147" spans="1:5" ht="13.5" customHeight="1">
      <c r="A7147" s="10">
        <v>7146</v>
      </c>
      <c r="B7147" s="3" t="s">
        <v>9319</v>
      </c>
      <c r="C7147" s="3" t="s">
        <v>9361</v>
      </c>
      <c r="D7147" s="26" t="s">
        <v>9362</v>
      </c>
      <c r="E7147" s="11" t="s">
        <v>1472</v>
      </c>
    </row>
    <row r="7148" spans="1:5" ht="13.5" customHeight="1">
      <c r="A7148" s="10">
        <v>7147</v>
      </c>
      <c r="B7148" s="3" t="s">
        <v>9319</v>
      </c>
      <c r="C7148" s="3" t="s">
        <v>9356</v>
      </c>
      <c r="D7148" s="26" t="s">
        <v>9350</v>
      </c>
      <c r="E7148" s="11" t="s">
        <v>1472</v>
      </c>
    </row>
    <row r="7149" spans="1:5" ht="13.5" customHeight="1">
      <c r="A7149" s="10">
        <v>7148</v>
      </c>
      <c r="B7149" s="3" t="s">
        <v>9319</v>
      </c>
      <c r="C7149" s="3" t="s">
        <v>9345</v>
      </c>
      <c r="D7149" s="26" t="s">
        <v>9346</v>
      </c>
      <c r="E7149" s="11" t="s">
        <v>1472</v>
      </c>
    </row>
    <row r="7150" spans="1:5" ht="13.5" customHeight="1">
      <c r="A7150" s="10">
        <v>7149</v>
      </c>
      <c r="B7150" s="3" t="s">
        <v>9319</v>
      </c>
      <c r="C7150" s="3" t="s">
        <v>9318</v>
      </c>
      <c r="D7150" s="26" t="s">
        <v>9320</v>
      </c>
      <c r="E7150" s="11" t="s">
        <v>1472</v>
      </c>
    </row>
    <row r="7151" spans="1:5" ht="13.5" customHeight="1">
      <c r="A7151" s="10">
        <v>7150</v>
      </c>
      <c r="B7151" s="3" t="s">
        <v>9319</v>
      </c>
      <c r="C7151" s="3" t="s">
        <v>9355</v>
      </c>
      <c r="D7151" s="26" t="s">
        <v>9354</v>
      </c>
      <c r="E7151" s="11" t="s">
        <v>1472</v>
      </c>
    </row>
    <row r="7152" spans="1:5" ht="13.5" customHeight="1">
      <c r="A7152" s="10">
        <v>7151</v>
      </c>
      <c r="B7152" s="3" t="s">
        <v>9319</v>
      </c>
      <c r="C7152" s="3" t="s">
        <v>9353</v>
      </c>
      <c r="D7152" s="26" t="s">
        <v>9354</v>
      </c>
      <c r="E7152" s="11" t="s">
        <v>1472</v>
      </c>
    </row>
    <row r="7153" spans="1:5" ht="13.5" customHeight="1">
      <c r="A7153" s="10">
        <v>7152</v>
      </c>
      <c r="B7153" s="3" t="s">
        <v>9319</v>
      </c>
      <c r="C7153" s="3" t="s">
        <v>9331</v>
      </c>
      <c r="D7153" s="26" t="s">
        <v>9332</v>
      </c>
      <c r="E7153" s="11" t="s">
        <v>1472</v>
      </c>
    </row>
    <row r="7154" spans="1:5" ht="13.5" customHeight="1">
      <c r="A7154" s="10">
        <v>7153</v>
      </c>
      <c r="B7154" s="3" t="s">
        <v>9319</v>
      </c>
      <c r="C7154" s="3" t="s">
        <v>9377</v>
      </c>
      <c r="D7154" s="26" t="s">
        <v>9378</v>
      </c>
      <c r="E7154" s="11" t="s">
        <v>1472</v>
      </c>
    </row>
    <row r="7155" spans="1:5" ht="13.5" customHeight="1">
      <c r="A7155" s="10">
        <v>7154</v>
      </c>
      <c r="B7155" s="3" t="s">
        <v>9319</v>
      </c>
      <c r="C7155" s="3" t="s">
        <v>9373</v>
      </c>
      <c r="D7155" s="26" t="s">
        <v>9374</v>
      </c>
      <c r="E7155" s="11" t="s">
        <v>1472</v>
      </c>
    </row>
    <row r="7156" spans="1:5" ht="13.5" customHeight="1">
      <c r="A7156" s="10">
        <v>7155</v>
      </c>
      <c r="B7156" s="3" t="s">
        <v>9319</v>
      </c>
      <c r="C7156" s="3" t="s">
        <v>9327</v>
      </c>
      <c r="D7156" s="26" t="s">
        <v>9328</v>
      </c>
      <c r="E7156" s="11" t="s">
        <v>1472</v>
      </c>
    </row>
    <row r="7157" spans="1:5" ht="13.5" customHeight="1">
      <c r="A7157" s="10">
        <v>7156</v>
      </c>
      <c r="B7157" s="3" t="s">
        <v>9319</v>
      </c>
      <c r="C7157" s="3" t="s">
        <v>9379</v>
      </c>
      <c r="D7157" s="26" t="s">
        <v>9380</v>
      </c>
      <c r="E7157" s="11" t="s">
        <v>1472</v>
      </c>
    </row>
    <row r="7158" spans="1:5" ht="13.5" customHeight="1">
      <c r="A7158" s="10">
        <v>7157</v>
      </c>
      <c r="B7158" s="4" t="s">
        <v>9319</v>
      </c>
      <c r="C7158" s="4" t="s">
        <v>63506</v>
      </c>
      <c r="D7158" s="27" t="s">
        <v>63507</v>
      </c>
      <c r="E7158" s="12" t="s">
        <v>62489</v>
      </c>
    </row>
    <row r="7159" spans="1:5" ht="13.5" customHeight="1">
      <c r="A7159" s="10">
        <v>7158</v>
      </c>
      <c r="B7159" s="4" t="s">
        <v>9319</v>
      </c>
      <c r="C7159" s="4" t="s">
        <v>63504</v>
      </c>
      <c r="D7159" s="27" t="s">
        <v>63505</v>
      </c>
      <c r="E7159" s="12" t="s">
        <v>62489</v>
      </c>
    </row>
    <row r="7160" spans="1:5" ht="13.5" customHeight="1">
      <c r="A7160" s="10">
        <v>7159</v>
      </c>
      <c r="B7160" s="3" t="s">
        <v>9319</v>
      </c>
      <c r="C7160" s="3" t="s">
        <v>9325</v>
      </c>
      <c r="D7160" s="26" t="s">
        <v>9326</v>
      </c>
      <c r="E7160" s="11" t="s">
        <v>1472</v>
      </c>
    </row>
    <row r="7161" spans="1:5" ht="13.5" customHeight="1">
      <c r="A7161" s="10">
        <v>7160</v>
      </c>
      <c r="B7161" s="3" t="s">
        <v>9319</v>
      </c>
      <c r="C7161" s="3" t="s">
        <v>9335</v>
      </c>
      <c r="D7161" s="26" t="s">
        <v>9336</v>
      </c>
      <c r="E7161" s="11" t="s">
        <v>1472</v>
      </c>
    </row>
    <row r="7162" spans="1:5" ht="13.5" customHeight="1">
      <c r="A7162" s="10">
        <v>7161</v>
      </c>
      <c r="B7162" s="3" t="s">
        <v>9319</v>
      </c>
      <c r="C7162" s="3" t="s">
        <v>9339</v>
      </c>
      <c r="D7162" s="26" t="s">
        <v>9340</v>
      </c>
      <c r="E7162" s="11" t="s">
        <v>1472</v>
      </c>
    </row>
    <row r="7163" spans="1:5" ht="13.5" customHeight="1">
      <c r="A7163" s="10">
        <v>7162</v>
      </c>
      <c r="B7163" s="3" t="s">
        <v>9319</v>
      </c>
      <c r="C7163" s="3" t="s">
        <v>9333</v>
      </c>
      <c r="D7163" s="26" t="s">
        <v>9334</v>
      </c>
      <c r="E7163" s="11" t="s">
        <v>1472</v>
      </c>
    </row>
    <row r="7164" spans="1:5" ht="13.5" customHeight="1">
      <c r="A7164" s="10">
        <v>7163</v>
      </c>
      <c r="B7164" s="3" t="s">
        <v>9319</v>
      </c>
      <c r="C7164" s="3" t="s">
        <v>9347</v>
      </c>
      <c r="D7164" s="26" t="s">
        <v>9348</v>
      </c>
      <c r="E7164" s="11" t="s">
        <v>1472</v>
      </c>
    </row>
    <row r="7165" spans="1:5" ht="13.5" customHeight="1">
      <c r="A7165" s="10">
        <v>7164</v>
      </c>
      <c r="B7165" s="3" t="s">
        <v>9319</v>
      </c>
      <c r="C7165" s="3" t="s">
        <v>9363</v>
      </c>
      <c r="D7165" s="26" t="s">
        <v>9364</v>
      </c>
      <c r="E7165" s="11" t="s">
        <v>1472</v>
      </c>
    </row>
    <row r="7166" spans="1:5" ht="13.5" customHeight="1">
      <c r="A7166" s="10">
        <v>7165</v>
      </c>
      <c r="B7166" s="3" t="s">
        <v>9319</v>
      </c>
      <c r="C7166" s="3" t="s">
        <v>9329</v>
      </c>
      <c r="D7166" s="26" t="s">
        <v>9330</v>
      </c>
      <c r="E7166" s="11" t="s">
        <v>1472</v>
      </c>
    </row>
    <row r="7167" spans="1:5" ht="13.5" customHeight="1">
      <c r="A7167" s="10">
        <v>7166</v>
      </c>
      <c r="B7167" s="3" t="s">
        <v>9319</v>
      </c>
      <c r="C7167" s="3" t="s">
        <v>9323</v>
      </c>
      <c r="D7167" s="26" t="s">
        <v>9324</v>
      </c>
      <c r="E7167" s="11" t="s">
        <v>1472</v>
      </c>
    </row>
    <row r="7168" spans="1:5" ht="13.5" customHeight="1">
      <c r="A7168" s="10">
        <v>7167</v>
      </c>
      <c r="B7168" s="3" t="s">
        <v>9319</v>
      </c>
      <c r="C7168" s="3" t="s">
        <v>9369</v>
      </c>
      <c r="D7168" s="26" t="s">
        <v>9370</v>
      </c>
      <c r="E7168" s="11" t="s">
        <v>1472</v>
      </c>
    </row>
    <row r="7169" spans="1:5" ht="13.5" customHeight="1">
      <c r="A7169" s="10">
        <v>7168</v>
      </c>
      <c r="B7169" s="3" t="s">
        <v>9319</v>
      </c>
      <c r="C7169" s="3" t="s">
        <v>9321</v>
      </c>
      <c r="D7169" s="26" t="s">
        <v>9322</v>
      </c>
      <c r="E7169" s="11" t="s">
        <v>1472</v>
      </c>
    </row>
    <row r="7170" spans="1:5" ht="13.5" customHeight="1">
      <c r="A7170" s="10">
        <v>7169</v>
      </c>
      <c r="B7170" s="3" t="s">
        <v>9319</v>
      </c>
      <c r="C7170" s="3" t="s">
        <v>9349</v>
      </c>
      <c r="D7170" s="26" t="s">
        <v>9350</v>
      </c>
      <c r="E7170" s="11" t="s">
        <v>1472</v>
      </c>
    </row>
    <row r="7171" spans="1:5" ht="13.5" customHeight="1">
      <c r="A7171" s="10">
        <v>7170</v>
      </c>
      <c r="B7171" s="3" t="s">
        <v>9319</v>
      </c>
      <c r="C7171" s="3" t="s">
        <v>9365</v>
      </c>
      <c r="D7171" s="26" t="s">
        <v>9366</v>
      </c>
      <c r="E7171" s="11" t="s">
        <v>1472</v>
      </c>
    </row>
    <row r="7172" spans="1:5" ht="13.5" customHeight="1">
      <c r="A7172" s="10">
        <v>7171</v>
      </c>
      <c r="B7172" s="3" t="s">
        <v>9319</v>
      </c>
      <c r="C7172" s="3" t="s">
        <v>9375</v>
      </c>
      <c r="D7172" s="26" t="s">
        <v>9376</v>
      </c>
      <c r="E7172" s="11" t="s">
        <v>1472</v>
      </c>
    </row>
    <row r="7173" spans="1:5" ht="13.5" customHeight="1">
      <c r="A7173" s="10">
        <v>7172</v>
      </c>
      <c r="B7173" s="3" t="s">
        <v>48287</v>
      </c>
      <c r="C7173" s="3" t="s">
        <v>48286</v>
      </c>
      <c r="D7173" s="26" t="s">
        <v>42490</v>
      </c>
      <c r="E7173" s="11" t="s">
        <v>42001</v>
      </c>
    </row>
    <row r="7174" spans="1:5" ht="13.5" customHeight="1">
      <c r="A7174" s="10">
        <v>7173</v>
      </c>
      <c r="B7174" s="3" t="s">
        <v>48289</v>
      </c>
      <c r="C7174" s="3" t="s">
        <v>48288</v>
      </c>
      <c r="D7174" s="26" t="s">
        <v>48290</v>
      </c>
      <c r="E7174" s="11" t="s">
        <v>42001</v>
      </c>
    </row>
    <row r="7175" spans="1:5" ht="13.5" customHeight="1">
      <c r="A7175" s="10">
        <v>7174</v>
      </c>
      <c r="B7175" s="3" t="s">
        <v>9382</v>
      </c>
      <c r="C7175" s="3" t="s">
        <v>9381</v>
      </c>
      <c r="D7175" s="26" t="s">
        <v>9383</v>
      </c>
      <c r="E7175" s="11" t="s">
        <v>1472</v>
      </c>
    </row>
    <row r="7176" spans="1:5" ht="13.5" customHeight="1">
      <c r="A7176" s="10">
        <v>7175</v>
      </c>
      <c r="B7176" s="3" t="s">
        <v>9385</v>
      </c>
      <c r="C7176" s="3" t="s">
        <v>9384</v>
      </c>
      <c r="D7176" s="26" t="s">
        <v>9383</v>
      </c>
      <c r="E7176" s="11" t="s">
        <v>1472</v>
      </c>
    </row>
    <row r="7177" spans="1:5" ht="13.5" customHeight="1">
      <c r="A7177" s="10">
        <v>7176</v>
      </c>
      <c r="B7177" s="3" t="s">
        <v>9387</v>
      </c>
      <c r="C7177" s="3" t="s">
        <v>9393</v>
      </c>
      <c r="D7177" s="26" t="s">
        <v>9394</v>
      </c>
      <c r="E7177" s="11" t="s">
        <v>1472</v>
      </c>
    </row>
    <row r="7178" spans="1:5" ht="13.5" customHeight="1">
      <c r="A7178" s="10">
        <v>7177</v>
      </c>
      <c r="B7178" s="3" t="s">
        <v>9387</v>
      </c>
      <c r="C7178" s="3" t="s">
        <v>9389</v>
      </c>
      <c r="D7178" s="26" t="s">
        <v>9390</v>
      </c>
      <c r="E7178" s="11" t="s">
        <v>1472</v>
      </c>
    </row>
    <row r="7179" spans="1:5" ht="13.5" customHeight="1">
      <c r="A7179" s="10">
        <v>7178</v>
      </c>
      <c r="B7179" s="3" t="s">
        <v>9387</v>
      </c>
      <c r="C7179" s="3" t="s">
        <v>9386</v>
      </c>
      <c r="D7179" s="26" t="s">
        <v>9388</v>
      </c>
      <c r="E7179" s="11" t="s">
        <v>1472</v>
      </c>
    </row>
    <row r="7180" spans="1:5" ht="13.5" customHeight="1">
      <c r="A7180" s="10">
        <v>7179</v>
      </c>
      <c r="B7180" s="3" t="s">
        <v>9387</v>
      </c>
      <c r="C7180" s="3" t="s">
        <v>9391</v>
      </c>
      <c r="D7180" s="26" t="s">
        <v>9392</v>
      </c>
      <c r="E7180" s="11" t="s">
        <v>1472</v>
      </c>
    </row>
    <row r="7181" spans="1:5" ht="13.5" customHeight="1">
      <c r="A7181" s="10">
        <v>7180</v>
      </c>
      <c r="B7181" s="4" t="s">
        <v>9387</v>
      </c>
      <c r="C7181" s="4" t="s">
        <v>63508</v>
      </c>
      <c r="D7181" s="27" t="s">
        <v>63509</v>
      </c>
      <c r="E7181" s="12" t="s">
        <v>62489</v>
      </c>
    </row>
    <row r="7182" spans="1:5" ht="13.5" customHeight="1">
      <c r="A7182" s="10">
        <v>7181</v>
      </c>
      <c r="B7182" s="3" t="s">
        <v>9396</v>
      </c>
      <c r="C7182" s="3" t="s">
        <v>9395</v>
      </c>
      <c r="D7182" s="26" t="s">
        <v>9397</v>
      </c>
      <c r="E7182" s="11" t="s">
        <v>1472</v>
      </c>
    </row>
    <row r="7183" spans="1:5" ht="13.5" customHeight="1">
      <c r="A7183" s="10">
        <v>7182</v>
      </c>
      <c r="B7183" s="3" t="s">
        <v>48292</v>
      </c>
      <c r="C7183" s="3" t="s">
        <v>48291</v>
      </c>
      <c r="D7183" s="26" t="s">
        <v>9397</v>
      </c>
      <c r="E7183" s="11" t="s">
        <v>42001</v>
      </c>
    </row>
    <row r="7184" spans="1:5" ht="13.5" customHeight="1">
      <c r="A7184" s="10">
        <v>7183</v>
      </c>
      <c r="B7184" s="3" t="s">
        <v>9399</v>
      </c>
      <c r="C7184" s="3" t="s">
        <v>9398</v>
      </c>
      <c r="D7184" s="26" t="s">
        <v>9400</v>
      </c>
      <c r="E7184" s="11" t="s">
        <v>1472</v>
      </c>
    </row>
    <row r="7185" spans="1:5" ht="13.5" customHeight="1">
      <c r="A7185" s="10">
        <v>7184</v>
      </c>
      <c r="B7185" s="3" t="s">
        <v>48294</v>
      </c>
      <c r="C7185" s="3" t="s">
        <v>48293</v>
      </c>
      <c r="D7185" s="26" t="s">
        <v>9400</v>
      </c>
      <c r="E7185" s="11" t="s">
        <v>42001</v>
      </c>
    </row>
    <row r="7186" spans="1:5" ht="13.5" customHeight="1">
      <c r="A7186" s="10">
        <v>7185</v>
      </c>
      <c r="B7186" s="3" t="s">
        <v>9402</v>
      </c>
      <c r="C7186" s="3" t="s">
        <v>9457</v>
      </c>
      <c r="D7186" s="26" t="s">
        <v>9458</v>
      </c>
      <c r="E7186" s="11" t="s">
        <v>1472</v>
      </c>
    </row>
    <row r="7187" spans="1:5" ht="13.5" customHeight="1">
      <c r="A7187" s="10">
        <v>7186</v>
      </c>
      <c r="B7187" s="4" t="s">
        <v>9402</v>
      </c>
      <c r="C7187" s="4" t="s">
        <v>63511</v>
      </c>
      <c r="D7187" s="27" t="s">
        <v>9410</v>
      </c>
      <c r="E7187" s="12" t="s">
        <v>62489</v>
      </c>
    </row>
    <row r="7188" spans="1:5" ht="13.5" customHeight="1">
      <c r="A7188" s="10">
        <v>7187</v>
      </c>
      <c r="B7188" s="3" t="s">
        <v>9402</v>
      </c>
      <c r="C7188" s="3" t="s">
        <v>9423</v>
      </c>
      <c r="D7188" s="26" t="s">
        <v>9424</v>
      </c>
      <c r="E7188" s="11" t="s">
        <v>1472</v>
      </c>
    </row>
    <row r="7189" spans="1:5" ht="13.5" customHeight="1">
      <c r="A7189" s="10">
        <v>7188</v>
      </c>
      <c r="B7189" s="3" t="s">
        <v>9402</v>
      </c>
      <c r="C7189" s="3" t="s">
        <v>9445</v>
      </c>
      <c r="D7189" s="26" t="s">
        <v>9446</v>
      </c>
      <c r="E7189" s="11" t="s">
        <v>1472</v>
      </c>
    </row>
    <row r="7190" spans="1:5" ht="13.5" customHeight="1">
      <c r="A7190" s="10">
        <v>7189</v>
      </c>
      <c r="B7190" s="3" t="s">
        <v>9402</v>
      </c>
      <c r="C7190" s="3" t="s">
        <v>9459</v>
      </c>
      <c r="D7190" s="26" t="s">
        <v>9460</v>
      </c>
      <c r="E7190" s="11" t="s">
        <v>1472</v>
      </c>
    </row>
    <row r="7191" spans="1:5" ht="13.5" customHeight="1">
      <c r="A7191" s="10">
        <v>7190</v>
      </c>
      <c r="B7191" s="3" t="s">
        <v>9402</v>
      </c>
      <c r="C7191" s="3" t="s">
        <v>9415</v>
      </c>
      <c r="D7191" s="26" t="s">
        <v>9416</v>
      </c>
      <c r="E7191" s="11" t="s">
        <v>1472</v>
      </c>
    </row>
    <row r="7192" spans="1:5" ht="13.5" customHeight="1">
      <c r="A7192" s="10">
        <v>7191</v>
      </c>
      <c r="B7192" s="4" t="s">
        <v>9402</v>
      </c>
      <c r="C7192" s="4" t="s">
        <v>63518</v>
      </c>
      <c r="D7192" s="27" t="s">
        <v>63519</v>
      </c>
      <c r="E7192" s="12" t="s">
        <v>62489</v>
      </c>
    </row>
    <row r="7193" spans="1:5" ht="13.5" customHeight="1">
      <c r="A7193" s="10">
        <v>7192</v>
      </c>
      <c r="B7193" s="4" t="s">
        <v>9402</v>
      </c>
      <c r="C7193" s="4" t="s">
        <v>63517</v>
      </c>
      <c r="D7193" s="27" t="s">
        <v>9426</v>
      </c>
      <c r="E7193" s="12" t="s">
        <v>62489</v>
      </c>
    </row>
    <row r="7194" spans="1:5" ht="13.5" customHeight="1">
      <c r="A7194" s="10">
        <v>7193</v>
      </c>
      <c r="B7194" s="3" t="s">
        <v>9402</v>
      </c>
      <c r="C7194" s="3" t="s">
        <v>9425</v>
      </c>
      <c r="D7194" s="26" t="s">
        <v>9426</v>
      </c>
      <c r="E7194" s="11" t="s">
        <v>1472</v>
      </c>
    </row>
    <row r="7195" spans="1:5" ht="13.5" customHeight="1">
      <c r="A7195" s="10">
        <v>7194</v>
      </c>
      <c r="B7195" s="3" t="s">
        <v>9402</v>
      </c>
      <c r="C7195" s="3" t="s">
        <v>9417</v>
      </c>
      <c r="D7195" s="26" t="s">
        <v>9418</v>
      </c>
      <c r="E7195" s="11" t="s">
        <v>1472</v>
      </c>
    </row>
    <row r="7196" spans="1:5" ht="13.5" customHeight="1">
      <c r="A7196" s="10">
        <v>7195</v>
      </c>
      <c r="B7196" s="4" t="s">
        <v>9402</v>
      </c>
      <c r="C7196" s="4" t="s">
        <v>63512</v>
      </c>
      <c r="D7196" s="27" t="s">
        <v>9418</v>
      </c>
      <c r="E7196" s="12" t="s">
        <v>62489</v>
      </c>
    </row>
    <row r="7197" spans="1:5" ht="13.5" customHeight="1">
      <c r="A7197" s="10">
        <v>7196</v>
      </c>
      <c r="B7197" s="4" t="s">
        <v>9402</v>
      </c>
      <c r="C7197" s="4" t="s">
        <v>63520</v>
      </c>
      <c r="D7197" s="27" t="s">
        <v>63521</v>
      </c>
      <c r="E7197" s="12" t="s">
        <v>62489</v>
      </c>
    </row>
    <row r="7198" spans="1:5" ht="13.5" customHeight="1">
      <c r="A7198" s="10">
        <v>7197</v>
      </c>
      <c r="B7198" s="4" t="s">
        <v>9402</v>
      </c>
      <c r="C7198" s="4" t="s">
        <v>63526</v>
      </c>
      <c r="D7198" s="27" t="s">
        <v>9420</v>
      </c>
      <c r="E7198" s="12" t="s">
        <v>62489</v>
      </c>
    </row>
    <row r="7199" spans="1:5" ht="13.5" customHeight="1">
      <c r="A7199" s="10">
        <v>7198</v>
      </c>
      <c r="B7199" s="3" t="s">
        <v>9402</v>
      </c>
      <c r="C7199" s="3" t="s">
        <v>9419</v>
      </c>
      <c r="D7199" s="26" t="s">
        <v>9420</v>
      </c>
      <c r="E7199" s="11" t="s">
        <v>1472</v>
      </c>
    </row>
    <row r="7200" spans="1:5" ht="13.5" customHeight="1">
      <c r="A7200" s="10">
        <v>7199</v>
      </c>
      <c r="B7200" s="3" t="s">
        <v>9402</v>
      </c>
      <c r="C7200" s="3" t="s">
        <v>48295</v>
      </c>
      <c r="D7200" s="26" t="s">
        <v>48296</v>
      </c>
      <c r="E7200" s="11" t="s">
        <v>42001</v>
      </c>
    </row>
    <row r="7201" spans="1:5" ht="13.5" customHeight="1">
      <c r="A7201" s="10">
        <v>7200</v>
      </c>
      <c r="B7201" s="3" t="s">
        <v>9402</v>
      </c>
      <c r="C7201" s="3" t="s">
        <v>9449</v>
      </c>
      <c r="D7201" s="26" t="s">
        <v>9450</v>
      </c>
      <c r="E7201" s="11" t="s">
        <v>1472</v>
      </c>
    </row>
    <row r="7202" spans="1:5" ht="13.5" customHeight="1">
      <c r="A7202" s="10">
        <v>7201</v>
      </c>
      <c r="B7202" s="3" t="s">
        <v>9402</v>
      </c>
      <c r="C7202" s="3" t="s">
        <v>9404</v>
      </c>
      <c r="D7202" s="26" t="s">
        <v>9405</v>
      </c>
      <c r="E7202" s="11" t="s">
        <v>1472</v>
      </c>
    </row>
    <row r="7203" spans="1:5" ht="13.5" customHeight="1">
      <c r="A7203" s="10">
        <v>7202</v>
      </c>
      <c r="B7203" s="3" t="s">
        <v>9402</v>
      </c>
      <c r="C7203" s="3" t="s">
        <v>9411</v>
      </c>
      <c r="D7203" s="26" t="s">
        <v>9412</v>
      </c>
      <c r="E7203" s="11" t="s">
        <v>1472</v>
      </c>
    </row>
    <row r="7204" spans="1:5" ht="13.5" customHeight="1">
      <c r="A7204" s="10">
        <v>7203</v>
      </c>
      <c r="B7204" s="3" t="s">
        <v>9402</v>
      </c>
      <c r="C7204" s="3" t="s">
        <v>9447</v>
      </c>
      <c r="D7204" s="26" t="s">
        <v>9448</v>
      </c>
      <c r="E7204" s="11" t="s">
        <v>1472</v>
      </c>
    </row>
    <row r="7205" spans="1:5" ht="13.5" customHeight="1">
      <c r="A7205" s="10">
        <v>7204</v>
      </c>
      <c r="B7205" s="3" t="s">
        <v>9402</v>
      </c>
      <c r="C7205" s="3" t="s">
        <v>9439</v>
      </c>
      <c r="D7205" s="26" t="s">
        <v>9440</v>
      </c>
      <c r="E7205" s="11" t="s">
        <v>1472</v>
      </c>
    </row>
    <row r="7206" spans="1:5" ht="13.5" customHeight="1">
      <c r="A7206" s="10">
        <v>7205</v>
      </c>
      <c r="B7206" s="3" t="s">
        <v>9402</v>
      </c>
      <c r="C7206" s="3" t="s">
        <v>9437</v>
      </c>
      <c r="D7206" s="26" t="s">
        <v>9438</v>
      </c>
      <c r="E7206" s="11" t="s">
        <v>1472</v>
      </c>
    </row>
    <row r="7207" spans="1:5" ht="13.5" customHeight="1">
      <c r="A7207" s="10">
        <v>7206</v>
      </c>
      <c r="B7207" s="3" t="s">
        <v>9402</v>
      </c>
      <c r="C7207" s="3" t="s">
        <v>9435</v>
      </c>
      <c r="D7207" s="26" t="s">
        <v>9436</v>
      </c>
      <c r="E7207" s="11" t="s">
        <v>1472</v>
      </c>
    </row>
    <row r="7208" spans="1:5" ht="13.5" customHeight="1">
      <c r="A7208" s="10">
        <v>7207</v>
      </c>
      <c r="B7208" s="3" t="s">
        <v>9402</v>
      </c>
      <c r="C7208" s="3" t="s">
        <v>9433</v>
      </c>
      <c r="D7208" s="26" t="s">
        <v>9434</v>
      </c>
      <c r="E7208" s="11" t="s">
        <v>1472</v>
      </c>
    </row>
    <row r="7209" spans="1:5" ht="13.5" customHeight="1">
      <c r="A7209" s="10">
        <v>7208</v>
      </c>
      <c r="B7209" s="3" t="s">
        <v>9402</v>
      </c>
      <c r="C7209" s="3" t="s">
        <v>9453</v>
      </c>
      <c r="D7209" s="26" t="s">
        <v>9448</v>
      </c>
      <c r="E7209" s="11" t="s">
        <v>1472</v>
      </c>
    </row>
    <row r="7210" spans="1:5" ht="13.5" customHeight="1">
      <c r="A7210" s="10">
        <v>7209</v>
      </c>
      <c r="B7210" s="4" t="s">
        <v>9402</v>
      </c>
      <c r="C7210" s="4" t="s">
        <v>63510</v>
      </c>
      <c r="D7210" s="27" t="s">
        <v>9432</v>
      </c>
      <c r="E7210" s="12" t="s">
        <v>62489</v>
      </c>
    </row>
    <row r="7211" spans="1:5" ht="13.5" customHeight="1">
      <c r="A7211" s="10">
        <v>7210</v>
      </c>
      <c r="B7211" s="3" t="s">
        <v>9402</v>
      </c>
      <c r="C7211" s="3" t="s">
        <v>9429</v>
      </c>
      <c r="D7211" s="26" t="s">
        <v>9430</v>
      </c>
      <c r="E7211" s="11" t="s">
        <v>1472</v>
      </c>
    </row>
    <row r="7212" spans="1:5" ht="13.5" customHeight="1">
      <c r="A7212" s="10">
        <v>7211</v>
      </c>
      <c r="B7212" s="3" t="s">
        <v>9402</v>
      </c>
      <c r="C7212" s="3" t="s">
        <v>9431</v>
      </c>
      <c r="D7212" s="26" t="s">
        <v>9432</v>
      </c>
      <c r="E7212" s="11" t="s">
        <v>1472</v>
      </c>
    </row>
    <row r="7213" spans="1:5" ht="13.5" customHeight="1">
      <c r="A7213" s="10">
        <v>7212</v>
      </c>
      <c r="B7213" s="4" t="s">
        <v>9402</v>
      </c>
      <c r="C7213" s="4" t="s">
        <v>63522</v>
      </c>
      <c r="D7213" s="27" t="s">
        <v>63523</v>
      </c>
      <c r="E7213" s="12" t="s">
        <v>62489</v>
      </c>
    </row>
    <row r="7214" spans="1:5" ht="13.5" customHeight="1">
      <c r="A7214" s="10">
        <v>7213</v>
      </c>
      <c r="B7214" s="3" t="s">
        <v>9402</v>
      </c>
      <c r="C7214" s="3" t="s">
        <v>9451</v>
      </c>
      <c r="D7214" s="26" t="s">
        <v>9452</v>
      </c>
      <c r="E7214" s="11" t="s">
        <v>1472</v>
      </c>
    </row>
    <row r="7215" spans="1:5" ht="13.5" customHeight="1">
      <c r="A7215" s="10">
        <v>7214</v>
      </c>
      <c r="B7215" s="3" t="s">
        <v>9402</v>
      </c>
      <c r="C7215" s="3" t="s">
        <v>9407</v>
      </c>
      <c r="D7215" s="26" t="s">
        <v>9408</v>
      </c>
      <c r="E7215" s="11" t="s">
        <v>1472</v>
      </c>
    </row>
    <row r="7216" spans="1:5" ht="13.5" customHeight="1">
      <c r="A7216" s="10">
        <v>7215</v>
      </c>
      <c r="B7216" s="3" t="s">
        <v>9402</v>
      </c>
      <c r="C7216" s="3" t="s">
        <v>9413</v>
      </c>
      <c r="D7216" s="26" t="s">
        <v>9414</v>
      </c>
      <c r="E7216" s="11" t="s">
        <v>1472</v>
      </c>
    </row>
    <row r="7217" spans="1:5" ht="13.5" customHeight="1">
      <c r="A7217" s="10">
        <v>7216</v>
      </c>
      <c r="B7217" s="3" t="s">
        <v>9402</v>
      </c>
      <c r="C7217" s="3" t="s">
        <v>9427</v>
      </c>
      <c r="D7217" s="26" t="s">
        <v>9428</v>
      </c>
      <c r="E7217" s="11" t="s">
        <v>1472</v>
      </c>
    </row>
    <row r="7218" spans="1:5" ht="13.5" customHeight="1">
      <c r="A7218" s="10">
        <v>7217</v>
      </c>
      <c r="B7218" s="3" t="s">
        <v>9402</v>
      </c>
      <c r="C7218" s="3" t="s">
        <v>9401</v>
      </c>
      <c r="D7218" s="26" t="s">
        <v>9403</v>
      </c>
      <c r="E7218" s="11" t="s">
        <v>1472</v>
      </c>
    </row>
    <row r="7219" spans="1:5" ht="13.5" customHeight="1">
      <c r="A7219" s="10">
        <v>7218</v>
      </c>
      <c r="B7219" s="3" t="s">
        <v>9402</v>
      </c>
      <c r="C7219" s="3" t="s">
        <v>9456</v>
      </c>
      <c r="D7219" s="26" t="s">
        <v>9455</v>
      </c>
      <c r="E7219" s="11" t="s">
        <v>1472</v>
      </c>
    </row>
    <row r="7220" spans="1:5" ht="13.5" customHeight="1">
      <c r="A7220" s="10">
        <v>7219</v>
      </c>
      <c r="B7220" s="3" t="s">
        <v>9402</v>
      </c>
      <c r="C7220" s="3" t="s">
        <v>9454</v>
      </c>
      <c r="D7220" s="26" t="s">
        <v>9455</v>
      </c>
      <c r="E7220" s="11" t="s">
        <v>1472</v>
      </c>
    </row>
    <row r="7221" spans="1:5" ht="13.5" customHeight="1">
      <c r="A7221" s="10">
        <v>7220</v>
      </c>
      <c r="B7221" s="3" t="s">
        <v>9402</v>
      </c>
      <c r="C7221" s="3" t="s">
        <v>9409</v>
      </c>
      <c r="D7221" s="26" t="s">
        <v>9410</v>
      </c>
      <c r="E7221" s="11" t="s">
        <v>1472</v>
      </c>
    </row>
    <row r="7222" spans="1:5" ht="13.5" customHeight="1">
      <c r="A7222" s="10">
        <v>7221</v>
      </c>
      <c r="B7222" s="3" t="s">
        <v>9402</v>
      </c>
      <c r="C7222" s="3" t="s">
        <v>9406</v>
      </c>
      <c r="D7222" s="26" t="s">
        <v>1852</v>
      </c>
      <c r="E7222" s="11" t="s">
        <v>1472</v>
      </c>
    </row>
    <row r="7223" spans="1:5" ht="13.5" customHeight="1">
      <c r="A7223" s="10">
        <v>7222</v>
      </c>
      <c r="B7223" s="3" t="s">
        <v>9402</v>
      </c>
      <c r="C7223" s="3" t="s">
        <v>9421</v>
      </c>
      <c r="D7223" s="26" t="s">
        <v>9422</v>
      </c>
      <c r="E7223" s="11" t="s">
        <v>1472</v>
      </c>
    </row>
    <row r="7224" spans="1:5" ht="13.5" customHeight="1">
      <c r="A7224" s="10">
        <v>7223</v>
      </c>
      <c r="B7224" s="3" t="s">
        <v>9402</v>
      </c>
      <c r="C7224" s="3" t="s">
        <v>9443</v>
      </c>
      <c r="D7224" s="26" t="s">
        <v>9444</v>
      </c>
      <c r="E7224" s="11" t="s">
        <v>1472</v>
      </c>
    </row>
    <row r="7225" spans="1:5" ht="13.5" customHeight="1">
      <c r="A7225" s="10">
        <v>7224</v>
      </c>
      <c r="B7225" s="3" t="s">
        <v>9402</v>
      </c>
      <c r="C7225" s="3" t="s">
        <v>9441</v>
      </c>
      <c r="D7225" s="26" t="s">
        <v>9442</v>
      </c>
      <c r="E7225" s="11" t="s">
        <v>1472</v>
      </c>
    </row>
    <row r="7226" spans="1:5" ht="13.5" customHeight="1">
      <c r="A7226" s="10">
        <v>7225</v>
      </c>
      <c r="B7226" s="4" t="s">
        <v>9402</v>
      </c>
      <c r="C7226" s="4" t="s">
        <v>63515</v>
      </c>
      <c r="D7226" s="27" t="s">
        <v>63516</v>
      </c>
      <c r="E7226" s="12" t="s">
        <v>62489</v>
      </c>
    </row>
    <row r="7227" spans="1:5" ht="13.5" customHeight="1">
      <c r="A7227" s="10">
        <v>7226</v>
      </c>
      <c r="B7227" s="4" t="s">
        <v>9402</v>
      </c>
      <c r="C7227" s="4" t="s">
        <v>63524</v>
      </c>
      <c r="D7227" s="27" t="s">
        <v>63525</v>
      </c>
      <c r="E7227" s="12" t="s">
        <v>62489</v>
      </c>
    </row>
    <row r="7228" spans="1:5" ht="13.5" customHeight="1">
      <c r="A7228" s="10">
        <v>7227</v>
      </c>
      <c r="B7228" s="4" t="s">
        <v>9402</v>
      </c>
      <c r="C7228" s="4" t="s">
        <v>63513</v>
      </c>
      <c r="D7228" s="27" t="s">
        <v>63514</v>
      </c>
      <c r="E7228" s="12" t="s">
        <v>62489</v>
      </c>
    </row>
    <row r="7229" spans="1:5" ht="13.5" customHeight="1">
      <c r="A7229" s="10">
        <v>7228</v>
      </c>
      <c r="B7229" s="3" t="s">
        <v>48298</v>
      </c>
      <c r="C7229" s="3" t="s">
        <v>48297</v>
      </c>
      <c r="D7229" s="26" t="s">
        <v>48299</v>
      </c>
      <c r="E7229" s="11" t="s">
        <v>42001</v>
      </c>
    </row>
    <row r="7230" spans="1:5" ht="13.5" customHeight="1">
      <c r="A7230" s="10">
        <v>7229</v>
      </c>
      <c r="B7230" s="3" t="s">
        <v>48301</v>
      </c>
      <c r="C7230" s="3" t="s">
        <v>48300</v>
      </c>
      <c r="D7230" s="26" t="s">
        <v>48302</v>
      </c>
      <c r="E7230" s="11" t="s">
        <v>42001</v>
      </c>
    </row>
    <row r="7231" spans="1:5" ht="13.5" customHeight="1">
      <c r="A7231" s="10">
        <v>7230</v>
      </c>
      <c r="B7231" s="3" t="s">
        <v>48301</v>
      </c>
      <c r="C7231" s="3" t="s">
        <v>48303</v>
      </c>
      <c r="D7231" s="26" t="s">
        <v>48304</v>
      </c>
      <c r="E7231" s="11" t="s">
        <v>42001</v>
      </c>
    </row>
    <row r="7232" spans="1:5" ht="13.5" customHeight="1">
      <c r="A7232" s="10">
        <v>7231</v>
      </c>
      <c r="B7232" s="3" t="s">
        <v>48306</v>
      </c>
      <c r="C7232" s="3" t="s">
        <v>48305</v>
      </c>
      <c r="D7232" s="26" t="s">
        <v>48307</v>
      </c>
      <c r="E7232" s="11" t="s">
        <v>42001</v>
      </c>
    </row>
    <row r="7233" spans="1:5" ht="13.5" customHeight="1">
      <c r="A7233" s="10">
        <v>7232</v>
      </c>
      <c r="B7233" s="3" t="s">
        <v>48306</v>
      </c>
      <c r="C7233" s="3" t="s">
        <v>48308</v>
      </c>
      <c r="D7233" s="26" t="s">
        <v>48309</v>
      </c>
      <c r="E7233" s="11" t="s">
        <v>42001</v>
      </c>
    </row>
    <row r="7234" spans="1:5" ht="13.5" customHeight="1">
      <c r="A7234" s="10">
        <v>7233</v>
      </c>
      <c r="B7234" s="3" t="s">
        <v>9462</v>
      </c>
      <c r="C7234" s="3" t="s">
        <v>9464</v>
      </c>
      <c r="D7234" s="26" t="s">
        <v>9465</v>
      </c>
      <c r="E7234" s="11" t="s">
        <v>1472</v>
      </c>
    </row>
    <row r="7235" spans="1:5" ht="13.5" customHeight="1">
      <c r="A7235" s="10">
        <v>7234</v>
      </c>
      <c r="B7235" s="3" t="s">
        <v>9462</v>
      </c>
      <c r="C7235" s="3" t="s">
        <v>9461</v>
      </c>
      <c r="D7235" s="26" t="s">
        <v>9463</v>
      </c>
      <c r="E7235" s="11" t="s">
        <v>1472</v>
      </c>
    </row>
    <row r="7236" spans="1:5" ht="13.5" customHeight="1">
      <c r="A7236" s="10">
        <v>7235</v>
      </c>
      <c r="B7236" s="3" t="s">
        <v>9467</v>
      </c>
      <c r="C7236" s="3" t="s">
        <v>9471</v>
      </c>
      <c r="D7236" s="26" t="s">
        <v>9472</v>
      </c>
      <c r="E7236" s="11" t="s">
        <v>1472</v>
      </c>
    </row>
    <row r="7237" spans="1:5" ht="13.5" customHeight="1">
      <c r="A7237" s="10">
        <v>7236</v>
      </c>
      <c r="B7237" s="3" t="s">
        <v>9467</v>
      </c>
      <c r="C7237" s="3" t="s">
        <v>9469</v>
      </c>
      <c r="D7237" s="26" t="s">
        <v>9470</v>
      </c>
      <c r="E7237" s="11" t="s">
        <v>1472</v>
      </c>
    </row>
    <row r="7238" spans="1:5" ht="13.5" customHeight="1">
      <c r="A7238" s="10">
        <v>7237</v>
      </c>
      <c r="B7238" s="3" t="s">
        <v>9467</v>
      </c>
      <c r="C7238" s="3" t="s">
        <v>9466</v>
      </c>
      <c r="D7238" s="26" t="s">
        <v>9468</v>
      </c>
      <c r="E7238" s="11" t="s">
        <v>1472</v>
      </c>
    </row>
    <row r="7239" spans="1:5" ht="13.5" customHeight="1">
      <c r="A7239" s="10">
        <v>7238</v>
      </c>
      <c r="B7239" s="3" t="s">
        <v>9474</v>
      </c>
      <c r="C7239" s="3" t="s">
        <v>9477</v>
      </c>
      <c r="D7239" s="26" t="s">
        <v>9478</v>
      </c>
      <c r="E7239" s="11" t="s">
        <v>1472</v>
      </c>
    </row>
    <row r="7240" spans="1:5" ht="13.5" customHeight="1">
      <c r="A7240" s="10">
        <v>7239</v>
      </c>
      <c r="B7240" s="3" t="s">
        <v>9474</v>
      </c>
      <c r="C7240" s="3" t="s">
        <v>9473</v>
      </c>
      <c r="D7240" s="26" t="s">
        <v>9475</v>
      </c>
      <c r="E7240" s="11" t="s">
        <v>1472</v>
      </c>
    </row>
    <row r="7241" spans="1:5" ht="13.5" customHeight="1">
      <c r="A7241" s="10">
        <v>7240</v>
      </c>
      <c r="B7241" s="3" t="s">
        <v>9474</v>
      </c>
      <c r="C7241" s="3" t="s">
        <v>9476</v>
      </c>
      <c r="D7241" s="26" t="s">
        <v>8424</v>
      </c>
      <c r="E7241" s="11" t="s">
        <v>1472</v>
      </c>
    </row>
    <row r="7242" spans="1:5" ht="13.5" customHeight="1">
      <c r="A7242" s="10">
        <v>7241</v>
      </c>
      <c r="B7242" s="3" t="s">
        <v>9480</v>
      </c>
      <c r="C7242" s="3" t="s">
        <v>9479</v>
      </c>
      <c r="D7242" s="26" t="s">
        <v>9481</v>
      </c>
      <c r="E7242" s="11" t="s">
        <v>1472</v>
      </c>
    </row>
    <row r="7243" spans="1:5" ht="13.5" customHeight="1">
      <c r="A7243" s="10">
        <v>7242</v>
      </c>
      <c r="B7243" s="3" t="s">
        <v>9480</v>
      </c>
      <c r="C7243" s="3" t="s">
        <v>9482</v>
      </c>
      <c r="D7243" s="26" t="s">
        <v>8457</v>
      </c>
      <c r="E7243" s="11" t="s">
        <v>1472</v>
      </c>
    </row>
    <row r="7244" spans="1:5" ht="13.5" customHeight="1">
      <c r="A7244" s="10">
        <v>7243</v>
      </c>
      <c r="B7244" s="3" t="s">
        <v>9484</v>
      </c>
      <c r="C7244" s="3" t="s">
        <v>9483</v>
      </c>
      <c r="D7244" s="26" t="s">
        <v>8482</v>
      </c>
      <c r="E7244" s="11" t="s">
        <v>1472</v>
      </c>
    </row>
    <row r="7245" spans="1:5" ht="13.5" customHeight="1">
      <c r="A7245" s="10">
        <v>7244</v>
      </c>
      <c r="B7245" s="3" t="s">
        <v>9486</v>
      </c>
      <c r="C7245" s="3" t="s">
        <v>9485</v>
      </c>
      <c r="D7245" s="26" t="s">
        <v>8535</v>
      </c>
      <c r="E7245" s="11" t="s">
        <v>1472</v>
      </c>
    </row>
    <row r="7246" spans="1:5" ht="13.5" customHeight="1">
      <c r="A7246" s="10">
        <v>7245</v>
      </c>
      <c r="B7246" s="3" t="s">
        <v>9488</v>
      </c>
      <c r="C7246" s="3" t="s">
        <v>9487</v>
      </c>
      <c r="D7246" s="26" t="s">
        <v>9489</v>
      </c>
      <c r="E7246" s="11" t="s">
        <v>1472</v>
      </c>
    </row>
    <row r="7247" spans="1:5" ht="13.5" customHeight="1">
      <c r="A7247" s="10">
        <v>7246</v>
      </c>
      <c r="B7247" s="3" t="s">
        <v>9491</v>
      </c>
      <c r="C7247" s="3" t="s">
        <v>9490</v>
      </c>
      <c r="D7247" s="26" t="s">
        <v>9492</v>
      </c>
      <c r="E7247" s="11" t="s">
        <v>1472</v>
      </c>
    </row>
    <row r="7248" spans="1:5" ht="13.5" customHeight="1">
      <c r="A7248" s="10">
        <v>7247</v>
      </c>
      <c r="B7248" s="3" t="s">
        <v>9494</v>
      </c>
      <c r="C7248" s="3" t="s">
        <v>9493</v>
      </c>
      <c r="D7248" s="26" t="s">
        <v>9492</v>
      </c>
      <c r="E7248" s="11" t="s">
        <v>1472</v>
      </c>
    </row>
    <row r="7249" spans="1:5" ht="13.5" customHeight="1">
      <c r="A7249" s="10">
        <v>7248</v>
      </c>
      <c r="B7249" s="4" t="s">
        <v>9494</v>
      </c>
      <c r="C7249" s="4" t="s">
        <v>63527</v>
      </c>
      <c r="D7249" s="27" t="s">
        <v>63528</v>
      </c>
      <c r="E7249" s="12" t="s">
        <v>62489</v>
      </c>
    </row>
    <row r="7250" spans="1:5" ht="13.5" customHeight="1">
      <c r="A7250" s="10">
        <v>7249</v>
      </c>
      <c r="B7250" s="3" t="s">
        <v>700</v>
      </c>
      <c r="C7250" s="3" t="s">
        <v>9509</v>
      </c>
      <c r="D7250" s="26" t="s">
        <v>9510</v>
      </c>
      <c r="E7250" s="11" t="s">
        <v>1472</v>
      </c>
    </row>
    <row r="7251" spans="1:5" ht="13.5" customHeight="1">
      <c r="A7251" s="10">
        <v>7250</v>
      </c>
      <c r="B7251" s="3" t="s">
        <v>700</v>
      </c>
      <c r="C7251" s="3" t="s">
        <v>9508</v>
      </c>
      <c r="D7251" s="26" t="s">
        <v>9500</v>
      </c>
      <c r="E7251" s="11" t="s">
        <v>1472</v>
      </c>
    </row>
    <row r="7252" spans="1:5" ht="13.5" customHeight="1">
      <c r="A7252" s="10">
        <v>7251</v>
      </c>
      <c r="B7252" s="3" t="s">
        <v>700</v>
      </c>
      <c r="C7252" s="3" t="s">
        <v>9519</v>
      </c>
      <c r="D7252" s="26" t="s">
        <v>9520</v>
      </c>
      <c r="E7252" s="11" t="s">
        <v>1472</v>
      </c>
    </row>
    <row r="7253" spans="1:5" ht="13.5" customHeight="1">
      <c r="A7253" s="10">
        <v>7252</v>
      </c>
      <c r="B7253" s="3" t="s">
        <v>700</v>
      </c>
      <c r="C7253" s="3" t="s">
        <v>9515</v>
      </c>
      <c r="D7253" s="26" t="s">
        <v>9516</v>
      </c>
      <c r="E7253" s="11" t="s">
        <v>1472</v>
      </c>
    </row>
    <row r="7254" spans="1:5" ht="13.5" customHeight="1">
      <c r="A7254" s="10">
        <v>7253</v>
      </c>
      <c r="B7254" s="3" t="s">
        <v>700</v>
      </c>
      <c r="C7254" s="3" t="s">
        <v>9495</v>
      </c>
      <c r="D7254" s="26" t="s">
        <v>9496</v>
      </c>
      <c r="E7254" s="11" t="s">
        <v>1472</v>
      </c>
    </row>
    <row r="7255" spans="1:5" ht="13.5" customHeight="1">
      <c r="A7255" s="10">
        <v>7254</v>
      </c>
      <c r="B7255" s="3" t="s">
        <v>700</v>
      </c>
      <c r="C7255" s="3" t="s">
        <v>9511</v>
      </c>
      <c r="D7255" s="26" t="s">
        <v>9512</v>
      </c>
      <c r="E7255" s="11" t="s">
        <v>1472</v>
      </c>
    </row>
    <row r="7256" spans="1:5" ht="13.5" customHeight="1">
      <c r="A7256" s="10">
        <v>7255</v>
      </c>
      <c r="B7256" s="3" t="s">
        <v>700</v>
      </c>
      <c r="C7256" s="3" t="s">
        <v>9517</v>
      </c>
      <c r="D7256" s="26" t="s">
        <v>9518</v>
      </c>
      <c r="E7256" s="11" t="s">
        <v>1472</v>
      </c>
    </row>
    <row r="7257" spans="1:5" ht="13.5" customHeight="1">
      <c r="A7257" s="10">
        <v>7256</v>
      </c>
      <c r="B7257" s="4" t="s">
        <v>700</v>
      </c>
      <c r="C7257" s="4" t="s">
        <v>63531</v>
      </c>
      <c r="D7257" s="27" t="s">
        <v>9518</v>
      </c>
      <c r="E7257" s="12" t="s">
        <v>62489</v>
      </c>
    </row>
    <row r="7258" spans="1:5" ht="13.5" customHeight="1">
      <c r="A7258" s="10">
        <v>7257</v>
      </c>
      <c r="B7258" s="4" t="s">
        <v>700</v>
      </c>
      <c r="C7258" s="4" t="s">
        <v>63529</v>
      </c>
      <c r="D7258" s="27" t="s">
        <v>63530</v>
      </c>
      <c r="E7258" s="12" t="s">
        <v>62489</v>
      </c>
    </row>
    <row r="7259" spans="1:5" ht="13.5" customHeight="1">
      <c r="A7259" s="10">
        <v>7258</v>
      </c>
      <c r="B7259" s="3" t="s">
        <v>700</v>
      </c>
      <c r="C7259" s="3" t="s">
        <v>9503</v>
      </c>
      <c r="D7259" s="26" t="s">
        <v>9504</v>
      </c>
      <c r="E7259" s="11" t="s">
        <v>1472</v>
      </c>
    </row>
    <row r="7260" spans="1:5" ht="13.5" customHeight="1">
      <c r="A7260" s="10">
        <v>7259</v>
      </c>
      <c r="B7260" s="3" t="s">
        <v>700</v>
      </c>
      <c r="C7260" s="3" t="s">
        <v>9497</v>
      </c>
      <c r="D7260" s="26" t="s">
        <v>9498</v>
      </c>
      <c r="E7260" s="11" t="s">
        <v>1472</v>
      </c>
    </row>
    <row r="7261" spans="1:5" ht="13.5" customHeight="1">
      <c r="A7261" s="10">
        <v>7260</v>
      </c>
      <c r="B7261" s="3" t="s">
        <v>700</v>
      </c>
      <c r="C7261" s="3" t="s">
        <v>9513</v>
      </c>
      <c r="D7261" s="26" t="s">
        <v>9514</v>
      </c>
      <c r="E7261" s="11" t="s">
        <v>1472</v>
      </c>
    </row>
    <row r="7262" spans="1:5" ht="13.5" customHeight="1">
      <c r="A7262" s="10">
        <v>7261</v>
      </c>
      <c r="B7262" s="3" t="s">
        <v>700</v>
      </c>
      <c r="C7262" s="3" t="s">
        <v>9499</v>
      </c>
      <c r="D7262" s="26" t="s">
        <v>9500</v>
      </c>
      <c r="E7262" s="11" t="s">
        <v>1472</v>
      </c>
    </row>
    <row r="7263" spans="1:5" ht="13.5" customHeight="1">
      <c r="A7263" s="10">
        <v>7262</v>
      </c>
      <c r="B7263" s="3" t="s">
        <v>700</v>
      </c>
      <c r="C7263" s="3" t="s">
        <v>9505</v>
      </c>
      <c r="D7263" s="26" t="s">
        <v>9500</v>
      </c>
      <c r="E7263" s="11" t="s">
        <v>1472</v>
      </c>
    </row>
    <row r="7264" spans="1:5" ht="13.5" customHeight="1">
      <c r="A7264" s="10">
        <v>7263</v>
      </c>
      <c r="B7264" s="3" t="s">
        <v>700</v>
      </c>
      <c r="C7264" s="3" t="s">
        <v>9506</v>
      </c>
      <c r="D7264" s="26" t="s">
        <v>9507</v>
      </c>
      <c r="E7264" s="11" t="s">
        <v>1472</v>
      </c>
    </row>
    <row r="7265" spans="1:5" ht="13.5" customHeight="1">
      <c r="A7265" s="10">
        <v>7264</v>
      </c>
      <c r="B7265" s="5" t="s">
        <v>700</v>
      </c>
      <c r="C7265" s="5" t="s">
        <v>699</v>
      </c>
      <c r="D7265" s="28" t="s">
        <v>701</v>
      </c>
      <c r="E7265" s="13" t="s">
        <v>497</v>
      </c>
    </row>
    <row r="7266" spans="1:5" ht="13.5" customHeight="1">
      <c r="A7266" s="10">
        <v>7265</v>
      </c>
      <c r="B7266" s="3" t="s">
        <v>700</v>
      </c>
      <c r="C7266" s="3" t="s">
        <v>48310</v>
      </c>
      <c r="D7266" s="26" t="s">
        <v>48311</v>
      </c>
      <c r="E7266" s="11" t="s">
        <v>42001</v>
      </c>
    </row>
    <row r="7267" spans="1:5" ht="13.5" customHeight="1">
      <c r="A7267" s="10">
        <v>7266</v>
      </c>
      <c r="B7267" s="3" t="s">
        <v>700</v>
      </c>
      <c r="C7267" s="3" t="s">
        <v>9501</v>
      </c>
      <c r="D7267" s="26" t="s">
        <v>9502</v>
      </c>
      <c r="E7267" s="11" t="s">
        <v>1472</v>
      </c>
    </row>
    <row r="7268" spans="1:5" ht="13.5" customHeight="1">
      <c r="A7268" s="10">
        <v>7267</v>
      </c>
      <c r="B7268" s="5" t="s">
        <v>700</v>
      </c>
      <c r="C7268" s="5" t="s">
        <v>702</v>
      </c>
      <c r="D7268" s="28" t="s">
        <v>703</v>
      </c>
      <c r="E7268" s="13" t="s">
        <v>497</v>
      </c>
    </row>
    <row r="7269" spans="1:5" ht="13.5" customHeight="1">
      <c r="A7269" s="10">
        <v>7268</v>
      </c>
      <c r="B7269" s="3" t="s">
        <v>48313</v>
      </c>
      <c r="C7269" s="3" t="s">
        <v>48312</v>
      </c>
      <c r="D7269" s="26" t="s">
        <v>48314</v>
      </c>
      <c r="E7269" s="11" t="s">
        <v>42001</v>
      </c>
    </row>
    <row r="7270" spans="1:5" ht="13.5" customHeight="1">
      <c r="A7270" s="10">
        <v>7269</v>
      </c>
      <c r="B7270" s="3" t="s">
        <v>48316</v>
      </c>
      <c r="C7270" s="3" t="s">
        <v>48315</v>
      </c>
      <c r="D7270" s="26" t="s">
        <v>48317</v>
      </c>
      <c r="E7270" s="11" t="s">
        <v>42001</v>
      </c>
    </row>
    <row r="7271" spans="1:5" ht="13.5" customHeight="1">
      <c r="A7271" s="10">
        <v>7270</v>
      </c>
      <c r="B7271" s="3" t="s">
        <v>48319</v>
      </c>
      <c r="C7271" s="3" t="s">
        <v>48318</v>
      </c>
      <c r="D7271" s="26" t="s">
        <v>48320</v>
      </c>
      <c r="E7271" s="11" t="s">
        <v>42001</v>
      </c>
    </row>
    <row r="7272" spans="1:5" ht="13.5" customHeight="1">
      <c r="A7272" s="10">
        <v>7271</v>
      </c>
      <c r="B7272" s="3" t="s">
        <v>48322</v>
      </c>
      <c r="C7272" s="3" t="s">
        <v>48321</v>
      </c>
      <c r="D7272" s="26" t="s">
        <v>48323</v>
      </c>
      <c r="E7272" s="11" t="s">
        <v>42001</v>
      </c>
    </row>
    <row r="7273" spans="1:5" ht="13.5" customHeight="1">
      <c r="A7273" s="10">
        <v>7272</v>
      </c>
      <c r="B7273" s="3" t="s">
        <v>48325</v>
      </c>
      <c r="C7273" s="3" t="s">
        <v>48324</v>
      </c>
      <c r="D7273" s="26" t="s">
        <v>48326</v>
      </c>
      <c r="E7273" s="11" t="s">
        <v>42001</v>
      </c>
    </row>
    <row r="7274" spans="1:5" ht="13.5" customHeight="1">
      <c r="A7274" s="10">
        <v>7273</v>
      </c>
      <c r="B7274" s="3" t="s">
        <v>705</v>
      </c>
      <c r="C7274" s="3" t="s">
        <v>9532</v>
      </c>
      <c r="D7274" s="26" t="s">
        <v>9533</v>
      </c>
      <c r="E7274" s="11" t="s">
        <v>1472</v>
      </c>
    </row>
    <row r="7275" spans="1:5" ht="13.5" customHeight="1">
      <c r="A7275" s="10">
        <v>7274</v>
      </c>
      <c r="B7275" s="4" t="s">
        <v>705</v>
      </c>
      <c r="C7275" s="4" t="s">
        <v>63534</v>
      </c>
      <c r="D7275" s="27" t="s">
        <v>63535</v>
      </c>
      <c r="E7275" s="12" t="s">
        <v>62489</v>
      </c>
    </row>
    <row r="7276" spans="1:5" ht="13.5" customHeight="1">
      <c r="A7276" s="10">
        <v>7275</v>
      </c>
      <c r="B7276" s="3" t="s">
        <v>705</v>
      </c>
      <c r="C7276" s="3" t="s">
        <v>9536</v>
      </c>
      <c r="D7276" s="26" t="s">
        <v>9537</v>
      </c>
      <c r="E7276" s="11" t="s">
        <v>1472</v>
      </c>
    </row>
    <row r="7277" spans="1:5" ht="13.5" customHeight="1">
      <c r="A7277" s="10">
        <v>7276</v>
      </c>
      <c r="B7277" s="4" t="s">
        <v>705</v>
      </c>
      <c r="C7277" s="4" t="s">
        <v>63532</v>
      </c>
      <c r="D7277" s="27" t="s">
        <v>63533</v>
      </c>
      <c r="E7277" s="12" t="s">
        <v>62489</v>
      </c>
    </row>
    <row r="7278" spans="1:5" ht="13.5" customHeight="1">
      <c r="A7278" s="10">
        <v>7277</v>
      </c>
      <c r="B7278" s="3" t="s">
        <v>705</v>
      </c>
      <c r="C7278" s="3" t="s">
        <v>9538</v>
      </c>
      <c r="D7278" s="26" t="s">
        <v>9539</v>
      </c>
      <c r="E7278" s="11" t="s">
        <v>1472</v>
      </c>
    </row>
    <row r="7279" spans="1:5" ht="13.5" customHeight="1">
      <c r="A7279" s="10">
        <v>7278</v>
      </c>
      <c r="B7279" s="3" t="s">
        <v>705</v>
      </c>
      <c r="C7279" s="3" t="s">
        <v>9523</v>
      </c>
      <c r="D7279" s="26" t="s">
        <v>9524</v>
      </c>
      <c r="E7279" s="11" t="s">
        <v>1472</v>
      </c>
    </row>
    <row r="7280" spans="1:5" ht="13.5" customHeight="1">
      <c r="A7280" s="10">
        <v>7279</v>
      </c>
      <c r="B7280" s="3" t="s">
        <v>705</v>
      </c>
      <c r="C7280" s="3" t="s">
        <v>9525</v>
      </c>
      <c r="D7280" s="26" t="s">
        <v>9526</v>
      </c>
      <c r="E7280" s="11" t="s">
        <v>1472</v>
      </c>
    </row>
    <row r="7281" spans="1:5" ht="13.5" customHeight="1">
      <c r="A7281" s="10">
        <v>7280</v>
      </c>
      <c r="B7281" s="3" t="s">
        <v>705</v>
      </c>
      <c r="C7281" s="3" t="s">
        <v>9527</v>
      </c>
      <c r="D7281" s="26" t="s">
        <v>9526</v>
      </c>
      <c r="E7281" s="11" t="s">
        <v>1472</v>
      </c>
    </row>
    <row r="7282" spans="1:5" ht="13.5" customHeight="1">
      <c r="A7282" s="10">
        <v>7281</v>
      </c>
      <c r="B7282" s="3" t="s">
        <v>705</v>
      </c>
      <c r="C7282" s="3" t="s">
        <v>9521</v>
      </c>
      <c r="D7282" s="26" t="s">
        <v>9522</v>
      </c>
      <c r="E7282" s="11" t="s">
        <v>1472</v>
      </c>
    </row>
    <row r="7283" spans="1:5" ht="13.5" customHeight="1">
      <c r="A7283" s="10">
        <v>7282</v>
      </c>
      <c r="B7283" s="3" t="s">
        <v>705</v>
      </c>
      <c r="C7283" s="3" t="s">
        <v>9530</v>
      </c>
      <c r="D7283" s="26" t="s">
        <v>9531</v>
      </c>
      <c r="E7283" s="11" t="s">
        <v>1472</v>
      </c>
    </row>
    <row r="7284" spans="1:5" ht="13.5" customHeight="1">
      <c r="A7284" s="10">
        <v>7283</v>
      </c>
      <c r="B7284" s="3" t="s">
        <v>705</v>
      </c>
      <c r="C7284" s="3" t="s">
        <v>9534</v>
      </c>
      <c r="D7284" s="26" t="s">
        <v>9535</v>
      </c>
      <c r="E7284" s="11" t="s">
        <v>1472</v>
      </c>
    </row>
    <row r="7285" spans="1:5" ht="13.5" customHeight="1">
      <c r="A7285" s="10">
        <v>7284</v>
      </c>
      <c r="B7285" s="3" t="s">
        <v>705</v>
      </c>
      <c r="C7285" s="3" t="s">
        <v>9528</v>
      </c>
      <c r="D7285" s="26" t="s">
        <v>9529</v>
      </c>
      <c r="E7285" s="11" t="s">
        <v>1472</v>
      </c>
    </row>
    <row r="7286" spans="1:5" ht="13.5" customHeight="1">
      <c r="A7286" s="10">
        <v>7285</v>
      </c>
      <c r="B7286" s="5" t="s">
        <v>705</v>
      </c>
      <c r="C7286" s="5" t="s">
        <v>704</v>
      </c>
      <c r="D7286" s="28" t="s">
        <v>706</v>
      </c>
      <c r="E7286" s="13" t="s">
        <v>497</v>
      </c>
    </row>
    <row r="7287" spans="1:5" ht="13.5" customHeight="1">
      <c r="A7287" s="10">
        <v>7286</v>
      </c>
      <c r="B7287" s="3" t="s">
        <v>48328</v>
      </c>
      <c r="C7287" s="3" t="s">
        <v>48331</v>
      </c>
      <c r="D7287" s="26" t="s">
        <v>48332</v>
      </c>
      <c r="E7287" s="11" t="s">
        <v>42001</v>
      </c>
    </row>
    <row r="7288" spans="1:5" ht="13.5" customHeight="1">
      <c r="A7288" s="10">
        <v>7287</v>
      </c>
      <c r="B7288" s="3" t="s">
        <v>48328</v>
      </c>
      <c r="C7288" s="3" t="s">
        <v>48330</v>
      </c>
      <c r="D7288" s="26" t="s">
        <v>48329</v>
      </c>
      <c r="E7288" s="11" t="s">
        <v>42001</v>
      </c>
    </row>
    <row r="7289" spans="1:5" ht="13.5" customHeight="1">
      <c r="A7289" s="10">
        <v>7288</v>
      </c>
      <c r="B7289" s="3" t="s">
        <v>48328</v>
      </c>
      <c r="C7289" s="3" t="s">
        <v>48327</v>
      </c>
      <c r="D7289" s="26" t="s">
        <v>48329</v>
      </c>
      <c r="E7289" s="11" t="s">
        <v>42001</v>
      </c>
    </row>
    <row r="7290" spans="1:5" ht="13.5" customHeight="1">
      <c r="A7290" s="10">
        <v>7289</v>
      </c>
      <c r="B7290" s="3" t="s">
        <v>9541</v>
      </c>
      <c r="C7290" s="3" t="s">
        <v>9540</v>
      </c>
      <c r="D7290" s="26" t="s">
        <v>9542</v>
      </c>
      <c r="E7290" s="11" t="s">
        <v>1472</v>
      </c>
    </row>
    <row r="7291" spans="1:5" ht="13.5" customHeight="1">
      <c r="A7291" s="10">
        <v>7290</v>
      </c>
      <c r="B7291" s="3" t="s">
        <v>9543</v>
      </c>
      <c r="C7291" s="3" t="s">
        <v>9544</v>
      </c>
      <c r="D7291" s="26" t="s">
        <v>9542</v>
      </c>
      <c r="E7291" s="11" t="s">
        <v>1472</v>
      </c>
    </row>
    <row r="7292" spans="1:5" ht="13.5" customHeight="1">
      <c r="A7292" s="10">
        <v>7291</v>
      </c>
      <c r="B7292" s="3" t="s">
        <v>9546</v>
      </c>
      <c r="C7292" s="3" t="s">
        <v>48333</v>
      </c>
      <c r="D7292" s="26" t="s">
        <v>48334</v>
      </c>
      <c r="E7292" s="11" t="s">
        <v>42001</v>
      </c>
    </row>
    <row r="7293" spans="1:5" ht="13.5" customHeight="1">
      <c r="A7293" s="10">
        <v>7292</v>
      </c>
      <c r="B7293" s="3" t="s">
        <v>9546</v>
      </c>
      <c r="C7293" s="3" t="s">
        <v>9558</v>
      </c>
      <c r="D7293" s="26" t="s">
        <v>9559</v>
      </c>
      <c r="E7293" s="11" t="s">
        <v>1472</v>
      </c>
    </row>
    <row r="7294" spans="1:5" ht="13.5" customHeight="1">
      <c r="A7294" s="10">
        <v>7293</v>
      </c>
      <c r="B7294" s="3" t="s">
        <v>9546</v>
      </c>
      <c r="C7294" s="3" t="s">
        <v>9545</v>
      </c>
      <c r="D7294" s="26" t="s">
        <v>9547</v>
      </c>
      <c r="E7294" s="11" t="s">
        <v>1472</v>
      </c>
    </row>
    <row r="7295" spans="1:5" ht="13.5" customHeight="1">
      <c r="A7295" s="10">
        <v>7294</v>
      </c>
      <c r="B7295" s="3" t="s">
        <v>9546</v>
      </c>
      <c r="C7295" s="3" t="s">
        <v>9548</v>
      </c>
      <c r="D7295" s="26" t="s">
        <v>9549</v>
      </c>
      <c r="E7295" s="11" t="s">
        <v>1472</v>
      </c>
    </row>
    <row r="7296" spans="1:5" ht="13.5" customHeight="1">
      <c r="A7296" s="10">
        <v>7295</v>
      </c>
      <c r="B7296" s="3" t="s">
        <v>9546</v>
      </c>
      <c r="C7296" s="3" t="s">
        <v>9556</v>
      </c>
      <c r="D7296" s="26" t="s">
        <v>9557</v>
      </c>
      <c r="E7296" s="11" t="s">
        <v>1472</v>
      </c>
    </row>
    <row r="7297" spans="1:5" ht="13.5" customHeight="1">
      <c r="A7297" s="10">
        <v>7296</v>
      </c>
      <c r="B7297" s="3" t="s">
        <v>9546</v>
      </c>
      <c r="C7297" s="3" t="s">
        <v>9552</v>
      </c>
      <c r="D7297" s="26" t="s">
        <v>9553</v>
      </c>
      <c r="E7297" s="11" t="s">
        <v>1472</v>
      </c>
    </row>
    <row r="7298" spans="1:5" ht="13.5" customHeight="1">
      <c r="A7298" s="10">
        <v>7297</v>
      </c>
      <c r="B7298" s="3" t="s">
        <v>9546</v>
      </c>
      <c r="C7298" s="3" t="s">
        <v>48335</v>
      </c>
      <c r="D7298" s="26" t="s">
        <v>48336</v>
      </c>
      <c r="E7298" s="11" t="s">
        <v>42001</v>
      </c>
    </row>
    <row r="7299" spans="1:5" ht="13.5" customHeight="1">
      <c r="A7299" s="10">
        <v>7298</v>
      </c>
      <c r="B7299" s="3" t="s">
        <v>9546</v>
      </c>
      <c r="C7299" s="3" t="s">
        <v>9554</v>
      </c>
      <c r="D7299" s="26" t="s">
        <v>9555</v>
      </c>
      <c r="E7299" s="11" t="s">
        <v>1472</v>
      </c>
    </row>
    <row r="7300" spans="1:5" ht="13.5" customHeight="1">
      <c r="A7300" s="10">
        <v>7299</v>
      </c>
      <c r="B7300" s="3" t="s">
        <v>9546</v>
      </c>
      <c r="C7300" s="3" t="s">
        <v>9550</v>
      </c>
      <c r="D7300" s="26" t="s">
        <v>9551</v>
      </c>
      <c r="E7300" s="11" t="s">
        <v>1472</v>
      </c>
    </row>
    <row r="7301" spans="1:5" ht="13.5" customHeight="1">
      <c r="A7301" s="10">
        <v>7300</v>
      </c>
      <c r="B7301" s="3" t="s">
        <v>48338</v>
      </c>
      <c r="C7301" s="3" t="s">
        <v>48337</v>
      </c>
      <c r="D7301" s="26" t="s">
        <v>48339</v>
      </c>
      <c r="E7301" s="11" t="s">
        <v>42001</v>
      </c>
    </row>
    <row r="7302" spans="1:5" ht="13.5" customHeight="1">
      <c r="A7302" s="10">
        <v>7301</v>
      </c>
      <c r="B7302" s="3" t="s">
        <v>48341</v>
      </c>
      <c r="C7302" s="3" t="s">
        <v>48340</v>
      </c>
      <c r="D7302" s="26" t="s">
        <v>48342</v>
      </c>
      <c r="E7302" s="11" t="s">
        <v>42001</v>
      </c>
    </row>
    <row r="7303" spans="1:5" ht="13.5" customHeight="1">
      <c r="A7303" s="10">
        <v>7302</v>
      </c>
      <c r="B7303" s="3" t="s">
        <v>48344</v>
      </c>
      <c r="C7303" s="3" t="s">
        <v>48343</v>
      </c>
      <c r="D7303" s="26" t="s">
        <v>48345</v>
      </c>
      <c r="E7303" s="11" t="s">
        <v>42001</v>
      </c>
    </row>
    <row r="7304" spans="1:5" ht="13.5" customHeight="1">
      <c r="A7304" s="10">
        <v>7303</v>
      </c>
      <c r="B7304" s="3" t="s">
        <v>48344</v>
      </c>
      <c r="C7304" s="3" t="s">
        <v>48346</v>
      </c>
      <c r="D7304" s="26" t="s">
        <v>48347</v>
      </c>
      <c r="E7304" s="11" t="s">
        <v>42001</v>
      </c>
    </row>
    <row r="7305" spans="1:5" ht="13.5" customHeight="1">
      <c r="A7305" s="10">
        <v>7304</v>
      </c>
      <c r="B7305" s="3" t="s">
        <v>48344</v>
      </c>
      <c r="C7305" s="3" t="s">
        <v>48348</v>
      </c>
      <c r="D7305" s="26" t="s">
        <v>48349</v>
      </c>
      <c r="E7305" s="11" t="s">
        <v>42001</v>
      </c>
    </row>
    <row r="7306" spans="1:5" ht="13.5" customHeight="1">
      <c r="A7306" s="10">
        <v>7305</v>
      </c>
      <c r="B7306" s="3" t="s">
        <v>48351</v>
      </c>
      <c r="C7306" s="3" t="s">
        <v>48350</v>
      </c>
      <c r="D7306" s="26" t="s">
        <v>48352</v>
      </c>
      <c r="E7306" s="11" t="s">
        <v>42001</v>
      </c>
    </row>
    <row r="7307" spans="1:5" ht="13.5" customHeight="1">
      <c r="A7307" s="10">
        <v>7306</v>
      </c>
      <c r="B7307" s="3" t="s">
        <v>48354</v>
      </c>
      <c r="C7307" s="3" t="s">
        <v>48358</v>
      </c>
      <c r="D7307" s="26" t="s">
        <v>48359</v>
      </c>
      <c r="E7307" s="11" t="s">
        <v>42001</v>
      </c>
    </row>
    <row r="7308" spans="1:5" ht="13.5" customHeight="1">
      <c r="A7308" s="10">
        <v>7307</v>
      </c>
      <c r="B7308" s="3" t="s">
        <v>48354</v>
      </c>
      <c r="C7308" s="3" t="s">
        <v>48356</v>
      </c>
      <c r="D7308" s="26" t="s">
        <v>48357</v>
      </c>
      <c r="E7308" s="11" t="s">
        <v>42001</v>
      </c>
    </row>
    <row r="7309" spans="1:5" ht="13.5" customHeight="1">
      <c r="A7309" s="10">
        <v>7308</v>
      </c>
      <c r="B7309" s="3" t="s">
        <v>48354</v>
      </c>
      <c r="C7309" s="3" t="s">
        <v>48353</v>
      </c>
      <c r="D7309" s="26" t="s">
        <v>48355</v>
      </c>
      <c r="E7309" s="11" t="s">
        <v>42001</v>
      </c>
    </row>
    <row r="7310" spans="1:5" ht="13.5" customHeight="1">
      <c r="A7310" s="10">
        <v>7309</v>
      </c>
      <c r="B7310" s="3" t="s">
        <v>48361</v>
      </c>
      <c r="C7310" s="3" t="s">
        <v>48371</v>
      </c>
      <c r="D7310" s="26" t="s">
        <v>48372</v>
      </c>
      <c r="E7310" s="11" t="s">
        <v>42001</v>
      </c>
    </row>
    <row r="7311" spans="1:5" ht="13.5" customHeight="1">
      <c r="A7311" s="10">
        <v>7310</v>
      </c>
      <c r="B7311" s="3" t="s">
        <v>48361</v>
      </c>
      <c r="C7311" s="3" t="s">
        <v>48373</v>
      </c>
      <c r="D7311" s="26" t="s">
        <v>48374</v>
      </c>
      <c r="E7311" s="11" t="s">
        <v>42001</v>
      </c>
    </row>
    <row r="7312" spans="1:5" ht="13.5" customHeight="1">
      <c r="A7312" s="10">
        <v>7311</v>
      </c>
      <c r="B7312" s="3" t="s">
        <v>48361</v>
      </c>
      <c r="C7312" s="3" t="s">
        <v>48369</v>
      </c>
      <c r="D7312" s="26" t="s">
        <v>48370</v>
      </c>
      <c r="E7312" s="11" t="s">
        <v>42001</v>
      </c>
    </row>
    <row r="7313" spans="1:5" ht="13.5" customHeight="1">
      <c r="A7313" s="10">
        <v>7312</v>
      </c>
      <c r="B7313" s="3" t="s">
        <v>48361</v>
      </c>
      <c r="C7313" s="3" t="s">
        <v>48367</v>
      </c>
      <c r="D7313" s="26" t="s">
        <v>48368</v>
      </c>
      <c r="E7313" s="11" t="s">
        <v>42001</v>
      </c>
    </row>
    <row r="7314" spans="1:5" ht="13.5" customHeight="1">
      <c r="A7314" s="10">
        <v>7313</v>
      </c>
      <c r="B7314" s="3" t="s">
        <v>48361</v>
      </c>
      <c r="C7314" s="3" t="s">
        <v>48365</v>
      </c>
      <c r="D7314" s="26" t="s">
        <v>48366</v>
      </c>
      <c r="E7314" s="11" t="s">
        <v>42001</v>
      </c>
    </row>
    <row r="7315" spans="1:5" ht="13.5" customHeight="1">
      <c r="A7315" s="10">
        <v>7314</v>
      </c>
      <c r="B7315" s="3" t="s">
        <v>48361</v>
      </c>
      <c r="C7315" s="3" t="s">
        <v>48363</v>
      </c>
      <c r="D7315" s="26" t="s">
        <v>48364</v>
      </c>
      <c r="E7315" s="11" t="s">
        <v>42001</v>
      </c>
    </row>
    <row r="7316" spans="1:5" ht="13.5" customHeight="1">
      <c r="A7316" s="10">
        <v>7315</v>
      </c>
      <c r="B7316" s="3" t="s">
        <v>48361</v>
      </c>
      <c r="C7316" s="3" t="s">
        <v>48360</v>
      </c>
      <c r="D7316" s="26" t="s">
        <v>48362</v>
      </c>
      <c r="E7316" s="11" t="s">
        <v>42001</v>
      </c>
    </row>
    <row r="7317" spans="1:5" ht="13.5" customHeight="1">
      <c r="A7317" s="10">
        <v>7316</v>
      </c>
      <c r="B7317" s="3" t="s">
        <v>48376</v>
      </c>
      <c r="C7317" s="3" t="s">
        <v>48380</v>
      </c>
      <c r="D7317" s="26" t="s">
        <v>48381</v>
      </c>
      <c r="E7317" s="11" t="s">
        <v>42001</v>
      </c>
    </row>
    <row r="7318" spans="1:5" ht="13.5" customHeight="1">
      <c r="A7318" s="10">
        <v>7317</v>
      </c>
      <c r="B7318" s="3" t="s">
        <v>48376</v>
      </c>
      <c r="C7318" s="3" t="s">
        <v>48378</v>
      </c>
      <c r="D7318" s="26" t="s">
        <v>48379</v>
      </c>
      <c r="E7318" s="11" t="s">
        <v>42001</v>
      </c>
    </row>
    <row r="7319" spans="1:5" ht="13.5" customHeight="1">
      <c r="A7319" s="10">
        <v>7318</v>
      </c>
      <c r="B7319" s="3" t="s">
        <v>48376</v>
      </c>
      <c r="C7319" s="3" t="s">
        <v>48375</v>
      </c>
      <c r="D7319" s="26" t="s">
        <v>48377</v>
      </c>
      <c r="E7319" s="11" t="s">
        <v>42001</v>
      </c>
    </row>
    <row r="7320" spans="1:5" ht="13.5" customHeight="1">
      <c r="A7320" s="10">
        <v>7319</v>
      </c>
      <c r="B7320" s="3" t="s">
        <v>48383</v>
      </c>
      <c r="C7320" s="3" t="s">
        <v>48391</v>
      </c>
      <c r="D7320" s="26" t="s">
        <v>48392</v>
      </c>
      <c r="E7320" s="11" t="s">
        <v>42001</v>
      </c>
    </row>
    <row r="7321" spans="1:5" ht="13.5" customHeight="1">
      <c r="A7321" s="10">
        <v>7320</v>
      </c>
      <c r="B7321" s="3" t="s">
        <v>48383</v>
      </c>
      <c r="C7321" s="3" t="s">
        <v>48393</v>
      </c>
      <c r="D7321" s="26" t="s">
        <v>48394</v>
      </c>
      <c r="E7321" s="11" t="s">
        <v>42001</v>
      </c>
    </row>
    <row r="7322" spans="1:5" ht="13.5" customHeight="1">
      <c r="A7322" s="10">
        <v>7321</v>
      </c>
      <c r="B7322" s="3" t="s">
        <v>48383</v>
      </c>
      <c r="C7322" s="3" t="s">
        <v>48387</v>
      </c>
      <c r="D7322" s="26" t="s">
        <v>48388</v>
      </c>
      <c r="E7322" s="11" t="s">
        <v>42001</v>
      </c>
    </row>
    <row r="7323" spans="1:5" ht="13.5" customHeight="1">
      <c r="A7323" s="10">
        <v>7322</v>
      </c>
      <c r="B7323" s="3" t="s">
        <v>48383</v>
      </c>
      <c r="C7323" s="3" t="s">
        <v>48389</v>
      </c>
      <c r="D7323" s="26" t="s">
        <v>48390</v>
      </c>
      <c r="E7323" s="11" t="s">
        <v>42001</v>
      </c>
    </row>
    <row r="7324" spans="1:5" ht="13.5" customHeight="1">
      <c r="A7324" s="10">
        <v>7323</v>
      </c>
      <c r="B7324" s="3" t="s">
        <v>48383</v>
      </c>
      <c r="C7324" s="3" t="s">
        <v>48385</v>
      </c>
      <c r="D7324" s="26" t="s">
        <v>48386</v>
      </c>
      <c r="E7324" s="11" t="s">
        <v>42001</v>
      </c>
    </row>
    <row r="7325" spans="1:5" ht="13.5" customHeight="1">
      <c r="A7325" s="10">
        <v>7324</v>
      </c>
      <c r="B7325" s="3" t="s">
        <v>48383</v>
      </c>
      <c r="C7325" s="3" t="s">
        <v>48382</v>
      </c>
      <c r="D7325" s="26" t="s">
        <v>48384</v>
      </c>
      <c r="E7325" s="11" t="s">
        <v>42001</v>
      </c>
    </row>
    <row r="7326" spans="1:5" ht="13.5" customHeight="1">
      <c r="A7326" s="10">
        <v>7325</v>
      </c>
      <c r="B7326" s="3" t="s">
        <v>48396</v>
      </c>
      <c r="C7326" s="3" t="s">
        <v>48402</v>
      </c>
      <c r="D7326" s="26" t="s">
        <v>48403</v>
      </c>
      <c r="E7326" s="11" t="s">
        <v>42001</v>
      </c>
    </row>
    <row r="7327" spans="1:5" ht="13.5" customHeight="1">
      <c r="A7327" s="10">
        <v>7326</v>
      </c>
      <c r="B7327" s="3" t="s">
        <v>48396</v>
      </c>
      <c r="C7327" s="3" t="s">
        <v>48400</v>
      </c>
      <c r="D7327" s="26" t="s">
        <v>48401</v>
      </c>
      <c r="E7327" s="11" t="s">
        <v>42001</v>
      </c>
    </row>
    <row r="7328" spans="1:5" ht="13.5" customHeight="1">
      <c r="A7328" s="10">
        <v>7327</v>
      </c>
      <c r="B7328" s="3" t="s">
        <v>48396</v>
      </c>
      <c r="C7328" s="3" t="s">
        <v>48398</v>
      </c>
      <c r="D7328" s="26" t="s">
        <v>48399</v>
      </c>
      <c r="E7328" s="11" t="s">
        <v>42001</v>
      </c>
    </row>
    <row r="7329" spans="1:5" ht="13.5" customHeight="1">
      <c r="A7329" s="10">
        <v>7328</v>
      </c>
      <c r="B7329" s="3" t="s">
        <v>48396</v>
      </c>
      <c r="C7329" s="3" t="s">
        <v>48395</v>
      </c>
      <c r="D7329" s="26" t="s">
        <v>48397</v>
      </c>
      <c r="E7329" s="11" t="s">
        <v>42001</v>
      </c>
    </row>
    <row r="7330" spans="1:5" ht="13.5" customHeight="1">
      <c r="A7330" s="10">
        <v>7329</v>
      </c>
      <c r="B7330" s="3" t="s">
        <v>48405</v>
      </c>
      <c r="C7330" s="3" t="s">
        <v>48411</v>
      </c>
      <c r="D7330" s="26" t="s">
        <v>48412</v>
      </c>
      <c r="E7330" s="11" t="s">
        <v>42001</v>
      </c>
    </row>
    <row r="7331" spans="1:5" ht="13.5" customHeight="1">
      <c r="A7331" s="10">
        <v>7330</v>
      </c>
      <c r="B7331" s="3" t="s">
        <v>48405</v>
      </c>
      <c r="C7331" s="3" t="s">
        <v>48409</v>
      </c>
      <c r="D7331" s="26" t="s">
        <v>48410</v>
      </c>
      <c r="E7331" s="11" t="s">
        <v>42001</v>
      </c>
    </row>
    <row r="7332" spans="1:5" ht="13.5" customHeight="1">
      <c r="A7332" s="10">
        <v>7331</v>
      </c>
      <c r="B7332" s="3" t="s">
        <v>48405</v>
      </c>
      <c r="C7332" s="3" t="s">
        <v>48413</v>
      </c>
      <c r="D7332" s="26" t="s">
        <v>48414</v>
      </c>
      <c r="E7332" s="11" t="s">
        <v>42001</v>
      </c>
    </row>
    <row r="7333" spans="1:5" ht="13.5" customHeight="1">
      <c r="A7333" s="10">
        <v>7332</v>
      </c>
      <c r="B7333" s="3" t="s">
        <v>48405</v>
      </c>
      <c r="C7333" s="3" t="s">
        <v>48407</v>
      </c>
      <c r="D7333" s="26" t="s">
        <v>48408</v>
      </c>
      <c r="E7333" s="11" t="s">
        <v>42001</v>
      </c>
    </row>
    <row r="7334" spans="1:5" ht="13.5" customHeight="1">
      <c r="A7334" s="10">
        <v>7333</v>
      </c>
      <c r="B7334" s="3" t="s">
        <v>48405</v>
      </c>
      <c r="C7334" s="3" t="s">
        <v>48404</v>
      </c>
      <c r="D7334" s="26" t="s">
        <v>48406</v>
      </c>
      <c r="E7334" s="11" t="s">
        <v>42001</v>
      </c>
    </row>
    <row r="7335" spans="1:5" ht="13.5" customHeight="1">
      <c r="A7335" s="10">
        <v>7334</v>
      </c>
      <c r="B7335" s="3" t="s">
        <v>48416</v>
      </c>
      <c r="C7335" s="3" t="s">
        <v>48426</v>
      </c>
      <c r="D7335" s="26" t="s">
        <v>48427</v>
      </c>
      <c r="E7335" s="11" t="s">
        <v>42001</v>
      </c>
    </row>
    <row r="7336" spans="1:5" ht="13.5" customHeight="1">
      <c r="A7336" s="10">
        <v>7335</v>
      </c>
      <c r="B7336" s="3" t="s">
        <v>48416</v>
      </c>
      <c r="C7336" s="3" t="s">
        <v>48420</v>
      </c>
      <c r="D7336" s="26" t="s">
        <v>48421</v>
      </c>
      <c r="E7336" s="11" t="s">
        <v>42001</v>
      </c>
    </row>
    <row r="7337" spans="1:5" ht="13.5" customHeight="1">
      <c r="A7337" s="10">
        <v>7336</v>
      </c>
      <c r="B7337" s="3" t="s">
        <v>48416</v>
      </c>
      <c r="C7337" s="3" t="s">
        <v>48424</v>
      </c>
      <c r="D7337" s="26" t="s">
        <v>48425</v>
      </c>
      <c r="E7337" s="11" t="s">
        <v>42001</v>
      </c>
    </row>
    <row r="7338" spans="1:5" ht="13.5" customHeight="1">
      <c r="A7338" s="10">
        <v>7337</v>
      </c>
      <c r="B7338" s="3" t="s">
        <v>48416</v>
      </c>
      <c r="C7338" s="3" t="s">
        <v>48422</v>
      </c>
      <c r="D7338" s="26" t="s">
        <v>48423</v>
      </c>
      <c r="E7338" s="11" t="s">
        <v>42001</v>
      </c>
    </row>
    <row r="7339" spans="1:5" ht="13.5" customHeight="1">
      <c r="A7339" s="10">
        <v>7338</v>
      </c>
      <c r="B7339" s="3" t="s">
        <v>48416</v>
      </c>
      <c r="C7339" s="3" t="s">
        <v>48418</v>
      </c>
      <c r="D7339" s="26" t="s">
        <v>48419</v>
      </c>
      <c r="E7339" s="11" t="s">
        <v>42001</v>
      </c>
    </row>
    <row r="7340" spans="1:5" ht="13.5" customHeight="1">
      <c r="A7340" s="10">
        <v>7339</v>
      </c>
      <c r="B7340" s="3" t="s">
        <v>48416</v>
      </c>
      <c r="C7340" s="3" t="s">
        <v>48415</v>
      </c>
      <c r="D7340" s="26" t="s">
        <v>48417</v>
      </c>
      <c r="E7340" s="11" t="s">
        <v>42001</v>
      </c>
    </row>
    <row r="7341" spans="1:5" ht="13.5" customHeight="1">
      <c r="A7341" s="10">
        <v>7340</v>
      </c>
      <c r="B7341" s="3" t="s">
        <v>48429</v>
      </c>
      <c r="C7341" s="3" t="s">
        <v>48437</v>
      </c>
      <c r="D7341" s="26" t="s">
        <v>48438</v>
      </c>
      <c r="E7341" s="11" t="s">
        <v>42001</v>
      </c>
    </row>
    <row r="7342" spans="1:5" ht="13.5" customHeight="1">
      <c r="A7342" s="10">
        <v>7341</v>
      </c>
      <c r="B7342" s="3" t="s">
        <v>48429</v>
      </c>
      <c r="C7342" s="3" t="s">
        <v>48435</v>
      </c>
      <c r="D7342" s="26" t="s">
        <v>48436</v>
      </c>
      <c r="E7342" s="11" t="s">
        <v>42001</v>
      </c>
    </row>
    <row r="7343" spans="1:5" ht="13.5" customHeight="1">
      <c r="A7343" s="10">
        <v>7342</v>
      </c>
      <c r="B7343" s="3" t="s">
        <v>48429</v>
      </c>
      <c r="C7343" s="3" t="s">
        <v>48428</v>
      </c>
      <c r="D7343" s="26" t="s">
        <v>48430</v>
      </c>
      <c r="E7343" s="11" t="s">
        <v>42001</v>
      </c>
    </row>
    <row r="7344" spans="1:5" ht="13.5" customHeight="1">
      <c r="A7344" s="10">
        <v>7343</v>
      </c>
      <c r="B7344" s="3" t="s">
        <v>48429</v>
      </c>
      <c r="C7344" s="3" t="s">
        <v>48433</v>
      </c>
      <c r="D7344" s="26" t="s">
        <v>48434</v>
      </c>
      <c r="E7344" s="11" t="s">
        <v>42001</v>
      </c>
    </row>
    <row r="7345" spans="1:5" ht="13.5" customHeight="1">
      <c r="A7345" s="10">
        <v>7344</v>
      </c>
      <c r="B7345" s="3" t="s">
        <v>48429</v>
      </c>
      <c r="C7345" s="3" t="s">
        <v>48431</v>
      </c>
      <c r="D7345" s="26" t="s">
        <v>48432</v>
      </c>
      <c r="E7345" s="11" t="s">
        <v>42001</v>
      </c>
    </row>
    <row r="7346" spans="1:5" ht="13.5" customHeight="1">
      <c r="A7346" s="10">
        <v>7345</v>
      </c>
      <c r="B7346" s="3" t="s">
        <v>48440</v>
      </c>
      <c r="C7346" s="3" t="s">
        <v>48442</v>
      </c>
      <c r="D7346" s="26" t="s">
        <v>48443</v>
      </c>
      <c r="E7346" s="11" t="s">
        <v>42001</v>
      </c>
    </row>
    <row r="7347" spans="1:5" ht="13.5" customHeight="1">
      <c r="A7347" s="10">
        <v>7346</v>
      </c>
      <c r="B7347" s="3" t="s">
        <v>48440</v>
      </c>
      <c r="C7347" s="3" t="s">
        <v>48439</v>
      </c>
      <c r="D7347" s="26" t="s">
        <v>48441</v>
      </c>
      <c r="E7347" s="11" t="s">
        <v>42001</v>
      </c>
    </row>
    <row r="7348" spans="1:5" ht="13.5" customHeight="1">
      <c r="A7348" s="10">
        <v>7347</v>
      </c>
      <c r="B7348" s="3" t="s">
        <v>48440</v>
      </c>
      <c r="C7348" s="3" t="s">
        <v>48444</v>
      </c>
      <c r="D7348" s="26" t="s">
        <v>48445</v>
      </c>
      <c r="E7348" s="11" t="s">
        <v>42001</v>
      </c>
    </row>
    <row r="7349" spans="1:5" ht="13.5" customHeight="1">
      <c r="A7349" s="10">
        <v>7348</v>
      </c>
      <c r="B7349" s="3" t="s">
        <v>48447</v>
      </c>
      <c r="C7349" s="3" t="s">
        <v>48459</v>
      </c>
      <c r="D7349" s="26" t="s">
        <v>48460</v>
      </c>
      <c r="E7349" s="11" t="s">
        <v>42001</v>
      </c>
    </row>
    <row r="7350" spans="1:5" ht="13.5" customHeight="1">
      <c r="A7350" s="10">
        <v>7349</v>
      </c>
      <c r="B7350" s="3" t="s">
        <v>48447</v>
      </c>
      <c r="C7350" s="3" t="s">
        <v>48457</v>
      </c>
      <c r="D7350" s="26" t="s">
        <v>48458</v>
      </c>
      <c r="E7350" s="11" t="s">
        <v>42001</v>
      </c>
    </row>
    <row r="7351" spans="1:5" ht="13.5" customHeight="1">
      <c r="A7351" s="10">
        <v>7350</v>
      </c>
      <c r="B7351" s="3" t="s">
        <v>48447</v>
      </c>
      <c r="C7351" s="3" t="s">
        <v>48455</v>
      </c>
      <c r="D7351" s="26" t="s">
        <v>48456</v>
      </c>
      <c r="E7351" s="11" t="s">
        <v>42001</v>
      </c>
    </row>
    <row r="7352" spans="1:5" ht="13.5" customHeight="1">
      <c r="A7352" s="10">
        <v>7351</v>
      </c>
      <c r="B7352" s="3" t="s">
        <v>48447</v>
      </c>
      <c r="C7352" s="3" t="s">
        <v>48451</v>
      </c>
      <c r="D7352" s="26" t="s">
        <v>48452</v>
      </c>
      <c r="E7352" s="11" t="s">
        <v>42001</v>
      </c>
    </row>
    <row r="7353" spans="1:5" ht="13.5" customHeight="1">
      <c r="A7353" s="10">
        <v>7352</v>
      </c>
      <c r="B7353" s="3" t="s">
        <v>48447</v>
      </c>
      <c r="C7353" s="3" t="s">
        <v>48453</v>
      </c>
      <c r="D7353" s="26" t="s">
        <v>48454</v>
      </c>
      <c r="E7353" s="11" t="s">
        <v>42001</v>
      </c>
    </row>
    <row r="7354" spans="1:5" ht="13.5" customHeight="1">
      <c r="A7354" s="10">
        <v>7353</v>
      </c>
      <c r="B7354" s="3" t="s">
        <v>48447</v>
      </c>
      <c r="C7354" s="3" t="s">
        <v>48449</v>
      </c>
      <c r="D7354" s="26" t="s">
        <v>48450</v>
      </c>
      <c r="E7354" s="11" t="s">
        <v>42001</v>
      </c>
    </row>
    <row r="7355" spans="1:5" ht="13.5" customHeight="1">
      <c r="A7355" s="10">
        <v>7354</v>
      </c>
      <c r="B7355" s="3" t="s">
        <v>48447</v>
      </c>
      <c r="C7355" s="3" t="s">
        <v>48446</v>
      </c>
      <c r="D7355" s="26" t="s">
        <v>48448</v>
      </c>
      <c r="E7355" s="11" t="s">
        <v>42001</v>
      </c>
    </row>
    <row r="7356" spans="1:5" ht="13.5" customHeight="1">
      <c r="A7356" s="10">
        <v>7355</v>
      </c>
      <c r="B7356" s="3" t="s">
        <v>48462</v>
      </c>
      <c r="C7356" s="3" t="s">
        <v>48464</v>
      </c>
      <c r="D7356" s="26" t="s">
        <v>48465</v>
      </c>
      <c r="E7356" s="11" t="s">
        <v>42001</v>
      </c>
    </row>
    <row r="7357" spans="1:5" ht="13.5" customHeight="1">
      <c r="A7357" s="10">
        <v>7356</v>
      </c>
      <c r="B7357" s="3" t="s">
        <v>48462</v>
      </c>
      <c r="C7357" s="3" t="s">
        <v>48461</v>
      </c>
      <c r="D7357" s="26" t="s">
        <v>48463</v>
      </c>
      <c r="E7357" s="11" t="s">
        <v>42001</v>
      </c>
    </row>
    <row r="7358" spans="1:5" ht="13.5" customHeight="1">
      <c r="A7358" s="10">
        <v>7357</v>
      </c>
      <c r="B7358" s="3" t="s">
        <v>48467</v>
      </c>
      <c r="C7358" s="3" t="s">
        <v>48475</v>
      </c>
      <c r="D7358" s="26" t="s">
        <v>48476</v>
      </c>
      <c r="E7358" s="11" t="s">
        <v>42001</v>
      </c>
    </row>
    <row r="7359" spans="1:5" ht="13.5" customHeight="1">
      <c r="A7359" s="10">
        <v>7358</v>
      </c>
      <c r="B7359" s="3" t="s">
        <v>48467</v>
      </c>
      <c r="C7359" s="3" t="s">
        <v>48477</v>
      </c>
      <c r="D7359" s="26" t="s">
        <v>48478</v>
      </c>
      <c r="E7359" s="11" t="s">
        <v>42001</v>
      </c>
    </row>
    <row r="7360" spans="1:5" ht="13.5" customHeight="1">
      <c r="A7360" s="10">
        <v>7359</v>
      </c>
      <c r="B7360" s="3" t="s">
        <v>48467</v>
      </c>
      <c r="C7360" s="3" t="s">
        <v>48471</v>
      </c>
      <c r="D7360" s="26" t="s">
        <v>48472</v>
      </c>
      <c r="E7360" s="11" t="s">
        <v>42001</v>
      </c>
    </row>
    <row r="7361" spans="1:5" ht="13.5" customHeight="1">
      <c r="A7361" s="10">
        <v>7360</v>
      </c>
      <c r="B7361" s="3" t="s">
        <v>48467</v>
      </c>
      <c r="C7361" s="3" t="s">
        <v>48473</v>
      </c>
      <c r="D7361" s="26" t="s">
        <v>48474</v>
      </c>
      <c r="E7361" s="11" t="s">
        <v>42001</v>
      </c>
    </row>
    <row r="7362" spans="1:5" ht="13.5" customHeight="1">
      <c r="A7362" s="10">
        <v>7361</v>
      </c>
      <c r="B7362" s="3" t="s">
        <v>48467</v>
      </c>
      <c r="C7362" s="3" t="s">
        <v>48469</v>
      </c>
      <c r="D7362" s="26" t="s">
        <v>48470</v>
      </c>
      <c r="E7362" s="11" t="s">
        <v>42001</v>
      </c>
    </row>
    <row r="7363" spans="1:5" ht="13.5" customHeight="1">
      <c r="A7363" s="10">
        <v>7362</v>
      </c>
      <c r="B7363" s="3" t="s">
        <v>48467</v>
      </c>
      <c r="C7363" s="3" t="s">
        <v>48466</v>
      </c>
      <c r="D7363" s="26" t="s">
        <v>48468</v>
      </c>
      <c r="E7363" s="11" t="s">
        <v>42001</v>
      </c>
    </row>
    <row r="7364" spans="1:5" ht="13.5" customHeight="1">
      <c r="A7364" s="10">
        <v>7363</v>
      </c>
      <c r="B7364" s="3" t="s">
        <v>48480</v>
      </c>
      <c r="C7364" s="3" t="s">
        <v>48482</v>
      </c>
      <c r="D7364" s="26" t="s">
        <v>48483</v>
      </c>
      <c r="E7364" s="11" t="s">
        <v>42001</v>
      </c>
    </row>
    <row r="7365" spans="1:5" ht="13.5" customHeight="1">
      <c r="A7365" s="10">
        <v>7364</v>
      </c>
      <c r="B7365" s="3" t="s">
        <v>48480</v>
      </c>
      <c r="C7365" s="3" t="s">
        <v>48479</v>
      </c>
      <c r="D7365" s="26" t="s">
        <v>48481</v>
      </c>
      <c r="E7365" s="11" t="s">
        <v>42001</v>
      </c>
    </row>
    <row r="7366" spans="1:5" ht="13.5" customHeight="1">
      <c r="A7366" s="10">
        <v>7365</v>
      </c>
      <c r="B7366" s="3" t="s">
        <v>48485</v>
      </c>
      <c r="C7366" s="3" t="s">
        <v>48487</v>
      </c>
      <c r="D7366" s="26" t="s">
        <v>48488</v>
      </c>
      <c r="E7366" s="11" t="s">
        <v>42001</v>
      </c>
    </row>
    <row r="7367" spans="1:5" ht="13.5" customHeight="1">
      <c r="A7367" s="10">
        <v>7366</v>
      </c>
      <c r="B7367" s="3" t="s">
        <v>48485</v>
      </c>
      <c r="C7367" s="3" t="s">
        <v>48489</v>
      </c>
      <c r="D7367" s="26" t="s">
        <v>48490</v>
      </c>
      <c r="E7367" s="11" t="s">
        <v>42001</v>
      </c>
    </row>
    <row r="7368" spans="1:5" ht="13.5" customHeight="1">
      <c r="A7368" s="10">
        <v>7367</v>
      </c>
      <c r="B7368" s="3" t="s">
        <v>48485</v>
      </c>
      <c r="C7368" s="3" t="s">
        <v>48484</v>
      </c>
      <c r="D7368" s="26" t="s">
        <v>48486</v>
      </c>
      <c r="E7368" s="11" t="s">
        <v>42001</v>
      </c>
    </row>
    <row r="7369" spans="1:5" ht="13.5" customHeight="1">
      <c r="A7369" s="10">
        <v>7368</v>
      </c>
      <c r="B7369" s="3" t="s">
        <v>48492</v>
      </c>
      <c r="C7369" s="3" t="s">
        <v>48508</v>
      </c>
      <c r="D7369" s="26" t="s">
        <v>48509</v>
      </c>
      <c r="E7369" s="11" t="s">
        <v>42001</v>
      </c>
    </row>
    <row r="7370" spans="1:5" ht="13.5" customHeight="1">
      <c r="A7370" s="10">
        <v>7369</v>
      </c>
      <c r="B7370" s="3" t="s">
        <v>48492</v>
      </c>
      <c r="C7370" s="3" t="s">
        <v>48512</v>
      </c>
      <c r="D7370" s="26" t="s">
        <v>48513</v>
      </c>
      <c r="E7370" s="11" t="s">
        <v>42001</v>
      </c>
    </row>
    <row r="7371" spans="1:5" ht="13.5" customHeight="1">
      <c r="A7371" s="10">
        <v>7370</v>
      </c>
      <c r="B7371" s="3" t="s">
        <v>48492</v>
      </c>
      <c r="C7371" s="3" t="s">
        <v>48510</v>
      </c>
      <c r="D7371" s="26" t="s">
        <v>48511</v>
      </c>
      <c r="E7371" s="11" t="s">
        <v>42001</v>
      </c>
    </row>
    <row r="7372" spans="1:5" ht="13.5" customHeight="1">
      <c r="A7372" s="10">
        <v>7371</v>
      </c>
      <c r="B7372" s="3" t="s">
        <v>48492</v>
      </c>
      <c r="C7372" s="3" t="s">
        <v>48498</v>
      </c>
      <c r="D7372" s="26" t="s">
        <v>48499</v>
      </c>
      <c r="E7372" s="11" t="s">
        <v>42001</v>
      </c>
    </row>
    <row r="7373" spans="1:5" ht="13.5" customHeight="1">
      <c r="A7373" s="10">
        <v>7372</v>
      </c>
      <c r="B7373" s="3" t="s">
        <v>48492</v>
      </c>
      <c r="C7373" s="3" t="s">
        <v>48500</v>
      </c>
      <c r="D7373" s="26" t="s">
        <v>48501</v>
      </c>
      <c r="E7373" s="11" t="s">
        <v>42001</v>
      </c>
    </row>
    <row r="7374" spans="1:5" ht="13.5" customHeight="1">
      <c r="A7374" s="10">
        <v>7373</v>
      </c>
      <c r="B7374" s="3" t="s">
        <v>48492</v>
      </c>
      <c r="C7374" s="3" t="s">
        <v>48504</v>
      </c>
      <c r="D7374" s="26" t="s">
        <v>48505</v>
      </c>
      <c r="E7374" s="11" t="s">
        <v>42001</v>
      </c>
    </row>
    <row r="7375" spans="1:5" ht="13.5" customHeight="1">
      <c r="A7375" s="10">
        <v>7374</v>
      </c>
      <c r="B7375" s="3" t="s">
        <v>48492</v>
      </c>
      <c r="C7375" s="3" t="s">
        <v>48506</v>
      </c>
      <c r="D7375" s="26" t="s">
        <v>48507</v>
      </c>
      <c r="E7375" s="11" t="s">
        <v>42001</v>
      </c>
    </row>
    <row r="7376" spans="1:5" ht="13.5" customHeight="1">
      <c r="A7376" s="10">
        <v>7375</v>
      </c>
      <c r="B7376" s="3" t="s">
        <v>48492</v>
      </c>
      <c r="C7376" s="3" t="s">
        <v>48502</v>
      </c>
      <c r="D7376" s="26" t="s">
        <v>48503</v>
      </c>
      <c r="E7376" s="11" t="s">
        <v>42001</v>
      </c>
    </row>
    <row r="7377" spans="1:5" ht="13.5" customHeight="1">
      <c r="A7377" s="10">
        <v>7376</v>
      </c>
      <c r="B7377" s="3" t="s">
        <v>48492</v>
      </c>
      <c r="C7377" s="3" t="s">
        <v>48496</v>
      </c>
      <c r="D7377" s="26" t="s">
        <v>48497</v>
      </c>
      <c r="E7377" s="11" t="s">
        <v>42001</v>
      </c>
    </row>
    <row r="7378" spans="1:5" ht="13.5" customHeight="1">
      <c r="A7378" s="10">
        <v>7377</v>
      </c>
      <c r="B7378" s="3" t="s">
        <v>48492</v>
      </c>
      <c r="C7378" s="3" t="s">
        <v>48494</v>
      </c>
      <c r="D7378" s="26" t="s">
        <v>48495</v>
      </c>
      <c r="E7378" s="11" t="s">
        <v>42001</v>
      </c>
    </row>
    <row r="7379" spans="1:5" ht="13.5" customHeight="1">
      <c r="A7379" s="10">
        <v>7378</v>
      </c>
      <c r="B7379" s="3" t="s">
        <v>48492</v>
      </c>
      <c r="C7379" s="3" t="s">
        <v>48491</v>
      </c>
      <c r="D7379" s="26" t="s">
        <v>48493</v>
      </c>
      <c r="E7379" s="11" t="s">
        <v>42001</v>
      </c>
    </row>
    <row r="7380" spans="1:5" ht="13.5" customHeight="1">
      <c r="A7380" s="10">
        <v>7379</v>
      </c>
      <c r="B7380" s="3" t="s">
        <v>48515</v>
      </c>
      <c r="C7380" s="3" t="s">
        <v>48514</v>
      </c>
      <c r="D7380" s="26" t="s">
        <v>48516</v>
      </c>
      <c r="E7380" s="11" t="s">
        <v>42001</v>
      </c>
    </row>
    <row r="7381" spans="1:5" ht="13.5" customHeight="1">
      <c r="A7381" s="10">
        <v>7380</v>
      </c>
      <c r="B7381" s="3" t="s">
        <v>48515</v>
      </c>
      <c r="C7381" s="3" t="s">
        <v>48519</v>
      </c>
      <c r="D7381" s="26" t="s">
        <v>48520</v>
      </c>
      <c r="E7381" s="11" t="s">
        <v>42001</v>
      </c>
    </row>
    <row r="7382" spans="1:5" ht="13.5" customHeight="1">
      <c r="A7382" s="10">
        <v>7381</v>
      </c>
      <c r="B7382" s="3" t="s">
        <v>48515</v>
      </c>
      <c r="C7382" s="3" t="s">
        <v>48517</v>
      </c>
      <c r="D7382" s="26" t="s">
        <v>48518</v>
      </c>
      <c r="E7382" s="11" t="s">
        <v>42001</v>
      </c>
    </row>
    <row r="7383" spans="1:5" ht="13.5" customHeight="1">
      <c r="A7383" s="10">
        <v>7382</v>
      </c>
      <c r="B7383" s="3" t="s">
        <v>48522</v>
      </c>
      <c r="C7383" s="3" t="s">
        <v>48521</v>
      </c>
      <c r="D7383" s="26" t="s">
        <v>48523</v>
      </c>
      <c r="E7383" s="11" t="s">
        <v>42001</v>
      </c>
    </row>
    <row r="7384" spans="1:5" ht="13.5" customHeight="1">
      <c r="A7384" s="10">
        <v>7383</v>
      </c>
      <c r="B7384" s="3" t="s">
        <v>48525</v>
      </c>
      <c r="C7384" s="3" t="s">
        <v>48524</v>
      </c>
      <c r="D7384" s="26" t="s">
        <v>48526</v>
      </c>
      <c r="E7384" s="11" t="s">
        <v>42001</v>
      </c>
    </row>
    <row r="7385" spans="1:5" ht="13.5" customHeight="1">
      <c r="A7385" s="10">
        <v>7384</v>
      </c>
      <c r="B7385" s="3" t="s">
        <v>48528</v>
      </c>
      <c r="C7385" s="3" t="s">
        <v>48527</v>
      </c>
      <c r="D7385" s="26" t="s">
        <v>48529</v>
      </c>
      <c r="E7385" s="11" t="s">
        <v>42001</v>
      </c>
    </row>
    <row r="7386" spans="1:5" ht="13.5" customHeight="1">
      <c r="A7386" s="10">
        <v>7385</v>
      </c>
      <c r="B7386" s="3" t="s">
        <v>48531</v>
      </c>
      <c r="C7386" s="3" t="s">
        <v>48533</v>
      </c>
      <c r="D7386" s="26" t="s">
        <v>48534</v>
      </c>
      <c r="E7386" s="11" t="s">
        <v>42001</v>
      </c>
    </row>
    <row r="7387" spans="1:5" ht="13.5" customHeight="1">
      <c r="A7387" s="10">
        <v>7386</v>
      </c>
      <c r="B7387" s="3" t="s">
        <v>48531</v>
      </c>
      <c r="C7387" s="3" t="s">
        <v>48530</v>
      </c>
      <c r="D7387" s="26" t="s">
        <v>48532</v>
      </c>
      <c r="E7387" s="11" t="s">
        <v>42001</v>
      </c>
    </row>
    <row r="7388" spans="1:5" ht="13.5" customHeight="1">
      <c r="A7388" s="10">
        <v>7387</v>
      </c>
      <c r="B7388" s="3" t="s">
        <v>48536</v>
      </c>
      <c r="C7388" s="3" t="s">
        <v>48542</v>
      </c>
      <c r="D7388" s="26" t="s">
        <v>48543</v>
      </c>
      <c r="E7388" s="11" t="s">
        <v>42001</v>
      </c>
    </row>
    <row r="7389" spans="1:5" ht="13.5" customHeight="1">
      <c r="A7389" s="10">
        <v>7388</v>
      </c>
      <c r="B7389" s="3" t="s">
        <v>48536</v>
      </c>
      <c r="C7389" s="3" t="s">
        <v>48544</v>
      </c>
      <c r="D7389" s="26" t="s">
        <v>48545</v>
      </c>
      <c r="E7389" s="11" t="s">
        <v>42001</v>
      </c>
    </row>
    <row r="7390" spans="1:5" ht="13.5" customHeight="1">
      <c r="A7390" s="10">
        <v>7389</v>
      </c>
      <c r="B7390" s="3" t="s">
        <v>48536</v>
      </c>
      <c r="C7390" s="3" t="s">
        <v>48540</v>
      </c>
      <c r="D7390" s="26" t="s">
        <v>48541</v>
      </c>
      <c r="E7390" s="11" t="s">
        <v>42001</v>
      </c>
    </row>
    <row r="7391" spans="1:5" ht="13.5" customHeight="1">
      <c r="A7391" s="10">
        <v>7390</v>
      </c>
      <c r="B7391" s="3" t="s">
        <v>48536</v>
      </c>
      <c r="C7391" s="3" t="s">
        <v>48546</v>
      </c>
      <c r="D7391" s="26" t="s">
        <v>48547</v>
      </c>
      <c r="E7391" s="11" t="s">
        <v>42001</v>
      </c>
    </row>
    <row r="7392" spans="1:5" ht="13.5" customHeight="1">
      <c r="A7392" s="10">
        <v>7391</v>
      </c>
      <c r="B7392" s="3" t="s">
        <v>48536</v>
      </c>
      <c r="C7392" s="3" t="s">
        <v>48548</v>
      </c>
      <c r="D7392" s="26" t="s">
        <v>48549</v>
      </c>
      <c r="E7392" s="11" t="s">
        <v>42001</v>
      </c>
    </row>
    <row r="7393" spans="1:5" ht="13.5" customHeight="1">
      <c r="A7393" s="10">
        <v>7392</v>
      </c>
      <c r="B7393" s="3" t="s">
        <v>48536</v>
      </c>
      <c r="C7393" s="3" t="s">
        <v>48535</v>
      </c>
      <c r="D7393" s="26" t="s">
        <v>48537</v>
      </c>
      <c r="E7393" s="11" t="s">
        <v>42001</v>
      </c>
    </row>
    <row r="7394" spans="1:5" ht="13.5" customHeight="1">
      <c r="A7394" s="10">
        <v>7393</v>
      </c>
      <c r="B7394" s="3" t="s">
        <v>48536</v>
      </c>
      <c r="C7394" s="3" t="s">
        <v>48538</v>
      </c>
      <c r="D7394" s="26" t="s">
        <v>48539</v>
      </c>
      <c r="E7394" s="11" t="s">
        <v>42001</v>
      </c>
    </row>
    <row r="7395" spans="1:5" ht="13.5" customHeight="1">
      <c r="A7395" s="10">
        <v>7394</v>
      </c>
      <c r="B7395" s="3" t="s">
        <v>48551</v>
      </c>
      <c r="C7395" s="3" t="s">
        <v>48555</v>
      </c>
      <c r="D7395" s="26" t="s">
        <v>48556</v>
      </c>
      <c r="E7395" s="11" t="s">
        <v>42001</v>
      </c>
    </row>
    <row r="7396" spans="1:5" ht="13.5" customHeight="1">
      <c r="A7396" s="10">
        <v>7395</v>
      </c>
      <c r="B7396" s="3" t="s">
        <v>48551</v>
      </c>
      <c r="C7396" s="3" t="s">
        <v>48553</v>
      </c>
      <c r="D7396" s="26" t="s">
        <v>48554</v>
      </c>
      <c r="E7396" s="11" t="s">
        <v>42001</v>
      </c>
    </row>
    <row r="7397" spans="1:5" ht="13.5" customHeight="1">
      <c r="A7397" s="10">
        <v>7396</v>
      </c>
      <c r="B7397" s="3" t="s">
        <v>48551</v>
      </c>
      <c r="C7397" s="3" t="s">
        <v>48557</v>
      </c>
      <c r="D7397" s="26" t="s">
        <v>48558</v>
      </c>
      <c r="E7397" s="11" t="s">
        <v>42001</v>
      </c>
    </row>
    <row r="7398" spans="1:5" ht="13.5" customHeight="1">
      <c r="A7398" s="10">
        <v>7397</v>
      </c>
      <c r="B7398" s="3" t="s">
        <v>48551</v>
      </c>
      <c r="C7398" s="3" t="s">
        <v>48550</v>
      </c>
      <c r="D7398" s="26" t="s">
        <v>48552</v>
      </c>
      <c r="E7398" s="11" t="s">
        <v>42001</v>
      </c>
    </row>
    <row r="7399" spans="1:5" ht="13.5" customHeight="1">
      <c r="A7399" s="10">
        <v>7398</v>
      </c>
      <c r="B7399" s="3" t="s">
        <v>48560</v>
      </c>
      <c r="C7399" s="3" t="s">
        <v>48586</v>
      </c>
      <c r="D7399" s="26" t="s">
        <v>48587</v>
      </c>
      <c r="E7399" s="11" t="s">
        <v>42001</v>
      </c>
    </row>
    <row r="7400" spans="1:5" ht="13.5" customHeight="1">
      <c r="A7400" s="10">
        <v>7399</v>
      </c>
      <c r="B7400" s="3" t="s">
        <v>48560</v>
      </c>
      <c r="C7400" s="3" t="s">
        <v>48584</v>
      </c>
      <c r="D7400" s="26" t="s">
        <v>48585</v>
      </c>
      <c r="E7400" s="11" t="s">
        <v>42001</v>
      </c>
    </row>
    <row r="7401" spans="1:5" ht="13.5" customHeight="1">
      <c r="A7401" s="10">
        <v>7400</v>
      </c>
      <c r="B7401" s="3" t="s">
        <v>48560</v>
      </c>
      <c r="C7401" s="3" t="s">
        <v>48588</v>
      </c>
      <c r="D7401" s="26" t="s">
        <v>48589</v>
      </c>
      <c r="E7401" s="11" t="s">
        <v>42001</v>
      </c>
    </row>
    <row r="7402" spans="1:5" ht="13.5" customHeight="1">
      <c r="A7402" s="10">
        <v>7401</v>
      </c>
      <c r="B7402" s="3" t="s">
        <v>48560</v>
      </c>
      <c r="C7402" s="3" t="s">
        <v>48568</v>
      </c>
      <c r="D7402" s="26" t="s">
        <v>48569</v>
      </c>
      <c r="E7402" s="11" t="s">
        <v>42001</v>
      </c>
    </row>
    <row r="7403" spans="1:5" ht="13.5" customHeight="1">
      <c r="A7403" s="10">
        <v>7402</v>
      </c>
      <c r="B7403" s="3" t="s">
        <v>48560</v>
      </c>
      <c r="C7403" s="3" t="s">
        <v>48570</v>
      </c>
      <c r="D7403" s="26" t="s">
        <v>48571</v>
      </c>
      <c r="E7403" s="11" t="s">
        <v>42001</v>
      </c>
    </row>
    <row r="7404" spans="1:5" ht="13.5" customHeight="1">
      <c r="A7404" s="10">
        <v>7403</v>
      </c>
      <c r="B7404" s="3" t="s">
        <v>48560</v>
      </c>
      <c r="C7404" s="3" t="s">
        <v>48566</v>
      </c>
      <c r="D7404" s="26" t="s">
        <v>48567</v>
      </c>
      <c r="E7404" s="11" t="s">
        <v>42001</v>
      </c>
    </row>
    <row r="7405" spans="1:5" ht="13.5" customHeight="1">
      <c r="A7405" s="10">
        <v>7404</v>
      </c>
      <c r="B7405" s="3" t="s">
        <v>48560</v>
      </c>
      <c r="C7405" s="3" t="s">
        <v>48572</v>
      </c>
      <c r="D7405" s="26" t="s">
        <v>48573</v>
      </c>
      <c r="E7405" s="11" t="s">
        <v>42001</v>
      </c>
    </row>
    <row r="7406" spans="1:5" ht="13.5" customHeight="1">
      <c r="A7406" s="10">
        <v>7405</v>
      </c>
      <c r="B7406" s="3" t="s">
        <v>48560</v>
      </c>
      <c r="C7406" s="3" t="s">
        <v>48564</v>
      </c>
      <c r="D7406" s="26" t="s">
        <v>48565</v>
      </c>
      <c r="E7406" s="11" t="s">
        <v>42001</v>
      </c>
    </row>
    <row r="7407" spans="1:5" ht="13.5" customHeight="1">
      <c r="A7407" s="10">
        <v>7406</v>
      </c>
      <c r="B7407" s="3" t="s">
        <v>48560</v>
      </c>
      <c r="C7407" s="3" t="s">
        <v>48576</v>
      </c>
      <c r="D7407" s="26" t="s">
        <v>48577</v>
      </c>
      <c r="E7407" s="11" t="s">
        <v>42001</v>
      </c>
    </row>
    <row r="7408" spans="1:5" ht="13.5" customHeight="1">
      <c r="A7408" s="10">
        <v>7407</v>
      </c>
      <c r="B7408" s="3" t="s">
        <v>48560</v>
      </c>
      <c r="C7408" s="3" t="s">
        <v>48578</v>
      </c>
      <c r="D7408" s="26" t="s">
        <v>48579</v>
      </c>
      <c r="E7408" s="11" t="s">
        <v>42001</v>
      </c>
    </row>
    <row r="7409" spans="1:5" ht="13.5" customHeight="1">
      <c r="A7409" s="10">
        <v>7408</v>
      </c>
      <c r="B7409" s="3" t="s">
        <v>48560</v>
      </c>
      <c r="C7409" s="3" t="s">
        <v>48574</v>
      </c>
      <c r="D7409" s="26" t="s">
        <v>48575</v>
      </c>
      <c r="E7409" s="11" t="s">
        <v>42001</v>
      </c>
    </row>
    <row r="7410" spans="1:5" ht="13.5" customHeight="1">
      <c r="A7410" s="10">
        <v>7409</v>
      </c>
      <c r="B7410" s="3" t="s">
        <v>48560</v>
      </c>
      <c r="C7410" s="3" t="s">
        <v>48582</v>
      </c>
      <c r="D7410" s="26" t="s">
        <v>48583</v>
      </c>
      <c r="E7410" s="11" t="s">
        <v>42001</v>
      </c>
    </row>
    <row r="7411" spans="1:5" ht="13.5" customHeight="1">
      <c r="A7411" s="10">
        <v>7410</v>
      </c>
      <c r="B7411" s="3" t="s">
        <v>48560</v>
      </c>
      <c r="C7411" s="3" t="s">
        <v>48562</v>
      </c>
      <c r="D7411" s="26" t="s">
        <v>48563</v>
      </c>
      <c r="E7411" s="11" t="s">
        <v>42001</v>
      </c>
    </row>
    <row r="7412" spans="1:5" ht="13.5" customHeight="1">
      <c r="A7412" s="10">
        <v>7411</v>
      </c>
      <c r="B7412" s="3" t="s">
        <v>48560</v>
      </c>
      <c r="C7412" s="3" t="s">
        <v>48580</v>
      </c>
      <c r="D7412" s="26" t="s">
        <v>48581</v>
      </c>
      <c r="E7412" s="11" t="s">
        <v>42001</v>
      </c>
    </row>
    <row r="7413" spans="1:5" ht="13.5" customHeight="1">
      <c r="A7413" s="10">
        <v>7412</v>
      </c>
      <c r="B7413" s="3" t="s">
        <v>48560</v>
      </c>
      <c r="C7413" s="3" t="s">
        <v>48559</v>
      </c>
      <c r="D7413" s="26" t="s">
        <v>48561</v>
      </c>
      <c r="E7413" s="11" t="s">
        <v>42001</v>
      </c>
    </row>
    <row r="7414" spans="1:5" ht="13.5" customHeight="1">
      <c r="A7414" s="10">
        <v>7413</v>
      </c>
      <c r="B7414" s="3" t="s">
        <v>48560</v>
      </c>
      <c r="C7414" s="3" t="s">
        <v>48592</v>
      </c>
      <c r="D7414" s="26" t="s">
        <v>48593</v>
      </c>
      <c r="E7414" s="11" t="s">
        <v>42001</v>
      </c>
    </row>
    <row r="7415" spans="1:5" ht="13.5" customHeight="1">
      <c r="A7415" s="10">
        <v>7414</v>
      </c>
      <c r="B7415" s="3" t="s">
        <v>48560</v>
      </c>
      <c r="C7415" s="3" t="s">
        <v>48590</v>
      </c>
      <c r="D7415" s="26" t="s">
        <v>48591</v>
      </c>
      <c r="E7415" s="11" t="s">
        <v>42001</v>
      </c>
    </row>
    <row r="7416" spans="1:5" ht="13.5" customHeight="1">
      <c r="A7416" s="10">
        <v>7415</v>
      </c>
      <c r="B7416" s="3" t="s">
        <v>48595</v>
      </c>
      <c r="C7416" s="3" t="s">
        <v>48597</v>
      </c>
      <c r="D7416" s="26" t="s">
        <v>48598</v>
      </c>
      <c r="E7416" s="11" t="s">
        <v>42001</v>
      </c>
    </row>
    <row r="7417" spans="1:5" ht="13.5" customHeight="1">
      <c r="A7417" s="10">
        <v>7416</v>
      </c>
      <c r="B7417" s="3" t="s">
        <v>48595</v>
      </c>
      <c r="C7417" s="3" t="s">
        <v>48599</v>
      </c>
      <c r="D7417" s="26" t="s">
        <v>48600</v>
      </c>
      <c r="E7417" s="11" t="s">
        <v>42001</v>
      </c>
    </row>
    <row r="7418" spans="1:5" ht="13.5" customHeight="1">
      <c r="A7418" s="10">
        <v>7417</v>
      </c>
      <c r="B7418" s="3" t="s">
        <v>48595</v>
      </c>
      <c r="C7418" s="3" t="s">
        <v>48594</v>
      </c>
      <c r="D7418" s="26" t="s">
        <v>48596</v>
      </c>
      <c r="E7418" s="11" t="s">
        <v>42001</v>
      </c>
    </row>
    <row r="7419" spans="1:5" ht="13.5" customHeight="1">
      <c r="A7419" s="10">
        <v>7418</v>
      </c>
      <c r="B7419" s="3" t="s">
        <v>48602</v>
      </c>
      <c r="C7419" s="3" t="s">
        <v>48612</v>
      </c>
      <c r="D7419" s="26" t="s">
        <v>48613</v>
      </c>
      <c r="E7419" s="11" t="s">
        <v>42001</v>
      </c>
    </row>
    <row r="7420" spans="1:5" ht="13.5" customHeight="1">
      <c r="A7420" s="10">
        <v>7419</v>
      </c>
      <c r="B7420" s="3" t="s">
        <v>48602</v>
      </c>
      <c r="C7420" s="3" t="s">
        <v>48610</v>
      </c>
      <c r="D7420" s="26" t="s">
        <v>48611</v>
      </c>
      <c r="E7420" s="11" t="s">
        <v>42001</v>
      </c>
    </row>
    <row r="7421" spans="1:5" ht="13.5" customHeight="1">
      <c r="A7421" s="10">
        <v>7420</v>
      </c>
      <c r="B7421" s="3" t="s">
        <v>48602</v>
      </c>
      <c r="C7421" s="3" t="s">
        <v>48608</v>
      </c>
      <c r="D7421" s="26" t="s">
        <v>48609</v>
      </c>
      <c r="E7421" s="11" t="s">
        <v>42001</v>
      </c>
    </row>
    <row r="7422" spans="1:5" ht="13.5" customHeight="1">
      <c r="A7422" s="10">
        <v>7421</v>
      </c>
      <c r="B7422" s="3" t="s">
        <v>48602</v>
      </c>
      <c r="C7422" s="3" t="s">
        <v>48606</v>
      </c>
      <c r="D7422" s="26" t="s">
        <v>48607</v>
      </c>
      <c r="E7422" s="11" t="s">
        <v>42001</v>
      </c>
    </row>
    <row r="7423" spans="1:5" ht="13.5" customHeight="1">
      <c r="A7423" s="10">
        <v>7422</v>
      </c>
      <c r="B7423" s="3" t="s">
        <v>48602</v>
      </c>
      <c r="C7423" s="3" t="s">
        <v>48604</v>
      </c>
      <c r="D7423" s="26" t="s">
        <v>48605</v>
      </c>
      <c r="E7423" s="11" t="s">
        <v>42001</v>
      </c>
    </row>
    <row r="7424" spans="1:5" ht="13.5" customHeight="1">
      <c r="A7424" s="10">
        <v>7423</v>
      </c>
      <c r="B7424" s="3" t="s">
        <v>48602</v>
      </c>
      <c r="C7424" s="3" t="s">
        <v>48601</v>
      </c>
      <c r="D7424" s="26" t="s">
        <v>48603</v>
      </c>
      <c r="E7424" s="11" t="s">
        <v>42001</v>
      </c>
    </row>
    <row r="7425" spans="1:5" ht="13.5" customHeight="1">
      <c r="A7425" s="10">
        <v>7424</v>
      </c>
      <c r="B7425" s="3" t="s">
        <v>48615</v>
      </c>
      <c r="C7425" s="3" t="s">
        <v>48614</v>
      </c>
      <c r="D7425" s="26" t="s">
        <v>48616</v>
      </c>
      <c r="E7425" s="11" t="s">
        <v>42001</v>
      </c>
    </row>
    <row r="7426" spans="1:5" ht="13.5" customHeight="1">
      <c r="A7426" s="10">
        <v>7425</v>
      </c>
      <c r="B7426" s="3" t="s">
        <v>48618</v>
      </c>
      <c r="C7426" s="3" t="s">
        <v>48617</v>
      </c>
      <c r="D7426" s="26" t="s">
        <v>48619</v>
      </c>
      <c r="E7426" s="11" t="s">
        <v>42001</v>
      </c>
    </row>
    <row r="7427" spans="1:5" ht="13.5" customHeight="1">
      <c r="A7427" s="10">
        <v>7426</v>
      </c>
      <c r="B7427" s="3" t="s">
        <v>48621</v>
      </c>
      <c r="C7427" s="3" t="s">
        <v>48620</v>
      </c>
      <c r="D7427" s="26" t="s">
        <v>48622</v>
      </c>
      <c r="E7427" s="11" t="s">
        <v>42001</v>
      </c>
    </row>
    <row r="7428" spans="1:5" ht="13.5" customHeight="1">
      <c r="A7428" s="10">
        <v>7427</v>
      </c>
      <c r="B7428" s="3" t="s">
        <v>48621</v>
      </c>
      <c r="C7428" s="3" t="s">
        <v>48623</v>
      </c>
      <c r="D7428" s="26" t="s">
        <v>48624</v>
      </c>
      <c r="E7428" s="11" t="s">
        <v>42001</v>
      </c>
    </row>
    <row r="7429" spans="1:5" ht="13.5" customHeight="1">
      <c r="A7429" s="10">
        <v>7428</v>
      </c>
      <c r="B7429" s="3" t="s">
        <v>48626</v>
      </c>
      <c r="C7429" s="3" t="s">
        <v>48625</v>
      </c>
      <c r="D7429" s="26" t="s">
        <v>48627</v>
      </c>
      <c r="E7429" s="11" t="s">
        <v>42001</v>
      </c>
    </row>
    <row r="7430" spans="1:5" ht="13.5" customHeight="1">
      <c r="A7430" s="10">
        <v>7429</v>
      </c>
      <c r="B7430" s="3" t="s">
        <v>48626</v>
      </c>
      <c r="C7430" s="3" t="s">
        <v>48628</v>
      </c>
      <c r="D7430" s="26" t="s">
        <v>48629</v>
      </c>
      <c r="E7430" s="11" t="s">
        <v>42001</v>
      </c>
    </row>
    <row r="7431" spans="1:5" ht="13.5" customHeight="1">
      <c r="A7431" s="10">
        <v>7430</v>
      </c>
      <c r="B7431" s="3" t="s">
        <v>48631</v>
      </c>
      <c r="C7431" s="3" t="s">
        <v>48630</v>
      </c>
      <c r="D7431" s="26" t="s">
        <v>48632</v>
      </c>
      <c r="E7431" s="11" t="s">
        <v>42001</v>
      </c>
    </row>
    <row r="7432" spans="1:5" ht="13.5" customHeight="1">
      <c r="A7432" s="10">
        <v>7431</v>
      </c>
      <c r="B7432" s="3" t="s">
        <v>48631</v>
      </c>
      <c r="C7432" s="3" t="s">
        <v>48633</v>
      </c>
      <c r="D7432" s="26" t="s">
        <v>48634</v>
      </c>
      <c r="E7432" s="11" t="s">
        <v>42001</v>
      </c>
    </row>
    <row r="7433" spans="1:5" ht="13.5" customHeight="1">
      <c r="A7433" s="10">
        <v>7432</v>
      </c>
      <c r="B7433" s="3" t="s">
        <v>48636</v>
      </c>
      <c r="C7433" s="3" t="s">
        <v>48635</v>
      </c>
      <c r="D7433" s="26" t="s">
        <v>48637</v>
      </c>
      <c r="E7433" s="11" t="s">
        <v>42001</v>
      </c>
    </row>
    <row r="7434" spans="1:5" ht="13.5" customHeight="1">
      <c r="A7434" s="10">
        <v>7433</v>
      </c>
      <c r="B7434" s="3" t="s">
        <v>48639</v>
      </c>
      <c r="C7434" s="3" t="s">
        <v>48638</v>
      </c>
      <c r="D7434" s="26" t="s">
        <v>48637</v>
      </c>
      <c r="E7434" s="11" t="s">
        <v>42001</v>
      </c>
    </row>
    <row r="7435" spans="1:5" ht="13.5" customHeight="1">
      <c r="A7435" s="10">
        <v>7434</v>
      </c>
      <c r="B7435" s="3" t="s">
        <v>48641</v>
      </c>
      <c r="C7435" s="3" t="s">
        <v>48640</v>
      </c>
      <c r="D7435" s="26" t="s">
        <v>48637</v>
      </c>
      <c r="E7435" s="11" t="s">
        <v>42001</v>
      </c>
    </row>
    <row r="7436" spans="1:5" ht="13.5" customHeight="1">
      <c r="A7436" s="10">
        <v>7435</v>
      </c>
      <c r="B7436" s="3" t="s">
        <v>48643</v>
      </c>
      <c r="C7436" s="3" t="s">
        <v>48642</v>
      </c>
      <c r="D7436" s="26" t="s">
        <v>48637</v>
      </c>
      <c r="E7436" s="11" t="s">
        <v>42001</v>
      </c>
    </row>
    <row r="7437" spans="1:5" ht="13.5" customHeight="1">
      <c r="A7437" s="10">
        <v>7436</v>
      </c>
      <c r="B7437" s="3" t="s">
        <v>9561</v>
      </c>
      <c r="C7437" s="3" t="s">
        <v>9560</v>
      </c>
      <c r="D7437" s="26" t="s">
        <v>9562</v>
      </c>
      <c r="E7437" s="11" t="s">
        <v>1472</v>
      </c>
    </row>
    <row r="7438" spans="1:5" ht="13.5" customHeight="1">
      <c r="A7438" s="10">
        <v>7437</v>
      </c>
      <c r="B7438" s="3" t="s">
        <v>9561</v>
      </c>
      <c r="C7438" s="3" t="s">
        <v>9565</v>
      </c>
      <c r="D7438" s="26" t="s">
        <v>9566</v>
      </c>
      <c r="E7438" s="11" t="s">
        <v>1472</v>
      </c>
    </row>
    <row r="7439" spans="1:5" ht="13.5" customHeight="1">
      <c r="A7439" s="10">
        <v>7438</v>
      </c>
      <c r="B7439" s="3" t="s">
        <v>9561</v>
      </c>
      <c r="C7439" s="3" t="s">
        <v>9567</v>
      </c>
      <c r="D7439" s="26" t="s">
        <v>9568</v>
      </c>
      <c r="E7439" s="11" t="s">
        <v>1472</v>
      </c>
    </row>
    <row r="7440" spans="1:5" ht="13.5" customHeight="1">
      <c r="A7440" s="10">
        <v>7439</v>
      </c>
      <c r="B7440" s="3" t="s">
        <v>9561</v>
      </c>
      <c r="C7440" s="3" t="s">
        <v>9569</v>
      </c>
      <c r="D7440" s="26" t="s">
        <v>9570</v>
      </c>
      <c r="E7440" s="11" t="s">
        <v>1472</v>
      </c>
    </row>
    <row r="7441" spans="1:5" ht="13.5" customHeight="1">
      <c r="A7441" s="10">
        <v>7440</v>
      </c>
      <c r="B7441" s="3" t="s">
        <v>9561</v>
      </c>
      <c r="C7441" s="3" t="s">
        <v>9571</v>
      </c>
      <c r="D7441" s="26" t="s">
        <v>9572</v>
      </c>
      <c r="E7441" s="11" t="s">
        <v>1472</v>
      </c>
    </row>
    <row r="7442" spans="1:5" ht="13.5" customHeight="1">
      <c r="A7442" s="10">
        <v>7441</v>
      </c>
      <c r="B7442" s="3" t="s">
        <v>9561</v>
      </c>
      <c r="C7442" s="3" t="s">
        <v>9573</v>
      </c>
      <c r="D7442" s="26" t="s">
        <v>9574</v>
      </c>
      <c r="E7442" s="11" t="s">
        <v>1472</v>
      </c>
    </row>
    <row r="7443" spans="1:5" ht="13.5" customHeight="1">
      <c r="A7443" s="10">
        <v>7442</v>
      </c>
      <c r="B7443" s="3" t="s">
        <v>9561</v>
      </c>
      <c r="C7443" s="3" t="s">
        <v>9575</v>
      </c>
      <c r="D7443" s="26" t="s">
        <v>9576</v>
      </c>
      <c r="E7443" s="11" t="s">
        <v>1472</v>
      </c>
    </row>
    <row r="7444" spans="1:5" ht="13.5" customHeight="1">
      <c r="A7444" s="10">
        <v>7443</v>
      </c>
      <c r="B7444" s="3" t="s">
        <v>9561</v>
      </c>
      <c r="C7444" s="3" t="s">
        <v>9577</v>
      </c>
      <c r="D7444" s="26" t="s">
        <v>9578</v>
      </c>
      <c r="E7444" s="11" t="s">
        <v>1472</v>
      </c>
    </row>
    <row r="7445" spans="1:5" ht="13.5" customHeight="1">
      <c r="A7445" s="10">
        <v>7444</v>
      </c>
      <c r="B7445" s="3" t="s">
        <v>9561</v>
      </c>
      <c r="C7445" s="3" t="s">
        <v>9563</v>
      </c>
      <c r="D7445" s="26" t="s">
        <v>9564</v>
      </c>
      <c r="E7445" s="11" t="s">
        <v>1472</v>
      </c>
    </row>
    <row r="7446" spans="1:5" ht="13.5" customHeight="1">
      <c r="A7446" s="10">
        <v>7445</v>
      </c>
      <c r="B7446" s="3" t="s">
        <v>48645</v>
      </c>
      <c r="C7446" s="3" t="s">
        <v>48644</v>
      </c>
      <c r="D7446" s="26" t="s">
        <v>48646</v>
      </c>
      <c r="E7446" s="11" t="s">
        <v>42001</v>
      </c>
    </row>
    <row r="7447" spans="1:5" ht="13.5" customHeight="1">
      <c r="A7447" s="10">
        <v>7446</v>
      </c>
      <c r="B7447" s="3" t="s">
        <v>9580</v>
      </c>
      <c r="C7447" s="3" t="s">
        <v>9579</v>
      </c>
      <c r="D7447" s="26" t="s">
        <v>9581</v>
      </c>
      <c r="E7447" s="11" t="s">
        <v>1472</v>
      </c>
    </row>
    <row r="7448" spans="1:5" ht="13.5" customHeight="1">
      <c r="A7448" s="10">
        <v>7447</v>
      </c>
      <c r="B7448" s="3" t="s">
        <v>708</v>
      </c>
      <c r="C7448" s="3" t="s">
        <v>9678</v>
      </c>
      <c r="D7448" s="26" t="s">
        <v>9635</v>
      </c>
      <c r="E7448" s="11" t="s">
        <v>1472</v>
      </c>
    </row>
    <row r="7449" spans="1:5" ht="13.5" customHeight="1">
      <c r="A7449" s="10">
        <v>7448</v>
      </c>
      <c r="B7449" s="3" t="s">
        <v>708</v>
      </c>
      <c r="C7449" s="3" t="s">
        <v>9634</v>
      </c>
      <c r="D7449" s="26" t="s">
        <v>9635</v>
      </c>
      <c r="E7449" s="11" t="s">
        <v>1472</v>
      </c>
    </row>
    <row r="7450" spans="1:5" ht="13.5" customHeight="1">
      <c r="A7450" s="10">
        <v>7449</v>
      </c>
      <c r="B7450" s="3" t="s">
        <v>708</v>
      </c>
      <c r="C7450" s="3" t="s">
        <v>9632</v>
      </c>
      <c r="D7450" s="26" t="s">
        <v>9633</v>
      </c>
      <c r="E7450" s="11" t="s">
        <v>1472</v>
      </c>
    </row>
    <row r="7451" spans="1:5" ht="13.5" customHeight="1">
      <c r="A7451" s="10">
        <v>7450</v>
      </c>
      <c r="B7451" s="3" t="s">
        <v>708</v>
      </c>
      <c r="C7451" s="3" t="s">
        <v>9586</v>
      </c>
      <c r="D7451" s="26" t="s">
        <v>9587</v>
      </c>
      <c r="E7451" s="11" t="s">
        <v>1472</v>
      </c>
    </row>
    <row r="7452" spans="1:5" ht="13.5" customHeight="1">
      <c r="A7452" s="10">
        <v>7451</v>
      </c>
      <c r="B7452" s="3" t="s">
        <v>708</v>
      </c>
      <c r="C7452" s="3" t="s">
        <v>9590</v>
      </c>
      <c r="D7452" s="26" t="s">
        <v>9587</v>
      </c>
      <c r="E7452" s="11" t="s">
        <v>1472</v>
      </c>
    </row>
    <row r="7453" spans="1:5" ht="13.5" customHeight="1">
      <c r="A7453" s="10">
        <v>7452</v>
      </c>
      <c r="B7453" s="3" t="s">
        <v>708</v>
      </c>
      <c r="C7453" s="3" t="s">
        <v>9591</v>
      </c>
      <c r="D7453" s="26" t="s">
        <v>9587</v>
      </c>
      <c r="E7453" s="11" t="s">
        <v>1472</v>
      </c>
    </row>
    <row r="7454" spans="1:5" ht="13.5" customHeight="1">
      <c r="A7454" s="10">
        <v>7453</v>
      </c>
      <c r="B7454" s="3" t="s">
        <v>708</v>
      </c>
      <c r="C7454" s="3" t="s">
        <v>9612</v>
      </c>
      <c r="D7454" s="26" t="s">
        <v>9613</v>
      </c>
      <c r="E7454" s="11" t="s">
        <v>1472</v>
      </c>
    </row>
    <row r="7455" spans="1:5" ht="13.5" customHeight="1">
      <c r="A7455" s="10">
        <v>7454</v>
      </c>
      <c r="B7455" s="3" t="s">
        <v>708</v>
      </c>
      <c r="C7455" s="3" t="s">
        <v>9666</v>
      </c>
      <c r="D7455" s="26" t="s">
        <v>9667</v>
      </c>
      <c r="E7455" s="11" t="s">
        <v>1472</v>
      </c>
    </row>
    <row r="7456" spans="1:5" ht="13.5" customHeight="1">
      <c r="A7456" s="10">
        <v>7455</v>
      </c>
      <c r="B7456" s="3" t="s">
        <v>708</v>
      </c>
      <c r="C7456" s="3" t="s">
        <v>9668</v>
      </c>
      <c r="D7456" s="26" t="s">
        <v>9669</v>
      </c>
      <c r="E7456" s="11" t="s">
        <v>1472</v>
      </c>
    </row>
    <row r="7457" spans="1:5" ht="13.5" customHeight="1">
      <c r="A7457" s="10">
        <v>7456</v>
      </c>
      <c r="B7457" s="3" t="s">
        <v>708</v>
      </c>
      <c r="C7457" s="3" t="s">
        <v>9664</v>
      </c>
      <c r="D7457" s="26" t="s">
        <v>9665</v>
      </c>
      <c r="E7457" s="11" t="s">
        <v>1472</v>
      </c>
    </row>
    <row r="7458" spans="1:5" ht="13.5" customHeight="1">
      <c r="A7458" s="10">
        <v>7457</v>
      </c>
      <c r="B7458" s="3" t="s">
        <v>708</v>
      </c>
      <c r="C7458" s="3" t="s">
        <v>9659</v>
      </c>
      <c r="D7458" s="26" t="s">
        <v>9660</v>
      </c>
      <c r="E7458" s="11" t="s">
        <v>1472</v>
      </c>
    </row>
    <row r="7459" spans="1:5" ht="13.5" customHeight="1">
      <c r="A7459" s="10">
        <v>7458</v>
      </c>
      <c r="B7459" s="3" t="s">
        <v>708</v>
      </c>
      <c r="C7459" s="3" t="s">
        <v>9663</v>
      </c>
      <c r="D7459" s="26" t="s">
        <v>9660</v>
      </c>
      <c r="E7459" s="11" t="s">
        <v>1472</v>
      </c>
    </row>
    <row r="7460" spans="1:5" ht="13.5" customHeight="1">
      <c r="A7460" s="10">
        <v>7459</v>
      </c>
      <c r="B7460" s="3" t="s">
        <v>708</v>
      </c>
      <c r="C7460" s="3" t="s">
        <v>9674</v>
      </c>
      <c r="D7460" s="26" t="s">
        <v>9675</v>
      </c>
      <c r="E7460" s="11" t="s">
        <v>1472</v>
      </c>
    </row>
    <row r="7461" spans="1:5" ht="13.5" customHeight="1">
      <c r="A7461" s="10">
        <v>7460</v>
      </c>
      <c r="B7461" s="3" t="s">
        <v>708</v>
      </c>
      <c r="C7461" s="3" t="s">
        <v>9676</v>
      </c>
      <c r="D7461" s="26" t="s">
        <v>9677</v>
      </c>
      <c r="E7461" s="11" t="s">
        <v>1472</v>
      </c>
    </row>
    <row r="7462" spans="1:5" ht="13.5" customHeight="1">
      <c r="A7462" s="10">
        <v>7461</v>
      </c>
      <c r="B7462" s="3" t="s">
        <v>708</v>
      </c>
      <c r="C7462" s="3" t="s">
        <v>9644</v>
      </c>
      <c r="D7462" s="26" t="s">
        <v>9645</v>
      </c>
      <c r="E7462" s="11" t="s">
        <v>1472</v>
      </c>
    </row>
    <row r="7463" spans="1:5" ht="13.5" customHeight="1">
      <c r="A7463" s="10">
        <v>7462</v>
      </c>
      <c r="B7463" s="3" t="s">
        <v>708</v>
      </c>
      <c r="C7463" s="3" t="s">
        <v>9653</v>
      </c>
      <c r="D7463" s="26" t="s">
        <v>9654</v>
      </c>
      <c r="E7463" s="11" t="s">
        <v>1472</v>
      </c>
    </row>
    <row r="7464" spans="1:5" ht="13.5" customHeight="1">
      <c r="A7464" s="10">
        <v>7463</v>
      </c>
      <c r="B7464" s="4" t="s">
        <v>708</v>
      </c>
      <c r="C7464" s="4" t="s">
        <v>63538</v>
      </c>
      <c r="D7464" s="27" t="s">
        <v>63539</v>
      </c>
      <c r="E7464" s="12" t="s">
        <v>62489</v>
      </c>
    </row>
    <row r="7465" spans="1:5" ht="13.5" customHeight="1">
      <c r="A7465" s="10">
        <v>7464</v>
      </c>
      <c r="B7465" s="3" t="s">
        <v>708</v>
      </c>
      <c r="C7465" s="3" t="s">
        <v>9638</v>
      </c>
      <c r="D7465" s="26" t="s">
        <v>9639</v>
      </c>
      <c r="E7465" s="11" t="s">
        <v>1472</v>
      </c>
    </row>
    <row r="7466" spans="1:5" ht="13.5" customHeight="1">
      <c r="A7466" s="10">
        <v>7465</v>
      </c>
      <c r="B7466" s="3" t="s">
        <v>708</v>
      </c>
      <c r="C7466" s="3" t="s">
        <v>9600</v>
      </c>
      <c r="D7466" s="26" t="s">
        <v>9601</v>
      </c>
      <c r="E7466" s="11" t="s">
        <v>1472</v>
      </c>
    </row>
    <row r="7467" spans="1:5" ht="13.5" customHeight="1">
      <c r="A7467" s="10">
        <v>7466</v>
      </c>
      <c r="B7467" s="3" t="s">
        <v>708</v>
      </c>
      <c r="C7467" s="3" t="s">
        <v>9598</v>
      </c>
      <c r="D7467" s="26" t="s">
        <v>9599</v>
      </c>
      <c r="E7467" s="11" t="s">
        <v>1472</v>
      </c>
    </row>
    <row r="7468" spans="1:5" ht="13.5" customHeight="1">
      <c r="A7468" s="10">
        <v>7467</v>
      </c>
      <c r="B7468" s="4" t="s">
        <v>708</v>
      </c>
      <c r="C7468" s="4" t="s">
        <v>63540</v>
      </c>
      <c r="D7468" s="27" t="s">
        <v>9641</v>
      </c>
      <c r="E7468" s="12" t="s">
        <v>62489</v>
      </c>
    </row>
    <row r="7469" spans="1:5" ht="13.5" customHeight="1">
      <c r="A7469" s="10">
        <v>7468</v>
      </c>
      <c r="B7469" s="3" t="s">
        <v>708</v>
      </c>
      <c r="C7469" s="3" t="s">
        <v>9596</v>
      </c>
      <c r="D7469" s="26" t="s">
        <v>9597</v>
      </c>
      <c r="E7469" s="11" t="s">
        <v>1472</v>
      </c>
    </row>
    <row r="7470" spans="1:5" ht="13.5" customHeight="1">
      <c r="A7470" s="10">
        <v>7469</v>
      </c>
      <c r="B7470" s="3" t="s">
        <v>708</v>
      </c>
      <c r="C7470" s="3" t="s">
        <v>9640</v>
      </c>
      <c r="D7470" s="26" t="s">
        <v>9641</v>
      </c>
      <c r="E7470" s="11" t="s">
        <v>1472</v>
      </c>
    </row>
    <row r="7471" spans="1:5" ht="13.5" customHeight="1">
      <c r="A7471" s="10">
        <v>7470</v>
      </c>
      <c r="B7471" s="3" t="s">
        <v>708</v>
      </c>
      <c r="C7471" s="3" t="s">
        <v>9655</v>
      </c>
      <c r="D7471" s="26" t="s">
        <v>9656</v>
      </c>
      <c r="E7471" s="11" t="s">
        <v>1472</v>
      </c>
    </row>
    <row r="7472" spans="1:5" ht="13.5" customHeight="1">
      <c r="A7472" s="10">
        <v>7471</v>
      </c>
      <c r="B7472" s="3" t="s">
        <v>708</v>
      </c>
      <c r="C7472" s="3" t="s">
        <v>9630</v>
      </c>
      <c r="D7472" s="26" t="s">
        <v>9631</v>
      </c>
      <c r="E7472" s="11" t="s">
        <v>1472</v>
      </c>
    </row>
    <row r="7473" spans="1:5" ht="13.5" customHeight="1">
      <c r="A7473" s="10">
        <v>7472</v>
      </c>
      <c r="B7473" s="3" t="s">
        <v>708</v>
      </c>
      <c r="C7473" s="3" t="s">
        <v>9628</v>
      </c>
      <c r="D7473" s="26" t="s">
        <v>9629</v>
      </c>
      <c r="E7473" s="11" t="s">
        <v>1472</v>
      </c>
    </row>
    <row r="7474" spans="1:5" ht="13.5" customHeight="1">
      <c r="A7474" s="10">
        <v>7473</v>
      </c>
      <c r="B7474" s="3" t="s">
        <v>708</v>
      </c>
      <c r="C7474" s="3" t="s">
        <v>9626</v>
      </c>
      <c r="D7474" s="26" t="s">
        <v>9627</v>
      </c>
      <c r="E7474" s="11" t="s">
        <v>1472</v>
      </c>
    </row>
    <row r="7475" spans="1:5" ht="13.5" customHeight="1">
      <c r="A7475" s="10">
        <v>7474</v>
      </c>
      <c r="B7475" s="3" t="s">
        <v>708</v>
      </c>
      <c r="C7475" s="3" t="s">
        <v>9624</v>
      </c>
      <c r="D7475" s="26" t="s">
        <v>9625</v>
      </c>
      <c r="E7475" s="11" t="s">
        <v>1472</v>
      </c>
    </row>
    <row r="7476" spans="1:5" ht="13.5" customHeight="1">
      <c r="A7476" s="10">
        <v>7475</v>
      </c>
      <c r="B7476" s="3" t="s">
        <v>708</v>
      </c>
      <c r="C7476" s="3" t="s">
        <v>9622</v>
      </c>
      <c r="D7476" s="26" t="s">
        <v>9623</v>
      </c>
      <c r="E7476" s="11" t="s">
        <v>1472</v>
      </c>
    </row>
    <row r="7477" spans="1:5" ht="13.5" customHeight="1">
      <c r="A7477" s="10">
        <v>7476</v>
      </c>
      <c r="B7477" s="4" t="s">
        <v>708</v>
      </c>
      <c r="C7477" s="4" t="s">
        <v>63537</v>
      </c>
      <c r="D7477" s="27" t="s">
        <v>9621</v>
      </c>
      <c r="E7477" s="12" t="s">
        <v>62489</v>
      </c>
    </row>
    <row r="7478" spans="1:5" ht="13.5" customHeight="1">
      <c r="A7478" s="10">
        <v>7477</v>
      </c>
      <c r="B7478" s="3" t="s">
        <v>708</v>
      </c>
      <c r="C7478" s="3" t="s">
        <v>9620</v>
      </c>
      <c r="D7478" s="26" t="s">
        <v>9621</v>
      </c>
      <c r="E7478" s="11" t="s">
        <v>1472</v>
      </c>
    </row>
    <row r="7479" spans="1:5" ht="13.5" customHeight="1">
      <c r="A7479" s="10">
        <v>7478</v>
      </c>
      <c r="B7479" s="3" t="s">
        <v>708</v>
      </c>
      <c r="C7479" s="3" t="s">
        <v>9618</v>
      </c>
      <c r="D7479" s="26" t="s">
        <v>9619</v>
      </c>
      <c r="E7479" s="11" t="s">
        <v>1472</v>
      </c>
    </row>
    <row r="7480" spans="1:5" ht="13.5" customHeight="1">
      <c r="A7480" s="10">
        <v>7479</v>
      </c>
      <c r="B7480" s="3" t="s">
        <v>708</v>
      </c>
      <c r="C7480" s="3" t="s">
        <v>9616</v>
      </c>
      <c r="D7480" s="26" t="s">
        <v>9617</v>
      </c>
      <c r="E7480" s="11" t="s">
        <v>1472</v>
      </c>
    </row>
    <row r="7481" spans="1:5" ht="13.5" customHeight="1">
      <c r="A7481" s="10">
        <v>7480</v>
      </c>
      <c r="B7481" s="3" t="s">
        <v>708</v>
      </c>
      <c r="C7481" s="3" t="s">
        <v>9642</v>
      </c>
      <c r="D7481" s="26" t="s">
        <v>9643</v>
      </c>
      <c r="E7481" s="11" t="s">
        <v>1472</v>
      </c>
    </row>
    <row r="7482" spans="1:5" ht="13.5" customHeight="1">
      <c r="A7482" s="10">
        <v>7481</v>
      </c>
      <c r="B7482" s="3" t="s">
        <v>708</v>
      </c>
      <c r="C7482" s="3" t="s">
        <v>9592</v>
      </c>
      <c r="D7482" s="26" t="s">
        <v>9593</v>
      </c>
      <c r="E7482" s="11" t="s">
        <v>1472</v>
      </c>
    </row>
    <row r="7483" spans="1:5" ht="13.5" customHeight="1">
      <c r="A7483" s="10">
        <v>7482</v>
      </c>
      <c r="B7483" s="3" t="s">
        <v>708</v>
      </c>
      <c r="C7483" s="3" t="s">
        <v>9648</v>
      </c>
      <c r="D7483" s="26" t="s">
        <v>9649</v>
      </c>
      <c r="E7483" s="11" t="s">
        <v>1472</v>
      </c>
    </row>
    <row r="7484" spans="1:5" ht="13.5" customHeight="1">
      <c r="A7484" s="10">
        <v>7483</v>
      </c>
      <c r="B7484" s="3" t="s">
        <v>708</v>
      </c>
      <c r="C7484" s="3" t="s">
        <v>9646</v>
      </c>
      <c r="D7484" s="26" t="s">
        <v>9647</v>
      </c>
      <c r="E7484" s="11" t="s">
        <v>1472</v>
      </c>
    </row>
    <row r="7485" spans="1:5" ht="13.5" customHeight="1">
      <c r="A7485" s="10">
        <v>7484</v>
      </c>
      <c r="B7485" s="3" t="s">
        <v>708</v>
      </c>
      <c r="C7485" s="3" t="s">
        <v>9672</v>
      </c>
      <c r="D7485" s="26" t="s">
        <v>9673</v>
      </c>
      <c r="E7485" s="11" t="s">
        <v>1472</v>
      </c>
    </row>
    <row r="7486" spans="1:5" ht="13.5" customHeight="1">
      <c r="A7486" s="10">
        <v>7485</v>
      </c>
      <c r="B7486" s="3" t="s">
        <v>708</v>
      </c>
      <c r="C7486" s="3" t="s">
        <v>9661</v>
      </c>
      <c r="D7486" s="26" t="s">
        <v>9662</v>
      </c>
      <c r="E7486" s="11" t="s">
        <v>1472</v>
      </c>
    </row>
    <row r="7487" spans="1:5" ht="13.5" customHeight="1">
      <c r="A7487" s="10">
        <v>7486</v>
      </c>
      <c r="B7487" s="3" t="s">
        <v>708</v>
      </c>
      <c r="C7487" s="3" t="s">
        <v>9610</v>
      </c>
      <c r="D7487" s="26" t="s">
        <v>9611</v>
      </c>
      <c r="E7487" s="11" t="s">
        <v>1472</v>
      </c>
    </row>
    <row r="7488" spans="1:5" ht="13.5" customHeight="1">
      <c r="A7488" s="10">
        <v>7487</v>
      </c>
      <c r="B7488" s="3" t="s">
        <v>708</v>
      </c>
      <c r="C7488" s="3" t="s">
        <v>9584</v>
      </c>
      <c r="D7488" s="26" t="s">
        <v>9585</v>
      </c>
      <c r="E7488" s="11" t="s">
        <v>1472</v>
      </c>
    </row>
    <row r="7489" spans="1:5" ht="13.5" customHeight="1">
      <c r="A7489" s="10">
        <v>7488</v>
      </c>
      <c r="B7489" s="3" t="s">
        <v>708</v>
      </c>
      <c r="C7489" s="3" t="s">
        <v>9607</v>
      </c>
      <c r="D7489" s="26" t="s">
        <v>9608</v>
      </c>
      <c r="E7489" s="11" t="s">
        <v>1472</v>
      </c>
    </row>
    <row r="7490" spans="1:5" ht="13.5" customHeight="1">
      <c r="A7490" s="10">
        <v>7489</v>
      </c>
      <c r="B7490" s="3" t="s">
        <v>708</v>
      </c>
      <c r="C7490" s="3" t="s">
        <v>9609</v>
      </c>
      <c r="D7490" s="26" t="s">
        <v>9606</v>
      </c>
      <c r="E7490" s="11" t="s">
        <v>1472</v>
      </c>
    </row>
    <row r="7491" spans="1:5" ht="13.5" customHeight="1">
      <c r="A7491" s="10">
        <v>7490</v>
      </c>
      <c r="B7491" s="3" t="s">
        <v>708</v>
      </c>
      <c r="C7491" s="3" t="s">
        <v>9605</v>
      </c>
      <c r="D7491" s="26" t="s">
        <v>9606</v>
      </c>
      <c r="E7491" s="11" t="s">
        <v>1472</v>
      </c>
    </row>
    <row r="7492" spans="1:5" ht="13.5" customHeight="1">
      <c r="A7492" s="10">
        <v>7491</v>
      </c>
      <c r="B7492" s="3" t="s">
        <v>708</v>
      </c>
      <c r="C7492" s="3" t="s">
        <v>9614</v>
      </c>
      <c r="D7492" s="26" t="s">
        <v>9615</v>
      </c>
      <c r="E7492" s="11" t="s">
        <v>1472</v>
      </c>
    </row>
    <row r="7493" spans="1:5" ht="13.5" customHeight="1">
      <c r="A7493" s="10">
        <v>7492</v>
      </c>
      <c r="B7493" s="3" t="s">
        <v>708</v>
      </c>
      <c r="C7493" s="3" t="s">
        <v>9652</v>
      </c>
      <c r="D7493" s="26" t="s">
        <v>9589</v>
      </c>
      <c r="E7493" s="11" t="s">
        <v>1472</v>
      </c>
    </row>
    <row r="7494" spans="1:5" ht="13.5" customHeight="1">
      <c r="A7494" s="10">
        <v>7493</v>
      </c>
      <c r="B7494" s="3" t="s">
        <v>708</v>
      </c>
      <c r="C7494" s="3" t="s">
        <v>9657</v>
      </c>
      <c r="D7494" s="26" t="s">
        <v>9658</v>
      </c>
      <c r="E7494" s="11" t="s">
        <v>1472</v>
      </c>
    </row>
    <row r="7495" spans="1:5" ht="13.5" customHeight="1">
      <c r="A7495" s="10">
        <v>7494</v>
      </c>
      <c r="B7495" s="3" t="s">
        <v>708</v>
      </c>
      <c r="C7495" s="3" t="s">
        <v>9670</v>
      </c>
      <c r="D7495" s="26" t="s">
        <v>9671</v>
      </c>
      <c r="E7495" s="11" t="s">
        <v>1472</v>
      </c>
    </row>
    <row r="7496" spans="1:5" ht="13.5" customHeight="1">
      <c r="A7496" s="10">
        <v>7495</v>
      </c>
      <c r="B7496" s="3" t="s">
        <v>708</v>
      </c>
      <c r="C7496" s="3" t="s">
        <v>9588</v>
      </c>
      <c r="D7496" s="26" t="s">
        <v>9589</v>
      </c>
      <c r="E7496" s="11" t="s">
        <v>1472</v>
      </c>
    </row>
    <row r="7497" spans="1:5" ht="13.5" customHeight="1">
      <c r="A7497" s="10">
        <v>7496</v>
      </c>
      <c r="B7497" s="3" t="s">
        <v>708</v>
      </c>
      <c r="C7497" s="3" t="s">
        <v>9602</v>
      </c>
      <c r="D7497" s="26" t="s">
        <v>9603</v>
      </c>
      <c r="E7497" s="11" t="s">
        <v>1472</v>
      </c>
    </row>
    <row r="7498" spans="1:5" ht="13.5" customHeight="1">
      <c r="A7498" s="10">
        <v>7497</v>
      </c>
      <c r="B7498" s="3" t="s">
        <v>708</v>
      </c>
      <c r="C7498" s="3" t="s">
        <v>9582</v>
      </c>
      <c r="D7498" s="26" t="s">
        <v>9583</v>
      </c>
      <c r="E7498" s="11" t="s">
        <v>1472</v>
      </c>
    </row>
    <row r="7499" spans="1:5" ht="13.5" customHeight="1">
      <c r="A7499" s="10">
        <v>7498</v>
      </c>
      <c r="B7499" s="3" t="s">
        <v>708</v>
      </c>
      <c r="C7499" s="3" t="s">
        <v>9636</v>
      </c>
      <c r="D7499" s="26" t="s">
        <v>9637</v>
      </c>
      <c r="E7499" s="11" t="s">
        <v>1472</v>
      </c>
    </row>
    <row r="7500" spans="1:5" ht="13.5" customHeight="1">
      <c r="A7500" s="10">
        <v>7499</v>
      </c>
      <c r="B7500" s="3" t="s">
        <v>708</v>
      </c>
      <c r="C7500" s="3" t="s">
        <v>9594</v>
      </c>
      <c r="D7500" s="26" t="s">
        <v>9595</v>
      </c>
      <c r="E7500" s="11" t="s">
        <v>1472</v>
      </c>
    </row>
    <row r="7501" spans="1:5" ht="13.5" customHeight="1">
      <c r="A7501" s="10">
        <v>7500</v>
      </c>
      <c r="B7501" s="3" t="s">
        <v>708</v>
      </c>
      <c r="C7501" s="3" t="s">
        <v>9650</v>
      </c>
      <c r="D7501" s="26" t="s">
        <v>9651</v>
      </c>
      <c r="E7501" s="11" t="s">
        <v>1472</v>
      </c>
    </row>
    <row r="7502" spans="1:5" ht="13.5" customHeight="1">
      <c r="A7502" s="10">
        <v>7501</v>
      </c>
      <c r="B7502" s="5" t="s">
        <v>708</v>
      </c>
      <c r="C7502" s="5" t="s">
        <v>707</v>
      </c>
      <c r="D7502" s="28" t="s">
        <v>709</v>
      </c>
      <c r="E7502" s="13" t="s">
        <v>497</v>
      </c>
    </row>
    <row r="7503" spans="1:5" ht="13.5" customHeight="1">
      <c r="A7503" s="10">
        <v>7502</v>
      </c>
      <c r="B7503" s="5" t="s">
        <v>708</v>
      </c>
      <c r="C7503" s="5" t="s">
        <v>710</v>
      </c>
      <c r="D7503" s="28" t="s">
        <v>711</v>
      </c>
      <c r="E7503" s="13" t="s">
        <v>497</v>
      </c>
    </row>
    <row r="7504" spans="1:5" ht="13.5" customHeight="1">
      <c r="A7504" s="10">
        <v>7503</v>
      </c>
      <c r="B7504" s="3" t="s">
        <v>708</v>
      </c>
      <c r="C7504" s="3" t="s">
        <v>9604</v>
      </c>
      <c r="D7504" s="26" t="s">
        <v>9597</v>
      </c>
      <c r="E7504" s="11" t="s">
        <v>1472</v>
      </c>
    </row>
    <row r="7505" spans="1:5" ht="13.5" customHeight="1">
      <c r="A7505" s="10">
        <v>7504</v>
      </c>
      <c r="B7505" s="4" t="s">
        <v>708</v>
      </c>
      <c r="C7505" s="4" t="s">
        <v>63536</v>
      </c>
      <c r="D7505" s="27" t="s">
        <v>9603</v>
      </c>
      <c r="E7505" s="12" t="s">
        <v>62489</v>
      </c>
    </row>
    <row r="7506" spans="1:5" ht="13.5" customHeight="1">
      <c r="A7506" s="10">
        <v>7505</v>
      </c>
      <c r="B7506" s="3" t="s">
        <v>48648</v>
      </c>
      <c r="C7506" s="3" t="s">
        <v>48647</v>
      </c>
      <c r="D7506" s="26" t="s">
        <v>48649</v>
      </c>
      <c r="E7506" s="11" t="s">
        <v>42001</v>
      </c>
    </row>
    <row r="7507" spans="1:5" ht="13.5" customHeight="1">
      <c r="A7507" s="10">
        <v>7506</v>
      </c>
      <c r="B7507" s="3" t="s">
        <v>48651</v>
      </c>
      <c r="C7507" s="3" t="s">
        <v>48650</v>
      </c>
      <c r="D7507" s="26" t="s">
        <v>48652</v>
      </c>
      <c r="E7507" s="11" t="s">
        <v>42001</v>
      </c>
    </row>
    <row r="7508" spans="1:5" ht="13.5" customHeight="1">
      <c r="A7508" s="10">
        <v>7507</v>
      </c>
      <c r="B7508" s="3" t="s">
        <v>48651</v>
      </c>
      <c r="C7508" s="3" t="s">
        <v>48653</v>
      </c>
      <c r="D7508" s="26" t="s">
        <v>48654</v>
      </c>
      <c r="E7508" s="11" t="s">
        <v>42001</v>
      </c>
    </row>
    <row r="7509" spans="1:5" ht="13.5" customHeight="1">
      <c r="A7509" s="10">
        <v>7508</v>
      </c>
      <c r="B7509" s="4" t="s">
        <v>9680</v>
      </c>
      <c r="C7509" s="4" t="s">
        <v>63541</v>
      </c>
      <c r="D7509" s="27" t="s">
        <v>63542</v>
      </c>
      <c r="E7509" s="12" t="s">
        <v>62489</v>
      </c>
    </row>
    <row r="7510" spans="1:5" ht="13.5" customHeight="1">
      <c r="A7510" s="10">
        <v>7509</v>
      </c>
      <c r="B7510" s="3" t="s">
        <v>9680</v>
      </c>
      <c r="C7510" s="3" t="s">
        <v>9682</v>
      </c>
      <c r="D7510" s="26" t="s">
        <v>9683</v>
      </c>
      <c r="E7510" s="11" t="s">
        <v>1472</v>
      </c>
    </row>
    <row r="7511" spans="1:5" ht="13.5" customHeight="1">
      <c r="A7511" s="10">
        <v>7510</v>
      </c>
      <c r="B7511" s="3" t="s">
        <v>9680</v>
      </c>
      <c r="C7511" s="3" t="s">
        <v>9679</v>
      </c>
      <c r="D7511" s="26" t="s">
        <v>9681</v>
      </c>
      <c r="E7511" s="11" t="s">
        <v>1472</v>
      </c>
    </row>
    <row r="7512" spans="1:5" ht="13.5" customHeight="1">
      <c r="A7512" s="10">
        <v>7511</v>
      </c>
      <c r="B7512" s="4" t="s">
        <v>9685</v>
      </c>
      <c r="C7512" s="4" t="s">
        <v>63543</v>
      </c>
      <c r="D7512" s="27" t="s">
        <v>63542</v>
      </c>
      <c r="E7512" s="12" t="s">
        <v>62489</v>
      </c>
    </row>
    <row r="7513" spans="1:5" ht="13.5" customHeight="1">
      <c r="A7513" s="10">
        <v>7512</v>
      </c>
      <c r="B7513" s="3" t="s">
        <v>9685</v>
      </c>
      <c r="C7513" s="3" t="s">
        <v>9688</v>
      </c>
      <c r="D7513" s="26" t="s">
        <v>9689</v>
      </c>
      <c r="E7513" s="11" t="s">
        <v>1472</v>
      </c>
    </row>
    <row r="7514" spans="1:5" ht="13.5" customHeight="1">
      <c r="A7514" s="10">
        <v>7513</v>
      </c>
      <c r="B7514" s="4" t="s">
        <v>9685</v>
      </c>
      <c r="C7514" s="4" t="s">
        <v>63544</v>
      </c>
      <c r="D7514" s="27" t="s">
        <v>9681</v>
      </c>
      <c r="E7514" s="12" t="s">
        <v>62489</v>
      </c>
    </row>
    <row r="7515" spans="1:5" ht="13.5" customHeight="1">
      <c r="A7515" s="10">
        <v>7514</v>
      </c>
      <c r="B7515" s="3" t="s">
        <v>9685</v>
      </c>
      <c r="C7515" s="3" t="s">
        <v>9684</v>
      </c>
      <c r="D7515" s="26" t="s">
        <v>9681</v>
      </c>
      <c r="E7515" s="11" t="s">
        <v>1472</v>
      </c>
    </row>
    <row r="7516" spans="1:5" ht="13.5" customHeight="1">
      <c r="A7516" s="10">
        <v>7515</v>
      </c>
      <c r="B7516" s="3" t="s">
        <v>9685</v>
      </c>
      <c r="C7516" s="3" t="s">
        <v>9686</v>
      </c>
      <c r="D7516" s="26" t="s">
        <v>9687</v>
      </c>
      <c r="E7516" s="11" t="s">
        <v>1472</v>
      </c>
    </row>
    <row r="7517" spans="1:5" ht="13.5" customHeight="1">
      <c r="A7517" s="10">
        <v>7516</v>
      </c>
      <c r="B7517" s="4" t="s">
        <v>9691</v>
      </c>
      <c r="C7517" s="4" t="s">
        <v>63545</v>
      </c>
      <c r="D7517" s="27" t="s">
        <v>63546</v>
      </c>
      <c r="E7517" s="12" t="s">
        <v>62489</v>
      </c>
    </row>
    <row r="7518" spans="1:5" ht="13.5" customHeight="1">
      <c r="A7518" s="10">
        <v>7517</v>
      </c>
      <c r="B7518" s="3" t="s">
        <v>9691</v>
      </c>
      <c r="C7518" s="3" t="s">
        <v>9690</v>
      </c>
      <c r="D7518" s="26" t="s">
        <v>9692</v>
      </c>
      <c r="E7518" s="11" t="s">
        <v>1472</v>
      </c>
    </row>
    <row r="7519" spans="1:5" ht="13.5" customHeight="1">
      <c r="A7519" s="10">
        <v>7518</v>
      </c>
      <c r="B7519" s="4" t="s">
        <v>9694</v>
      </c>
      <c r="C7519" s="4" t="s">
        <v>63547</v>
      </c>
      <c r="D7519" s="27" t="s">
        <v>63546</v>
      </c>
      <c r="E7519" s="12" t="s">
        <v>62489</v>
      </c>
    </row>
    <row r="7520" spans="1:5" ht="13.5" customHeight="1">
      <c r="A7520" s="10">
        <v>7519</v>
      </c>
      <c r="B7520" s="4" t="s">
        <v>9694</v>
      </c>
      <c r="C7520" s="4" t="s">
        <v>63548</v>
      </c>
      <c r="D7520" s="27" t="s">
        <v>9695</v>
      </c>
      <c r="E7520" s="12" t="s">
        <v>62489</v>
      </c>
    </row>
    <row r="7521" spans="1:5" ht="13.5" customHeight="1">
      <c r="A7521" s="10">
        <v>7520</v>
      </c>
      <c r="B7521" s="3" t="s">
        <v>9694</v>
      </c>
      <c r="C7521" s="3" t="s">
        <v>9693</v>
      </c>
      <c r="D7521" s="26" t="s">
        <v>9695</v>
      </c>
      <c r="E7521" s="11" t="s">
        <v>1472</v>
      </c>
    </row>
    <row r="7522" spans="1:5" ht="13.5" customHeight="1">
      <c r="A7522" s="10">
        <v>7521</v>
      </c>
      <c r="B7522" s="4" t="s">
        <v>9697</v>
      </c>
      <c r="C7522" s="4" t="s">
        <v>63549</v>
      </c>
      <c r="D7522" s="27" t="s">
        <v>63550</v>
      </c>
      <c r="E7522" s="12" t="s">
        <v>62489</v>
      </c>
    </row>
    <row r="7523" spans="1:5" ht="13.5" customHeight="1">
      <c r="A7523" s="10">
        <v>7522</v>
      </c>
      <c r="B7523" s="3" t="s">
        <v>9697</v>
      </c>
      <c r="C7523" s="3" t="s">
        <v>9696</v>
      </c>
      <c r="D7523" s="26" t="s">
        <v>9698</v>
      </c>
      <c r="E7523" s="11" t="s">
        <v>1472</v>
      </c>
    </row>
    <row r="7524" spans="1:5" ht="13.5" customHeight="1">
      <c r="A7524" s="10">
        <v>7523</v>
      </c>
      <c r="B7524" s="3" t="s">
        <v>9700</v>
      </c>
      <c r="C7524" s="3" t="s">
        <v>9699</v>
      </c>
      <c r="D7524" s="26" t="s">
        <v>9701</v>
      </c>
      <c r="E7524" s="11" t="s">
        <v>1472</v>
      </c>
    </row>
    <row r="7525" spans="1:5" ht="13.5" customHeight="1">
      <c r="A7525" s="10">
        <v>7524</v>
      </c>
      <c r="B7525" s="4" t="s">
        <v>9700</v>
      </c>
      <c r="C7525" s="4" t="s">
        <v>63551</v>
      </c>
      <c r="D7525" s="27" t="s">
        <v>9701</v>
      </c>
      <c r="E7525" s="12" t="s">
        <v>62489</v>
      </c>
    </row>
    <row r="7526" spans="1:5" ht="13.5" customHeight="1">
      <c r="A7526" s="10">
        <v>7525</v>
      </c>
      <c r="B7526" s="4" t="s">
        <v>9700</v>
      </c>
      <c r="C7526" s="4" t="s">
        <v>63552</v>
      </c>
      <c r="D7526" s="27" t="s">
        <v>9703</v>
      </c>
      <c r="E7526" s="12" t="s">
        <v>62489</v>
      </c>
    </row>
    <row r="7527" spans="1:5" ht="13.5" customHeight="1">
      <c r="A7527" s="10">
        <v>7526</v>
      </c>
      <c r="B7527" s="3" t="s">
        <v>9700</v>
      </c>
      <c r="C7527" s="3" t="s">
        <v>9702</v>
      </c>
      <c r="D7527" s="26" t="s">
        <v>9703</v>
      </c>
      <c r="E7527" s="11" t="s">
        <v>1472</v>
      </c>
    </row>
    <row r="7528" spans="1:5" ht="13.5" customHeight="1">
      <c r="A7528" s="10">
        <v>7527</v>
      </c>
      <c r="B7528" s="3" t="s">
        <v>9705</v>
      </c>
      <c r="C7528" s="3" t="s">
        <v>9717</v>
      </c>
      <c r="D7528" s="26" t="s">
        <v>9718</v>
      </c>
      <c r="E7528" s="11" t="s">
        <v>1472</v>
      </c>
    </row>
    <row r="7529" spans="1:5" ht="13.5" customHeight="1">
      <c r="A7529" s="10">
        <v>7528</v>
      </c>
      <c r="B7529" s="3" t="s">
        <v>9705</v>
      </c>
      <c r="C7529" s="3" t="s">
        <v>9744</v>
      </c>
      <c r="D7529" s="26" t="s">
        <v>9745</v>
      </c>
      <c r="E7529" s="11" t="s">
        <v>1472</v>
      </c>
    </row>
    <row r="7530" spans="1:5" ht="13.5" customHeight="1">
      <c r="A7530" s="10">
        <v>7529</v>
      </c>
      <c r="B7530" s="3" t="s">
        <v>9705</v>
      </c>
      <c r="C7530" s="3" t="s">
        <v>9740</v>
      </c>
      <c r="D7530" s="26" t="s">
        <v>9741</v>
      </c>
      <c r="E7530" s="11" t="s">
        <v>1472</v>
      </c>
    </row>
    <row r="7531" spans="1:5" ht="13.5" customHeight="1">
      <c r="A7531" s="10">
        <v>7530</v>
      </c>
      <c r="B7531" s="4" t="s">
        <v>9705</v>
      </c>
      <c r="C7531" s="4" t="s">
        <v>63553</v>
      </c>
      <c r="D7531" s="27" t="s">
        <v>63554</v>
      </c>
      <c r="E7531" s="12" t="s">
        <v>62489</v>
      </c>
    </row>
    <row r="7532" spans="1:5" ht="13.5" customHeight="1">
      <c r="A7532" s="10">
        <v>7531</v>
      </c>
      <c r="B7532" s="3" t="s">
        <v>9705</v>
      </c>
      <c r="C7532" s="3" t="s">
        <v>9711</v>
      </c>
      <c r="D7532" s="26" t="s">
        <v>9712</v>
      </c>
      <c r="E7532" s="11" t="s">
        <v>1472</v>
      </c>
    </row>
    <row r="7533" spans="1:5" ht="13.5" customHeight="1">
      <c r="A7533" s="10">
        <v>7532</v>
      </c>
      <c r="B7533" s="3" t="s">
        <v>9705</v>
      </c>
      <c r="C7533" s="3" t="s">
        <v>9731</v>
      </c>
      <c r="D7533" s="26" t="s">
        <v>9732</v>
      </c>
      <c r="E7533" s="11" t="s">
        <v>1472</v>
      </c>
    </row>
    <row r="7534" spans="1:5" ht="13.5" customHeight="1">
      <c r="A7534" s="10">
        <v>7533</v>
      </c>
      <c r="B7534" s="3" t="s">
        <v>9705</v>
      </c>
      <c r="C7534" s="3" t="s">
        <v>9738</v>
      </c>
      <c r="D7534" s="26" t="s">
        <v>9739</v>
      </c>
      <c r="E7534" s="11" t="s">
        <v>1472</v>
      </c>
    </row>
    <row r="7535" spans="1:5" ht="13.5" customHeight="1">
      <c r="A7535" s="10">
        <v>7534</v>
      </c>
      <c r="B7535" s="3" t="s">
        <v>9705</v>
      </c>
      <c r="C7535" s="3" t="s">
        <v>9742</v>
      </c>
      <c r="D7535" s="26" t="s">
        <v>9743</v>
      </c>
      <c r="E7535" s="11" t="s">
        <v>1472</v>
      </c>
    </row>
    <row r="7536" spans="1:5" ht="13.5" customHeight="1">
      <c r="A7536" s="10">
        <v>7535</v>
      </c>
      <c r="B7536" s="3" t="s">
        <v>9705</v>
      </c>
      <c r="C7536" s="3" t="s">
        <v>9736</v>
      </c>
      <c r="D7536" s="26" t="s">
        <v>9737</v>
      </c>
      <c r="E7536" s="11" t="s">
        <v>1472</v>
      </c>
    </row>
    <row r="7537" spans="1:5" ht="13.5" customHeight="1">
      <c r="A7537" s="10">
        <v>7536</v>
      </c>
      <c r="B7537" s="3" t="s">
        <v>9705</v>
      </c>
      <c r="C7537" s="3" t="s">
        <v>9715</v>
      </c>
      <c r="D7537" s="26" t="s">
        <v>9716</v>
      </c>
      <c r="E7537" s="11" t="s">
        <v>1472</v>
      </c>
    </row>
    <row r="7538" spans="1:5" ht="13.5" customHeight="1">
      <c r="A7538" s="10">
        <v>7537</v>
      </c>
      <c r="B7538" s="3" t="s">
        <v>9705</v>
      </c>
      <c r="C7538" s="3" t="s">
        <v>9713</v>
      </c>
      <c r="D7538" s="26" t="s">
        <v>9714</v>
      </c>
      <c r="E7538" s="11" t="s">
        <v>1472</v>
      </c>
    </row>
    <row r="7539" spans="1:5" ht="13.5" customHeight="1">
      <c r="A7539" s="10">
        <v>7538</v>
      </c>
      <c r="B7539" s="3" t="s">
        <v>9705</v>
      </c>
      <c r="C7539" s="3" t="s">
        <v>9735</v>
      </c>
      <c r="D7539" s="26" t="s">
        <v>9708</v>
      </c>
      <c r="E7539" s="11" t="s">
        <v>1472</v>
      </c>
    </row>
    <row r="7540" spans="1:5" ht="13.5" customHeight="1">
      <c r="A7540" s="10">
        <v>7539</v>
      </c>
      <c r="B7540" s="3" t="s">
        <v>9705</v>
      </c>
      <c r="C7540" s="3" t="s">
        <v>9704</v>
      </c>
      <c r="D7540" s="26" t="s">
        <v>9706</v>
      </c>
      <c r="E7540" s="11" t="s">
        <v>1472</v>
      </c>
    </row>
    <row r="7541" spans="1:5" ht="13.5" customHeight="1">
      <c r="A7541" s="10">
        <v>7540</v>
      </c>
      <c r="B7541" s="3" t="s">
        <v>9705</v>
      </c>
      <c r="C7541" s="3" t="s">
        <v>9709</v>
      </c>
      <c r="D7541" s="26" t="s">
        <v>9710</v>
      </c>
      <c r="E7541" s="11" t="s">
        <v>1472</v>
      </c>
    </row>
    <row r="7542" spans="1:5" ht="13.5" customHeight="1">
      <c r="A7542" s="10">
        <v>7541</v>
      </c>
      <c r="B7542" s="3" t="s">
        <v>9705</v>
      </c>
      <c r="C7542" s="3" t="s">
        <v>9707</v>
      </c>
      <c r="D7542" s="26" t="s">
        <v>9708</v>
      </c>
      <c r="E7542" s="11" t="s">
        <v>1472</v>
      </c>
    </row>
    <row r="7543" spans="1:5" ht="13.5" customHeight="1">
      <c r="A7543" s="10">
        <v>7542</v>
      </c>
      <c r="B7543" s="3" t="s">
        <v>9705</v>
      </c>
      <c r="C7543" s="3" t="s">
        <v>9733</v>
      </c>
      <c r="D7543" s="26" t="s">
        <v>9734</v>
      </c>
      <c r="E7543" s="11" t="s">
        <v>1472</v>
      </c>
    </row>
    <row r="7544" spans="1:5" ht="13.5" customHeight="1">
      <c r="A7544" s="10">
        <v>7543</v>
      </c>
      <c r="B7544" s="3" t="s">
        <v>9705</v>
      </c>
      <c r="C7544" s="3" t="s">
        <v>9729</v>
      </c>
      <c r="D7544" s="26" t="s">
        <v>9730</v>
      </c>
      <c r="E7544" s="11" t="s">
        <v>1472</v>
      </c>
    </row>
    <row r="7545" spans="1:5" ht="13.5" customHeight="1">
      <c r="A7545" s="10">
        <v>7544</v>
      </c>
      <c r="B7545" s="3" t="s">
        <v>9705</v>
      </c>
      <c r="C7545" s="3" t="s">
        <v>9727</v>
      </c>
      <c r="D7545" s="26" t="s">
        <v>9728</v>
      </c>
      <c r="E7545" s="11" t="s">
        <v>1472</v>
      </c>
    </row>
    <row r="7546" spans="1:5" ht="13.5" customHeight="1">
      <c r="A7546" s="10">
        <v>7545</v>
      </c>
      <c r="B7546" s="3" t="s">
        <v>9705</v>
      </c>
      <c r="C7546" s="3" t="s">
        <v>9725</v>
      </c>
      <c r="D7546" s="26" t="s">
        <v>9726</v>
      </c>
      <c r="E7546" s="11" t="s">
        <v>1472</v>
      </c>
    </row>
    <row r="7547" spans="1:5" ht="13.5" customHeight="1">
      <c r="A7547" s="10">
        <v>7546</v>
      </c>
      <c r="B7547" s="3" t="s">
        <v>9705</v>
      </c>
      <c r="C7547" s="3" t="s">
        <v>9721</v>
      </c>
      <c r="D7547" s="26" t="s">
        <v>9722</v>
      </c>
      <c r="E7547" s="11" t="s">
        <v>1472</v>
      </c>
    </row>
    <row r="7548" spans="1:5" ht="13.5" customHeight="1">
      <c r="A7548" s="10">
        <v>7547</v>
      </c>
      <c r="B7548" s="3" t="s">
        <v>9705</v>
      </c>
      <c r="C7548" s="3" t="s">
        <v>9723</v>
      </c>
      <c r="D7548" s="26" t="s">
        <v>9724</v>
      </c>
      <c r="E7548" s="11" t="s">
        <v>1472</v>
      </c>
    </row>
    <row r="7549" spans="1:5" ht="13.5" customHeight="1">
      <c r="A7549" s="10">
        <v>7548</v>
      </c>
      <c r="B7549" s="3" t="s">
        <v>9705</v>
      </c>
      <c r="C7549" s="3" t="s">
        <v>9719</v>
      </c>
      <c r="D7549" s="26" t="s">
        <v>9720</v>
      </c>
      <c r="E7549" s="11" t="s">
        <v>1472</v>
      </c>
    </row>
    <row r="7550" spans="1:5" ht="13.5" customHeight="1">
      <c r="A7550" s="10">
        <v>7549</v>
      </c>
      <c r="B7550" s="3" t="s">
        <v>48656</v>
      </c>
      <c r="C7550" s="3" t="s">
        <v>48655</v>
      </c>
      <c r="D7550" s="26" t="s">
        <v>48657</v>
      </c>
      <c r="E7550" s="11" t="s">
        <v>42001</v>
      </c>
    </row>
    <row r="7551" spans="1:5" ht="13.5" customHeight="1">
      <c r="A7551" s="10">
        <v>7550</v>
      </c>
      <c r="B7551" s="3" t="s">
        <v>48659</v>
      </c>
      <c r="C7551" s="3" t="s">
        <v>48658</v>
      </c>
      <c r="D7551" s="26" t="s">
        <v>48660</v>
      </c>
      <c r="E7551" s="11" t="s">
        <v>42001</v>
      </c>
    </row>
    <row r="7552" spans="1:5" ht="13.5" customHeight="1">
      <c r="A7552" s="10">
        <v>7551</v>
      </c>
      <c r="B7552" s="3" t="s">
        <v>9747</v>
      </c>
      <c r="C7552" s="3" t="s">
        <v>9746</v>
      </c>
      <c r="D7552" s="26" t="s">
        <v>9748</v>
      </c>
      <c r="E7552" s="11" t="s">
        <v>1472</v>
      </c>
    </row>
    <row r="7553" spans="1:5" ht="13.5" customHeight="1">
      <c r="A7553" s="10">
        <v>7552</v>
      </c>
      <c r="B7553" s="4" t="s">
        <v>63556</v>
      </c>
      <c r="C7553" s="4" t="s">
        <v>63555</v>
      </c>
      <c r="D7553" s="27" t="s">
        <v>63557</v>
      </c>
      <c r="E7553" s="12" t="s">
        <v>62489</v>
      </c>
    </row>
    <row r="7554" spans="1:5" ht="13.5" customHeight="1">
      <c r="A7554" s="10">
        <v>7553</v>
      </c>
      <c r="B7554" s="3" t="s">
        <v>9749</v>
      </c>
      <c r="C7554" s="3" t="s">
        <v>9757</v>
      </c>
      <c r="D7554" s="26" t="s">
        <v>9758</v>
      </c>
      <c r="E7554" s="11" t="s">
        <v>1472</v>
      </c>
    </row>
    <row r="7555" spans="1:5" ht="13.5" customHeight="1">
      <c r="A7555" s="10">
        <v>7554</v>
      </c>
      <c r="B7555" s="3" t="s">
        <v>9749</v>
      </c>
      <c r="C7555" s="3" t="s">
        <v>9754</v>
      </c>
      <c r="D7555" s="26" t="s">
        <v>9755</v>
      </c>
      <c r="E7555" s="11" t="s">
        <v>1472</v>
      </c>
    </row>
    <row r="7556" spans="1:5" ht="13.5" customHeight="1">
      <c r="A7556" s="10">
        <v>7555</v>
      </c>
      <c r="B7556" s="3" t="s">
        <v>9749</v>
      </c>
      <c r="C7556" s="3" t="s">
        <v>9756</v>
      </c>
      <c r="D7556" s="26" t="s">
        <v>9755</v>
      </c>
      <c r="E7556" s="11" t="s">
        <v>1472</v>
      </c>
    </row>
    <row r="7557" spans="1:5" ht="13.5" customHeight="1">
      <c r="A7557" s="10">
        <v>7556</v>
      </c>
      <c r="B7557" s="4" t="s">
        <v>9749</v>
      </c>
      <c r="C7557" s="4" t="s">
        <v>63560</v>
      </c>
      <c r="D7557" s="27" t="s">
        <v>63561</v>
      </c>
      <c r="E7557" s="12" t="s">
        <v>62489</v>
      </c>
    </row>
    <row r="7558" spans="1:5" ht="13.5" customHeight="1">
      <c r="A7558" s="10">
        <v>7557</v>
      </c>
      <c r="B7558" s="3" t="s">
        <v>9749</v>
      </c>
      <c r="C7558" s="3" t="s">
        <v>9750</v>
      </c>
      <c r="D7558" s="26" t="s">
        <v>9751</v>
      </c>
      <c r="E7558" s="11" t="s">
        <v>1472</v>
      </c>
    </row>
    <row r="7559" spans="1:5" ht="13.5" customHeight="1">
      <c r="A7559" s="10">
        <v>7558</v>
      </c>
      <c r="B7559" s="4" t="s">
        <v>9749</v>
      </c>
      <c r="C7559" s="4" t="s">
        <v>63558</v>
      </c>
      <c r="D7559" s="27" t="s">
        <v>63559</v>
      </c>
      <c r="E7559" s="12" t="s">
        <v>62489</v>
      </c>
    </row>
    <row r="7560" spans="1:5" ht="13.5" customHeight="1">
      <c r="A7560" s="10">
        <v>7559</v>
      </c>
      <c r="B7560" s="3" t="s">
        <v>9749</v>
      </c>
      <c r="C7560" s="3" t="s">
        <v>9752</v>
      </c>
      <c r="D7560" s="26" t="s">
        <v>9753</v>
      </c>
      <c r="E7560" s="11" t="s">
        <v>1472</v>
      </c>
    </row>
    <row r="7561" spans="1:5" ht="13.5" customHeight="1">
      <c r="A7561" s="10">
        <v>7560</v>
      </c>
      <c r="B7561" s="3" t="s">
        <v>48662</v>
      </c>
      <c r="C7561" s="3" t="s">
        <v>48661</v>
      </c>
      <c r="D7561" s="26" t="s">
        <v>48663</v>
      </c>
      <c r="E7561" s="11" t="s">
        <v>42001</v>
      </c>
    </row>
    <row r="7562" spans="1:5" ht="13.5" customHeight="1">
      <c r="A7562" s="10">
        <v>7561</v>
      </c>
      <c r="B7562" s="3" t="s">
        <v>48665</v>
      </c>
      <c r="C7562" s="3" t="s">
        <v>48664</v>
      </c>
      <c r="D7562" s="26" t="s">
        <v>48666</v>
      </c>
      <c r="E7562" s="11" t="s">
        <v>42001</v>
      </c>
    </row>
    <row r="7563" spans="1:5" ht="13.5" customHeight="1">
      <c r="A7563" s="10">
        <v>7562</v>
      </c>
      <c r="B7563" s="3" t="s">
        <v>48668</v>
      </c>
      <c r="C7563" s="3" t="s">
        <v>48667</v>
      </c>
      <c r="D7563" s="26" t="s">
        <v>48669</v>
      </c>
      <c r="E7563" s="11" t="s">
        <v>42001</v>
      </c>
    </row>
    <row r="7564" spans="1:5" ht="13.5" customHeight="1">
      <c r="A7564" s="10">
        <v>7563</v>
      </c>
      <c r="B7564" s="3" t="s">
        <v>48671</v>
      </c>
      <c r="C7564" s="3" t="s">
        <v>48673</v>
      </c>
      <c r="D7564" s="26" t="s">
        <v>48674</v>
      </c>
      <c r="E7564" s="11" t="s">
        <v>42001</v>
      </c>
    </row>
    <row r="7565" spans="1:5" ht="13.5" customHeight="1">
      <c r="A7565" s="10">
        <v>7564</v>
      </c>
      <c r="B7565" s="3" t="s">
        <v>48671</v>
      </c>
      <c r="C7565" s="3" t="s">
        <v>48670</v>
      </c>
      <c r="D7565" s="26" t="s">
        <v>48672</v>
      </c>
      <c r="E7565" s="11" t="s">
        <v>42001</v>
      </c>
    </row>
    <row r="7566" spans="1:5" ht="13.5" customHeight="1">
      <c r="A7566" s="10">
        <v>7565</v>
      </c>
      <c r="B7566" s="3" t="s">
        <v>713</v>
      </c>
      <c r="C7566" s="3" t="s">
        <v>9772</v>
      </c>
      <c r="D7566" s="26" t="s">
        <v>9766</v>
      </c>
      <c r="E7566" s="11" t="s">
        <v>1472</v>
      </c>
    </row>
    <row r="7567" spans="1:5" ht="13.5" customHeight="1">
      <c r="A7567" s="10">
        <v>7566</v>
      </c>
      <c r="B7567" s="3" t="s">
        <v>713</v>
      </c>
      <c r="C7567" s="3" t="s">
        <v>9765</v>
      </c>
      <c r="D7567" s="26" t="s">
        <v>9766</v>
      </c>
      <c r="E7567" s="11" t="s">
        <v>1472</v>
      </c>
    </row>
    <row r="7568" spans="1:5" ht="13.5" customHeight="1">
      <c r="A7568" s="10">
        <v>7567</v>
      </c>
      <c r="B7568" s="3" t="s">
        <v>713</v>
      </c>
      <c r="C7568" s="3" t="s">
        <v>9773</v>
      </c>
      <c r="D7568" s="26" t="s">
        <v>9766</v>
      </c>
      <c r="E7568" s="11" t="s">
        <v>1472</v>
      </c>
    </row>
    <row r="7569" spans="1:5" ht="13.5" customHeight="1">
      <c r="A7569" s="10">
        <v>7568</v>
      </c>
      <c r="B7569" s="3" t="s">
        <v>713</v>
      </c>
      <c r="C7569" s="3" t="s">
        <v>9767</v>
      </c>
      <c r="D7569" s="26" t="s">
        <v>9768</v>
      </c>
      <c r="E7569" s="11" t="s">
        <v>1472</v>
      </c>
    </row>
    <row r="7570" spans="1:5" ht="13.5" customHeight="1">
      <c r="A7570" s="10">
        <v>7569</v>
      </c>
      <c r="B7570" s="3" t="s">
        <v>713</v>
      </c>
      <c r="C7570" s="3" t="s">
        <v>9759</v>
      </c>
      <c r="D7570" s="26" t="s">
        <v>9760</v>
      </c>
      <c r="E7570" s="11" t="s">
        <v>1472</v>
      </c>
    </row>
    <row r="7571" spans="1:5" ht="13.5" customHeight="1">
      <c r="A7571" s="10">
        <v>7570</v>
      </c>
      <c r="B7571" s="3" t="s">
        <v>713</v>
      </c>
      <c r="C7571" s="3" t="s">
        <v>9763</v>
      </c>
      <c r="D7571" s="26" t="s">
        <v>9764</v>
      </c>
      <c r="E7571" s="11" t="s">
        <v>1472</v>
      </c>
    </row>
    <row r="7572" spans="1:5" ht="13.5" customHeight="1">
      <c r="A7572" s="10">
        <v>7571</v>
      </c>
      <c r="B7572" s="3" t="s">
        <v>713</v>
      </c>
      <c r="C7572" s="3" t="s">
        <v>9769</v>
      </c>
      <c r="D7572" s="26" t="s">
        <v>9770</v>
      </c>
      <c r="E7572" s="11" t="s">
        <v>1472</v>
      </c>
    </row>
    <row r="7573" spans="1:5" ht="13.5" customHeight="1">
      <c r="A7573" s="10">
        <v>7572</v>
      </c>
      <c r="B7573" s="3" t="s">
        <v>713</v>
      </c>
      <c r="C7573" s="3" t="s">
        <v>9761</v>
      </c>
      <c r="D7573" s="26" t="s">
        <v>9762</v>
      </c>
      <c r="E7573" s="11" t="s">
        <v>1472</v>
      </c>
    </row>
    <row r="7574" spans="1:5" ht="13.5" customHeight="1">
      <c r="A7574" s="10">
        <v>7573</v>
      </c>
      <c r="B7574" s="3" t="s">
        <v>713</v>
      </c>
      <c r="C7574" s="3" t="s">
        <v>9771</v>
      </c>
      <c r="D7574" s="26" t="s">
        <v>9762</v>
      </c>
      <c r="E7574" s="11" t="s">
        <v>1472</v>
      </c>
    </row>
    <row r="7575" spans="1:5" ht="13.5" customHeight="1">
      <c r="A7575" s="10">
        <v>7574</v>
      </c>
      <c r="B7575" s="4" t="s">
        <v>713</v>
      </c>
      <c r="C7575" s="4" t="s">
        <v>63562</v>
      </c>
      <c r="D7575" s="27" t="s">
        <v>9770</v>
      </c>
      <c r="E7575" s="12" t="s">
        <v>62489</v>
      </c>
    </row>
    <row r="7576" spans="1:5" ht="13.5" customHeight="1">
      <c r="A7576" s="10">
        <v>7575</v>
      </c>
      <c r="B7576" s="5" t="s">
        <v>713</v>
      </c>
      <c r="C7576" s="5" t="s">
        <v>712</v>
      </c>
      <c r="D7576" s="28" t="s">
        <v>714</v>
      </c>
      <c r="E7576" s="13" t="s">
        <v>497</v>
      </c>
    </row>
    <row r="7577" spans="1:5" ht="13.5" customHeight="1">
      <c r="A7577" s="10">
        <v>7576</v>
      </c>
      <c r="B7577" s="3" t="s">
        <v>48676</v>
      </c>
      <c r="C7577" s="3" t="s">
        <v>48675</v>
      </c>
      <c r="D7577" s="26" t="s">
        <v>9764</v>
      </c>
      <c r="E7577" s="11" t="s">
        <v>42001</v>
      </c>
    </row>
    <row r="7578" spans="1:5" ht="13.5" customHeight="1">
      <c r="A7578" s="10">
        <v>7577</v>
      </c>
      <c r="B7578" s="3" t="s">
        <v>48676</v>
      </c>
      <c r="C7578" s="3" t="s">
        <v>48677</v>
      </c>
      <c r="D7578" s="26" t="s">
        <v>9770</v>
      </c>
      <c r="E7578" s="11" t="s">
        <v>42001</v>
      </c>
    </row>
    <row r="7579" spans="1:5" ht="13.5" customHeight="1">
      <c r="A7579" s="10">
        <v>7578</v>
      </c>
      <c r="B7579" s="3" t="s">
        <v>48679</v>
      </c>
      <c r="C7579" s="3" t="s">
        <v>48678</v>
      </c>
      <c r="D7579" s="26" t="s">
        <v>9770</v>
      </c>
      <c r="E7579" s="11" t="s">
        <v>42001</v>
      </c>
    </row>
    <row r="7580" spans="1:5" ht="13.5" customHeight="1">
      <c r="A7580" s="10">
        <v>7579</v>
      </c>
      <c r="B7580" s="3" t="s">
        <v>48681</v>
      </c>
      <c r="C7580" s="3" t="s">
        <v>48680</v>
      </c>
      <c r="D7580" s="26" t="s">
        <v>9770</v>
      </c>
      <c r="E7580" s="11" t="s">
        <v>42001</v>
      </c>
    </row>
    <row r="7581" spans="1:5" ht="13.5" customHeight="1">
      <c r="A7581" s="10">
        <v>7580</v>
      </c>
      <c r="B7581" s="3" t="s">
        <v>716</v>
      </c>
      <c r="C7581" s="3" t="s">
        <v>9778</v>
      </c>
      <c r="D7581" s="26" t="s">
        <v>9775</v>
      </c>
      <c r="E7581" s="11" t="s">
        <v>1472</v>
      </c>
    </row>
    <row r="7582" spans="1:5" ht="13.5" customHeight="1">
      <c r="A7582" s="10">
        <v>7581</v>
      </c>
      <c r="B7582" s="3" t="s">
        <v>716</v>
      </c>
      <c r="C7582" s="3" t="s">
        <v>9785</v>
      </c>
      <c r="D7582" s="26" t="s">
        <v>9786</v>
      </c>
      <c r="E7582" s="11" t="s">
        <v>1472</v>
      </c>
    </row>
    <row r="7583" spans="1:5" ht="13.5" customHeight="1">
      <c r="A7583" s="10">
        <v>7582</v>
      </c>
      <c r="B7583" s="3" t="s">
        <v>716</v>
      </c>
      <c r="C7583" s="3" t="s">
        <v>9795</v>
      </c>
      <c r="D7583" s="26" t="s">
        <v>9796</v>
      </c>
      <c r="E7583" s="11" t="s">
        <v>1472</v>
      </c>
    </row>
    <row r="7584" spans="1:5" ht="13.5" customHeight="1">
      <c r="A7584" s="10">
        <v>7583</v>
      </c>
      <c r="B7584" s="3" t="s">
        <v>716</v>
      </c>
      <c r="C7584" s="3" t="s">
        <v>9791</v>
      </c>
      <c r="D7584" s="26" t="s">
        <v>9792</v>
      </c>
      <c r="E7584" s="11" t="s">
        <v>1472</v>
      </c>
    </row>
    <row r="7585" spans="1:5" ht="13.5" customHeight="1">
      <c r="A7585" s="10">
        <v>7584</v>
      </c>
      <c r="B7585" s="3" t="s">
        <v>716</v>
      </c>
      <c r="C7585" s="3" t="s">
        <v>9781</v>
      </c>
      <c r="D7585" s="26" t="s">
        <v>9782</v>
      </c>
      <c r="E7585" s="11" t="s">
        <v>1472</v>
      </c>
    </row>
    <row r="7586" spans="1:5" ht="13.5" customHeight="1">
      <c r="A7586" s="10">
        <v>7585</v>
      </c>
      <c r="B7586" s="3" t="s">
        <v>716</v>
      </c>
      <c r="C7586" s="3" t="s">
        <v>9776</v>
      </c>
      <c r="D7586" s="26" t="s">
        <v>9777</v>
      </c>
      <c r="E7586" s="11" t="s">
        <v>1472</v>
      </c>
    </row>
    <row r="7587" spans="1:5" ht="13.5" customHeight="1">
      <c r="A7587" s="10">
        <v>7586</v>
      </c>
      <c r="B7587" s="3" t="s">
        <v>716</v>
      </c>
      <c r="C7587" s="3" t="s">
        <v>9783</v>
      </c>
      <c r="D7587" s="26" t="s">
        <v>9784</v>
      </c>
      <c r="E7587" s="11" t="s">
        <v>1472</v>
      </c>
    </row>
    <row r="7588" spans="1:5" ht="13.5" customHeight="1">
      <c r="A7588" s="10">
        <v>7587</v>
      </c>
      <c r="B7588" s="3" t="s">
        <v>716</v>
      </c>
      <c r="C7588" s="3" t="s">
        <v>9774</v>
      </c>
      <c r="D7588" s="26" t="s">
        <v>9775</v>
      </c>
      <c r="E7588" s="11" t="s">
        <v>1472</v>
      </c>
    </row>
    <row r="7589" spans="1:5" ht="13.5" customHeight="1">
      <c r="A7589" s="10">
        <v>7588</v>
      </c>
      <c r="B7589" s="3" t="s">
        <v>716</v>
      </c>
      <c r="C7589" s="3" t="s">
        <v>69804</v>
      </c>
      <c r="D7589" s="26" t="s">
        <v>69805</v>
      </c>
      <c r="E7589" s="11" t="s">
        <v>69760</v>
      </c>
    </row>
    <row r="7590" spans="1:5" ht="13.5" customHeight="1">
      <c r="A7590" s="10">
        <v>7589</v>
      </c>
      <c r="B7590" s="4" t="s">
        <v>716</v>
      </c>
      <c r="C7590" s="4" t="s">
        <v>63563</v>
      </c>
      <c r="D7590" s="27" t="s">
        <v>63564</v>
      </c>
      <c r="E7590" s="12" t="s">
        <v>62489</v>
      </c>
    </row>
    <row r="7591" spans="1:5" ht="13.5" customHeight="1">
      <c r="A7591" s="10">
        <v>7590</v>
      </c>
      <c r="B7591" s="3" t="s">
        <v>716</v>
      </c>
      <c r="C7591" s="3" t="s">
        <v>9789</v>
      </c>
      <c r="D7591" s="26" t="s">
        <v>9790</v>
      </c>
      <c r="E7591" s="11" t="s">
        <v>1472</v>
      </c>
    </row>
    <row r="7592" spans="1:5" ht="13.5" customHeight="1">
      <c r="A7592" s="10">
        <v>7591</v>
      </c>
      <c r="B7592" s="3" t="s">
        <v>716</v>
      </c>
      <c r="C7592" s="3" t="s">
        <v>9787</v>
      </c>
      <c r="D7592" s="26" t="s">
        <v>9788</v>
      </c>
      <c r="E7592" s="11" t="s">
        <v>1472</v>
      </c>
    </row>
    <row r="7593" spans="1:5" ht="13.5" customHeight="1">
      <c r="A7593" s="10">
        <v>7592</v>
      </c>
      <c r="B7593" s="5" t="s">
        <v>716</v>
      </c>
      <c r="C7593" s="5" t="s">
        <v>715</v>
      </c>
      <c r="D7593" s="28" t="s">
        <v>717</v>
      </c>
      <c r="E7593" s="13" t="s">
        <v>497</v>
      </c>
    </row>
    <row r="7594" spans="1:5" ht="13.5" customHeight="1">
      <c r="A7594" s="10">
        <v>7593</v>
      </c>
      <c r="B7594" s="3" t="s">
        <v>716</v>
      </c>
      <c r="C7594" s="3" t="s">
        <v>9793</v>
      </c>
      <c r="D7594" s="26" t="s">
        <v>9794</v>
      </c>
      <c r="E7594" s="11" t="s">
        <v>1472</v>
      </c>
    </row>
    <row r="7595" spans="1:5" ht="13.5" customHeight="1">
      <c r="A7595" s="10">
        <v>7594</v>
      </c>
      <c r="B7595" s="3" t="s">
        <v>716</v>
      </c>
      <c r="C7595" s="3" t="s">
        <v>9779</v>
      </c>
      <c r="D7595" s="26" t="s">
        <v>9780</v>
      </c>
      <c r="E7595" s="11" t="s">
        <v>1472</v>
      </c>
    </row>
    <row r="7596" spans="1:5" ht="13.5" customHeight="1">
      <c r="A7596" s="10">
        <v>7595</v>
      </c>
      <c r="B7596" s="3" t="s">
        <v>9798</v>
      </c>
      <c r="C7596" s="3" t="s">
        <v>9797</v>
      </c>
      <c r="D7596" s="26" t="s">
        <v>9799</v>
      </c>
      <c r="E7596" s="11" t="s">
        <v>1472</v>
      </c>
    </row>
    <row r="7597" spans="1:5" ht="13.5" customHeight="1">
      <c r="A7597" s="10">
        <v>7596</v>
      </c>
      <c r="B7597" s="3" t="s">
        <v>9801</v>
      </c>
      <c r="C7597" s="3" t="s">
        <v>9800</v>
      </c>
      <c r="D7597" s="26" t="s">
        <v>9802</v>
      </c>
      <c r="E7597" s="11" t="s">
        <v>1472</v>
      </c>
    </row>
    <row r="7598" spans="1:5" ht="13.5" customHeight="1">
      <c r="A7598" s="10">
        <v>7597</v>
      </c>
      <c r="B7598" s="3" t="s">
        <v>9804</v>
      </c>
      <c r="C7598" s="3" t="s">
        <v>9803</v>
      </c>
      <c r="D7598" s="26" t="s">
        <v>9805</v>
      </c>
      <c r="E7598" s="11" t="s">
        <v>1472</v>
      </c>
    </row>
    <row r="7599" spans="1:5" ht="13.5" customHeight="1">
      <c r="A7599" s="10">
        <v>7598</v>
      </c>
      <c r="B7599" s="3" t="s">
        <v>9804</v>
      </c>
      <c r="C7599" s="3" t="s">
        <v>9806</v>
      </c>
      <c r="D7599" s="26" t="s">
        <v>9807</v>
      </c>
      <c r="E7599" s="11" t="s">
        <v>1472</v>
      </c>
    </row>
    <row r="7600" spans="1:5" ht="13.5" customHeight="1">
      <c r="A7600" s="10">
        <v>7599</v>
      </c>
      <c r="B7600" s="3" t="s">
        <v>9809</v>
      </c>
      <c r="C7600" s="3" t="s">
        <v>9808</v>
      </c>
      <c r="D7600" s="26" t="s">
        <v>8822</v>
      </c>
      <c r="E7600" s="11" t="s">
        <v>1472</v>
      </c>
    </row>
    <row r="7601" spans="1:5" ht="13.5" customHeight="1">
      <c r="A7601" s="10">
        <v>7600</v>
      </c>
      <c r="B7601" s="3" t="s">
        <v>9811</v>
      </c>
      <c r="C7601" s="3" t="s">
        <v>9810</v>
      </c>
      <c r="D7601" s="26" t="s">
        <v>9812</v>
      </c>
      <c r="E7601" s="11" t="s">
        <v>1472</v>
      </c>
    </row>
    <row r="7602" spans="1:5" ht="13.5" customHeight="1">
      <c r="A7602" s="10">
        <v>7601</v>
      </c>
      <c r="B7602" s="3" t="s">
        <v>9814</v>
      </c>
      <c r="C7602" s="3" t="s">
        <v>9813</v>
      </c>
      <c r="D7602" s="26" t="s">
        <v>9815</v>
      </c>
      <c r="E7602" s="11" t="s">
        <v>1472</v>
      </c>
    </row>
    <row r="7603" spans="1:5" ht="13.5" customHeight="1">
      <c r="A7603" s="10">
        <v>7602</v>
      </c>
      <c r="B7603" s="3" t="s">
        <v>9817</v>
      </c>
      <c r="C7603" s="3" t="s">
        <v>9816</v>
      </c>
      <c r="D7603" s="26" t="s">
        <v>9818</v>
      </c>
      <c r="E7603" s="11" t="s">
        <v>1472</v>
      </c>
    </row>
    <row r="7604" spans="1:5" ht="13.5" customHeight="1">
      <c r="A7604" s="10">
        <v>7603</v>
      </c>
      <c r="B7604" s="3" t="s">
        <v>9817</v>
      </c>
      <c r="C7604" s="3" t="s">
        <v>9819</v>
      </c>
      <c r="D7604" s="26" t="s">
        <v>9818</v>
      </c>
      <c r="E7604" s="11" t="s">
        <v>1472</v>
      </c>
    </row>
    <row r="7605" spans="1:5" ht="13.5" customHeight="1">
      <c r="A7605" s="10">
        <v>7604</v>
      </c>
      <c r="B7605" s="3" t="s">
        <v>9821</v>
      </c>
      <c r="C7605" s="3" t="s">
        <v>9820</v>
      </c>
      <c r="D7605" s="26" t="s">
        <v>9822</v>
      </c>
      <c r="E7605" s="11" t="s">
        <v>1472</v>
      </c>
    </row>
    <row r="7606" spans="1:5" ht="13.5" customHeight="1">
      <c r="A7606" s="10">
        <v>7605</v>
      </c>
      <c r="B7606" s="3" t="s">
        <v>48683</v>
      </c>
      <c r="C7606" s="3" t="s">
        <v>48682</v>
      </c>
      <c r="D7606" s="26" t="s">
        <v>9822</v>
      </c>
      <c r="E7606" s="11" t="s">
        <v>42001</v>
      </c>
    </row>
    <row r="7607" spans="1:5" ht="13.5" customHeight="1">
      <c r="A7607" s="10">
        <v>7606</v>
      </c>
      <c r="B7607" s="3" t="s">
        <v>48685</v>
      </c>
      <c r="C7607" s="3" t="s">
        <v>48684</v>
      </c>
      <c r="D7607" s="26" t="s">
        <v>9822</v>
      </c>
      <c r="E7607" s="11" t="s">
        <v>42001</v>
      </c>
    </row>
    <row r="7608" spans="1:5" ht="13.5" customHeight="1">
      <c r="A7608" s="10">
        <v>7607</v>
      </c>
      <c r="B7608" s="3" t="s">
        <v>9824</v>
      </c>
      <c r="C7608" s="3" t="s">
        <v>9823</v>
      </c>
      <c r="D7608" s="26" t="s">
        <v>9825</v>
      </c>
      <c r="E7608" s="11" t="s">
        <v>1472</v>
      </c>
    </row>
    <row r="7609" spans="1:5" ht="13.5" customHeight="1">
      <c r="A7609" s="10">
        <v>7608</v>
      </c>
      <c r="B7609" s="3" t="s">
        <v>9827</v>
      </c>
      <c r="C7609" s="3" t="s">
        <v>9826</v>
      </c>
      <c r="D7609" s="26" t="s">
        <v>9828</v>
      </c>
      <c r="E7609" s="11" t="s">
        <v>1472</v>
      </c>
    </row>
    <row r="7610" spans="1:5" ht="13.5" customHeight="1">
      <c r="A7610" s="10">
        <v>7609</v>
      </c>
      <c r="B7610" s="4" t="s">
        <v>63566</v>
      </c>
      <c r="C7610" s="4" t="s">
        <v>63565</v>
      </c>
      <c r="D7610" s="27" t="s">
        <v>63567</v>
      </c>
      <c r="E7610" s="12" t="s">
        <v>62489</v>
      </c>
    </row>
    <row r="7611" spans="1:5" ht="13.5" customHeight="1">
      <c r="A7611" s="10">
        <v>7610</v>
      </c>
      <c r="B7611" s="3" t="s">
        <v>9830</v>
      </c>
      <c r="C7611" s="3" t="s">
        <v>9829</v>
      </c>
      <c r="D7611" s="26" t="s">
        <v>9831</v>
      </c>
      <c r="E7611" s="11" t="s">
        <v>1472</v>
      </c>
    </row>
    <row r="7612" spans="1:5" ht="13.5" customHeight="1">
      <c r="A7612" s="10">
        <v>7611</v>
      </c>
      <c r="B7612" s="4" t="s">
        <v>9830</v>
      </c>
      <c r="C7612" s="4" t="s">
        <v>63568</v>
      </c>
      <c r="D7612" s="27" t="s">
        <v>63569</v>
      </c>
      <c r="E7612" s="12" t="s">
        <v>62489</v>
      </c>
    </row>
    <row r="7613" spans="1:5" ht="13.5" customHeight="1">
      <c r="A7613" s="10">
        <v>7612</v>
      </c>
      <c r="B7613" s="3" t="s">
        <v>9830</v>
      </c>
      <c r="C7613" s="3" t="s">
        <v>69896</v>
      </c>
      <c r="D7613" s="26" t="s">
        <v>69897</v>
      </c>
      <c r="E7613" s="11" t="s">
        <v>69887</v>
      </c>
    </row>
    <row r="7614" spans="1:5" ht="13.5" customHeight="1">
      <c r="A7614" s="10">
        <v>7613</v>
      </c>
      <c r="B7614" s="5" t="s">
        <v>719</v>
      </c>
      <c r="C7614" s="5" t="s">
        <v>718</v>
      </c>
      <c r="D7614" s="28" t="s">
        <v>720</v>
      </c>
      <c r="E7614" s="13" t="s">
        <v>497</v>
      </c>
    </row>
    <row r="7615" spans="1:5" ht="13.5" customHeight="1">
      <c r="A7615" s="10">
        <v>7614</v>
      </c>
      <c r="B7615" s="5" t="s">
        <v>719</v>
      </c>
      <c r="C7615" s="5" t="s">
        <v>721</v>
      </c>
      <c r="D7615" s="28" t="s">
        <v>722</v>
      </c>
      <c r="E7615" s="13" t="s">
        <v>497</v>
      </c>
    </row>
    <row r="7616" spans="1:5" ht="13.5" customHeight="1">
      <c r="A7616" s="10">
        <v>7615</v>
      </c>
      <c r="B7616" s="4" t="s">
        <v>719</v>
      </c>
      <c r="C7616" s="4" t="s">
        <v>63570</v>
      </c>
      <c r="D7616" s="27" t="s">
        <v>63571</v>
      </c>
      <c r="E7616" s="12" t="s">
        <v>62489</v>
      </c>
    </row>
    <row r="7617" spans="1:5" ht="13.5" customHeight="1">
      <c r="A7617" s="10">
        <v>7616</v>
      </c>
      <c r="B7617" s="3" t="s">
        <v>9833</v>
      </c>
      <c r="C7617" s="3" t="s">
        <v>48686</v>
      </c>
      <c r="D7617" s="26" t="s">
        <v>9834</v>
      </c>
      <c r="E7617" s="11" t="s">
        <v>42001</v>
      </c>
    </row>
    <row r="7618" spans="1:5" ht="13.5" customHeight="1">
      <c r="A7618" s="10">
        <v>7617</v>
      </c>
      <c r="B7618" s="3" t="s">
        <v>9833</v>
      </c>
      <c r="C7618" s="3" t="s">
        <v>9832</v>
      </c>
      <c r="D7618" s="26" t="s">
        <v>9834</v>
      </c>
      <c r="E7618" s="11" t="s">
        <v>1472</v>
      </c>
    </row>
    <row r="7619" spans="1:5" ht="13.5" customHeight="1">
      <c r="A7619" s="10">
        <v>7618</v>
      </c>
      <c r="B7619" s="4" t="s">
        <v>9833</v>
      </c>
      <c r="C7619" s="4" t="s">
        <v>63572</v>
      </c>
      <c r="D7619" s="27" t="s">
        <v>63573</v>
      </c>
      <c r="E7619" s="12" t="s">
        <v>62489</v>
      </c>
    </row>
    <row r="7620" spans="1:5" ht="13.5" customHeight="1">
      <c r="A7620" s="10">
        <v>7619</v>
      </c>
      <c r="B7620" s="3" t="s">
        <v>48688</v>
      </c>
      <c r="C7620" s="3" t="s">
        <v>48687</v>
      </c>
      <c r="D7620" s="26" t="s">
        <v>48689</v>
      </c>
      <c r="E7620" s="11" t="s">
        <v>42001</v>
      </c>
    </row>
    <row r="7621" spans="1:5" ht="13.5" customHeight="1">
      <c r="A7621" s="10">
        <v>7620</v>
      </c>
      <c r="B7621" s="4" t="s">
        <v>9835</v>
      </c>
      <c r="C7621" s="4" t="s">
        <v>63574</v>
      </c>
      <c r="D7621" s="27" t="s">
        <v>63575</v>
      </c>
      <c r="E7621" s="12" t="s">
        <v>62489</v>
      </c>
    </row>
    <row r="7622" spans="1:5" ht="13.5" customHeight="1">
      <c r="A7622" s="10">
        <v>7621</v>
      </c>
      <c r="B7622" s="4" t="s">
        <v>9835</v>
      </c>
      <c r="C7622" s="4" t="s">
        <v>63576</v>
      </c>
      <c r="D7622" s="27" t="s">
        <v>63577</v>
      </c>
      <c r="E7622" s="12" t="s">
        <v>62489</v>
      </c>
    </row>
    <row r="7623" spans="1:5" ht="13.5" customHeight="1">
      <c r="A7623" s="10">
        <v>7622</v>
      </c>
      <c r="B7623" s="4" t="s">
        <v>63579</v>
      </c>
      <c r="C7623" s="4" t="s">
        <v>63578</v>
      </c>
      <c r="D7623" s="27" t="s">
        <v>63580</v>
      </c>
      <c r="E7623" s="12" t="s">
        <v>62489</v>
      </c>
    </row>
    <row r="7624" spans="1:5" ht="13.5" customHeight="1">
      <c r="A7624" s="10">
        <v>7623</v>
      </c>
      <c r="B7624" s="3" t="s">
        <v>9837</v>
      </c>
      <c r="C7624" s="3" t="s">
        <v>9836</v>
      </c>
      <c r="D7624" s="26" t="s">
        <v>9838</v>
      </c>
      <c r="E7624" s="11" t="s">
        <v>1472</v>
      </c>
    </row>
    <row r="7625" spans="1:5" ht="13.5" customHeight="1">
      <c r="A7625" s="10">
        <v>7624</v>
      </c>
      <c r="B7625" s="3" t="s">
        <v>9840</v>
      </c>
      <c r="C7625" s="3" t="s">
        <v>9839</v>
      </c>
      <c r="D7625" s="26" t="s">
        <v>9841</v>
      </c>
      <c r="E7625" s="11" t="s">
        <v>1472</v>
      </c>
    </row>
    <row r="7626" spans="1:5" ht="13.5" customHeight="1">
      <c r="A7626" s="10">
        <v>7625</v>
      </c>
      <c r="B7626" s="3" t="s">
        <v>9843</v>
      </c>
      <c r="C7626" s="3" t="s">
        <v>9842</v>
      </c>
      <c r="D7626" s="26" t="s">
        <v>8408</v>
      </c>
      <c r="E7626" s="11" t="s">
        <v>1472</v>
      </c>
    </row>
    <row r="7627" spans="1:5" ht="13.5" customHeight="1">
      <c r="A7627" s="10">
        <v>7626</v>
      </c>
      <c r="B7627" s="3" t="s">
        <v>9845</v>
      </c>
      <c r="C7627" s="3" t="s">
        <v>9844</v>
      </c>
      <c r="D7627" s="26" t="s">
        <v>9846</v>
      </c>
      <c r="E7627" s="11" t="s">
        <v>1472</v>
      </c>
    </row>
    <row r="7628" spans="1:5" ht="13.5" customHeight="1">
      <c r="A7628" s="10">
        <v>7627</v>
      </c>
      <c r="B7628" s="3" t="s">
        <v>9848</v>
      </c>
      <c r="C7628" s="3" t="s">
        <v>9847</v>
      </c>
      <c r="D7628" s="26" t="s">
        <v>9849</v>
      </c>
      <c r="E7628" s="11" t="s">
        <v>1472</v>
      </c>
    </row>
    <row r="7629" spans="1:5" ht="13.5" customHeight="1">
      <c r="A7629" s="10">
        <v>7628</v>
      </c>
      <c r="B7629" s="3" t="s">
        <v>9851</v>
      </c>
      <c r="C7629" s="3" t="s">
        <v>9850</v>
      </c>
      <c r="D7629" s="26" t="s">
        <v>9852</v>
      </c>
      <c r="E7629" s="11" t="s">
        <v>1472</v>
      </c>
    </row>
    <row r="7630" spans="1:5" ht="13.5" customHeight="1">
      <c r="A7630" s="10">
        <v>7629</v>
      </c>
      <c r="B7630" s="3" t="s">
        <v>9854</v>
      </c>
      <c r="C7630" s="3" t="s">
        <v>9853</v>
      </c>
      <c r="D7630" s="26" t="s">
        <v>9855</v>
      </c>
      <c r="E7630" s="11" t="s">
        <v>1472</v>
      </c>
    </row>
    <row r="7631" spans="1:5" ht="13.5" customHeight="1">
      <c r="A7631" s="10">
        <v>7630</v>
      </c>
      <c r="B7631" s="3" t="s">
        <v>9857</v>
      </c>
      <c r="C7631" s="3" t="s">
        <v>9856</v>
      </c>
      <c r="D7631" s="26" t="s">
        <v>9858</v>
      </c>
      <c r="E7631" s="11" t="s">
        <v>1472</v>
      </c>
    </row>
    <row r="7632" spans="1:5" ht="13.5" customHeight="1">
      <c r="A7632" s="10">
        <v>7631</v>
      </c>
      <c r="B7632" s="3" t="s">
        <v>48691</v>
      </c>
      <c r="C7632" s="3" t="s">
        <v>48690</v>
      </c>
      <c r="D7632" s="26" t="s">
        <v>48692</v>
      </c>
      <c r="E7632" s="11" t="s">
        <v>42001</v>
      </c>
    </row>
    <row r="7633" spans="1:5" ht="13.5" customHeight="1">
      <c r="A7633" s="10">
        <v>7632</v>
      </c>
      <c r="B7633" s="3" t="s">
        <v>9860</v>
      </c>
      <c r="C7633" s="3" t="s">
        <v>9859</v>
      </c>
      <c r="D7633" s="26" t="s">
        <v>9861</v>
      </c>
      <c r="E7633" s="11" t="s">
        <v>1472</v>
      </c>
    </row>
    <row r="7634" spans="1:5" ht="13.5" customHeight="1">
      <c r="A7634" s="10">
        <v>7633</v>
      </c>
      <c r="B7634" s="3" t="s">
        <v>9863</v>
      </c>
      <c r="C7634" s="3" t="s">
        <v>9862</v>
      </c>
      <c r="D7634" s="26" t="s">
        <v>9864</v>
      </c>
      <c r="E7634" s="11" t="s">
        <v>1472</v>
      </c>
    </row>
    <row r="7635" spans="1:5" ht="13.5" customHeight="1">
      <c r="A7635" s="10">
        <v>7634</v>
      </c>
      <c r="B7635" s="3" t="s">
        <v>9866</v>
      </c>
      <c r="C7635" s="3" t="s">
        <v>9865</v>
      </c>
      <c r="D7635" s="26" t="s">
        <v>9864</v>
      </c>
      <c r="E7635" s="11" t="s">
        <v>1472</v>
      </c>
    </row>
    <row r="7636" spans="1:5" ht="13.5" customHeight="1">
      <c r="A7636" s="10">
        <v>7635</v>
      </c>
      <c r="B7636" s="3" t="s">
        <v>9866</v>
      </c>
      <c r="C7636" s="3" t="s">
        <v>48693</v>
      </c>
      <c r="D7636" s="26" t="s">
        <v>9864</v>
      </c>
      <c r="E7636" s="11" t="s">
        <v>42001</v>
      </c>
    </row>
    <row r="7637" spans="1:5" ht="13.5" customHeight="1">
      <c r="A7637" s="10">
        <v>7636</v>
      </c>
      <c r="B7637" s="3" t="s">
        <v>9868</v>
      </c>
      <c r="C7637" s="3" t="s">
        <v>9870</v>
      </c>
      <c r="D7637" s="26" t="s">
        <v>9871</v>
      </c>
      <c r="E7637" s="11" t="s">
        <v>1472</v>
      </c>
    </row>
    <row r="7638" spans="1:5" ht="13.5" customHeight="1">
      <c r="A7638" s="10">
        <v>7637</v>
      </c>
      <c r="B7638" s="3" t="s">
        <v>9868</v>
      </c>
      <c r="C7638" s="3" t="s">
        <v>9867</v>
      </c>
      <c r="D7638" s="26" t="s">
        <v>9869</v>
      </c>
      <c r="E7638" s="11" t="s">
        <v>1472</v>
      </c>
    </row>
    <row r="7639" spans="1:5" ht="13.5" customHeight="1">
      <c r="A7639" s="10">
        <v>7638</v>
      </c>
      <c r="B7639" s="3" t="s">
        <v>9873</v>
      </c>
      <c r="C7639" s="3" t="s">
        <v>9872</v>
      </c>
      <c r="D7639" s="26" t="s">
        <v>9874</v>
      </c>
      <c r="E7639" s="11" t="s">
        <v>1472</v>
      </c>
    </row>
    <row r="7640" spans="1:5" ht="13.5" customHeight="1">
      <c r="A7640" s="10">
        <v>7639</v>
      </c>
      <c r="B7640" s="3" t="s">
        <v>9876</v>
      </c>
      <c r="C7640" s="3" t="s">
        <v>9875</v>
      </c>
      <c r="D7640" s="26" t="s">
        <v>9877</v>
      </c>
      <c r="E7640" s="11" t="s">
        <v>1472</v>
      </c>
    </row>
    <row r="7641" spans="1:5" ht="13.5" customHeight="1">
      <c r="A7641" s="10">
        <v>7640</v>
      </c>
      <c r="B7641" s="3" t="s">
        <v>9876</v>
      </c>
      <c r="C7641" s="3" t="s">
        <v>9878</v>
      </c>
      <c r="D7641" s="26" t="s">
        <v>9877</v>
      </c>
      <c r="E7641" s="11" t="s">
        <v>1472</v>
      </c>
    </row>
    <row r="7642" spans="1:5" ht="13.5" customHeight="1">
      <c r="A7642" s="10">
        <v>7641</v>
      </c>
      <c r="B7642" s="3" t="s">
        <v>9880</v>
      </c>
      <c r="C7642" s="3" t="s">
        <v>9879</v>
      </c>
      <c r="D7642" s="26" t="s">
        <v>4479</v>
      </c>
      <c r="E7642" s="11" t="s">
        <v>1472</v>
      </c>
    </row>
    <row r="7643" spans="1:5" ht="13.5" customHeight="1">
      <c r="A7643" s="10">
        <v>7642</v>
      </c>
      <c r="B7643" s="3" t="s">
        <v>9882</v>
      </c>
      <c r="C7643" s="3" t="s">
        <v>9898</v>
      </c>
      <c r="D7643" s="26" t="s">
        <v>9897</v>
      </c>
      <c r="E7643" s="11" t="s">
        <v>1472</v>
      </c>
    </row>
    <row r="7644" spans="1:5" ht="13.5" customHeight="1">
      <c r="A7644" s="10">
        <v>7643</v>
      </c>
      <c r="B7644" s="3" t="s">
        <v>9882</v>
      </c>
      <c r="C7644" s="3" t="s">
        <v>9888</v>
      </c>
      <c r="D7644" s="26" t="s">
        <v>9889</v>
      </c>
      <c r="E7644" s="11" t="s">
        <v>1472</v>
      </c>
    </row>
    <row r="7645" spans="1:5" ht="13.5" customHeight="1">
      <c r="A7645" s="10">
        <v>7644</v>
      </c>
      <c r="B7645" s="3" t="s">
        <v>9882</v>
      </c>
      <c r="C7645" s="3" t="s">
        <v>9890</v>
      </c>
      <c r="D7645" s="26" t="s">
        <v>9891</v>
      </c>
      <c r="E7645" s="11" t="s">
        <v>1472</v>
      </c>
    </row>
    <row r="7646" spans="1:5" ht="13.5" customHeight="1">
      <c r="A7646" s="10">
        <v>7645</v>
      </c>
      <c r="B7646" s="3" t="s">
        <v>9882</v>
      </c>
      <c r="C7646" s="3" t="s">
        <v>9886</v>
      </c>
      <c r="D7646" s="26" t="s">
        <v>9887</v>
      </c>
      <c r="E7646" s="11" t="s">
        <v>1472</v>
      </c>
    </row>
    <row r="7647" spans="1:5" ht="13.5" customHeight="1">
      <c r="A7647" s="10">
        <v>7646</v>
      </c>
      <c r="B7647" s="3" t="s">
        <v>9882</v>
      </c>
      <c r="C7647" s="3" t="s">
        <v>9899</v>
      </c>
      <c r="D7647" s="26" t="s">
        <v>9900</v>
      </c>
      <c r="E7647" s="11" t="s">
        <v>1472</v>
      </c>
    </row>
    <row r="7648" spans="1:5" ht="13.5" customHeight="1">
      <c r="A7648" s="10">
        <v>7647</v>
      </c>
      <c r="B7648" s="3" t="s">
        <v>9882</v>
      </c>
      <c r="C7648" s="3" t="s">
        <v>9881</v>
      </c>
      <c r="D7648" s="26" t="s">
        <v>9883</v>
      </c>
      <c r="E7648" s="11" t="s">
        <v>1472</v>
      </c>
    </row>
    <row r="7649" spans="1:5" ht="13.5" customHeight="1">
      <c r="A7649" s="10">
        <v>7648</v>
      </c>
      <c r="B7649" s="3" t="s">
        <v>9882</v>
      </c>
      <c r="C7649" s="3" t="s">
        <v>9896</v>
      </c>
      <c r="D7649" s="26" t="s">
        <v>9897</v>
      </c>
      <c r="E7649" s="11" t="s">
        <v>1472</v>
      </c>
    </row>
    <row r="7650" spans="1:5" ht="13.5" customHeight="1">
      <c r="A7650" s="10">
        <v>7649</v>
      </c>
      <c r="B7650" s="4" t="s">
        <v>9882</v>
      </c>
      <c r="C7650" s="4" t="s">
        <v>63584</v>
      </c>
      <c r="D7650" s="27" t="s">
        <v>63585</v>
      </c>
      <c r="E7650" s="12" t="s">
        <v>62489</v>
      </c>
    </row>
    <row r="7651" spans="1:5" ht="13.5" customHeight="1">
      <c r="A7651" s="10">
        <v>7650</v>
      </c>
      <c r="B7651" s="4" t="s">
        <v>9882</v>
      </c>
      <c r="C7651" s="4" t="s">
        <v>63586</v>
      </c>
      <c r="D7651" s="27" t="s">
        <v>63587</v>
      </c>
      <c r="E7651" s="12" t="s">
        <v>62489</v>
      </c>
    </row>
    <row r="7652" spans="1:5" ht="13.5" customHeight="1">
      <c r="A7652" s="10">
        <v>7651</v>
      </c>
      <c r="B7652" s="4" t="s">
        <v>9882</v>
      </c>
      <c r="C7652" s="4" t="s">
        <v>63581</v>
      </c>
      <c r="D7652" s="27" t="s">
        <v>9902</v>
      </c>
      <c r="E7652" s="12" t="s">
        <v>62489</v>
      </c>
    </row>
    <row r="7653" spans="1:5" ht="13.5" customHeight="1">
      <c r="A7653" s="10">
        <v>7652</v>
      </c>
      <c r="B7653" s="3" t="s">
        <v>9882</v>
      </c>
      <c r="C7653" s="3" t="s">
        <v>9894</v>
      </c>
      <c r="D7653" s="26" t="s">
        <v>9895</v>
      </c>
      <c r="E7653" s="11" t="s">
        <v>1472</v>
      </c>
    </row>
    <row r="7654" spans="1:5" ht="13.5" customHeight="1">
      <c r="A7654" s="10">
        <v>7653</v>
      </c>
      <c r="B7654" s="3" t="s">
        <v>9882</v>
      </c>
      <c r="C7654" s="3" t="s">
        <v>9892</v>
      </c>
      <c r="D7654" s="26" t="s">
        <v>9893</v>
      </c>
      <c r="E7654" s="11" t="s">
        <v>1472</v>
      </c>
    </row>
    <row r="7655" spans="1:5" ht="13.5" customHeight="1">
      <c r="A7655" s="10">
        <v>7654</v>
      </c>
      <c r="B7655" s="3" t="s">
        <v>9882</v>
      </c>
      <c r="C7655" s="3" t="s">
        <v>9901</v>
      </c>
      <c r="D7655" s="26" t="s">
        <v>9902</v>
      </c>
      <c r="E7655" s="11" t="s">
        <v>1472</v>
      </c>
    </row>
    <row r="7656" spans="1:5" ht="13.5" customHeight="1">
      <c r="A7656" s="10">
        <v>7655</v>
      </c>
      <c r="B7656" s="3" t="s">
        <v>9882</v>
      </c>
      <c r="C7656" s="3" t="s">
        <v>9884</v>
      </c>
      <c r="D7656" s="26" t="s">
        <v>9885</v>
      </c>
      <c r="E7656" s="11" t="s">
        <v>1472</v>
      </c>
    </row>
    <row r="7657" spans="1:5" ht="13.5" customHeight="1">
      <c r="A7657" s="10">
        <v>7656</v>
      </c>
      <c r="B7657" s="4" t="s">
        <v>9882</v>
      </c>
      <c r="C7657" s="4" t="s">
        <v>63582</v>
      </c>
      <c r="D7657" s="27" t="s">
        <v>63583</v>
      </c>
      <c r="E7657" s="12" t="s">
        <v>62489</v>
      </c>
    </row>
    <row r="7658" spans="1:5" ht="13.5" customHeight="1">
      <c r="A7658" s="10">
        <v>7657</v>
      </c>
      <c r="B7658" s="3" t="s">
        <v>9904</v>
      </c>
      <c r="C7658" s="3" t="s">
        <v>9909</v>
      </c>
      <c r="D7658" s="26" t="s">
        <v>9910</v>
      </c>
      <c r="E7658" s="11" t="s">
        <v>1472</v>
      </c>
    </row>
    <row r="7659" spans="1:5" ht="13.5" customHeight="1">
      <c r="A7659" s="10">
        <v>7658</v>
      </c>
      <c r="B7659" s="3" t="s">
        <v>9904</v>
      </c>
      <c r="C7659" s="3" t="s">
        <v>9903</v>
      </c>
      <c r="D7659" s="26" t="s">
        <v>9905</v>
      </c>
      <c r="E7659" s="11" t="s">
        <v>1472</v>
      </c>
    </row>
    <row r="7660" spans="1:5" ht="13.5" customHeight="1">
      <c r="A7660" s="10">
        <v>7659</v>
      </c>
      <c r="B7660" s="3" t="s">
        <v>9904</v>
      </c>
      <c r="C7660" s="3" t="s">
        <v>9906</v>
      </c>
      <c r="D7660" s="26" t="s">
        <v>9905</v>
      </c>
      <c r="E7660" s="11" t="s">
        <v>1472</v>
      </c>
    </row>
    <row r="7661" spans="1:5" ht="13.5" customHeight="1">
      <c r="A7661" s="10">
        <v>7660</v>
      </c>
      <c r="B7661" s="3" t="s">
        <v>9904</v>
      </c>
      <c r="C7661" s="3" t="s">
        <v>9911</v>
      </c>
      <c r="D7661" s="26" t="s">
        <v>9912</v>
      </c>
      <c r="E7661" s="11" t="s">
        <v>1472</v>
      </c>
    </row>
    <row r="7662" spans="1:5" ht="13.5" customHeight="1">
      <c r="A7662" s="10">
        <v>7661</v>
      </c>
      <c r="B7662" s="3" t="s">
        <v>9904</v>
      </c>
      <c r="C7662" s="3" t="s">
        <v>9907</v>
      </c>
      <c r="D7662" s="26" t="s">
        <v>9908</v>
      </c>
      <c r="E7662" s="11" t="s">
        <v>1472</v>
      </c>
    </row>
    <row r="7663" spans="1:5" ht="13.5" customHeight="1">
      <c r="A7663" s="10">
        <v>7662</v>
      </c>
      <c r="B7663" s="3" t="s">
        <v>48695</v>
      </c>
      <c r="C7663" s="3" t="s">
        <v>48694</v>
      </c>
      <c r="D7663" s="26" t="s">
        <v>48696</v>
      </c>
      <c r="E7663" s="11" t="s">
        <v>42001</v>
      </c>
    </row>
    <row r="7664" spans="1:5" ht="13.5" customHeight="1">
      <c r="A7664" s="10">
        <v>7663</v>
      </c>
      <c r="B7664" s="3" t="s">
        <v>9914</v>
      </c>
      <c r="C7664" s="3" t="s">
        <v>9913</v>
      </c>
      <c r="D7664" s="26" t="s">
        <v>9915</v>
      </c>
      <c r="E7664" s="11" t="s">
        <v>1472</v>
      </c>
    </row>
    <row r="7665" spans="1:5" ht="13.5" customHeight="1">
      <c r="A7665" s="10">
        <v>7664</v>
      </c>
      <c r="B7665" s="3" t="s">
        <v>9917</v>
      </c>
      <c r="C7665" s="3" t="s">
        <v>9916</v>
      </c>
      <c r="D7665" s="26" t="s">
        <v>9918</v>
      </c>
      <c r="E7665" s="11" t="s">
        <v>1472</v>
      </c>
    </row>
    <row r="7666" spans="1:5" ht="13.5" customHeight="1">
      <c r="A7666" s="10">
        <v>7665</v>
      </c>
      <c r="B7666" s="3" t="s">
        <v>9920</v>
      </c>
      <c r="C7666" s="3" t="s">
        <v>9924</v>
      </c>
      <c r="D7666" s="26" t="s">
        <v>9925</v>
      </c>
      <c r="E7666" s="11" t="s">
        <v>1472</v>
      </c>
    </row>
    <row r="7667" spans="1:5" ht="13.5" customHeight="1">
      <c r="A7667" s="10">
        <v>7666</v>
      </c>
      <c r="B7667" s="3" t="s">
        <v>9920</v>
      </c>
      <c r="C7667" s="3" t="s">
        <v>9922</v>
      </c>
      <c r="D7667" s="26" t="s">
        <v>9923</v>
      </c>
      <c r="E7667" s="11" t="s">
        <v>1472</v>
      </c>
    </row>
    <row r="7668" spans="1:5" ht="13.5" customHeight="1">
      <c r="A7668" s="10">
        <v>7667</v>
      </c>
      <c r="B7668" s="3" t="s">
        <v>9920</v>
      </c>
      <c r="C7668" s="3" t="s">
        <v>9928</v>
      </c>
      <c r="D7668" s="26" t="s">
        <v>9929</v>
      </c>
      <c r="E7668" s="11" t="s">
        <v>1472</v>
      </c>
    </row>
    <row r="7669" spans="1:5" ht="13.5" customHeight="1">
      <c r="A7669" s="10">
        <v>7668</v>
      </c>
      <c r="B7669" s="3" t="s">
        <v>9920</v>
      </c>
      <c r="C7669" s="3" t="s">
        <v>9926</v>
      </c>
      <c r="D7669" s="26" t="s">
        <v>9927</v>
      </c>
      <c r="E7669" s="11" t="s">
        <v>1472</v>
      </c>
    </row>
    <row r="7670" spans="1:5" ht="13.5" customHeight="1">
      <c r="A7670" s="10">
        <v>7669</v>
      </c>
      <c r="B7670" s="3" t="s">
        <v>9920</v>
      </c>
      <c r="C7670" s="3" t="s">
        <v>9919</v>
      </c>
      <c r="D7670" s="26" t="s">
        <v>9921</v>
      </c>
      <c r="E7670" s="11" t="s">
        <v>1472</v>
      </c>
    </row>
    <row r="7671" spans="1:5" ht="13.5" customHeight="1">
      <c r="A7671" s="10">
        <v>7670</v>
      </c>
      <c r="B7671" s="3" t="s">
        <v>48698</v>
      </c>
      <c r="C7671" s="3" t="s">
        <v>48697</v>
      </c>
      <c r="D7671" s="26" t="s">
        <v>48699</v>
      </c>
      <c r="E7671" s="11" t="s">
        <v>42001</v>
      </c>
    </row>
    <row r="7672" spans="1:5" ht="13.5" customHeight="1">
      <c r="A7672" s="10">
        <v>7671</v>
      </c>
      <c r="B7672" s="3" t="s">
        <v>9931</v>
      </c>
      <c r="C7672" s="3" t="s">
        <v>9933</v>
      </c>
      <c r="D7672" s="26" t="s">
        <v>9934</v>
      </c>
      <c r="E7672" s="11" t="s">
        <v>1472</v>
      </c>
    </row>
    <row r="7673" spans="1:5" ht="13.5" customHeight="1">
      <c r="A7673" s="10">
        <v>7672</v>
      </c>
      <c r="B7673" s="4" t="s">
        <v>9931</v>
      </c>
      <c r="C7673" s="4" t="s">
        <v>63588</v>
      </c>
      <c r="D7673" s="27" t="s">
        <v>63589</v>
      </c>
      <c r="E7673" s="12" t="s">
        <v>62489</v>
      </c>
    </row>
    <row r="7674" spans="1:5" ht="13.5" customHeight="1">
      <c r="A7674" s="10">
        <v>7673</v>
      </c>
      <c r="B7674" s="3" t="s">
        <v>9931</v>
      </c>
      <c r="C7674" s="3" t="s">
        <v>9930</v>
      </c>
      <c r="D7674" s="26" t="s">
        <v>9932</v>
      </c>
      <c r="E7674" s="11" t="s">
        <v>1472</v>
      </c>
    </row>
    <row r="7675" spans="1:5" ht="13.5" customHeight="1">
      <c r="A7675" s="10">
        <v>7674</v>
      </c>
      <c r="B7675" s="3" t="s">
        <v>48701</v>
      </c>
      <c r="C7675" s="3" t="s">
        <v>48700</v>
      </c>
      <c r="D7675" s="26" t="s">
        <v>48702</v>
      </c>
      <c r="E7675" s="11" t="s">
        <v>42001</v>
      </c>
    </row>
    <row r="7676" spans="1:5" ht="13.5" customHeight="1">
      <c r="A7676" s="10">
        <v>7675</v>
      </c>
      <c r="B7676" s="3" t="s">
        <v>9936</v>
      </c>
      <c r="C7676" s="3" t="s">
        <v>9935</v>
      </c>
      <c r="D7676" s="26" t="s">
        <v>9937</v>
      </c>
      <c r="E7676" s="11" t="s">
        <v>1472</v>
      </c>
    </row>
    <row r="7677" spans="1:5" ht="13.5" customHeight="1">
      <c r="A7677" s="10">
        <v>7676</v>
      </c>
      <c r="B7677" s="3" t="s">
        <v>9936</v>
      </c>
      <c r="C7677" s="3" t="s">
        <v>9938</v>
      </c>
      <c r="D7677" s="26" t="s">
        <v>9939</v>
      </c>
      <c r="E7677" s="11" t="s">
        <v>1472</v>
      </c>
    </row>
    <row r="7678" spans="1:5" ht="13.5" customHeight="1">
      <c r="A7678" s="10">
        <v>7677</v>
      </c>
      <c r="B7678" s="3" t="s">
        <v>9941</v>
      </c>
      <c r="C7678" s="3" t="s">
        <v>9943</v>
      </c>
      <c r="D7678" s="26" t="s">
        <v>9944</v>
      </c>
      <c r="E7678" s="11" t="s">
        <v>1472</v>
      </c>
    </row>
    <row r="7679" spans="1:5" ht="13.5" customHeight="1">
      <c r="A7679" s="10">
        <v>7678</v>
      </c>
      <c r="B7679" s="3" t="s">
        <v>9941</v>
      </c>
      <c r="C7679" s="3" t="s">
        <v>9940</v>
      </c>
      <c r="D7679" s="26" t="s">
        <v>9942</v>
      </c>
      <c r="E7679" s="11" t="s">
        <v>1472</v>
      </c>
    </row>
    <row r="7680" spans="1:5" ht="13.5" customHeight="1">
      <c r="A7680" s="10">
        <v>7679</v>
      </c>
      <c r="B7680" s="3" t="s">
        <v>9941</v>
      </c>
      <c r="C7680" s="3" t="s">
        <v>9945</v>
      </c>
      <c r="D7680" s="26" t="s">
        <v>9946</v>
      </c>
      <c r="E7680" s="11" t="s">
        <v>1472</v>
      </c>
    </row>
    <row r="7681" spans="1:5" ht="13.5" customHeight="1">
      <c r="A7681" s="10">
        <v>7680</v>
      </c>
      <c r="B7681" s="3" t="s">
        <v>9941</v>
      </c>
      <c r="C7681" s="3" t="s">
        <v>48703</v>
      </c>
      <c r="D7681" s="26" t="s">
        <v>9946</v>
      </c>
      <c r="E7681" s="11" t="s">
        <v>42001</v>
      </c>
    </row>
    <row r="7682" spans="1:5" ht="13.5" customHeight="1">
      <c r="A7682" s="10">
        <v>7681</v>
      </c>
      <c r="B7682" s="3" t="s">
        <v>9941</v>
      </c>
      <c r="C7682" s="3" t="s">
        <v>9949</v>
      </c>
      <c r="D7682" s="26" t="s">
        <v>9944</v>
      </c>
      <c r="E7682" s="11" t="s">
        <v>1472</v>
      </c>
    </row>
    <row r="7683" spans="1:5" ht="13.5" customHeight="1">
      <c r="A7683" s="10">
        <v>7682</v>
      </c>
      <c r="B7683" s="3" t="s">
        <v>9941</v>
      </c>
      <c r="C7683" s="3" t="s">
        <v>9947</v>
      </c>
      <c r="D7683" s="26" t="s">
        <v>9948</v>
      </c>
      <c r="E7683" s="11" t="s">
        <v>1472</v>
      </c>
    </row>
    <row r="7684" spans="1:5" ht="13.5" customHeight="1">
      <c r="A7684" s="10">
        <v>7683</v>
      </c>
      <c r="B7684" s="3" t="s">
        <v>9951</v>
      </c>
      <c r="C7684" s="3" t="s">
        <v>9950</v>
      </c>
      <c r="D7684" s="26" t="s">
        <v>9952</v>
      </c>
      <c r="E7684" s="11" t="s">
        <v>1472</v>
      </c>
    </row>
    <row r="7685" spans="1:5" ht="13.5" customHeight="1">
      <c r="A7685" s="10">
        <v>7684</v>
      </c>
      <c r="B7685" s="3" t="s">
        <v>9951</v>
      </c>
      <c r="C7685" s="3" t="s">
        <v>9953</v>
      </c>
      <c r="D7685" s="26" t="s">
        <v>9954</v>
      </c>
      <c r="E7685" s="11" t="s">
        <v>1472</v>
      </c>
    </row>
    <row r="7686" spans="1:5" ht="13.5" customHeight="1">
      <c r="A7686" s="10">
        <v>7685</v>
      </c>
      <c r="B7686" s="3" t="s">
        <v>9951</v>
      </c>
      <c r="C7686" s="3" t="s">
        <v>9957</v>
      </c>
      <c r="D7686" s="26" t="s">
        <v>9958</v>
      </c>
      <c r="E7686" s="11" t="s">
        <v>1472</v>
      </c>
    </row>
    <row r="7687" spans="1:5" ht="13.5" customHeight="1">
      <c r="A7687" s="10">
        <v>7686</v>
      </c>
      <c r="B7687" s="3" t="s">
        <v>9951</v>
      </c>
      <c r="C7687" s="3" t="s">
        <v>9955</v>
      </c>
      <c r="D7687" s="26" t="s">
        <v>9956</v>
      </c>
      <c r="E7687" s="11" t="s">
        <v>1472</v>
      </c>
    </row>
    <row r="7688" spans="1:5" ht="13.5" customHeight="1">
      <c r="A7688" s="10">
        <v>7687</v>
      </c>
      <c r="B7688" s="3" t="s">
        <v>48705</v>
      </c>
      <c r="C7688" s="3" t="s">
        <v>48704</v>
      </c>
      <c r="D7688" s="26" t="s">
        <v>48706</v>
      </c>
      <c r="E7688" s="11" t="s">
        <v>42001</v>
      </c>
    </row>
    <row r="7689" spans="1:5" ht="13.5" customHeight="1">
      <c r="A7689" s="10">
        <v>7688</v>
      </c>
      <c r="B7689" s="3" t="s">
        <v>9960</v>
      </c>
      <c r="C7689" s="3" t="s">
        <v>9959</v>
      </c>
      <c r="D7689" s="26" t="s">
        <v>9961</v>
      </c>
      <c r="E7689" s="11" t="s">
        <v>1472</v>
      </c>
    </row>
    <row r="7690" spans="1:5" ht="13.5" customHeight="1">
      <c r="A7690" s="10">
        <v>7689</v>
      </c>
      <c r="B7690" s="3" t="s">
        <v>48708</v>
      </c>
      <c r="C7690" s="3" t="s">
        <v>48707</v>
      </c>
      <c r="D7690" s="26" t="s">
        <v>48709</v>
      </c>
      <c r="E7690" s="11" t="s">
        <v>42001</v>
      </c>
    </row>
    <row r="7691" spans="1:5" ht="13.5" customHeight="1">
      <c r="A7691" s="10">
        <v>7690</v>
      </c>
      <c r="B7691" s="3" t="s">
        <v>9963</v>
      </c>
      <c r="C7691" s="3" t="s">
        <v>9962</v>
      </c>
      <c r="D7691" s="26" t="s">
        <v>9964</v>
      </c>
      <c r="E7691" s="11" t="s">
        <v>1472</v>
      </c>
    </row>
    <row r="7692" spans="1:5" ht="13.5" customHeight="1">
      <c r="A7692" s="10">
        <v>7691</v>
      </c>
      <c r="B7692" s="3" t="s">
        <v>48711</v>
      </c>
      <c r="C7692" s="3" t="s">
        <v>48710</v>
      </c>
      <c r="D7692" s="26" t="s">
        <v>48712</v>
      </c>
      <c r="E7692" s="11" t="s">
        <v>42001</v>
      </c>
    </row>
    <row r="7693" spans="1:5" ht="13.5" customHeight="1">
      <c r="A7693" s="10">
        <v>7692</v>
      </c>
      <c r="B7693" s="3" t="s">
        <v>9966</v>
      </c>
      <c r="C7693" s="3" t="s">
        <v>9980</v>
      </c>
      <c r="D7693" s="26" t="s">
        <v>9981</v>
      </c>
      <c r="E7693" s="11" t="s">
        <v>1472</v>
      </c>
    </row>
    <row r="7694" spans="1:5" ht="13.5" customHeight="1">
      <c r="A7694" s="10">
        <v>7693</v>
      </c>
      <c r="B7694" s="3" t="s">
        <v>9966</v>
      </c>
      <c r="C7694" s="3" t="s">
        <v>48713</v>
      </c>
      <c r="D7694" s="26" t="s">
        <v>48714</v>
      </c>
      <c r="E7694" s="11" t="s">
        <v>42001</v>
      </c>
    </row>
    <row r="7695" spans="1:5" ht="13.5" customHeight="1">
      <c r="A7695" s="10">
        <v>7694</v>
      </c>
      <c r="B7695" s="3" t="s">
        <v>9966</v>
      </c>
      <c r="C7695" s="3" t="s">
        <v>48715</v>
      </c>
      <c r="D7695" s="26" t="s">
        <v>9971</v>
      </c>
      <c r="E7695" s="11" t="s">
        <v>42001</v>
      </c>
    </row>
    <row r="7696" spans="1:5" ht="13.5" customHeight="1">
      <c r="A7696" s="10">
        <v>7695</v>
      </c>
      <c r="B7696" s="3" t="s">
        <v>9966</v>
      </c>
      <c r="C7696" s="3" t="s">
        <v>9970</v>
      </c>
      <c r="D7696" s="26" t="s">
        <v>9971</v>
      </c>
      <c r="E7696" s="11" t="s">
        <v>1472</v>
      </c>
    </row>
    <row r="7697" spans="1:5" ht="13.5" customHeight="1">
      <c r="A7697" s="10">
        <v>7696</v>
      </c>
      <c r="B7697" s="3" t="s">
        <v>9966</v>
      </c>
      <c r="C7697" s="3" t="s">
        <v>9973</v>
      </c>
      <c r="D7697" s="26" t="s">
        <v>9974</v>
      </c>
      <c r="E7697" s="11" t="s">
        <v>1472</v>
      </c>
    </row>
    <row r="7698" spans="1:5" ht="13.5" customHeight="1">
      <c r="A7698" s="10">
        <v>7697</v>
      </c>
      <c r="B7698" s="3" t="s">
        <v>9966</v>
      </c>
      <c r="C7698" s="3" t="s">
        <v>9975</v>
      </c>
      <c r="D7698" s="26" t="s">
        <v>9974</v>
      </c>
      <c r="E7698" s="11" t="s">
        <v>1472</v>
      </c>
    </row>
    <row r="7699" spans="1:5" ht="13.5" customHeight="1">
      <c r="A7699" s="10">
        <v>7698</v>
      </c>
      <c r="B7699" s="3" t="s">
        <v>9966</v>
      </c>
      <c r="C7699" s="3" t="s">
        <v>9972</v>
      </c>
      <c r="D7699" s="26" t="s">
        <v>9971</v>
      </c>
      <c r="E7699" s="11" t="s">
        <v>1472</v>
      </c>
    </row>
    <row r="7700" spans="1:5" ht="13.5" customHeight="1">
      <c r="A7700" s="10">
        <v>7699</v>
      </c>
      <c r="B7700" s="3" t="s">
        <v>9966</v>
      </c>
      <c r="C7700" s="3" t="s">
        <v>9965</v>
      </c>
      <c r="D7700" s="26" t="s">
        <v>9967</v>
      </c>
      <c r="E7700" s="11" t="s">
        <v>1472</v>
      </c>
    </row>
    <row r="7701" spans="1:5" ht="13.5" customHeight="1">
      <c r="A7701" s="10">
        <v>7700</v>
      </c>
      <c r="B7701" s="4" t="s">
        <v>9966</v>
      </c>
      <c r="C7701" s="4" t="s">
        <v>63590</v>
      </c>
      <c r="D7701" s="27" t="s">
        <v>63591</v>
      </c>
      <c r="E7701" s="12" t="s">
        <v>62489</v>
      </c>
    </row>
    <row r="7702" spans="1:5" ht="13.5" customHeight="1">
      <c r="A7702" s="10">
        <v>7701</v>
      </c>
      <c r="B7702" s="3" t="s">
        <v>9966</v>
      </c>
      <c r="C7702" s="3" t="s">
        <v>9976</v>
      </c>
      <c r="D7702" s="26" t="s">
        <v>9977</v>
      </c>
      <c r="E7702" s="11" t="s">
        <v>1472</v>
      </c>
    </row>
    <row r="7703" spans="1:5" ht="13.5" customHeight="1">
      <c r="A7703" s="10">
        <v>7702</v>
      </c>
      <c r="B7703" s="3" t="s">
        <v>9966</v>
      </c>
      <c r="C7703" s="3" t="s">
        <v>9978</v>
      </c>
      <c r="D7703" s="26" t="s">
        <v>9979</v>
      </c>
      <c r="E7703" s="11" t="s">
        <v>1472</v>
      </c>
    </row>
    <row r="7704" spans="1:5" ht="13.5" customHeight="1">
      <c r="A7704" s="10">
        <v>7703</v>
      </c>
      <c r="B7704" s="3" t="s">
        <v>9966</v>
      </c>
      <c r="C7704" s="3" t="s">
        <v>9968</v>
      </c>
      <c r="D7704" s="26" t="s">
        <v>9969</v>
      </c>
      <c r="E7704" s="11" t="s">
        <v>1472</v>
      </c>
    </row>
    <row r="7705" spans="1:5" ht="13.5" customHeight="1">
      <c r="A7705" s="10">
        <v>7704</v>
      </c>
      <c r="B7705" s="3" t="s">
        <v>9966</v>
      </c>
      <c r="C7705" s="3" t="s">
        <v>48716</v>
      </c>
      <c r="D7705" s="26" t="s">
        <v>48717</v>
      </c>
      <c r="E7705" s="11" t="s">
        <v>42001</v>
      </c>
    </row>
    <row r="7706" spans="1:5" ht="13.5" customHeight="1">
      <c r="A7706" s="10">
        <v>7705</v>
      </c>
      <c r="B7706" s="3" t="s">
        <v>9983</v>
      </c>
      <c r="C7706" s="3" t="s">
        <v>9992</v>
      </c>
      <c r="D7706" s="26" t="s">
        <v>9993</v>
      </c>
      <c r="E7706" s="11" t="s">
        <v>1472</v>
      </c>
    </row>
    <row r="7707" spans="1:5" ht="13.5" customHeight="1">
      <c r="A7707" s="10">
        <v>7706</v>
      </c>
      <c r="B7707" s="3" t="s">
        <v>9983</v>
      </c>
      <c r="C7707" s="3" t="s">
        <v>9989</v>
      </c>
      <c r="D7707" s="26" t="s">
        <v>9990</v>
      </c>
      <c r="E7707" s="11" t="s">
        <v>1472</v>
      </c>
    </row>
    <row r="7708" spans="1:5" ht="13.5" customHeight="1">
      <c r="A7708" s="10">
        <v>7707</v>
      </c>
      <c r="B7708" s="3" t="s">
        <v>9983</v>
      </c>
      <c r="C7708" s="3" t="s">
        <v>9991</v>
      </c>
      <c r="D7708" s="26" t="s">
        <v>8351</v>
      </c>
      <c r="E7708" s="11" t="s">
        <v>1472</v>
      </c>
    </row>
    <row r="7709" spans="1:5" ht="13.5" customHeight="1">
      <c r="A7709" s="10">
        <v>7708</v>
      </c>
      <c r="B7709" s="3" t="s">
        <v>9983</v>
      </c>
      <c r="C7709" s="3" t="s">
        <v>48718</v>
      </c>
      <c r="D7709" s="26" t="s">
        <v>8351</v>
      </c>
      <c r="E7709" s="11" t="s">
        <v>42001</v>
      </c>
    </row>
    <row r="7710" spans="1:5" ht="13.5" customHeight="1">
      <c r="A7710" s="10">
        <v>7709</v>
      </c>
      <c r="B7710" s="3" t="s">
        <v>9983</v>
      </c>
      <c r="C7710" s="3" t="s">
        <v>48719</v>
      </c>
      <c r="D7710" s="26" t="s">
        <v>8351</v>
      </c>
      <c r="E7710" s="11" t="s">
        <v>42001</v>
      </c>
    </row>
    <row r="7711" spans="1:5" ht="13.5" customHeight="1">
      <c r="A7711" s="10">
        <v>7710</v>
      </c>
      <c r="B7711" s="3" t="s">
        <v>9983</v>
      </c>
      <c r="C7711" s="3" t="s">
        <v>10006</v>
      </c>
      <c r="D7711" s="26" t="s">
        <v>10007</v>
      </c>
      <c r="E7711" s="11" t="s">
        <v>1472</v>
      </c>
    </row>
    <row r="7712" spans="1:5" ht="13.5" customHeight="1">
      <c r="A7712" s="10">
        <v>7711</v>
      </c>
      <c r="B7712" s="4" t="s">
        <v>9983</v>
      </c>
      <c r="C7712" s="4" t="s">
        <v>63592</v>
      </c>
      <c r="D7712" s="27" t="s">
        <v>63593</v>
      </c>
      <c r="E7712" s="12" t="s">
        <v>62489</v>
      </c>
    </row>
    <row r="7713" spans="1:5" ht="13.5" customHeight="1">
      <c r="A7713" s="10">
        <v>7712</v>
      </c>
      <c r="B7713" s="3" t="s">
        <v>9983</v>
      </c>
      <c r="C7713" s="3" t="s">
        <v>9987</v>
      </c>
      <c r="D7713" s="26" t="s">
        <v>9988</v>
      </c>
      <c r="E7713" s="11" t="s">
        <v>1472</v>
      </c>
    </row>
    <row r="7714" spans="1:5" ht="13.5" customHeight="1">
      <c r="A7714" s="10">
        <v>7713</v>
      </c>
      <c r="B7714" s="3" t="s">
        <v>9983</v>
      </c>
      <c r="C7714" s="3" t="s">
        <v>9998</v>
      </c>
      <c r="D7714" s="26" t="s">
        <v>9999</v>
      </c>
      <c r="E7714" s="11" t="s">
        <v>1472</v>
      </c>
    </row>
    <row r="7715" spans="1:5" ht="13.5" customHeight="1">
      <c r="A7715" s="10">
        <v>7714</v>
      </c>
      <c r="B7715" s="3" t="s">
        <v>9983</v>
      </c>
      <c r="C7715" s="3" t="s">
        <v>9994</v>
      </c>
      <c r="D7715" s="26" t="s">
        <v>9995</v>
      </c>
      <c r="E7715" s="11" t="s">
        <v>1472</v>
      </c>
    </row>
    <row r="7716" spans="1:5" ht="13.5" customHeight="1">
      <c r="A7716" s="10">
        <v>7715</v>
      </c>
      <c r="B7716" s="3" t="s">
        <v>9983</v>
      </c>
      <c r="C7716" s="3" t="s">
        <v>10012</v>
      </c>
      <c r="D7716" s="26" t="s">
        <v>10013</v>
      </c>
      <c r="E7716" s="11" t="s">
        <v>1472</v>
      </c>
    </row>
    <row r="7717" spans="1:5" ht="13.5" customHeight="1">
      <c r="A7717" s="10">
        <v>7716</v>
      </c>
      <c r="B7717" s="3" t="s">
        <v>9983</v>
      </c>
      <c r="C7717" s="3" t="s">
        <v>9982</v>
      </c>
      <c r="D7717" s="26" t="s">
        <v>9984</v>
      </c>
      <c r="E7717" s="11" t="s">
        <v>1472</v>
      </c>
    </row>
    <row r="7718" spans="1:5" ht="13.5" customHeight="1">
      <c r="A7718" s="10">
        <v>7717</v>
      </c>
      <c r="B7718" s="3" t="s">
        <v>9983</v>
      </c>
      <c r="C7718" s="3" t="s">
        <v>9996</v>
      </c>
      <c r="D7718" s="26" t="s">
        <v>9997</v>
      </c>
      <c r="E7718" s="11" t="s">
        <v>1472</v>
      </c>
    </row>
    <row r="7719" spans="1:5" ht="13.5" customHeight="1">
      <c r="A7719" s="10">
        <v>7718</v>
      </c>
      <c r="B7719" s="3" t="s">
        <v>9983</v>
      </c>
      <c r="C7719" s="3" t="s">
        <v>10010</v>
      </c>
      <c r="D7719" s="26" t="s">
        <v>10011</v>
      </c>
      <c r="E7719" s="11" t="s">
        <v>1472</v>
      </c>
    </row>
    <row r="7720" spans="1:5" ht="13.5" customHeight="1">
      <c r="A7720" s="10">
        <v>7719</v>
      </c>
      <c r="B7720" s="3" t="s">
        <v>9983</v>
      </c>
      <c r="C7720" s="3" t="s">
        <v>10008</v>
      </c>
      <c r="D7720" s="26" t="s">
        <v>10009</v>
      </c>
      <c r="E7720" s="11" t="s">
        <v>1472</v>
      </c>
    </row>
    <row r="7721" spans="1:5" ht="13.5" customHeight="1">
      <c r="A7721" s="10">
        <v>7720</v>
      </c>
      <c r="B7721" s="4" t="s">
        <v>9983</v>
      </c>
      <c r="C7721" s="4" t="s">
        <v>63594</v>
      </c>
      <c r="D7721" s="27" t="s">
        <v>10005</v>
      </c>
      <c r="E7721" s="12" t="s">
        <v>62489</v>
      </c>
    </row>
    <row r="7722" spans="1:5" ht="13.5" customHeight="1">
      <c r="A7722" s="10">
        <v>7721</v>
      </c>
      <c r="B7722" s="3" t="s">
        <v>9983</v>
      </c>
      <c r="C7722" s="3" t="s">
        <v>10004</v>
      </c>
      <c r="D7722" s="26" t="s">
        <v>10005</v>
      </c>
      <c r="E7722" s="11" t="s">
        <v>1472</v>
      </c>
    </row>
    <row r="7723" spans="1:5" ht="13.5" customHeight="1">
      <c r="A7723" s="10">
        <v>7722</v>
      </c>
      <c r="B7723" s="3" t="s">
        <v>9983</v>
      </c>
      <c r="C7723" s="3" t="s">
        <v>9985</v>
      </c>
      <c r="D7723" s="26" t="s">
        <v>9986</v>
      </c>
      <c r="E7723" s="11" t="s">
        <v>1472</v>
      </c>
    </row>
    <row r="7724" spans="1:5" ht="13.5" customHeight="1">
      <c r="A7724" s="10">
        <v>7723</v>
      </c>
      <c r="B7724" s="3" t="s">
        <v>9983</v>
      </c>
      <c r="C7724" s="3" t="s">
        <v>10002</v>
      </c>
      <c r="D7724" s="26" t="s">
        <v>10003</v>
      </c>
      <c r="E7724" s="11" t="s">
        <v>1472</v>
      </c>
    </row>
    <row r="7725" spans="1:5" ht="13.5" customHeight="1">
      <c r="A7725" s="10">
        <v>7724</v>
      </c>
      <c r="B7725" s="3" t="s">
        <v>9983</v>
      </c>
      <c r="C7725" s="3" t="s">
        <v>10000</v>
      </c>
      <c r="D7725" s="26" t="s">
        <v>10001</v>
      </c>
      <c r="E7725" s="11" t="s">
        <v>1472</v>
      </c>
    </row>
    <row r="7726" spans="1:5" ht="13.5" customHeight="1">
      <c r="A7726" s="10">
        <v>7725</v>
      </c>
      <c r="B7726" s="3" t="s">
        <v>9983</v>
      </c>
      <c r="C7726" s="3" t="s">
        <v>10014</v>
      </c>
      <c r="D7726" s="26" t="s">
        <v>10001</v>
      </c>
      <c r="E7726" s="11" t="s">
        <v>1472</v>
      </c>
    </row>
    <row r="7727" spans="1:5" ht="13.5" customHeight="1">
      <c r="A7727" s="10">
        <v>7726</v>
      </c>
      <c r="B7727" s="3" t="s">
        <v>48721</v>
      </c>
      <c r="C7727" s="3" t="s">
        <v>48723</v>
      </c>
      <c r="D7727" s="26" t="s">
        <v>48722</v>
      </c>
      <c r="E7727" s="11" t="s">
        <v>42001</v>
      </c>
    </row>
    <row r="7728" spans="1:5" ht="13.5" customHeight="1">
      <c r="A7728" s="10">
        <v>7727</v>
      </c>
      <c r="B7728" s="3" t="s">
        <v>48721</v>
      </c>
      <c r="C7728" s="3" t="s">
        <v>48720</v>
      </c>
      <c r="D7728" s="26" t="s">
        <v>48722</v>
      </c>
      <c r="E7728" s="11" t="s">
        <v>42001</v>
      </c>
    </row>
    <row r="7729" spans="1:5" ht="13.5" customHeight="1">
      <c r="A7729" s="10">
        <v>7728</v>
      </c>
      <c r="B7729" s="3" t="s">
        <v>10016</v>
      </c>
      <c r="C7729" s="3" t="s">
        <v>10054</v>
      </c>
      <c r="D7729" s="26" t="s">
        <v>10055</v>
      </c>
      <c r="E7729" s="11" t="s">
        <v>1472</v>
      </c>
    </row>
    <row r="7730" spans="1:5" ht="13.5" customHeight="1">
      <c r="A7730" s="10">
        <v>7729</v>
      </c>
      <c r="B7730" s="3" t="s">
        <v>10016</v>
      </c>
      <c r="C7730" s="3" t="s">
        <v>10020</v>
      </c>
      <c r="D7730" s="26" t="s">
        <v>10021</v>
      </c>
      <c r="E7730" s="11" t="s">
        <v>1472</v>
      </c>
    </row>
    <row r="7731" spans="1:5" ht="13.5" customHeight="1">
      <c r="A7731" s="10">
        <v>7730</v>
      </c>
      <c r="B7731" s="3" t="s">
        <v>10016</v>
      </c>
      <c r="C7731" s="3" t="s">
        <v>10022</v>
      </c>
      <c r="D7731" s="26" t="s">
        <v>10021</v>
      </c>
      <c r="E7731" s="11" t="s">
        <v>1472</v>
      </c>
    </row>
    <row r="7732" spans="1:5" ht="13.5" customHeight="1">
      <c r="A7732" s="10">
        <v>7731</v>
      </c>
      <c r="B7732" s="3" t="s">
        <v>10016</v>
      </c>
      <c r="C7732" s="3" t="s">
        <v>10053</v>
      </c>
      <c r="D7732" s="26" t="s">
        <v>10052</v>
      </c>
      <c r="E7732" s="11" t="s">
        <v>1472</v>
      </c>
    </row>
    <row r="7733" spans="1:5" ht="13.5" customHeight="1">
      <c r="A7733" s="10">
        <v>7732</v>
      </c>
      <c r="B7733" s="3" t="s">
        <v>10016</v>
      </c>
      <c r="C7733" s="3" t="s">
        <v>10051</v>
      </c>
      <c r="D7733" s="26" t="s">
        <v>10052</v>
      </c>
      <c r="E7733" s="11" t="s">
        <v>1472</v>
      </c>
    </row>
    <row r="7734" spans="1:5" ht="13.5" customHeight="1">
      <c r="A7734" s="10">
        <v>7733</v>
      </c>
      <c r="B7734" s="3" t="s">
        <v>10016</v>
      </c>
      <c r="C7734" s="3" t="s">
        <v>10029</v>
      </c>
      <c r="D7734" s="26" t="s">
        <v>10030</v>
      </c>
      <c r="E7734" s="11" t="s">
        <v>1472</v>
      </c>
    </row>
    <row r="7735" spans="1:5" ht="13.5" customHeight="1">
      <c r="A7735" s="10">
        <v>7734</v>
      </c>
      <c r="B7735" s="3" t="s">
        <v>10016</v>
      </c>
      <c r="C7735" s="3" t="s">
        <v>10049</v>
      </c>
      <c r="D7735" s="26" t="s">
        <v>10050</v>
      </c>
      <c r="E7735" s="11" t="s">
        <v>1472</v>
      </c>
    </row>
    <row r="7736" spans="1:5" ht="13.5" customHeight="1">
      <c r="A7736" s="10">
        <v>7735</v>
      </c>
      <c r="B7736" s="4" t="s">
        <v>10016</v>
      </c>
      <c r="C7736" s="4" t="s">
        <v>63600</v>
      </c>
      <c r="D7736" s="27" t="s">
        <v>63601</v>
      </c>
      <c r="E7736" s="12" t="s">
        <v>62489</v>
      </c>
    </row>
    <row r="7737" spans="1:5" ht="13.5" customHeight="1">
      <c r="A7737" s="10">
        <v>7736</v>
      </c>
      <c r="B7737" s="3" t="s">
        <v>10016</v>
      </c>
      <c r="C7737" s="3" t="s">
        <v>10056</v>
      </c>
      <c r="D7737" s="26" t="s">
        <v>10057</v>
      </c>
      <c r="E7737" s="11" t="s">
        <v>1472</v>
      </c>
    </row>
    <row r="7738" spans="1:5" ht="13.5" customHeight="1">
      <c r="A7738" s="10">
        <v>7737</v>
      </c>
      <c r="B7738" s="3" t="s">
        <v>10016</v>
      </c>
      <c r="C7738" s="3" t="s">
        <v>10033</v>
      </c>
      <c r="D7738" s="26" t="s">
        <v>10034</v>
      </c>
      <c r="E7738" s="11" t="s">
        <v>1472</v>
      </c>
    </row>
    <row r="7739" spans="1:5" ht="13.5" customHeight="1">
      <c r="A7739" s="10">
        <v>7738</v>
      </c>
      <c r="B7739" s="3" t="s">
        <v>10016</v>
      </c>
      <c r="C7739" s="3" t="s">
        <v>10031</v>
      </c>
      <c r="D7739" s="26" t="s">
        <v>10032</v>
      </c>
      <c r="E7739" s="11" t="s">
        <v>1472</v>
      </c>
    </row>
    <row r="7740" spans="1:5" ht="13.5" customHeight="1">
      <c r="A7740" s="10">
        <v>7739</v>
      </c>
      <c r="B7740" s="3" t="s">
        <v>10016</v>
      </c>
      <c r="C7740" s="3" t="s">
        <v>10023</v>
      </c>
      <c r="D7740" s="26" t="s">
        <v>10024</v>
      </c>
      <c r="E7740" s="11" t="s">
        <v>1472</v>
      </c>
    </row>
    <row r="7741" spans="1:5" ht="13.5" customHeight="1">
      <c r="A7741" s="10">
        <v>7740</v>
      </c>
      <c r="B7741" s="3" t="s">
        <v>10016</v>
      </c>
      <c r="C7741" s="3" t="s">
        <v>10027</v>
      </c>
      <c r="D7741" s="26" t="s">
        <v>10028</v>
      </c>
      <c r="E7741" s="11" t="s">
        <v>1472</v>
      </c>
    </row>
    <row r="7742" spans="1:5" ht="13.5" customHeight="1">
      <c r="A7742" s="10">
        <v>7741</v>
      </c>
      <c r="B7742" s="4" t="s">
        <v>10016</v>
      </c>
      <c r="C7742" s="4" t="s">
        <v>63602</v>
      </c>
      <c r="D7742" s="27" t="s">
        <v>63603</v>
      </c>
      <c r="E7742" s="12" t="s">
        <v>62489</v>
      </c>
    </row>
    <row r="7743" spans="1:5" ht="13.5" customHeight="1">
      <c r="A7743" s="10">
        <v>7742</v>
      </c>
      <c r="B7743" s="3" t="s">
        <v>10016</v>
      </c>
      <c r="C7743" s="3" t="s">
        <v>10047</v>
      </c>
      <c r="D7743" s="26" t="s">
        <v>10048</v>
      </c>
      <c r="E7743" s="11" t="s">
        <v>1472</v>
      </c>
    </row>
    <row r="7744" spans="1:5" ht="13.5" customHeight="1">
      <c r="A7744" s="10">
        <v>7743</v>
      </c>
      <c r="B7744" s="3" t="s">
        <v>10016</v>
      </c>
      <c r="C7744" s="3" t="s">
        <v>10045</v>
      </c>
      <c r="D7744" s="26" t="s">
        <v>10046</v>
      </c>
      <c r="E7744" s="11" t="s">
        <v>1472</v>
      </c>
    </row>
    <row r="7745" spans="1:5" ht="13.5" customHeight="1">
      <c r="A7745" s="10">
        <v>7744</v>
      </c>
      <c r="B7745" s="3" t="s">
        <v>10016</v>
      </c>
      <c r="C7745" s="3" t="s">
        <v>10043</v>
      </c>
      <c r="D7745" s="26" t="s">
        <v>10044</v>
      </c>
      <c r="E7745" s="11" t="s">
        <v>1472</v>
      </c>
    </row>
    <row r="7746" spans="1:5" ht="13.5" customHeight="1">
      <c r="A7746" s="10">
        <v>7745</v>
      </c>
      <c r="B7746" s="3" t="s">
        <v>10016</v>
      </c>
      <c r="C7746" s="3" t="s">
        <v>10015</v>
      </c>
      <c r="D7746" s="26" t="s">
        <v>10017</v>
      </c>
      <c r="E7746" s="11" t="s">
        <v>1472</v>
      </c>
    </row>
    <row r="7747" spans="1:5" ht="13.5" customHeight="1">
      <c r="A7747" s="10">
        <v>7746</v>
      </c>
      <c r="B7747" s="3" t="s">
        <v>10016</v>
      </c>
      <c r="C7747" s="3" t="s">
        <v>10018</v>
      </c>
      <c r="D7747" s="26" t="s">
        <v>10019</v>
      </c>
      <c r="E7747" s="11" t="s">
        <v>1472</v>
      </c>
    </row>
    <row r="7748" spans="1:5" ht="13.5" customHeight="1">
      <c r="A7748" s="10">
        <v>7747</v>
      </c>
      <c r="B7748" s="3" t="s">
        <v>10016</v>
      </c>
      <c r="C7748" s="3" t="s">
        <v>10041</v>
      </c>
      <c r="D7748" s="26" t="s">
        <v>10042</v>
      </c>
      <c r="E7748" s="11" t="s">
        <v>1472</v>
      </c>
    </row>
    <row r="7749" spans="1:5" ht="13.5" customHeight="1">
      <c r="A7749" s="10">
        <v>7748</v>
      </c>
      <c r="B7749" s="4" t="s">
        <v>10016</v>
      </c>
      <c r="C7749" s="4" t="s">
        <v>63599</v>
      </c>
      <c r="D7749" s="27" t="s">
        <v>10026</v>
      </c>
      <c r="E7749" s="12" t="s">
        <v>62489</v>
      </c>
    </row>
    <row r="7750" spans="1:5" ht="13.5" customHeight="1">
      <c r="A7750" s="10">
        <v>7749</v>
      </c>
      <c r="B7750" s="4" t="s">
        <v>10016</v>
      </c>
      <c r="C7750" s="4" t="s">
        <v>63598</v>
      </c>
      <c r="D7750" s="27" t="s">
        <v>10040</v>
      </c>
      <c r="E7750" s="12" t="s">
        <v>62489</v>
      </c>
    </row>
    <row r="7751" spans="1:5" ht="13.5" customHeight="1">
      <c r="A7751" s="10">
        <v>7750</v>
      </c>
      <c r="B7751" s="3" t="s">
        <v>10016</v>
      </c>
      <c r="C7751" s="3" t="s">
        <v>10039</v>
      </c>
      <c r="D7751" s="26" t="s">
        <v>10040</v>
      </c>
      <c r="E7751" s="11" t="s">
        <v>1472</v>
      </c>
    </row>
    <row r="7752" spans="1:5" ht="13.5" customHeight="1">
      <c r="A7752" s="10">
        <v>7751</v>
      </c>
      <c r="B7752" s="3" t="s">
        <v>10016</v>
      </c>
      <c r="C7752" s="3" t="s">
        <v>10037</v>
      </c>
      <c r="D7752" s="26" t="s">
        <v>10038</v>
      </c>
      <c r="E7752" s="11" t="s">
        <v>1472</v>
      </c>
    </row>
    <row r="7753" spans="1:5" ht="13.5" customHeight="1">
      <c r="A7753" s="10">
        <v>7752</v>
      </c>
      <c r="B7753" s="3" t="s">
        <v>10016</v>
      </c>
      <c r="C7753" s="3" t="s">
        <v>10025</v>
      </c>
      <c r="D7753" s="26" t="s">
        <v>10026</v>
      </c>
      <c r="E7753" s="11" t="s">
        <v>1472</v>
      </c>
    </row>
    <row r="7754" spans="1:5" ht="13.5" customHeight="1">
      <c r="A7754" s="10">
        <v>7753</v>
      </c>
      <c r="B7754" s="3" t="s">
        <v>10016</v>
      </c>
      <c r="C7754" s="3" t="s">
        <v>10035</v>
      </c>
      <c r="D7754" s="26" t="s">
        <v>10036</v>
      </c>
      <c r="E7754" s="11" t="s">
        <v>1472</v>
      </c>
    </row>
    <row r="7755" spans="1:5" ht="13.5" customHeight="1">
      <c r="A7755" s="10">
        <v>7754</v>
      </c>
      <c r="B7755" s="4" t="s">
        <v>10016</v>
      </c>
      <c r="C7755" s="4" t="s">
        <v>63595</v>
      </c>
      <c r="D7755" s="27" t="s">
        <v>10036</v>
      </c>
      <c r="E7755" s="12" t="s">
        <v>62489</v>
      </c>
    </row>
    <row r="7756" spans="1:5" ht="13.5" customHeight="1">
      <c r="A7756" s="10">
        <v>7755</v>
      </c>
      <c r="B7756" s="4" t="s">
        <v>10016</v>
      </c>
      <c r="C7756" s="4" t="s">
        <v>63596</v>
      </c>
      <c r="D7756" s="27" t="s">
        <v>63597</v>
      </c>
      <c r="E7756" s="12" t="s">
        <v>62489</v>
      </c>
    </row>
    <row r="7757" spans="1:5" ht="13.5" customHeight="1">
      <c r="A7757" s="10">
        <v>7756</v>
      </c>
      <c r="B7757" s="4" t="s">
        <v>10016</v>
      </c>
      <c r="C7757" s="4" t="s">
        <v>63604</v>
      </c>
      <c r="D7757" s="27" t="s">
        <v>10026</v>
      </c>
      <c r="E7757" s="12" t="s">
        <v>62489</v>
      </c>
    </row>
    <row r="7758" spans="1:5" ht="13.5" customHeight="1">
      <c r="A7758" s="10">
        <v>7757</v>
      </c>
      <c r="B7758" s="3" t="s">
        <v>10059</v>
      </c>
      <c r="C7758" s="3" t="s">
        <v>10065</v>
      </c>
      <c r="D7758" s="26" t="s">
        <v>10066</v>
      </c>
      <c r="E7758" s="11" t="s">
        <v>1472</v>
      </c>
    </row>
    <row r="7759" spans="1:5" ht="13.5" customHeight="1">
      <c r="A7759" s="10">
        <v>7758</v>
      </c>
      <c r="B7759" s="3" t="s">
        <v>10059</v>
      </c>
      <c r="C7759" s="3" t="s">
        <v>10058</v>
      </c>
      <c r="D7759" s="26" t="s">
        <v>10060</v>
      </c>
      <c r="E7759" s="11" t="s">
        <v>1472</v>
      </c>
    </row>
    <row r="7760" spans="1:5" ht="13.5" customHeight="1">
      <c r="A7760" s="10">
        <v>7759</v>
      </c>
      <c r="B7760" s="3" t="s">
        <v>10059</v>
      </c>
      <c r="C7760" s="3" t="s">
        <v>10067</v>
      </c>
      <c r="D7760" s="26" t="s">
        <v>10068</v>
      </c>
      <c r="E7760" s="11" t="s">
        <v>1472</v>
      </c>
    </row>
    <row r="7761" spans="1:5" ht="13.5" customHeight="1">
      <c r="A7761" s="10">
        <v>7760</v>
      </c>
      <c r="B7761" s="3" t="s">
        <v>10059</v>
      </c>
      <c r="C7761" s="3" t="s">
        <v>10061</v>
      </c>
      <c r="D7761" s="26" t="s">
        <v>10062</v>
      </c>
      <c r="E7761" s="11" t="s">
        <v>1472</v>
      </c>
    </row>
    <row r="7762" spans="1:5" ht="13.5" customHeight="1">
      <c r="A7762" s="10">
        <v>7761</v>
      </c>
      <c r="B7762" s="3" t="s">
        <v>10059</v>
      </c>
      <c r="C7762" s="3" t="s">
        <v>10069</v>
      </c>
      <c r="D7762" s="26" t="s">
        <v>10064</v>
      </c>
      <c r="E7762" s="11" t="s">
        <v>1472</v>
      </c>
    </row>
    <row r="7763" spans="1:5" ht="13.5" customHeight="1">
      <c r="A7763" s="10">
        <v>7762</v>
      </c>
      <c r="B7763" s="3" t="s">
        <v>10059</v>
      </c>
      <c r="C7763" s="3" t="s">
        <v>10063</v>
      </c>
      <c r="D7763" s="26" t="s">
        <v>10064</v>
      </c>
      <c r="E7763" s="11" t="s">
        <v>1472</v>
      </c>
    </row>
    <row r="7764" spans="1:5" ht="13.5" customHeight="1">
      <c r="A7764" s="10">
        <v>7763</v>
      </c>
      <c r="B7764" s="3" t="s">
        <v>10071</v>
      </c>
      <c r="C7764" s="3" t="s">
        <v>10070</v>
      </c>
      <c r="D7764" s="26" t="s">
        <v>10072</v>
      </c>
      <c r="E7764" s="11" t="s">
        <v>1472</v>
      </c>
    </row>
    <row r="7765" spans="1:5" ht="13.5" customHeight="1">
      <c r="A7765" s="10">
        <v>7764</v>
      </c>
      <c r="B7765" s="4" t="s">
        <v>10074</v>
      </c>
      <c r="C7765" s="4" t="s">
        <v>63605</v>
      </c>
      <c r="D7765" s="27" t="s">
        <v>10062</v>
      </c>
      <c r="E7765" s="12" t="s">
        <v>62489</v>
      </c>
    </row>
    <row r="7766" spans="1:5" ht="13.5" customHeight="1">
      <c r="A7766" s="10">
        <v>7765</v>
      </c>
      <c r="B7766" s="3" t="s">
        <v>10074</v>
      </c>
      <c r="C7766" s="3" t="s">
        <v>10073</v>
      </c>
      <c r="D7766" s="26" t="s">
        <v>10075</v>
      </c>
      <c r="E7766" s="11" t="s">
        <v>1472</v>
      </c>
    </row>
    <row r="7767" spans="1:5" ht="13.5" customHeight="1">
      <c r="A7767" s="10">
        <v>7766</v>
      </c>
      <c r="B7767" s="3" t="s">
        <v>10076</v>
      </c>
      <c r="C7767" s="3" t="s">
        <v>10117</v>
      </c>
      <c r="D7767" s="26" t="s">
        <v>10118</v>
      </c>
      <c r="E7767" s="11" t="s">
        <v>1472</v>
      </c>
    </row>
    <row r="7768" spans="1:5" ht="13.5" customHeight="1">
      <c r="A7768" s="10">
        <v>7767</v>
      </c>
      <c r="B7768" s="3" t="s">
        <v>10076</v>
      </c>
      <c r="C7768" s="3" t="s">
        <v>10119</v>
      </c>
      <c r="D7768" s="26" t="s">
        <v>10118</v>
      </c>
      <c r="E7768" s="11" t="s">
        <v>1472</v>
      </c>
    </row>
    <row r="7769" spans="1:5" ht="13.5" customHeight="1">
      <c r="A7769" s="10">
        <v>7768</v>
      </c>
      <c r="B7769" s="3" t="s">
        <v>10076</v>
      </c>
      <c r="C7769" s="3" t="s">
        <v>10105</v>
      </c>
      <c r="D7769" s="26" t="s">
        <v>10106</v>
      </c>
      <c r="E7769" s="11" t="s">
        <v>1472</v>
      </c>
    </row>
    <row r="7770" spans="1:5" ht="13.5" customHeight="1">
      <c r="A7770" s="10">
        <v>7769</v>
      </c>
      <c r="B7770" s="3" t="s">
        <v>10076</v>
      </c>
      <c r="C7770" s="3" t="s">
        <v>10101</v>
      </c>
      <c r="D7770" s="26" t="s">
        <v>10102</v>
      </c>
      <c r="E7770" s="11" t="s">
        <v>1472</v>
      </c>
    </row>
    <row r="7771" spans="1:5" ht="13.5" customHeight="1">
      <c r="A7771" s="10">
        <v>7770</v>
      </c>
      <c r="B7771" s="3" t="s">
        <v>10076</v>
      </c>
      <c r="C7771" s="3" t="s">
        <v>10103</v>
      </c>
      <c r="D7771" s="26" t="s">
        <v>10104</v>
      </c>
      <c r="E7771" s="11" t="s">
        <v>1472</v>
      </c>
    </row>
    <row r="7772" spans="1:5" ht="13.5" customHeight="1">
      <c r="A7772" s="10">
        <v>7771</v>
      </c>
      <c r="B7772" s="3" t="s">
        <v>10076</v>
      </c>
      <c r="C7772" s="3" t="s">
        <v>10093</v>
      </c>
      <c r="D7772" s="26" t="s">
        <v>10094</v>
      </c>
      <c r="E7772" s="11" t="s">
        <v>1472</v>
      </c>
    </row>
    <row r="7773" spans="1:5" ht="13.5" customHeight="1">
      <c r="A7773" s="10">
        <v>7772</v>
      </c>
      <c r="B7773" s="3" t="s">
        <v>10076</v>
      </c>
      <c r="C7773" s="3" t="s">
        <v>10083</v>
      </c>
      <c r="D7773" s="26" t="s">
        <v>10084</v>
      </c>
      <c r="E7773" s="11" t="s">
        <v>1472</v>
      </c>
    </row>
    <row r="7774" spans="1:5" ht="13.5" customHeight="1">
      <c r="A7774" s="10">
        <v>7773</v>
      </c>
      <c r="B7774" s="4" t="s">
        <v>10076</v>
      </c>
      <c r="C7774" s="4" t="s">
        <v>63606</v>
      </c>
      <c r="D7774" s="27" t="s">
        <v>10092</v>
      </c>
      <c r="E7774" s="12" t="s">
        <v>62489</v>
      </c>
    </row>
    <row r="7775" spans="1:5" ht="13.5" customHeight="1">
      <c r="A7775" s="10">
        <v>7774</v>
      </c>
      <c r="B7775" s="3" t="s">
        <v>10076</v>
      </c>
      <c r="C7775" s="3" t="s">
        <v>10109</v>
      </c>
      <c r="D7775" s="26" t="s">
        <v>10110</v>
      </c>
      <c r="E7775" s="11" t="s">
        <v>1472</v>
      </c>
    </row>
    <row r="7776" spans="1:5" ht="13.5" customHeight="1">
      <c r="A7776" s="10">
        <v>7775</v>
      </c>
      <c r="B7776" s="4" t="s">
        <v>10076</v>
      </c>
      <c r="C7776" s="4" t="s">
        <v>63607</v>
      </c>
      <c r="D7776" s="27" t="s">
        <v>63608</v>
      </c>
      <c r="E7776" s="12" t="s">
        <v>62489</v>
      </c>
    </row>
    <row r="7777" spans="1:5" ht="13.5" customHeight="1">
      <c r="A7777" s="10">
        <v>7776</v>
      </c>
      <c r="B7777" s="3" t="s">
        <v>10076</v>
      </c>
      <c r="C7777" s="3" t="s">
        <v>10091</v>
      </c>
      <c r="D7777" s="26" t="s">
        <v>10092</v>
      </c>
      <c r="E7777" s="11" t="s">
        <v>1472</v>
      </c>
    </row>
    <row r="7778" spans="1:5" ht="13.5" customHeight="1">
      <c r="A7778" s="10">
        <v>7777</v>
      </c>
      <c r="B7778" s="3" t="s">
        <v>10076</v>
      </c>
      <c r="C7778" s="3" t="s">
        <v>10115</v>
      </c>
      <c r="D7778" s="26" t="s">
        <v>10116</v>
      </c>
      <c r="E7778" s="11" t="s">
        <v>1472</v>
      </c>
    </row>
    <row r="7779" spans="1:5" ht="13.5" customHeight="1">
      <c r="A7779" s="10">
        <v>7778</v>
      </c>
      <c r="B7779" s="3" t="s">
        <v>10076</v>
      </c>
      <c r="C7779" s="3" t="s">
        <v>10122</v>
      </c>
      <c r="D7779" s="26" t="s">
        <v>10123</v>
      </c>
      <c r="E7779" s="11" t="s">
        <v>1472</v>
      </c>
    </row>
    <row r="7780" spans="1:5" ht="13.5" customHeight="1">
      <c r="A7780" s="10">
        <v>7779</v>
      </c>
      <c r="B7780" s="3" t="s">
        <v>10076</v>
      </c>
      <c r="C7780" s="3" t="s">
        <v>10087</v>
      </c>
      <c r="D7780" s="26" t="s">
        <v>10088</v>
      </c>
      <c r="E7780" s="11" t="s">
        <v>1472</v>
      </c>
    </row>
    <row r="7781" spans="1:5" ht="13.5" customHeight="1">
      <c r="A7781" s="10">
        <v>7780</v>
      </c>
      <c r="B7781" s="3" t="s">
        <v>10076</v>
      </c>
      <c r="C7781" s="3" t="s">
        <v>10099</v>
      </c>
      <c r="D7781" s="26" t="s">
        <v>10100</v>
      </c>
      <c r="E7781" s="11" t="s">
        <v>1472</v>
      </c>
    </row>
    <row r="7782" spans="1:5" ht="13.5" customHeight="1">
      <c r="A7782" s="10">
        <v>7781</v>
      </c>
      <c r="B7782" s="3" t="s">
        <v>10076</v>
      </c>
      <c r="C7782" s="3" t="s">
        <v>10097</v>
      </c>
      <c r="D7782" s="26" t="s">
        <v>10098</v>
      </c>
      <c r="E7782" s="11" t="s">
        <v>1472</v>
      </c>
    </row>
    <row r="7783" spans="1:5" ht="13.5" customHeight="1">
      <c r="A7783" s="10">
        <v>7782</v>
      </c>
      <c r="B7783" s="3" t="s">
        <v>10076</v>
      </c>
      <c r="C7783" s="3" t="s">
        <v>10089</v>
      </c>
      <c r="D7783" s="26" t="s">
        <v>10090</v>
      </c>
      <c r="E7783" s="11" t="s">
        <v>1472</v>
      </c>
    </row>
    <row r="7784" spans="1:5" ht="13.5" customHeight="1">
      <c r="A7784" s="10">
        <v>7783</v>
      </c>
      <c r="B7784" s="3" t="s">
        <v>10076</v>
      </c>
      <c r="C7784" s="3" t="s">
        <v>10095</v>
      </c>
      <c r="D7784" s="26" t="s">
        <v>10096</v>
      </c>
      <c r="E7784" s="11" t="s">
        <v>1472</v>
      </c>
    </row>
    <row r="7785" spans="1:5" ht="13.5" customHeight="1">
      <c r="A7785" s="10">
        <v>7784</v>
      </c>
      <c r="B7785" s="4" t="s">
        <v>10076</v>
      </c>
      <c r="C7785" s="4" t="s">
        <v>63609</v>
      </c>
      <c r="D7785" s="27" t="s">
        <v>10086</v>
      </c>
      <c r="E7785" s="12" t="s">
        <v>62489</v>
      </c>
    </row>
    <row r="7786" spans="1:5" ht="13.5" customHeight="1">
      <c r="A7786" s="10">
        <v>7785</v>
      </c>
      <c r="B7786" s="3" t="s">
        <v>10076</v>
      </c>
      <c r="C7786" s="3" t="s">
        <v>10077</v>
      </c>
      <c r="D7786" s="26" t="s">
        <v>10078</v>
      </c>
      <c r="E7786" s="11" t="s">
        <v>1472</v>
      </c>
    </row>
    <row r="7787" spans="1:5" ht="13.5" customHeight="1">
      <c r="A7787" s="10">
        <v>7786</v>
      </c>
      <c r="B7787" s="3" t="s">
        <v>10076</v>
      </c>
      <c r="C7787" s="3" t="s">
        <v>10081</v>
      </c>
      <c r="D7787" s="26" t="s">
        <v>10082</v>
      </c>
      <c r="E7787" s="11" t="s">
        <v>1472</v>
      </c>
    </row>
    <row r="7788" spans="1:5" ht="13.5" customHeight="1">
      <c r="A7788" s="10">
        <v>7787</v>
      </c>
      <c r="B7788" s="3" t="s">
        <v>10076</v>
      </c>
      <c r="C7788" s="3" t="s">
        <v>10113</v>
      </c>
      <c r="D7788" s="26" t="s">
        <v>10114</v>
      </c>
      <c r="E7788" s="11" t="s">
        <v>1472</v>
      </c>
    </row>
    <row r="7789" spans="1:5" ht="13.5" customHeight="1">
      <c r="A7789" s="10">
        <v>7788</v>
      </c>
      <c r="B7789" s="3" t="s">
        <v>10076</v>
      </c>
      <c r="C7789" s="3" t="s">
        <v>10085</v>
      </c>
      <c r="D7789" s="26" t="s">
        <v>10086</v>
      </c>
      <c r="E7789" s="11" t="s">
        <v>1472</v>
      </c>
    </row>
    <row r="7790" spans="1:5" ht="13.5" customHeight="1">
      <c r="A7790" s="10">
        <v>7789</v>
      </c>
      <c r="B7790" s="3" t="s">
        <v>10076</v>
      </c>
      <c r="C7790" s="3" t="s">
        <v>10120</v>
      </c>
      <c r="D7790" s="26" t="s">
        <v>10121</v>
      </c>
      <c r="E7790" s="11" t="s">
        <v>1472</v>
      </c>
    </row>
    <row r="7791" spans="1:5" ht="13.5" customHeight="1">
      <c r="A7791" s="10">
        <v>7790</v>
      </c>
      <c r="B7791" s="3" t="s">
        <v>10076</v>
      </c>
      <c r="C7791" s="3" t="s">
        <v>10079</v>
      </c>
      <c r="D7791" s="26" t="s">
        <v>10080</v>
      </c>
      <c r="E7791" s="11" t="s">
        <v>1472</v>
      </c>
    </row>
    <row r="7792" spans="1:5" ht="13.5" customHeight="1">
      <c r="A7792" s="10">
        <v>7791</v>
      </c>
      <c r="B7792" s="3" t="s">
        <v>10076</v>
      </c>
      <c r="C7792" s="3" t="s">
        <v>10111</v>
      </c>
      <c r="D7792" s="26" t="s">
        <v>10112</v>
      </c>
      <c r="E7792" s="11" t="s">
        <v>1472</v>
      </c>
    </row>
    <row r="7793" spans="1:5" ht="13.5" customHeight="1">
      <c r="A7793" s="10">
        <v>7792</v>
      </c>
      <c r="B7793" s="3" t="s">
        <v>10076</v>
      </c>
      <c r="C7793" s="3" t="s">
        <v>10107</v>
      </c>
      <c r="D7793" s="26" t="s">
        <v>10108</v>
      </c>
      <c r="E7793" s="11" t="s">
        <v>1472</v>
      </c>
    </row>
    <row r="7794" spans="1:5" ht="13.5" customHeight="1">
      <c r="A7794" s="10">
        <v>7793</v>
      </c>
      <c r="B7794" s="3" t="s">
        <v>48725</v>
      </c>
      <c r="C7794" s="3" t="s">
        <v>48724</v>
      </c>
      <c r="D7794" s="26" t="s">
        <v>48726</v>
      </c>
      <c r="E7794" s="11" t="s">
        <v>42001</v>
      </c>
    </row>
    <row r="7795" spans="1:5" ht="13.5" customHeight="1">
      <c r="A7795" s="10">
        <v>7794</v>
      </c>
      <c r="B7795" s="3" t="s">
        <v>10125</v>
      </c>
      <c r="C7795" s="3" t="s">
        <v>10124</v>
      </c>
      <c r="D7795" s="26" t="s">
        <v>10126</v>
      </c>
      <c r="E7795" s="11" t="s">
        <v>1472</v>
      </c>
    </row>
    <row r="7796" spans="1:5" ht="13.5" customHeight="1">
      <c r="A7796" s="10">
        <v>7795</v>
      </c>
      <c r="B7796" s="3" t="s">
        <v>10128</v>
      </c>
      <c r="C7796" s="3" t="s">
        <v>10144</v>
      </c>
      <c r="D7796" s="26" t="s">
        <v>10145</v>
      </c>
      <c r="E7796" s="11" t="s">
        <v>1472</v>
      </c>
    </row>
    <row r="7797" spans="1:5" ht="13.5" customHeight="1">
      <c r="A7797" s="10">
        <v>7796</v>
      </c>
      <c r="B7797" s="3" t="s">
        <v>10128</v>
      </c>
      <c r="C7797" s="3" t="s">
        <v>48727</v>
      </c>
      <c r="D7797" s="26" t="s">
        <v>48728</v>
      </c>
      <c r="E7797" s="11" t="s">
        <v>42001</v>
      </c>
    </row>
    <row r="7798" spans="1:5" ht="13.5" customHeight="1">
      <c r="A7798" s="10">
        <v>7797</v>
      </c>
      <c r="B7798" s="3" t="s">
        <v>10128</v>
      </c>
      <c r="C7798" s="3" t="s">
        <v>10127</v>
      </c>
      <c r="D7798" s="26" t="s">
        <v>10129</v>
      </c>
      <c r="E7798" s="11" t="s">
        <v>1472</v>
      </c>
    </row>
    <row r="7799" spans="1:5" ht="13.5" customHeight="1">
      <c r="A7799" s="10">
        <v>7798</v>
      </c>
      <c r="B7799" s="3" t="s">
        <v>10128</v>
      </c>
      <c r="C7799" s="3" t="s">
        <v>10146</v>
      </c>
      <c r="D7799" s="26" t="s">
        <v>10147</v>
      </c>
      <c r="E7799" s="11" t="s">
        <v>1472</v>
      </c>
    </row>
    <row r="7800" spans="1:5" ht="13.5" customHeight="1">
      <c r="A7800" s="10">
        <v>7799</v>
      </c>
      <c r="B7800" s="3" t="s">
        <v>10128</v>
      </c>
      <c r="C7800" s="3" t="s">
        <v>10148</v>
      </c>
      <c r="D7800" s="26" t="s">
        <v>10149</v>
      </c>
      <c r="E7800" s="11" t="s">
        <v>1472</v>
      </c>
    </row>
    <row r="7801" spans="1:5" ht="13.5" customHeight="1">
      <c r="A7801" s="10">
        <v>7800</v>
      </c>
      <c r="B7801" s="3" t="s">
        <v>10128</v>
      </c>
      <c r="C7801" s="3" t="s">
        <v>10132</v>
      </c>
      <c r="D7801" s="26" t="s">
        <v>10133</v>
      </c>
      <c r="E7801" s="11" t="s">
        <v>1472</v>
      </c>
    </row>
    <row r="7802" spans="1:5" ht="13.5" customHeight="1">
      <c r="A7802" s="10">
        <v>7801</v>
      </c>
      <c r="B7802" s="3" t="s">
        <v>10128</v>
      </c>
      <c r="C7802" s="3" t="s">
        <v>10130</v>
      </c>
      <c r="D7802" s="26" t="s">
        <v>10131</v>
      </c>
      <c r="E7802" s="11" t="s">
        <v>1472</v>
      </c>
    </row>
    <row r="7803" spans="1:5" ht="13.5" customHeight="1">
      <c r="A7803" s="10">
        <v>7802</v>
      </c>
      <c r="B7803" s="3" t="s">
        <v>10128</v>
      </c>
      <c r="C7803" s="3" t="s">
        <v>10134</v>
      </c>
      <c r="D7803" s="26" t="s">
        <v>10135</v>
      </c>
      <c r="E7803" s="11" t="s">
        <v>1472</v>
      </c>
    </row>
    <row r="7804" spans="1:5" ht="13.5" customHeight="1">
      <c r="A7804" s="10">
        <v>7803</v>
      </c>
      <c r="B7804" s="3" t="s">
        <v>10128</v>
      </c>
      <c r="C7804" s="3" t="s">
        <v>10136</v>
      </c>
      <c r="D7804" s="26" t="s">
        <v>10137</v>
      </c>
      <c r="E7804" s="11" t="s">
        <v>1472</v>
      </c>
    </row>
    <row r="7805" spans="1:5" ht="13.5" customHeight="1">
      <c r="A7805" s="10">
        <v>7804</v>
      </c>
      <c r="B7805" s="3" t="s">
        <v>10128</v>
      </c>
      <c r="C7805" s="3" t="s">
        <v>10138</v>
      </c>
      <c r="D7805" s="26" t="s">
        <v>10139</v>
      </c>
      <c r="E7805" s="11" t="s">
        <v>1472</v>
      </c>
    </row>
    <row r="7806" spans="1:5" ht="13.5" customHeight="1">
      <c r="A7806" s="10">
        <v>7805</v>
      </c>
      <c r="B7806" s="3" t="s">
        <v>10128</v>
      </c>
      <c r="C7806" s="3" t="s">
        <v>10140</v>
      </c>
      <c r="D7806" s="26" t="s">
        <v>10141</v>
      </c>
      <c r="E7806" s="11" t="s">
        <v>1472</v>
      </c>
    </row>
    <row r="7807" spans="1:5" ht="13.5" customHeight="1">
      <c r="A7807" s="10">
        <v>7806</v>
      </c>
      <c r="B7807" s="3" t="s">
        <v>10128</v>
      </c>
      <c r="C7807" s="3" t="s">
        <v>10142</v>
      </c>
      <c r="D7807" s="26" t="s">
        <v>10143</v>
      </c>
      <c r="E7807" s="11" t="s">
        <v>1472</v>
      </c>
    </row>
    <row r="7808" spans="1:5" ht="13.5" customHeight="1">
      <c r="A7808" s="10">
        <v>7807</v>
      </c>
      <c r="B7808" s="3" t="s">
        <v>10151</v>
      </c>
      <c r="C7808" s="3" t="s">
        <v>10161</v>
      </c>
      <c r="D7808" s="26" t="s">
        <v>10162</v>
      </c>
      <c r="E7808" s="11" t="s">
        <v>1472</v>
      </c>
    </row>
    <row r="7809" spans="1:5" ht="13.5" customHeight="1">
      <c r="A7809" s="10">
        <v>7808</v>
      </c>
      <c r="B7809" s="3" t="s">
        <v>10151</v>
      </c>
      <c r="C7809" s="3" t="s">
        <v>10150</v>
      </c>
      <c r="D7809" s="26" t="s">
        <v>10152</v>
      </c>
      <c r="E7809" s="11" t="s">
        <v>1472</v>
      </c>
    </row>
    <row r="7810" spans="1:5" ht="13.5" customHeight="1">
      <c r="A7810" s="10">
        <v>7809</v>
      </c>
      <c r="B7810" s="3" t="s">
        <v>10151</v>
      </c>
      <c r="C7810" s="3" t="s">
        <v>10159</v>
      </c>
      <c r="D7810" s="26" t="s">
        <v>10160</v>
      </c>
      <c r="E7810" s="11" t="s">
        <v>1472</v>
      </c>
    </row>
    <row r="7811" spans="1:5" ht="13.5" customHeight="1">
      <c r="A7811" s="10">
        <v>7810</v>
      </c>
      <c r="B7811" s="3" t="s">
        <v>10151</v>
      </c>
      <c r="C7811" s="3" t="s">
        <v>10157</v>
      </c>
      <c r="D7811" s="26" t="s">
        <v>10158</v>
      </c>
      <c r="E7811" s="11" t="s">
        <v>1472</v>
      </c>
    </row>
    <row r="7812" spans="1:5" ht="13.5" customHeight="1">
      <c r="A7812" s="10">
        <v>7811</v>
      </c>
      <c r="B7812" s="3" t="s">
        <v>10151</v>
      </c>
      <c r="C7812" s="3" t="s">
        <v>10155</v>
      </c>
      <c r="D7812" s="26" t="s">
        <v>10156</v>
      </c>
      <c r="E7812" s="11" t="s">
        <v>1472</v>
      </c>
    </row>
    <row r="7813" spans="1:5" ht="13.5" customHeight="1">
      <c r="A7813" s="10">
        <v>7812</v>
      </c>
      <c r="B7813" s="3" t="s">
        <v>10151</v>
      </c>
      <c r="C7813" s="3" t="s">
        <v>10163</v>
      </c>
      <c r="D7813" s="26" t="s">
        <v>10164</v>
      </c>
      <c r="E7813" s="11" t="s">
        <v>1472</v>
      </c>
    </row>
    <row r="7814" spans="1:5" ht="13.5" customHeight="1">
      <c r="A7814" s="10">
        <v>7813</v>
      </c>
      <c r="B7814" s="3" t="s">
        <v>10151</v>
      </c>
      <c r="C7814" s="3" t="s">
        <v>10165</v>
      </c>
      <c r="D7814" s="26" t="s">
        <v>10166</v>
      </c>
      <c r="E7814" s="11" t="s">
        <v>1472</v>
      </c>
    </row>
    <row r="7815" spans="1:5" ht="13.5" customHeight="1">
      <c r="A7815" s="10">
        <v>7814</v>
      </c>
      <c r="B7815" s="4" t="s">
        <v>10151</v>
      </c>
      <c r="C7815" s="4" t="s">
        <v>63610</v>
      </c>
      <c r="D7815" s="27" t="s">
        <v>10154</v>
      </c>
      <c r="E7815" s="12" t="s">
        <v>62489</v>
      </c>
    </row>
    <row r="7816" spans="1:5" ht="13.5" customHeight="1">
      <c r="A7816" s="10">
        <v>7815</v>
      </c>
      <c r="B7816" s="3" t="s">
        <v>10151</v>
      </c>
      <c r="C7816" s="3" t="s">
        <v>10153</v>
      </c>
      <c r="D7816" s="26" t="s">
        <v>10154</v>
      </c>
      <c r="E7816" s="11" t="s">
        <v>1472</v>
      </c>
    </row>
    <row r="7817" spans="1:5" ht="13.5" customHeight="1">
      <c r="A7817" s="10">
        <v>7816</v>
      </c>
      <c r="B7817" s="3" t="s">
        <v>48730</v>
      </c>
      <c r="C7817" s="3" t="s">
        <v>48729</v>
      </c>
      <c r="D7817" s="26" t="s">
        <v>10156</v>
      </c>
      <c r="E7817" s="11" t="s">
        <v>42001</v>
      </c>
    </row>
    <row r="7818" spans="1:5" ht="13.5" customHeight="1">
      <c r="A7818" s="10">
        <v>7817</v>
      </c>
      <c r="B7818" s="3" t="s">
        <v>10168</v>
      </c>
      <c r="C7818" s="3" t="s">
        <v>10167</v>
      </c>
      <c r="D7818" s="26" t="s">
        <v>10169</v>
      </c>
      <c r="E7818" s="11" t="s">
        <v>1472</v>
      </c>
    </row>
    <row r="7819" spans="1:5" ht="13.5" customHeight="1">
      <c r="A7819" s="10">
        <v>7818</v>
      </c>
      <c r="B7819" s="3" t="s">
        <v>10171</v>
      </c>
      <c r="C7819" s="3" t="s">
        <v>10173</v>
      </c>
      <c r="D7819" s="26" t="s">
        <v>10174</v>
      </c>
      <c r="E7819" s="11" t="s">
        <v>1472</v>
      </c>
    </row>
    <row r="7820" spans="1:5" ht="13.5" customHeight="1">
      <c r="A7820" s="10">
        <v>7819</v>
      </c>
      <c r="B7820" s="3" t="s">
        <v>10171</v>
      </c>
      <c r="C7820" s="3" t="s">
        <v>10170</v>
      </c>
      <c r="D7820" s="26" t="s">
        <v>10172</v>
      </c>
      <c r="E7820" s="11" t="s">
        <v>1472</v>
      </c>
    </row>
    <row r="7821" spans="1:5" ht="13.5" customHeight="1">
      <c r="A7821" s="10">
        <v>7820</v>
      </c>
      <c r="B7821" s="3" t="s">
        <v>48732</v>
      </c>
      <c r="C7821" s="3" t="s">
        <v>48731</v>
      </c>
      <c r="D7821" s="26" t="s">
        <v>48733</v>
      </c>
      <c r="E7821" s="11" t="s">
        <v>42001</v>
      </c>
    </row>
    <row r="7822" spans="1:5" ht="13.5" customHeight="1">
      <c r="A7822" s="10">
        <v>7821</v>
      </c>
      <c r="B7822" s="3" t="s">
        <v>10175</v>
      </c>
      <c r="C7822" s="3" t="s">
        <v>10200</v>
      </c>
      <c r="D7822" s="26" t="s">
        <v>10201</v>
      </c>
      <c r="E7822" s="11" t="s">
        <v>1472</v>
      </c>
    </row>
    <row r="7823" spans="1:5" ht="13.5" customHeight="1">
      <c r="A7823" s="10">
        <v>7822</v>
      </c>
      <c r="B7823" s="3" t="s">
        <v>10175</v>
      </c>
      <c r="C7823" s="3" t="s">
        <v>10192</v>
      </c>
      <c r="D7823" s="26" t="s">
        <v>10193</v>
      </c>
      <c r="E7823" s="11" t="s">
        <v>1472</v>
      </c>
    </row>
    <row r="7824" spans="1:5" ht="13.5" customHeight="1">
      <c r="A7824" s="10">
        <v>7823</v>
      </c>
      <c r="B7824" s="3" t="s">
        <v>10175</v>
      </c>
      <c r="C7824" s="3" t="s">
        <v>10198</v>
      </c>
      <c r="D7824" s="26" t="s">
        <v>10199</v>
      </c>
      <c r="E7824" s="11" t="s">
        <v>1472</v>
      </c>
    </row>
    <row r="7825" spans="1:5" ht="13.5" customHeight="1">
      <c r="A7825" s="10">
        <v>7824</v>
      </c>
      <c r="B7825" s="3" t="s">
        <v>10175</v>
      </c>
      <c r="C7825" s="3" t="s">
        <v>10179</v>
      </c>
      <c r="D7825" s="26" t="s">
        <v>10180</v>
      </c>
      <c r="E7825" s="11" t="s">
        <v>1472</v>
      </c>
    </row>
    <row r="7826" spans="1:5" ht="13.5" customHeight="1">
      <c r="A7826" s="10">
        <v>7825</v>
      </c>
      <c r="B7826" s="4" t="s">
        <v>10175</v>
      </c>
      <c r="C7826" s="4" t="s">
        <v>63613</v>
      </c>
      <c r="D7826" s="27" t="s">
        <v>63614</v>
      </c>
      <c r="E7826" s="12" t="s">
        <v>62489</v>
      </c>
    </row>
    <row r="7827" spans="1:5" ht="13.5" customHeight="1">
      <c r="A7827" s="10">
        <v>7826</v>
      </c>
      <c r="B7827" s="3" t="s">
        <v>10175</v>
      </c>
      <c r="C7827" s="3" t="s">
        <v>10209</v>
      </c>
      <c r="D7827" s="26" t="s">
        <v>10210</v>
      </c>
      <c r="E7827" s="11" t="s">
        <v>1472</v>
      </c>
    </row>
    <row r="7828" spans="1:5" ht="13.5" customHeight="1">
      <c r="A7828" s="10">
        <v>7827</v>
      </c>
      <c r="B7828" s="3" t="s">
        <v>10175</v>
      </c>
      <c r="C7828" s="3" t="s">
        <v>10190</v>
      </c>
      <c r="D7828" s="26" t="s">
        <v>10191</v>
      </c>
      <c r="E7828" s="11" t="s">
        <v>1472</v>
      </c>
    </row>
    <row r="7829" spans="1:5" ht="13.5" customHeight="1">
      <c r="A7829" s="10">
        <v>7828</v>
      </c>
      <c r="B7829" s="3" t="s">
        <v>10175</v>
      </c>
      <c r="C7829" s="3" t="s">
        <v>10206</v>
      </c>
      <c r="D7829" s="26" t="s">
        <v>10176</v>
      </c>
      <c r="E7829" s="11" t="s">
        <v>1472</v>
      </c>
    </row>
    <row r="7830" spans="1:5" ht="13.5" customHeight="1">
      <c r="A7830" s="10">
        <v>7829</v>
      </c>
      <c r="B7830" s="3" t="s">
        <v>10175</v>
      </c>
      <c r="C7830" s="3" t="s">
        <v>10194</v>
      </c>
      <c r="D7830" s="26" t="s">
        <v>10195</v>
      </c>
      <c r="E7830" s="11" t="s">
        <v>1472</v>
      </c>
    </row>
    <row r="7831" spans="1:5" ht="13.5" customHeight="1">
      <c r="A7831" s="10">
        <v>7830</v>
      </c>
      <c r="B7831" s="3" t="s">
        <v>10175</v>
      </c>
      <c r="C7831" s="3" t="s">
        <v>10202</v>
      </c>
      <c r="D7831" s="26" t="s">
        <v>10203</v>
      </c>
      <c r="E7831" s="11" t="s">
        <v>1472</v>
      </c>
    </row>
    <row r="7832" spans="1:5" ht="13.5" customHeight="1">
      <c r="A7832" s="10">
        <v>7831</v>
      </c>
      <c r="B7832" s="3" t="s">
        <v>10175</v>
      </c>
      <c r="C7832" s="3" t="s">
        <v>10188</v>
      </c>
      <c r="D7832" s="26" t="s">
        <v>10189</v>
      </c>
      <c r="E7832" s="11" t="s">
        <v>1472</v>
      </c>
    </row>
    <row r="7833" spans="1:5" ht="13.5" customHeight="1">
      <c r="A7833" s="10">
        <v>7832</v>
      </c>
      <c r="B7833" s="3" t="s">
        <v>10175</v>
      </c>
      <c r="C7833" s="3" t="s">
        <v>10196</v>
      </c>
      <c r="D7833" s="26" t="s">
        <v>10197</v>
      </c>
      <c r="E7833" s="11" t="s">
        <v>1472</v>
      </c>
    </row>
    <row r="7834" spans="1:5" ht="13.5" customHeight="1">
      <c r="A7834" s="10">
        <v>7833</v>
      </c>
      <c r="B7834" s="3" t="s">
        <v>10175</v>
      </c>
      <c r="C7834" s="3" t="s">
        <v>10204</v>
      </c>
      <c r="D7834" s="26" t="s">
        <v>10205</v>
      </c>
      <c r="E7834" s="11" t="s">
        <v>1472</v>
      </c>
    </row>
    <row r="7835" spans="1:5" ht="13.5" customHeight="1">
      <c r="A7835" s="10">
        <v>7834</v>
      </c>
      <c r="B7835" s="3" t="s">
        <v>10175</v>
      </c>
      <c r="C7835" s="3" t="s">
        <v>10207</v>
      </c>
      <c r="D7835" s="26" t="s">
        <v>10208</v>
      </c>
      <c r="E7835" s="11" t="s">
        <v>1472</v>
      </c>
    </row>
    <row r="7836" spans="1:5" ht="13.5" customHeight="1">
      <c r="A7836" s="10">
        <v>7835</v>
      </c>
      <c r="B7836" s="3" t="s">
        <v>10175</v>
      </c>
      <c r="C7836" s="3" t="s">
        <v>10184</v>
      </c>
      <c r="D7836" s="26" t="s">
        <v>10185</v>
      </c>
      <c r="E7836" s="11" t="s">
        <v>1472</v>
      </c>
    </row>
    <row r="7837" spans="1:5" ht="13.5" customHeight="1">
      <c r="A7837" s="10">
        <v>7836</v>
      </c>
      <c r="B7837" s="3" t="s">
        <v>10175</v>
      </c>
      <c r="C7837" s="3" t="s">
        <v>10183</v>
      </c>
      <c r="D7837" s="26" t="s">
        <v>10176</v>
      </c>
      <c r="E7837" s="11" t="s">
        <v>1472</v>
      </c>
    </row>
    <row r="7838" spans="1:5" ht="13.5" customHeight="1">
      <c r="A7838" s="10">
        <v>7837</v>
      </c>
      <c r="B7838" s="4" t="s">
        <v>10175</v>
      </c>
      <c r="C7838" s="4" t="s">
        <v>63611</v>
      </c>
      <c r="D7838" s="27" t="s">
        <v>63612</v>
      </c>
      <c r="E7838" s="12" t="s">
        <v>62489</v>
      </c>
    </row>
    <row r="7839" spans="1:5" ht="13.5" customHeight="1">
      <c r="A7839" s="10">
        <v>7838</v>
      </c>
      <c r="B7839" s="3" t="s">
        <v>10175</v>
      </c>
      <c r="C7839" s="3" t="s">
        <v>10186</v>
      </c>
      <c r="D7839" s="26" t="s">
        <v>10187</v>
      </c>
      <c r="E7839" s="11" t="s">
        <v>1472</v>
      </c>
    </row>
    <row r="7840" spans="1:5" ht="13.5" customHeight="1">
      <c r="A7840" s="10">
        <v>7839</v>
      </c>
      <c r="B7840" s="3" t="s">
        <v>10175</v>
      </c>
      <c r="C7840" s="3" t="s">
        <v>10177</v>
      </c>
      <c r="D7840" s="26" t="s">
        <v>10178</v>
      </c>
      <c r="E7840" s="11" t="s">
        <v>1472</v>
      </c>
    </row>
    <row r="7841" spans="1:5" ht="13.5" customHeight="1">
      <c r="A7841" s="10">
        <v>7840</v>
      </c>
      <c r="B7841" s="3" t="s">
        <v>10175</v>
      </c>
      <c r="C7841" s="3" t="s">
        <v>10181</v>
      </c>
      <c r="D7841" s="26" t="s">
        <v>10182</v>
      </c>
      <c r="E7841" s="11" t="s">
        <v>1472</v>
      </c>
    </row>
    <row r="7842" spans="1:5" ht="13.5" customHeight="1">
      <c r="A7842" s="10">
        <v>7841</v>
      </c>
      <c r="B7842" s="3" t="s">
        <v>10175</v>
      </c>
      <c r="C7842" s="3" t="s">
        <v>48734</v>
      </c>
      <c r="D7842" s="26" t="s">
        <v>48735</v>
      </c>
      <c r="E7842" s="11" t="s">
        <v>42001</v>
      </c>
    </row>
    <row r="7843" spans="1:5" ht="13.5" customHeight="1">
      <c r="A7843" s="10">
        <v>7842</v>
      </c>
      <c r="B7843" s="3" t="s">
        <v>48737</v>
      </c>
      <c r="C7843" s="3" t="s">
        <v>48736</v>
      </c>
      <c r="D7843" s="26" t="s">
        <v>48738</v>
      </c>
      <c r="E7843" s="11" t="s">
        <v>42001</v>
      </c>
    </row>
    <row r="7844" spans="1:5" ht="13.5" customHeight="1">
      <c r="A7844" s="10">
        <v>7843</v>
      </c>
      <c r="B7844" s="3" t="s">
        <v>48740</v>
      </c>
      <c r="C7844" s="3" t="s">
        <v>48739</v>
      </c>
      <c r="D7844" s="26" t="s">
        <v>48741</v>
      </c>
      <c r="E7844" s="11" t="s">
        <v>42001</v>
      </c>
    </row>
    <row r="7845" spans="1:5" ht="13.5" customHeight="1">
      <c r="A7845" s="10">
        <v>7844</v>
      </c>
      <c r="B7845" s="3" t="s">
        <v>48743</v>
      </c>
      <c r="C7845" s="3" t="s">
        <v>48742</v>
      </c>
      <c r="D7845" s="26" t="s">
        <v>48744</v>
      </c>
      <c r="E7845" s="11" t="s">
        <v>42001</v>
      </c>
    </row>
    <row r="7846" spans="1:5" ht="13.5" customHeight="1">
      <c r="A7846" s="10">
        <v>7845</v>
      </c>
      <c r="B7846" s="3" t="s">
        <v>10212</v>
      </c>
      <c r="C7846" s="3" t="s">
        <v>10211</v>
      </c>
      <c r="D7846" s="26" t="s">
        <v>10213</v>
      </c>
      <c r="E7846" s="11" t="s">
        <v>1472</v>
      </c>
    </row>
    <row r="7847" spans="1:5" ht="13.5" customHeight="1">
      <c r="A7847" s="10">
        <v>7846</v>
      </c>
      <c r="B7847" s="3" t="s">
        <v>10215</v>
      </c>
      <c r="C7847" s="3" t="s">
        <v>10214</v>
      </c>
      <c r="D7847" s="26" t="s">
        <v>10216</v>
      </c>
      <c r="E7847" s="11" t="s">
        <v>1472</v>
      </c>
    </row>
    <row r="7848" spans="1:5" ht="13.5" customHeight="1">
      <c r="A7848" s="10">
        <v>7847</v>
      </c>
      <c r="B7848" s="3" t="s">
        <v>10218</v>
      </c>
      <c r="C7848" s="3" t="s">
        <v>10232</v>
      </c>
      <c r="D7848" s="26" t="s">
        <v>10233</v>
      </c>
      <c r="E7848" s="11" t="s">
        <v>1472</v>
      </c>
    </row>
    <row r="7849" spans="1:5" ht="13.5" customHeight="1">
      <c r="A7849" s="10">
        <v>7848</v>
      </c>
      <c r="B7849" s="3" t="s">
        <v>10218</v>
      </c>
      <c r="C7849" s="3" t="s">
        <v>10217</v>
      </c>
      <c r="D7849" s="26" t="s">
        <v>10219</v>
      </c>
      <c r="E7849" s="11" t="s">
        <v>1472</v>
      </c>
    </row>
    <row r="7850" spans="1:5" ht="13.5" customHeight="1">
      <c r="A7850" s="10">
        <v>7849</v>
      </c>
      <c r="B7850" s="3" t="s">
        <v>10218</v>
      </c>
      <c r="C7850" s="3" t="s">
        <v>10230</v>
      </c>
      <c r="D7850" s="26" t="s">
        <v>10231</v>
      </c>
      <c r="E7850" s="11" t="s">
        <v>1472</v>
      </c>
    </row>
    <row r="7851" spans="1:5" ht="13.5" customHeight="1">
      <c r="A7851" s="10">
        <v>7850</v>
      </c>
      <c r="B7851" s="3" t="s">
        <v>10218</v>
      </c>
      <c r="C7851" s="3" t="s">
        <v>10236</v>
      </c>
      <c r="D7851" s="26" t="s">
        <v>10223</v>
      </c>
      <c r="E7851" s="11" t="s">
        <v>1472</v>
      </c>
    </row>
    <row r="7852" spans="1:5" ht="13.5" customHeight="1">
      <c r="A7852" s="10">
        <v>7851</v>
      </c>
      <c r="B7852" s="3" t="s">
        <v>10218</v>
      </c>
      <c r="C7852" s="3" t="s">
        <v>10226</v>
      </c>
      <c r="D7852" s="26" t="s">
        <v>10227</v>
      </c>
      <c r="E7852" s="11" t="s">
        <v>1472</v>
      </c>
    </row>
    <row r="7853" spans="1:5" ht="13.5" customHeight="1">
      <c r="A7853" s="10">
        <v>7852</v>
      </c>
      <c r="B7853" s="4" t="s">
        <v>10218</v>
      </c>
      <c r="C7853" s="4" t="s">
        <v>63617</v>
      </c>
      <c r="D7853" s="27" t="s">
        <v>10227</v>
      </c>
      <c r="E7853" s="12" t="s">
        <v>62489</v>
      </c>
    </row>
    <row r="7854" spans="1:5" ht="13.5" customHeight="1">
      <c r="A7854" s="10">
        <v>7853</v>
      </c>
      <c r="B7854" s="3" t="s">
        <v>10218</v>
      </c>
      <c r="C7854" s="3" t="s">
        <v>10222</v>
      </c>
      <c r="D7854" s="26" t="s">
        <v>10223</v>
      </c>
      <c r="E7854" s="11" t="s">
        <v>1472</v>
      </c>
    </row>
    <row r="7855" spans="1:5" ht="13.5" customHeight="1">
      <c r="A7855" s="10">
        <v>7854</v>
      </c>
      <c r="B7855" s="3" t="s">
        <v>10218</v>
      </c>
      <c r="C7855" s="3" t="s">
        <v>10220</v>
      </c>
      <c r="D7855" s="26" t="s">
        <v>10221</v>
      </c>
      <c r="E7855" s="11" t="s">
        <v>1472</v>
      </c>
    </row>
    <row r="7856" spans="1:5" ht="13.5" customHeight="1">
      <c r="A7856" s="10">
        <v>7855</v>
      </c>
      <c r="B7856" s="3" t="s">
        <v>10218</v>
      </c>
      <c r="C7856" s="3" t="s">
        <v>10228</v>
      </c>
      <c r="D7856" s="26" t="s">
        <v>10229</v>
      </c>
      <c r="E7856" s="11" t="s">
        <v>1472</v>
      </c>
    </row>
    <row r="7857" spans="1:5" ht="13.5" customHeight="1">
      <c r="A7857" s="10">
        <v>7856</v>
      </c>
      <c r="B7857" s="4" t="s">
        <v>10218</v>
      </c>
      <c r="C7857" s="4" t="s">
        <v>63615</v>
      </c>
      <c r="D7857" s="27" t="s">
        <v>63616</v>
      </c>
      <c r="E7857" s="12" t="s">
        <v>62489</v>
      </c>
    </row>
    <row r="7858" spans="1:5" ht="13.5" customHeight="1">
      <c r="A7858" s="10">
        <v>7857</v>
      </c>
      <c r="B7858" s="3" t="s">
        <v>10218</v>
      </c>
      <c r="C7858" s="3" t="s">
        <v>10234</v>
      </c>
      <c r="D7858" s="26" t="s">
        <v>10235</v>
      </c>
      <c r="E7858" s="11" t="s">
        <v>1472</v>
      </c>
    </row>
    <row r="7859" spans="1:5" ht="13.5" customHeight="1">
      <c r="A7859" s="10">
        <v>7858</v>
      </c>
      <c r="B7859" s="3" t="s">
        <v>10218</v>
      </c>
      <c r="C7859" s="3" t="s">
        <v>10224</v>
      </c>
      <c r="D7859" s="26" t="s">
        <v>10225</v>
      </c>
      <c r="E7859" s="11" t="s">
        <v>1472</v>
      </c>
    </row>
    <row r="7860" spans="1:5" ht="13.5" customHeight="1">
      <c r="A7860" s="10">
        <v>7859</v>
      </c>
      <c r="B7860" s="3" t="s">
        <v>10238</v>
      </c>
      <c r="C7860" s="3" t="s">
        <v>10237</v>
      </c>
      <c r="D7860" s="26" t="s">
        <v>10239</v>
      </c>
      <c r="E7860" s="11" t="s">
        <v>1472</v>
      </c>
    </row>
    <row r="7861" spans="1:5" ht="13.5" customHeight="1">
      <c r="A7861" s="10">
        <v>7860</v>
      </c>
      <c r="B7861" s="4" t="s">
        <v>10241</v>
      </c>
      <c r="C7861" s="4" t="s">
        <v>63618</v>
      </c>
      <c r="D7861" s="27" t="s">
        <v>63619</v>
      </c>
      <c r="E7861" s="12" t="s">
        <v>62489</v>
      </c>
    </row>
    <row r="7862" spans="1:5" ht="13.5" customHeight="1">
      <c r="A7862" s="10">
        <v>7861</v>
      </c>
      <c r="B7862" s="3" t="s">
        <v>10241</v>
      </c>
      <c r="C7862" s="3" t="s">
        <v>10240</v>
      </c>
      <c r="D7862" s="26" t="s">
        <v>10242</v>
      </c>
      <c r="E7862" s="11" t="s">
        <v>1472</v>
      </c>
    </row>
    <row r="7863" spans="1:5" ht="13.5" customHeight="1">
      <c r="A7863" s="10">
        <v>7862</v>
      </c>
      <c r="B7863" s="3" t="s">
        <v>10244</v>
      </c>
      <c r="C7863" s="3" t="s">
        <v>10243</v>
      </c>
      <c r="D7863" s="26" t="s">
        <v>10245</v>
      </c>
      <c r="E7863" s="11" t="s">
        <v>1472</v>
      </c>
    </row>
    <row r="7864" spans="1:5" ht="13.5" customHeight="1">
      <c r="A7864" s="10">
        <v>7863</v>
      </c>
      <c r="B7864" s="3" t="s">
        <v>10247</v>
      </c>
      <c r="C7864" s="3" t="s">
        <v>10249</v>
      </c>
      <c r="D7864" s="26" t="s">
        <v>10250</v>
      </c>
      <c r="E7864" s="11" t="s">
        <v>1472</v>
      </c>
    </row>
    <row r="7865" spans="1:5" ht="13.5" customHeight="1">
      <c r="A7865" s="10">
        <v>7864</v>
      </c>
      <c r="B7865" s="3" t="s">
        <v>10247</v>
      </c>
      <c r="C7865" s="3" t="s">
        <v>10246</v>
      </c>
      <c r="D7865" s="26" t="s">
        <v>10248</v>
      </c>
      <c r="E7865" s="11" t="s">
        <v>1472</v>
      </c>
    </row>
    <row r="7866" spans="1:5" ht="13.5" customHeight="1">
      <c r="A7866" s="10">
        <v>7865</v>
      </c>
      <c r="B7866" s="3" t="s">
        <v>10252</v>
      </c>
      <c r="C7866" s="3" t="s">
        <v>10256</v>
      </c>
      <c r="D7866" s="26" t="s">
        <v>10257</v>
      </c>
      <c r="E7866" s="11" t="s">
        <v>1472</v>
      </c>
    </row>
    <row r="7867" spans="1:5" ht="13.5" customHeight="1">
      <c r="A7867" s="10">
        <v>7866</v>
      </c>
      <c r="B7867" s="3" t="s">
        <v>10252</v>
      </c>
      <c r="C7867" s="3" t="s">
        <v>10262</v>
      </c>
      <c r="D7867" s="26" t="s">
        <v>10263</v>
      </c>
      <c r="E7867" s="11" t="s">
        <v>1472</v>
      </c>
    </row>
    <row r="7868" spans="1:5" ht="13.5" customHeight="1">
      <c r="A7868" s="10">
        <v>7867</v>
      </c>
      <c r="B7868" s="4" t="s">
        <v>10252</v>
      </c>
      <c r="C7868" s="4" t="s">
        <v>63622</v>
      </c>
      <c r="D7868" s="27" t="s">
        <v>63623</v>
      </c>
      <c r="E7868" s="12" t="s">
        <v>62489</v>
      </c>
    </row>
    <row r="7869" spans="1:5" ht="13.5" customHeight="1">
      <c r="A7869" s="10">
        <v>7868</v>
      </c>
      <c r="B7869" s="4" t="s">
        <v>10252</v>
      </c>
      <c r="C7869" s="4" t="s">
        <v>63620</v>
      </c>
      <c r="D7869" s="27" t="s">
        <v>63621</v>
      </c>
      <c r="E7869" s="12" t="s">
        <v>62489</v>
      </c>
    </row>
    <row r="7870" spans="1:5" ht="13.5" customHeight="1">
      <c r="A7870" s="10">
        <v>7869</v>
      </c>
      <c r="B7870" s="3" t="s">
        <v>10252</v>
      </c>
      <c r="C7870" s="3" t="s">
        <v>10260</v>
      </c>
      <c r="D7870" s="26" t="s">
        <v>10261</v>
      </c>
      <c r="E7870" s="11" t="s">
        <v>1472</v>
      </c>
    </row>
    <row r="7871" spans="1:5" ht="13.5" customHeight="1">
      <c r="A7871" s="10">
        <v>7870</v>
      </c>
      <c r="B7871" s="3" t="s">
        <v>10252</v>
      </c>
      <c r="C7871" s="3" t="s">
        <v>10251</v>
      </c>
      <c r="D7871" s="26" t="s">
        <v>10253</v>
      </c>
      <c r="E7871" s="11" t="s">
        <v>1472</v>
      </c>
    </row>
    <row r="7872" spans="1:5" ht="13.5" customHeight="1">
      <c r="A7872" s="10">
        <v>7871</v>
      </c>
      <c r="B7872" s="3" t="s">
        <v>10252</v>
      </c>
      <c r="C7872" s="3" t="s">
        <v>10264</v>
      </c>
      <c r="D7872" s="26" t="s">
        <v>10265</v>
      </c>
      <c r="E7872" s="11" t="s">
        <v>1472</v>
      </c>
    </row>
    <row r="7873" spans="1:5" ht="13.5" customHeight="1">
      <c r="A7873" s="10">
        <v>7872</v>
      </c>
      <c r="B7873" s="3" t="s">
        <v>10252</v>
      </c>
      <c r="C7873" s="3" t="s">
        <v>10254</v>
      </c>
      <c r="D7873" s="26" t="s">
        <v>10255</v>
      </c>
      <c r="E7873" s="11" t="s">
        <v>1472</v>
      </c>
    </row>
    <row r="7874" spans="1:5" ht="13.5" customHeight="1">
      <c r="A7874" s="10">
        <v>7873</v>
      </c>
      <c r="B7874" s="3" t="s">
        <v>10252</v>
      </c>
      <c r="C7874" s="3" t="s">
        <v>10258</v>
      </c>
      <c r="D7874" s="26" t="s">
        <v>10259</v>
      </c>
      <c r="E7874" s="11" t="s">
        <v>1472</v>
      </c>
    </row>
    <row r="7875" spans="1:5" ht="13.5" customHeight="1">
      <c r="A7875" s="10">
        <v>7874</v>
      </c>
      <c r="B7875" s="3" t="s">
        <v>48746</v>
      </c>
      <c r="C7875" s="3" t="s">
        <v>48745</v>
      </c>
      <c r="D7875" s="26" t="s">
        <v>10255</v>
      </c>
      <c r="E7875" s="11" t="s">
        <v>42001</v>
      </c>
    </row>
    <row r="7876" spans="1:5" ht="13.5" customHeight="1">
      <c r="A7876" s="10">
        <v>7875</v>
      </c>
      <c r="B7876" s="3" t="s">
        <v>48748</v>
      </c>
      <c r="C7876" s="3" t="s">
        <v>48747</v>
      </c>
      <c r="D7876" s="26" t="s">
        <v>10255</v>
      </c>
      <c r="E7876" s="11" t="s">
        <v>42001</v>
      </c>
    </row>
    <row r="7877" spans="1:5" ht="13.5" customHeight="1">
      <c r="A7877" s="10">
        <v>7876</v>
      </c>
      <c r="B7877" s="3" t="s">
        <v>10267</v>
      </c>
      <c r="C7877" s="3" t="s">
        <v>10269</v>
      </c>
      <c r="D7877" s="26" t="s">
        <v>10270</v>
      </c>
      <c r="E7877" s="11" t="s">
        <v>1472</v>
      </c>
    </row>
    <row r="7878" spans="1:5" ht="13.5" customHeight="1">
      <c r="A7878" s="10">
        <v>7877</v>
      </c>
      <c r="B7878" s="3" t="s">
        <v>10267</v>
      </c>
      <c r="C7878" s="3" t="s">
        <v>10266</v>
      </c>
      <c r="D7878" s="26" t="s">
        <v>10268</v>
      </c>
      <c r="E7878" s="11" t="s">
        <v>1472</v>
      </c>
    </row>
    <row r="7879" spans="1:5" ht="13.5" customHeight="1">
      <c r="A7879" s="10">
        <v>7878</v>
      </c>
      <c r="B7879" s="3" t="s">
        <v>10267</v>
      </c>
      <c r="C7879" s="3" t="s">
        <v>48750</v>
      </c>
      <c r="D7879" s="26" t="s">
        <v>10268</v>
      </c>
      <c r="E7879" s="11" t="s">
        <v>42001</v>
      </c>
    </row>
    <row r="7880" spans="1:5" ht="13.5" customHeight="1">
      <c r="A7880" s="10">
        <v>7879</v>
      </c>
      <c r="B7880" s="3" t="s">
        <v>10267</v>
      </c>
      <c r="C7880" s="3" t="s">
        <v>48749</v>
      </c>
      <c r="D7880" s="26" t="s">
        <v>10268</v>
      </c>
      <c r="E7880" s="11" t="s">
        <v>42001</v>
      </c>
    </row>
    <row r="7881" spans="1:5" ht="13.5" customHeight="1">
      <c r="A7881" s="10">
        <v>7880</v>
      </c>
      <c r="B7881" s="3" t="s">
        <v>48752</v>
      </c>
      <c r="C7881" s="3" t="s">
        <v>48751</v>
      </c>
      <c r="D7881" s="26" t="s">
        <v>10270</v>
      </c>
      <c r="E7881" s="11" t="s">
        <v>42001</v>
      </c>
    </row>
    <row r="7882" spans="1:5" ht="13.5" customHeight="1">
      <c r="A7882" s="10">
        <v>7881</v>
      </c>
      <c r="B7882" s="3" t="s">
        <v>10272</v>
      </c>
      <c r="C7882" s="3" t="s">
        <v>10271</v>
      </c>
      <c r="D7882" s="26" t="s">
        <v>10273</v>
      </c>
      <c r="E7882" s="11" t="s">
        <v>1472</v>
      </c>
    </row>
    <row r="7883" spans="1:5" ht="13.5" customHeight="1">
      <c r="A7883" s="10">
        <v>7882</v>
      </c>
      <c r="B7883" s="3" t="s">
        <v>10275</v>
      </c>
      <c r="C7883" s="3" t="s">
        <v>10274</v>
      </c>
      <c r="D7883" s="26" t="s">
        <v>10276</v>
      </c>
      <c r="E7883" s="11" t="s">
        <v>1472</v>
      </c>
    </row>
    <row r="7884" spans="1:5" ht="13.5" customHeight="1">
      <c r="A7884" s="10">
        <v>7883</v>
      </c>
      <c r="B7884" s="3" t="s">
        <v>10278</v>
      </c>
      <c r="C7884" s="3" t="s">
        <v>10280</v>
      </c>
      <c r="D7884" s="26" t="s">
        <v>10279</v>
      </c>
      <c r="E7884" s="11" t="s">
        <v>1472</v>
      </c>
    </row>
    <row r="7885" spans="1:5" ht="13.5" customHeight="1">
      <c r="A7885" s="10">
        <v>7884</v>
      </c>
      <c r="B7885" s="3" t="s">
        <v>10278</v>
      </c>
      <c r="C7885" s="3" t="s">
        <v>10277</v>
      </c>
      <c r="D7885" s="26" t="s">
        <v>10279</v>
      </c>
      <c r="E7885" s="11" t="s">
        <v>1472</v>
      </c>
    </row>
    <row r="7886" spans="1:5" ht="13.5" customHeight="1">
      <c r="A7886" s="10">
        <v>7885</v>
      </c>
      <c r="B7886" s="3" t="s">
        <v>10282</v>
      </c>
      <c r="C7886" s="3" t="s">
        <v>10281</v>
      </c>
      <c r="D7886" s="26" t="s">
        <v>10279</v>
      </c>
      <c r="E7886" s="11" t="s">
        <v>1472</v>
      </c>
    </row>
    <row r="7887" spans="1:5" ht="13.5" customHeight="1">
      <c r="A7887" s="10">
        <v>7886</v>
      </c>
      <c r="B7887" s="3" t="s">
        <v>10282</v>
      </c>
      <c r="C7887" s="3" t="s">
        <v>10283</v>
      </c>
      <c r="D7887" s="26" t="s">
        <v>10279</v>
      </c>
      <c r="E7887" s="11" t="s">
        <v>1472</v>
      </c>
    </row>
    <row r="7888" spans="1:5" ht="13.5" customHeight="1">
      <c r="A7888" s="10">
        <v>7887</v>
      </c>
      <c r="B7888" s="3" t="s">
        <v>10285</v>
      </c>
      <c r="C7888" s="3" t="s">
        <v>10284</v>
      </c>
      <c r="D7888" s="26" t="s">
        <v>10286</v>
      </c>
      <c r="E7888" s="11" t="s">
        <v>1472</v>
      </c>
    </row>
    <row r="7889" spans="1:5" ht="13.5" customHeight="1">
      <c r="A7889" s="10">
        <v>7888</v>
      </c>
      <c r="B7889" s="3" t="s">
        <v>10287</v>
      </c>
      <c r="C7889" s="3" t="s">
        <v>10288</v>
      </c>
      <c r="D7889" s="26" t="s">
        <v>10289</v>
      </c>
      <c r="E7889" s="11" t="s">
        <v>1472</v>
      </c>
    </row>
    <row r="7890" spans="1:5" ht="13.5" customHeight="1">
      <c r="A7890" s="10">
        <v>7889</v>
      </c>
      <c r="B7890" s="3" t="s">
        <v>10291</v>
      </c>
      <c r="C7890" s="3" t="s">
        <v>10293</v>
      </c>
      <c r="D7890" s="26" t="s">
        <v>10294</v>
      </c>
      <c r="E7890" s="11" t="s">
        <v>1472</v>
      </c>
    </row>
    <row r="7891" spans="1:5" ht="13.5" customHeight="1">
      <c r="A7891" s="10">
        <v>7890</v>
      </c>
      <c r="B7891" s="3" t="s">
        <v>10291</v>
      </c>
      <c r="C7891" s="3" t="s">
        <v>10290</v>
      </c>
      <c r="D7891" s="26" t="s">
        <v>10292</v>
      </c>
      <c r="E7891" s="11" t="s">
        <v>1472</v>
      </c>
    </row>
    <row r="7892" spans="1:5" ht="13.5" customHeight="1">
      <c r="A7892" s="10">
        <v>7891</v>
      </c>
      <c r="B7892" s="3" t="s">
        <v>10296</v>
      </c>
      <c r="C7892" s="3" t="s">
        <v>10295</v>
      </c>
      <c r="D7892" s="26" t="s">
        <v>10297</v>
      </c>
      <c r="E7892" s="11" t="s">
        <v>1472</v>
      </c>
    </row>
    <row r="7893" spans="1:5" ht="13.5" customHeight="1">
      <c r="A7893" s="10">
        <v>7892</v>
      </c>
      <c r="B7893" s="3" t="s">
        <v>10299</v>
      </c>
      <c r="C7893" s="3" t="s">
        <v>10298</v>
      </c>
      <c r="D7893" s="26" t="s">
        <v>10300</v>
      </c>
      <c r="E7893" s="11" t="s">
        <v>1472</v>
      </c>
    </row>
    <row r="7894" spans="1:5" ht="13.5" customHeight="1">
      <c r="A7894" s="10">
        <v>7893</v>
      </c>
      <c r="B7894" s="3" t="s">
        <v>10302</v>
      </c>
      <c r="C7894" s="3" t="s">
        <v>10301</v>
      </c>
      <c r="D7894" s="26" t="s">
        <v>10303</v>
      </c>
      <c r="E7894" s="11" t="s">
        <v>1472</v>
      </c>
    </row>
    <row r="7895" spans="1:5" ht="13.5" customHeight="1">
      <c r="A7895" s="10">
        <v>7894</v>
      </c>
      <c r="B7895" s="4" t="s">
        <v>63625</v>
      </c>
      <c r="C7895" s="4" t="s">
        <v>63624</v>
      </c>
      <c r="D7895" s="27" t="s">
        <v>63626</v>
      </c>
      <c r="E7895" s="12" t="s">
        <v>62489</v>
      </c>
    </row>
    <row r="7896" spans="1:5" ht="13.5" customHeight="1">
      <c r="A7896" s="10">
        <v>7895</v>
      </c>
      <c r="B7896" s="3" t="s">
        <v>10305</v>
      </c>
      <c r="C7896" s="3" t="s">
        <v>10304</v>
      </c>
      <c r="D7896" s="26" t="s">
        <v>10306</v>
      </c>
      <c r="E7896" s="11" t="s">
        <v>1472</v>
      </c>
    </row>
    <row r="7897" spans="1:5" ht="13.5" customHeight="1">
      <c r="A7897" s="10">
        <v>7896</v>
      </c>
      <c r="B7897" s="3" t="s">
        <v>10308</v>
      </c>
      <c r="C7897" s="3" t="s">
        <v>10307</v>
      </c>
      <c r="D7897" s="26" t="s">
        <v>9254</v>
      </c>
      <c r="E7897" s="11" t="s">
        <v>1472</v>
      </c>
    </row>
    <row r="7898" spans="1:5" ht="13.5" customHeight="1">
      <c r="A7898" s="10">
        <v>7897</v>
      </c>
      <c r="B7898" s="3" t="s">
        <v>724</v>
      </c>
      <c r="C7898" s="3" t="s">
        <v>10309</v>
      </c>
      <c r="D7898" s="26" t="s">
        <v>10310</v>
      </c>
      <c r="E7898" s="11" t="s">
        <v>1472</v>
      </c>
    </row>
    <row r="7899" spans="1:5" ht="13.5" customHeight="1">
      <c r="A7899" s="10">
        <v>7898</v>
      </c>
      <c r="B7899" s="5" t="s">
        <v>724</v>
      </c>
      <c r="C7899" s="5" t="s">
        <v>723</v>
      </c>
      <c r="D7899" s="28" t="s">
        <v>725</v>
      </c>
      <c r="E7899" s="13" t="s">
        <v>497</v>
      </c>
    </row>
    <row r="7900" spans="1:5" ht="13.5" customHeight="1">
      <c r="A7900" s="10">
        <v>7899</v>
      </c>
      <c r="B7900" s="3" t="s">
        <v>10312</v>
      </c>
      <c r="C7900" s="3" t="s">
        <v>10311</v>
      </c>
      <c r="D7900" s="26" t="s">
        <v>10313</v>
      </c>
      <c r="E7900" s="11" t="s">
        <v>1472</v>
      </c>
    </row>
    <row r="7901" spans="1:5" ht="13.5" customHeight="1">
      <c r="A7901" s="10">
        <v>7900</v>
      </c>
      <c r="B7901" s="3" t="s">
        <v>10315</v>
      </c>
      <c r="C7901" s="3" t="s">
        <v>10314</v>
      </c>
      <c r="D7901" s="26" t="s">
        <v>10316</v>
      </c>
      <c r="E7901" s="11" t="s">
        <v>1472</v>
      </c>
    </row>
    <row r="7902" spans="1:5" ht="13.5" customHeight="1">
      <c r="A7902" s="10">
        <v>7901</v>
      </c>
      <c r="B7902" s="3" t="s">
        <v>48754</v>
      </c>
      <c r="C7902" s="3" t="s">
        <v>48753</v>
      </c>
      <c r="D7902" s="26" t="s">
        <v>48755</v>
      </c>
      <c r="E7902" s="11" t="s">
        <v>42001</v>
      </c>
    </row>
    <row r="7903" spans="1:5" ht="13.5" customHeight="1">
      <c r="A7903" s="10">
        <v>7902</v>
      </c>
      <c r="B7903" s="3" t="s">
        <v>10318</v>
      </c>
      <c r="C7903" s="3" t="s">
        <v>10317</v>
      </c>
      <c r="D7903" s="26" t="s">
        <v>10319</v>
      </c>
      <c r="E7903" s="11" t="s">
        <v>1472</v>
      </c>
    </row>
    <row r="7904" spans="1:5" ht="13.5" customHeight="1">
      <c r="A7904" s="10">
        <v>7903</v>
      </c>
      <c r="B7904" s="3" t="s">
        <v>10321</v>
      </c>
      <c r="C7904" s="3" t="s">
        <v>10320</v>
      </c>
      <c r="D7904" s="26" t="s">
        <v>10322</v>
      </c>
      <c r="E7904" s="11" t="s">
        <v>1472</v>
      </c>
    </row>
    <row r="7905" spans="1:5" ht="13.5" customHeight="1">
      <c r="A7905" s="10">
        <v>7904</v>
      </c>
      <c r="B7905" s="3" t="s">
        <v>10324</v>
      </c>
      <c r="C7905" s="3" t="s">
        <v>10323</v>
      </c>
      <c r="D7905" s="26" t="s">
        <v>10325</v>
      </c>
      <c r="E7905" s="11" t="s">
        <v>1472</v>
      </c>
    </row>
    <row r="7906" spans="1:5" ht="13.5" customHeight="1">
      <c r="A7906" s="10">
        <v>7905</v>
      </c>
      <c r="B7906" s="3" t="s">
        <v>10327</v>
      </c>
      <c r="C7906" s="3" t="s">
        <v>10326</v>
      </c>
      <c r="D7906" s="26" t="s">
        <v>10328</v>
      </c>
      <c r="E7906" s="11" t="s">
        <v>1472</v>
      </c>
    </row>
    <row r="7907" spans="1:5" ht="13.5" customHeight="1">
      <c r="A7907" s="10">
        <v>7906</v>
      </c>
      <c r="B7907" s="3" t="s">
        <v>10330</v>
      </c>
      <c r="C7907" s="3" t="s">
        <v>10332</v>
      </c>
      <c r="D7907" s="26" t="s">
        <v>10333</v>
      </c>
      <c r="E7907" s="11" t="s">
        <v>1472</v>
      </c>
    </row>
    <row r="7908" spans="1:5" ht="13.5" customHeight="1">
      <c r="A7908" s="10">
        <v>7907</v>
      </c>
      <c r="B7908" s="3" t="s">
        <v>10330</v>
      </c>
      <c r="C7908" s="3" t="s">
        <v>10329</v>
      </c>
      <c r="D7908" s="26" t="s">
        <v>10331</v>
      </c>
      <c r="E7908" s="11" t="s">
        <v>1472</v>
      </c>
    </row>
    <row r="7909" spans="1:5" ht="13.5" customHeight="1">
      <c r="A7909" s="10">
        <v>7908</v>
      </c>
      <c r="B7909" s="3" t="s">
        <v>48757</v>
      </c>
      <c r="C7909" s="3" t="s">
        <v>48756</v>
      </c>
      <c r="D7909" s="26" t="s">
        <v>48758</v>
      </c>
      <c r="E7909" s="11" t="s">
        <v>42001</v>
      </c>
    </row>
    <row r="7910" spans="1:5" ht="13.5" customHeight="1">
      <c r="A7910" s="10">
        <v>7909</v>
      </c>
      <c r="B7910" s="4" t="s">
        <v>10335</v>
      </c>
      <c r="C7910" s="4" t="s">
        <v>63627</v>
      </c>
      <c r="D7910" s="27" t="s">
        <v>63628</v>
      </c>
      <c r="E7910" s="12" t="s">
        <v>62489</v>
      </c>
    </row>
    <row r="7911" spans="1:5" ht="13.5" customHeight="1">
      <c r="A7911" s="10">
        <v>7910</v>
      </c>
      <c r="B7911" s="3" t="s">
        <v>10335</v>
      </c>
      <c r="C7911" s="3" t="s">
        <v>10334</v>
      </c>
      <c r="D7911" s="26" t="s">
        <v>10336</v>
      </c>
      <c r="E7911" s="11" t="s">
        <v>1472</v>
      </c>
    </row>
    <row r="7912" spans="1:5" ht="13.5" customHeight="1">
      <c r="A7912" s="10">
        <v>7911</v>
      </c>
      <c r="B7912" s="3" t="s">
        <v>10338</v>
      </c>
      <c r="C7912" s="3" t="s">
        <v>10337</v>
      </c>
      <c r="D7912" s="26" t="s">
        <v>10339</v>
      </c>
      <c r="E7912" s="11" t="s">
        <v>1472</v>
      </c>
    </row>
    <row r="7913" spans="1:5" ht="13.5" customHeight="1">
      <c r="A7913" s="10">
        <v>7912</v>
      </c>
      <c r="B7913" s="3" t="s">
        <v>10338</v>
      </c>
      <c r="C7913" s="3" t="s">
        <v>48759</v>
      </c>
      <c r="D7913" s="26" t="s">
        <v>10339</v>
      </c>
      <c r="E7913" s="11" t="s">
        <v>42001</v>
      </c>
    </row>
    <row r="7914" spans="1:5" ht="13.5" customHeight="1">
      <c r="A7914" s="10">
        <v>7913</v>
      </c>
      <c r="B7914" s="3" t="s">
        <v>10338</v>
      </c>
      <c r="C7914" s="3" t="s">
        <v>10340</v>
      </c>
      <c r="D7914" s="26" t="s">
        <v>10341</v>
      </c>
      <c r="E7914" s="11" t="s">
        <v>1472</v>
      </c>
    </row>
    <row r="7915" spans="1:5" ht="13.5" customHeight="1">
      <c r="A7915" s="10">
        <v>7914</v>
      </c>
      <c r="B7915" s="3" t="s">
        <v>10338</v>
      </c>
      <c r="C7915" s="3" t="s">
        <v>10342</v>
      </c>
      <c r="D7915" s="26" t="s">
        <v>10343</v>
      </c>
      <c r="E7915" s="11" t="s">
        <v>1472</v>
      </c>
    </row>
    <row r="7916" spans="1:5" ht="13.5" customHeight="1">
      <c r="A7916" s="10">
        <v>7915</v>
      </c>
      <c r="B7916" s="3" t="s">
        <v>48761</v>
      </c>
      <c r="C7916" s="3" t="s">
        <v>48760</v>
      </c>
      <c r="D7916" s="26" t="s">
        <v>48762</v>
      </c>
      <c r="E7916" s="11" t="s">
        <v>42001</v>
      </c>
    </row>
    <row r="7917" spans="1:5" ht="13.5" customHeight="1">
      <c r="A7917" s="10">
        <v>7916</v>
      </c>
      <c r="B7917" s="3" t="s">
        <v>10345</v>
      </c>
      <c r="C7917" s="3" t="s">
        <v>10344</v>
      </c>
      <c r="D7917" s="26" t="s">
        <v>10346</v>
      </c>
      <c r="E7917" s="11" t="s">
        <v>1472</v>
      </c>
    </row>
    <row r="7918" spans="1:5" ht="13.5" customHeight="1">
      <c r="A7918" s="10">
        <v>7917</v>
      </c>
      <c r="B7918" s="3" t="s">
        <v>10348</v>
      </c>
      <c r="C7918" s="3" t="s">
        <v>10347</v>
      </c>
      <c r="D7918" s="26" t="s">
        <v>10349</v>
      </c>
      <c r="E7918" s="11" t="s">
        <v>1472</v>
      </c>
    </row>
    <row r="7919" spans="1:5" ht="13.5" customHeight="1">
      <c r="A7919" s="10">
        <v>7918</v>
      </c>
      <c r="B7919" s="3" t="s">
        <v>10348</v>
      </c>
      <c r="C7919" s="3" t="s">
        <v>10350</v>
      </c>
      <c r="D7919" s="26" t="s">
        <v>10351</v>
      </c>
      <c r="E7919" s="11" t="s">
        <v>1472</v>
      </c>
    </row>
    <row r="7920" spans="1:5" ht="13.5" customHeight="1">
      <c r="A7920" s="10">
        <v>7919</v>
      </c>
      <c r="B7920" s="3" t="s">
        <v>10353</v>
      </c>
      <c r="C7920" s="3" t="s">
        <v>10355</v>
      </c>
      <c r="D7920" s="26" t="s">
        <v>10356</v>
      </c>
      <c r="E7920" s="11" t="s">
        <v>1472</v>
      </c>
    </row>
    <row r="7921" spans="1:5" ht="13.5" customHeight="1">
      <c r="A7921" s="10">
        <v>7920</v>
      </c>
      <c r="B7921" s="3" t="s">
        <v>10353</v>
      </c>
      <c r="C7921" s="3" t="s">
        <v>10357</v>
      </c>
      <c r="D7921" s="26" t="s">
        <v>10358</v>
      </c>
      <c r="E7921" s="11" t="s">
        <v>1472</v>
      </c>
    </row>
    <row r="7922" spans="1:5" ht="13.5" customHeight="1">
      <c r="A7922" s="10">
        <v>7921</v>
      </c>
      <c r="B7922" s="3" t="s">
        <v>10353</v>
      </c>
      <c r="C7922" s="3" t="s">
        <v>10352</v>
      </c>
      <c r="D7922" s="26" t="s">
        <v>10354</v>
      </c>
      <c r="E7922" s="11" t="s">
        <v>1472</v>
      </c>
    </row>
    <row r="7923" spans="1:5" ht="13.5" customHeight="1">
      <c r="A7923" s="10">
        <v>7922</v>
      </c>
      <c r="B7923" s="3" t="s">
        <v>10360</v>
      </c>
      <c r="C7923" s="3" t="s">
        <v>10359</v>
      </c>
      <c r="D7923" s="26" t="s">
        <v>10361</v>
      </c>
      <c r="E7923" s="11" t="s">
        <v>1472</v>
      </c>
    </row>
    <row r="7924" spans="1:5" ht="13.5" customHeight="1">
      <c r="A7924" s="10">
        <v>7923</v>
      </c>
      <c r="B7924" s="3" t="s">
        <v>10360</v>
      </c>
      <c r="C7924" s="3" t="s">
        <v>10362</v>
      </c>
      <c r="D7924" s="26" t="s">
        <v>10363</v>
      </c>
      <c r="E7924" s="11" t="s">
        <v>1472</v>
      </c>
    </row>
    <row r="7925" spans="1:5" ht="13.5" customHeight="1">
      <c r="A7925" s="10">
        <v>7924</v>
      </c>
      <c r="B7925" s="3" t="s">
        <v>10365</v>
      </c>
      <c r="C7925" s="3" t="s">
        <v>10364</v>
      </c>
      <c r="D7925" s="26" t="s">
        <v>10366</v>
      </c>
      <c r="E7925" s="11" t="s">
        <v>1472</v>
      </c>
    </row>
    <row r="7926" spans="1:5" ht="13.5" customHeight="1">
      <c r="A7926" s="10">
        <v>7925</v>
      </c>
      <c r="B7926" s="3" t="s">
        <v>10368</v>
      </c>
      <c r="C7926" s="3" t="s">
        <v>10367</v>
      </c>
      <c r="D7926" s="26" t="s">
        <v>10369</v>
      </c>
      <c r="E7926" s="11" t="s">
        <v>1472</v>
      </c>
    </row>
    <row r="7927" spans="1:5" ht="13.5" customHeight="1">
      <c r="A7927" s="10">
        <v>7926</v>
      </c>
      <c r="B7927" s="3" t="s">
        <v>10368</v>
      </c>
      <c r="C7927" s="3" t="s">
        <v>10372</v>
      </c>
      <c r="D7927" s="26" t="s">
        <v>10373</v>
      </c>
      <c r="E7927" s="11" t="s">
        <v>1472</v>
      </c>
    </row>
    <row r="7928" spans="1:5" ht="13.5" customHeight="1">
      <c r="A7928" s="10">
        <v>7927</v>
      </c>
      <c r="B7928" s="3" t="s">
        <v>10368</v>
      </c>
      <c r="C7928" s="3" t="s">
        <v>10370</v>
      </c>
      <c r="D7928" s="26" t="s">
        <v>10371</v>
      </c>
      <c r="E7928" s="11" t="s">
        <v>1472</v>
      </c>
    </row>
    <row r="7929" spans="1:5" ht="13.5" customHeight="1">
      <c r="A7929" s="10">
        <v>7928</v>
      </c>
      <c r="B7929" s="3" t="s">
        <v>10368</v>
      </c>
      <c r="C7929" s="3" t="s">
        <v>10374</v>
      </c>
      <c r="D7929" s="26" t="s">
        <v>10375</v>
      </c>
      <c r="E7929" s="11" t="s">
        <v>1472</v>
      </c>
    </row>
    <row r="7930" spans="1:5" ht="13.5" customHeight="1">
      <c r="A7930" s="10">
        <v>7929</v>
      </c>
      <c r="B7930" s="3" t="s">
        <v>48764</v>
      </c>
      <c r="C7930" s="3" t="s">
        <v>48763</v>
      </c>
      <c r="D7930" s="26" t="s">
        <v>48765</v>
      </c>
      <c r="E7930" s="11" t="s">
        <v>42001</v>
      </c>
    </row>
    <row r="7931" spans="1:5" ht="13.5" customHeight="1">
      <c r="A7931" s="10">
        <v>7930</v>
      </c>
      <c r="B7931" s="3" t="s">
        <v>48767</v>
      </c>
      <c r="C7931" s="3" t="s">
        <v>48766</v>
      </c>
      <c r="D7931" s="26" t="s">
        <v>48768</v>
      </c>
      <c r="E7931" s="11" t="s">
        <v>42001</v>
      </c>
    </row>
    <row r="7932" spans="1:5" ht="13.5" customHeight="1">
      <c r="A7932" s="10">
        <v>7931</v>
      </c>
      <c r="B7932" s="3" t="s">
        <v>48770</v>
      </c>
      <c r="C7932" s="3" t="s">
        <v>48769</v>
      </c>
      <c r="D7932" s="26" t="s">
        <v>48771</v>
      </c>
      <c r="E7932" s="11" t="s">
        <v>42001</v>
      </c>
    </row>
    <row r="7933" spans="1:5" ht="13.5" customHeight="1">
      <c r="A7933" s="10">
        <v>7932</v>
      </c>
      <c r="B7933" s="3" t="s">
        <v>48773</v>
      </c>
      <c r="C7933" s="3" t="s">
        <v>48772</v>
      </c>
      <c r="D7933" s="26" t="s">
        <v>48774</v>
      </c>
      <c r="E7933" s="11" t="s">
        <v>42001</v>
      </c>
    </row>
    <row r="7934" spans="1:5" ht="13.5" customHeight="1">
      <c r="A7934" s="10">
        <v>7933</v>
      </c>
      <c r="B7934" s="3" t="s">
        <v>10377</v>
      </c>
      <c r="C7934" s="3" t="s">
        <v>10376</v>
      </c>
      <c r="D7934" s="26" t="s">
        <v>10378</v>
      </c>
      <c r="E7934" s="11" t="s">
        <v>1472</v>
      </c>
    </row>
    <row r="7935" spans="1:5" ht="13.5" customHeight="1">
      <c r="A7935" s="10">
        <v>7934</v>
      </c>
      <c r="B7935" s="3" t="s">
        <v>10377</v>
      </c>
      <c r="C7935" s="3" t="s">
        <v>10381</v>
      </c>
      <c r="D7935" s="26" t="s">
        <v>10382</v>
      </c>
      <c r="E7935" s="11" t="s">
        <v>1472</v>
      </c>
    </row>
    <row r="7936" spans="1:5" ht="13.5" customHeight="1">
      <c r="A7936" s="10">
        <v>7935</v>
      </c>
      <c r="B7936" s="3" t="s">
        <v>10377</v>
      </c>
      <c r="C7936" s="3" t="s">
        <v>10379</v>
      </c>
      <c r="D7936" s="26" t="s">
        <v>10380</v>
      </c>
      <c r="E7936" s="11" t="s">
        <v>1472</v>
      </c>
    </row>
    <row r="7937" spans="1:5" ht="13.5" customHeight="1">
      <c r="A7937" s="10">
        <v>7936</v>
      </c>
      <c r="B7937" s="4" t="s">
        <v>10377</v>
      </c>
      <c r="C7937" s="4" t="s">
        <v>63629</v>
      </c>
      <c r="D7937" s="27" t="s">
        <v>63630</v>
      </c>
      <c r="E7937" s="12" t="s">
        <v>62489</v>
      </c>
    </row>
    <row r="7938" spans="1:5" ht="13.5" customHeight="1">
      <c r="A7938" s="10">
        <v>7937</v>
      </c>
      <c r="B7938" s="3" t="s">
        <v>10384</v>
      </c>
      <c r="C7938" s="3" t="s">
        <v>10383</v>
      </c>
      <c r="D7938" s="26" t="s">
        <v>10385</v>
      </c>
      <c r="E7938" s="11" t="s">
        <v>1472</v>
      </c>
    </row>
    <row r="7939" spans="1:5" ht="13.5" customHeight="1">
      <c r="A7939" s="10">
        <v>7938</v>
      </c>
      <c r="B7939" s="3" t="s">
        <v>10387</v>
      </c>
      <c r="C7939" s="3" t="s">
        <v>10386</v>
      </c>
      <c r="D7939" s="26" t="s">
        <v>10388</v>
      </c>
      <c r="E7939" s="11" t="s">
        <v>1472</v>
      </c>
    </row>
    <row r="7940" spans="1:5" ht="13.5" customHeight="1">
      <c r="A7940" s="10">
        <v>7939</v>
      </c>
      <c r="B7940" s="4" t="s">
        <v>10387</v>
      </c>
      <c r="C7940" s="4" t="s">
        <v>63631</v>
      </c>
      <c r="D7940" s="27" t="s">
        <v>63632</v>
      </c>
      <c r="E7940" s="12" t="s">
        <v>62489</v>
      </c>
    </row>
    <row r="7941" spans="1:5" ht="13.5" customHeight="1">
      <c r="A7941" s="10">
        <v>7940</v>
      </c>
      <c r="B7941" s="3" t="s">
        <v>10387</v>
      </c>
      <c r="C7941" s="3" t="s">
        <v>10389</v>
      </c>
      <c r="D7941" s="26" t="s">
        <v>10390</v>
      </c>
      <c r="E7941" s="11" t="s">
        <v>1472</v>
      </c>
    </row>
    <row r="7942" spans="1:5" ht="13.5" customHeight="1">
      <c r="A7942" s="10">
        <v>7941</v>
      </c>
      <c r="B7942" s="3" t="s">
        <v>10387</v>
      </c>
      <c r="C7942" s="3" t="s">
        <v>48775</v>
      </c>
      <c r="D7942" s="26" t="s">
        <v>48776</v>
      </c>
      <c r="E7942" s="11" t="s">
        <v>42001</v>
      </c>
    </row>
    <row r="7943" spans="1:5" ht="13.5" customHeight="1">
      <c r="A7943" s="10">
        <v>7942</v>
      </c>
      <c r="B7943" s="3" t="s">
        <v>10392</v>
      </c>
      <c r="C7943" s="3" t="s">
        <v>10391</v>
      </c>
      <c r="D7943" s="26" t="s">
        <v>10393</v>
      </c>
      <c r="E7943" s="11" t="s">
        <v>1472</v>
      </c>
    </row>
    <row r="7944" spans="1:5" ht="13.5" customHeight="1">
      <c r="A7944" s="10">
        <v>7943</v>
      </c>
      <c r="B7944" s="3" t="s">
        <v>10395</v>
      </c>
      <c r="C7944" s="3" t="s">
        <v>10394</v>
      </c>
      <c r="D7944" s="26" t="s">
        <v>10396</v>
      </c>
      <c r="E7944" s="11" t="s">
        <v>1472</v>
      </c>
    </row>
    <row r="7945" spans="1:5" ht="13.5" customHeight="1">
      <c r="A7945" s="10">
        <v>7944</v>
      </c>
      <c r="B7945" s="3" t="s">
        <v>10398</v>
      </c>
      <c r="C7945" s="3" t="s">
        <v>10397</v>
      </c>
      <c r="D7945" s="26" t="s">
        <v>10399</v>
      </c>
      <c r="E7945" s="11" t="s">
        <v>1472</v>
      </c>
    </row>
    <row r="7946" spans="1:5" ht="13.5" customHeight="1">
      <c r="A7946" s="10">
        <v>7945</v>
      </c>
      <c r="B7946" s="3" t="s">
        <v>48778</v>
      </c>
      <c r="C7946" s="3" t="s">
        <v>48777</v>
      </c>
      <c r="D7946" s="26" t="s">
        <v>48779</v>
      </c>
      <c r="E7946" s="11" t="s">
        <v>42001</v>
      </c>
    </row>
    <row r="7947" spans="1:5" ht="13.5" customHeight="1">
      <c r="A7947" s="10">
        <v>7946</v>
      </c>
      <c r="B7947" s="3" t="s">
        <v>10401</v>
      </c>
      <c r="C7947" s="3" t="s">
        <v>10400</v>
      </c>
      <c r="D7947" s="26" t="s">
        <v>10402</v>
      </c>
      <c r="E7947" s="11" t="s">
        <v>1472</v>
      </c>
    </row>
    <row r="7948" spans="1:5" ht="13.5" customHeight="1">
      <c r="A7948" s="10">
        <v>7947</v>
      </c>
      <c r="B7948" s="3" t="s">
        <v>10404</v>
      </c>
      <c r="C7948" s="3" t="s">
        <v>10403</v>
      </c>
      <c r="D7948" s="26" t="s">
        <v>10405</v>
      </c>
      <c r="E7948" s="11" t="s">
        <v>1472</v>
      </c>
    </row>
    <row r="7949" spans="1:5" ht="13.5" customHeight="1">
      <c r="A7949" s="10">
        <v>7948</v>
      </c>
      <c r="B7949" s="3" t="s">
        <v>10407</v>
      </c>
      <c r="C7949" s="3" t="s">
        <v>10406</v>
      </c>
      <c r="D7949" s="26" t="s">
        <v>10408</v>
      </c>
      <c r="E7949" s="11" t="s">
        <v>1472</v>
      </c>
    </row>
    <row r="7950" spans="1:5" ht="13.5" customHeight="1">
      <c r="A7950" s="10">
        <v>7949</v>
      </c>
      <c r="B7950" s="3" t="s">
        <v>10410</v>
      </c>
      <c r="C7950" s="3" t="s">
        <v>10409</v>
      </c>
      <c r="D7950" s="26" t="s">
        <v>10411</v>
      </c>
      <c r="E7950" s="11" t="s">
        <v>1472</v>
      </c>
    </row>
    <row r="7951" spans="1:5" ht="13.5" customHeight="1">
      <c r="A7951" s="10">
        <v>7950</v>
      </c>
      <c r="B7951" s="3" t="s">
        <v>10413</v>
      </c>
      <c r="C7951" s="3" t="s">
        <v>10412</v>
      </c>
      <c r="D7951" s="26" t="s">
        <v>10414</v>
      </c>
      <c r="E7951" s="11" t="s">
        <v>1472</v>
      </c>
    </row>
    <row r="7952" spans="1:5" ht="13.5" customHeight="1">
      <c r="A7952" s="10">
        <v>7951</v>
      </c>
      <c r="B7952" s="3" t="s">
        <v>10416</v>
      </c>
      <c r="C7952" s="3" t="s">
        <v>10415</v>
      </c>
      <c r="D7952" s="26" t="s">
        <v>10417</v>
      </c>
      <c r="E7952" s="11" t="s">
        <v>1472</v>
      </c>
    </row>
    <row r="7953" spans="1:5" ht="13.5" customHeight="1">
      <c r="A7953" s="10">
        <v>7952</v>
      </c>
      <c r="B7953" s="3" t="s">
        <v>10419</v>
      </c>
      <c r="C7953" s="3" t="s">
        <v>10418</v>
      </c>
      <c r="D7953" s="26" t="s">
        <v>10420</v>
      </c>
      <c r="E7953" s="11" t="s">
        <v>1472</v>
      </c>
    </row>
    <row r="7954" spans="1:5" ht="13.5" customHeight="1">
      <c r="A7954" s="10">
        <v>7953</v>
      </c>
      <c r="B7954" s="3" t="s">
        <v>10422</v>
      </c>
      <c r="C7954" s="3" t="s">
        <v>10421</v>
      </c>
      <c r="D7954" s="26" t="s">
        <v>10423</v>
      </c>
      <c r="E7954" s="11" t="s">
        <v>1472</v>
      </c>
    </row>
    <row r="7955" spans="1:5" ht="13.5" customHeight="1">
      <c r="A7955" s="10">
        <v>7954</v>
      </c>
      <c r="B7955" s="3" t="s">
        <v>10425</v>
      </c>
      <c r="C7955" s="3" t="s">
        <v>10429</v>
      </c>
      <c r="D7955" s="26" t="s">
        <v>10430</v>
      </c>
      <c r="E7955" s="11" t="s">
        <v>1472</v>
      </c>
    </row>
    <row r="7956" spans="1:5" ht="13.5" customHeight="1">
      <c r="A7956" s="10">
        <v>7955</v>
      </c>
      <c r="B7956" s="3" t="s">
        <v>10425</v>
      </c>
      <c r="C7956" s="3" t="s">
        <v>10424</v>
      </c>
      <c r="D7956" s="26" t="s">
        <v>10426</v>
      </c>
      <c r="E7956" s="11" t="s">
        <v>1472</v>
      </c>
    </row>
    <row r="7957" spans="1:5" ht="13.5" customHeight="1">
      <c r="A7957" s="10">
        <v>7956</v>
      </c>
      <c r="B7957" s="3" t="s">
        <v>10425</v>
      </c>
      <c r="C7957" s="3" t="s">
        <v>10431</v>
      </c>
      <c r="D7957" s="26" t="s">
        <v>10426</v>
      </c>
      <c r="E7957" s="11" t="s">
        <v>1472</v>
      </c>
    </row>
    <row r="7958" spans="1:5" ht="13.5" customHeight="1">
      <c r="A7958" s="10">
        <v>7957</v>
      </c>
      <c r="B7958" s="3" t="s">
        <v>10425</v>
      </c>
      <c r="C7958" s="3" t="s">
        <v>10427</v>
      </c>
      <c r="D7958" s="26" t="s">
        <v>10428</v>
      </c>
      <c r="E7958" s="11" t="s">
        <v>1472</v>
      </c>
    </row>
    <row r="7959" spans="1:5" ht="13.5" customHeight="1">
      <c r="A7959" s="10">
        <v>7958</v>
      </c>
      <c r="B7959" s="3" t="s">
        <v>48781</v>
      </c>
      <c r="C7959" s="3" t="s">
        <v>48780</v>
      </c>
      <c r="D7959" s="26" t="s">
        <v>48782</v>
      </c>
      <c r="E7959" s="11" t="s">
        <v>42001</v>
      </c>
    </row>
    <row r="7960" spans="1:5" ht="13.5" customHeight="1">
      <c r="A7960" s="10">
        <v>7959</v>
      </c>
      <c r="B7960" s="3" t="s">
        <v>48784</v>
      </c>
      <c r="C7960" s="3" t="s">
        <v>48783</v>
      </c>
      <c r="D7960" s="26" t="s">
        <v>48785</v>
      </c>
      <c r="E7960" s="11" t="s">
        <v>42001</v>
      </c>
    </row>
    <row r="7961" spans="1:5" ht="13.5" customHeight="1">
      <c r="A7961" s="10">
        <v>7960</v>
      </c>
      <c r="B7961" s="3" t="s">
        <v>10433</v>
      </c>
      <c r="C7961" s="3" t="s">
        <v>10435</v>
      </c>
      <c r="D7961" s="26" t="s">
        <v>10436</v>
      </c>
      <c r="E7961" s="11" t="s">
        <v>1472</v>
      </c>
    </row>
    <row r="7962" spans="1:5" ht="13.5" customHeight="1">
      <c r="A7962" s="10">
        <v>7961</v>
      </c>
      <c r="B7962" s="3" t="s">
        <v>10433</v>
      </c>
      <c r="C7962" s="3" t="s">
        <v>10432</v>
      </c>
      <c r="D7962" s="26" t="s">
        <v>10434</v>
      </c>
      <c r="E7962" s="11" t="s">
        <v>1472</v>
      </c>
    </row>
    <row r="7963" spans="1:5" ht="13.5" customHeight="1">
      <c r="A7963" s="10">
        <v>7962</v>
      </c>
      <c r="B7963" s="3" t="s">
        <v>10438</v>
      </c>
      <c r="C7963" s="3" t="s">
        <v>10437</v>
      </c>
      <c r="D7963" s="26" t="s">
        <v>7022</v>
      </c>
      <c r="E7963" s="11" t="s">
        <v>1472</v>
      </c>
    </row>
    <row r="7964" spans="1:5" ht="13.5" customHeight="1">
      <c r="A7964" s="10">
        <v>7963</v>
      </c>
      <c r="B7964" s="3" t="s">
        <v>10440</v>
      </c>
      <c r="C7964" s="3" t="s">
        <v>10439</v>
      </c>
      <c r="D7964" s="26" t="s">
        <v>10441</v>
      </c>
      <c r="E7964" s="11" t="s">
        <v>1472</v>
      </c>
    </row>
    <row r="7965" spans="1:5" ht="13.5" customHeight="1">
      <c r="A7965" s="10">
        <v>7964</v>
      </c>
      <c r="B7965" s="3" t="s">
        <v>10443</v>
      </c>
      <c r="C7965" s="3" t="s">
        <v>10442</v>
      </c>
      <c r="D7965" s="26" t="s">
        <v>10444</v>
      </c>
      <c r="E7965" s="11" t="s">
        <v>1472</v>
      </c>
    </row>
    <row r="7966" spans="1:5" ht="13.5" customHeight="1">
      <c r="A7966" s="10">
        <v>7965</v>
      </c>
      <c r="B7966" s="3" t="s">
        <v>10446</v>
      </c>
      <c r="C7966" s="3" t="s">
        <v>10445</v>
      </c>
      <c r="D7966" s="26" t="s">
        <v>10447</v>
      </c>
      <c r="E7966" s="11" t="s">
        <v>1472</v>
      </c>
    </row>
    <row r="7967" spans="1:5" ht="13.5" customHeight="1">
      <c r="A7967" s="10">
        <v>7966</v>
      </c>
      <c r="B7967" s="3" t="s">
        <v>48787</v>
      </c>
      <c r="C7967" s="3" t="s">
        <v>48786</v>
      </c>
      <c r="D7967" s="26" t="s">
        <v>48788</v>
      </c>
      <c r="E7967" s="11" t="s">
        <v>42001</v>
      </c>
    </row>
    <row r="7968" spans="1:5" ht="13.5" customHeight="1">
      <c r="A7968" s="10">
        <v>7967</v>
      </c>
      <c r="B7968" s="3" t="s">
        <v>10449</v>
      </c>
      <c r="C7968" s="3" t="s">
        <v>10448</v>
      </c>
      <c r="D7968" s="26" t="s">
        <v>10450</v>
      </c>
      <c r="E7968" s="11" t="s">
        <v>1472</v>
      </c>
    </row>
    <row r="7969" spans="1:5" ht="13.5" customHeight="1">
      <c r="A7969" s="10">
        <v>7968</v>
      </c>
      <c r="B7969" s="4" t="s">
        <v>63634</v>
      </c>
      <c r="C7969" s="4" t="s">
        <v>63633</v>
      </c>
      <c r="D7969" s="27" t="s">
        <v>63635</v>
      </c>
      <c r="E7969" s="12" t="s">
        <v>62489</v>
      </c>
    </row>
    <row r="7970" spans="1:5" ht="13.5" customHeight="1">
      <c r="A7970" s="10">
        <v>7969</v>
      </c>
      <c r="B7970" s="3" t="s">
        <v>10452</v>
      </c>
      <c r="C7970" s="3" t="s">
        <v>10451</v>
      </c>
      <c r="D7970" s="26" t="s">
        <v>10453</v>
      </c>
      <c r="E7970" s="11" t="s">
        <v>1472</v>
      </c>
    </row>
    <row r="7971" spans="1:5" ht="13.5" customHeight="1">
      <c r="A7971" s="10">
        <v>7970</v>
      </c>
      <c r="B7971" s="3" t="s">
        <v>10455</v>
      </c>
      <c r="C7971" s="3" t="s">
        <v>10454</v>
      </c>
      <c r="D7971" s="26" t="s">
        <v>10456</v>
      </c>
      <c r="E7971" s="11" t="s">
        <v>1472</v>
      </c>
    </row>
    <row r="7972" spans="1:5" ht="13.5" customHeight="1">
      <c r="A7972" s="10">
        <v>7971</v>
      </c>
      <c r="B7972" s="3" t="s">
        <v>10458</v>
      </c>
      <c r="C7972" s="3" t="s">
        <v>10457</v>
      </c>
      <c r="D7972" s="26" t="s">
        <v>10459</v>
      </c>
      <c r="E7972" s="11" t="s">
        <v>1472</v>
      </c>
    </row>
    <row r="7973" spans="1:5" ht="13.5" customHeight="1">
      <c r="A7973" s="10">
        <v>7972</v>
      </c>
      <c r="B7973" s="3" t="s">
        <v>10461</v>
      </c>
      <c r="C7973" s="3" t="s">
        <v>10460</v>
      </c>
      <c r="D7973" s="26" t="s">
        <v>10462</v>
      </c>
      <c r="E7973" s="11" t="s">
        <v>1472</v>
      </c>
    </row>
    <row r="7974" spans="1:5" ht="13.5" customHeight="1">
      <c r="A7974" s="10">
        <v>7973</v>
      </c>
      <c r="B7974" s="3" t="s">
        <v>10461</v>
      </c>
      <c r="C7974" s="3" t="s">
        <v>10463</v>
      </c>
      <c r="D7974" s="26" t="s">
        <v>10462</v>
      </c>
      <c r="E7974" s="11" t="s">
        <v>1472</v>
      </c>
    </row>
    <row r="7975" spans="1:5" ht="13.5" customHeight="1">
      <c r="A7975" s="10">
        <v>7974</v>
      </c>
      <c r="B7975" s="3" t="s">
        <v>10465</v>
      </c>
      <c r="C7975" s="3" t="s">
        <v>10464</v>
      </c>
      <c r="D7975" s="26" t="s">
        <v>10462</v>
      </c>
      <c r="E7975" s="11" t="s">
        <v>1472</v>
      </c>
    </row>
    <row r="7976" spans="1:5" ht="13.5" customHeight="1">
      <c r="A7976" s="10">
        <v>7975</v>
      </c>
      <c r="B7976" s="3" t="s">
        <v>10465</v>
      </c>
      <c r="C7976" s="3" t="s">
        <v>10466</v>
      </c>
      <c r="D7976" s="26" t="s">
        <v>10462</v>
      </c>
      <c r="E7976" s="11" t="s">
        <v>1472</v>
      </c>
    </row>
    <row r="7977" spans="1:5" ht="13.5" customHeight="1">
      <c r="A7977" s="10">
        <v>7976</v>
      </c>
      <c r="B7977" s="4" t="s">
        <v>10465</v>
      </c>
      <c r="C7977" s="4" t="s">
        <v>63636</v>
      </c>
      <c r="D7977" s="27" t="s">
        <v>10462</v>
      </c>
      <c r="E7977" s="12" t="s">
        <v>62489</v>
      </c>
    </row>
    <row r="7978" spans="1:5" ht="13.5" customHeight="1">
      <c r="A7978" s="10">
        <v>7977</v>
      </c>
      <c r="B7978" s="3" t="s">
        <v>10467</v>
      </c>
      <c r="C7978" s="3" t="s">
        <v>10468</v>
      </c>
      <c r="D7978" s="26" t="s">
        <v>10469</v>
      </c>
      <c r="E7978" s="11" t="s">
        <v>1472</v>
      </c>
    </row>
    <row r="7979" spans="1:5" ht="13.5" customHeight="1">
      <c r="A7979" s="10">
        <v>7978</v>
      </c>
      <c r="B7979" s="3" t="s">
        <v>48790</v>
      </c>
      <c r="C7979" s="3" t="s">
        <v>48789</v>
      </c>
      <c r="D7979" s="26" t="s">
        <v>47926</v>
      </c>
      <c r="E7979" s="11" t="s">
        <v>42001</v>
      </c>
    </row>
    <row r="7980" spans="1:5" ht="13.5" customHeight="1">
      <c r="A7980" s="10">
        <v>7979</v>
      </c>
      <c r="B7980" s="3" t="s">
        <v>10471</v>
      </c>
      <c r="C7980" s="3" t="s">
        <v>10473</v>
      </c>
      <c r="D7980" s="26" t="s">
        <v>10474</v>
      </c>
      <c r="E7980" s="11" t="s">
        <v>1472</v>
      </c>
    </row>
    <row r="7981" spans="1:5" ht="13.5" customHeight="1">
      <c r="A7981" s="10">
        <v>7980</v>
      </c>
      <c r="B7981" s="3" t="s">
        <v>10471</v>
      </c>
      <c r="C7981" s="3" t="s">
        <v>10470</v>
      </c>
      <c r="D7981" s="26" t="s">
        <v>10472</v>
      </c>
      <c r="E7981" s="11" t="s">
        <v>1472</v>
      </c>
    </row>
    <row r="7982" spans="1:5" ht="13.5" customHeight="1">
      <c r="A7982" s="10">
        <v>7981</v>
      </c>
      <c r="B7982" s="3" t="s">
        <v>10476</v>
      </c>
      <c r="C7982" s="3" t="s">
        <v>10475</v>
      </c>
      <c r="D7982" s="26" t="s">
        <v>10477</v>
      </c>
      <c r="E7982" s="11" t="s">
        <v>1472</v>
      </c>
    </row>
    <row r="7983" spans="1:5" ht="13.5" customHeight="1">
      <c r="A7983" s="10">
        <v>7982</v>
      </c>
      <c r="B7983" s="3" t="s">
        <v>10476</v>
      </c>
      <c r="C7983" s="3" t="s">
        <v>10480</v>
      </c>
      <c r="D7983" s="26" t="s">
        <v>10481</v>
      </c>
      <c r="E7983" s="11" t="s">
        <v>1472</v>
      </c>
    </row>
    <row r="7984" spans="1:5" ht="13.5" customHeight="1">
      <c r="A7984" s="10">
        <v>7983</v>
      </c>
      <c r="B7984" s="3" t="s">
        <v>10476</v>
      </c>
      <c r="C7984" s="3" t="s">
        <v>10478</v>
      </c>
      <c r="D7984" s="26" t="s">
        <v>10479</v>
      </c>
      <c r="E7984" s="11" t="s">
        <v>1472</v>
      </c>
    </row>
    <row r="7985" spans="1:5" ht="13.5" customHeight="1">
      <c r="A7985" s="10">
        <v>7984</v>
      </c>
      <c r="B7985" s="3" t="s">
        <v>10483</v>
      </c>
      <c r="C7985" s="3" t="s">
        <v>10482</v>
      </c>
      <c r="D7985" s="26" t="s">
        <v>10484</v>
      </c>
      <c r="E7985" s="11" t="s">
        <v>1472</v>
      </c>
    </row>
    <row r="7986" spans="1:5" ht="13.5" customHeight="1">
      <c r="A7986" s="10">
        <v>7985</v>
      </c>
      <c r="B7986" s="3" t="s">
        <v>10486</v>
      </c>
      <c r="C7986" s="3" t="s">
        <v>10485</v>
      </c>
      <c r="D7986" s="26" t="s">
        <v>10487</v>
      </c>
      <c r="E7986" s="11" t="s">
        <v>1472</v>
      </c>
    </row>
    <row r="7987" spans="1:5" ht="13.5" customHeight="1">
      <c r="A7987" s="10">
        <v>7986</v>
      </c>
      <c r="B7987" s="3" t="s">
        <v>10489</v>
      </c>
      <c r="C7987" s="3" t="s">
        <v>10488</v>
      </c>
      <c r="D7987" s="26" t="s">
        <v>10490</v>
      </c>
      <c r="E7987" s="11" t="s">
        <v>1472</v>
      </c>
    </row>
    <row r="7988" spans="1:5" ht="13.5" customHeight="1">
      <c r="A7988" s="10">
        <v>7987</v>
      </c>
      <c r="B7988" s="3" t="s">
        <v>48792</v>
      </c>
      <c r="C7988" s="3" t="s">
        <v>48791</v>
      </c>
      <c r="D7988" s="26" t="s">
        <v>48793</v>
      </c>
      <c r="E7988" s="11" t="s">
        <v>42001</v>
      </c>
    </row>
    <row r="7989" spans="1:5" ht="13.5" customHeight="1">
      <c r="A7989" s="10">
        <v>7988</v>
      </c>
      <c r="B7989" s="3" t="s">
        <v>48795</v>
      </c>
      <c r="C7989" s="3" t="s">
        <v>48794</v>
      </c>
      <c r="D7989" s="26" t="s">
        <v>48796</v>
      </c>
      <c r="E7989" s="11" t="s">
        <v>42001</v>
      </c>
    </row>
    <row r="7990" spans="1:5" ht="13.5" customHeight="1">
      <c r="A7990" s="10">
        <v>7989</v>
      </c>
      <c r="B7990" s="3" t="s">
        <v>10492</v>
      </c>
      <c r="C7990" s="3" t="s">
        <v>10491</v>
      </c>
      <c r="D7990" s="26" t="s">
        <v>10493</v>
      </c>
      <c r="E7990" s="11" t="s">
        <v>1472</v>
      </c>
    </row>
    <row r="7991" spans="1:5" ht="13.5" customHeight="1">
      <c r="A7991" s="10">
        <v>7990</v>
      </c>
      <c r="B7991" s="3" t="s">
        <v>10495</v>
      </c>
      <c r="C7991" s="3" t="s">
        <v>10494</v>
      </c>
      <c r="D7991" s="26" t="s">
        <v>10496</v>
      </c>
      <c r="E7991" s="11" t="s">
        <v>1472</v>
      </c>
    </row>
    <row r="7992" spans="1:5" ht="13.5" customHeight="1">
      <c r="A7992" s="10">
        <v>7991</v>
      </c>
      <c r="B7992" s="3" t="s">
        <v>10498</v>
      </c>
      <c r="C7992" s="3" t="s">
        <v>10497</v>
      </c>
      <c r="D7992" s="26" t="s">
        <v>10499</v>
      </c>
      <c r="E7992" s="11" t="s">
        <v>1472</v>
      </c>
    </row>
    <row r="7993" spans="1:5" ht="13.5" customHeight="1">
      <c r="A7993" s="10">
        <v>7992</v>
      </c>
      <c r="B7993" s="3" t="s">
        <v>10498</v>
      </c>
      <c r="C7993" s="3" t="s">
        <v>10500</v>
      </c>
      <c r="D7993" s="26" t="s">
        <v>10501</v>
      </c>
      <c r="E7993" s="11" t="s">
        <v>1472</v>
      </c>
    </row>
    <row r="7994" spans="1:5" ht="13.5" customHeight="1">
      <c r="A7994" s="10">
        <v>7993</v>
      </c>
      <c r="B7994" s="3" t="s">
        <v>10503</v>
      </c>
      <c r="C7994" s="3" t="s">
        <v>10502</v>
      </c>
      <c r="D7994" s="26" t="s">
        <v>10504</v>
      </c>
      <c r="E7994" s="11" t="s">
        <v>1472</v>
      </c>
    </row>
    <row r="7995" spans="1:5" ht="13.5" customHeight="1">
      <c r="A7995" s="10">
        <v>7994</v>
      </c>
      <c r="B7995" s="3" t="s">
        <v>10503</v>
      </c>
      <c r="C7995" s="3" t="s">
        <v>10505</v>
      </c>
      <c r="D7995" s="26" t="s">
        <v>10506</v>
      </c>
      <c r="E7995" s="11" t="s">
        <v>1472</v>
      </c>
    </row>
    <row r="7996" spans="1:5" ht="13.5" customHeight="1">
      <c r="A7996" s="10">
        <v>7995</v>
      </c>
      <c r="B7996" s="3" t="s">
        <v>10508</v>
      </c>
      <c r="C7996" s="3" t="s">
        <v>10518</v>
      </c>
      <c r="D7996" s="26" t="s">
        <v>10519</v>
      </c>
      <c r="E7996" s="11" t="s">
        <v>1472</v>
      </c>
    </row>
    <row r="7997" spans="1:5" ht="13.5" customHeight="1">
      <c r="A7997" s="10">
        <v>7996</v>
      </c>
      <c r="B7997" s="4" t="s">
        <v>10508</v>
      </c>
      <c r="C7997" s="4" t="s">
        <v>63637</v>
      </c>
      <c r="D7997" s="27" t="s">
        <v>10513</v>
      </c>
      <c r="E7997" s="12" t="s">
        <v>62489</v>
      </c>
    </row>
    <row r="7998" spans="1:5" ht="13.5" customHeight="1">
      <c r="A7998" s="10">
        <v>7997</v>
      </c>
      <c r="B7998" s="3" t="s">
        <v>10508</v>
      </c>
      <c r="C7998" s="3" t="s">
        <v>10510</v>
      </c>
      <c r="D7998" s="26" t="s">
        <v>10511</v>
      </c>
      <c r="E7998" s="11" t="s">
        <v>1472</v>
      </c>
    </row>
    <row r="7999" spans="1:5" ht="13.5" customHeight="1">
      <c r="A7999" s="10">
        <v>7998</v>
      </c>
      <c r="B7999" s="3" t="s">
        <v>10508</v>
      </c>
      <c r="C7999" s="3" t="s">
        <v>10514</v>
      </c>
      <c r="D7999" s="26" t="s">
        <v>10515</v>
      </c>
      <c r="E7999" s="11" t="s">
        <v>1472</v>
      </c>
    </row>
    <row r="8000" spans="1:5" ht="13.5" customHeight="1">
      <c r="A8000" s="10">
        <v>7999</v>
      </c>
      <c r="B8000" s="3" t="s">
        <v>10508</v>
      </c>
      <c r="C8000" s="3" t="s">
        <v>10512</v>
      </c>
      <c r="D8000" s="26" t="s">
        <v>10513</v>
      </c>
      <c r="E8000" s="11" t="s">
        <v>1472</v>
      </c>
    </row>
    <row r="8001" spans="1:5" ht="13.5" customHeight="1">
      <c r="A8001" s="10">
        <v>8000</v>
      </c>
      <c r="B8001" s="3" t="s">
        <v>10508</v>
      </c>
      <c r="C8001" s="3" t="s">
        <v>10516</v>
      </c>
      <c r="D8001" s="26" t="s">
        <v>10517</v>
      </c>
      <c r="E8001" s="11" t="s">
        <v>1472</v>
      </c>
    </row>
    <row r="8002" spans="1:5" ht="13.5" customHeight="1">
      <c r="A8002" s="10">
        <v>8001</v>
      </c>
      <c r="B8002" s="3" t="s">
        <v>10508</v>
      </c>
      <c r="C8002" s="3" t="s">
        <v>10507</v>
      </c>
      <c r="D8002" s="26" t="s">
        <v>10509</v>
      </c>
      <c r="E8002" s="11" t="s">
        <v>1472</v>
      </c>
    </row>
    <row r="8003" spans="1:5" ht="13.5" customHeight="1">
      <c r="A8003" s="10">
        <v>8002</v>
      </c>
      <c r="B8003" s="3" t="s">
        <v>10521</v>
      </c>
      <c r="C8003" s="3" t="s">
        <v>10520</v>
      </c>
      <c r="D8003" s="26" t="s">
        <v>10522</v>
      </c>
      <c r="E8003" s="11" t="s">
        <v>1472</v>
      </c>
    </row>
    <row r="8004" spans="1:5" ht="13.5" customHeight="1">
      <c r="A8004" s="10">
        <v>8003</v>
      </c>
      <c r="B8004" s="3" t="s">
        <v>10524</v>
      </c>
      <c r="C8004" s="3" t="s">
        <v>10523</v>
      </c>
      <c r="D8004" s="26" t="s">
        <v>10525</v>
      </c>
      <c r="E8004" s="11" t="s">
        <v>1472</v>
      </c>
    </row>
    <row r="8005" spans="1:5" ht="13.5" customHeight="1">
      <c r="A8005" s="10">
        <v>8004</v>
      </c>
      <c r="B8005" s="4" t="s">
        <v>10524</v>
      </c>
      <c r="C8005" s="4" t="s">
        <v>63638</v>
      </c>
      <c r="D8005" s="27" t="s">
        <v>10527</v>
      </c>
      <c r="E8005" s="12" t="s">
        <v>62489</v>
      </c>
    </row>
    <row r="8006" spans="1:5" ht="13.5" customHeight="1">
      <c r="A8006" s="10">
        <v>8005</v>
      </c>
      <c r="B8006" s="3" t="s">
        <v>10524</v>
      </c>
      <c r="C8006" s="3" t="s">
        <v>10526</v>
      </c>
      <c r="D8006" s="26" t="s">
        <v>10527</v>
      </c>
      <c r="E8006" s="11" t="s">
        <v>1472</v>
      </c>
    </row>
    <row r="8007" spans="1:5" ht="13.5" customHeight="1">
      <c r="A8007" s="10">
        <v>8006</v>
      </c>
      <c r="B8007" s="3" t="s">
        <v>10529</v>
      </c>
      <c r="C8007" s="3" t="s">
        <v>10528</v>
      </c>
      <c r="D8007" s="26" t="s">
        <v>10530</v>
      </c>
      <c r="E8007" s="11" t="s">
        <v>1472</v>
      </c>
    </row>
    <row r="8008" spans="1:5" ht="13.5" customHeight="1">
      <c r="A8008" s="10">
        <v>8007</v>
      </c>
      <c r="B8008" s="3" t="s">
        <v>10532</v>
      </c>
      <c r="C8008" s="3" t="s">
        <v>10531</v>
      </c>
      <c r="D8008" s="26" t="s">
        <v>10533</v>
      </c>
      <c r="E8008" s="11" t="s">
        <v>1472</v>
      </c>
    </row>
    <row r="8009" spans="1:5" ht="13.5" customHeight="1">
      <c r="A8009" s="10">
        <v>8008</v>
      </c>
      <c r="B8009" s="3" t="s">
        <v>10535</v>
      </c>
      <c r="C8009" s="3" t="s">
        <v>10534</v>
      </c>
      <c r="D8009" s="26" t="s">
        <v>10536</v>
      </c>
      <c r="E8009" s="11" t="s">
        <v>1472</v>
      </c>
    </row>
    <row r="8010" spans="1:5" ht="13.5" customHeight="1">
      <c r="A8010" s="10">
        <v>8009</v>
      </c>
      <c r="B8010" s="3" t="s">
        <v>10535</v>
      </c>
      <c r="C8010" s="3" t="s">
        <v>10537</v>
      </c>
      <c r="D8010" s="26" t="s">
        <v>8179</v>
      </c>
      <c r="E8010" s="11" t="s">
        <v>1472</v>
      </c>
    </row>
    <row r="8011" spans="1:5" ht="13.5" customHeight="1">
      <c r="A8011" s="10">
        <v>8010</v>
      </c>
      <c r="B8011" s="3" t="s">
        <v>10539</v>
      </c>
      <c r="C8011" s="3" t="s">
        <v>10538</v>
      </c>
      <c r="D8011" s="26" t="s">
        <v>10540</v>
      </c>
      <c r="E8011" s="11" t="s">
        <v>1472</v>
      </c>
    </row>
    <row r="8012" spans="1:5" ht="13.5" customHeight="1">
      <c r="A8012" s="10">
        <v>8011</v>
      </c>
      <c r="B8012" s="3" t="s">
        <v>10539</v>
      </c>
      <c r="C8012" s="3" t="s">
        <v>10541</v>
      </c>
      <c r="D8012" s="26" t="s">
        <v>10542</v>
      </c>
      <c r="E8012" s="11" t="s">
        <v>1472</v>
      </c>
    </row>
    <row r="8013" spans="1:5" ht="13.5" customHeight="1">
      <c r="A8013" s="10">
        <v>8012</v>
      </c>
      <c r="B8013" s="3" t="s">
        <v>48798</v>
      </c>
      <c r="C8013" s="3" t="s">
        <v>48797</v>
      </c>
      <c r="D8013" s="26" t="s">
        <v>48799</v>
      </c>
      <c r="E8013" s="11" t="s">
        <v>42001</v>
      </c>
    </row>
    <row r="8014" spans="1:5" ht="13.5" customHeight="1">
      <c r="A8014" s="10">
        <v>8013</v>
      </c>
      <c r="B8014" s="3" t="s">
        <v>48801</v>
      </c>
      <c r="C8014" s="3" t="s">
        <v>48800</v>
      </c>
      <c r="D8014" s="26" t="s">
        <v>10540</v>
      </c>
      <c r="E8014" s="11" t="s">
        <v>42001</v>
      </c>
    </row>
    <row r="8015" spans="1:5" ht="13.5" customHeight="1">
      <c r="A8015" s="10">
        <v>8014</v>
      </c>
      <c r="B8015" s="3" t="s">
        <v>48803</v>
      </c>
      <c r="C8015" s="3" t="s">
        <v>48802</v>
      </c>
      <c r="D8015" s="26" t="s">
        <v>48804</v>
      </c>
      <c r="E8015" s="11" t="s">
        <v>42001</v>
      </c>
    </row>
    <row r="8016" spans="1:5" ht="13.5" customHeight="1">
      <c r="A8016" s="10">
        <v>8015</v>
      </c>
      <c r="B8016" s="3" t="s">
        <v>10544</v>
      </c>
      <c r="C8016" s="3" t="s">
        <v>10548</v>
      </c>
      <c r="D8016" s="26" t="s">
        <v>10549</v>
      </c>
      <c r="E8016" s="11" t="s">
        <v>1472</v>
      </c>
    </row>
    <row r="8017" spans="1:5" ht="13.5" customHeight="1">
      <c r="A8017" s="10">
        <v>8016</v>
      </c>
      <c r="B8017" s="3" t="s">
        <v>10544</v>
      </c>
      <c r="C8017" s="3" t="s">
        <v>10546</v>
      </c>
      <c r="D8017" s="26" t="s">
        <v>10547</v>
      </c>
      <c r="E8017" s="11" t="s">
        <v>1472</v>
      </c>
    </row>
    <row r="8018" spans="1:5" ht="13.5" customHeight="1">
      <c r="A8018" s="10">
        <v>8017</v>
      </c>
      <c r="B8018" s="3" t="s">
        <v>10544</v>
      </c>
      <c r="C8018" s="3" t="s">
        <v>10543</v>
      </c>
      <c r="D8018" s="26" t="s">
        <v>10545</v>
      </c>
      <c r="E8018" s="11" t="s">
        <v>1472</v>
      </c>
    </row>
    <row r="8019" spans="1:5" ht="13.5" customHeight="1">
      <c r="A8019" s="10">
        <v>8018</v>
      </c>
      <c r="B8019" s="3" t="s">
        <v>48806</v>
      </c>
      <c r="C8019" s="3" t="s">
        <v>48805</v>
      </c>
      <c r="D8019" s="26" t="s">
        <v>48807</v>
      </c>
      <c r="E8019" s="11" t="s">
        <v>42001</v>
      </c>
    </row>
    <row r="8020" spans="1:5" ht="13.5" customHeight="1">
      <c r="A8020" s="10">
        <v>8019</v>
      </c>
      <c r="B8020" s="3" t="s">
        <v>48809</v>
      </c>
      <c r="C8020" s="3" t="s">
        <v>48808</v>
      </c>
      <c r="D8020" s="26" t="s">
        <v>48810</v>
      </c>
      <c r="E8020" s="11" t="s">
        <v>42001</v>
      </c>
    </row>
    <row r="8021" spans="1:5" ht="13.5" customHeight="1">
      <c r="A8021" s="10">
        <v>8020</v>
      </c>
      <c r="B8021" s="3" t="s">
        <v>10551</v>
      </c>
      <c r="C8021" s="3" t="s">
        <v>10550</v>
      </c>
      <c r="D8021" s="26" t="s">
        <v>10552</v>
      </c>
      <c r="E8021" s="11" t="s">
        <v>1472</v>
      </c>
    </row>
    <row r="8022" spans="1:5" ht="13.5" customHeight="1">
      <c r="A8022" s="10">
        <v>8021</v>
      </c>
      <c r="B8022" s="3" t="s">
        <v>10551</v>
      </c>
      <c r="C8022" s="3" t="s">
        <v>10555</v>
      </c>
      <c r="D8022" s="26" t="s">
        <v>10556</v>
      </c>
      <c r="E8022" s="11" t="s">
        <v>1472</v>
      </c>
    </row>
    <row r="8023" spans="1:5" ht="13.5" customHeight="1">
      <c r="A8023" s="10">
        <v>8022</v>
      </c>
      <c r="B8023" s="3" t="s">
        <v>10551</v>
      </c>
      <c r="C8023" s="3" t="s">
        <v>10553</v>
      </c>
      <c r="D8023" s="26" t="s">
        <v>10554</v>
      </c>
      <c r="E8023" s="11" t="s">
        <v>1472</v>
      </c>
    </row>
    <row r="8024" spans="1:5" ht="13.5" customHeight="1">
      <c r="A8024" s="10">
        <v>8023</v>
      </c>
      <c r="B8024" s="3" t="s">
        <v>48812</v>
      </c>
      <c r="C8024" s="3" t="s">
        <v>48811</v>
      </c>
      <c r="D8024" s="26" t="s">
        <v>48813</v>
      </c>
      <c r="E8024" s="11" t="s">
        <v>42001</v>
      </c>
    </row>
    <row r="8025" spans="1:5" ht="13.5" customHeight="1">
      <c r="A8025" s="10">
        <v>8024</v>
      </c>
      <c r="B8025" s="3" t="s">
        <v>10558</v>
      </c>
      <c r="C8025" s="3" t="s">
        <v>10557</v>
      </c>
      <c r="D8025" s="26" t="s">
        <v>10559</v>
      </c>
      <c r="E8025" s="11" t="s">
        <v>1472</v>
      </c>
    </row>
    <row r="8026" spans="1:5" ht="13.5" customHeight="1">
      <c r="A8026" s="10">
        <v>8025</v>
      </c>
      <c r="B8026" s="3" t="s">
        <v>48815</v>
      </c>
      <c r="C8026" s="3" t="s">
        <v>48814</v>
      </c>
      <c r="D8026" s="26" t="s">
        <v>48816</v>
      </c>
      <c r="E8026" s="11" t="s">
        <v>42001</v>
      </c>
    </row>
    <row r="8027" spans="1:5" ht="13.5" customHeight="1">
      <c r="A8027" s="10">
        <v>8026</v>
      </c>
      <c r="B8027" s="3" t="s">
        <v>48818</v>
      </c>
      <c r="C8027" s="3" t="s">
        <v>48817</v>
      </c>
      <c r="D8027" s="26" t="s">
        <v>48819</v>
      </c>
      <c r="E8027" s="11" t="s">
        <v>42001</v>
      </c>
    </row>
    <row r="8028" spans="1:5" ht="13.5" customHeight="1">
      <c r="A8028" s="10">
        <v>8027</v>
      </c>
      <c r="B8028" s="3" t="s">
        <v>10561</v>
      </c>
      <c r="C8028" s="3" t="s">
        <v>10563</v>
      </c>
      <c r="D8028" s="26" t="s">
        <v>10564</v>
      </c>
      <c r="E8028" s="11" t="s">
        <v>1472</v>
      </c>
    </row>
    <row r="8029" spans="1:5" ht="13.5" customHeight="1">
      <c r="A8029" s="10">
        <v>8028</v>
      </c>
      <c r="B8029" s="3" t="s">
        <v>10561</v>
      </c>
      <c r="C8029" s="3" t="s">
        <v>10560</v>
      </c>
      <c r="D8029" s="26" t="s">
        <v>10562</v>
      </c>
      <c r="E8029" s="11" t="s">
        <v>1472</v>
      </c>
    </row>
    <row r="8030" spans="1:5" ht="13.5" customHeight="1">
      <c r="A8030" s="10">
        <v>8029</v>
      </c>
      <c r="B8030" s="3" t="s">
        <v>48821</v>
      </c>
      <c r="C8030" s="3" t="s">
        <v>48820</v>
      </c>
      <c r="D8030" s="26" t="s">
        <v>48822</v>
      </c>
      <c r="E8030" s="11" t="s">
        <v>42001</v>
      </c>
    </row>
    <row r="8031" spans="1:5" ht="13.5" customHeight="1">
      <c r="A8031" s="10">
        <v>8030</v>
      </c>
      <c r="B8031" s="3" t="s">
        <v>10566</v>
      </c>
      <c r="C8031" s="3" t="s">
        <v>10568</v>
      </c>
      <c r="D8031" s="26" t="s">
        <v>10569</v>
      </c>
      <c r="E8031" s="11" t="s">
        <v>1472</v>
      </c>
    </row>
    <row r="8032" spans="1:5" ht="13.5" customHeight="1">
      <c r="A8032" s="10">
        <v>8031</v>
      </c>
      <c r="B8032" s="3" t="s">
        <v>10566</v>
      </c>
      <c r="C8032" s="3" t="s">
        <v>10565</v>
      </c>
      <c r="D8032" s="26" t="s">
        <v>10567</v>
      </c>
      <c r="E8032" s="11" t="s">
        <v>1472</v>
      </c>
    </row>
    <row r="8033" spans="1:5" ht="13.5" customHeight="1">
      <c r="A8033" s="10">
        <v>8032</v>
      </c>
      <c r="B8033" s="3" t="s">
        <v>48824</v>
      </c>
      <c r="C8033" s="3" t="s">
        <v>48823</v>
      </c>
      <c r="D8033" s="26" t="s">
        <v>48825</v>
      </c>
      <c r="E8033" s="11" t="s">
        <v>42001</v>
      </c>
    </row>
    <row r="8034" spans="1:5" ht="13.5" customHeight="1">
      <c r="A8034" s="10">
        <v>8033</v>
      </c>
      <c r="B8034" s="3" t="s">
        <v>48824</v>
      </c>
      <c r="C8034" s="3" t="s">
        <v>48826</v>
      </c>
      <c r="D8034" s="26" t="s">
        <v>48827</v>
      </c>
      <c r="E8034" s="11" t="s">
        <v>42001</v>
      </c>
    </row>
    <row r="8035" spans="1:5" ht="13.5" customHeight="1">
      <c r="A8035" s="10">
        <v>8034</v>
      </c>
      <c r="B8035" s="3" t="s">
        <v>48829</v>
      </c>
      <c r="C8035" s="3" t="s">
        <v>48828</v>
      </c>
      <c r="D8035" s="26" t="s">
        <v>48830</v>
      </c>
      <c r="E8035" s="11" t="s">
        <v>42001</v>
      </c>
    </row>
    <row r="8036" spans="1:5" ht="13.5" customHeight="1">
      <c r="A8036" s="10">
        <v>8035</v>
      </c>
      <c r="B8036" s="3" t="s">
        <v>10571</v>
      </c>
      <c r="C8036" s="3" t="s">
        <v>10579</v>
      </c>
      <c r="D8036" s="26" t="s">
        <v>10580</v>
      </c>
      <c r="E8036" s="11" t="s">
        <v>1472</v>
      </c>
    </row>
    <row r="8037" spans="1:5" ht="13.5" customHeight="1">
      <c r="A8037" s="10">
        <v>8036</v>
      </c>
      <c r="B8037" s="3" t="s">
        <v>10571</v>
      </c>
      <c r="C8037" s="3" t="s">
        <v>10573</v>
      </c>
      <c r="D8037" s="26" t="s">
        <v>10574</v>
      </c>
      <c r="E8037" s="11" t="s">
        <v>1472</v>
      </c>
    </row>
    <row r="8038" spans="1:5" ht="13.5" customHeight="1">
      <c r="A8038" s="10">
        <v>8037</v>
      </c>
      <c r="B8038" s="3" t="s">
        <v>10571</v>
      </c>
      <c r="C8038" s="3" t="s">
        <v>10585</v>
      </c>
      <c r="D8038" s="26" t="s">
        <v>10586</v>
      </c>
      <c r="E8038" s="11" t="s">
        <v>1472</v>
      </c>
    </row>
    <row r="8039" spans="1:5" ht="13.5" customHeight="1">
      <c r="A8039" s="10">
        <v>8038</v>
      </c>
      <c r="B8039" s="3" t="s">
        <v>10571</v>
      </c>
      <c r="C8039" s="3" t="s">
        <v>10581</v>
      </c>
      <c r="D8039" s="26" t="s">
        <v>10582</v>
      </c>
      <c r="E8039" s="11" t="s">
        <v>1472</v>
      </c>
    </row>
    <row r="8040" spans="1:5" ht="13.5" customHeight="1">
      <c r="A8040" s="10">
        <v>8039</v>
      </c>
      <c r="B8040" s="3" t="s">
        <v>10571</v>
      </c>
      <c r="C8040" s="3" t="s">
        <v>10589</v>
      </c>
      <c r="D8040" s="26" t="s">
        <v>10590</v>
      </c>
      <c r="E8040" s="11" t="s">
        <v>1472</v>
      </c>
    </row>
    <row r="8041" spans="1:5" ht="13.5" customHeight="1">
      <c r="A8041" s="10">
        <v>8040</v>
      </c>
      <c r="B8041" s="3" t="s">
        <v>10571</v>
      </c>
      <c r="C8041" s="3" t="s">
        <v>10587</v>
      </c>
      <c r="D8041" s="26" t="s">
        <v>10588</v>
      </c>
      <c r="E8041" s="11" t="s">
        <v>1472</v>
      </c>
    </row>
    <row r="8042" spans="1:5" ht="13.5" customHeight="1">
      <c r="A8042" s="10">
        <v>8041</v>
      </c>
      <c r="B8042" s="3" t="s">
        <v>10571</v>
      </c>
      <c r="C8042" s="3" t="s">
        <v>10570</v>
      </c>
      <c r="D8042" s="26" t="s">
        <v>10572</v>
      </c>
      <c r="E8042" s="11" t="s">
        <v>1472</v>
      </c>
    </row>
    <row r="8043" spans="1:5" ht="13.5" customHeight="1">
      <c r="A8043" s="10">
        <v>8042</v>
      </c>
      <c r="B8043" s="3" t="s">
        <v>10571</v>
      </c>
      <c r="C8043" s="3" t="s">
        <v>10583</v>
      </c>
      <c r="D8043" s="26" t="s">
        <v>10584</v>
      </c>
      <c r="E8043" s="11" t="s">
        <v>1472</v>
      </c>
    </row>
    <row r="8044" spans="1:5" ht="13.5" customHeight="1">
      <c r="A8044" s="10">
        <v>8043</v>
      </c>
      <c r="B8044" s="3" t="s">
        <v>10571</v>
      </c>
      <c r="C8044" s="3" t="s">
        <v>10577</v>
      </c>
      <c r="D8044" s="26" t="s">
        <v>10578</v>
      </c>
      <c r="E8044" s="11" t="s">
        <v>1472</v>
      </c>
    </row>
    <row r="8045" spans="1:5" ht="13.5" customHeight="1">
      <c r="A8045" s="10">
        <v>8044</v>
      </c>
      <c r="B8045" s="3" t="s">
        <v>10571</v>
      </c>
      <c r="C8045" s="3" t="s">
        <v>10575</v>
      </c>
      <c r="D8045" s="26" t="s">
        <v>10576</v>
      </c>
      <c r="E8045" s="11" t="s">
        <v>1472</v>
      </c>
    </row>
    <row r="8046" spans="1:5" ht="13.5" customHeight="1">
      <c r="A8046" s="10">
        <v>8045</v>
      </c>
      <c r="B8046" s="3" t="s">
        <v>48832</v>
      </c>
      <c r="C8046" s="3" t="s">
        <v>48831</v>
      </c>
      <c r="D8046" s="26" t="s">
        <v>48833</v>
      </c>
      <c r="E8046" s="11" t="s">
        <v>42001</v>
      </c>
    </row>
    <row r="8047" spans="1:5" ht="13.5" customHeight="1">
      <c r="A8047" s="10">
        <v>8046</v>
      </c>
      <c r="B8047" s="3" t="s">
        <v>48835</v>
      </c>
      <c r="C8047" s="3" t="s">
        <v>48834</v>
      </c>
      <c r="D8047" s="26" t="s">
        <v>48836</v>
      </c>
      <c r="E8047" s="11" t="s">
        <v>42001</v>
      </c>
    </row>
    <row r="8048" spans="1:5" ht="13.5" customHeight="1">
      <c r="A8048" s="10">
        <v>8047</v>
      </c>
      <c r="B8048" s="3" t="s">
        <v>48838</v>
      </c>
      <c r="C8048" s="3" t="s">
        <v>48837</v>
      </c>
      <c r="D8048" s="26" t="s">
        <v>48839</v>
      </c>
      <c r="E8048" s="11" t="s">
        <v>42001</v>
      </c>
    </row>
    <row r="8049" spans="1:5" ht="13.5" customHeight="1">
      <c r="A8049" s="10">
        <v>8048</v>
      </c>
      <c r="B8049" s="3" t="s">
        <v>10592</v>
      </c>
      <c r="C8049" s="3" t="s">
        <v>10596</v>
      </c>
      <c r="D8049" s="26" t="s">
        <v>10597</v>
      </c>
      <c r="E8049" s="11" t="s">
        <v>1472</v>
      </c>
    </row>
    <row r="8050" spans="1:5" ht="13.5" customHeight="1">
      <c r="A8050" s="10">
        <v>8049</v>
      </c>
      <c r="B8050" s="3" t="s">
        <v>10592</v>
      </c>
      <c r="C8050" s="3" t="s">
        <v>10591</v>
      </c>
      <c r="D8050" s="26" t="s">
        <v>10593</v>
      </c>
      <c r="E8050" s="11" t="s">
        <v>1472</v>
      </c>
    </row>
    <row r="8051" spans="1:5" ht="13.5" customHeight="1">
      <c r="A8051" s="10">
        <v>8050</v>
      </c>
      <c r="B8051" s="3" t="s">
        <v>10592</v>
      </c>
      <c r="C8051" s="3" t="s">
        <v>10594</v>
      </c>
      <c r="D8051" s="26" t="s">
        <v>10595</v>
      </c>
      <c r="E8051" s="11" t="s">
        <v>1472</v>
      </c>
    </row>
    <row r="8052" spans="1:5" ht="13.5" customHeight="1">
      <c r="A8052" s="10">
        <v>8051</v>
      </c>
      <c r="B8052" s="3" t="s">
        <v>10599</v>
      </c>
      <c r="C8052" s="3" t="s">
        <v>10598</v>
      </c>
      <c r="D8052" s="26" t="s">
        <v>10600</v>
      </c>
      <c r="E8052" s="11" t="s">
        <v>1472</v>
      </c>
    </row>
    <row r="8053" spans="1:5" ht="13.5" customHeight="1">
      <c r="A8053" s="10">
        <v>8052</v>
      </c>
      <c r="B8053" s="3" t="s">
        <v>48841</v>
      </c>
      <c r="C8053" s="3" t="s">
        <v>48840</v>
      </c>
      <c r="D8053" s="26" t="s">
        <v>48842</v>
      </c>
      <c r="E8053" s="11" t="s">
        <v>42001</v>
      </c>
    </row>
    <row r="8054" spans="1:5" ht="13.5" customHeight="1">
      <c r="A8054" s="10">
        <v>8053</v>
      </c>
      <c r="B8054" s="3" t="s">
        <v>10602</v>
      </c>
      <c r="C8054" s="3" t="s">
        <v>10604</v>
      </c>
      <c r="D8054" s="26" t="s">
        <v>10605</v>
      </c>
      <c r="E8054" s="11" t="s">
        <v>1472</v>
      </c>
    </row>
    <row r="8055" spans="1:5" ht="13.5" customHeight="1">
      <c r="A8055" s="10">
        <v>8054</v>
      </c>
      <c r="B8055" s="3" t="s">
        <v>10602</v>
      </c>
      <c r="C8055" s="3" t="s">
        <v>10608</v>
      </c>
      <c r="D8055" s="26" t="s">
        <v>10605</v>
      </c>
      <c r="E8055" s="11" t="s">
        <v>1472</v>
      </c>
    </row>
    <row r="8056" spans="1:5" ht="13.5" customHeight="1">
      <c r="A8056" s="10">
        <v>8055</v>
      </c>
      <c r="B8056" s="3" t="s">
        <v>10602</v>
      </c>
      <c r="C8056" s="3" t="s">
        <v>10609</v>
      </c>
      <c r="D8056" s="26" t="s">
        <v>10610</v>
      </c>
      <c r="E8056" s="11" t="s">
        <v>1472</v>
      </c>
    </row>
    <row r="8057" spans="1:5" ht="13.5" customHeight="1">
      <c r="A8057" s="10">
        <v>8056</v>
      </c>
      <c r="B8057" s="3" t="s">
        <v>10602</v>
      </c>
      <c r="C8057" s="3" t="s">
        <v>10601</v>
      </c>
      <c r="D8057" s="26" t="s">
        <v>10603</v>
      </c>
      <c r="E8057" s="11" t="s">
        <v>1472</v>
      </c>
    </row>
    <row r="8058" spans="1:5" ht="13.5" customHeight="1">
      <c r="A8058" s="10">
        <v>8057</v>
      </c>
      <c r="B8058" s="3" t="s">
        <v>10602</v>
      </c>
      <c r="C8058" s="3" t="s">
        <v>10613</v>
      </c>
      <c r="D8058" s="26" t="s">
        <v>10614</v>
      </c>
      <c r="E8058" s="11" t="s">
        <v>1472</v>
      </c>
    </row>
    <row r="8059" spans="1:5" ht="13.5" customHeight="1">
      <c r="A8059" s="10">
        <v>8058</v>
      </c>
      <c r="B8059" s="3" t="s">
        <v>10602</v>
      </c>
      <c r="C8059" s="3" t="s">
        <v>10606</v>
      </c>
      <c r="D8059" s="26" t="s">
        <v>10607</v>
      </c>
      <c r="E8059" s="11" t="s">
        <v>1472</v>
      </c>
    </row>
    <row r="8060" spans="1:5" ht="13.5" customHeight="1">
      <c r="A8060" s="10">
        <v>8059</v>
      </c>
      <c r="B8060" s="3" t="s">
        <v>10602</v>
      </c>
      <c r="C8060" s="3" t="s">
        <v>10611</v>
      </c>
      <c r="D8060" s="26" t="s">
        <v>10612</v>
      </c>
      <c r="E8060" s="11" t="s">
        <v>1472</v>
      </c>
    </row>
    <row r="8061" spans="1:5" ht="13.5" customHeight="1">
      <c r="A8061" s="10">
        <v>8060</v>
      </c>
      <c r="B8061" s="3" t="s">
        <v>48844</v>
      </c>
      <c r="C8061" s="3" t="s">
        <v>48846</v>
      </c>
      <c r="D8061" s="26" t="s">
        <v>48845</v>
      </c>
      <c r="E8061" s="11" t="s">
        <v>42001</v>
      </c>
    </row>
    <row r="8062" spans="1:5" ht="13.5" customHeight="1">
      <c r="A8062" s="10">
        <v>8061</v>
      </c>
      <c r="B8062" s="3" t="s">
        <v>48844</v>
      </c>
      <c r="C8062" s="3" t="s">
        <v>48843</v>
      </c>
      <c r="D8062" s="26" t="s">
        <v>48845</v>
      </c>
      <c r="E8062" s="11" t="s">
        <v>42001</v>
      </c>
    </row>
    <row r="8063" spans="1:5" ht="13.5" customHeight="1">
      <c r="A8063" s="10">
        <v>8062</v>
      </c>
      <c r="B8063" s="3" t="s">
        <v>48848</v>
      </c>
      <c r="C8063" s="3" t="s">
        <v>48847</v>
      </c>
      <c r="D8063" s="26" t="s">
        <v>48849</v>
      </c>
      <c r="E8063" s="11" t="s">
        <v>42001</v>
      </c>
    </row>
    <row r="8064" spans="1:5" ht="13.5" customHeight="1">
      <c r="A8064" s="10">
        <v>8063</v>
      </c>
      <c r="B8064" s="3" t="s">
        <v>48851</v>
      </c>
      <c r="C8064" s="3" t="s">
        <v>48850</v>
      </c>
      <c r="D8064" s="26" t="s">
        <v>48852</v>
      </c>
      <c r="E8064" s="11" t="s">
        <v>42001</v>
      </c>
    </row>
    <row r="8065" spans="1:5" ht="13.5" customHeight="1">
      <c r="A8065" s="10">
        <v>8064</v>
      </c>
      <c r="B8065" s="3" t="s">
        <v>10616</v>
      </c>
      <c r="C8065" s="3" t="s">
        <v>10615</v>
      </c>
      <c r="D8065" s="26" t="s">
        <v>10617</v>
      </c>
      <c r="E8065" s="11" t="s">
        <v>1472</v>
      </c>
    </row>
    <row r="8066" spans="1:5" ht="13.5" customHeight="1">
      <c r="A8066" s="10">
        <v>8065</v>
      </c>
      <c r="B8066" s="3" t="s">
        <v>10616</v>
      </c>
      <c r="C8066" s="3" t="s">
        <v>10618</v>
      </c>
      <c r="D8066" s="26" t="s">
        <v>10617</v>
      </c>
      <c r="E8066" s="11" t="s">
        <v>1472</v>
      </c>
    </row>
    <row r="8067" spans="1:5" ht="13.5" customHeight="1">
      <c r="A8067" s="10">
        <v>8066</v>
      </c>
      <c r="B8067" s="3" t="s">
        <v>10616</v>
      </c>
      <c r="C8067" s="3" t="s">
        <v>10621</v>
      </c>
      <c r="D8067" s="26" t="s">
        <v>10622</v>
      </c>
      <c r="E8067" s="11" t="s">
        <v>1472</v>
      </c>
    </row>
    <row r="8068" spans="1:5" ht="13.5" customHeight="1">
      <c r="A8068" s="10">
        <v>8067</v>
      </c>
      <c r="B8068" s="3" t="s">
        <v>10616</v>
      </c>
      <c r="C8068" s="3" t="s">
        <v>10619</v>
      </c>
      <c r="D8068" s="26" t="s">
        <v>10620</v>
      </c>
      <c r="E8068" s="11" t="s">
        <v>1472</v>
      </c>
    </row>
    <row r="8069" spans="1:5" ht="13.5" customHeight="1">
      <c r="A8069" s="10">
        <v>8068</v>
      </c>
      <c r="B8069" s="3" t="s">
        <v>48854</v>
      </c>
      <c r="C8069" s="3" t="s">
        <v>48853</v>
      </c>
      <c r="D8069" s="26" t="s">
        <v>48855</v>
      </c>
      <c r="E8069" s="11" t="s">
        <v>42001</v>
      </c>
    </row>
    <row r="8070" spans="1:5" ht="13.5" customHeight="1">
      <c r="A8070" s="10">
        <v>8069</v>
      </c>
      <c r="B8070" s="3" t="s">
        <v>48857</v>
      </c>
      <c r="C8070" s="3" t="s">
        <v>48856</v>
      </c>
      <c r="D8070" s="26" t="s">
        <v>48858</v>
      </c>
      <c r="E8070" s="11" t="s">
        <v>42001</v>
      </c>
    </row>
    <row r="8071" spans="1:5" ht="13.5" customHeight="1">
      <c r="A8071" s="10">
        <v>8070</v>
      </c>
      <c r="B8071" s="3" t="s">
        <v>10623</v>
      </c>
      <c r="C8071" s="3" t="s">
        <v>10626</v>
      </c>
      <c r="D8071" s="26" t="s">
        <v>10627</v>
      </c>
      <c r="E8071" s="11" t="s">
        <v>1472</v>
      </c>
    </row>
    <row r="8072" spans="1:5" ht="13.5" customHeight="1">
      <c r="A8072" s="10">
        <v>8071</v>
      </c>
      <c r="B8072" s="3" t="s">
        <v>10623</v>
      </c>
      <c r="C8072" s="3" t="s">
        <v>10624</v>
      </c>
      <c r="D8072" s="26" t="s">
        <v>10625</v>
      </c>
      <c r="E8072" s="11" t="s">
        <v>1472</v>
      </c>
    </row>
    <row r="8073" spans="1:5" ht="13.5" customHeight="1">
      <c r="A8073" s="10">
        <v>8072</v>
      </c>
      <c r="B8073" s="3" t="s">
        <v>48860</v>
      </c>
      <c r="C8073" s="3" t="s">
        <v>48859</v>
      </c>
      <c r="D8073" s="26" t="s">
        <v>48861</v>
      </c>
      <c r="E8073" s="11" t="s">
        <v>42001</v>
      </c>
    </row>
    <row r="8074" spans="1:5" ht="13.5" customHeight="1">
      <c r="A8074" s="10">
        <v>8073</v>
      </c>
      <c r="B8074" s="3" t="s">
        <v>10629</v>
      </c>
      <c r="C8074" s="3" t="s">
        <v>10628</v>
      </c>
      <c r="D8074" s="26" t="s">
        <v>10630</v>
      </c>
      <c r="E8074" s="11" t="s">
        <v>1472</v>
      </c>
    </row>
    <row r="8075" spans="1:5" ht="13.5" customHeight="1">
      <c r="A8075" s="10">
        <v>8074</v>
      </c>
      <c r="B8075" s="3" t="s">
        <v>48863</v>
      </c>
      <c r="C8075" s="3" t="s">
        <v>48862</v>
      </c>
      <c r="D8075" s="26" t="s">
        <v>48864</v>
      </c>
      <c r="E8075" s="11" t="s">
        <v>42001</v>
      </c>
    </row>
    <row r="8076" spans="1:5" ht="13.5" customHeight="1">
      <c r="A8076" s="10">
        <v>8075</v>
      </c>
      <c r="B8076" s="3" t="s">
        <v>48866</v>
      </c>
      <c r="C8076" s="3" t="s">
        <v>48865</v>
      </c>
      <c r="D8076" s="26" t="s">
        <v>48867</v>
      </c>
      <c r="E8076" s="11" t="s">
        <v>42001</v>
      </c>
    </row>
    <row r="8077" spans="1:5" ht="13.5" customHeight="1">
      <c r="A8077" s="10">
        <v>8076</v>
      </c>
      <c r="B8077" s="4" t="s">
        <v>10632</v>
      </c>
      <c r="C8077" s="4" t="s">
        <v>63639</v>
      </c>
      <c r="D8077" s="27" t="s">
        <v>10635</v>
      </c>
      <c r="E8077" s="12" t="s">
        <v>62489</v>
      </c>
    </row>
    <row r="8078" spans="1:5" ht="13.5" customHeight="1">
      <c r="A8078" s="10">
        <v>8077</v>
      </c>
      <c r="B8078" s="3" t="s">
        <v>10632</v>
      </c>
      <c r="C8078" s="3" t="s">
        <v>10634</v>
      </c>
      <c r="D8078" s="26" t="s">
        <v>10635</v>
      </c>
      <c r="E8078" s="11" t="s">
        <v>1472</v>
      </c>
    </row>
    <row r="8079" spans="1:5" ht="13.5" customHeight="1">
      <c r="A8079" s="10">
        <v>8078</v>
      </c>
      <c r="B8079" s="3" t="s">
        <v>10632</v>
      </c>
      <c r="C8079" s="3" t="s">
        <v>10631</v>
      </c>
      <c r="D8079" s="26" t="s">
        <v>10633</v>
      </c>
      <c r="E8079" s="11" t="s">
        <v>1472</v>
      </c>
    </row>
    <row r="8080" spans="1:5" ht="13.5" customHeight="1">
      <c r="A8080" s="10">
        <v>8079</v>
      </c>
      <c r="B8080" s="3" t="s">
        <v>48869</v>
      </c>
      <c r="C8080" s="3" t="s">
        <v>48868</v>
      </c>
      <c r="D8080" s="26" t="s">
        <v>48870</v>
      </c>
      <c r="E8080" s="11" t="s">
        <v>42001</v>
      </c>
    </row>
    <row r="8081" spans="1:5" ht="13.5" customHeight="1">
      <c r="A8081" s="10">
        <v>8080</v>
      </c>
      <c r="B8081" s="3" t="s">
        <v>48872</v>
      </c>
      <c r="C8081" s="3" t="s">
        <v>48871</v>
      </c>
      <c r="D8081" s="26" t="s">
        <v>48873</v>
      </c>
      <c r="E8081" s="11" t="s">
        <v>42001</v>
      </c>
    </row>
    <row r="8082" spans="1:5" ht="13.5" customHeight="1">
      <c r="A8082" s="10">
        <v>8081</v>
      </c>
      <c r="B8082" s="3" t="s">
        <v>10636</v>
      </c>
      <c r="C8082" s="3" t="s">
        <v>10649</v>
      </c>
      <c r="D8082" s="26" t="s">
        <v>10650</v>
      </c>
      <c r="E8082" s="11" t="s">
        <v>1472</v>
      </c>
    </row>
    <row r="8083" spans="1:5" ht="13.5" customHeight="1">
      <c r="A8083" s="10">
        <v>8082</v>
      </c>
      <c r="B8083" s="3" t="s">
        <v>10636</v>
      </c>
      <c r="C8083" s="3" t="s">
        <v>10638</v>
      </c>
      <c r="D8083" s="26" t="s">
        <v>10639</v>
      </c>
      <c r="E8083" s="11" t="s">
        <v>1472</v>
      </c>
    </row>
    <row r="8084" spans="1:5" ht="13.5" customHeight="1">
      <c r="A8084" s="10">
        <v>8083</v>
      </c>
      <c r="B8084" s="3" t="s">
        <v>10636</v>
      </c>
      <c r="C8084" s="3" t="s">
        <v>10643</v>
      </c>
      <c r="D8084" s="26" t="s">
        <v>10644</v>
      </c>
      <c r="E8084" s="11" t="s">
        <v>1472</v>
      </c>
    </row>
    <row r="8085" spans="1:5" ht="13.5" customHeight="1">
      <c r="A8085" s="10">
        <v>8084</v>
      </c>
      <c r="B8085" s="3" t="s">
        <v>10636</v>
      </c>
      <c r="C8085" s="3" t="s">
        <v>10642</v>
      </c>
      <c r="D8085" s="26" t="s">
        <v>10637</v>
      </c>
      <c r="E8085" s="11" t="s">
        <v>1472</v>
      </c>
    </row>
    <row r="8086" spans="1:5" ht="13.5" customHeight="1">
      <c r="A8086" s="10">
        <v>8085</v>
      </c>
      <c r="B8086" s="3" t="s">
        <v>10636</v>
      </c>
      <c r="C8086" s="3" t="s">
        <v>10640</v>
      </c>
      <c r="D8086" s="26" t="s">
        <v>10641</v>
      </c>
      <c r="E8086" s="11" t="s">
        <v>1472</v>
      </c>
    </row>
    <row r="8087" spans="1:5" ht="13.5" customHeight="1">
      <c r="A8087" s="10">
        <v>8086</v>
      </c>
      <c r="B8087" s="3" t="s">
        <v>10636</v>
      </c>
      <c r="C8087" s="3" t="s">
        <v>10647</v>
      </c>
      <c r="D8087" s="26" t="s">
        <v>10648</v>
      </c>
      <c r="E8087" s="11" t="s">
        <v>1472</v>
      </c>
    </row>
    <row r="8088" spans="1:5" ht="13.5" customHeight="1">
      <c r="A8088" s="10">
        <v>8087</v>
      </c>
      <c r="B8088" s="3" t="s">
        <v>10636</v>
      </c>
      <c r="C8088" s="3" t="s">
        <v>10645</v>
      </c>
      <c r="D8088" s="26" t="s">
        <v>10646</v>
      </c>
      <c r="E8088" s="11" t="s">
        <v>1472</v>
      </c>
    </row>
    <row r="8089" spans="1:5" ht="13.5" customHeight="1">
      <c r="A8089" s="10">
        <v>8088</v>
      </c>
      <c r="B8089" s="3" t="s">
        <v>48875</v>
      </c>
      <c r="C8089" s="3" t="s">
        <v>48874</v>
      </c>
      <c r="D8089" s="26" t="s">
        <v>48876</v>
      </c>
      <c r="E8089" s="11" t="s">
        <v>42001</v>
      </c>
    </row>
    <row r="8090" spans="1:5" ht="13.5" customHeight="1">
      <c r="A8090" s="10">
        <v>8089</v>
      </c>
      <c r="B8090" s="3" t="s">
        <v>48878</v>
      </c>
      <c r="C8090" s="3" t="s">
        <v>48877</v>
      </c>
      <c r="D8090" s="26" t="s">
        <v>48879</v>
      </c>
      <c r="E8090" s="11" t="s">
        <v>42001</v>
      </c>
    </row>
    <row r="8091" spans="1:5" ht="13.5" customHeight="1">
      <c r="A8091" s="10">
        <v>8090</v>
      </c>
      <c r="B8091" s="3" t="s">
        <v>48881</v>
      </c>
      <c r="C8091" s="3" t="s">
        <v>48880</v>
      </c>
      <c r="D8091" s="26" t="s">
        <v>10646</v>
      </c>
      <c r="E8091" s="11" t="s">
        <v>42001</v>
      </c>
    </row>
    <row r="8092" spans="1:5" ht="13.5" customHeight="1">
      <c r="A8092" s="10">
        <v>8091</v>
      </c>
      <c r="B8092" s="3" t="s">
        <v>10652</v>
      </c>
      <c r="C8092" s="3" t="s">
        <v>10651</v>
      </c>
      <c r="D8092" s="26" t="s">
        <v>10653</v>
      </c>
      <c r="E8092" s="11" t="s">
        <v>1472</v>
      </c>
    </row>
    <row r="8093" spans="1:5" ht="13.5" customHeight="1">
      <c r="A8093" s="10">
        <v>8092</v>
      </c>
      <c r="B8093" s="3" t="s">
        <v>10655</v>
      </c>
      <c r="C8093" s="3" t="s">
        <v>10654</v>
      </c>
      <c r="D8093" s="26" t="s">
        <v>10656</v>
      </c>
      <c r="E8093" s="11" t="s">
        <v>1472</v>
      </c>
    </row>
    <row r="8094" spans="1:5" ht="13.5" customHeight="1">
      <c r="A8094" s="10">
        <v>8093</v>
      </c>
      <c r="B8094" s="3" t="s">
        <v>10658</v>
      </c>
      <c r="C8094" s="3" t="s">
        <v>10657</v>
      </c>
      <c r="D8094" s="26" t="s">
        <v>10659</v>
      </c>
      <c r="E8094" s="11" t="s">
        <v>1472</v>
      </c>
    </row>
    <row r="8095" spans="1:5" ht="13.5" customHeight="1">
      <c r="A8095" s="10">
        <v>8094</v>
      </c>
      <c r="B8095" s="3" t="s">
        <v>10661</v>
      </c>
      <c r="C8095" s="3" t="s">
        <v>10660</v>
      </c>
      <c r="D8095" s="26" t="s">
        <v>10662</v>
      </c>
      <c r="E8095" s="11" t="s">
        <v>1472</v>
      </c>
    </row>
    <row r="8096" spans="1:5" ht="13.5" customHeight="1">
      <c r="A8096" s="10">
        <v>8095</v>
      </c>
      <c r="B8096" s="3" t="s">
        <v>10664</v>
      </c>
      <c r="C8096" s="3" t="s">
        <v>10663</v>
      </c>
      <c r="D8096" s="26" t="s">
        <v>10665</v>
      </c>
      <c r="E8096" s="11" t="s">
        <v>1472</v>
      </c>
    </row>
    <row r="8097" spans="1:5" ht="13.5" customHeight="1">
      <c r="A8097" s="10">
        <v>8096</v>
      </c>
      <c r="B8097" s="3" t="s">
        <v>10664</v>
      </c>
      <c r="C8097" s="3" t="s">
        <v>10668</v>
      </c>
      <c r="D8097" s="26" t="s">
        <v>10667</v>
      </c>
      <c r="E8097" s="11" t="s">
        <v>1472</v>
      </c>
    </row>
    <row r="8098" spans="1:5" ht="13.5" customHeight="1">
      <c r="A8098" s="10">
        <v>8097</v>
      </c>
      <c r="B8098" s="3" t="s">
        <v>10664</v>
      </c>
      <c r="C8098" s="3" t="s">
        <v>10666</v>
      </c>
      <c r="D8098" s="26" t="s">
        <v>10667</v>
      </c>
      <c r="E8098" s="11" t="s">
        <v>1472</v>
      </c>
    </row>
    <row r="8099" spans="1:5" ht="13.5" customHeight="1">
      <c r="A8099" s="10">
        <v>8098</v>
      </c>
      <c r="B8099" s="3" t="s">
        <v>10664</v>
      </c>
      <c r="C8099" s="3" t="s">
        <v>10671</v>
      </c>
      <c r="D8099" s="26" t="s">
        <v>10672</v>
      </c>
      <c r="E8099" s="11" t="s">
        <v>1472</v>
      </c>
    </row>
    <row r="8100" spans="1:5" ht="13.5" customHeight="1">
      <c r="A8100" s="10">
        <v>8099</v>
      </c>
      <c r="B8100" s="3" t="s">
        <v>10664</v>
      </c>
      <c r="C8100" s="3" t="s">
        <v>10669</v>
      </c>
      <c r="D8100" s="26" t="s">
        <v>10670</v>
      </c>
      <c r="E8100" s="11" t="s">
        <v>1472</v>
      </c>
    </row>
    <row r="8101" spans="1:5" ht="13.5" customHeight="1">
      <c r="A8101" s="10">
        <v>8100</v>
      </c>
      <c r="B8101" s="3" t="s">
        <v>10673</v>
      </c>
      <c r="C8101" s="3" t="s">
        <v>10674</v>
      </c>
      <c r="D8101" s="26" t="s">
        <v>10675</v>
      </c>
      <c r="E8101" s="11" t="s">
        <v>1472</v>
      </c>
    </row>
    <row r="8102" spans="1:5" ht="13.5" customHeight="1">
      <c r="A8102" s="10">
        <v>8101</v>
      </c>
      <c r="B8102" s="3" t="s">
        <v>10677</v>
      </c>
      <c r="C8102" s="3" t="s">
        <v>10676</v>
      </c>
      <c r="D8102" s="26" t="s">
        <v>10678</v>
      </c>
      <c r="E8102" s="11" t="s">
        <v>1472</v>
      </c>
    </row>
    <row r="8103" spans="1:5" ht="13.5" customHeight="1">
      <c r="A8103" s="10">
        <v>8102</v>
      </c>
      <c r="B8103" s="3" t="s">
        <v>10680</v>
      </c>
      <c r="C8103" s="3" t="s">
        <v>10679</v>
      </c>
      <c r="D8103" s="26" t="s">
        <v>10681</v>
      </c>
      <c r="E8103" s="11" t="s">
        <v>1472</v>
      </c>
    </row>
    <row r="8104" spans="1:5" ht="13.5" customHeight="1">
      <c r="A8104" s="10">
        <v>8103</v>
      </c>
      <c r="B8104" s="3" t="s">
        <v>10680</v>
      </c>
      <c r="C8104" s="3" t="s">
        <v>10682</v>
      </c>
      <c r="D8104" s="26" t="s">
        <v>10683</v>
      </c>
      <c r="E8104" s="11" t="s">
        <v>1472</v>
      </c>
    </row>
    <row r="8105" spans="1:5" ht="13.5" customHeight="1">
      <c r="A8105" s="10">
        <v>8104</v>
      </c>
      <c r="B8105" s="3" t="s">
        <v>10680</v>
      </c>
      <c r="C8105" s="3" t="s">
        <v>10684</v>
      </c>
      <c r="D8105" s="26" t="s">
        <v>10685</v>
      </c>
      <c r="E8105" s="11" t="s">
        <v>1472</v>
      </c>
    </row>
    <row r="8106" spans="1:5" ht="13.5" customHeight="1">
      <c r="A8106" s="10">
        <v>8105</v>
      </c>
      <c r="B8106" s="3" t="s">
        <v>10680</v>
      </c>
      <c r="C8106" s="3" t="s">
        <v>48882</v>
      </c>
      <c r="D8106" s="26" t="s">
        <v>10685</v>
      </c>
      <c r="E8106" s="11" t="s">
        <v>42001</v>
      </c>
    </row>
    <row r="8107" spans="1:5" ht="13.5" customHeight="1">
      <c r="A8107" s="10">
        <v>8106</v>
      </c>
      <c r="B8107" s="3" t="s">
        <v>10680</v>
      </c>
      <c r="C8107" s="3" t="s">
        <v>10686</v>
      </c>
      <c r="D8107" s="26" t="s">
        <v>10687</v>
      </c>
      <c r="E8107" s="11" t="s">
        <v>1472</v>
      </c>
    </row>
    <row r="8108" spans="1:5" ht="13.5" customHeight="1">
      <c r="A8108" s="10">
        <v>8107</v>
      </c>
      <c r="B8108" s="3" t="s">
        <v>48884</v>
      </c>
      <c r="C8108" s="3" t="s">
        <v>48883</v>
      </c>
      <c r="D8108" s="26" t="s">
        <v>48885</v>
      </c>
      <c r="E8108" s="11" t="s">
        <v>42001</v>
      </c>
    </row>
    <row r="8109" spans="1:5" ht="13.5" customHeight="1">
      <c r="A8109" s="10">
        <v>8108</v>
      </c>
      <c r="B8109" s="4" t="s">
        <v>63641</v>
      </c>
      <c r="C8109" s="4" t="s">
        <v>63640</v>
      </c>
      <c r="D8109" s="27" t="s">
        <v>63642</v>
      </c>
      <c r="E8109" s="12" t="s">
        <v>62489</v>
      </c>
    </row>
    <row r="8110" spans="1:5" ht="13.5" customHeight="1">
      <c r="A8110" s="10">
        <v>8109</v>
      </c>
      <c r="B8110" s="3" t="s">
        <v>48887</v>
      </c>
      <c r="C8110" s="3" t="s">
        <v>48886</v>
      </c>
      <c r="D8110" s="26" t="s">
        <v>48888</v>
      </c>
      <c r="E8110" s="11" t="s">
        <v>42001</v>
      </c>
    </row>
    <row r="8111" spans="1:5" ht="13.5" customHeight="1">
      <c r="A8111" s="10">
        <v>8110</v>
      </c>
      <c r="B8111" s="4" t="s">
        <v>63644</v>
      </c>
      <c r="C8111" s="4" t="s">
        <v>63643</v>
      </c>
      <c r="D8111" s="27" t="s">
        <v>63645</v>
      </c>
      <c r="E8111" s="12" t="s">
        <v>62489</v>
      </c>
    </row>
    <row r="8112" spans="1:5" ht="13.5" customHeight="1">
      <c r="A8112" s="10">
        <v>8111</v>
      </c>
      <c r="B8112" s="3" t="s">
        <v>48890</v>
      </c>
      <c r="C8112" s="3" t="s">
        <v>48889</v>
      </c>
      <c r="D8112" s="26" t="s">
        <v>48891</v>
      </c>
      <c r="E8112" s="11" t="s">
        <v>42001</v>
      </c>
    </row>
    <row r="8113" spans="1:5" ht="13.5" customHeight="1">
      <c r="A8113" s="10">
        <v>8112</v>
      </c>
      <c r="B8113" s="3" t="s">
        <v>10689</v>
      </c>
      <c r="C8113" s="3" t="s">
        <v>10688</v>
      </c>
      <c r="D8113" s="26" t="s">
        <v>10690</v>
      </c>
      <c r="E8113" s="11" t="s">
        <v>1472</v>
      </c>
    </row>
    <row r="8114" spans="1:5" ht="13.5" customHeight="1">
      <c r="A8114" s="10">
        <v>8113</v>
      </c>
      <c r="B8114" s="3" t="s">
        <v>10692</v>
      </c>
      <c r="C8114" s="3" t="s">
        <v>10691</v>
      </c>
      <c r="D8114" s="26" t="s">
        <v>10693</v>
      </c>
      <c r="E8114" s="11" t="s">
        <v>1472</v>
      </c>
    </row>
    <row r="8115" spans="1:5" ht="13.5" customHeight="1">
      <c r="A8115" s="10">
        <v>8114</v>
      </c>
      <c r="B8115" s="3" t="s">
        <v>10695</v>
      </c>
      <c r="C8115" s="3" t="s">
        <v>10694</v>
      </c>
      <c r="D8115" s="26" t="s">
        <v>10696</v>
      </c>
      <c r="E8115" s="11" t="s">
        <v>1472</v>
      </c>
    </row>
    <row r="8116" spans="1:5" ht="13.5" customHeight="1">
      <c r="A8116" s="10">
        <v>8115</v>
      </c>
      <c r="B8116" s="3" t="s">
        <v>48893</v>
      </c>
      <c r="C8116" s="3" t="s">
        <v>48892</v>
      </c>
      <c r="D8116" s="26" t="s">
        <v>48894</v>
      </c>
      <c r="E8116" s="11" t="s">
        <v>42001</v>
      </c>
    </row>
    <row r="8117" spans="1:5" ht="13.5" customHeight="1">
      <c r="A8117" s="10">
        <v>8116</v>
      </c>
      <c r="B8117" s="3" t="s">
        <v>48896</v>
      </c>
      <c r="C8117" s="3" t="s">
        <v>48895</v>
      </c>
      <c r="D8117" s="26" t="s">
        <v>48897</v>
      </c>
      <c r="E8117" s="11" t="s">
        <v>42001</v>
      </c>
    </row>
    <row r="8118" spans="1:5" ht="13.5" customHeight="1">
      <c r="A8118" s="10">
        <v>8117</v>
      </c>
      <c r="B8118" s="3" t="s">
        <v>10697</v>
      </c>
      <c r="C8118" s="3" t="s">
        <v>10701</v>
      </c>
      <c r="D8118" s="26" t="s">
        <v>10700</v>
      </c>
      <c r="E8118" s="11" t="s">
        <v>1472</v>
      </c>
    </row>
    <row r="8119" spans="1:5" ht="13.5" customHeight="1">
      <c r="A8119" s="10">
        <v>8118</v>
      </c>
      <c r="B8119" s="3" t="s">
        <v>10697</v>
      </c>
      <c r="C8119" s="3" t="s">
        <v>10698</v>
      </c>
      <c r="D8119" s="26" t="s">
        <v>10699</v>
      </c>
      <c r="E8119" s="11" t="s">
        <v>1472</v>
      </c>
    </row>
    <row r="8120" spans="1:5" ht="13.5" customHeight="1">
      <c r="A8120" s="10">
        <v>8119</v>
      </c>
      <c r="B8120" s="3" t="s">
        <v>48899</v>
      </c>
      <c r="C8120" s="3" t="s">
        <v>48903</v>
      </c>
      <c r="D8120" s="26" t="s">
        <v>48900</v>
      </c>
      <c r="E8120" s="11" t="s">
        <v>42001</v>
      </c>
    </row>
    <row r="8121" spans="1:5" ht="13.5" customHeight="1">
      <c r="A8121" s="10">
        <v>8120</v>
      </c>
      <c r="B8121" s="3" t="s">
        <v>48899</v>
      </c>
      <c r="C8121" s="3" t="s">
        <v>48902</v>
      </c>
      <c r="D8121" s="26" t="s">
        <v>48900</v>
      </c>
      <c r="E8121" s="11" t="s">
        <v>42001</v>
      </c>
    </row>
    <row r="8122" spans="1:5" ht="13.5" customHeight="1">
      <c r="A8122" s="10">
        <v>8121</v>
      </c>
      <c r="B8122" s="3" t="s">
        <v>48899</v>
      </c>
      <c r="C8122" s="3" t="s">
        <v>48901</v>
      </c>
      <c r="D8122" s="26" t="s">
        <v>48900</v>
      </c>
      <c r="E8122" s="11" t="s">
        <v>42001</v>
      </c>
    </row>
    <row r="8123" spans="1:5" ht="13.5" customHeight="1">
      <c r="A8123" s="10">
        <v>8122</v>
      </c>
      <c r="B8123" s="3" t="s">
        <v>48899</v>
      </c>
      <c r="C8123" s="3" t="s">
        <v>48898</v>
      </c>
      <c r="D8123" s="26" t="s">
        <v>48900</v>
      </c>
      <c r="E8123" s="11" t="s">
        <v>42001</v>
      </c>
    </row>
    <row r="8124" spans="1:5" ht="13.5" customHeight="1">
      <c r="A8124" s="10">
        <v>8123</v>
      </c>
      <c r="B8124" s="3" t="s">
        <v>10703</v>
      </c>
      <c r="C8124" s="3" t="s">
        <v>10702</v>
      </c>
      <c r="D8124" s="26" t="s">
        <v>10704</v>
      </c>
      <c r="E8124" s="11" t="s">
        <v>1472</v>
      </c>
    </row>
    <row r="8125" spans="1:5" ht="13.5" customHeight="1">
      <c r="A8125" s="10">
        <v>8124</v>
      </c>
      <c r="B8125" s="3" t="s">
        <v>10706</v>
      </c>
      <c r="C8125" s="3" t="s">
        <v>10705</v>
      </c>
      <c r="D8125" s="26" t="s">
        <v>10707</v>
      </c>
      <c r="E8125" s="11" t="s">
        <v>1472</v>
      </c>
    </row>
    <row r="8126" spans="1:5" ht="13.5" customHeight="1">
      <c r="A8126" s="10">
        <v>8125</v>
      </c>
      <c r="B8126" s="3" t="s">
        <v>10709</v>
      </c>
      <c r="C8126" s="3" t="s">
        <v>10708</v>
      </c>
      <c r="D8126" s="26" t="s">
        <v>10710</v>
      </c>
      <c r="E8126" s="11" t="s">
        <v>1472</v>
      </c>
    </row>
    <row r="8127" spans="1:5" ht="13.5" customHeight="1">
      <c r="A8127" s="10">
        <v>8126</v>
      </c>
      <c r="B8127" s="4" t="s">
        <v>63647</v>
      </c>
      <c r="C8127" s="4" t="s">
        <v>63646</v>
      </c>
      <c r="D8127" s="27" t="s">
        <v>63648</v>
      </c>
      <c r="E8127" s="12" t="s">
        <v>62489</v>
      </c>
    </row>
    <row r="8128" spans="1:5" ht="13.5" customHeight="1">
      <c r="A8128" s="10">
        <v>8127</v>
      </c>
      <c r="B8128" s="3" t="s">
        <v>10712</v>
      </c>
      <c r="C8128" s="3" t="s">
        <v>10714</v>
      </c>
      <c r="D8128" s="26" t="s">
        <v>10715</v>
      </c>
      <c r="E8128" s="11" t="s">
        <v>1472</v>
      </c>
    </row>
    <row r="8129" spans="1:5" ht="13.5" customHeight="1">
      <c r="A8129" s="10">
        <v>8128</v>
      </c>
      <c r="B8129" s="3" t="s">
        <v>10712</v>
      </c>
      <c r="C8129" s="3" t="s">
        <v>10711</v>
      </c>
      <c r="D8129" s="26" t="s">
        <v>10713</v>
      </c>
      <c r="E8129" s="11" t="s">
        <v>1472</v>
      </c>
    </row>
    <row r="8130" spans="1:5" ht="13.5" customHeight="1">
      <c r="A8130" s="10">
        <v>8129</v>
      </c>
      <c r="B8130" s="3" t="s">
        <v>48905</v>
      </c>
      <c r="C8130" s="3" t="s">
        <v>48904</v>
      </c>
      <c r="D8130" s="26" t="s">
        <v>10715</v>
      </c>
      <c r="E8130" s="11" t="s">
        <v>42001</v>
      </c>
    </row>
    <row r="8131" spans="1:5" ht="13.5" customHeight="1">
      <c r="A8131" s="10">
        <v>8130</v>
      </c>
      <c r="B8131" s="4" t="s">
        <v>10716</v>
      </c>
      <c r="C8131" s="4" t="s">
        <v>63649</v>
      </c>
      <c r="D8131" s="27" t="s">
        <v>63650</v>
      </c>
      <c r="E8131" s="12" t="s">
        <v>62489</v>
      </c>
    </row>
    <row r="8132" spans="1:5" ht="13.5" customHeight="1">
      <c r="A8132" s="10">
        <v>8131</v>
      </c>
      <c r="B8132" s="4" t="s">
        <v>63652</v>
      </c>
      <c r="C8132" s="4" t="s">
        <v>63654</v>
      </c>
      <c r="D8132" s="27" t="s">
        <v>63653</v>
      </c>
      <c r="E8132" s="12" t="s">
        <v>62489</v>
      </c>
    </row>
    <row r="8133" spans="1:5" ht="13.5" customHeight="1">
      <c r="A8133" s="10">
        <v>8132</v>
      </c>
      <c r="B8133" s="4" t="s">
        <v>63652</v>
      </c>
      <c r="C8133" s="4" t="s">
        <v>63651</v>
      </c>
      <c r="D8133" s="27" t="s">
        <v>63653</v>
      </c>
      <c r="E8133" s="12" t="s">
        <v>62489</v>
      </c>
    </row>
    <row r="8134" spans="1:5" ht="13.5" customHeight="1">
      <c r="A8134" s="10">
        <v>8133</v>
      </c>
      <c r="B8134" s="3" t="s">
        <v>10718</v>
      </c>
      <c r="C8134" s="3" t="s">
        <v>10717</v>
      </c>
      <c r="D8134" s="26" t="s">
        <v>10719</v>
      </c>
      <c r="E8134" s="11" t="s">
        <v>1472</v>
      </c>
    </row>
    <row r="8135" spans="1:5" ht="13.5" customHeight="1">
      <c r="A8135" s="10">
        <v>8134</v>
      </c>
      <c r="B8135" s="3" t="s">
        <v>10721</v>
      </c>
      <c r="C8135" s="3" t="s">
        <v>10720</v>
      </c>
      <c r="D8135" s="26" t="s">
        <v>10719</v>
      </c>
      <c r="E8135" s="11" t="s">
        <v>1472</v>
      </c>
    </row>
    <row r="8136" spans="1:5" ht="13.5" customHeight="1">
      <c r="A8136" s="10">
        <v>8135</v>
      </c>
      <c r="B8136" s="3" t="s">
        <v>10723</v>
      </c>
      <c r="C8136" s="3" t="s">
        <v>10722</v>
      </c>
      <c r="D8136" s="26" t="s">
        <v>10724</v>
      </c>
      <c r="E8136" s="11" t="s">
        <v>1472</v>
      </c>
    </row>
    <row r="8137" spans="1:5" ht="13.5" customHeight="1">
      <c r="A8137" s="10">
        <v>8136</v>
      </c>
      <c r="B8137" s="3" t="s">
        <v>10726</v>
      </c>
      <c r="C8137" s="3" t="s">
        <v>10725</v>
      </c>
      <c r="D8137" s="26" t="s">
        <v>10727</v>
      </c>
      <c r="E8137" s="11" t="s">
        <v>1472</v>
      </c>
    </row>
    <row r="8138" spans="1:5" ht="13.5" customHeight="1">
      <c r="A8138" s="10">
        <v>8137</v>
      </c>
      <c r="B8138" s="3" t="s">
        <v>10729</v>
      </c>
      <c r="C8138" s="3" t="s">
        <v>10728</v>
      </c>
      <c r="D8138" s="26" t="s">
        <v>10730</v>
      </c>
      <c r="E8138" s="11" t="s">
        <v>1472</v>
      </c>
    </row>
    <row r="8139" spans="1:5" ht="13.5" customHeight="1">
      <c r="A8139" s="10">
        <v>8138</v>
      </c>
      <c r="B8139" s="3" t="s">
        <v>10732</v>
      </c>
      <c r="C8139" s="3" t="s">
        <v>10731</v>
      </c>
      <c r="D8139" s="26" t="s">
        <v>10733</v>
      </c>
      <c r="E8139" s="11" t="s">
        <v>1472</v>
      </c>
    </row>
    <row r="8140" spans="1:5" ht="13.5" customHeight="1">
      <c r="A8140" s="10">
        <v>8139</v>
      </c>
      <c r="B8140" s="3" t="s">
        <v>10735</v>
      </c>
      <c r="C8140" s="3" t="s">
        <v>10737</v>
      </c>
      <c r="D8140" s="26" t="s">
        <v>10738</v>
      </c>
      <c r="E8140" s="11" t="s">
        <v>1472</v>
      </c>
    </row>
    <row r="8141" spans="1:5" ht="13.5" customHeight="1">
      <c r="A8141" s="10">
        <v>8140</v>
      </c>
      <c r="B8141" s="3" t="s">
        <v>10735</v>
      </c>
      <c r="C8141" s="3" t="s">
        <v>10734</v>
      </c>
      <c r="D8141" s="26" t="s">
        <v>10736</v>
      </c>
      <c r="E8141" s="11" t="s">
        <v>1472</v>
      </c>
    </row>
    <row r="8142" spans="1:5" ht="13.5" customHeight="1">
      <c r="A8142" s="10">
        <v>8141</v>
      </c>
      <c r="B8142" s="3" t="s">
        <v>10740</v>
      </c>
      <c r="C8142" s="3" t="s">
        <v>10739</v>
      </c>
      <c r="D8142" s="26" t="s">
        <v>10741</v>
      </c>
      <c r="E8142" s="11" t="s">
        <v>1472</v>
      </c>
    </row>
    <row r="8143" spans="1:5" ht="13.5" customHeight="1">
      <c r="A8143" s="10">
        <v>8142</v>
      </c>
      <c r="B8143" s="3" t="s">
        <v>10743</v>
      </c>
      <c r="C8143" s="3" t="s">
        <v>10742</v>
      </c>
      <c r="D8143" s="26" t="s">
        <v>10744</v>
      </c>
      <c r="E8143" s="11" t="s">
        <v>1472</v>
      </c>
    </row>
    <row r="8144" spans="1:5" ht="13.5" customHeight="1">
      <c r="A8144" s="10">
        <v>8143</v>
      </c>
      <c r="B8144" s="3" t="s">
        <v>10746</v>
      </c>
      <c r="C8144" s="3" t="s">
        <v>10745</v>
      </c>
      <c r="D8144" s="26" t="s">
        <v>10747</v>
      </c>
      <c r="E8144" s="11" t="s">
        <v>1472</v>
      </c>
    </row>
    <row r="8145" spans="1:5" ht="13.5" customHeight="1">
      <c r="A8145" s="10">
        <v>8144</v>
      </c>
      <c r="B8145" s="3" t="s">
        <v>10749</v>
      </c>
      <c r="C8145" s="3" t="s">
        <v>10753</v>
      </c>
      <c r="D8145" s="26" t="s">
        <v>10754</v>
      </c>
      <c r="E8145" s="11" t="s">
        <v>1472</v>
      </c>
    </row>
    <row r="8146" spans="1:5" ht="13.5" customHeight="1">
      <c r="A8146" s="10">
        <v>8145</v>
      </c>
      <c r="B8146" s="3" t="s">
        <v>10749</v>
      </c>
      <c r="C8146" s="3" t="s">
        <v>10748</v>
      </c>
      <c r="D8146" s="26" t="s">
        <v>10750</v>
      </c>
      <c r="E8146" s="11" t="s">
        <v>1472</v>
      </c>
    </row>
    <row r="8147" spans="1:5" ht="13.5" customHeight="1">
      <c r="A8147" s="10">
        <v>8146</v>
      </c>
      <c r="B8147" s="3" t="s">
        <v>10749</v>
      </c>
      <c r="C8147" s="3" t="s">
        <v>10751</v>
      </c>
      <c r="D8147" s="26" t="s">
        <v>10752</v>
      </c>
      <c r="E8147" s="11" t="s">
        <v>1472</v>
      </c>
    </row>
    <row r="8148" spans="1:5" ht="13.5" customHeight="1">
      <c r="A8148" s="10">
        <v>8147</v>
      </c>
      <c r="B8148" s="3" t="s">
        <v>10756</v>
      </c>
      <c r="C8148" s="3" t="s">
        <v>10755</v>
      </c>
      <c r="D8148" s="26" t="s">
        <v>10757</v>
      </c>
      <c r="E8148" s="11" t="s">
        <v>1472</v>
      </c>
    </row>
    <row r="8149" spans="1:5" ht="13.5" customHeight="1">
      <c r="A8149" s="10">
        <v>8148</v>
      </c>
      <c r="B8149" s="3" t="s">
        <v>48907</v>
      </c>
      <c r="C8149" s="3" t="s">
        <v>48906</v>
      </c>
      <c r="D8149" s="26" t="s">
        <v>48908</v>
      </c>
      <c r="E8149" s="11" t="s">
        <v>42001</v>
      </c>
    </row>
    <row r="8150" spans="1:5" ht="13.5" customHeight="1">
      <c r="A8150" s="10">
        <v>8149</v>
      </c>
      <c r="B8150" s="3" t="s">
        <v>10759</v>
      </c>
      <c r="C8150" s="3" t="s">
        <v>10761</v>
      </c>
      <c r="D8150" s="26" t="s">
        <v>10760</v>
      </c>
      <c r="E8150" s="11" t="s">
        <v>1472</v>
      </c>
    </row>
    <row r="8151" spans="1:5" ht="13.5" customHeight="1">
      <c r="A8151" s="10">
        <v>8150</v>
      </c>
      <c r="B8151" s="3" t="s">
        <v>10759</v>
      </c>
      <c r="C8151" s="3" t="s">
        <v>48909</v>
      </c>
      <c r="D8151" s="26" t="s">
        <v>10760</v>
      </c>
      <c r="E8151" s="11" t="s">
        <v>42001</v>
      </c>
    </row>
    <row r="8152" spans="1:5" ht="13.5" customHeight="1">
      <c r="A8152" s="10">
        <v>8151</v>
      </c>
      <c r="B8152" s="3" t="s">
        <v>10759</v>
      </c>
      <c r="C8152" s="3" t="s">
        <v>10758</v>
      </c>
      <c r="D8152" s="26" t="s">
        <v>10760</v>
      </c>
      <c r="E8152" s="11" t="s">
        <v>1472</v>
      </c>
    </row>
    <row r="8153" spans="1:5" ht="13.5" customHeight="1">
      <c r="A8153" s="10">
        <v>8152</v>
      </c>
      <c r="B8153" s="3" t="s">
        <v>10759</v>
      </c>
      <c r="C8153" s="3" t="s">
        <v>48910</v>
      </c>
      <c r="D8153" s="26" t="s">
        <v>10760</v>
      </c>
      <c r="E8153" s="11" t="s">
        <v>42001</v>
      </c>
    </row>
    <row r="8154" spans="1:5" ht="13.5" customHeight="1">
      <c r="A8154" s="10">
        <v>8153</v>
      </c>
      <c r="B8154" s="3" t="s">
        <v>48912</v>
      </c>
      <c r="C8154" s="3" t="s">
        <v>48911</v>
      </c>
      <c r="D8154" s="26" t="s">
        <v>10760</v>
      </c>
      <c r="E8154" s="11" t="s">
        <v>42001</v>
      </c>
    </row>
    <row r="8155" spans="1:5" ht="13.5" customHeight="1">
      <c r="A8155" s="10">
        <v>8154</v>
      </c>
      <c r="B8155" s="3" t="s">
        <v>48914</v>
      </c>
      <c r="C8155" s="3" t="s">
        <v>48916</v>
      </c>
      <c r="D8155" s="26" t="s">
        <v>10760</v>
      </c>
      <c r="E8155" s="11" t="s">
        <v>42001</v>
      </c>
    </row>
    <row r="8156" spans="1:5" ht="13.5" customHeight="1">
      <c r="A8156" s="10">
        <v>8155</v>
      </c>
      <c r="B8156" s="3" t="s">
        <v>48914</v>
      </c>
      <c r="C8156" s="3" t="s">
        <v>48915</v>
      </c>
      <c r="D8156" s="26" t="s">
        <v>10760</v>
      </c>
      <c r="E8156" s="11" t="s">
        <v>42001</v>
      </c>
    </row>
    <row r="8157" spans="1:5" ht="13.5" customHeight="1">
      <c r="A8157" s="10">
        <v>8156</v>
      </c>
      <c r="B8157" s="3" t="s">
        <v>48914</v>
      </c>
      <c r="C8157" s="3" t="s">
        <v>48913</v>
      </c>
      <c r="D8157" s="26" t="s">
        <v>10760</v>
      </c>
      <c r="E8157" s="11" t="s">
        <v>42001</v>
      </c>
    </row>
    <row r="8158" spans="1:5" ht="13.5" customHeight="1">
      <c r="A8158" s="10">
        <v>8157</v>
      </c>
      <c r="B8158" s="3" t="s">
        <v>48918</v>
      </c>
      <c r="C8158" s="3" t="s">
        <v>48917</v>
      </c>
      <c r="D8158" s="26" t="s">
        <v>10760</v>
      </c>
      <c r="E8158" s="11" t="s">
        <v>42001</v>
      </c>
    </row>
    <row r="8159" spans="1:5" ht="13.5" customHeight="1">
      <c r="A8159" s="10">
        <v>8158</v>
      </c>
      <c r="B8159" s="3" t="s">
        <v>10763</v>
      </c>
      <c r="C8159" s="3" t="s">
        <v>10762</v>
      </c>
      <c r="D8159" s="26" t="s">
        <v>10760</v>
      </c>
      <c r="E8159" s="11" t="s">
        <v>1472</v>
      </c>
    </row>
    <row r="8160" spans="1:5" ht="13.5" customHeight="1">
      <c r="A8160" s="10">
        <v>8159</v>
      </c>
      <c r="B8160" s="3" t="s">
        <v>10765</v>
      </c>
      <c r="C8160" s="3" t="s">
        <v>10764</v>
      </c>
      <c r="D8160" s="26" t="s">
        <v>10766</v>
      </c>
      <c r="E8160" s="11" t="s">
        <v>1472</v>
      </c>
    </row>
    <row r="8161" spans="1:5" ht="13.5" customHeight="1">
      <c r="A8161" s="10">
        <v>8160</v>
      </c>
      <c r="B8161" s="3" t="s">
        <v>10768</v>
      </c>
      <c r="C8161" s="3" t="s">
        <v>10767</v>
      </c>
      <c r="D8161" s="26" t="s">
        <v>10769</v>
      </c>
      <c r="E8161" s="11" t="s">
        <v>1472</v>
      </c>
    </row>
    <row r="8162" spans="1:5" ht="13.5" customHeight="1">
      <c r="A8162" s="10">
        <v>8161</v>
      </c>
      <c r="B8162" s="3" t="s">
        <v>48920</v>
      </c>
      <c r="C8162" s="3" t="s">
        <v>48919</v>
      </c>
      <c r="D8162" s="26" t="s">
        <v>48921</v>
      </c>
      <c r="E8162" s="11" t="s">
        <v>42001</v>
      </c>
    </row>
    <row r="8163" spans="1:5" ht="13.5" customHeight="1">
      <c r="A8163" s="10">
        <v>8162</v>
      </c>
      <c r="B8163" s="3" t="s">
        <v>10771</v>
      </c>
      <c r="C8163" s="3" t="s">
        <v>10770</v>
      </c>
      <c r="D8163" s="26" t="s">
        <v>10772</v>
      </c>
      <c r="E8163" s="11" t="s">
        <v>1472</v>
      </c>
    </row>
    <row r="8164" spans="1:5" ht="13.5" customHeight="1">
      <c r="A8164" s="10">
        <v>8163</v>
      </c>
      <c r="B8164" s="3" t="s">
        <v>10774</v>
      </c>
      <c r="C8164" s="3" t="s">
        <v>10773</v>
      </c>
      <c r="D8164" s="26" t="s">
        <v>10775</v>
      </c>
      <c r="E8164" s="11" t="s">
        <v>1472</v>
      </c>
    </row>
    <row r="8165" spans="1:5" ht="13.5" customHeight="1">
      <c r="A8165" s="10">
        <v>8164</v>
      </c>
      <c r="B8165" s="3" t="s">
        <v>10777</v>
      </c>
      <c r="C8165" s="3" t="s">
        <v>10776</v>
      </c>
      <c r="D8165" s="26" t="s">
        <v>10778</v>
      </c>
      <c r="E8165" s="11" t="s">
        <v>1472</v>
      </c>
    </row>
    <row r="8166" spans="1:5" ht="13.5" customHeight="1">
      <c r="A8166" s="10">
        <v>8165</v>
      </c>
      <c r="B8166" s="3" t="s">
        <v>10777</v>
      </c>
      <c r="C8166" s="3" t="s">
        <v>10779</v>
      </c>
      <c r="D8166" s="26" t="s">
        <v>10780</v>
      </c>
      <c r="E8166" s="11" t="s">
        <v>1472</v>
      </c>
    </row>
    <row r="8167" spans="1:5" ht="13.5" customHeight="1">
      <c r="A8167" s="10">
        <v>8166</v>
      </c>
      <c r="B8167" s="4" t="s">
        <v>10782</v>
      </c>
      <c r="C8167" s="4" t="s">
        <v>63655</v>
      </c>
      <c r="D8167" s="27" t="s">
        <v>63656</v>
      </c>
      <c r="E8167" s="12" t="s">
        <v>62489</v>
      </c>
    </row>
    <row r="8168" spans="1:5" ht="13.5" customHeight="1">
      <c r="A8168" s="10">
        <v>8167</v>
      </c>
      <c r="B8168" s="3" t="s">
        <v>10782</v>
      </c>
      <c r="C8168" s="3" t="s">
        <v>10781</v>
      </c>
      <c r="D8168" s="26" t="s">
        <v>10783</v>
      </c>
      <c r="E8168" s="11" t="s">
        <v>1472</v>
      </c>
    </row>
    <row r="8169" spans="1:5" ht="13.5" customHeight="1">
      <c r="A8169" s="10">
        <v>8168</v>
      </c>
      <c r="B8169" s="3" t="s">
        <v>10785</v>
      </c>
      <c r="C8169" s="3" t="s">
        <v>10784</v>
      </c>
      <c r="D8169" s="26" t="s">
        <v>10786</v>
      </c>
      <c r="E8169" s="11" t="s">
        <v>1472</v>
      </c>
    </row>
    <row r="8170" spans="1:5" ht="13.5" customHeight="1">
      <c r="A8170" s="10">
        <v>8169</v>
      </c>
      <c r="B8170" s="3" t="s">
        <v>727</v>
      </c>
      <c r="C8170" s="3" t="s">
        <v>10789</v>
      </c>
      <c r="D8170" s="26" t="s">
        <v>10790</v>
      </c>
      <c r="E8170" s="11" t="s">
        <v>1472</v>
      </c>
    </row>
    <row r="8171" spans="1:5" ht="13.5" customHeight="1">
      <c r="A8171" s="10">
        <v>8170</v>
      </c>
      <c r="B8171" s="3" t="s">
        <v>727</v>
      </c>
      <c r="C8171" s="3" t="s">
        <v>10791</v>
      </c>
      <c r="D8171" s="26" t="s">
        <v>10792</v>
      </c>
      <c r="E8171" s="11" t="s">
        <v>1472</v>
      </c>
    </row>
    <row r="8172" spans="1:5" ht="13.5" customHeight="1">
      <c r="A8172" s="10">
        <v>8171</v>
      </c>
      <c r="B8172" s="3" t="s">
        <v>727</v>
      </c>
      <c r="C8172" s="3" t="s">
        <v>10787</v>
      </c>
      <c r="D8172" s="26" t="s">
        <v>10788</v>
      </c>
      <c r="E8172" s="11" t="s">
        <v>1472</v>
      </c>
    </row>
    <row r="8173" spans="1:5" ht="13.5" customHeight="1">
      <c r="A8173" s="10">
        <v>8172</v>
      </c>
      <c r="B8173" s="4" t="s">
        <v>727</v>
      </c>
      <c r="C8173" s="4" t="s">
        <v>63657</v>
      </c>
      <c r="D8173" s="27" t="s">
        <v>10792</v>
      </c>
      <c r="E8173" s="12" t="s">
        <v>62489</v>
      </c>
    </row>
    <row r="8174" spans="1:5" ht="13.5" customHeight="1">
      <c r="A8174" s="10">
        <v>8173</v>
      </c>
      <c r="B8174" s="3" t="s">
        <v>727</v>
      </c>
      <c r="C8174" s="3" t="s">
        <v>10793</v>
      </c>
      <c r="D8174" s="26" t="s">
        <v>10794</v>
      </c>
      <c r="E8174" s="11" t="s">
        <v>1472</v>
      </c>
    </row>
    <row r="8175" spans="1:5" ht="13.5" customHeight="1">
      <c r="A8175" s="10">
        <v>8174</v>
      </c>
      <c r="B8175" s="5" t="s">
        <v>727</v>
      </c>
      <c r="C8175" s="5" t="s">
        <v>726</v>
      </c>
      <c r="D8175" s="28" t="s">
        <v>728</v>
      </c>
      <c r="E8175" s="13" t="s">
        <v>497</v>
      </c>
    </row>
    <row r="8176" spans="1:5" ht="13.5" customHeight="1">
      <c r="A8176" s="10">
        <v>8175</v>
      </c>
      <c r="B8176" s="5" t="s">
        <v>730</v>
      </c>
      <c r="C8176" s="5" t="s">
        <v>729</v>
      </c>
      <c r="D8176" s="28" t="s">
        <v>731</v>
      </c>
      <c r="E8176" s="13" t="s">
        <v>497</v>
      </c>
    </row>
    <row r="8177" spans="1:5" ht="13.5" customHeight="1">
      <c r="A8177" s="10">
        <v>8176</v>
      </c>
      <c r="B8177" s="5" t="s">
        <v>730</v>
      </c>
      <c r="C8177" s="5" t="s">
        <v>732</v>
      </c>
      <c r="D8177" s="28" t="s">
        <v>733</v>
      </c>
      <c r="E8177" s="13" t="s">
        <v>497</v>
      </c>
    </row>
    <row r="8178" spans="1:5" ht="13.5" customHeight="1">
      <c r="A8178" s="10">
        <v>8177</v>
      </c>
      <c r="B8178" s="5" t="s">
        <v>730</v>
      </c>
      <c r="C8178" s="5" t="s">
        <v>734</v>
      </c>
      <c r="D8178" s="28" t="s">
        <v>735</v>
      </c>
      <c r="E8178" s="13" t="s">
        <v>497</v>
      </c>
    </row>
    <row r="8179" spans="1:5" ht="13.5" customHeight="1">
      <c r="A8179" s="10">
        <v>8178</v>
      </c>
      <c r="B8179" s="3" t="s">
        <v>10796</v>
      </c>
      <c r="C8179" s="3" t="s">
        <v>10807</v>
      </c>
      <c r="D8179" s="26" t="s">
        <v>10808</v>
      </c>
      <c r="E8179" s="11" t="s">
        <v>1472</v>
      </c>
    </row>
    <row r="8180" spans="1:5" ht="13.5" customHeight="1">
      <c r="A8180" s="10">
        <v>8179</v>
      </c>
      <c r="B8180" s="3" t="s">
        <v>10796</v>
      </c>
      <c r="C8180" s="3" t="s">
        <v>10809</v>
      </c>
      <c r="D8180" s="26" t="s">
        <v>10810</v>
      </c>
      <c r="E8180" s="11" t="s">
        <v>1472</v>
      </c>
    </row>
    <row r="8181" spans="1:5" ht="13.5" customHeight="1">
      <c r="A8181" s="10">
        <v>8180</v>
      </c>
      <c r="B8181" s="3" t="s">
        <v>10796</v>
      </c>
      <c r="C8181" s="3" t="s">
        <v>10804</v>
      </c>
      <c r="D8181" s="26" t="s">
        <v>10805</v>
      </c>
      <c r="E8181" s="11" t="s">
        <v>1472</v>
      </c>
    </row>
    <row r="8182" spans="1:5" ht="13.5" customHeight="1">
      <c r="A8182" s="10">
        <v>8181</v>
      </c>
      <c r="B8182" s="3" t="s">
        <v>10796</v>
      </c>
      <c r="C8182" s="3" t="s">
        <v>10800</v>
      </c>
      <c r="D8182" s="26" t="s">
        <v>10801</v>
      </c>
      <c r="E8182" s="11" t="s">
        <v>1472</v>
      </c>
    </row>
    <row r="8183" spans="1:5" ht="13.5" customHeight="1">
      <c r="A8183" s="10">
        <v>8182</v>
      </c>
      <c r="B8183" s="3" t="s">
        <v>10796</v>
      </c>
      <c r="C8183" s="3" t="s">
        <v>10795</v>
      </c>
      <c r="D8183" s="26" t="s">
        <v>10797</v>
      </c>
      <c r="E8183" s="11" t="s">
        <v>1472</v>
      </c>
    </row>
    <row r="8184" spans="1:5" ht="13.5" customHeight="1">
      <c r="A8184" s="10">
        <v>8183</v>
      </c>
      <c r="B8184" s="3" t="s">
        <v>10796</v>
      </c>
      <c r="C8184" s="3" t="s">
        <v>10813</v>
      </c>
      <c r="D8184" s="26" t="s">
        <v>10814</v>
      </c>
      <c r="E8184" s="11" t="s">
        <v>1472</v>
      </c>
    </row>
    <row r="8185" spans="1:5" ht="13.5" customHeight="1">
      <c r="A8185" s="10">
        <v>8184</v>
      </c>
      <c r="B8185" s="3" t="s">
        <v>10796</v>
      </c>
      <c r="C8185" s="3" t="s">
        <v>10798</v>
      </c>
      <c r="D8185" s="26" t="s">
        <v>10799</v>
      </c>
      <c r="E8185" s="11" t="s">
        <v>1472</v>
      </c>
    </row>
    <row r="8186" spans="1:5" ht="13.5" customHeight="1">
      <c r="A8186" s="10">
        <v>8185</v>
      </c>
      <c r="B8186" s="3" t="s">
        <v>10796</v>
      </c>
      <c r="C8186" s="3" t="s">
        <v>10806</v>
      </c>
      <c r="D8186" s="26" t="s">
        <v>10699</v>
      </c>
      <c r="E8186" s="11" t="s">
        <v>1472</v>
      </c>
    </row>
    <row r="8187" spans="1:5" ht="13.5" customHeight="1">
      <c r="A8187" s="10">
        <v>8186</v>
      </c>
      <c r="B8187" s="3" t="s">
        <v>10796</v>
      </c>
      <c r="C8187" s="3" t="s">
        <v>10802</v>
      </c>
      <c r="D8187" s="26" t="s">
        <v>10803</v>
      </c>
      <c r="E8187" s="11" t="s">
        <v>1472</v>
      </c>
    </row>
    <row r="8188" spans="1:5" ht="13.5" customHeight="1">
      <c r="A8188" s="10">
        <v>8187</v>
      </c>
      <c r="B8188" s="3" t="s">
        <v>10796</v>
      </c>
      <c r="C8188" s="3" t="s">
        <v>10811</v>
      </c>
      <c r="D8188" s="26" t="s">
        <v>10812</v>
      </c>
      <c r="E8188" s="11" t="s">
        <v>1472</v>
      </c>
    </row>
    <row r="8189" spans="1:5" ht="13.5" customHeight="1">
      <c r="A8189" s="10">
        <v>8188</v>
      </c>
      <c r="B8189" s="4" t="s">
        <v>10796</v>
      </c>
      <c r="C8189" s="4" t="s">
        <v>63658</v>
      </c>
      <c r="D8189" s="27" t="s">
        <v>63659</v>
      </c>
      <c r="E8189" s="12" t="s">
        <v>62489</v>
      </c>
    </row>
    <row r="8190" spans="1:5" ht="13.5" customHeight="1">
      <c r="A8190" s="10">
        <v>8189</v>
      </c>
      <c r="B8190" s="3" t="s">
        <v>10816</v>
      </c>
      <c r="C8190" s="3" t="s">
        <v>10815</v>
      </c>
      <c r="D8190" s="26" t="s">
        <v>10817</v>
      </c>
      <c r="E8190" s="11" t="s">
        <v>1472</v>
      </c>
    </row>
    <row r="8191" spans="1:5" ht="13.5" customHeight="1">
      <c r="A8191" s="10">
        <v>8190</v>
      </c>
      <c r="B8191" s="3" t="s">
        <v>10816</v>
      </c>
      <c r="C8191" s="3" t="s">
        <v>10818</v>
      </c>
      <c r="D8191" s="26" t="s">
        <v>10819</v>
      </c>
      <c r="E8191" s="11" t="s">
        <v>1472</v>
      </c>
    </row>
    <row r="8192" spans="1:5" ht="13.5" customHeight="1">
      <c r="A8192" s="10">
        <v>8191</v>
      </c>
      <c r="B8192" s="3" t="s">
        <v>10821</v>
      </c>
      <c r="C8192" s="3" t="s">
        <v>48922</v>
      </c>
      <c r="D8192" s="26" t="s">
        <v>10126</v>
      </c>
      <c r="E8192" s="11" t="s">
        <v>42001</v>
      </c>
    </row>
    <row r="8193" spans="1:5" ht="13.5" customHeight="1">
      <c r="A8193" s="10">
        <v>8192</v>
      </c>
      <c r="B8193" s="3" t="s">
        <v>10821</v>
      </c>
      <c r="C8193" s="3" t="s">
        <v>10820</v>
      </c>
      <c r="D8193" s="26" t="s">
        <v>10822</v>
      </c>
      <c r="E8193" s="11" t="s">
        <v>1472</v>
      </c>
    </row>
    <row r="8194" spans="1:5" ht="13.5" customHeight="1">
      <c r="A8194" s="10">
        <v>8193</v>
      </c>
      <c r="B8194" s="3" t="s">
        <v>10821</v>
      </c>
      <c r="C8194" s="3" t="s">
        <v>10823</v>
      </c>
      <c r="D8194" s="26" t="s">
        <v>10824</v>
      </c>
      <c r="E8194" s="11" t="s">
        <v>1472</v>
      </c>
    </row>
    <row r="8195" spans="1:5" ht="13.5" customHeight="1">
      <c r="A8195" s="10">
        <v>8194</v>
      </c>
      <c r="B8195" s="3" t="s">
        <v>10821</v>
      </c>
      <c r="C8195" s="3" t="s">
        <v>10825</v>
      </c>
      <c r="D8195" s="26" t="s">
        <v>10826</v>
      </c>
      <c r="E8195" s="11" t="s">
        <v>1472</v>
      </c>
    </row>
    <row r="8196" spans="1:5" ht="13.5" customHeight="1">
      <c r="A8196" s="10">
        <v>8195</v>
      </c>
      <c r="B8196" s="3" t="s">
        <v>10828</v>
      </c>
      <c r="C8196" s="3" t="s">
        <v>10827</v>
      </c>
      <c r="D8196" s="26" t="s">
        <v>10829</v>
      </c>
      <c r="E8196" s="11" t="s">
        <v>1472</v>
      </c>
    </row>
    <row r="8197" spans="1:5" ht="13.5" customHeight="1">
      <c r="A8197" s="10">
        <v>8196</v>
      </c>
      <c r="B8197" s="3" t="s">
        <v>10828</v>
      </c>
      <c r="C8197" s="3" t="s">
        <v>10830</v>
      </c>
      <c r="D8197" s="26" t="s">
        <v>10831</v>
      </c>
      <c r="E8197" s="11" t="s">
        <v>1472</v>
      </c>
    </row>
    <row r="8198" spans="1:5" ht="13.5" customHeight="1">
      <c r="A8198" s="10">
        <v>8197</v>
      </c>
      <c r="B8198" s="3" t="s">
        <v>10833</v>
      </c>
      <c r="C8198" s="3" t="s">
        <v>10839</v>
      </c>
      <c r="D8198" s="26" t="s">
        <v>10840</v>
      </c>
      <c r="E8198" s="11" t="s">
        <v>1472</v>
      </c>
    </row>
    <row r="8199" spans="1:5" ht="13.5" customHeight="1">
      <c r="A8199" s="10">
        <v>8198</v>
      </c>
      <c r="B8199" s="3" t="s">
        <v>10833</v>
      </c>
      <c r="C8199" s="3" t="s">
        <v>10832</v>
      </c>
      <c r="D8199" s="26" t="s">
        <v>10834</v>
      </c>
      <c r="E8199" s="11" t="s">
        <v>1472</v>
      </c>
    </row>
    <row r="8200" spans="1:5" ht="13.5" customHeight="1">
      <c r="A8200" s="10">
        <v>8199</v>
      </c>
      <c r="B8200" s="3" t="s">
        <v>10833</v>
      </c>
      <c r="C8200" s="3" t="s">
        <v>10835</v>
      </c>
      <c r="D8200" s="26" t="s">
        <v>10836</v>
      </c>
      <c r="E8200" s="11" t="s">
        <v>1472</v>
      </c>
    </row>
    <row r="8201" spans="1:5" ht="13.5" customHeight="1">
      <c r="A8201" s="10">
        <v>8200</v>
      </c>
      <c r="B8201" s="3" t="s">
        <v>10833</v>
      </c>
      <c r="C8201" s="3" t="s">
        <v>10837</v>
      </c>
      <c r="D8201" s="26" t="s">
        <v>10838</v>
      </c>
      <c r="E8201" s="11" t="s">
        <v>1472</v>
      </c>
    </row>
    <row r="8202" spans="1:5" ht="13.5" customHeight="1">
      <c r="A8202" s="10">
        <v>8201</v>
      </c>
      <c r="B8202" s="3" t="s">
        <v>10842</v>
      </c>
      <c r="C8202" s="3" t="s">
        <v>10841</v>
      </c>
      <c r="D8202" s="26" t="s">
        <v>10843</v>
      </c>
      <c r="E8202" s="11" t="s">
        <v>1472</v>
      </c>
    </row>
    <row r="8203" spans="1:5" ht="13.5" customHeight="1">
      <c r="A8203" s="10">
        <v>8202</v>
      </c>
      <c r="B8203" s="3" t="s">
        <v>10842</v>
      </c>
      <c r="C8203" s="3" t="s">
        <v>10844</v>
      </c>
      <c r="D8203" s="26" t="s">
        <v>10845</v>
      </c>
      <c r="E8203" s="11" t="s">
        <v>1472</v>
      </c>
    </row>
    <row r="8204" spans="1:5" ht="13.5" customHeight="1">
      <c r="A8204" s="10">
        <v>8203</v>
      </c>
      <c r="B8204" s="3" t="s">
        <v>10847</v>
      </c>
      <c r="C8204" s="3" t="s">
        <v>10855</v>
      </c>
      <c r="D8204" s="26" t="s">
        <v>10856</v>
      </c>
      <c r="E8204" s="11" t="s">
        <v>1472</v>
      </c>
    </row>
    <row r="8205" spans="1:5" ht="13.5" customHeight="1">
      <c r="A8205" s="10">
        <v>8204</v>
      </c>
      <c r="B8205" s="4" t="s">
        <v>10847</v>
      </c>
      <c r="C8205" s="4" t="s">
        <v>63660</v>
      </c>
      <c r="D8205" s="27" t="s">
        <v>63661</v>
      </c>
      <c r="E8205" s="12" t="s">
        <v>62489</v>
      </c>
    </row>
    <row r="8206" spans="1:5" ht="13.5" customHeight="1">
      <c r="A8206" s="10">
        <v>8205</v>
      </c>
      <c r="B8206" s="4" t="s">
        <v>10847</v>
      </c>
      <c r="C8206" s="4" t="s">
        <v>63662</v>
      </c>
      <c r="D8206" s="27" t="s">
        <v>63663</v>
      </c>
      <c r="E8206" s="12" t="s">
        <v>62489</v>
      </c>
    </row>
    <row r="8207" spans="1:5" ht="13.5" customHeight="1">
      <c r="A8207" s="10">
        <v>8206</v>
      </c>
      <c r="B8207" s="3" t="s">
        <v>10847</v>
      </c>
      <c r="C8207" s="3" t="s">
        <v>10853</v>
      </c>
      <c r="D8207" s="26" t="s">
        <v>10854</v>
      </c>
      <c r="E8207" s="11" t="s">
        <v>1472</v>
      </c>
    </row>
    <row r="8208" spans="1:5" ht="13.5" customHeight="1">
      <c r="A8208" s="10">
        <v>8207</v>
      </c>
      <c r="B8208" s="3" t="s">
        <v>10847</v>
      </c>
      <c r="C8208" s="3" t="s">
        <v>10851</v>
      </c>
      <c r="D8208" s="26" t="s">
        <v>10852</v>
      </c>
      <c r="E8208" s="11" t="s">
        <v>1472</v>
      </c>
    </row>
    <row r="8209" spans="1:5" ht="13.5" customHeight="1">
      <c r="A8209" s="10">
        <v>8208</v>
      </c>
      <c r="B8209" s="3" t="s">
        <v>10847</v>
      </c>
      <c r="C8209" s="3" t="s">
        <v>10849</v>
      </c>
      <c r="D8209" s="26" t="s">
        <v>10850</v>
      </c>
      <c r="E8209" s="11" t="s">
        <v>1472</v>
      </c>
    </row>
    <row r="8210" spans="1:5" ht="13.5" customHeight="1">
      <c r="A8210" s="10">
        <v>8209</v>
      </c>
      <c r="B8210" s="3" t="s">
        <v>10847</v>
      </c>
      <c r="C8210" s="3" t="s">
        <v>10857</v>
      </c>
      <c r="D8210" s="26" t="s">
        <v>10858</v>
      </c>
      <c r="E8210" s="11" t="s">
        <v>1472</v>
      </c>
    </row>
    <row r="8211" spans="1:5" ht="13.5" customHeight="1">
      <c r="A8211" s="10">
        <v>8210</v>
      </c>
      <c r="B8211" s="3" t="s">
        <v>10847</v>
      </c>
      <c r="C8211" s="3" t="s">
        <v>10863</v>
      </c>
      <c r="D8211" s="26" t="s">
        <v>10864</v>
      </c>
      <c r="E8211" s="11" t="s">
        <v>1472</v>
      </c>
    </row>
    <row r="8212" spans="1:5" ht="13.5" customHeight="1">
      <c r="A8212" s="10">
        <v>8211</v>
      </c>
      <c r="B8212" s="3" t="s">
        <v>10847</v>
      </c>
      <c r="C8212" s="3" t="s">
        <v>10859</v>
      </c>
      <c r="D8212" s="26" t="s">
        <v>10860</v>
      </c>
      <c r="E8212" s="11" t="s">
        <v>1472</v>
      </c>
    </row>
    <row r="8213" spans="1:5" ht="13.5" customHeight="1">
      <c r="A8213" s="10">
        <v>8212</v>
      </c>
      <c r="B8213" s="3" t="s">
        <v>10847</v>
      </c>
      <c r="C8213" s="3" t="s">
        <v>10861</v>
      </c>
      <c r="D8213" s="26" t="s">
        <v>10862</v>
      </c>
      <c r="E8213" s="11" t="s">
        <v>1472</v>
      </c>
    </row>
    <row r="8214" spans="1:5" ht="13.5" customHeight="1">
      <c r="A8214" s="10">
        <v>8213</v>
      </c>
      <c r="B8214" s="4" t="s">
        <v>10847</v>
      </c>
      <c r="C8214" s="4" t="s">
        <v>63665</v>
      </c>
      <c r="D8214" s="27" t="s">
        <v>10862</v>
      </c>
      <c r="E8214" s="12" t="s">
        <v>62489</v>
      </c>
    </row>
    <row r="8215" spans="1:5" ht="13.5" customHeight="1">
      <c r="A8215" s="10">
        <v>8214</v>
      </c>
      <c r="B8215" s="4" t="s">
        <v>10847</v>
      </c>
      <c r="C8215" s="4" t="s">
        <v>63664</v>
      </c>
      <c r="D8215" s="27" t="s">
        <v>10860</v>
      </c>
      <c r="E8215" s="12" t="s">
        <v>62489</v>
      </c>
    </row>
    <row r="8216" spans="1:5" ht="13.5" customHeight="1">
      <c r="A8216" s="10">
        <v>8215</v>
      </c>
      <c r="B8216" s="3" t="s">
        <v>10847</v>
      </c>
      <c r="C8216" s="3" t="s">
        <v>10865</v>
      </c>
      <c r="D8216" s="26" t="s">
        <v>6882</v>
      </c>
      <c r="E8216" s="11" t="s">
        <v>1472</v>
      </c>
    </row>
    <row r="8217" spans="1:5" ht="13.5" customHeight="1">
      <c r="A8217" s="10">
        <v>8216</v>
      </c>
      <c r="B8217" s="3" t="s">
        <v>10847</v>
      </c>
      <c r="C8217" s="3" t="s">
        <v>10866</v>
      </c>
      <c r="D8217" s="26" t="s">
        <v>10854</v>
      </c>
      <c r="E8217" s="11" t="s">
        <v>1472</v>
      </c>
    </row>
    <row r="8218" spans="1:5" ht="13.5" customHeight="1">
      <c r="A8218" s="10">
        <v>8217</v>
      </c>
      <c r="B8218" s="3" t="s">
        <v>10847</v>
      </c>
      <c r="C8218" s="3" t="s">
        <v>10846</v>
      </c>
      <c r="D8218" s="26" t="s">
        <v>10848</v>
      </c>
      <c r="E8218" s="11" t="s">
        <v>1472</v>
      </c>
    </row>
    <row r="8219" spans="1:5" ht="13.5" customHeight="1">
      <c r="A8219" s="10">
        <v>8218</v>
      </c>
      <c r="B8219" s="3" t="s">
        <v>48924</v>
      </c>
      <c r="C8219" s="3" t="s">
        <v>48923</v>
      </c>
      <c r="D8219" s="26" t="s">
        <v>48925</v>
      </c>
      <c r="E8219" s="11" t="s">
        <v>42001</v>
      </c>
    </row>
    <row r="8220" spans="1:5" ht="13.5" customHeight="1">
      <c r="A8220" s="10">
        <v>8219</v>
      </c>
      <c r="B8220" s="3" t="s">
        <v>48927</v>
      </c>
      <c r="C8220" s="3" t="s">
        <v>48926</v>
      </c>
      <c r="D8220" s="26" t="s">
        <v>10852</v>
      </c>
      <c r="E8220" s="11" t="s">
        <v>42001</v>
      </c>
    </row>
    <row r="8221" spans="1:5" ht="13.5" customHeight="1">
      <c r="A8221" s="10">
        <v>8220</v>
      </c>
      <c r="B8221" s="3" t="s">
        <v>48927</v>
      </c>
      <c r="C8221" s="3" t="s">
        <v>48928</v>
      </c>
      <c r="D8221" s="26" t="s">
        <v>10850</v>
      </c>
      <c r="E8221" s="11" t="s">
        <v>42001</v>
      </c>
    </row>
    <row r="8222" spans="1:5" ht="13.5" customHeight="1">
      <c r="A8222" s="10">
        <v>8221</v>
      </c>
      <c r="B8222" s="3" t="s">
        <v>10868</v>
      </c>
      <c r="C8222" s="3" t="s">
        <v>10867</v>
      </c>
      <c r="D8222" s="26" t="s">
        <v>10869</v>
      </c>
      <c r="E8222" s="11" t="s">
        <v>1472</v>
      </c>
    </row>
    <row r="8223" spans="1:5" ht="13.5" customHeight="1">
      <c r="A8223" s="10">
        <v>8222</v>
      </c>
      <c r="B8223" s="3" t="s">
        <v>10871</v>
      </c>
      <c r="C8223" s="3" t="s">
        <v>10870</v>
      </c>
      <c r="D8223" s="26" t="s">
        <v>10872</v>
      </c>
      <c r="E8223" s="11" t="s">
        <v>1472</v>
      </c>
    </row>
    <row r="8224" spans="1:5" ht="13.5" customHeight="1">
      <c r="A8224" s="10">
        <v>8223</v>
      </c>
      <c r="B8224" s="3" t="s">
        <v>10874</v>
      </c>
      <c r="C8224" s="3" t="s">
        <v>48929</v>
      </c>
      <c r="D8224" s="26" t="s">
        <v>48930</v>
      </c>
      <c r="E8224" s="11" t="s">
        <v>42001</v>
      </c>
    </row>
    <row r="8225" spans="1:5" ht="13.5" customHeight="1">
      <c r="A8225" s="10">
        <v>8224</v>
      </c>
      <c r="B8225" s="4" t="s">
        <v>10874</v>
      </c>
      <c r="C8225" s="4" t="s">
        <v>63666</v>
      </c>
      <c r="D8225" s="27" t="s">
        <v>10875</v>
      </c>
      <c r="E8225" s="12" t="s">
        <v>62489</v>
      </c>
    </row>
    <row r="8226" spans="1:5" ht="13.5" customHeight="1">
      <c r="A8226" s="10">
        <v>8225</v>
      </c>
      <c r="B8226" s="3" t="s">
        <v>10874</v>
      </c>
      <c r="C8226" s="3" t="s">
        <v>10873</v>
      </c>
      <c r="D8226" s="26" t="s">
        <v>10875</v>
      </c>
      <c r="E8226" s="11" t="s">
        <v>1472</v>
      </c>
    </row>
    <row r="8227" spans="1:5" ht="13.5" customHeight="1">
      <c r="A8227" s="10">
        <v>8226</v>
      </c>
      <c r="B8227" s="3" t="s">
        <v>48932</v>
      </c>
      <c r="C8227" s="3" t="s">
        <v>48931</v>
      </c>
      <c r="D8227" s="26" t="s">
        <v>48933</v>
      </c>
      <c r="E8227" s="11" t="s">
        <v>42001</v>
      </c>
    </row>
    <row r="8228" spans="1:5" ht="13.5" customHeight="1">
      <c r="A8228" s="10">
        <v>8227</v>
      </c>
      <c r="B8228" s="3" t="s">
        <v>10877</v>
      </c>
      <c r="C8228" s="3" t="s">
        <v>10876</v>
      </c>
      <c r="D8228" s="26" t="s">
        <v>10878</v>
      </c>
      <c r="E8228" s="11" t="s">
        <v>1472</v>
      </c>
    </row>
    <row r="8229" spans="1:5" ht="13.5" customHeight="1">
      <c r="A8229" s="10">
        <v>8228</v>
      </c>
      <c r="B8229" s="3" t="s">
        <v>10880</v>
      </c>
      <c r="C8229" s="3" t="s">
        <v>10884</v>
      </c>
      <c r="D8229" s="26" t="s">
        <v>10885</v>
      </c>
      <c r="E8229" s="11" t="s">
        <v>1472</v>
      </c>
    </row>
    <row r="8230" spans="1:5" ht="13.5" customHeight="1">
      <c r="A8230" s="10">
        <v>8229</v>
      </c>
      <c r="B8230" s="3" t="s">
        <v>10880</v>
      </c>
      <c r="C8230" s="3" t="s">
        <v>10879</v>
      </c>
      <c r="D8230" s="26" t="s">
        <v>10881</v>
      </c>
      <c r="E8230" s="11" t="s">
        <v>1472</v>
      </c>
    </row>
    <row r="8231" spans="1:5" ht="13.5" customHeight="1">
      <c r="A8231" s="10">
        <v>8230</v>
      </c>
      <c r="B8231" s="3" t="s">
        <v>10880</v>
      </c>
      <c r="C8231" s="3" t="s">
        <v>10882</v>
      </c>
      <c r="D8231" s="26" t="s">
        <v>10883</v>
      </c>
      <c r="E8231" s="11" t="s">
        <v>1472</v>
      </c>
    </row>
    <row r="8232" spans="1:5" ht="13.5" customHeight="1">
      <c r="A8232" s="10">
        <v>8231</v>
      </c>
      <c r="B8232" s="3" t="s">
        <v>48935</v>
      </c>
      <c r="C8232" s="3" t="s">
        <v>48934</v>
      </c>
      <c r="D8232" s="26" t="s">
        <v>48936</v>
      </c>
      <c r="E8232" s="11" t="s">
        <v>42001</v>
      </c>
    </row>
    <row r="8233" spans="1:5" ht="13.5" customHeight="1">
      <c r="A8233" s="10">
        <v>8232</v>
      </c>
      <c r="B8233" s="3" t="s">
        <v>10887</v>
      </c>
      <c r="C8233" s="3" t="s">
        <v>10891</v>
      </c>
      <c r="D8233" s="26" t="s">
        <v>10892</v>
      </c>
      <c r="E8233" s="11" t="s">
        <v>1472</v>
      </c>
    </row>
    <row r="8234" spans="1:5" ht="13.5" customHeight="1">
      <c r="A8234" s="10">
        <v>8233</v>
      </c>
      <c r="B8234" s="3" t="s">
        <v>10887</v>
      </c>
      <c r="C8234" s="3" t="s">
        <v>10893</v>
      </c>
      <c r="D8234" s="26" t="s">
        <v>10894</v>
      </c>
      <c r="E8234" s="11" t="s">
        <v>1472</v>
      </c>
    </row>
    <row r="8235" spans="1:5" ht="13.5" customHeight="1">
      <c r="A8235" s="10">
        <v>8234</v>
      </c>
      <c r="B8235" s="3" t="s">
        <v>10887</v>
      </c>
      <c r="C8235" s="3" t="s">
        <v>10895</v>
      </c>
      <c r="D8235" s="26" t="s">
        <v>10896</v>
      </c>
      <c r="E8235" s="11" t="s">
        <v>1472</v>
      </c>
    </row>
    <row r="8236" spans="1:5" ht="13.5" customHeight="1">
      <c r="A8236" s="10">
        <v>8235</v>
      </c>
      <c r="B8236" s="3" t="s">
        <v>10887</v>
      </c>
      <c r="C8236" s="3" t="s">
        <v>10889</v>
      </c>
      <c r="D8236" s="26" t="s">
        <v>10890</v>
      </c>
      <c r="E8236" s="11" t="s">
        <v>1472</v>
      </c>
    </row>
    <row r="8237" spans="1:5" ht="13.5" customHeight="1">
      <c r="A8237" s="10">
        <v>8236</v>
      </c>
      <c r="B8237" s="3" t="s">
        <v>10887</v>
      </c>
      <c r="C8237" s="3" t="s">
        <v>10886</v>
      </c>
      <c r="D8237" s="26" t="s">
        <v>10888</v>
      </c>
      <c r="E8237" s="11" t="s">
        <v>1472</v>
      </c>
    </row>
    <row r="8238" spans="1:5" ht="13.5" customHeight="1">
      <c r="A8238" s="10">
        <v>8237</v>
      </c>
      <c r="B8238" s="3" t="s">
        <v>10887</v>
      </c>
      <c r="C8238" s="3" t="s">
        <v>10897</v>
      </c>
      <c r="D8238" s="26" t="s">
        <v>10898</v>
      </c>
      <c r="E8238" s="11" t="s">
        <v>1472</v>
      </c>
    </row>
    <row r="8239" spans="1:5" ht="13.5" customHeight="1">
      <c r="A8239" s="10">
        <v>8238</v>
      </c>
      <c r="B8239" s="3" t="s">
        <v>10900</v>
      </c>
      <c r="C8239" s="3" t="s">
        <v>10899</v>
      </c>
      <c r="D8239" s="26" t="s">
        <v>10901</v>
      </c>
      <c r="E8239" s="11" t="s">
        <v>1472</v>
      </c>
    </row>
    <row r="8240" spans="1:5" ht="13.5" customHeight="1">
      <c r="A8240" s="10">
        <v>8239</v>
      </c>
      <c r="B8240" s="3" t="s">
        <v>10903</v>
      </c>
      <c r="C8240" s="3" t="s">
        <v>10902</v>
      </c>
      <c r="D8240" s="26" t="s">
        <v>10904</v>
      </c>
      <c r="E8240" s="11" t="s">
        <v>1472</v>
      </c>
    </row>
    <row r="8241" spans="1:5" ht="13.5" customHeight="1">
      <c r="A8241" s="10">
        <v>8240</v>
      </c>
      <c r="B8241" s="3" t="s">
        <v>48938</v>
      </c>
      <c r="C8241" s="3" t="s">
        <v>48937</v>
      </c>
      <c r="D8241" s="26" t="s">
        <v>48939</v>
      </c>
      <c r="E8241" s="11" t="s">
        <v>42001</v>
      </c>
    </row>
    <row r="8242" spans="1:5" ht="13.5" customHeight="1">
      <c r="A8242" s="10">
        <v>8241</v>
      </c>
      <c r="B8242" s="3" t="s">
        <v>10906</v>
      </c>
      <c r="C8242" s="3" t="s">
        <v>10905</v>
      </c>
      <c r="D8242" s="26" t="s">
        <v>10907</v>
      </c>
      <c r="E8242" s="11" t="s">
        <v>1472</v>
      </c>
    </row>
    <row r="8243" spans="1:5" ht="13.5" customHeight="1">
      <c r="A8243" s="10">
        <v>8242</v>
      </c>
      <c r="B8243" s="3" t="s">
        <v>10906</v>
      </c>
      <c r="C8243" s="3" t="s">
        <v>48941</v>
      </c>
      <c r="D8243" s="26" t="s">
        <v>10907</v>
      </c>
      <c r="E8243" s="11" t="s">
        <v>42001</v>
      </c>
    </row>
    <row r="8244" spans="1:5" ht="13.5" customHeight="1">
      <c r="A8244" s="10">
        <v>8243</v>
      </c>
      <c r="B8244" s="3" t="s">
        <v>10906</v>
      </c>
      <c r="C8244" s="3" t="s">
        <v>48940</v>
      </c>
      <c r="D8244" s="26" t="s">
        <v>10907</v>
      </c>
      <c r="E8244" s="11" t="s">
        <v>42001</v>
      </c>
    </row>
    <row r="8245" spans="1:5" ht="13.5" customHeight="1">
      <c r="A8245" s="10">
        <v>8244</v>
      </c>
      <c r="B8245" s="3" t="s">
        <v>10906</v>
      </c>
      <c r="C8245" s="3" t="s">
        <v>10908</v>
      </c>
      <c r="D8245" s="26" t="s">
        <v>10909</v>
      </c>
      <c r="E8245" s="11" t="s">
        <v>1472</v>
      </c>
    </row>
    <row r="8246" spans="1:5" ht="13.5" customHeight="1">
      <c r="A8246" s="10">
        <v>8245</v>
      </c>
      <c r="B8246" s="3" t="s">
        <v>10911</v>
      </c>
      <c r="C8246" s="3" t="s">
        <v>10910</v>
      </c>
      <c r="D8246" s="26" t="s">
        <v>10912</v>
      </c>
      <c r="E8246" s="11" t="s">
        <v>1472</v>
      </c>
    </row>
    <row r="8247" spans="1:5" ht="13.5" customHeight="1">
      <c r="A8247" s="10">
        <v>8246</v>
      </c>
      <c r="B8247" s="3" t="s">
        <v>10914</v>
      </c>
      <c r="C8247" s="3" t="s">
        <v>10913</v>
      </c>
      <c r="D8247" s="26" t="s">
        <v>10915</v>
      </c>
      <c r="E8247" s="11" t="s">
        <v>1472</v>
      </c>
    </row>
    <row r="8248" spans="1:5" ht="13.5" customHeight="1">
      <c r="A8248" s="10">
        <v>8247</v>
      </c>
      <c r="B8248" s="3" t="s">
        <v>48943</v>
      </c>
      <c r="C8248" s="3" t="s">
        <v>48942</v>
      </c>
      <c r="D8248" s="26" t="s">
        <v>48944</v>
      </c>
      <c r="E8248" s="11" t="s">
        <v>42001</v>
      </c>
    </row>
    <row r="8249" spans="1:5" ht="13.5" customHeight="1">
      <c r="A8249" s="10">
        <v>8248</v>
      </c>
      <c r="B8249" s="3" t="s">
        <v>48946</v>
      </c>
      <c r="C8249" s="3" t="s">
        <v>48945</v>
      </c>
      <c r="D8249" s="26" t="s">
        <v>48947</v>
      </c>
      <c r="E8249" s="11" t="s">
        <v>42001</v>
      </c>
    </row>
    <row r="8250" spans="1:5" ht="13.5" customHeight="1">
      <c r="A8250" s="10">
        <v>8249</v>
      </c>
      <c r="B8250" s="3" t="s">
        <v>48949</v>
      </c>
      <c r="C8250" s="3" t="s">
        <v>48948</v>
      </c>
      <c r="D8250" s="26" t="s">
        <v>48950</v>
      </c>
      <c r="E8250" s="11" t="s">
        <v>42001</v>
      </c>
    </row>
    <row r="8251" spans="1:5" ht="13.5" customHeight="1">
      <c r="A8251" s="10">
        <v>8250</v>
      </c>
      <c r="B8251" s="3" t="s">
        <v>10917</v>
      </c>
      <c r="C8251" s="3" t="s">
        <v>10916</v>
      </c>
      <c r="D8251" s="26" t="s">
        <v>10918</v>
      </c>
      <c r="E8251" s="11" t="s">
        <v>1472</v>
      </c>
    </row>
    <row r="8252" spans="1:5" ht="13.5" customHeight="1">
      <c r="A8252" s="10">
        <v>8251</v>
      </c>
      <c r="B8252" s="3" t="s">
        <v>10920</v>
      </c>
      <c r="C8252" s="3" t="s">
        <v>10919</v>
      </c>
      <c r="D8252" s="26" t="s">
        <v>10921</v>
      </c>
      <c r="E8252" s="11" t="s">
        <v>1472</v>
      </c>
    </row>
    <row r="8253" spans="1:5" ht="13.5" customHeight="1">
      <c r="A8253" s="10">
        <v>8252</v>
      </c>
      <c r="B8253" s="3" t="s">
        <v>48952</v>
      </c>
      <c r="C8253" s="3" t="s">
        <v>48951</v>
      </c>
      <c r="D8253" s="26" t="s">
        <v>10921</v>
      </c>
      <c r="E8253" s="11" t="s">
        <v>42001</v>
      </c>
    </row>
    <row r="8254" spans="1:5" ht="13.5" customHeight="1">
      <c r="A8254" s="10">
        <v>8253</v>
      </c>
      <c r="B8254" s="3" t="s">
        <v>10923</v>
      </c>
      <c r="C8254" s="3" t="s">
        <v>10922</v>
      </c>
      <c r="D8254" s="26" t="s">
        <v>10924</v>
      </c>
      <c r="E8254" s="11" t="s">
        <v>1472</v>
      </c>
    </row>
    <row r="8255" spans="1:5" ht="13.5" customHeight="1">
      <c r="A8255" s="10">
        <v>8254</v>
      </c>
      <c r="B8255" s="3" t="s">
        <v>10926</v>
      </c>
      <c r="C8255" s="3" t="s">
        <v>10925</v>
      </c>
      <c r="D8255" s="26" t="s">
        <v>10927</v>
      </c>
      <c r="E8255" s="11" t="s">
        <v>1472</v>
      </c>
    </row>
    <row r="8256" spans="1:5" ht="13.5" customHeight="1">
      <c r="A8256" s="10">
        <v>8255</v>
      </c>
      <c r="B8256" s="3" t="s">
        <v>10929</v>
      </c>
      <c r="C8256" s="3" t="s">
        <v>10928</v>
      </c>
      <c r="D8256" s="26" t="s">
        <v>10930</v>
      </c>
      <c r="E8256" s="11" t="s">
        <v>1472</v>
      </c>
    </row>
    <row r="8257" spans="1:5" ht="13.5" customHeight="1">
      <c r="A8257" s="10">
        <v>8256</v>
      </c>
      <c r="B8257" s="3" t="s">
        <v>10932</v>
      </c>
      <c r="C8257" s="3" t="s">
        <v>10931</v>
      </c>
      <c r="D8257" s="26" t="s">
        <v>10933</v>
      </c>
      <c r="E8257" s="11" t="s">
        <v>1472</v>
      </c>
    </row>
    <row r="8258" spans="1:5" ht="13.5" customHeight="1">
      <c r="A8258" s="10">
        <v>8257</v>
      </c>
      <c r="B8258" s="3" t="s">
        <v>10935</v>
      </c>
      <c r="C8258" s="3" t="s">
        <v>10934</v>
      </c>
      <c r="D8258" s="26" t="s">
        <v>10936</v>
      </c>
      <c r="E8258" s="11" t="s">
        <v>1472</v>
      </c>
    </row>
    <row r="8259" spans="1:5" ht="13.5" customHeight="1">
      <c r="A8259" s="10">
        <v>8258</v>
      </c>
      <c r="B8259" s="3" t="s">
        <v>10938</v>
      </c>
      <c r="C8259" s="3" t="s">
        <v>10937</v>
      </c>
      <c r="D8259" s="26" t="s">
        <v>10939</v>
      </c>
      <c r="E8259" s="11" t="s">
        <v>1472</v>
      </c>
    </row>
    <row r="8260" spans="1:5" ht="13.5" customHeight="1">
      <c r="A8260" s="10">
        <v>8259</v>
      </c>
      <c r="B8260" s="3" t="s">
        <v>10941</v>
      </c>
      <c r="C8260" s="3" t="s">
        <v>10940</v>
      </c>
      <c r="D8260" s="26" t="s">
        <v>10942</v>
      </c>
      <c r="E8260" s="11" t="s">
        <v>1472</v>
      </c>
    </row>
    <row r="8261" spans="1:5" ht="13.5" customHeight="1">
      <c r="A8261" s="10">
        <v>8260</v>
      </c>
      <c r="B8261" s="3" t="s">
        <v>10944</v>
      </c>
      <c r="C8261" s="3" t="s">
        <v>10943</v>
      </c>
      <c r="D8261" s="26" t="s">
        <v>10945</v>
      </c>
      <c r="E8261" s="11" t="s">
        <v>1472</v>
      </c>
    </row>
    <row r="8262" spans="1:5" ht="13.5" customHeight="1">
      <c r="A8262" s="10">
        <v>8261</v>
      </c>
      <c r="B8262" s="3" t="s">
        <v>10947</v>
      </c>
      <c r="C8262" s="3" t="s">
        <v>10946</v>
      </c>
      <c r="D8262" s="26" t="s">
        <v>10948</v>
      </c>
      <c r="E8262" s="11" t="s">
        <v>1472</v>
      </c>
    </row>
    <row r="8263" spans="1:5" ht="13.5" customHeight="1">
      <c r="A8263" s="10">
        <v>8262</v>
      </c>
      <c r="B8263" s="3" t="s">
        <v>48954</v>
      </c>
      <c r="C8263" s="3" t="s">
        <v>48953</v>
      </c>
      <c r="D8263" s="26" t="s">
        <v>48955</v>
      </c>
      <c r="E8263" s="11" t="s">
        <v>42001</v>
      </c>
    </row>
    <row r="8264" spans="1:5" ht="13.5" customHeight="1">
      <c r="A8264" s="10">
        <v>8263</v>
      </c>
      <c r="B8264" s="3" t="s">
        <v>10950</v>
      </c>
      <c r="C8264" s="3" t="s">
        <v>10949</v>
      </c>
      <c r="D8264" s="26" t="s">
        <v>10951</v>
      </c>
      <c r="E8264" s="11" t="s">
        <v>1472</v>
      </c>
    </row>
    <row r="8265" spans="1:5" ht="13.5" customHeight="1">
      <c r="A8265" s="10">
        <v>8264</v>
      </c>
      <c r="B8265" s="3" t="s">
        <v>10950</v>
      </c>
      <c r="C8265" s="3" t="s">
        <v>10952</v>
      </c>
      <c r="D8265" s="26" t="s">
        <v>10951</v>
      </c>
      <c r="E8265" s="11" t="s">
        <v>1472</v>
      </c>
    </row>
    <row r="8266" spans="1:5" ht="13.5" customHeight="1">
      <c r="A8266" s="10">
        <v>8265</v>
      </c>
      <c r="B8266" s="3" t="s">
        <v>48957</v>
      </c>
      <c r="C8266" s="3" t="s">
        <v>48956</v>
      </c>
      <c r="D8266" s="26" t="s">
        <v>48958</v>
      </c>
      <c r="E8266" s="11" t="s">
        <v>42001</v>
      </c>
    </row>
    <row r="8267" spans="1:5" ht="13.5" customHeight="1">
      <c r="A8267" s="10">
        <v>8266</v>
      </c>
      <c r="B8267" s="3" t="s">
        <v>10954</v>
      </c>
      <c r="C8267" s="3" t="s">
        <v>10953</v>
      </c>
      <c r="D8267" s="26" t="s">
        <v>10955</v>
      </c>
      <c r="E8267" s="11" t="s">
        <v>1472</v>
      </c>
    </row>
    <row r="8268" spans="1:5" ht="13.5" customHeight="1">
      <c r="A8268" s="10">
        <v>8267</v>
      </c>
      <c r="B8268" s="3" t="s">
        <v>10957</v>
      </c>
      <c r="C8268" s="3" t="s">
        <v>10956</v>
      </c>
      <c r="D8268" s="26" t="s">
        <v>10958</v>
      </c>
      <c r="E8268" s="11" t="s">
        <v>1472</v>
      </c>
    </row>
    <row r="8269" spans="1:5" ht="13.5" customHeight="1">
      <c r="A8269" s="10">
        <v>8268</v>
      </c>
      <c r="B8269" s="3" t="s">
        <v>10960</v>
      </c>
      <c r="C8269" s="3" t="s">
        <v>48959</v>
      </c>
      <c r="D8269" s="26" t="s">
        <v>48960</v>
      </c>
      <c r="E8269" s="11" t="s">
        <v>42001</v>
      </c>
    </row>
    <row r="8270" spans="1:5" ht="13.5" customHeight="1">
      <c r="A8270" s="10">
        <v>8269</v>
      </c>
      <c r="B8270" s="4" t="s">
        <v>10960</v>
      </c>
      <c r="C8270" s="4" t="s">
        <v>63667</v>
      </c>
      <c r="D8270" s="27" t="s">
        <v>63668</v>
      </c>
      <c r="E8270" s="12" t="s">
        <v>62489</v>
      </c>
    </row>
    <row r="8271" spans="1:5" ht="13.5" customHeight="1">
      <c r="A8271" s="10">
        <v>8270</v>
      </c>
      <c r="B8271" s="3" t="s">
        <v>10960</v>
      </c>
      <c r="C8271" s="3" t="s">
        <v>10959</v>
      </c>
      <c r="D8271" s="26" t="s">
        <v>10961</v>
      </c>
      <c r="E8271" s="11" t="s">
        <v>1472</v>
      </c>
    </row>
    <row r="8272" spans="1:5" ht="13.5" customHeight="1">
      <c r="A8272" s="10">
        <v>8271</v>
      </c>
      <c r="B8272" s="3" t="s">
        <v>10962</v>
      </c>
      <c r="C8272" s="3" t="s">
        <v>10963</v>
      </c>
      <c r="D8272" s="26" t="s">
        <v>10964</v>
      </c>
      <c r="E8272" s="11" t="s">
        <v>1472</v>
      </c>
    </row>
    <row r="8273" spans="1:5" ht="13.5" customHeight="1">
      <c r="A8273" s="10">
        <v>8272</v>
      </c>
      <c r="B8273" s="3" t="s">
        <v>10966</v>
      </c>
      <c r="C8273" s="3" t="s">
        <v>10968</v>
      </c>
      <c r="D8273" s="26" t="s">
        <v>10969</v>
      </c>
      <c r="E8273" s="11" t="s">
        <v>1472</v>
      </c>
    </row>
    <row r="8274" spans="1:5" ht="13.5" customHeight="1">
      <c r="A8274" s="10">
        <v>8273</v>
      </c>
      <c r="B8274" s="3" t="s">
        <v>10966</v>
      </c>
      <c r="C8274" s="3" t="s">
        <v>10965</v>
      </c>
      <c r="D8274" s="26" t="s">
        <v>10967</v>
      </c>
      <c r="E8274" s="11" t="s">
        <v>1472</v>
      </c>
    </row>
    <row r="8275" spans="1:5" ht="13.5" customHeight="1">
      <c r="A8275" s="10">
        <v>8274</v>
      </c>
      <c r="B8275" s="3" t="s">
        <v>10966</v>
      </c>
      <c r="C8275" s="3" t="s">
        <v>10970</v>
      </c>
      <c r="D8275" s="26" t="s">
        <v>10971</v>
      </c>
      <c r="E8275" s="11" t="s">
        <v>1472</v>
      </c>
    </row>
    <row r="8276" spans="1:5" ht="13.5" customHeight="1">
      <c r="A8276" s="10">
        <v>8275</v>
      </c>
      <c r="B8276" s="3" t="s">
        <v>10973</v>
      </c>
      <c r="C8276" s="3" t="s">
        <v>10972</v>
      </c>
      <c r="D8276" s="26" t="s">
        <v>10974</v>
      </c>
      <c r="E8276" s="11" t="s">
        <v>1472</v>
      </c>
    </row>
    <row r="8277" spans="1:5" ht="13.5" customHeight="1">
      <c r="A8277" s="10">
        <v>8276</v>
      </c>
      <c r="B8277" s="3" t="s">
        <v>10976</v>
      </c>
      <c r="C8277" s="3" t="s">
        <v>10975</v>
      </c>
      <c r="D8277" s="26" t="s">
        <v>10977</v>
      </c>
      <c r="E8277" s="11" t="s">
        <v>1472</v>
      </c>
    </row>
    <row r="8278" spans="1:5" ht="13.5" customHeight="1">
      <c r="A8278" s="10">
        <v>8277</v>
      </c>
      <c r="B8278" s="3" t="s">
        <v>10979</v>
      </c>
      <c r="C8278" s="3" t="s">
        <v>10978</v>
      </c>
      <c r="D8278" s="26" t="s">
        <v>10980</v>
      </c>
      <c r="E8278" s="11" t="s">
        <v>1472</v>
      </c>
    </row>
    <row r="8279" spans="1:5" ht="13.5" customHeight="1">
      <c r="A8279" s="10">
        <v>8278</v>
      </c>
      <c r="B8279" s="3" t="s">
        <v>10982</v>
      </c>
      <c r="C8279" s="3" t="s">
        <v>10981</v>
      </c>
      <c r="D8279" s="26" t="s">
        <v>10983</v>
      </c>
      <c r="E8279" s="11" t="s">
        <v>1472</v>
      </c>
    </row>
    <row r="8280" spans="1:5" ht="13.5" customHeight="1">
      <c r="A8280" s="10">
        <v>8279</v>
      </c>
      <c r="B8280" s="3" t="s">
        <v>10985</v>
      </c>
      <c r="C8280" s="3" t="s">
        <v>10984</v>
      </c>
      <c r="D8280" s="26" t="s">
        <v>10986</v>
      </c>
      <c r="E8280" s="11" t="s">
        <v>1472</v>
      </c>
    </row>
    <row r="8281" spans="1:5" ht="13.5" customHeight="1">
      <c r="A8281" s="10">
        <v>8280</v>
      </c>
      <c r="B8281" s="3" t="s">
        <v>10988</v>
      </c>
      <c r="C8281" s="3" t="s">
        <v>10987</v>
      </c>
      <c r="D8281" s="26" t="s">
        <v>10989</v>
      </c>
      <c r="E8281" s="11" t="s">
        <v>1472</v>
      </c>
    </row>
    <row r="8282" spans="1:5" ht="13.5" customHeight="1">
      <c r="A8282" s="10">
        <v>8281</v>
      </c>
      <c r="B8282" s="3" t="s">
        <v>10991</v>
      </c>
      <c r="C8282" s="3" t="s">
        <v>10990</v>
      </c>
      <c r="D8282" s="26" t="s">
        <v>10992</v>
      </c>
      <c r="E8282" s="11" t="s">
        <v>1472</v>
      </c>
    </row>
    <row r="8283" spans="1:5" ht="13.5" customHeight="1">
      <c r="A8283" s="10">
        <v>8282</v>
      </c>
      <c r="B8283" s="3" t="s">
        <v>10994</v>
      </c>
      <c r="C8283" s="3" t="s">
        <v>10993</v>
      </c>
      <c r="D8283" s="26" t="s">
        <v>10995</v>
      </c>
      <c r="E8283" s="11" t="s">
        <v>1472</v>
      </c>
    </row>
    <row r="8284" spans="1:5" ht="13.5" customHeight="1">
      <c r="A8284" s="10">
        <v>8283</v>
      </c>
      <c r="B8284" s="3" t="s">
        <v>10997</v>
      </c>
      <c r="C8284" s="3" t="s">
        <v>10996</v>
      </c>
      <c r="D8284" s="26" t="s">
        <v>10998</v>
      </c>
      <c r="E8284" s="11" t="s">
        <v>1472</v>
      </c>
    </row>
    <row r="8285" spans="1:5" ht="13.5" customHeight="1">
      <c r="A8285" s="10">
        <v>8284</v>
      </c>
      <c r="B8285" s="3" t="s">
        <v>11000</v>
      </c>
      <c r="C8285" s="3" t="s">
        <v>10999</v>
      </c>
      <c r="D8285" s="26" t="s">
        <v>11001</v>
      </c>
      <c r="E8285" s="11" t="s">
        <v>1472</v>
      </c>
    </row>
    <row r="8286" spans="1:5" ht="13.5" customHeight="1">
      <c r="A8286" s="10">
        <v>8285</v>
      </c>
      <c r="B8286" s="3" t="s">
        <v>11003</v>
      </c>
      <c r="C8286" s="3" t="s">
        <v>11011</v>
      </c>
      <c r="D8286" s="26" t="s">
        <v>11012</v>
      </c>
      <c r="E8286" s="11" t="s">
        <v>1472</v>
      </c>
    </row>
    <row r="8287" spans="1:5" ht="13.5" customHeight="1">
      <c r="A8287" s="10">
        <v>8286</v>
      </c>
      <c r="B8287" s="3" t="s">
        <v>11003</v>
      </c>
      <c r="C8287" s="3" t="s">
        <v>11015</v>
      </c>
      <c r="D8287" s="26" t="s">
        <v>11016</v>
      </c>
      <c r="E8287" s="11" t="s">
        <v>1472</v>
      </c>
    </row>
    <row r="8288" spans="1:5" ht="13.5" customHeight="1">
      <c r="A8288" s="10">
        <v>8287</v>
      </c>
      <c r="B8288" s="3" t="s">
        <v>11003</v>
      </c>
      <c r="C8288" s="3" t="s">
        <v>11005</v>
      </c>
      <c r="D8288" s="26" t="s">
        <v>11006</v>
      </c>
      <c r="E8288" s="11" t="s">
        <v>1472</v>
      </c>
    </row>
    <row r="8289" spans="1:5" ht="13.5" customHeight="1">
      <c r="A8289" s="10">
        <v>8288</v>
      </c>
      <c r="B8289" s="3" t="s">
        <v>11003</v>
      </c>
      <c r="C8289" s="3" t="s">
        <v>11009</v>
      </c>
      <c r="D8289" s="26" t="s">
        <v>11010</v>
      </c>
      <c r="E8289" s="11" t="s">
        <v>1472</v>
      </c>
    </row>
    <row r="8290" spans="1:5" ht="13.5" customHeight="1">
      <c r="A8290" s="10">
        <v>8289</v>
      </c>
      <c r="B8290" s="3" t="s">
        <v>11003</v>
      </c>
      <c r="C8290" s="3" t="s">
        <v>11013</v>
      </c>
      <c r="D8290" s="26" t="s">
        <v>11014</v>
      </c>
      <c r="E8290" s="11" t="s">
        <v>1472</v>
      </c>
    </row>
    <row r="8291" spans="1:5" ht="13.5" customHeight="1">
      <c r="A8291" s="10">
        <v>8290</v>
      </c>
      <c r="B8291" s="3" t="s">
        <v>11003</v>
      </c>
      <c r="C8291" s="3" t="s">
        <v>11007</v>
      </c>
      <c r="D8291" s="26" t="s">
        <v>11008</v>
      </c>
      <c r="E8291" s="11" t="s">
        <v>1472</v>
      </c>
    </row>
    <row r="8292" spans="1:5" ht="13.5" customHeight="1">
      <c r="A8292" s="10">
        <v>8291</v>
      </c>
      <c r="B8292" s="3" t="s">
        <v>11003</v>
      </c>
      <c r="C8292" s="3" t="s">
        <v>11002</v>
      </c>
      <c r="D8292" s="26" t="s">
        <v>11004</v>
      </c>
      <c r="E8292" s="11" t="s">
        <v>1472</v>
      </c>
    </row>
    <row r="8293" spans="1:5" ht="13.5" customHeight="1">
      <c r="A8293" s="10">
        <v>8292</v>
      </c>
      <c r="B8293" s="3" t="s">
        <v>11018</v>
      </c>
      <c r="C8293" s="3" t="s">
        <v>11030</v>
      </c>
      <c r="D8293" s="26" t="s">
        <v>11031</v>
      </c>
      <c r="E8293" s="11" t="s">
        <v>1472</v>
      </c>
    </row>
    <row r="8294" spans="1:5" ht="13.5" customHeight="1">
      <c r="A8294" s="10">
        <v>8293</v>
      </c>
      <c r="B8294" s="3" t="s">
        <v>11018</v>
      </c>
      <c r="C8294" s="3" t="s">
        <v>11033</v>
      </c>
      <c r="D8294" s="26" t="s">
        <v>11034</v>
      </c>
      <c r="E8294" s="11" t="s">
        <v>1472</v>
      </c>
    </row>
    <row r="8295" spans="1:5" ht="13.5" customHeight="1">
      <c r="A8295" s="10">
        <v>8294</v>
      </c>
      <c r="B8295" s="3" t="s">
        <v>11018</v>
      </c>
      <c r="C8295" s="3" t="s">
        <v>11024</v>
      </c>
      <c r="D8295" s="26" t="s">
        <v>11025</v>
      </c>
      <c r="E8295" s="11" t="s">
        <v>1472</v>
      </c>
    </row>
    <row r="8296" spans="1:5" ht="13.5" customHeight="1">
      <c r="A8296" s="10">
        <v>8295</v>
      </c>
      <c r="B8296" s="3" t="s">
        <v>11018</v>
      </c>
      <c r="C8296" s="3" t="s">
        <v>11020</v>
      </c>
      <c r="D8296" s="26" t="s">
        <v>11021</v>
      </c>
      <c r="E8296" s="11" t="s">
        <v>1472</v>
      </c>
    </row>
    <row r="8297" spans="1:5" ht="13.5" customHeight="1">
      <c r="A8297" s="10">
        <v>8296</v>
      </c>
      <c r="B8297" s="3" t="s">
        <v>11018</v>
      </c>
      <c r="C8297" s="3" t="s">
        <v>11022</v>
      </c>
      <c r="D8297" s="26" t="s">
        <v>11023</v>
      </c>
      <c r="E8297" s="11" t="s">
        <v>1472</v>
      </c>
    </row>
    <row r="8298" spans="1:5" ht="13.5" customHeight="1">
      <c r="A8298" s="10">
        <v>8297</v>
      </c>
      <c r="B8298" s="3" t="s">
        <v>11018</v>
      </c>
      <c r="C8298" s="3" t="s">
        <v>11028</v>
      </c>
      <c r="D8298" s="26" t="s">
        <v>11029</v>
      </c>
      <c r="E8298" s="11" t="s">
        <v>1472</v>
      </c>
    </row>
    <row r="8299" spans="1:5" ht="13.5" customHeight="1">
      <c r="A8299" s="10">
        <v>8298</v>
      </c>
      <c r="B8299" s="3" t="s">
        <v>11018</v>
      </c>
      <c r="C8299" s="3" t="s">
        <v>48961</v>
      </c>
      <c r="D8299" s="26" t="s">
        <v>48962</v>
      </c>
      <c r="E8299" s="11" t="s">
        <v>42001</v>
      </c>
    </row>
    <row r="8300" spans="1:5" ht="13.5" customHeight="1">
      <c r="A8300" s="10">
        <v>8299</v>
      </c>
      <c r="B8300" s="3" t="s">
        <v>11018</v>
      </c>
      <c r="C8300" s="3" t="s">
        <v>11026</v>
      </c>
      <c r="D8300" s="26" t="s">
        <v>11027</v>
      </c>
      <c r="E8300" s="11" t="s">
        <v>1472</v>
      </c>
    </row>
    <row r="8301" spans="1:5" ht="13.5" customHeight="1">
      <c r="A8301" s="10">
        <v>8300</v>
      </c>
      <c r="B8301" s="3" t="s">
        <v>11018</v>
      </c>
      <c r="C8301" s="3" t="s">
        <v>11017</v>
      </c>
      <c r="D8301" s="26" t="s">
        <v>11019</v>
      </c>
      <c r="E8301" s="11" t="s">
        <v>1472</v>
      </c>
    </row>
    <row r="8302" spans="1:5" ht="13.5" customHeight="1">
      <c r="A8302" s="10">
        <v>8301</v>
      </c>
      <c r="B8302" s="4" t="s">
        <v>11018</v>
      </c>
      <c r="C8302" s="4" t="s">
        <v>63669</v>
      </c>
      <c r="D8302" s="27" t="s">
        <v>63670</v>
      </c>
      <c r="E8302" s="12" t="s">
        <v>62489</v>
      </c>
    </row>
    <row r="8303" spans="1:5" ht="13.5" customHeight="1">
      <c r="A8303" s="10">
        <v>8302</v>
      </c>
      <c r="B8303" s="3" t="s">
        <v>11018</v>
      </c>
      <c r="C8303" s="3" t="s">
        <v>11032</v>
      </c>
      <c r="D8303" s="26" t="s">
        <v>11031</v>
      </c>
      <c r="E8303" s="11" t="s">
        <v>1472</v>
      </c>
    </row>
    <row r="8304" spans="1:5" ht="13.5" customHeight="1">
      <c r="A8304" s="10">
        <v>8303</v>
      </c>
      <c r="B8304" s="3" t="s">
        <v>737</v>
      </c>
      <c r="C8304" s="3" t="s">
        <v>11035</v>
      </c>
      <c r="D8304" s="26" t="s">
        <v>11036</v>
      </c>
      <c r="E8304" s="11" t="s">
        <v>1472</v>
      </c>
    </row>
    <row r="8305" spans="1:5" ht="13.5" customHeight="1">
      <c r="A8305" s="10">
        <v>8304</v>
      </c>
      <c r="B8305" s="5" t="s">
        <v>737</v>
      </c>
      <c r="C8305" s="5" t="s">
        <v>736</v>
      </c>
      <c r="D8305" s="28" t="s">
        <v>738</v>
      </c>
      <c r="E8305" s="13" t="s">
        <v>497</v>
      </c>
    </row>
    <row r="8306" spans="1:5" ht="13.5" customHeight="1">
      <c r="A8306" s="10">
        <v>8305</v>
      </c>
      <c r="B8306" s="3" t="s">
        <v>11038</v>
      </c>
      <c r="C8306" s="3" t="s">
        <v>11037</v>
      </c>
      <c r="D8306" s="26" t="s">
        <v>11039</v>
      </c>
      <c r="E8306" s="11" t="s">
        <v>1472</v>
      </c>
    </row>
    <row r="8307" spans="1:5" ht="13.5" customHeight="1">
      <c r="A8307" s="10">
        <v>8306</v>
      </c>
      <c r="B8307" s="3" t="s">
        <v>11041</v>
      </c>
      <c r="C8307" s="3" t="s">
        <v>11040</v>
      </c>
      <c r="D8307" s="26" t="s">
        <v>11042</v>
      </c>
      <c r="E8307" s="11" t="s">
        <v>1472</v>
      </c>
    </row>
    <row r="8308" spans="1:5" ht="13.5" customHeight="1">
      <c r="A8308" s="10">
        <v>8307</v>
      </c>
      <c r="B8308" s="3" t="s">
        <v>11044</v>
      </c>
      <c r="C8308" s="3" t="s">
        <v>11043</v>
      </c>
      <c r="D8308" s="26" t="s">
        <v>11045</v>
      </c>
      <c r="E8308" s="11" t="s">
        <v>1472</v>
      </c>
    </row>
    <row r="8309" spans="1:5" ht="13.5" customHeight="1">
      <c r="A8309" s="10">
        <v>8308</v>
      </c>
      <c r="B8309" s="4" t="s">
        <v>11044</v>
      </c>
      <c r="C8309" s="4" t="s">
        <v>63671</v>
      </c>
      <c r="D8309" s="27" t="s">
        <v>63672</v>
      </c>
      <c r="E8309" s="12" t="s">
        <v>62489</v>
      </c>
    </row>
    <row r="8310" spans="1:5" ht="13.5" customHeight="1">
      <c r="A8310" s="10">
        <v>8309</v>
      </c>
      <c r="B8310" s="3" t="s">
        <v>11047</v>
      </c>
      <c r="C8310" s="3" t="s">
        <v>11046</v>
      </c>
      <c r="D8310" s="26" t="s">
        <v>11048</v>
      </c>
      <c r="E8310" s="11" t="s">
        <v>1472</v>
      </c>
    </row>
    <row r="8311" spans="1:5" ht="13.5" customHeight="1">
      <c r="A8311" s="10">
        <v>8310</v>
      </c>
      <c r="B8311" s="3" t="s">
        <v>11047</v>
      </c>
      <c r="C8311" s="3" t="s">
        <v>11049</v>
      </c>
      <c r="D8311" s="26" t="s">
        <v>11050</v>
      </c>
      <c r="E8311" s="11" t="s">
        <v>1472</v>
      </c>
    </row>
    <row r="8312" spans="1:5" ht="13.5" customHeight="1">
      <c r="A8312" s="10">
        <v>8311</v>
      </c>
      <c r="B8312" s="4" t="s">
        <v>11047</v>
      </c>
      <c r="C8312" s="4" t="s">
        <v>63673</v>
      </c>
      <c r="D8312" s="27" t="s">
        <v>11050</v>
      </c>
      <c r="E8312" s="12" t="s">
        <v>62489</v>
      </c>
    </row>
    <row r="8313" spans="1:5" ht="13.5" customHeight="1">
      <c r="A8313" s="10">
        <v>8312</v>
      </c>
      <c r="B8313" s="3" t="s">
        <v>11052</v>
      </c>
      <c r="C8313" s="3" t="s">
        <v>11054</v>
      </c>
      <c r="D8313" s="26" t="s">
        <v>11055</v>
      </c>
      <c r="E8313" s="11" t="s">
        <v>1472</v>
      </c>
    </row>
    <row r="8314" spans="1:5" ht="13.5" customHeight="1">
      <c r="A8314" s="10">
        <v>8313</v>
      </c>
      <c r="B8314" s="3" t="s">
        <v>11052</v>
      </c>
      <c r="C8314" s="3" t="s">
        <v>11051</v>
      </c>
      <c r="D8314" s="26" t="s">
        <v>11053</v>
      </c>
      <c r="E8314" s="11" t="s">
        <v>1472</v>
      </c>
    </row>
    <row r="8315" spans="1:5" ht="13.5" customHeight="1">
      <c r="A8315" s="10">
        <v>8314</v>
      </c>
      <c r="B8315" s="3" t="s">
        <v>11057</v>
      </c>
      <c r="C8315" s="3" t="s">
        <v>11056</v>
      </c>
      <c r="D8315" s="26" t="s">
        <v>11058</v>
      </c>
      <c r="E8315" s="11" t="s">
        <v>1472</v>
      </c>
    </row>
    <row r="8316" spans="1:5" ht="13.5" customHeight="1">
      <c r="A8316" s="10">
        <v>8315</v>
      </c>
      <c r="B8316" s="3" t="s">
        <v>11060</v>
      </c>
      <c r="C8316" s="3" t="s">
        <v>11059</v>
      </c>
      <c r="D8316" s="26" t="s">
        <v>11061</v>
      </c>
      <c r="E8316" s="11" t="s">
        <v>1472</v>
      </c>
    </row>
    <row r="8317" spans="1:5" ht="13.5" customHeight="1">
      <c r="A8317" s="10">
        <v>8316</v>
      </c>
      <c r="B8317" s="3" t="s">
        <v>11063</v>
      </c>
      <c r="C8317" s="3" t="s">
        <v>11062</v>
      </c>
      <c r="D8317" s="26" t="s">
        <v>11064</v>
      </c>
      <c r="E8317" s="11" t="s">
        <v>1472</v>
      </c>
    </row>
    <row r="8318" spans="1:5" ht="13.5" customHeight="1">
      <c r="A8318" s="10">
        <v>8317</v>
      </c>
      <c r="B8318" s="3" t="s">
        <v>11066</v>
      </c>
      <c r="C8318" s="3" t="s">
        <v>11068</v>
      </c>
      <c r="D8318" s="26" t="s">
        <v>11069</v>
      </c>
      <c r="E8318" s="11" t="s">
        <v>1472</v>
      </c>
    </row>
    <row r="8319" spans="1:5" ht="13.5" customHeight="1">
      <c r="A8319" s="10">
        <v>8318</v>
      </c>
      <c r="B8319" s="3" t="s">
        <v>11066</v>
      </c>
      <c r="C8319" s="3" t="s">
        <v>11065</v>
      </c>
      <c r="D8319" s="26" t="s">
        <v>11067</v>
      </c>
      <c r="E8319" s="11" t="s">
        <v>1472</v>
      </c>
    </row>
    <row r="8320" spans="1:5" ht="13.5" customHeight="1">
      <c r="A8320" s="10">
        <v>8319</v>
      </c>
      <c r="B8320" s="3" t="s">
        <v>48964</v>
      </c>
      <c r="C8320" s="3" t="s">
        <v>48963</v>
      </c>
      <c r="D8320" s="26" t="s">
        <v>48965</v>
      </c>
      <c r="E8320" s="11" t="s">
        <v>42001</v>
      </c>
    </row>
    <row r="8321" spans="1:5" ht="13.5" customHeight="1">
      <c r="A8321" s="10">
        <v>8320</v>
      </c>
      <c r="B8321" s="3" t="s">
        <v>11071</v>
      </c>
      <c r="C8321" s="3" t="s">
        <v>11081</v>
      </c>
      <c r="D8321" s="26" t="s">
        <v>11082</v>
      </c>
      <c r="E8321" s="11" t="s">
        <v>1472</v>
      </c>
    </row>
    <row r="8322" spans="1:5" ht="13.5" customHeight="1">
      <c r="A8322" s="10">
        <v>8321</v>
      </c>
      <c r="B8322" s="3" t="s">
        <v>11071</v>
      </c>
      <c r="C8322" s="3" t="s">
        <v>11083</v>
      </c>
      <c r="D8322" s="26" t="s">
        <v>11084</v>
      </c>
      <c r="E8322" s="11" t="s">
        <v>1472</v>
      </c>
    </row>
    <row r="8323" spans="1:5" ht="13.5" customHeight="1">
      <c r="A8323" s="10">
        <v>8322</v>
      </c>
      <c r="B8323" s="3" t="s">
        <v>11071</v>
      </c>
      <c r="C8323" s="3" t="s">
        <v>11085</v>
      </c>
      <c r="D8323" s="26" t="s">
        <v>11086</v>
      </c>
      <c r="E8323" s="11" t="s">
        <v>1472</v>
      </c>
    </row>
    <row r="8324" spans="1:5" ht="13.5" customHeight="1">
      <c r="A8324" s="10">
        <v>8323</v>
      </c>
      <c r="B8324" s="3" t="s">
        <v>11071</v>
      </c>
      <c r="C8324" s="3" t="s">
        <v>11073</v>
      </c>
      <c r="D8324" s="26" t="s">
        <v>11074</v>
      </c>
      <c r="E8324" s="11" t="s">
        <v>1472</v>
      </c>
    </row>
    <row r="8325" spans="1:5" ht="13.5" customHeight="1">
      <c r="A8325" s="10">
        <v>8324</v>
      </c>
      <c r="B8325" s="3" t="s">
        <v>11071</v>
      </c>
      <c r="C8325" s="3" t="s">
        <v>11070</v>
      </c>
      <c r="D8325" s="26" t="s">
        <v>11072</v>
      </c>
      <c r="E8325" s="11" t="s">
        <v>1472</v>
      </c>
    </row>
    <row r="8326" spans="1:5" ht="13.5" customHeight="1">
      <c r="A8326" s="10">
        <v>8325</v>
      </c>
      <c r="B8326" s="3" t="s">
        <v>11071</v>
      </c>
      <c r="C8326" s="3" t="s">
        <v>11079</v>
      </c>
      <c r="D8326" s="26" t="s">
        <v>11080</v>
      </c>
      <c r="E8326" s="11" t="s">
        <v>1472</v>
      </c>
    </row>
    <row r="8327" spans="1:5" ht="13.5" customHeight="1">
      <c r="A8327" s="10">
        <v>8326</v>
      </c>
      <c r="B8327" s="3" t="s">
        <v>11071</v>
      </c>
      <c r="C8327" s="3" t="s">
        <v>11077</v>
      </c>
      <c r="D8327" s="26" t="s">
        <v>11078</v>
      </c>
      <c r="E8327" s="11" t="s">
        <v>1472</v>
      </c>
    </row>
    <row r="8328" spans="1:5" ht="13.5" customHeight="1">
      <c r="A8328" s="10">
        <v>8327</v>
      </c>
      <c r="B8328" s="3" t="s">
        <v>11071</v>
      </c>
      <c r="C8328" s="3" t="s">
        <v>11087</v>
      </c>
      <c r="D8328" s="26" t="s">
        <v>11088</v>
      </c>
      <c r="E8328" s="11" t="s">
        <v>1472</v>
      </c>
    </row>
    <row r="8329" spans="1:5" ht="13.5" customHeight="1">
      <c r="A8329" s="10">
        <v>8328</v>
      </c>
      <c r="B8329" s="3" t="s">
        <v>11071</v>
      </c>
      <c r="C8329" s="3" t="s">
        <v>11075</v>
      </c>
      <c r="D8329" s="26" t="s">
        <v>11076</v>
      </c>
      <c r="E8329" s="11" t="s">
        <v>1472</v>
      </c>
    </row>
    <row r="8330" spans="1:5" ht="13.5" customHeight="1">
      <c r="A8330" s="10">
        <v>8329</v>
      </c>
      <c r="B8330" s="3" t="s">
        <v>11071</v>
      </c>
      <c r="C8330" s="3" t="s">
        <v>11089</v>
      </c>
      <c r="D8330" s="26" t="s">
        <v>11090</v>
      </c>
      <c r="E8330" s="11" t="s">
        <v>1472</v>
      </c>
    </row>
    <row r="8331" spans="1:5" ht="13.5" customHeight="1">
      <c r="A8331" s="10">
        <v>8330</v>
      </c>
      <c r="B8331" s="3" t="s">
        <v>11092</v>
      </c>
      <c r="C8331" s="3" t="s">
        <v>11091</v>
      </c>
      <c r="D8331" s="26" t="s">
        <v>11093</v>
      </c>
      <c r="E8331" s="11" t="s">
        <v>1472</v>
      </c>
    </row>
    <row r="8332" spans="1:5" ht="13.5" customHeight="1">
      <c r="A8332" s="10">
        <v>8331</v>
      </c>
      <c r="B8332" s="3" t="s">
        <v>11092</v>
      </c>
      <c r="C8332" s="3" t="s">
        <v>11096</v>
      </c>
      <c r="D8332" s="26" t="s">
        <v>11095</v>
      </c>
      <c r="E8332" s="11" t="s">
        <v>1472</v>
      </c>
    </row>
    <row r="8333" spans="1:5" ht="13.5" customHeight="1">
      <c r="A8333" s="10">
        <v>8332</v>
      </c>
      <c r="B8333" s="3" t="s">
        <v>11092</v>
      </c>
      <c r="C8333" s="3" t="s">
        <v>11094</v>
      </c>
      <c r="D8333" s="26" t="s">
        <v>11095</v>
      </c>
      <c r="E8333" s="11" t="s">
        <v>1472</v>
      </c>
    </row>
    <row r="8334" spans="1:5" ht="13.5" customHeight="1">
      <c r="A8334" s="10">
        <v>8333</v>
      </c>
      <c r="B8334" s="3" t="s">
        <v>11098</v>
      </c>
      <c r="C8334" s="3" t="s">
        <v>11097</v>
      </c>
      <c r="D8334" s="26" t="s">
        <v>11099</v>
      </c>
      <c r="E8334" s="11" t="s">
        <v>1472</v>
      </c>
    </row>
    <row r="8335" spans="1:5" ht="13.5" customHeight="1">
      <c r="A8335" s="10">
        <v>8334</v>
      </c>
      <c r="B8335" s="3" t="s">
        <v>11098</v>
      </c>
      <c r="C8335" s="3" t="s">
        <v>11100</v>
      </c>
      <c r="D8335" s="26" t="s">
        <v>11099</v>
      </c>
      <c r="E8335" s="11" t="s">
        <v>1472</v>
      </c>
    </row>
    <row r="8336" spans="1:5" ht="13.5" customHeight="1">
      <c r="A8336" s="10">
        <v>8335</v>
      </c>
      <c r="B8336" s="3" t="s">
        <v>11102</v>
      </c>
      <c r="C8336" s="3" t="s">
        <v>11101</v>
      </c>
      <c r="D8336" s="26" t="s">
        <v>11103</v>
      </c>
      <c r="E8336" s="11" t="s">
        <v>1472</v>
      </c>
    </row>
    <row r="8337" spans="1:5" ht="13.5" customHeight="1">
      <c r="A8337" s="10">
        <v>8336</v>
      </c>
      <c r="B8337" s="3" t="s">
        <v>11102</v>
      </c>
      <c r="C8337" s="3" t="s">
        <v>11110</v>
      </c>
      <c r="D8337" s="26" t="s">
        <v>11109</v>
      </c>
      <c r="E8337" s="11" t="s">
        <v>1472</v>
      </c>
    </row>
    <row r="8338" spans="1:5" ht="13.5" customHeight="1">
      <c r="A8338" s="10">
        <v>8337</v>
      </c>
      <c r="B8338" s="3" t="s">
        <v>11102</v>
      </c>
      <c r="C8338" s="3" t="s">
        <v>11108</v>
      </c>
      <c r="D8338" s="26" t="s">
        <v>11109</v>
      </c>
      <c r="E8338" s="11" t="s">
        <v>1472</v>
      </c>
    </row>
    <row r="8339" spans="1:5" ht="13.5" customHeight="1">
      <c r="A8339" s="10">
        <v>8338</v>
      </c>
      <c r="B8339" s="3" t="s">
        <v>11102</v>
      </c>
      <c r="C8339" s="3" t="s">
        <v>11106</v>
      </c>
      <c r="D8339" s="26" t="s">
        <v>11107</v>
      </c>
      <c r="E8339" s="11" t="s">
        <v>1472</v>
      </c>
    </row>
    <row r="8340" spans="1:5" ht="13.5" customHeight="1">
      <c r="A8340" s="10">
        <v>8339</v>
      </c>
      <c r="B8340" s="3" t="s">
        <v>11102</v>
      </c>
      <c r="C8340" s="3" t="s">
        <v>11113</v>
      </c>
      <c r="D8340" s="26" t="s">
        <v>11114</v>
      </c>
      <c r="E8340" s="11" t="s">
        <v>1472</v>
      </c>
    </row>
    <row r="8341" spans="1:5" ht="13.5" customHeight="1">
      <c r="A8341" s="10">
        <v>8340</v>
      </c>
      <c r="B8341" s="3" t="s">
        <v>11102</v>
      </c>
      <c r="C8341" s="3" t="s">
        <v>11111</v>
      </c>
      <c r="D8341" s="26" t="s">
        <v>11112</v>
      </c>
      <c r="E8341" s="11" t="s">
        <v>1472</v>
      </c>
    </row>
    <row r="8342" spans="1:5" ht="13.5" customHeight="1">
      <c r="A8342" s="10">
        <v>8341</v>
      </c>
      <c r="B8342" s="4" t="s">
        <v>11102</v>
      </c>
      <c r="C8342" s="4" t="s">
        <v>63674</v>
      </c>
      <c r="D8342" s="27" t="s">
        <v>63675</v>
      </c>
      <c r="E8342" s="12" t="s">
        <v>62489</v>
      </c>
    </row>
    <row r="8343" spans="1:5" ht="13.5" customHeight="1">
      <c r="A8343" s="10">
        <v>8342</v>
      </c>
      <c r="B8343" s="3" t="s">
        <v>11102</v>
      </c>
      <c r="C8343" s="3" t="s">
        <v>11104</v>
      </c>
      <c r="D8343" s="26" t="s">
        <v>11105</v>
      </c>
      <c r="E8343" s="11" t="s">
        <v>1472</v>
      </c>
    </row>
    <row r="8344" spans="1:5" ht="13.5" customHeight="1">
      <c r="A8344" s="10">
        <v>8343</v>
      </c>
      <c r="B8344" s="3" t="s">
        <v>740</v>
      </c>
      <c r="C8344" s="3" t="s">
        <v>11146</v>
      </c>
      <c r="D8344" s="26" t="s">
        <v>11147</v>
      </c>
      <c r="E8344" s="11" t="s">
        <v>1472</v>
      </c>
    </row>
    <row r="8345" spans="1:5" ht="13.5" customHeight="1">
      <c r="A8345" s="10">
        <v>8344</v>
      </c>
      <c r="B8345" s="3" t="s">
        <v>740</v>
      </c>
      <c r="C8345" s="3" t="s">
        <v>11142</v>
      </c>
      <c r="D8345" s="26" t="s">
        <v>11143</v>
      </c>
      <c r="E8345" s="11" t="s">
        <v>1472</v>
      </c>
    </row>
    <row r="8346" spans="1:5" ht="13.5" customHeight="1">
      <c r="A8346" s="10">
        <v>8345</v>
      </c>
      <c r="B8346" s="3" t="s">
        <v>740</v>
      </c>
      <c r="C8346" s="3" t="s">
        <v>11144</v>
      </c>
      <c r="D8346" s="26" t="s">
        <v>11145</v>
      </c>
      <c r="E8346" s="11" t="s">
        <v>1472</v>
      </c>
    </row>
    <row r="8347" spans="1:5" ht="13.5" customHeight="1">
      <c r="A8347" s="10">
        <v>8346</v>
      </c>
      <c r="B8347" s="3" t="s">
        <v>740</v>
      </c>
      <c r="C8347" s="3" t="s">
        <v>11148</v>
      </c>
      <c r="D8347" s="26" t="s">
        <v>11149</v>
      </c>
      <c r="E8347" s="11" t="s">
        <v>1472</v>
      </c>
    </row>
    <row r="8348" spans="1:5" ht="13.5" customHeight="1">
      <c r="A8348" s="10">
        <v>8347</v>
      </c>
      <c r="B8348" s="3" t="s">
        <v>740</v>
      </c>
      <c r="C8348" s="3" t="s">
        <v>11140</v>
      </c>
      <c r="D8348" s="26" t="s">
        <v>11141</v>
      </c>
      <c r="E8348" s="11" t="s">
        <v>1472</v>
      </c>
    </row>
    <row r="8349" spans="1:5" ht="13.5" customHeight="1">
      <c r="A8349" s="10">
        <v>8348</v>
      </c>
      <c r="B8349" s="3" t="s">
        <v>740</v>
      </c>
      <c r="C8349" s="3" t="s">
        <v>11128</v>
      </c>
      <c r="D8349" s="26" t="s">
        <v>11129</v>
      </c>
      <c r="E8349" s="11" t="s">
        <v>1472</v>
      </c>
    </row>
    <row r="8350" spans="1:5" ht="13.5" customHeight="1">
      <c r="A8350" s="10">
        <v>8349</v>
      </c>
      <c r="B8350" s="3" t="s">
        <v>740</v>
      </c>
      <c r="C8350" s="3" t="s">
        <v>11138</v>
      </c>
      <c r="D8350" s="26" t="s">
        <v>11139</v>
      </c>
      <c r="E8350" s="11" t="s">
        <v>1472</v>
      </c>
    </row>
    <row r="8351" spans="1:5" ht="13.5" customHeight="1">
      <c r="A8351" s="10">
        <v>8350</v>
      </c>
      <c r="B8351" s="3" t="s">
        <v>740</v>
      </c>
      <c r="C8351" s="3" t="s">
        <v>11115</v>
      </c>
      <c r="D8351" s="26" t="s">
        <v>11116</v>
      </c>
      <c r="E8351" s="11" t="s">
        <v>1472</v>
      </c>
    </row>
    <row r="8352" spans="1:5" ht="13.5" customHeight="1">
      <c r="A8352" s="10">
        <v>8351</v>
      </c>
      <c r="B8352" s="3" t="s">
        <v>740</v>
      </c>
      <c r="C8352" s="3" t="s">
        <v>11117</v>
      </c>
      <c r="D8352" s="26" t="s">
        <v>11118</v>
      </c>
      <c r="E8352" s="11" t="s">
        <v>1472</v>
      </c>
    </row>
    <row r="8353" spans="1:5" ht="13.5" customHeight="1">
      <c r="A8353" s="10">
        <v>8352</v>
      </c>
      <c r="B8353" s="3" t="s">
        <v>740</v>
      </c>
      <c r="C8353" s="3" t="s">
        <v>11121</v>
      </c>
      <c r="D8353" s="26" t="s">
        <v>11122</v>
      </c>
      <c r="E8353" s="11" t="s">
        <v>1472</v>
      </c>
    </row>
    <row r="8354" spans="1:5" ht="13.5" customHeight="1">
      <c r="A8354" s="10">
        <v>8353</v>
      </c>
      <c r="B8354" s="3" t="s">
        <v>740</v>
      </c>
      <c r="C8354" s="3" t="s">
        <v>11123</v>
      </c>
      <c r="D8354" s="26" t="s">
        <v>11124</v>
      </c>
      <c r="E8354" s="11" t="s">
        <v>1472</v>
      </c>
    </row>
    <row r="8355" spans="1:5" ht="13.5" customHeight="1">
      <c r="A8355" s="10">
        <v>8354</v>
      </c>
      <c r="B8355" s="3" t="s">
        <v>740</v>
      </c>
      <c r="C8355" s="3" t="s">
        <v>11152</v>
      </c>
      <c r="D8355" s="26" t="s">
        <v>11153</v>
      </c>
      <c r="E8355" s="11" t="s">
        <v>1472</v>
      </c>
    </row>
    <row r="8356" spans="1:5" ht="13.5" customHeight="1">
      <c r="A8356" s="10">
        <v>8355</v>
      </c>
      <c r="B8356" s="3" t="s">
        <v>740</v>
      </c>
      <c r="C8356" s="3" t="s">
        <v>11126</v>
      </c>
      <c r="D8356" s="26" t="s">
        <v>11127</v>
      </c>
      <c r="E8356" s="11" t="s">
        <v>1472</v>
      </c>
    </row>
    <row r="8357" spans="1:5" ht="13.5" customHeight="1">
      <c r="A8357" s="10">
        <v>8356</v>
      </c>
      <c r="B8357" s="3" t="s">
        <v>740</v>
      </c>
      <c r="C8357" s="3" t="s">
        <v>11132</v>
      </c>
      <c r="D8357" s="26" t="s">
        <v>11133</v>
      </c>
      <c r="E8357" s="11" t="s">
        <v>1472</v>
      </c>
    </row>
    <row r="8358" spans="1:5" ht="13.5" customHeight="1">
      <c r="A8358" s="10">
        <v>8357</v>
      </c>
      <c r="B8358" s="3" t="s">
        <v>740</v>
      </c>
      <c r="C8358" s="3" t="s">
        <v>11119</v>
      </c>
      <c r="D8358" s="26" t="s">
        <v>11120</v>
      </c>
      <c r="E8358" s="11" t="s">
        <v>1472</v>
      </c>
    </row>
    <row r="8359" spans="1:5" ht="13.5" customHeight="1">
      <c r="A8359" s="10">
        <v>8358</v>
      </c>
      <c r="B8359" s="3" t="s">
        <v>740</v>
      </c>
      <c r="C8359" s="3" t="s">
        <v>11154</v>
      </c>
      <c r="D8359" s="26" t="s">
        <v>11155</v>
      </c>
      <c r="E8359" s="11" t="s">
        <v>1472</v>
      </c>
    </row>
    <row r="8360" spans="1:5" ht="13.5" customHeight="1">
      <c r="A8360" s="10">
        <v>8359</v>
      </c>
      <c r="B8360" s="3" t="s">
        <v>740</v>
      </c>
      <c r="C8360" s="3" t="s">
        <v>11136</v>
      </c>
      <c r="D8360" s="26" t="s">
        <v>11137</v>
      </c>
      <c r="E8360" s="11" t="s">
        <v>1472</v>
      </c>
    </row>
    <row r="8361" spans="1:5" ht="13.5" customHeight="1">
      <c r="A8361" s="10">
        <v>8360</v>
      </c>
      <c r="B8361" s="3" t="s">
        <v>740</v>
      </c>
      <c r="C8361" s="3" t="s">
        <v>11134</v>
      </c>
      <c r="D8361" s="26" t="s">
        <v>11135</v>
      </c>
      <c r="E8361" s="11" t="s">
        <v>1472</v>
      </c>
    </row>
    <row r="8362" spans="1:5" ht="13.5" customHeight="1">
      <c r="A8362" s="10">
        <v>8361</v>
      </c>
      <c r="B8362" s="5" t="s">
        <v>740</v>
      </c>
      <c r="C8362" s="5" t="s">
        <v>739</v>
      </c>
      <c r="D8362" s="28" t="s">
        <v>741</v>
      </c>
      <c r="E8362" s="13" t="s">
        <v>497</v>
      </c>
    </row>
    <row r="8363" spans="1:5" ht="13.5" customHeight="1">
      <c r="A8363" s="10">
        <v>8362</v>
      </c>
      <c r="B8363" s="3" t="s">
        <v>740</v>
      </c>
      <c r="C8363" s="3" t="s">
        <v>11130</v>
      </c>
      <c r="D8363" s="26" t="s">
        <v>11131</v>
      </c>
      <c r="E8363" s="11" t="s">
        <v>1472</v>
      </c>
    </row>
    <row r="8364" spans="1:5" ht="13.5" customHeight="1">
      <c r="A8364" s="10">
        <v>8363</v>
      </c>
      <c r="B8364" s="3" t="s">
        <v>740</v>
      </c>
      <c r="C8364" s="3" t="s">
        <v>11150</v>
      </c>
      <c r="D8364" s="26" t="s">
        <v>11151</v>
      </c>
      <c r="E8364" s="11" t="s">
        <v>1472</v>
      </c>
    </row>
    <row r="8365" spans="1:5" ht="13.5" customHeight="1">
      <c r="A8365" s="10">
        <v>8364</v>
      </c>
      <c r="B8365" s="3" t="s">
        <v>740</v>
      </c>
      <c r="C8365" s="3" t="s">
        <v>11125</v>
      </c>
      <c r="D8365" s="26" t="s">
        <v>11120</v>
      </c>
      <c r="E8365" s="11" t="s">
        <v>1472</v>
      </c>
    </row>
    <row r="8366" spans="1:5" ht="13.5" customHeight="1">
      <c r="A8366" s="10">
        <v>8365</v>
      </c>
      <c r="B8366" s="3" t="s">
        <v>740</v>
      </c>
      <c r="C8366" s="3" t="s">
        <v>11156</v>
      </c>
      <c r="D8366" s="26" t="s">
        <v>11157</v>
      </c>
      <c r="E8366" s="11" t="s">
        <v>1472</v>
      </c>
    </row>
    <row r="8367" spans="1:5" ht="13.5" customHeight="1">
      <c r="A8367" s="10">
        <v>8366</v>
      </c>
      <c r="B8367" s="3" t="s">
        <v>48967</v>
      </c>
      <c r="C8367" s="3" t="s">
        <v>48966</v>
      </c>
      <c r="D8367" s="26" t="s">
        <v>11165</v>
      </c>
      <c r="E8367" s="11" t="s">
        <v>42001</v>
      </c>
    </row>
    <row r="8368" spans="1:5" ht="13.5" customHeight="1">
      <c r="A8368" s="10">
        <v>8367</v>
      </c>
      <c r="B8368" s="3" t="s">
        <v>48969</v>
      </c>
      <c r="C8368" s="3" t="s">
        <v>48968</v>
      </c>
      <c r="D8368" s="26" t="s">
        <v>11165</v>
      </c>
      <c r="E8368" s="11" t="s">
        <v>42001</v>
      </c>
    </row>
    <row r="8369" spans="1:5" ht="13.5" customHeight="1">
      <c r="A8369" s="10">
        <v>8368</v>
      </c>
      <c r="B8369" s="4" t="s">
        <v>63677</v>
      </c>
      <c r="C8369" s="4" t="s">
        <v>63676</v>
      </c>
      <c r="D8369" s="27" t="s">
        <v>63678</v>
      </c>
      <c r="E8369" s="12" t="s">
        <v>62489</v>
      </c>
    </row>
    <row r="8370" spans="1:5" ht="13.5" customHeight="1">
      <c r="A8370" s="10">
        <v>8369</v>
      </c>
      <c r="B8370" s="3" t="s">
        <v>11159</v>
      </c>
      <c r="C8370" s="3" t="s">
        <v>11158</v>
      </c>
      <c r="D8370" s="26" t="s">
        <v>11160</v>
      </c>
      <c r="E8370" s="11" t="s">
        <v>1472</v>
      </c>
    </row>
    <row r="8371" spans="1:5" ht="13.5" customHeight="1">
      <c r="A8371" s="10">
        <v>8370</v>
      </c>
      <c r="B8371" s="3" t="s">
        <v>48971</v>
      </c>
      <c r="C8371" s="3" t="s">
        <v>48970</v>
      </c>
      <c r="D8371" s="26" t="s">
        <v>48972</v>
      </c>
      <c r="E8371" s="11" t="s">
        <v>42001</v>
      </c>
    </row>
    <row r="8372" spans="1:5" ht="13.5" customHeight="1">
      <c r="A8372" s="10">
        <v>8371</v>
      </c>
      <c r="B8372" s="3" t="s">
        <v>11162</v>
      </c>
      <c r="C8372" s="3" t="s">
        <v>11161</v>
      </c>
      <c r="D8372" s="26" t="s">
        <v>11163</v>
      </c>
      <c r="E8372" s="11" t="s">
        <v>1472</v>
      </c>
    </row>
    <row r="8373" spans="1:5" ht="13.5" customHeight="1">
      <c r="A8373" s="10">
        <v>8372</v>
      </c>
      <c r="B8373" s="3" t="s">
        <v>11162</v>
      </c>
      <c r="C8373" s="3" t="s">
        <v>11166</v>
      </c>
      <c r="D8373" s="26" t="s">
        <v>11167</v>
      </c>
      <c r="E8373" s="11" t="s">
        <v>1472</v>
      </c>
    </row>
    <row r="8374" spans="1:5" ht="13.5" customHeight="1">
      <c r="A8374" s="10">
        <v>8373</v>
      </c>
      <c r="B8374" s="3" t="s">
        <v>11162</v>
      </c>
      <c r="C8374" s="3" t="s">
        <v>11168</v>
      </c>
      <c r="D8374" s="26" t="s">
        <v>11169</v>
      </c>
      <c r="E8374" s="11" t="s">
        <v>1472</v>
      </c>
    </row>
    <row r="8375" spans="1:5" ht="13.5" customHeight="1">
      <c r="A8375" s="10">
        <v>8374</v>
      </c>
      <c r="B8375" s="3" t="s">
        <v>11162</v>
      </c>
      <c r="C8375" s="3" t="s">
        <v>11179</v>
      </c>
      <c r="D8375" s="26" t="s">
        <v>11180</v>
      </c>
      <c r="E8375" s="11" t="s">
        <v>1472</v>
      </c>
    </row>
    <row r="8376" spans="1:5" ht="13.5" customHeight="1">
      <c r="A8376" s="10">
        <v>8375</v>
      </c>
      <c r="B8376" s="4" t="s">
        <v>11162</v>
      </c>
      <c r="C8376" s="4" t="s">
        <v>63683</v>
      </c>
      <c r="D8376" s="27" t="s">
        <v>63684</v>
      </c>
      <c r="E8376" s="12" t="s">
        <v>62489</v>
      </c>
    </row>
    <row r="8377" spans="1:5" ht="13.5" customHeight="1">
      <c r="A8377" s="10">
        <v>8376</v>
      </c>
      <c r="B8377" s="3" t="s">
        <v>11162</v>
      </c>
      <c r="C8377" s="3" t="s">
        <v>11172</v>
      </c>
      <c r="D8377" s="26" t="s">
        <v>11173</v>
      </c>
      <c r="E8377" s="11" t="s">
        <v>1472</v>
      </c>
    </row>
    <row r="8378" spans="1:5" ht="13.5" customHeight="1">
      <c r="A8378" s="10">
        <v>8377</v>
      </c>
      <c r="B8378" s="3" t="s">
        <v>11162</v>
      </c>
      <c r="C8378" s="3" t="s">
        <v>11170</v>
      </c>
      <c r="D8378" s="26" t="s">
        <v>11171</v>
      </c>
      <c r="E8378" s="11" t="s">
        <v>1472</v>
      </c>
    </row>
    <row r="8379" spans="1:5" ht="13.5" customHeight="1">
      <c r="A8379" s="10">
        <v>8378</v>
      </c>
      <c r="B8379" s="4" t="s">
        <v>11162</v>
      </c>
      <c r="C8379" s="4" t="s">
        <v>63685</v>
      </c>
      <c r="D8379" s="27" t="s">
        <v>63686</v>
      </c>
      <c r="E8379" s="12" t="s">
        <v>62489</v>
      </c>
    </row>
    <row r="8380" spans="1:5" ht="13.5" customHeight="1">
      <c r="A8380" s="10">
        <v>8379</v>
      </c>
      <c r="B8380" s="3" t="s">
        <v>11162</v>
      </c>
      <c r="C8380" s="3" t="s">
        <v>11176</v>
      </c>
      <c r="D8380" s="26" t="s">
        <v>11177</v>
      </c>
      <c r="E8380" s="11" t="s">
        <v>1472</v>
      </c>
    </row>
    <row r="8381" spans="1:5" ht="13.5" customHeight="1">
      <c r="A8381" s="10">
        <v>8380</v>
      </c>
      <c r="B8381" s="3" t="s">
        <v>11162</v>
      </c>
      <c r="C8381" s="3" t="s">
        <v>11174</v>
      </c>
      <c r="D8381" s="26" t="s">
        <v>11175</v>
      </c>
      <c r="E8381" s="11" t="s">
        <v>1472</v>
      </c>
    </row>
    <row r="8382" spans="1:5" ht="13.5" customHeight="1">
      <c r="A8382" s="10">
        <v>8381</v>
      </c>
      <c r="B8382" s="4" t="s">
        <v>11162</v>
      </c>
      <c r="C8382" s="4" t="s">
        <v>63681</v>
      </c>
      <c r="D8382" s="27" t="s">
        <v>63682</v>
      </c>
      <c r="E8382" s="12" t="s">
        <v>62489</v>
      </c>
    </row>
    <row r="8383" spans="1:5" ht="13.5" customHeight="1">
      <c r="A8383" s="10">
        <v>8382</v>
      </c>
      <c r="B8383" s="3" t="s">
        <v>11162</v>
      </c>
      <c r="C8383" s="3" t="s">
        <v>11164</v>
      </c>
      <c r="D8383" s="26" t="s">
        <v>11165</v>
      </c>
      <c r="E8383" s="11" t="s">
        <v>1472</v>
      </c>
    </row>
    <row r="8384" spans="1:5" ht="13.5" customHeight="1">
      <c r="A8384" s="10">
        <v>8383</v>
      </c>
      <c r="B8384" s="4" t="s">
        <v>11162</v>
      </c>
      <c r="C8384" s="4" t="s">
        <v>63679</v>
      </c>
      <c r="D8384" s="27" t="s">
        <v>63680</v>
      </c>
      <c r="E8384" s="12" t="s">
        <v>62489</v>
      </c>
    </row>
    <row r="8385" spans="1:5" ht="13.5" customHeight="1">
      <c r="A8385" s="10">
        <v>8384</v>
      </c>
      <c r="B8385" s="3" t="s">
        <v>11162</v>
      </c>
      <c r="C8385" s="3" t="s">
        <v>11178</v>
      </c>
      <c r="D8385" s="26" t="s">
        <v>11173</v>
      </c>
      <c r="E8385" s="11" t="s">
        <v>1472</v>
      </c>
    </row>
    <row r="8386" spans="1:5" ht="13.5" customHeight="1">
      <c r="A8386" s="10">
        <v>8385</v>
      </c>
      <c r="B8386" s="3" t="s">
        <v>48974</v>
      </c>
      <c r="C8386" s="3" t="s">
        <v>48973</v>
      </c>
      <c r="D8386" s="26" t="s">
        <v>11163</v>
      </c>
      <c r="E8386" s="11" t="s">
        <v>42001</v>
      </c>
    </row>
    <row r="8387" spans="1:5" ht="13.5" customHeight="1">
      <c r="A8387" s="10">
        <v>8386</v>
      </c>
      <c r="B8387" s="3" t="s">
        <v>11182</v>
      </c>
      <c r="C8387" s="3" t="s">
        <v>11181</v>
      </c>
      <c r="D8387" s="26" t="s">
        <v>11183</v>
      </c>
      <c r="E8387" s="11" t="s">
        <v>1472</v>
      </c>
    </row>
    <row r="8388" spans="1:5" ht="13.5" customHeight="1">
      <c r="A8388" s="10">
        <v>8387</v>
      </c>
      <c r="B8388" s="3" t="s">
        <v>11182</v>
      </c>
      <c r="C8388" s="3" t="s">
        <v>11184</v>
      </c>
      <c r="D8388" s="26" t="s">
        <v>11185</v>
      </c>
      <c r="E8388" s="11" t="s">
        <v>1472</v>
      </c>
    </row>
    <row r="8389" spans="1:5" ht="13.5" customHeight="1">
      <c r="A8389" s="10">
        <v>8388</v>
      </c>
      <c r="B8389" s="3" t="s">
        <v>11182</v>
      </c>
      <c r="C8389" s="3" t="s">
        <v>11186</v>
      </c>
      <c r="D8389" s="26" t="s">
        <v>11187</v>
      </c>
      <c r="E8389" s="11" t="s">
        <v>1472</v>
      </c>
    </row>
    <row r="8390" spans="1:5" ht="13.5" customHeight="1">
      <c r="A8390" s="10">
        <v>8389</v>
      </c>
      <c r="B8390" s="3" t="s">
        <v>48976</v>
      </c>
      <c r="C8390" s="3" t="s">
        <v>48975</v>
      </c>
      <c r="D8390" s="26" t="s">
        <v>11185</v>
      </c>
      <c r="E8390" s="11" t="s">
        <v>42001</v>
      </c>
    </row>
    <row r="8391" spans="1:5" ht="13.5" customHeight="1">
      <c r="A8391" s="10">
        <v>8390</v>
      </c>
      <c r="B8391" s="3" t="s">
        <v>11189</v>
      </c>
      <c r="C8391" s="3" t="s">
        <v>11191</v>
      </c>
      <c r="D8391" s="26" t="s">
        <v>11185</v>
      </c>
      <c r="E8391" s="11" t="s">
        <v>1472</v>
      </c>
    </row>
    <row r="8392" spans="1:5" ht="13.5" customHeight="1">
      <c r="A8392" s="10">
        <v>8391</v>
      </c>
      <c r="B8392" s="3" t="s">
        <v>11189</v>
      </c>
      <c r="C8392" s="3" t="s">
        <v>11188</v>
      </c>
      <c r="D8392" s="26" t="s">
        <v>11187</v>
      </c>
      <c r="E8392" s="11" t="s">
        <v>1472</v>
      </c>
    </row>
    <row r="8393" spans="1:5" ht="13.5" customHeight="1">
      <c r="A8393" s="10">
        <v>8392</v>
      </c>
      <c r="B8393" s="3" t="s">
        <v>11189</v>
      </c>
      <c r="C8393" s="3" t="s">
        <v>11190</v>
      </c>
      <c r="D8393" s="26" t="s">
        <v>11183</v>
      </c>
      <c r="E8393" s="11" t="s">
        <v>1472</v>
      </c>
    </row>
    <row r="8394" spans="1:5" ht="13.5" customHeight="1">
      <c r="A8394" s="10">
        <v>8393</v>
      </c>
      <c r="B8394" s="3" t="s">
        <v>48978</v>
      </c>
      <c r="C8394" s="3" t="s">
        <v>48977</v>
      </c>
      <c r="D8394" s="26" t="s">
        <v>11185</v>
      </c>
      <c r="E8394" s="11" t="s">
        <v>42001</v>
      </c>
    </row>
    <row r="8395" spans="1:5" ht="13.5" customHeight="1">
      <c r="A8395" s="10">
        <v>8394</v>
      </c>
      <c r="B8395" s="3" t="s">
        <v>11193</v>
      </c>
      <c r="C8395" s="3" t="s">
        <v>11192</v>
      </c>
      <c r="D8395" s="26" t="s">
        <v>10951</v>
      </c>
      <c r="E8395" s="11" t="s">
        <v>1472</v>
      </c>
    </row>
    <row r="8396" spans="1:5" ht="13.5" customHeight="1">
      <c r="A8396" s="10">
        <v>8395</v>
      </c>
      <c r="B8396" s="3" t="s">
        <v>11195</v>
      </c>
      <c r="C8396" s="3" t="s">
        <v>11194</v>
      </c>
      <c r="D8396" s="26" t="s">
        <v>10951</v>
      </c>
      <c r="E8396" s="11" t="s">
        <v>1472</v>
      </c>
    </row>
    <row r="8397" spans="1:5" ht="13.5" customHeight="1">
      <c r="A8397" s="10">
        <v>8396</v>
      </c>
      <c r="B8397" s="3" t="s">
        <v>11197</v>
      </c>
      <c r="C8397" s="3" t="s">
        <v>11203</v>
      </c>
      <c r="D8397" s="26" t="s">
        <v>11204</v>
      </c>
      <c r="E8397" s="11" t="s">
        <v>1472</v>
      </c>
    </row>
    <row r="8398" spans="1:5" ht="13.5" customHeight="1">
      <c r="A8398" s="10">
        <v>8397</v>
      </c>
      <c r="B8398" s="3" t="s">
        <v>11197</v>
      </c>
      <c r="C8398" s="3" t="s">
        <v>11196</v>
      </c>
      <c r="D8398" s="26" t="s">
        <v>11198</v>
      </c>
      <c r="E8398" s="11" t="s">
        <v>1472</v>
      </c>
    </row>
    <row r="8399" spans="1:5" ht="13.5" customHeight="1">
      <c r="A8399" s="10">
        <v>8398</v>
      </c>
      <c r="B8399" s="3" t="s">
        <v>11197</v>
      </c>
      <c r="C8399" s="3" t="s">
        <v>11205</v>
      </c>
      <c r="D8399" s="26" t="s">
        <v>11206</v>
      </c>
      <c r="E8399" s="11" t="s">
        <v>1472</v>
      </c>
    </row>
    <row r="8400" spans="1:5" ht="13.5" customHeight="1">
      <c r="A8400" s="10">
        <v>8399</v>
      </c>
      <c r="B8400" s="4" t="s">
        <v>11197</v>
      </c>
      <c r="C8400" s="4" t="s">
        <v>63689</v>
      </c>
      <c r="D8400" s="27" t="s">
        <v>63690</v>
      </c>
      <c r="E8400" s="12" t="s">
        <v>62489</v>
      </c>
    </row>
    <row r="8401" spans="1:5" ht="13.5" customHeight="1">
      <c r="A8401" s="10">
        <v>8400</v>
      </c>
      <c r="B8401" s="4" t="s">
        <v>11197</v>
      </c>
      <c r="C8401" s="4" t="s">
        <v>63691</v>
      </c>
      <c r="D8401" s="27" t="s">
        <v>63692</v>
      </c>
      <c r="E8401" s="12" t="s">
        <v>62489</v>
      </c>
    </row>
    <row r="8402" spans="1:5" ht="13.5" customHeight="1">
      <c r="A8402" s="10">
        <v>8401</v>
      </c>
      <c r="B8402" s="3" t="s">
        <v>11197</v>
      </c>
      <c r="C8402" s="3" t="s">
        <v>11209</v>
      </c>
      <c r="D8402" s="26" t="s">
        <v>11210</v>
      </c>
      <c r="E8402" s="11" t="s">
        <v>1472</v>
      </c>
    </row>
    <row r="8403" spans="1:5" ht="13.5" customHeight="1">
      <c r="A8403" s="10">
        <v>8402</v>
      </c>
      <c r="B8403" s="4" t="s">
        <v>11197</v>
      </c>
      <c r="C8403" s="4" t="s">
        <v>63687</v>
      </c>
      <c r="D8403" s="27" t="s">
        <v>63688</v>
      </c>
      <c r="E8403" s="12" t="s">
        <v>62489</v>
      </c>
    </row>
    <row r="8404" spans="1:5" ht="13.5" customHeight="1">
      <c r="A8404" s="10">
        <v>8403</v>
      </c>
      <c r="B8404" s="3" t="s">
        <v>11197</v>
      </c>
      <c r="C8404" s="3" t="s">
        <v>11207</v>
      </c>
      <c r="D8404" s="26" t="s">
        <v>11208</v>
      </c>
      <c r="E8404" s="11" t="s">
        <v>1472</v>
      </c>
    </row>
    <row r="8405" spans="1:5" ht="13.5" customHeight="1">
      <c r="A8405" s="10">
        <v>8404</v>
      </c>
      <c r="B8405" s="3" t="s">
        <v>11197</v>
      </c>
      <c r="C8405" s="3" t="s">
        <v>11199</v>
      </c>
      <c r="D8405" s="26" t="s">
        <v>11200</v>
      </c>
      <c r="E8405" s="11" t="s">
        <v>1472</v>
      </c>
    </row>
    <row r="8406" spans="1:5" ht="13.5" customHeight="1">
      <c r="A8406" s="10">
        <v>8405</v>
      </c>
      <c r="B8406" s="3" t="s">
        <v>11197</v>
      </c>
      <c r="C8406" s="3" t="s">
        <v>11201</v>
      </c>
      <c r="D8406" s="26" t="s">
        <v>11202</v>
      </c>
      <c r="E8406" s="11" t="s">
        <v>1472</v>
      </c>
    </row>
    <row r="8407" spans="1:5" ht="13.5" customHeight="1">
      <c r="A8407" s="10">
        <v>8406</v>
      </c>
      <c r="B8407" s="3" t="s">
        <v>11197</v>
      </c>
      <c r="C8407" s="3" t="s">
        <v>11215</v>
      </c>
      <c r="D8407" s="26" t="s">
        <v>11216</v>
      </c>
      <c r="E8407" s="11" t="s">
        <v>1472</v>
      </c>
    </row>
    <row r="8408" spans="1:5" ht="13.5" customHeight="1">
      <c r="A8408" s="10">
        <v>8407</v>
      </c>
      <c r="B8408" s="3" t="s">
        <v>11197</v>
      </c>
      <c r="C8408" s="3" t="s">
        <v>11213</v>
      </c>
      <c r="D8408" s="26" t="s">
        <v>11214</v>
      </c>
      <c r="E8408" s="11" t="s">
        <v>1472</v>
      </c>
    </row>
    <row r="8409" spans="1:5" ht="13.5" customHeight="1">
      <c r="A8409" s="10">
        <v>8408</v>
      </c>
      <c r="B8409" s="3" t="s">
        <v>11197</v>
      </c>
      <c r="C8409" s="3" t="s">
        <v>11211</v>
      </c>
      <c r="D8409" s="26" t="s">
        <v>11212</v>
      </c>
      <c r="E8409" s="11" t="s">
        <v>1472</v>
      </c>
    </row>
    <row r="8410" spans="1:5" ht="13.5" customHeight="1">
      <c r="A8410" s="10">
        <v>8409</v>
      </c>
      <c r="B8410" s="3" t="s">
        <v>11218</v>
      </c>
      <c r="C8410" s="3" t="s">
        <v>11222</v>
      </c>
      <c r="D8410" s="26" t="s">
        <v>11223</v>
      </c>
      <c r="E8410" s="11" t="s">
        <v>1472</v>
      </c>
    </row>
    <row r="8411" spans="1:5" ht="13.5" customHeight="1">
      <c r="A8411" s="10">
        <v>8410</v>
      </c>
      <c r="B8411" s="3" t="s">
        <v>11218</v>
      </c>
      <c r="C8411" s="3" t="s">
        <v>11242</v>
      </c>
      <c r="D8411" s="26" t="s">
        <v>11229</v>
      </c>
      <c r="E8411" s="11" t="s">
        <v>1472</v>
      </c>
    </row>
    <row r="8412" spans="1:5" ht="13.5" customHeight="1">
      <c r="A8412" s="10">
        <v>8411</v>
      </c>
      <c r="B8412" s="4" t="s">
        <v>11218</v>
      </c>
      <c r="C8412" s="4" t="s">
        <v>63697</v>
      </c>
      <c r="D8412" s="27" t="s">
        <v>63698</v>
      </c>
      <c r="E8412" s="12" t="s">
        <v>62489</v>
      </c>
    </row>
    <row r="8413" spans="1:5" ht="13.5" customHeight="1">
      <c r="A8413" s="10">
        <v>8412</v>
      </c>
      <c r="B8413" s="3" t="s">
        <v>11218</v>
      </c>
      <c r="C8413" s="3" t="s">
        <v>11224</v>
      </c>
      <c r="D8413" s="26" t="s">
        <v>11225</v>
      </c>
      <c r="E8413" s="11" t="s">
        <v>1472</v>
      </c>
    </row>
    <row r="8414" spans="1:5" ht="13.5" customHeight="1">
      <c r="A8414" s="10">
        <v>8413</v>
      </c>
      <c r="B8414" s="3" t="s">
        <v>11218</v>
      </c>
      <c r="C8414" s="3" t="s">
        <v>11238</v>
      </c>
      <c r="D8414" s="26" t="s">
        <v>11239</v>
      </c>
      <c r="E8414" s="11" t="s">
        <v>1472</v>
      </c>
    </row>
    <row r="8415" spans="1:5" ht="13.5" customHeight="1">
      <c r="A8415" s="10">
        <v>8414</v>
      </c>
      <c r="B8415" s="3" t="s">
        <v>11218</v>
      </c>
      <c r="C8415" s="3" t="s">
        <v>11236</v>
      </c>
      <c r="D8415" s="26" t="s">
        <v>11237</v>
      </c>
      <c r="E8415" s="11" t="s">
        <v>1472</v>
      </c>
    </row>
    <row r="8416" spans="1:5" ht="13.5" customHeight="1">
      <c r="A8416" s="10">
        <v>8415</v>
      </c>
      <c r="B8416" s="3" t="s">
        <v>11218</v>
      </c>
      <c r="C8416" s="3" t="s">
        <v>11234</v>
      </c>
      <c r="D8416" s="26" t="s">
        <v>11235</v>
      </c>
      <c r="E8416" s="11" t="s">
        <v>1472</v>
      </c>
    </row>
    <row r="8417" spans="1:5" ht="13.5" customHeight="1">
      <c r="A8417" s="10">
        <v>8416</v>
      </c>
      <c r="B8417" s="3" t="s">
        <v>11218</v>
      </c>
      <c r="C8417" s="3" t="s">
        <v>11232</v>
      </c>
      <c r="D8417" s="26" t="s">
        <v>11233</v>
      </c>
      <c r="E8417" s="11" t="s">
        <v>1472</v>
      </c>
    </row>
    <row r="8418" spans="1:5" ht="13.5" customHeight="1">
      <c r="A8418" s="10">
        <v>8417</v>
      </c>
      <c r="B8418" s="3" t="s">
        <v>11218</v>
      </c>
      <c r="C8418" s="3" t="s">
        <v>11230</v>
      </c>
      <c r="D8418" s="26" t="s">
        <v>11231</v>
      </c>
      <c r="E8418" s="11" t="s">
        <v>1472</v>
      </c>
    </row>
    <row r="8419" spans="1:5" ht="13.5" customHeight="1">
      <c r="A8419" s="10">
        <v>8418</v>
      </c>
      <c r="B8419" s="4" t="s">
        <v>11218</v>
      </c>
      <c r="C8419" s="4" t="s">
        <v>63695</v>
      </c>
      <c r="D8419" s="27" t="s">
        <v>63696</v>
      </c>
      <c r="E8419" s="12" t="s">
        <v>62489</v>
      </c>
    </row>
    <row r="8420" spans="1:5" ht="13.5" customHeight="1">
      <c r="A8420" s="10">
        <v>8419</v>
      </c>
      <c r="B8420" s="3" t="s">
        <v>11218</v>
      </c>
      <c r="C8420" s="3" t="s">
        <v>11228</v>
      </c>
      <c r="D8420" s="26" t="s">
        <v>11229</v>
      </c>
      <c r="E8420" s="11" t="s">
        <v>1472</v>
      </c>
    </row>
    <row r="8421" spans="1:5" ht="13.5" customHeight="1">
      <c r="A8421" s="10">
        <v>8420</v>
      </c>
      <c r="B8421" s="3" t="s">
        <v>11218</v>
      </c>
      <c r="C8421" s="3" t="s">
        <v>11240</v>
      </c>
      <c r="D8421" s="26" t="s">
        <v>11241</v>
      </c>
      <c r="E8421" s="11" t="s">
        <v>1472</v>
      </c>
    </row>
    <row r="8422" spans="1:5" ht="13.5" customHeight="1">
      <c r="A8422" s="10">
        <v>8421</v>
      </c>
      <c r="B8422" s="3" t="s">
        <v>11218</v>
      </c>
      <c r="C8422" s="3" t="s">
        <v>11220</v>
      </c>
      <c r="D8422" s="26" t="s">
        <v>11221</v>
      </c>
      <c r="E8422" s="11" t="s">
        <v>1472</v>
      </c>
    </row>
    <row r="8423" spans="1:5" ht="13.5" customHeight="1">
      <c r="A8423" s="10">
        <v>8422</v>
      </c>
      <c r="B8423" s="3" t="s">
        <v>11218</v>
      </c>
      <c r="C8423" s="3" t="s">
        <v>11226</v>
      </c>
      <c r="D8423" s="26" t="s">
        <v>11227</v>
      </c>
      <c r="E8423" s="11" t="s">
        <v>1472</v>
      </c>
    </row>
    <row r="8424" spans="1:5" ht="13.5" customHeight="1">
      <c r="A8424" s="10">
        <v>8423</v>
      </c>
      <c r="B8424" s="3" t="s">
        <v>11218</v>
      </c>
      <c r="C8424" s="3" t="s">
        <v>11217</v>
      </c>
      <c r="D8424" s="26" t="s">
        <v>11219</v>
      </c>
      <c r="E8424" s="11" t="s">
        <v>1472</v>
      </c>
    </row>
    <row r="8425" spans="1:5" ht="13.5" customHeight="1">
      <c r="A8425" s="10">
        <v>8424</v>
      </c>
      <c r="B8425" s="4" t="s">
        <v>11218</v>
      </c>
      <c r="C8425" s="4" t="s">
        <v>63693</v>
      </c>
      <c r="D8425" s="27" t="s">
        <v>63694</v>
      </c>
      <c r="E8425" s="12" t="s">
        <v>62489</v>
      </c>
    </row>
    <row r="8426" spans="1:5" ht="13.5" customHeight="1">
      <c r="A8426" s="10">
        <v>8425</v>
      </c>
      <c r="B8426" s="3" t="s">
        <v>48980</v>
      </c>
      <c r="C8426" s="3" t="s">
        <v>48979</v>
      </c>
      <c r="D8426" s="26" t="s">
        <v>11229</v>
      </c>
      <c r="E8426" s="11" t="s">
        <v>42001</v>
      </c>
    </row>
    <row r="8427" spans="1:5" ht="13.5" customHeight="1">
      <c r="A8427" s="10">
        <v>8426</v>
      </c>
      <c r="B8427" s="3" t="s">
        <v>11244</v>
      </c>
      <c r="C8427" s="3" t="s">
        <v>11243</v>
      </c>
      <c r="D8427" s="26" t="s">
        <v>11245</v>
      </c>
      <c r="E8427" s="11" t="s">
        <v>1472</v>
      </c>
    </row>
    <row r="8428" spans="1:5" ht="13.5" customHeight="1">
      <c r="A8428" s="10">
        <v>8427</v>
      </c>
      <c r="B8428" s="4" t="s">
        <v>11247</v>
      </c>
      <c r="C8428" s="4" t="s">
        <v>63699</v>
      </c>
      <c r="D8428" s="27" t="s">
        <v>63700</v>
      </c>
      <c r="E8428" s="12" t="s">
        <v>62489</v>
      </c>
    </row>
    <row r="8429" spans="1:5" ht="13.5" customHeight="1">
      <c r="A8429" s="10">
        <v>8428</v>
      </c>
      <c r="B8429" s="4" t="s">
        <v>11247</v>
      </c>
      <c r="C8429" s="4" t="s">
        <v>63701</v>
      </c>
      <c r="D8429" s="27" t="s">
        <v>63702</v>
      </c>
      <c r="E8429" s="12" t="s">
        <v>62489</v>
      </c>
    </row>
    <row r="8430" spans="1:5" ht="13.5" customHeight="1">
      <c r="A8430" s="10">
        <v>8429</v>
      </c>
      <c r="B8430" s="3" t="s">
        <v>11247</v>
      </c>
      <c r="C8430" s="3" t="s">
        <v>11251</v>
      </c>
      <c r="D8430" s="26" t="s">
        <v>11252</v>
      </c>
      <c r="E8430" s="11" t="s">
        <v>1472</v>
      </c>
    </row>
    <row r="8431" spans="1:5" ht="13.5" customHeight="1">
      <c r="A8431" s="10">
        <v>8430</v>
      </c>
      <c r="B8431" s="3" t="s">
        <v>11247</v>
      </c>
      <c r="C8431" s="3" t="s">
        <v>11249</v>
      </c>
      <c r="D8431" s="26" t="s">
        <v>11250</v>
      </c>
      <c r="E8431" s="11" t="s">
        <v>1472</v>
      </c>
    </row>
    <row r="8432" spans="1:5" ht="13.5" customHeight="1">
      <c r="A8432" s="10">
        <v>8431</v>
      </c>
      <c r="B8432" s="3" t="s">
        <v>11247</v>
      </c>
      <c r="C8432" s="3" t="s">
        <v>11246</v>
      </c>
      <c r="D8432" s="26" t="s">
        <v>11248</v>
      </c>
      <c r="E8432" s="11" t="s">
        <v>1472</v>
      </c>
    </row>
    <row r="8433" spans="1:5" ht="13.5" customHeight="1">
      <c r="A8433" s="10">
        <v>8432</v>
      </c>
      <c r="B8433" s="3" t="s">
        <v>11247</v>
      </c>
      <c r="C8433" s="3" t="s">
        <v>11253</v>
      </c>
      <c r="D8433" s="26" t="s">
        <v>11254</v>
      </c>
      <c r="E8433" s="11" t="s">
        <v>1472</v>
      </c>
    </row>
    <row r="8434" spans="1:5" ht="13.5" customHeight="1">
      <c r="A8434" s="10">
        <v>8433</v>
      </c>
      <c r="B8434" s="3" t="s">
        <v>48982</v>
      </c>
      <c r="C8434" s="3" t="s">
        <v>48981</v>
      </c>
      <c r="D8434" s="26" t="s">
        <v>48983</v>
      </c>
      <c r="E8434" s="11" t="s">
        <v>42001</v>
      </c>
    </row>
    <row r="8435" spans="1:5" ht="13.5" customHeight="1">
      <c r="A8435" s="10">
        <v>8434</v>
      </c>
      <c r="B8435" s="3" t="s">
        <v>11256</v>
      </c>
      <c r="C8435" s="3" t="s">
        <v>11255</v>
      </c>
      <c r="D8435" s="26" t="s">
        <v>11257</v>
      </c>
      <c r="E8435" s="11" t="s">
        <v>1472</v>
      </c>
    </row>
    <row r="8436" spans="1:5" ht="13.5" customHeight="1">
      <c r="A8436" s="10">
        <v>8435</v>
      </c>
      <c r="B8436" s="3" t="s">
        <v>743</v>
      </c>
      <c r="C8436" s="3" t="s">
        <v>11286</v>
      </c>
      <c r="D8436" s="26" t="s">
        <v>11287</v>
      </c>
      <c r="E8436" s="11" t="s">
        <v>1472</v>
      </c>
    </row>
    <row r="8437" spans="1:5" ht="13.5" customHeight="1">
      <c r="A8437" s="10">
        <v>8436</v>
      </c>
      <c r="B8437" s="3" t="s">
        <v>743</v>
      </c>
      <c r="C8437" s="3" t="s">
        <v>11266</v>
      </c>
      <c r="D8437" s="26" t="s">
        <v>11267</v>
      </c>
      <c r="E8437" s="11" t="s">
        <v>1472</v>
      </c>
    </row>
    <row r="8438" spans="1:5" ht="13.5" customHeight="1">
      <c r="A8438" s="10">
        <v>8437</v>
      </c>
      <c r="B8438" s="3" t="s">
        <v>743</v>
      </c>
      <c r="C8438" s="3" t="s">
        <v>11283</v>
      </c>
      <c r="D8438" s="26" t="s">
        <v>11284</v>
      </c>
      <c r="E8438" s="11" t="s">
        <v>1472</v>
      </c>
    </row>
    <row r="8439" spans="1:5" ht="13.5" customHeight="1">
      <c r="A8439" s="10">
        <v>8438</v>
      </c>
      <c r="B8439" s="3" t="s">
        <v>743</v>
      </c>
      <c r="C8439" s="3" t="s">
        <v>11285</v>
      </c>
      <c r="D8439" s="26" t="s">
        <v>11284</v>
      </c>
      <c r="E8439" s="11" t="s">
        <v>1472</v>
      </c>
    </row>
    <row r="8440" spans="1:5" ht="13.5" customHeight="1">
      <c r="A8440" s="10">
        <v>8439</v>
      </c>
      <c r="B8440" s="3" t="s">
        <v>743</v>
      </c>
      <c r="C8440" s="3" t="s">
        <v>11281</v>
      </c>
      <c r="D8440" s="26" t="s">
        <v>11282</v>
      </c>
      <c r="E8440" s="11" t="s">
        <v>1472</v>
      </c>
    </row>
    <row r="8441" spans="1:5" ht="13.5" customHeight="1">
      <c r="A8441" s="10">
        <v>8440</v>
      </c>
      <c r="B8441" s="3" t="s">
        <v>743</v>
      </c>
      <c r="C8441" s="3" t="s">
        <v>11288</v>
      </c>
      <c r="D8441" s="26" t="s">
        <v>11289</v>
      </c>
      <c r="E8441" s="11" t="s">
        <v>1472</v>
      </c>
    </row>
    <row r="8442" spans="1:5" ht="13.5" customHeight="1">
      <c r="A8442" s="10">
        <v>8441</v>
      </c>
      <c r="B8442" s="3" t="s">
        <v>743</v>
      </c>
      <c r="C8442" s="3" t="s">
        <v>11262</v>
      </c>
      <c r="D8442" s="26" t="s">
        <v>11263</v>
      </c>
      <c r="E8442" s="11" t="s">
        <v>1472</v>
      </c>
    </row>
    <row r="8443" spans="1:5" ht="13.5" customHeight="1">
      <c r="A8443" s="10">
        <v>8442</v>
      </c>
      <c r="B8443" s="3" t="s">
        <v>743</v>
      </c>
      <c r="C8443" s="3" t="s">
        <v>11272</v>
      </c>
      <c r="D8443" s="26" t="s">
        <v>11273</v>
      </c>
      <c r="E8443" s="11" t="s">
        <v>1472</v>
      </c>
    </row>
    <row r="8444" spans="1:5" ht="13.5" customHeight="1">
      <c r="A8444" s="10">
        <v>8443</v>
      </c>
      <c r="B8444" s="3" t="s">
        <v>743</v>
      </c>
      <c r="C8444" s="3" t="s">
        <v>11290</v>
      </c>
      <c r="D8444" s="26" t="s">
        <v>11291</v>
      </c>
      <c r="E8444" s="11" t="s">
        <v>1472</v>
      </c>
    </row>
    <row r="8445" spans="1:5" ht="13.5" customHeight="1">
      <c r="A8445" s="10">
        <v>8444</v>
      </c>
      <c r="B8445" s="3" t="s">
        <v>743</v>
      </c>
      <c r="C8445" s="3" t="s">
        <v>11274</v>
      </c>
      <c r="D8445" s="26" t="s">
        <v>11275</v>
      </c>
      <c r="E8445" s="11" t="s">
        <v>1472</v>
      </c>
    </row>
    <row r="8446" spans="1:5" ht="13.5" customHeight="1">
      <c r="A8446" s="10">
        <v>8445</v>
      </c>
      <c r="B8446" s="3" t="s">
        <v>743</v>
      </c>
      <c r="C8446" s="3" t="s">
        <v>11260</v>
      </c>
      <c r="D8446" s="26" t="s">
        <v>11261</v>
      </c>
      <c r="E8446" s="11" t="s">
        <v>1472</v>
      </c>
    </row>
    <row r="8447" spans="1:5" ht="13.5" customHeight="1">
      <c r="A8447" s="10">
        <v>8446</v>
      </c>
      <c r="B8447" s="3" t="s">
        <v>743</v>
      </c>
      <c r="C8447" s="3" t="s">
        <v>11279</v>
      </c>
      <c r="D8447" s="26" t="s">
        <v>11280</v>
      </c>
      <c r="E8447" s="11" t="s">
        <v>1472</v>
      </c>
    </row>
    <row r="8448" spans="1:5" ht="13.5" customHeight="1">
      <c r="A8448" s="10">
        <v>8447</v>
      </c>
      <c r="B8448" s="3" t="s">
        <v>743</v>
      </c>
      <c r="C8448" s="3" t="s">
        <v>11258</v>
      </c>
      <c r="D8448" s="26" t="s">
        <v>11259</v>
      </c>
      <c r="E8448" s="11" t="s">
        <v>1472</v>
      </c>
    </row>
    <row r="8449" spans="1:5" ht="13.5" customHeight="1">
      <c r="A8449" s="10">
        <v>8448</v>
      </c>
      <c r="B8449" s="3" t="s">
        <v>743</v>
      </c>
      <c r="C8449" s="3" t="s">
        <v>11270</v>
      </c>
      <c r="D8449" s="26" t="s">
        <v>11271</v>
      </c>
      <c r="E8449" s="11" t="s">
        <v>1472</v>
      </c>
    </row>
    <row r="8450" spans="1:5" ht="13.5" customHeight="1">
      <c r="A8450" s="10">
        <v>8449</v>
      </c>
      <c r="B8450" s="5" t="s">
        <v>743</v>
      </c>
      <c r="C8450" s="5" t="s">
        <v>742</v>
      </c>
      <c r="D8450" s="28" t="s">
        <v>744</v>
      </c>
      <c r="E8450" s="13" t="s">
        <v>497</v>
      </c>
    </row>
    <row r="8451" spans="1:5" ht="13.5" customHeight="1">
      <c r="A8451" s="10">
        <v>8450</v>
      </c>
      <c r="B8451" s="3" t="s">
        <v>743</v>
      </c>
      <c r="C8451" s="3" t="s">
        <v>11268</v>
      </c>
      <c r="D8451" s="26" t="s">
        <v>11269</v>
      </c>
      <c r="E8451" s="11" t="s">
        <v>1472</v>
      </c>
    </row>
    <row r="8452" spans="1:5" ht="13.5" customHeight="1">
      <c r="A8452" s="10">
        <v>8451</v>
      </c>
      <c r="B8452" s="3" t="s">
        <v>743</v>
      </c>
      <c r="C8452" s="3" t="s">
        <v>11264</v>
      </c>
      <c r="D8452" s="26" t="s">
        <v>11265</v>
      </c>
      <c r="E8452" s="11" t="s">
        <v>1472</v>
      </c>
    </row>
    <row r="8453" spans="1:5" ht="13.5" customHeight="1">
      <c r="A8453" s="10">
        <v>8452</v>
      </c>
      <c r="B8453" s="3" t="s">
        <v>743</v>
      </c>
      <c r="C8453" s="3" t="s">
        <v>11278</v>
      </c>
      <c r="D8453" s="26" t="s">
        <v>11277</v>
      </c>
      <c r="E8453" s="11" t="s">
        <v>1472</v>
      </c>
    </row>
    <row r="8454" spans="1:5" ht="13.5" customHeight="1">
      <c r="A8454" s="10">
        <v>8453</v>
      </c>
      <c r="B8454" s="3" t="s">
        <v>743</v>
      </c>
      <c r="C8454" s="3" t="s">
        <v>11276</v>
      </c>
      <c r="D8454" s="26" t="s">
        <v>11277</v>
      </c>
      <c r="E8454" s="11" t="s">
        <v>1472</v>
      </c>
    </row>
    <row r="8455" spans="1:5" ht="13.5" customHeight="1">
      <c r="A8455" s="10">
        <v>8454</v>
      </c>
      <c r="B8455" s="3" t="s">
        <v>11293</v>
      </c>
      <c r="C8455" s="3" t="s">
        <v>11294</v>
      </c>
      <c r="D8455" s="26" t="s">
        <v>11269</v>
      </c>
      <c r="E8455" s="11" t="s">
        <v>1472</v>
      </c>
    </row>
    <row r="8456" spans="1:5" ht="13.5" customHeight="1">
      <c r="A8456" s="10">
        <v>8455</v>
      </c>
      <c r="B8456" s="3" t="s">
        <v>11293</v>
      </c>
      <c r="C8456" s="3" t="s">
        <v>11292</v>
      </c>
      <c r="D8456" s="26" t="s">
        <v>11269</v>
      </c>
      <c r="E8456" s="11" t="s">
        <v>1472</v>
      </c>
    </row>
    <row r="8457" spans="1:5" ht="13.5" customHeight="1">
      <c r="A8457" s="10">
        <v>8456</v>
      </c>
      <c r="B8457" s="3" t="s">
        <v>11293</v>
      </c>
      <c r="C8457" s="3" t="s">
        <v>11295</v>
      </c>
      <c r="D8457" s="26" t="s">
        <v>11269</v>
      </c>
      <c r="E8457" s="11" t="s">
        <v>1472</v>
      </c>
    </row>
    <row r="8458" spans="1:5" ht="13.5" customHeight="1">
      <c r="A8458" s="10">
        <v>8457</v>
      </c>
      <c r="B8458" s="3" t="s">
        <v>11297</v>
      </c>
      <c r="C8458" s="3" t="s">
        <v>11296</v>
      </c>
      <c r="D8458" s="26" t="s">
        <v>11269</v>
      </c>
      <c r="E8458" s="11" t="s">
        <v>1472</v>
      </c>
    </row>
    <row r="8459" spans="1:5" ht="13.5" customHeight="1">
      <c r="A8459" s="10">
        <v>8458</v>
      </c>
      <c r="B8459" s="3" t="s">
        <v>11297</v>
      </c>
      <c r="C8459" s="3" t="s">
        <v>11298</v>
      </c>
      <c r="D8459" s="26" t="s">
        <v>11269</v>
      </c>
      <c r="E8459" s="11" t="s">
        <v>1472</v>
      </c>
    </row>
    <row r="8460" spans="1:5" ht="13.5" customHeight="1">
      <c r="A8460" s="10">
        <v>8459</v>
      </c>
      <c r="B8460" s="3" t="s">
        <v>11300</v>
      </c>
      <c r="C8460" s="3" t="s">
        <v>11299</v>
      </c>
      <c r="D8460" s="26" t="s">
        <v>11301</v>
      </c>
      <c r="E8460" s="11" t="s">
        <v>1472</v>
      </c>
    </row>
    <row r="8461" spans="1:5" ht="13.5" customHeight="1">
      <c r="A8461" s="10">
        <v>8460</v>
      </c>
      <c r="B8461" s="3" t="s">
        <v>11303</v>
      </c>
      <c r="C8461" s="3" t="s">
        <v>11302</v>
      </c>
      <c r="D8461" s="26" t="s">
        <v>11301</v>
      </c>
      <c r="E8461" s="11" t="s">
        <v>1472</v>
      </c>
    </row>
    <row r="8462" spans="1:5" ht="13.5" customHeight="1">
      <c r="A8462" s="10">
        <v>8461</v>
      </c>
      <c r="B8462" s="3" t="s">
        <v>746</v>
      </c>
      <c r="C8462" s="3" t="s">
        <v>11316</v>
      </c>
      <c r="D8462" s="26" t="s">
        <v>11317</v>
      </c>
      <c r="E8462" s="11" t="s">
        <v>1472</v>
      </c>
    </row>
    <row r="8463" spans="1:5" ht="13.5" customHeight="1">
      <c r="A8463" s="10">
        <v>8462</v>
      </c>
      <c r="B8463" s="3" t="s">
        <v>746</v>
      </c>
      <c r="C8463" s="3" t="s">
        <v>11320</v>
      </c>
      <c r="D8463" s="26" t="s">
        <v>11321</v>
      </c>
      <c r="E8463" s="11" t="s">
        <v>1472</v>
      </c>
    </row>
    <row r="8464" spans="1:5" ht="13.5" customHeight="1">
      <c r="A8464" s="10">
        <v>8463</v>
      </c>
      <c r="B8464" s="3" t="s">
        <v>746</v>
      </c>
      <c r="C8464" s="3" t="s">
        <v>11322</v>
      </c>
      <c r="D8464" s="26" t="s">
        <v>11323</v>
      </c>
      <c r="E8464" s="11" t="s">
        <v>1472</v>
      </c>
    </row>
    <row r="8465" spans="1:5" ht="13.5" customHeight="1">
      <c r="A8465" s="10">
        <v>8464</v>
      </c>
      <c r="B8465" s="3" t="s">
        <v>746</v>
      </c>
      <c r="C8465" s="3" t="s">
        <v>11308</v>
      </c>
      <c r="D8465" s="26" t="s">
        <v>11309</v>
      </c>
      <c r="E8465" s="11" t="s">
        <v>1472</v>
      </c>
    </row>
    <row r="8466" spans="1:5" ht="13.5" customHeight="1">
      <c r="A8466" s="10">
        <v>8465</v>
      </c>
      <c r="B8466" s="3" t="s">
        <v>746</v>
      </c>
      <c r="C8466" s="3" t="s">
        <v>11324</v>
      </c>
      <c r="D8466" s="26" t="s">
        <v>11325</v>
      </c>
      <c r="E8466" s="11" t="s">
        <v>1472</v>
      </c>
    </row>
    <row r="8467" spans="1:5" ht="13.5" customHeight="1">
      <c r="A8467" s="10">
        <v>8466</v>
      </c>
      <c r="B8467" s="3" t="s">
        <v>746</v>
      </c>
      <c r="C8467" s="3" t="s">
        <v>11318</v>
      </c>
      <c r="D8467" s="26" t="s">
        <v>11319</v>
      </c>
      <c r="E8467" s="11" t="s">
        <v>1472</v>
      </c>
    </row>
    <row r="8468" spans="1:5" ht="13.5" customHeight="1">
      <c r="A8468" s="10">
        <v>8467</v>
      </c>
      <c r="B8468" s="3" t="s">
        <v>746</v>
      </c>
      <c r="C8468" s="3" t="s">
        <v>11328</v>
      </c>
      <c r="D8468" s="26" t="s">
        <v>11329</v>
      </c>
      <c r="E8468" s="11" t="s">
        <v>1472</v>
      </c>
    </row>
    <row r="8469" spans="1:5" ht="13.5" customHeight="1">
      <c r="A8469" s="10">
        <v>8468</v>
      </c>
      <c r="B8469" s="3" t="s">
        <v>746</v>
      </c>
      <c r="C8469" s="3" t="s">
        <v>11310</v>
      </c>
      <c r="D8469" s="26" t="s">
        <v>11311</v>
      </c>
      <c r="E8469" s="11" t="s">
        <v>1472</v>
      </c>
    </row>
    <row r="8470" spans="1:5" ht="13.5" customHeight="1">
      <c r="A8470" s="10">
        <v>8469</v>
      </c>
      <c r="B8470" s="3" t="s">
        <v>746</v>
      </c>
      <c r="C8470" s="3" t="s">
        <v>11304</v>
      </c>
      <c r="D8470" s="26" t="s">
        <v>11305</v>
      </c>
      <c r="E8470" s="11" t="s">
        <v>1472</v>
      </c>
    </row>
    <row r="8471" spans="1:5" ht="13.5" customHeight="1">
      <c r="A8471" s="10">
        <v>8470</v>
      </c>
      <c r="B8471" s="3" t="s">
        <v>746</v>
      </c>
      <c r="C8471" s="3" t="s">
        <v>11312</v>
      </c>
      <c r="D8471" s="26" t="s">
        <v>11313</v>
      </c>
      <c r="E8471" s="11" t="s">
        <v>1472</v>
      </c>
    </row>
    <row r="8472" spans="1:5" ht="13.5" customHeight="1">
      <c r="A8472" s="10">
        <v>8471</v>
      </c>
      <c r="B8472" s="3" t="s">
        <v>746</v>
      </c>
      <c r="C8472" s="3" t="s">
        <v>11314</v>
      </c>
      <c r="D8472" s="26" t="s">
        <v>11315</v>
      </c>
      <c r="E8472" s="11" t="s">
        <v>1472</v>
      </c>
    </row>
    <row r="8473" spans="1:5" ht="13.5" customHeight="1">
      <c r="A8473" s="10">
        <v>8472</v>
      </c>
      <c r="B8473" s="3" t="s">
        <v>746</v>
      </c>
      <c r="C8473" s="3" t="s">
        <v>11330</v>
      </c>
      <c r="D8473" s="26" t="s">
        <v>11331</v>
      </c>
      <c r="E8473" s="11" t="s">
        <v>1472</v>
      </c>
    </row>
    <row r="8474" spans="1:5" ht="13.5" customHeight="1">
      <c r="A8474" s="10">
        <v>8473</v>
      </c>
      <c r="B8474" s="4" t="s">
        <v>746</v>
      </c>
      <c r="C8474" s="4" t="s">
        <v>63703</v>
      </c>
      <c r="D8474" s="27" t="s">
        <v>63704</v>
      </c>
      <c r="E8474" s="12" t="s">
        <v>62489</v>
      </c>
    </row>
    <row r="8475" spans="1:5" ht="13.5" customHeight="1">
      <c r="A8475" s="10">
        <v>8474</v>
      </c>
      <c r="B8475" s="4" t="s">
        <v>746</v>
      </c>
      <c r="C8475" s="4" t="s">
        <v>63707</v>
      </c>
      <c r="D8475" s="27" t="s">
        <v>63708</v>
      </c>
      <c r="E8475" s="12" t="s">
        <v>62489</v>
      </c>
    </row>
    <row r="8476" spans="1:5" ht="13.5" customHeight="1">
      <c r="A8476" s="10">
        <v>8475</v>
      </c>
      <c r="B8476" s="3" t="s">
        <v>746</v>
      </c>
      <c r="C8476" s="3" t="s">
        <v>11306</v>
      </c>
      <c r="D8476" s="26" t="s">
        <v>11307</v>
      </c>
      <c r="E8476" s="11" t="s">
        <v>1472</v>
      </c>
    </row>
    <row r="8477" spans="1:5" ht="13.5" customHeight="1">
      <c r="A8477" s="10">
        <v>8476</v>
      </c>
      <c r="B8477" s="4" t="s">
        <v>746</v>
      </c>
      <c r="C8477" s="4" t="s">
        <v>63710</v>
      </c>
      <c r="D8477" s="27" t="s">
        <v>63711</v>
      </c>
      <c r="E8477" s="12" t="s">
        <v>62489</v>
      </c>
    </row>
    <row r="8478" spans="1:5" ht="13.5" customHeight="1">
      <c r="A8478" s="10">
        <v>8477</v>
      </c>
      <c r="B8478" s="3" t="s">
        <v>746</v>
      </c>
      <c r="C8478" s="3" t="s">
        <v>11326</v>
      </c>
      <c r="D8478" s="26" t="s">
        <v>11327</v>
      </c>
      <c r="E8478" s="11" t="s">
        <v>1472</v>
      </c>
    </row>
    <row r="8479" spans="1:5" ht="13.5" customHeight="1">
      <c r="A8479" s="10">
        <v>8478</v>
      </c>
      <c r="B8479" s="4" t="s">
        <v>746</v>
      </c>
      <c r="C8479" s="4" t="s">
        <v>63705</v>
      </c>
      <c r="D8479" s="27" t="s">
        <v>63706</v>
      </c>
      <c r="E8479" s="12" t="s">
        <v>62489</v>
      </c>
    </row>
    <row r="8480" spans="1:5" ht="13.5" customHeight="1">
      <c r="A8480" s="10">
        <v>8479</v>
      </c>
      <c r="B8480" s="4" t="s">
        <v>746</v>
      </c>
      <c r="C8480" s="4" t="s">
        <v>63709</v>
      </c>
      <c r="D8480" s="27" t="s">
        <v>11327</v>
      </c>
      <c r="E8480" s="12" t="s">
        <v>62489</v>
      </c>
    </row>
    <row r="8481" spans="1:5" ht="13.5" customHeight="1">
      <c r="A8481" s="10">
        <v>8480</v>
      </c>
      <c r="B8481" s="5" t="s">
        <v>746</v>
      </c>
      <c r="C8481" s="5" t="s">
        <v>745</v>
      </c>
      <c r="D8481" s="28" t="s">
        <v>747</v>
      </c>
      <c r="E8481" s="13" t="s">
        <v>497</v>
      </c>
    </row>
    <row r="8482" spans="1:5" ht="13.5" customHeight="1">
      <c r="A8482" s="10">
        <v>8481</v>
      </c>
      <c r="B8482" s="3" t="s">
        <v>11333</v>
      </c>
      <c r="C8482" s="3" t="s">
        <v>11335</v>
      </c>
      <c r="D8482" s="26" t="s">
        <v>11336</v>
      </c>
      <c r="E8482" s="11" t="s">
        <v>1472</v>
      </c>
    </row>
    <row r="8483" spans="1:5" ht="13.5" customHeight="1">
      <c r="A8483" s="10">
        <v>8482</v>
      </c>
      <c r="B8483" s="4" t="s">
        <v>11333</v>
      </c>
      <c r="C8483" s="4" t="s">
        <v>63712</v>
      </c>
      <c r="D8483" s="27" t="s">
        <v>63713</v>
      </c>
      <c r="E8483" s="12" t="s">
        <v>62489</v>
      </c>
    </row>
    <row r="8484" spans="1:5" ht="13.5" customHeight="1">
      <c r="A8484" s="10">
        <v>8483</v>
      </c>
      <c r="B8484" s="3" t="s">
        <v>11333</v>
      </c>
      <c r="C8484" s="3" t="s">
        <v>11332</v>
      </c>
      <c r="D8484" s="26" t="s">
        <v>11334</v>
      </c>
      <c r="E8484" s="11" t="s">
        <v>1472</v>
      </c>
    </row>
    <row r="8485" spans="1:5" ht="13.5" customHeight="1">
      <c r="A8485" s="10">
        <v>8484</v>
      </c>
      <c r="B8485" s="3" t="s">
        <v>48985</v>
      </c>
      <c r="C8485" s="3" t="s">
        <v>48984</v>
      </c>
      <c r="D8485" s="26" t="s">
        <v>48986</v>
      </c>
      <c r="E8485" s="11" t="s">
        <v>42001</v>
      </c>
    </row>
    <row r="8486" spans="1:5" ht="13.5" customHeight="1">
      <c r="A8486" s="10">
        <v>8485</v>
      </c>
      <c r="B8486" s="3" t="s">
        <v>11338</v>
      </c>
      <c r="C8486" s="3" t="s">
        <v>48988</v>
      </c>
      <c r="D8486" s="26" t="s">
        <v>48989</v>
      </c>
      <c r="E8486" s="11" t="s">
        <v>42001</v>
      </c>
    </row>
    <row r="8487" spans="1:5" ht="13.5" customHeight="1">
      <c r="A8487" s="10">
        <v>8486</v>
      </c>
      <c r="B8487" s="3" t="s">
        <v>11338</v>
      </c>
      <c r="C8487" s="3" t="s">
        <v>11342</v>
      </c>
      <c r="D8487" s="26" t="s">
        <v>11343</v>
      </c>
      <c r="E8487" s="11" t="s">
        <v>1472</v>
      </c>
    </row>
    <row r="8488" spans="1:5" ht="13.5" customHeight="1">
      <c r="A8488" s="10">
        <v>8487</v>
      </c>
      <c r="B8488" s="3" t="s">
        <v>11338</v>
      </c>
      <c r="C8488" s="3" t="s">
        <v>48987</v>
      </c>
      <c r="D8488" s="26" t="s">
        <v>11341</v>
      </c>
      <c r="E8488" s="11" t="s">
        <v>42001</v>
      </c>
    </row>
    <row r="8489" spans="1:5" ht="13.5" customHeight="1">
      <c r="A8489" s="10">
        <v>8488</v>
      </c>
      <c r="B8489" s="3" t="s">
        <v>11338</v>
      </c>
      <c r="C8489" s="3" t="s">
        <v>11340</v>
      </c>
      <c r="D8489" s="26" t="s">
        <v>11341</v>
      </c>
      <c r="E8489" s="11" t="s">
        <v>1472</v>
      </c>
    </row>
    <row r="8490" spans="1:5" ht="13.5" customHeight="1">
      <c r="A8490" s="10">
        <v>8489</v>
      </c>
      <c r="B8490" s="3" t="s">
        <v>11338</v>
      </c>
      <c r="C8490" s="3" t="s">
        <v>11337</v>
      </c>
      <c r="D8490" s="26" t="s">
        <v>11339</v>
      </c>
      <c r="E8490" s="11" t="s">
        <v>1472</v>
      </c>
    </row>
    <row r="8491" spans="1:5" ht="13.5" customHeight="1">
      <c r="A8491" s="10">
        <v>8490</v>
      </c>
      <c r="B8491" s="3" t="s">
        <v>11338</v>
      </c>
      <c r="C8491" s="3" t="s">
        <v>11352</v>
      </c>
      <c r="D8491" s="26" t="s">
        <v>11353</v>
      </c>
      <c r="E8491" s="11" t="s">
        <v>1472</v>
      </c>
    </row>
    <row r="8492" spans="1:5" ht="13.5" customHeight="1">
      <c r="A8492" s="10">
        <v>8491</v>
      </c>
      <c r="B8492" s="3" t="s">
        <v>11338</v>
      </c>
      <c r="C8492" s="3" t="s">
        <v>11350</v>
      </c>
      <c r="D8492" s="26" t="s">
        <v>11351</v>
      </c>
      <c r="E8492" s="11" t="s">
        <v>1472</v>
      </c>
    </row>
    <row r="8493" spans="1:5" ht="13.5" customHeight="1">
      <c r="A8493" s="10">
        <v>8492</v>
      </c>
      <c r="B8493" s="3" t="s">
        <v>11338</v>
      </c>
      <c r="C8493" s="3" t="s">
        <v>11348</v>
      </c>
      <c r="D8493" s="26" t="s">
        <v>11349</v>
      </c>
      <c r="E8493" s="11" t="s">
        <v>1472</v>
      </c>
    </row>
    <row r="8494" spans="1:5" ht="13.5" customHeight="1">
      <c r="A8494" s="10">
        <v>8493</v>
      </c>
      <c r="B8494" s="3" t="s">
        <v>11338</v>
      </c>
      <c r="C8494" s="3" t="s">
        <v>11346</v>
      </c>
      <c r="D8494" s="26" t="s">
        <v>11347</v>
      </c>
      <c r="E8494" s="11" t="s">
        <v>1472</v>
      </c>
    </row>
    <row r="8495" spans="1:5" ht="13.5" customHeight="1">
      <c r="A8495" s="10">
        <v>8494</v>
      </c>
      <c r="B8495" s="3" t="s">
        <v>11338</v>
      </c>
      <c r="C8495" s="3" t="s">
        <v>11344</v>
      </c>
      <c r="D8495" s="26" t="s">
        <v>11345</v>
      </c>
      <c r="E8495" s="11" t="s">
        <v>1472</v>
      </c>
    </row>
    <row r="8496" spans="1:5" ht="13.5" customHeight="1">
      <c r="A8496" s="10">
        <v>8495</v>
      </c>
      <c r="B8496" s="4" t="s">
        <v>11338</v>
      </c>
      <c r="C8496" s="4" t="s">
        <v>63714</v>
      </c>
      <c r="D8496" s="27" t="s">
        <v>63715</v>
      </c>
      <c r="E8496" s="12" t="s">
        <v>62489</v>
      </c>
    </row>
    <row r="8497" spans="1:5" ht="13.5" customHeight="1">
      <c r="A8497" s="10">
        <v>8496</v>
      </c>
      <c r="B8497" s="3" t="s">
        <v>11355</v>
      </c>
      <c r="C8497" s="3" t="s">
        <v>11361</v>
      </c>
      <c r="D8497" s="26" t="s">
        <v>11362</v>
      </c>
      <c r="E8497" s="11" t="s">
        <v>1472</v>
      </c>
    </row>
    <row r="8498" spans="1:5" ht="13.5" customHeight="1">
      <c r="A8498" s="10">
        <v>8497</v>
      </c>
      <c r="B8498" s="3" t="s">
        <v>11355</v>
      </c>
      <c r="C8498" s="3" t="s">
        <v>11354</v>
      </c>
      <c r="D8498" s="26" t="s">
        <v>11356</v>
      </c>
      <c r="E8498" s="11" t="s">
        <v>1472</v>
      </c>
    </row>
    <row r="8499" spans="1:5" ht="13.5" customHeight="1">
      <c r="A8499" s="10">
        <v>8498</v>
      </c>
      <c r="B8499" s="3" t="s">
        <v>11355</v>
      </c>
      <c r="C8499" s="3" t="s">
        <v>48990</v>
      </c>
      <c r="D8499" s="26" t="s">
        <v>48991</v>
      </c>
      <c r="E8499" s="11" t="s">
        <v>42001</v>
      </c>
    </row>
    <row r="8500" spans="1:5" ht="13.5" customHeight="1">
      <c r="A8500" s="10">
        <v>8499</v>
      </c>
      <c r="B8500" s="4" t="s">
        <v>11355</v>
      </c>
      <c r="C8500" s="4" t="s">
        <v>63718</v>
      </c>
      <c r="D8500" s="27" t="s">
        <v>63719</v>
      </c>
      <c r="E8500" s="12" t="s">
        <v>62489</v>
      </c>
    </row>
    <row r="8501" spans="1:5" ht="13.5" customHeight="1">
      <c r="A8501" s="10">
        <v>8500</v>
      </c>
      <c r="B8501" s="4" t="s">
        <v>11355</v>
      </c>
      <c r="C8501" s="4" t="s">
        <v>63716</v>
      </c>
      <c r="D8501" s="27" t="s">
        <v>63717</v>
      </c>
      <c r="E8501" s="12" t="s">
        <v>62489</v>
      </c>
    </row>
    <row r="8502" spans="1:5" ht="13.5" customHeight="1">
      <c r="A8502" s="10">
        <v>8501</v>
      </c>
      <c r="B8502" s="3" t="s">
        <v>11355</v>
      </c>
      <c r="C8502" s="3" t="s">
        <v>11359</v>
      </c>
      <c r="D8502" s="26" t="s">
        <v>11360</v>
      </c>
      <c r="E8502" s="11" t="s">
        <v>1472</v>
      </c>
    </row>
    <row r="8503" spans="1:5" ht="13.5" customHeight="1">
      <c r="A8503" s="10">
        <v>8502</v>
      </c>
      <c r="B8503" s="3" t="s">
        <v>11355</v>
      </c>
      <c r="C8503" s="3" t="s">
        <v>11357</v>
      </c>
      <c r="D8503" s="26" t="s">
        <v>11358</v>
      </c>
      <c r="E8503" s="11" t="s">
        <v>1472</v>
      </c>
    </row>
    <row r="8504" spans="1:5" ht="13.5" customHeight="1">
      <c r="A8504" s="10">
        <v>8503</v>
      </c>
      <c r="B8504" s="4" t="s">
        <v>63721</v>
      </c>
      <c r="C8504" s="4" t="s">
        <v>63720</v>
      </c>
      <c r="D8504" s="27" t="s">
        <v>63722</v>
      </c>
      <c r="E8504" s="12" t="s">
        <v>62489</v>
      </c>
    </row>
    <row r="8505" spans="1:5" ht="13.5" customHeight="1">
      <c r="A8505" s="10">
        <v>8504</v>
      </c>
      <c r="B8505" s="3" t="s">
        <v>11364</v>
      </c>
      <c r="C8505" s="3" t="s">
        <v>11363</v>
      </c>
      <c r="D8505" s="26" t="s">
        <v>11365</v>
      </c>
      <c r="E8505" s="11" t="s">
        <v>1472</v>
      </c>
    </row>
    <row r="8506" spans="1:5" ht="13.5" customHeight="1">
      <c r="A8506" s="10">
        <v>8505</v>
      </c>
      <c r="B8506" s="3" t="s">
        <v>11367</v>
      </c>
      <c r="C8506" s="3" t="s">
        <v>11366</v>
      </c>
      <c r="D8506" s="26" t="s">
        <v>11368</v>
      </c>
      <c r="E8506" s="11" t="s">
        <v>1472</v>
      </c>
    </row>
    <row r="8507" spans="1:5" ht="13.5" customHeight="1">
      <c r="A8507" s="10">
        <v>8506</v>
      </c>
      <c r="B8507" s="3" t="s">
        <v>11370</v>
      </c>
      <c r="C8507" s="3" t="s">
        <v>48993</v>
      </c>
      <c r="D8507" s="26" t="s">
        <v>11368</v>
      </c>
      <c r="E8507" s="11" t="s">
        <v>42001</v>
      </c>
    </row>
    <row r="8508" spans="1:5" ht="13.5" customHeight="1">
      <c r="A8508" s="10">
        <v>8507</v>
      </c>
      <c r="B8508" s="3" t="s">
        <v>11370</v>
      </c>
      <c r="C8508" s="3" t="s">
        <v>11369</v>
      </c>
      <c r="D8508" s="26" t="s">
        <v>11368</v>
      </c>
      <c r="E8508" s="11" t="s">
        <v>1472</v>
      </c>
    </row>
    <row r="8509" spans="1:5" ht="13.5" customHeight="1">
      <c r="A8509" s="10">
        <v>8508</v>
      </c>
      <c r="B8509" s="3" t="s">
        <v>11370</v>
      </c>
      <c r="C8509" s="3" t="s">
        <v>48992</v>
      </c>
      <c r="D8509" s="26" t="s">
        <v>11368</v>
      </c>
      <c r="E8509" s="11" t="s">
        <v>42001</v>
      </c>
    </row>
    <row r="8510" spans="1:5" ht="13.5" customHeight="1">
      <c r="A8510" s="10">
        <v>8509</v>
      </c>
      <c r="B8510" s="3" t="s">
        <v>11372</v>
      </c>
      <c r="C8510" s="3" t="s">
        <v>11371</v>
      </c>
      <c r="D8510" s="26" t="s">
        <v>11373</v>
      </c>
      <c r="E8510" s="11" t="s">
        <v>1472</v>
      </c>
    </row>
    <row r="8511" spans="1:5" ht="13.5" customHeight="1">
      <c r="A8511" s="10">
        <v>8510</v>
      </c>
      <c r="B8511" s="3" t="s">
        <v>11375</v>
      </c>
      <c r="C8511" s="3" t="s">
        <v>11374</v>
      </c>
      <c r="D8511" s="26" t="s">
        <v>11373</v>
      </c>
      <c r="E8511" s="11" t="s">
        <v>1472</v>
      </c>
    </row>
    <row r="8512" spans="1:5" ht="13.5" customHeight="1">
      <c r="A8512" s="10">
        <v>8511</v>
      </c>
      <c r="B8512" s="3" t="s">
        <v>11377</v>
      </c>
      <c r="C8512" s="3" t="s">
        <v>11376</v>
      </c>
      <c r="D8512" s="26" t="s">
        <v>11378</v>
      </c>
      <c r="E8512" s="11" t="s">
        <v>1472</v>
      </c>
    </row>
    <row r="8513" spans="1:5" ht="13.5" customHeight="1">
      <c r="A8513" s="10">
        <v>8512</v>
      </c>
      <c r="B8513" s="3" t="s">
        <v>11380</v>
      </c>
      <c r="C8513" s="3" t="s">
        <v>11383</v>
      </c>
      <c r="D8513" s="26" t="s">
        <v>11384</v>
      </c>
      <c r="E8513" s="11" t="s">
        <v>1472</v>
      </c>
    </row>
    <row r="8514" spans="1:5" ht="13.5" customHeight="1">
      <c r="A8514" s="10">
        <v>8513</v>
      </c>
      <c r="B8514" s="3" t="s">
        <v>11380</v>
      </c>
      <c r="C8514" s="3" t="s">
        <v>11387</v>
      </c>
      <c r="D8514" s="26" t="s">
        <v>11388</v>
      </c>
      <c r="E8514" s="11" t="s">
        <v>1472</v>
      </c>
    </row>
    <row r="8515" spans="1:5" ht="13.5" customHeight="1">
      <c r="A8515" s="10">
        <v>8514</v>
      </c>
      <c r="B8515" s="3" t="s">
        <v>11380</v>
      </c>
      <c r="C8515" s="3" t="s">
        <v>11385</v>
      </c>
      <c r="D8515" s="26" t="s">
        <v>11386</v>
      </c>
      <c r="E8515" s="11" t="s">
        <v>1472</v>
      </c>
    </row>
    <row r="8516" spans="1:5" ht="13.5" customHeight="1">
      <c r="A8516" s="10">
        <v>8515</v>
      </c>
      <c r="B8516" s="3" t="s">
        <v>11380</v>
      </c>
      <c r="C8516" s="3" t="s">
        <v>11379</v>
      </c>
      <c r="D8516" s="26" t="s">
        <v>11381</v>
      </c>
      <c r="E8516" s="11" t="s">
        <v>1472</v>
      </c>
    </row>
    <row r="8517" spans="1:5" ht="13.5" customHeight="1">
      <c r="A8517" s="10">
        <v>8516</v>
      </c>
      <c r="B8517" s="3" t="s">
        <v>11380</v>
      </c>
      <c r="C8517" s="3" t="s">
        <v>11382</v>
      </c>
      <c r="D8517" s="26" t="s">
        <v>11381</v>
      </c>
      <c r="E8517" s="11" t="s">
        <v>1472</v>
      </c>
    </row>
    <row r="8518" spans="1:5" ht="13.5" customHeight="1">
      <c r="A8518" s="10">
        <v>8517</v>
      </c>
      <c r="B8518" s="3" t="s">
        <v>48995</v>
      </c>
      <c r="C8518" s="3" t="s">
        <v>48994</v>
      </c>
      <c r="D8518" s="26" t="s">
        <v>48996</v>
      </c>
      <c r="E8518" s="11" t="s">
        <v>42001</v>
      </c>
    </row>
    <row r="8519" spans="1:5" ht="13.5" customHeight="1">
      <c r="A8519" s="10">
        <v>8518</v>
      </c>
      <c r="B8519" s="3" t="s">
        <v>11390</v>
      </c>
      <c r="C8519" s="3" t="s">
        <v>11392</v>
      </c>
      <c r="D8519" s="26" t="s">
        <v>11393</v>
      </c>
      <c r="E8519" s="11" t="s">
        <v>1472</v>
      </c>
    </row>
    <row r="8520" spans="1:5" ht="13.5" customHeight="1">
      <c r="A8520" s="10">
        <v>8519</v>
      </c>
      <c r="B8520" s="3" t="s">
        <v>11390</v>
      </c>
      <c r="C8520" s="3" t="s">
        <v>11389</v>
      </c>
      <c r="D8520" s="26" t="s">
        <v>11391</v>
      </c>
      <c r="E8520" s="11" t="s">
        <v>1472</v>
      </c>
    </row>
    <row r="8521" spans="1:5" ht="13.5" customHeight="1">
      <c r="A8521" s="10">
        <v>8520</v>
      </c>
      <c r="B8521" s="3" t="s">
        <v>11395</v>
      </c>
      <c r="C8521" s="3" t="s">
        <v>11394</v>
      </c>
      <c r="D8521" s="26" t="s">
        <v>11396</v>
      </c>
      <c r="E8521" s="11" t="s">
        <v>1472</v>
      </c>
    </row>
    <row r="8522" spans="1:5" ht="13.5" customHeight="1">
      <c r="A8522" s="10">
        <v>8521</v>
      </c>
      <c r="B8522" s="3" t="s">
        <v>11395</v>
      </c>
      <c r="C8522" s="3" t="s">
        <v>11397</v>
      </c>
      <c r="D8522" s="26" t="s">
        <v>11398</v>
      </c>
      <c r="E8522" s="11" t="s">
        <v>1472</v>
      </c>
    </row>
    <row r="8523" spans="1:5" ht="13.5" customHeight="1">
      <c r="A8523" s="10">
        <v>8522</v>
      </c>
      <c r="B8523" s="3" t="s">
        <v>11400</v>
      </c>
      <c r="C8523" s="3" t="s">
        <v>11399</v>
      </c>
      <c r="D8523" s="26" t="s">
        <v>8450</v>
      </c>
      <c r="E8523" s="11" t="s">
        <v>1472</v>
      </c>
    </row>
    <row r="8524" spans="1:5" ht="13.5" customHeight="1">
      <c r="A8524" s="10">
        <v>8523</v>
      </c>
      <c r="B8524" s="3" t="s">
        <v>48998</v>
      </c>
      <c r="C8524" s="3" t="s">
        <v>48997</v>
      </c>
      <c r="D8524" s="26" t="s">
        <v>48999</v>
      </c>
      <c r="E8524" s="11" t="s">
        <v>42001</v>
      </c>
    </row>
    <row r="8525" spans="1:5" ht="13.5" customHeight="1">
      <c r="A8525" s="10">
        <v>8524</v>
      </c>
      <c r="B8525" s="3" t="s">
        <v>11402</v>
      </c>
      <c r="C8525" s="3" t="s">
        <v>11401</v>
      </c>
      <c r="D8525" s="26" t="s">
        <v>11403</v>
      </c>
      <c r="E8525" s="11" t="s">
        <v>1472</v>
      </c>
    </row>
    <row r="8526" spans="1:5" ht="13.5" customHeight="1">
      <c r="A8526" s="10">
        <v>8525</v>
      </c>
      <c r="B8526" s="3" t="s">
        <v>11405</v>
      </c>
      <c r="C8526" s="3" t="s">
        <v>49000</v>
      </c>
      <c r="D8526" s="26" t="s">
        <v>11406</v>
      </c>
      <c r="E8526" s="11" t="s">
        <v>42001</v>
      </c>
    </row>
    <row r="8527" spans="1:5" ht="13.5" customHeight="1">
      <c r="A8527" s="10">
        <v>8526</v>
      </c>
      <c r="B8527" s="3" t="s">
        <v>11405</v>
      </c>
      <c r="C8527" s="3" t="s">
        <v>11404</v>
      </c>
      <c r="D8527" s="26" t="s">
        <v>11406</v>
      </c>
      <c r="E8527" s="11" t="s">
        <v>1472</v>
      </c>
    </row>
    <row r="8528" spans="1:5" ht="13.5" customHeight="1">
      <c r="A8528" s="10">
        <v>8527</v>
      </c>
      <c r="B8528" s="3" t="s">
        <v>11405</v>
      </c>
      <c r="C8528" s="3" t="s">
        <v>11407</v>
      </c>
      <c r="D8528" s="26" t="s">
        <v>11408</v>
      </c>
      <c r="E8528" s="11" t="s">
        <v>1472</v>
      </c>
    </row>
    <row r="8529" spans="1:5" ht="13.5" customHeight="1">
      <c r="A8529" s="10">
        <v>8528</v>
      </c>
      <c r="B8529" s="3" t="s">
        <v>11410</v>
      </c>
      <c r="C8529" s="3" t="s">
        <v>11409</v>
      </c>
      <c r="D8529" s="26" t="s">
        <v>11411</v>
      </c>
      <c r="E8529" s="11" t="s">
        <v>1472</v>
      </c>
    </row>
    <row r="8530" spans="1:5" ht="13.5" customHeight="1">
      <c r="A8530" s="10">
        <v>8529</v>
      </c>
      <c r="B8530" s="3" t="s">
        <v>11413</v>
      </c>
      <c r="C8530" s="3" t="s">
        <v>11412</v>
      </c>
      <c r="D8530" s="26" t="s">
        <v>11208</v>
      </c>
      <c r="E8530" s="11" t="s">
        <v>1472</v>
      </c>
    </row>
    <row r="8531" spans="1:5" ht="13.5" customHeight="1">
      <c r="A8531" s="10">
        <v>8530</v>
      </c>
      <c r="B8531" s="3" t="s">
        <v>11415</v>
      </c>
      <c r="C8531" s="3" t="s">
        <v>11414</v>
      </c>
      <c r="D8531" s="26" t="s">
        <v>11416</v>
      </c>
      <c r="E8531" s="11" t="s">
        <v>1472</v>
      </c>
    </row>
    <row r="8532" spans="1:5" ht="13.5" customHeight="1">
      <c r="A8532" s="10">
        <v>8531</v>
      </c>
      <c r="B8532" s="3" t="s">
        <v>49002</v>
      </c>
      <c r="C8532" s="3" t="s">
        <v>49001</v>
      </c>
      <c r="D8532" s="26" t="s">
        <v>49003</v>
      </c>
      <c r="E8532" s="11" t="s">
        <v>42001</v>
      </c>
    </row>
    <row r="8533" spans="1:5" ht="13.5" customHeight="1">
      <c r="A8533" s="10">
        <v>8532</v>
      </c>
      <c r="B8533" s="3" t="s">
        <v>11418</v>
      </c>
      <c r="C8533" s="3" t="s">
        <v>11417</v>
      </c>
      <c r="D8533" s="26" t="s">
        <v>11419</v>
      </c>
      <c r="E8533" s="11" t="s">
        <v>1472</v>
      </c>
    </row>
    <row r="8534" spans="1:5" ht="13.5" customHeight="1">
      <c r="A8534" s="10">
        <v>8533</v>
      </c>
      <c r="B8534" s="3" t="s">
        <v>11420</v>
      </c>
      <c r="C8534" s="3" t="s">
        <v>49004</v>
      </c>
      <c r="D8534" s="26" t="s">
        <v>49005</v>
      </c>
      <c r="E8534" s="11" t="s">
        <v>42001</v>
      </c>
    </row>
    <row r="8535" spans="1:5" ht="13.5" customHeight="1">
      <c r="A8535" s="10">
        <v>8534</v>
      </c>
      <c r="B8535" s="3" t="s">
        <v>11420</v>
      </c>
      <c r="C8535" s="3" t="s">
        <v>11422</v>
      </c>
      <c r="D8535" s="26" t="s">
        <v>11423</v>
      </c>
      <c r="E8535" s="11" t="s">
        <v>1472</v>
      </c>
    </row>
    <row r="8536" spans="1:5" ht="13.5" customHeight="1">
      <c r="A8536" s="10">
        <v>8535</v>
      </c>
      <c r="B8536" s="3" t="s">
        <v>11420</v>
      </c>
      <c r="C8536" s="3" t="s">
        <v>11421</v>
      </c>
      <c r="D8536" s="26" t="s">
        <v>11269</v>
      </c>
      <c r="E8536" s="11" t="s">
        <v>1472</v>
      </c>
    </row>
    <row r="8537" spans="1:5" ht="13.5" customHeight="1">
      <c r="A8537" s="10">
        <v>8536</v>
      </c>
      <c r="B8537" s="3" t="s">
        <v>49007</v>
      </c>
      <c r="C8537" s="3" t="s">
        <v>49006</v>
      </c>
      <c r="D8537" s="26" t="s">
        <v>49008</v>
      </c>
      <c r="E8537" s="11" t="s">
        <v>42001</v>
      </c>
    </row>
    <row r="8538" spans="1:5" ht="13.5" customHeight="1">
      <c r="A8538" s="10">
        <v>8537</v>
      </c>
      <c r="B8538" s="3" t="s">
        <v>49010</v>
      </c>
      <c r="C8538" s="3" t="s">
        <v>49009</v>
      </c>
      <c r="D8538" s="26" t="s">
        <v>49011</v>
      </c>
      <c r="E8538" s="11" t="s">
        <v>42001</v>
      </c>
    </row>
    <row r="8539" spans="1:5" ht="13.5" customHeight="1">
      <c r="A8539" s="10">
        <v>8538</v>
      </c>
      <c r="B8539" s="3" t="s">
        <v>49013</v>
      </c>
      <c r="C8539" s="3" t="s">
        <v>49012</v>
      </c>
      <c r="D8539" s="26" t="s">
        <v>49014</v>
      </c>
      <c r="E8539" s="11" t="s">
        <v>42001</v>
      </c>
    </row>
    <row r="8540" spans="1:5" ht="13.5" customHeight="1">
      <c r="A8540" s="10">
        <v>8539</v>
      </c>
      <c r="B8540" s="3" t="s">
        <v>11425</v>
      </c>
      <c r="C8540" s="3" t="s">
        <v>11424</v>
      </c>
      <c r="D8540" s="26" t="s">
        <v>11426</v>
      </c>
      <c r="E8540" s="11" t="s">
        <v>1472</v>
      </c>
    </row>
    <row r="8541" spans="1:5" ht="13.5" customHeight="1">
      <c r="A8541" s="10">
        <v>8540</v>
      </c>
      <c r="B8541" s="3" t="s">
        <v>11428</v>
      </c>
      <c r="C8541" s="3" t="s">
        <v>11427</v>
      </c>
      <c r="D8541" s="26" t="s">
        <v>11429</v>
      </c>
      <c r="E8541" s="11" t="s">
        <v>1472</v>
      </c>
    </row>
    <row r="8542" spans="1:5" ht="13.5" customHeight="1">
      <c r="A8542" s="10">
        <v>8541</v>
      </c>
      <c r="B8542" s="3" t="s">
        <v>11431</v>
      </c>
      <c r="C8542" s="3" t="s">
        <v>11430</v>
      </c>
      <c r="D8542" s="26" t="s">
        <v>11432</v>
      </c>
      <c r="E8542" s="11" t="s">
        <v>1472</v>
      </c>
    </row>
    <row r="8543" spans="1:5" ht="13.5" customHeight="1">
      <c r="A8543" s="10">
        <v>8542</v>
      </c>
      <c r="B8543" s="3" t="s">
        <v>11434</v>
      </c>
      <c r="C8543" s="3" t="s">
        <v>11433</v>
      </c>
      <c r="D8543" s="26" t="s">
        <v>11435</v>
      </c>
      <c r="E8543" s="11" t="s">
        <v>1472</v>
      </c>
    </row>
    <row r="8544" spans="1:5" ht="13.5" customHeight="1">
      <c r="A8544" s="10">
        <v>8543</v>
      </c>
      <c r="B8544" s="3" t="s">
        <v>11434</v>
      </c>
      <c r="C8544" s="3" t="s">
        <v>11438</v>
      </c>
      <c r="D8544" s="26" t="s">
        <v>11439</v>
      </c>
      <c r="E8544" s="11" t="s">
        <v>1472</v>
      </c>
    </row>
    <row r="8545" spans="1:5" ht="13.5" customHeight="1">
      <c r="A8545" s="10">
        <v>8544</v>
      </c>
      <c r="B8545" s="3" t="s">
        <v>11434</v>
      </c>
      <c r="C8545" s="3" t="s">
        <v>11436</v>
      </c>
      <c r="D8545" s="26" t="s">
        <v>11437</v>
      </c>
      <c r="E8545" s="11" t="s">
        <v>1472</v>
      </c>
    </row>
    <row r="8546" spans="1:5" ht="13.5" customHeight="1">
      <c r="A8546" s="10">
        <v>8545</v>
      </c>
      <c r="B8546" s="3" t="s">
        <v>49016</v>
      </c>
      <c r="C8546" s="3" t="s">
        <v>49015</v>
      </c>
      <c r="D8546" s="26" t="s">
        <v>11435</v>
      </c>
      <c r="E8546" s="11" t="s">
        <v>42001</v>
      </c>
    </row>
    <row r="8547" spans="1:5" ht="13.5" customHeight="1">
      <c r="A8547" s="10">
        <v>8546</v>
      </c>
      <c r="B8547" s="3" t="s">
        <v>11441</v>
      </c>
      <c r="C8547" s="3" t="s">
        <v>11440</v>
      </c>
      <c r="D8547" s="26" t="s">
        <v>11442</v>
      </c>
      <c r="E8547" s="11" t="s">
        <v>1472</v>
      </c>
    </row>
    <row r="8548" spans="1:5" ht="13.5" customHeight="1">
      <c r="A8548" s="10">
        <v>8547</v>
      </c>
      <c r="B8548" s="3" t="s">
        <v>11441</v>
      </c>
      <c r="C8548" s="3" t="s">
        <v>11443</v>
      </c>
      <c r="D8548" s="26" t="s">
        <v>11444</v>
      </c>
      <c r="E8548" s="11" t="s">
        <v>1472</v>
      </c>
    </row>
    <row r="8549" spans="1:5" ht="13.5" customHeight="1">
      <c r="A8549" s="10">
        <v>8548</v>
      </c>
      <c r="B8549" s="3" t="s">
        <v>49018</v>
      </c>
      <c r="C8549" s="3" t="s">
        <v>49017</v>
      </c>
      <c r="D8549" s="26" t="s">
        <v>49019</v>
      </c>
      <c r="E8549" s="11" t="s">
        <v>42001</v>
      </c>
    </row>
    <row r="8550" spans="1:5" ht="13.5" customHeight="1">
      <c r="A8550" s="10">
        <v>8549</v>
      </c>
      <c r="B8550" s="3" t="s">
        <v>11446</v>
      </c>
      <c r="C8550" s="3" t="s">
        <v>11448</v>
      </c>
      <c r="D8550" s="26" t="s">
        <v>11449</v>
      </c>
      <c r="E8550" s="11" t="s">
        <v>1472</v>
      </c>
    </row>
    <row r="8551" spans="1:5" ht="13.5" customHeight="1">
      <c r="A8551" s="10">
        <v>8550</v>
      </c>
      <c r="B8551" s="3" t="s">
        <v>11446</v>
      </c>
      <c r="C8551" s="3" t="s">
        <v>11445</v>
      </c>
      <c r="D8551" s="26" t="s">
        <v>11447</v>
      </c>
      <c r="E8551" s="11" t="s">
        <v>1472</v>
      </c>
    </row>
    <row r="8552" spans="1:5" ht="13.5" customHeight="1">
      <c r="A8552" s="10">
        <v>8551</v>
      </c>
      <c r="B8552" s="3" t="s">
        <v>49021</v>
      </c>
      <c r="C8552" s="3" t="s">
        <v>49020</v>
      </c>
      <c r="D8552" s="26" t="s">
        <v>11447</v>
      </c>
      <c r="E8552" s="11" t="s">
        <v>42001</v>
      </c>
    </row>
    <row r="8553" spans="1:5" ht="13.5" customHeight="1">
      <c r="A8553" s="10">
        <v>8552</v>
      </c>
      <c r="B8553" s="3" t="s">
        <v>49023</v>
      </c>
      <c r="C8553" s="3" t="s">
        <v>49022</v>
      </c>
      <c r="D8553" s="26" t="s">
        <v>49024</v>
      </c>
      <c r="E8553" s="11" t="s">
        <v>42001</v>
      </c>
    </row>
    <row r="8554" spans="1:5" ht="13.5" customHeight="1">
      <c r="A8554" s="10">
        <v>8553</v>
      </c>
      <c r="B8554" s="3" t="s">
        <v>49026</v>
      </c>
      <c r="C8554" s="3" t="s">
        <v>49025</v>
      </c>
      <c r="D8554" s="26" t="s">
        <v>49027</v>
      </c>
      <c r="E8554" s="11" t="s">
        <v>42001</v>
      </c>
    </row>
    <row r="8555" spans="1:5" ht="13.5" customHeight="1">
      <c r="A8555" s="10">
        <v>8554</v>
      </c>
      <c r="B8555" s="3" t="s">
        <v>49029</v>
      </c>
      <c r="C8555" s="3" t="s">
        <v>49028</v>
      </c>
      <c r="D8555" s="26" t="s">
        <v>49030</v>
      </c>
      <c r="E8555" s="11" t="s">
        <v>42001</v>
      </c>
    </row>
    <row r="8556" spans="1:5" ht="13.5" customHeight="1">
      <c r="A8556" s="10">
        <v>8555</v>
      </c>
      <c r="B8556" s="3" t="s">
        <v>49032</v>
      </c>
      <c r="C8556" s="3" t="s">
        <v>49031</v>
      </c>
      <c r="D8556" s="26" t="s">
        <v>49033</v>
      </c>
      <c r="E8556" s="11" t="s">
        <v>42001</v>
      </c>
    </row>
    <row r="8557" spans="1:5" ht="13.5" customHeight="1">
      <c r="A8557" s="10">
        <v>8556</v>
      </c>
      <c r="B8557" s="3" t="s">
        <v>49035</v>
      </c>
      <c r="C8557" s="3" t="s">
        <v>49034</v>
      </c>
      <c r="D8557" s="26" t="s">
        <v>49036</v>
      </c>
      <c r="E8557" s="11" t="s">
        <v>42001</v>
      </c>
    </row>
    <row r="8558" spans="1:5" ht="13.5" customHeight="1">
      <c r="A8558" s="10">
        <v>8557</v>
      </c>
      <c r="B8558" s="3" t="s">
        <v>11451</v>
      </c>
      <c r="C8558" s="3" t="s">
        <v>11450</v>
      </c>
      <c r="D8558" s="26" t="s">
        <v>11452</v>
      </c>
      <c r="E8558" s="11" t="s">
        <v>1472</v>
      </c>
    </row>
    <row r="8559" spans="1:5" ht="13.5" customHeight="1">
      <c r="A8559" s="10">
        <v>8558</v>
      </c>
      <c r="B8559" s="3" t="s">
        <v>11454</v>
      </c>
      <c r="C8559" s="3" t="s">
        <v>11453</v>
      </c>
      <c r="D8559" s="26" t="s">
        <v>11455</v>
      </c>
      <c r="E8559" s="11" t="s">
        <v>1472</v>
      </c>
    </row>
    <row r="8560" spans="1:5" ht="13.5" customHeight="1">
      <c r="A8560" s="10">
        <v>8559</v>
      </c>
      <c r="B8560" s="3" t="s">
        <v>11457</v>
      </c>
      <c r="C8560" s="3" t="s">
        <v>11460</v>
      </c>
      <c r="D8560" s="26" t="s">
        <v>11461</v>
      </c>
      <c r="E8560" s="11" t="s">
        <v>1472</v>
      </c>
    </row>
    <row r="8561" spans="1:5" ht="13.5" customHeight="1">
      <c r="A8561" s="10">
        <v>8560</v>
      </c>
      <c r="B8561" s="3" t="s">
        <v>11457</v>
      </c>
      <c r="C8561" s="3" t="s">
        <v>11459</v>
      </c>
      <c r="D8561" s="26" t="s">
        <v>11458</v>
      </c>
      <c r="E8561" s="11" t="s">
        <v>1472</v>
      </c>
    </row>
    <row r="8562" spans="1:5" ht="13.5" customHeight="1">
      <c r="A8562" s="10">
        <v>8561</v>
      </c>
      <c r="B8562" s="3" t="s">
        <v>11457</v>
      </c>
      <c r="C8562" s="3" t="s">
        <v>11456</v>
      </c>
      <c r="D8562" s="26" t="s">
        <v>11458</v>
      </c>
      <c r="E8562" s="11" t="s">
        <v>1472</v>
      </c>
    </row>
    <row r="8563" spans="1:5" ht="13.5" customHeight="1">
      <c r="A8563" s="10">
        <v>8562</v>
      </c>
      <c r="B8563" s="3" t="s">
        <v>11463</v>
      </c>
      <c r="C8563" s="3" t="s">
        <v>11462</v>
      </c>
      <c r="D8563" s="26" t="s">
        <v>11464</v>
      </c>
      <c r="E8563" s="11" t="s">
        <v>1472</v>
      </c>
    </row>
    <row r="8564" spans="1:5" ht="13.5" customHeight="1">
      <c r="A8564" s="10">
        <v>8563</v>
      </c>
      <c r="B8564" s="3" t="s">
        <v>49038</v>
      </c>
      <c r="C8564" s="3" t="s">
        <v>49037</v>
      </c>
      <c r="D8564" s="26" t="s">
        <v>49039</v>
      </c>
      <c r="E8564" s="11" t="s">
        <v>42001</v>
      </c>
    </row>
    <row r="8565" spans="1:5" ht="13.5" customHeight="1">
      <c r="A8565" s="10">
        <v>8564</v>
      </c>
      <c r="B8565" s="3" t="s">
        <v>11466</v>
      </c>
      <c r="C8565" s="3" t="s">
        <v>11465</v>
      </c>
      <c r="D8565" s="26" t="s">
        <v>11467</v>
      </c>
      <c r="E8565" s="11" t="s">
        <v>1472</v>
      </c>
    </row>
    <row r="8566" spans="1:5" ht="13.5" customHeight="1">
      <c r="A8566" s="10">
        <v>8565</v>
      </c>
      <c r="B8566" s="3" t="s">
        <v>11469</v>
      </c>
      <c r="C8566" s="3" t="s">
        <v>11468</v>
      </c>
      <c r="D8566" s="26" t="s">
        <v>11470</v>
      </c>
      <c r="E8566" s="11" t="s">
        <v>1472</v>
      </c>
    </row>
    <row r="8567" spans="1:5" ht="13.5" customHeight="1">
      <c r="A8567" s="10">
        <v>8566</v>
      </c>
      <c r="B8567" s="3" t="s">
        <v>11472</v>
      </c>
      <c r="C8567" s="3" t="s">
        <v>11471</v>
      </c>
      <c r="D8567" s="26" t="s">
        <v>11473</v>
      </c>
      <c r="E8567" s="11" t="s">
        <v>1472</v>
      </c>
    </row>
    <row r="8568" spans="1:5" ht="13.5" customHeight="1">
      <c r="A8568" s="10">
        <v>8567</v>
      </c>
      <c r="B8568" s="3" t="s">
        <v>11475</v>
      </c>
      <c r="C8568" s="3" t="s">
        <v>11474</v>
      </c>
      <c r="D8568" s="26" t="s">
        <v>11476</v>
      </c>
      <c r="E8568" s="11" t="s">
        <v>1472</v>
      </c>
    </row>
    <row r="8569" spans="1:5" ht="13.5" customHeight="1">
      <c r="A8569" s="10">
        <v>8568</v>
      </c>
      <c r="B8569" s="3" t="s">
        <v>11478</v>
      </c>
      <c r="C8569" s="3" t="s">
        <v>11477</v>
      </c>
      <c r="D8569" s="26" t="s">
        <v>11479</v>
      </c>
      <c r="E8569" s="11" t="s">
        <v>1472</v>
      </c>
    </row>
    <row r="8570" spans="1:5" ht="13.5" customHeight="1">
      <c r="A8570" s="10">
        <v>8569</v>
      </c>
      <c r="B8570" s="3" t="s">
        <v>11481</v>
      </c>
      <c r="C8570" s="3" t="s">
        <v>11485</v>
      </c>
      <c r="D8570" s="26" t="s">
        <v>11486</v>
      </c>
      <c r="E8570" s="11" t="s">
        <v>1472</v>
      </c>
    </row>
    <row r="8571" spans="1:5" ht="13.5" customHeight="1">
      <c r="A8571" s="10">
        <v>8570</v>
      </c>
      <c r="B8571" s="3" t="s">
        <v>11481</v>
      </c>
      <c r="C8571" s="3" t="s">
        <v>11480</v>
      </c>
      <c r="D8571" s="26" t="s">
        <v>11482</v>
      </c>
      <c r="E8571" s="11" t="s">
        <v>1472</v>
      </c>
    </row>
    <row r="8572" spans="1:5" ht="13.5" customHeight="1">
      <c r="A8572" s="10">
        <v>8571</v>
      </c>
      <c r="B8572" s="3" t="s">
        <v>11481</v>
      </c>
      <c r="C8572" s="3" t="s">
        <v>49040</v>
      </c>
      <c r="D8572" s="26" t="s">
        <v>49041</v>
      </c>
      <c r="E8572" s="11" t="s">
        <v>42001</v>
      </c>
    </row>
    <row r="8573" spans="1:5" ht="13.5" customHeight="1">
      <c r="A8573" s="10">
        <v>8572</v>
      </c>
      <c r="B8573" s="4" t="s">
        <v>11481</v>
      </c>
      <c r="C8573" s="4" t="s">
        <v>63723</v>
      </c>
      <c r="D8573" s="27" t="s">
        <v>11482</v>
      </c>
      <c r="E8573" s="12" t="s">
        <v>62489</v>
      </c>
    </row>
    <row r="8574" spans="1:5" ht="13.5" customHeight="1">
      <c r="A8574" s="10">
        <v>8573</v>
      </c>
      <c r="B8574" s="3" t="s">
        <v>11481</v>
      </c>
      <c r="C8574" s="3" t="s">
        <v>11483</v>
      </c>
      <c r="D8574" s="26" t="s">
        <v>11484</v>
      </c>
      <c r="E8574" s="11" t="s">
        <v>1472</v>
      </c>
    </row>
    <row r="8575" spans="1:5" ht="13.5" customHeight="1">
      <c r="A8575" s="10">
        <v>8574</v>
      </c>
      <c r="B8575" s="3" t="s">
        <v>49043</v>
      </c>
      <c r="C8575" s="3" t="s">
        <v>49042</v>
      </c>
      <c r="D8575" s="26" t="s">
        <v>49044</v>
      </c>
      <c r="E8575" s="11" t="s">
        <v>42001</v>
      </c>
    </row>
    <row r="8576" spans="1:5" ht="13.5" customHeight="1">
      <c r="A8576" s="10">
        <v>8575</v>
      </c>
      <c r="B8576" s="3" t="s">
        <v>49046</v>
      </c>
      <c r="C8576" s="3" t="s">
        <v>49045</v>
      </c>
      <c r="D8576" s="26" t="s">
        <v>49047</v>
      </c>
      <c r="E8576" s="11" t="s">
        <v>42001</v>
      </c>
    </row>
    <row r="8577" spans="1:5" ht="13.5" customHeight="1">
      <c r="A8577" s="10">
        <v>8576</v>
      </c>
      <c r="B8577" s="3" t="s">
        <v>11488</v>
      </c>
      <c r="C8577" s="3" t="s">
        <v>11490</v>
      </c>
      <c r="D8577" s="26" t="s">
        <v>11491</v>
      </c>
      <c r="E8577" s="11" t="s">
        <v>1472</v>
      </c>
    </row>
    <row r="8578" spans="1:5" ht="13.5" customHeight="1">
      <c r="A8578" s="10">
        <v>8577</v>
      </c>
      <c r="B8578" s="3" t="s">
        <v>11488</v>
      </c>
      <c r="C8578" s="3" t="s">
        <v>11487</v>
      </c>
      <c r="D8578" s="26" t="s">
        <v>11489</v>
      </c>
      <c r="E8578" s="11" t="s">
        <v>1472</v>
      </c>
    </row>
    <row r="8579" spans="1:5" ht="13.5" customHeight="1">
      <c r="A8579" s="10">
        <v>8578</v>
      </c>
      <c r="B8579" s="3" t="s">
        <v>11488</v>
      </c>
      <c r="C8579" s="3" t="s">
        <v>11496</v>
      </c>
      <c r="D8579" s="26" t="s">
        <v>11497</v>
      </c>
      <c r="E8579" s="11" t="s">
        <v>1472</v>
      </c>
    </row>
    <row r="8580" spans="1:5" ht="13.5" customHeight="1">
      <c r="A8580" s="10">
        <v>8579</v>
      </c>
      <c r="B8580" s="3" t="s">
        <v>11488</v>
      </c>
      <c r="C8580" s="3" t="s">
        <v>49050</v>
      </c>
      <c r="D8580" s="26" t="s">
        <v>49051</v>
      </c>
      <c r="E8580" s="11" t="s">
        <v>42001</v>
      </c>
    </row>
    <row r="8581" spans="1:5" ht="13.5" customHeight="1">
      <c r="A8581" s="10">
        <v>8580</v>
      </c>
      <c r="B8581" s="3" t="s">
        <v>11488</v>
      </c>
      <c r="C8581" s="3" t="s">
        <v>11492</v>
      </c>
      <c r="D8581" s="26" t="s">
        <v>11493</v>
      </c>
      <c r="E8581" s="11" t="s">
        <v>1472</v>
      </c>
    </row>
    <row r="8582" spans="1:5" ht="13.5" customHeight="1">
      <c r="A8582" s="10">
        <v>8581</v>
      </c>
      <c r="B8582" s="3" t="s">
        <v>11488</v>
      </c>
      <c r="C8582" s="3" t="s">
        <v>49048</v>
      </c>
      <c r="D8582" s="26" t="s">
        <v>49049</v>
      </c>
      <c r="E8582" s="11" t="s">
        <v>42001</v>
      </c>
    </row>
    <row r="8583" spans="1:5" ht="13.5" customHeight="1">
      <c r="A8583" s="10">
        <v>8582</v>
      </c>
      <c r="B8583" s="3" t="s">
        <v>11488</v>
      </c>
      <c r="C8583" s="3" t="s">
        <v>11494</v>
      </c>
      <c r="D8583" s="26" t="s">
        <v>11495</v>
      </c>
      <c r="E8583" s="11" t="s">
        <v>1472</v>
      </c>
    </row>
    <row r="8584" spans="1:5" ht="13.5" customHeight="1">
      <c r="A8584" s="10">
        <v>8583</v>
      </c>
      <c r="B8584" s="3" t="s">
        <v>49053</v>
      </c>
      <c r="C8584" s="3" t="s">
        <v>49052</v>
      </c>
      <c r="D8584" s="26" t="s">
        <v>11489</v>
      </c>
      <c r="E8584" s="11" t="s">
        <v>42001</v>
      </c>
    </row>
    <row r="8585" spans="1:5" ht="13.5" customHeight="1">
      <c r="A8585" s="10">
        <v>8584</v>
      </c>
      <c r="B8585" s="3" t="s">
        <v>49053</v>
      </c>
      <c r="C8585" s="3" t="s">
        <v>49054</v>
      </c>
      <c r="D8585" s="26" t="s">
        <v>11489</v>
      </c>
      <c r="E8585" s="11" t="s">
        <v>42001</v>
      </c>
    </row>
    <row r="8586" spans="1:5" ht="13.5" customHeight="1">
      <c r="A8586" s="10">
        <v>8585</v>
      </c>
      <c r="B8586" s="3" t="s">
        <v>11499</v>
      </c>
      <c r="C8586" s="3" t="s">
        <v>11498</v>
      </c>
      <c r="D8586" s="26" t="s">
        <v>11500</v>
      </c>
      <c r="E8586" s="11" t="s">
        <v>1472</v>
      </c>
    </row>
    <row r="8587" spans="1:5" ht="13.5" customHeight="1">
      <c r="A8587" s="10">
        <v>8586</v>
      </c>
      <c r="B8587" s="3" t="s">
        <v>11499</v>
      </c>
      <c r="C8587" s="3" t="s">
        <v>49055</v>
      </c>
      <c r="D8587" s="26" t="s">
        <v>11502</v>
      </c>
      <c r="E8587" s="11" t="s">
        <v>42001</v>
      </c>
    </row>
    <row r="8588" spans="1:5" ht="13.5" customHeight="1">
      <c r="A8588" s="10">
        <v>8587</v>
      </c>
      <c r="B8588" s="3" t="s">
        <v>11499</v>
      </c>
      <c r="C8588" s="3" t="s">
        <v>11501</v>
      </c>
      <c r="D8588" s="26" t="s">
        <v>11502</v>
      </c>
      <c r="E8588" s="11" t="s">
        <v>1472</v>
      </c>
    </row>
    <row r="8589" spans="1:5" ht="13.5" customHeight="1">
      <c r="A8589" s="10">
        <v>8588</v>
      </c>
      <c r="B8589" s="3" t="s">
        <v>11504</v>
      </c>
      <c r="C8589" s="3" t="s">
        <v>11505</v>
      </c>
      <c r="D8589" s="26" t="s">
        <v>11500</v>
      </c>
      <c r="E8589" s="11" t="s">
        <v>1472</v>
      </c>
    </row>
    <row r="8590" spans="1:5" ht="13.5" customHeight="1">
      <c r="A8590" s="10">
        <v>8589</v>
      </c>
      <c r="B8590" s="3" t="s">
        <v>11504</v>
      </c>
      <c r="C8590" s="3" t="s">
        <v>49056</v>
      </c>
      <c r="D8590" s="26" t="s">
        <v>11502</v>
      </c>
      <c r="E8590" s="11" t="s">
        <v>42001</v>
      </c>
    </row>
    <row r="8591" spans="1:5" ht="13.5" customHeight="1">
      <c r="A8591" s="10">
        <v>8590</v>
      </c>
      <c r="B8591" s="3" t="s">
        <v>11504</v>
      </c>
      <c r="C8591" s="3" t="s">
        <v>11503</v>
      </c>
      <c r="D8591" s="26" t="s">
        <v>11502</v>
      </c>
      <c r="E8591" s="11" t="s">
        <v>1472</v>
      </c>
    </row>
    <row r="8592" spans="1:5" ht="13.5" customHeight="1">
      <c r="A8592" s="10">
        <v>8591</v>
      </c>
      <c r="B8592" s="4" t="s">
        <v>11506</v>
      </c>
      <c r="C8592" s="4" t="s">
        <v>63724</v>
      </c>
      <c r="D8592" s="27" t="s">
        <v>63725</v>
      </c>
      <c r="E8592" s="12" t="s">
        <v>62489</v>
      </c>
    </row>
    <row r="8593" spans="1:5" ht="13.5" customHeight="1">
      <c r="A8593" s="10">
        <v>8592</v>
      </c>
      <c r="B8593" s="3" t="s">
        <v>11506</v>
      </c>
      <c r="C8593" s="3" t="s">
        <v>11513</v>
      </c>
      <c r="D8593" s="26" t="s">
        <v>11514</v>
      </c>
      <c r="E8593" s="11" t="s">
        <v>1472</v>
      </c>
    </row>
    <row r="8594" spans="1:5" ht="13.5" customHeight="1">
      <c r="A8594" s="10">
        <v>8593</v>
      </c>
      <c r="B8594" s="3" t="s">
        <v>11506</v>
      </c>
      <c r="C8594" s="3" t="s">
        <v>11523</v>
      </c>
      <c r="D8594" s="26" t="s">
        <v>11524</v>
      </c>
      <c r="E8594" s="11" t="s">
        <v>1472</v>
      </c>
    </row>
    <row r="8595" spans="1:5" ht="13.5" customHeight="1">
      <c r="A8595" s="10">
        <v>8594</v>
      </c>
      <c r="B8595" s="4" t="s">
        <v>11506</v>
      </c>
      <c r="C8595" s="4" t="s">
        <v>63726</v>
      </c>
      <c r="D8595" s="27" t="s">
        <v>11524</v>
      </c>
      <c r="E8595" s="12" t="s">
        <v>62489</v>
      </c>
    </row>
    <row r="8596" spans="1:5" ht="13.5" customHeight="1">
      <c r="A8596" s="10">
        <v>8595</v>
      </c>
      <c r="B8596" s="3" t="s">
        <v>11506</v>
      </c>
      <c r="C8596" s="3" t="s">
        <v>11517</v>
      </c>
      <c r="D8596" s="26" t="s">
        <v>11518</v>
      </c>
      <c r="E8596" s="11" t="s">
        <v>1472</v>
      </c>
    </row>
    <row r="8597" spans="1:5" ht="13.5" customHeight="1">
      <c r="A8597" s="10">
        <v>8596</v>
      </c>
      <c r="B8597" s="3" t="s">
        <v>11506</v>
      </c>
      <c r="C8597" s="3" t="s">
        <v>11527</v>
      </c>
      <c r="D8597" s="26" t="s">
        <v>11528</v>
      </c>
      <c r="E8597" s="11" t="s">
        <v>1472</v>
      </c>
    </row>
    <row r="8598" spans="1:5" ht="13.5" customHeight="1">
      <c r="A8598" s="10">
        <v>8597</v>
      </c>
      <c r="B8598" s="3" t="s">
        <v>11506</v>
      </c>
      <c r="C8598" s="3" t="s">
        <v>11507</v>
      </c>
      <c r="D8598" s="26" t="s">
        <v>11508</v>
      </c>
      <c r="E8598" s="11" t="s">
        <v>1472</v>
      </c>
    </row>
    <row r="8599" spans="1:5" ht="13.5" customHeight="1">
      <c r="A8599" s="10">
        <v>8598</v>
      </c>
      <c r="B8599" s="3" t="s">
        <v>11506</v>
      </c>
      <c r="C8599" s="3" t="s">
        <v>11529</v>
      </c>
      <c r="D8599" s="26" t="s">
        <v>11530</v>
      </c>
      <c r="E8599" s="11" t="s">
        <v>1472</v>
      </c>
    </row>
    <row r="8600" spans="1:5" ht="13.5" customHeight="1">
      <c r="A8600" s="10">
        <v>8599</v>
      </c>
      <c r="B8600" s="3" t="s">
        <v>11506</v>
      </c>
      <c r="C8600" s="3" t="s">
        <v>11531</v>
      </c>
      <c r="D8600" s="26" t="s">
        <v>11532</v>
      </c>
      <c r="E8600" s="11" t="s">
        <v>1472</v>
      </c>
    </row>
    <row r="8601" spans="1:5" ht="13.5" customHeight="1">
      <c r="A8601" s="10">
        <v>8600</v>
      </c>
      <c r="B8601" s="3" t="s">
        <v>11506</v>
      </c>
      <c r="C8601" s="3" t="s">
        <v>11511</v>
      </c>
      <c r="D8601" s="26" t="s">
        <v>11512</v>
      </c>
      <c r="E8601" s="11" t="s">
        <v>1472</v>
      </c>
    </row>
    <row r="8602" spans="1:5" ht="13.5" customHeight="1">
      <c r="A8602" s="10">
        <v>8601</v>
      </c>
      <c r="B8602" s="3" t="s">
        <v>11506</v>
      </c>
      <c r="C8602" s="3" t="s">
        <v>11525</v>
      </c>
      <c r="D8602" s="26" t="s">
        <v>11526</v>
      </c>
      <c r="E8602" s="11" t="s">
        <v>1472</v>
      </c>
    </row>
    <row r="8603" spans="1:5" ht="13.5" customHeight="1">
      <c r="A8603" s="10">
        <v>8602</v>
      </c>
      <c r="B8603" s="3" t="s">
        <v>11506</v>
      </c>
      <c r="C8603" s="3" t="s">
        <v>11515</v>
      </c>
      <c r="D8603" s="26" t="s">
        <v>11516</v>
      </c>
      <c r="E8603" s="11" t="s">
        <v>1472</v>
      </c>
    </row>
    <row r="8604" spans="1:5" ht="13.5" customHeight="1">
      <c r="A8604" s="10">
        <v>8603</v>
      </c>
      <c r="B8604" s="3" t="s">
        <v>11506</v>
      </c>
      <c r="C8604" s="3" t="s">
        <v>11509</v>
      </c>
      <c r="D8604" s="26" t="s">
        <v>11510</v>
      </c>
      <c r="E8604" s="11" t="s">
        <v>1472</v>
      </c>
    </row>
    <row r="8605" spans="1:5" ht="13.5" customHeight="1">
      <c r="A8605" s="10">
        <v>8604</v>
      </c>
      <c r="B8605" s="3" t="s">
        <v>11506</v>
      </c>
      <c r="C8605" s="3" t="s">
        <v>11521</v>
      </c>
      <c r="D8605" s="26" t="s">
        <v>11522</v>
      </c>
      <c r="E8605" s="11" t="s">
        <v>1472</v>
      </c>
    </row>
    <row r="8606" spans="1:5" ht="13.5" customHeight="1">
      <c r="A8606" s="10">
        <v>8605</v>
      </c>
      <c r="B8606" s="3" t="s">
        <v>11506</v>
      </c>
      <c r="C8606" s="3" t="s">
        <v>11519</v>
      </c>
      <c r="D8606" s="26" t="s">
        <v>11520</v>
      </c>
      <c r="E8606" s="11" t="s">
        <v>1472</v>
      </c>
    </row>
    <row r="8607" spans="1:5" ht="13.5" customHeight="1">
      <c r="A8607" s="10">
        <v>8606</v>
      </c>
      <c r="B8607" s="3" t="s">
        <v>49058</v>
      </c>
      <c r="C8607" s="3" t="s">
        <v>49057</v>
      </c>
      <c r="D8607" s="26" t="s">
        <v>49059</v>
      </c>
      <c r="E8607" s="11" t="s">
        <v>42001</v>
      </c>
    </row>
    <row r="8608" spans="1:5" ht="13.5" customHeight="1">
      <c r="A8608" s="10">
        <v>8607</v>
      </c>
      <c r="B8608" s="3" t="s">
        <v>11534</v>
      </c>
      <c r="C8608" s="3" t="s">
        <v>11538</v>
      </c>
      <c r="D8608" s="26" t="s">
        <v>11539</v>
      </c>
      <c r="E8608" s="11" t="s">
        <v>1472</v>
      </c>
    </row>
    <row r="8609" spans="1:5" ht="13.5" customHeight="1">
      <c r="A8609" s="10">
        <v>8608</v>
      </c>
      <c r="B8609" s="3" t="s">
        <v>11534</v>
      </c>
      <c r="C8609" s="3" t="s">
        <v>11533</v>
      </c>
      <c r="D8609" s="26" t="s">
        <v>11535</v>
      </c>
      <c r="E8609" s="11" t="s">
        <v>1472</v>
      </c>
    </row>
    <row r="8610" spans="1:5" ht="13.5" customHeight="1">
      <c r="A8610" s="10">
        <v>8609</v>
      </c>
      <c r="B8610" s="3" t="s">
        <v>11534</v>
      </c>
      <c r="C8610" s="3" t="s">
        <v>11536</v>
      </c>
      <c r="D8610" s="26" t="s">
        <v>11537</v>
      </c>
      <c r="E8610" s="11" t="s">
        <v>1472</v>
      </c>
    </row>
    <row r="8611" spans="1:5" ht="13.5" customHeight="1">
      <c r="A8611" s="10">
        <v>8610</v>
      </c>
      <c r="B8611" s="3" t="s">
        <v>49061</v>
      </c>
      <c r="C8611" s="3" t="s">
        <v>49060</v>
      </c>
      <c r="D8611" s="26" t="s">
        <v>11539</v>
      </c>
      <c r="E8611" s="11" t="s">
        <v>42001</v>
      </c>
    </row>
    <row r="8612" spans="1:5" ht="13.5" customHeight="1">
      <c r="A8612" s="10">
        <v>8611</v>
      </c>
      <c r="B8612" s="3" t="s">
        <v>11541</v>
      </c>
      <c r="C8612" s="3" t="s">
        <v>49062</v>
      </c>
      <c r="D8612" s="26" t="s">
        <v>49063</v>
      </c>
      <c r="E8612" s="11" t="s">
        <v>42001</v>
      </c>
    </row>
    <row r="8613" spans="1:5" ht="13.5" customHeight="1">
      <c r="A8613" s="10">
        <v>8612</v>
      </c>
      <c r="B8613" s="3" t="s">
        <v>11541</v>
      </c>
      <c r="C8613" s="3" t="s">
        <v>49064</v>
      </c>
      <c r="D8613" s="26" t="s">
        <v>49063</v>
      </c>
      <c r="E8613" s="11" t="s">
        <v>42001</v>
      </c>
    </row>
    <row r="8614" spans="1:5" ht="13.5" customHeight="1">
      <c r="A8614" s="10">
        <v>8613</v>
      </c>
      <c r="B8614" s="3" t="s">
        <v>11541</v>
      </c>
      <c r="C8614" s="3" t="s">
        <v>11547</v>
      </c>
      <c r="D8614" s="26" t="s">
        <v>11548</v>
      </c>
      <c r="E8614" s="11" t="s">
        <v>1472</v>
      </c>
    </row>
    <row r="8615" spans="1:5" ht="13.5" customHeight="1">
      <c r="A8615" s="10">
        <v>8614</v>
      </c>
      <c r="B8615" s="3" t="s">
        <v>11541</v>
      </c>
      <c r="C8615" s="3" t="s">
        <v>11549</v>
      </c>
      <c r="D8615" s="26" t="s">
        <v>11550</v>
      </c>
      <c r="E8615" s="11" t="s">
        <v>1472</v>
      </c>
    </row>
    <row r="8616" spans="1:5" ht="13.5" customHeight="1">
      <c r="A8616" s="10">
        <v>8615</v>
      </c>
      <c r="B8616" s="3" t="s">
        <v>11541</v>
      </c>
      <c r="C8616" s="3" t="s">
        <v>11540</v>
      </c>
      <c r="D8616" s="26" t="s">
        <v>11542</v>
      </c>
      <c r="E8616" s="11" t="s">
        <v>1472</v>
      </c>
    </row>
    <row r="8617" spans="1:5" ht="13.5" customHeight="1">
      <c r="A8617" s="10">
        <v>8616</v>
      </c>
      <c r="B8617" s="3" t="s">
        <v>11541</v>
      </c>
      <c r="C8617" s="3" t="s">
        <v>11553</v>
      </c>
      <c r="D8617" s="26" t="s">
        <v>11554</v>
      </c>
      <c r="E8617" s="11" t="s">
        <v>1472</v>
      </c>
    </row>
    <row r="8618" spans="1:5" ht="13.5" customHeight="1">
      <c r="A8618" s="10">
        <v>8617</v>
      </c>
      <c r="B8618" s="3" t="s">
        <v>11541</v>
      </c>
      <c r="C8618" s="3" t="s">
        <v>11543</v>
      </c>
      <c r="D8618" s="26" t="s">
        <v>11544</v>
      </c>
      <c r="E8618" s="11" t="s">
        <v>1472</v>
      </c>
    </row>
    <row r="8619" spans="1:5" ht="13.5" customHeight="1">
      <c r="A8619" s="10">
        <v>8618</v>
      </c>
      <c r="B8619" s="3" t="s">
        <v>11541</v>
      </c>
      <c r="C8619" s="3" t="s">
        <v>11555</v>
      </c>
      <c r="D8619" s="26" t="s">
        <v>11556</v>
      </c>
      <c r="E8619" s="11" t="s">
        <v>1472</v>
      </c>
    </row>
    <row r="8620" spans="1:5" ht="13.5" customHeight="1">
      <c r="A8620" s="10">
        <v>8619</v>
      </c>
      <c r="B8620" s="3" t="s">
        <v>11541</v>
      </c>
      <c r="C8620" s="3" t="s">
        <v>11545</v>
      </c>
      <c r="D8620" s="26" t="s">
        <v>11546</v>
      </c>
      <c r="E8620" s="11" t="s">
        <v>1472</v>
      </c>
    </row>
    <row r="8621" spans="1:5" ht="13.5" customHeight="1">
      <c r="A8621" s="10">
        <v>8620</v>
      </c>
      <c r="B8621" s="3" t="s">
        <v>11541</v>
      </c>
      <c r="C8621" s="3" t="s">
        <v>11551</v>
      </c>
      <c r="D8621" s="26" t="s">
        <v>11552</v>
      </c>
      <c r="E8621" s="11" t="s">
        <v>1472</v>
      </c>
    </row>
    <row r="8622" spans="1:5" ht="13.5" customHeight="1">
      <c r="A8622" s="10">
        <v>8621</v>
      </c>
      <c r="B8622" s="3" t="s">
        <v>49066</v>
      </c>
      <c r="C8622" s="3" t="s">
        <v>49065</v>
      </c>
      <c r="D8622" s="26" t="s">
        <v>49067</v>
      </c>
      <c r="E8622" s="11" t="s">
        <v>42001</v>
      </c>
    </row>
    <row r="8623" spans="1:5" ht="13.5" customHeight="1">
      <c r="A8623" s="10">
        <v>8622</v>
      </c>
      <c r="B8623" s="3" t="s">
        <v>11558</v>
      </c>
      <c r="C8623" s="3" t="s">
        <v>11564</v>
      </c>
      <c r="D8623" s="26" t="s">
        <v>11565</v>
      </c>
      <c r="E8623" s="11" t="s">
        <v>1472</v>
      </c>
    </row>
    <row r="8624" spans="1:5" ht="13.5" customHeight="1">
      <c r="A8624" s="10">
        <v>8623</v>
      </c>
      <c r="B8624" s="3" t="s">
        <v>11558</v>
      </c>
      <c r="C8624" s="3" t="s">
        <v>49068</v>
      </c>
      <c r="D8624" s="26" t="s">
        <v>49069</v>
      </c>
      <c r="E8624" s="11" t="s">
        <v>42001</v>
      </c>
    </row>
    <row r="8625" spans="1:5" ht="13.5" customHeight="1">
      <c r="A8625" s="10">
        <v>8624</v>
      </c>
      <c r="B8625" s="3" t="s">
        <v>11558</v>
      </c>
      <c r="C8625" s="3" t="s">
        <v>11562</v>
      </c>
      <c r="D8625" s="26" t="s">
        <v>11563</v>
      </c>
      <c r="E8625" s="11" t="s">
        <v>1472</v>
      </c>
    </row>
    <row r="8626" spans="1:5" ht="13.5" customHeight="1">
      <c r="A8626" s="10">
        <v>8625</v>
      </c>
      <c r="B8626" s="3" t="s">
        <v>11558</v>
      </c>
      <c r="C8626" s="3" t="s">
        <v>11560</v>
      </c>
      <c r="D8626" s="26" t="s">
        <v>11561</v>
      </c>
      <c r="E8626" s="11" t="s">
        <v>1472</v>
      </c>
    </row>
    <row r="8627" spans="1:5" ht="13.5" customHeight="1">
      <c r="A8627" s="10">
        <v>8626</v>
      </c>
      <c r="B8627" s="3" t="s">
        <v>11558</v>
      </c>
      <c r="C8627" s="3" t="s">
        <v>11557</v>
      </c>
      <c r="D8627" s="26" t="s">
        <v>11559</v>
      </c>
      <c r="E8627" s="11" t="s">
        <v>1472</v>
      </c>
    </row>
    <row r="8628" spans="1:5" ht="13.5" customHeight="1">
      <c r="A8628" s="10">
        <v>8627</v>
      </c>
      <c r="B8628" s="3" t="s">
        <v>11558</v>
      </c>
      <c r="C8628" s="3" t="s">
        <v>11566</v>
      </c>
      <c r="D8628" s="26" t="s">
        <v>11567</v>
      </c>
      <c r="E8628" s="11" t="s">
        <v>1472</v>
      </c>
    </row>
    <row r="8629" spans="1:5" ht="13.5" customHeight="1">
      <c r="A8629" s="10">
        <v>8628</v>
      </c>
      <c r="B8629" s="3" t="s">
        <v>11558</v>
      </c>
      <c r="C8629" s="3" t="s">
        <v>49070</v>
      </c>
      <c r="D8629" s="26" t="s">
        <v>49071</v>
      </c>
      <c r="E8629" s="11" t="s">
        <v>42001</v>
      </c>
    </row>
    <row r="8630" spans="1:5" ht="13.5" customHeight="1">
      <c r="A8630" s="10">
        <v>8629</v>
      </c>
      <c r="B8630" s="3" t="s">
        <v>49073</v>
      </c>
      <c r="C8630" s="3" t="s">
        <v>49072</v>
      </c>
      <c r="D8630" s="26" t="s">
        <v>49074</v>
      </c>
      <c r="E8630" s="11" t="s">
        <v>42001</v>
      </c>
    </row>
    <row r="8631" spans="1:5" ht="13.5" customHeight="1">
      <c r="A8631" s="10">
        <v>8630</v>
      </c>
      <c r="B8631" s="3" t="s">
        <v>49076</v>
      </c>
      <c r="C8631" s="3" t="s">
        <v>49075</v>
      </c>
      <c r="D8631" s="26" t="s">
        <v>12325</v>
      </c>
      <c r="E8631" s="11" t="s">
        <v>42001</v>
      </c>
    </row>
    <row r="8632" spans="1:5" ht="13.5" customHeight="1">
      <c r="A8632" s="10">
        <v>8631</v>
      </c>
      <c r="B8632" s="3" t="s">
        <v>49078</v>
      </c>
      <c r="C8632" s="3" t="s">
        <v>49077</v>
      </c>
      <c r="D8632" s="26" t="s">
        <v>49079</v>
      </c>
      <c r="E8632" s="11" t="s">
        <v>42001</v>
      </c>
    </row>
    <row r="8633" spans="1:5" ht="13.5" customHeight="1">
      <c r="A8633" s="10">
        <v>8632</v>
      </c>
      <c r="B8633" s="3" t="s">
        <v>11569</v>
      </c>
      <c r="C8633" s="3" t="s">
        <v>11573</v>
      </c>
      <c r="D8633" s="26" t="s">
        <v>11574</v>
      </c>
      <c r="E8633" s="11" t="s">
        <v>1472</v>
      </c>
    </row>
    <row r="8634" spans="1:5" ht="13.5" customHeight="1">
      <c r="A8634" s="10">
        <v>8633</v>
      </c>
      <c r="B8634" s="3" t="s">
        <v>11569</v>
      </c>
      <c r="C8634" s="3" t="s">
        <v>11576</v>
      </c>
      <c r="D8634" s="26" t="s">
        <v>11577</v>
      </c>
      <c r="E8634" s="11" t="s">
        <v>1472</v>
      </c>
    </row>
    <row r="8635" spans="1:5" ht="13.5" customHeight="1">
      <c r="A8635" s="10">
        <v>8634</v>
      </c>
      <c r="B8635" s="3" t="s">
        <v>11569</v>
      </c>
      <c r="C8635" s="3" t="s">
        <v>11568</v>
      </c>
      <c r="D8635" s="26" t="s">
        <v>11570</v>
      </c>
      <c r="E8635" s="11" t="s">
        <v>1472</v>
      </c>
    </row>
    <row r="8636" spans="1:5" ht="13.5" customHeight="1">
      <c r="A8636" s="10">
        <v>8635</v>
      </c>
      <c r="B8636" s="3" t="s">
        <v>11569</v>
      </c>
      <c r="C8636" s="3" t="s">
        <v>11578</v>
      </c>
      <c r="D8636" s="26" t="s">
        <v>11579</v>
      </c>
      <c r="E8636" s="11" t="s">
        <v>1472</v>
      </c>
    </row>
    <row r="8637" spans="1:5" ht="13.5" customHeight="1">
      <c r="A8637" s="10">
        <v>8636</v>
      </c>
      <c r="B8637" s="3" t="s">
        <v>11569</v>
      </c>
      <c r="C8637" s="3" t="s">
        <v>11575</v>
      </c>
      <c r="D8637" s="26" t="s">
        <v>11572</v>
      </c>
      <c r="E8637" s="11" t="s">
        <v>1472</v>
      </c>
    </row>
    <row r="8638" spans="1:5" ht="13.5" customHeight="1">
      <c r="A8638" s="10">
        <v>8637</v>
      </c>
      <c r="B8638" s="3" t="s">
        <v>11569</v>
      </c>
      <c r="C8638" s="3" t="s">
        <v>11571</v>
      </c>
      <c r="D8638" s="26" t="s">
        <v>11572</v>
      </c>
      <c r="E8638" s="11" t="s">
        <v>1472</v>
      </c>
    </row>
    <row r="8639" spans="1:5" ht="13.5" customHeight="1">
      <c r="A8639" s="10">
        <v>8638</v>
      </c>
      <c r="B8639" s="3" t="s">
        <v>49081</v>
      </c>
      <c r="C8639" s="3" t="s">
        <v>49080</v>
      </c>
      <c r="D8639" s="26" t="s">
        <v>49082</v>
      </c>
      <c r="E8639" s="11" t="s">
        <v>42001</v>
      </c>
    </row>
    <row r="8640" spans="1:5" ht="13.5" customHeight="1">
      <c r="A8640" s="10">
        <v>8639</v>
      </c>
      <c r="B8640" s="3" t="s">
        <v>11581</v>
      </c>
      <c r="C8640" s="3" t="s">
        <v>49083</v>
      </c>
      <c r="D8640" s="26" t="s">
        <v>49084</v>
      </c>
      <c r="E8640" s="11" t="s">
        <v>42001</v>
      </c>
    </row>
    <row r="8641" spans="1:5" ht="13.5" customHeight="1">
      <c r="A8641" s="10">
        <v>8640</v>
      </c>
      <c r="B8641" s="3" t="s">
        <v>11581</v>
      </c>
      <c r="C8641" s="3" t="s">
        <v>11592</v>
      </c>
      <c r="D8641" s="26" t="s">
        <v>11593</v>
      </c>
      <c r="E8641" s="11" t="s">
        <v>1472</v>
      </c>
    </row>
    <row r="8642" spans="1:5" ht="13.5" customHeight="1">
      <c r="A8642" s="10">
        <v>8641</v>
      </c>
      <c r="B8642" s="3" t="s">
        <v>11581</v>
      </c>
      <c r="C8642" s="3" t="s">
        <v>11587</v>
      </c>
      <c r="D8642" s="26" t="s">
        <v>11588</v>
      </c>
      <c r="E8642" s="11" t="s">
        <v>1472</v>
      </c>
    </row>
    <row r="8643" spans="1:5" ht="13.5" customHeight="1">
      <c r="A8643" s="10">
        <v>8642</v>
      </c>
      <c r="B8643" s="4" t="s">
        <v>11581</v>
      </c>
      <c r="C8643" s="4" t="s">
        <v>63728</v>
      </c>
      <c r="D8643" s="27" t="s">
        <v>11588</v>
      </c>
      <c r="E8643" s="12" t="s">
        <v>62489</v>
      </c>
    </row>
    <row r="8644" spans="1:5" ht="13.5" customHeight="1">
      <c r="A8644" s="10">
        <v>8643</v>
      </c>
      <c r="B8644" s="3" t="s">
        <v>11581</v>
      </c>
      <c r="C8644" s="3" t="s">
        <v>11589</v>
      </c>
      <c r="D8644" s="26" t="s">
        <v>11590</v>
      </c>
      <c r="E8644" s="11" t="s">
        <v>1472</v>
      </c>
    </row>
    <row r="8645" spans="1:5" ht="13.5" customHeight="1">
      <c r="A8645" s="10">
        <v>8644</v>
      </c>
      <c r="B8645" s="3" t="s">
        <v>11581</v>
      </c>
      <c r="C8645" s="3" t="s">
        <v>11585</v>
      </c>
      <c r="D8645" s="26" t="s">
        <v>11586</v>
      </c>
      <c r="E8645" s="11" t="s">
        <v>1472</v>
      </c>
    </row>
    <row r="8646" spans="1:5" ht="13.5" customHeight="1">
      <c r="A8646" s="10">
        <v>8645</v>
      </c>
      <c r="B8646" s="4" t="s">
        <v>11581</v>
      </c>
      <c r="C8646" s="4" t="s">
        <v>63727</v>
      </c>
      <c r="D8646" s="27" t="s">
        <v>11584</v>
      </c>
      <c r="E8646" s="12" t="s">
        <v>62489</v>
      </c>
    </row>
    <row r="8647" spans="1:5" ht="13.5" customHeight="1">
      <c r="A8647" s="10">
        <v>8646</v>
      </c>
      <c r="B8647" s="3" t="s">
        <v>11581</v>
      </c>
      <c r="C8647" s="3" t="s">
        <v>11591</v>
      </c>
      <c r="D8647" s="26" t="s">
        <v>11584</v>
      </c>
      <c r="E8647" s="11" t="s">
        <v>1472</v>
      </c>
    </row>
    <row r="8648" spans="1:5" ht="13.5" customHeight="1">
      <c r="A8648" s="10">
        <v>8647</v>
      </c>
      <c r="B8648" s="3" t="s">
        <v>11581</v>
      </c>
      <c r="C8648" s="3" t="s">
        <v>11583</v>
      </c>
      <c r="D8648" s="26" t="s">
        <v>11584</v>
      </c>
      <c r="E8648" s="11" t="s">
        <v>1472</v>
      </c>
    </row>
    <row r="8649" spans="1:5" ht="13.5" customHeight="1">
      <c r="A8649" s="10">
        <v>8648</v>
      </c>
      <c r="B8649" s="3" t="s">
        <v>11581</v>
      </c>
      <c r="C8649" s="3" t="s">
        <v>11580</v>
      </c>
      <c r="D8649" s="26" t="s">
        <v>11582</v>
      </c>
      <c r="E8649" s="11" t="s">
        <v>1472</v>
      </c>
    </row>
    <row r="8650" spans="1:5" ht="13.5" customHeight="1">
      <c r="A8650" s="10">
        <v>8649</v>
      </c>
      <c r="B8650" s="3" t="s">
        <v>49086</v>
      </c>
      <c r="C8650" s="3" t="s">
        <v>49085</v>
      </c>
      <c r="D8650" s="26" t="s">
        <v>49087</v>
      </c>
      <c r="E8650" s="11" t="s">
        <v>42001</v>
      </c>
    </row>
    <row r="8651" spans="1:5" ht="13.5" customHeight="1">
      <c r="A8651" s="10">
        <v>8650</v>
      </c>
      <c r="B8651" s="3" t="s">
        <v>11595</v>
      </c>
      <c r="C8651" s="3" t="s">
        <v>49092</v>
      </c>
      <c r="D8651" s="26" t="s">
        <v>49093</v>
      </c>
      <c r="E8651" s="11" t="s">
        <v>42001</v>
      </c>
    </row>
    <row r="8652" spans="1:5" ht="13.5" customHeight="1">
      <c r="A8652" s="10">
        <v>8651</v>
      </c>
      <c r="B8652" s="3" t="s">
        <v>11595</v>
      </c>
      <c r="C8652" s="3" t="s">
        <v>49094</v>
      </c>
      <c r="D8652" s="26" t="s">
        <v>49089</v>
      </c>
      <c r="E8652" s="11" t="s">
        <v>42001</v>
      </c>
    </row>
    <row r="8653" spans="1:5" ht="13.5" customHeight="1">
      <c r="A8653" s="10">
        <v>8652</v>
      </c>
      <c r="B8653" s="3" t="s">
        <v>11595</v>
      </c>
      <c r="C8653" s="3" t="s">
        <v>49091</v>
      </c>
      <c r="D8653" s="26" t="s">
        <v>49089</v>
      </c>
      <c r="E8653" s="11" t="s">
        <v>42001</v>
      </c>
    </row>
    <row r="8654" spans="1:5" ht="13.5" customHeight="1">
      <c r="A8654" s="10">
        <v>8653</v>
      </c>
      <c r="B8654" s="3" t="s">
        <v>11595</v>
      </c>
      <c r="C8654" s="3" t="s">
        <v>49096</v>
      </c>
      <c r="D8654" s="26" t="s">
        <v>49089</v>
      </c>
      <c r="E8654" s="11" t="s">
        <v>42001</v>
      </c>
    </row>
    <row r="8655" spans="1:5" ht="13.5" customHeight="1">
      <c r="A8655" s="10">
        <v>8654</v>
      </c>
      <c r="B8655" s="3" t="s">
        <v>11595</v>
      </c>
      <c r="C8655" s="3" t="s">
        <v>49088</v>
      </c>
      <c r="D8655" s="26" t="s">
        <v>49089</v>
      </c>
      <c r="E8655" s="11" t="s">
        <v>42001</v>
      </c>
    </row>
    <row r="8656" spans="1:5" ht="13.5" customHeight="1">
      <c r="A8656" s="10">
        <v>8655</v>
      </c>
      <c r="B8656" s="3" t="s">
        <v>11595</v>
      </c>
      <c r="C8656" s="3" t="s">
        <v>49095</v>
      </c>
      <c r="D8656" s="26" t="s">
        <v>49089</v>
      </c>
      <c r="E8656" s="11" t="s">
        <v>42001</v>
      </c>
    </row>
    <row r="8657" spans="1:5" ht="13.5" customHeight="1">
      <c r="A8657" s="10">
        <v>8656</v>
      </c>
      <c r="B8657" s="3" t="s">
        <v>11595</v>
      </c>
      <c r="C8657" s="3" t="s">
        <v>49090</v>
      </c>
      <c r="D8657" s="26" t="s">
        <v>49089</v>
      </c>
      <c r="E8657" s="11" t="s">
        <v>42001</v>
      </c>
    </row>
    <row r="8658" spans="1:5" ht="13.5" customHeight="1">
      <c r="A8658" s="10">
        <v>8657</v>
      </c>
      <c r="B8658" s="3" t="s">
        <v>11595</v>
      </c>
      <c r="C8658" s="3" t="s">
        <v>11605</v>
      </c>
      <c r="D8658" s="26" t="s">
        <v>11606</v>
      </c>
      <c r="E8658" s="11" t="s">
        <v>1472</v>
      </c>
    </row>
    <row r="8659" spans="1:5" ht="13.5" customHeight="1">
      <c r="A8659" s="10">
        <v>8658</v>
      </c>
      <c r="B8659" s="3" t="s">
        <v>11595</v>
      </c>
      <c r="C8659" s="3" t="s">
        <v>11594</v>
      </c>
      <c r="D8659" s="26" t="s">
        <v>11596</v>
      </c>
      <c r="E8659" s="11" t="s">
        <v>1472</v>
      </c>
    </row>
    <row r="8660" spans="1:5" ht="13.5" customHeight="1">
      <c r="A8660" s="10">
        <v>8659</v>
      </c>
      <c r="B8660" s="3" t="s">
        <v>11595</v>
      </c>
      <c r="C8660" s="3" t="s">
        <v>11597</v>
      </c>
      <c r="D8660" s="26" t="s">
        <v>11598</v>
      </c>
      <c r="E8660" s="11" t="s">
        <v>1472</v>
      </c>
    </row>
    <row r="8661" spans="1:5" ht="13.5" customHeight="1">
      <c r="A8661" s="10">
        <v>8660</v>
      </c>
      <c r="B8661" s="3" t="s">
        <v>11595</v>
      </c>
      <c r="C8661" s="3" t="s">
        <v>11599</v>
      </c>
      <c r="D8661" s="26" t="s">
        <v>11600</v>
      </c>
      <c r="E8661" s="11" t="s">
        <v>1472</v>
      </c>
    </row>
    <row r="8662" spans="1:5" ht="13.5" customHeight="1">
      <c r="A8662" s="10">
        <v>8661</v>
      </c>
      <c r="B8662" s="3" t="s">
        <v>11595</v>
      </c>
      <c r="C8662" s="3" t="s">
        <v>11601</v>
      </c>
      <c r="D8662" s="26" t="s">
        <v>11602</v>
      </c>
      <c r="E8662" s="11" t="s">
        <v>1472</v>
      </c>
    </row>
    <row r="8663" spans="1:5" ht="13.5" customHeight="1">
      <c r="A8663" s="10">
        <v>8662</v>
      </c>
      <c r="B8663" s="3" t="s">
        <v>11595</v>
      </c>
      <c r="C8663" s="3" t="s">
        <v>11603</v>
      </c>
      <c r="D8663" s="26" t="s">
        <v>11604</v>
      </c>
      <c r="E8663" s="11" t="s">
        <v>1472</v>
      </c>
    </row>
    <row r="8664" spans="1:5" ht="13.5" customHeight="1">
      <c r="A8664" s="10">
        <v>8663</v>
      </c>
      <c r="B8664" s="3" t="s">
        <v>11608</v>
      </c>
      <c r="C8664" s="3" t="s">
        <v>11607</v>
      </c>
      <c r="D8664" s="26" t="s">
        <v>11609</v>
      </c>
      <c r="E8664" s="11" t="s">
        <v>1472</v>
      </c>
    </row>
    <row r="8665" spans="1:5" ht="13.5" customHeight="1">
      <c r="A8665" s="10">
        <v>8664</v>
      </c>
      <c r="B8665" s="3" t="s">
        <v>49098</v>
      </c>
      <c r="C8665" s="3" t="s">
        <v>49097</v>
      </c>
      <c r="D8665" s="26" t="s">
        <v>49099</v>
      </c>
      <c r="E8665" s="11" t="s">
        <v>42001</v>
      </c>
    </row>
    <row r="8666" spans="1:5" ht="13.5" customHeight="1">
      <c r="A8666" s="10">
        <v>8665</v>
      </c>
      <c r="B8666" s="3" t="s">
        <v>49101</v>
      </c>
      <c r="C8666" s="3" t="s">
        <v>49100</v>
      </c>
      <c r="D8666" s="26" t="s">
        <v>49099</v>
      </c>
      <c r="E8666" s="11" t="s">
        <v>42001</v>
      </c>
    </row>
    <row r="8667" spans="1:5" ht="13.5" customHeight="1">
      <c r="A8667" s="10">
        <v>8666</v>
      </c>
      <c r="B8667" s="3" t="s">
        <v>11611</v>
      </c>
      <c r="C8667" s="3" t="s">
        <v>11610</v>
      </c>
      <c r="D8667" s="26" t="s">
        <v>11612</v>
      </c>
      <c r="E8667" s="11" t="s">
        <v>1472</v>
      </c>
    </row>
    <row r="8668" spans="1:5" ht="13.5" customHeight="1">
      <c r="A8668" s="10">
        <v>8667</v>
      </c>
      <c r="B8668" s="3" t="s">
        <v>11614</v>
      </c>
      <c r="C8668" s="3" t="s">
        <v>11613</v>
      </c>
      <c r="D8668" s="26" t="s">
        <v>11615</v>
      </c>
      <c r="E8668" s="11" t="s">
        <v>1472</v>
      </c>
    </row>
    <row r="8669" spans="1:5" ht="13.5" customHeight="1">
      <c r="A8669" s="10">
        <v>8668</v>
      </c>
      <c r="B8669" s="3" t="s">
        <v>11617</v>
      </c>
      <c r="C8669" s="3" t="s">
        <v>11616</v>
      </c>
      <c r="D8669" s="26" t="s">
        <v>11618</v>
      </c>
      <c r="E8669" s="11" t="s">
        <v>1472</v>
      </c>
    </row>
    <row r="8670" spans="1:5" ht="13.5" customHeight="1">
      <c r="A8670" s="10">
        <v>8669</v>
      </c>
      <c r="B8670" s="3" t="s">
        <v>11617</v>
      </c>
      <c r="C8670" s="3" t="s">
        <v>11619</v>
      </c>
      <c r="D8670" s="26" t="s">
        <v>11620</v>
      </c>
      <c r="E8670" s="11" t="s">
        <v>1472</v>
      </c>
    </row>
    <row r="8671" spans="1:5" ht="13.5" customHeight="1">
      <c r="A8671" s="10">
        <v>8670</v>
      </c>
      <c r="B8671" s="3" t="s">
        <v>49103</v>
      </c>
      <c r="C8671" s="3" t="s">
        <v>49102</v>
      </c>
      <c r="D8671" s="26" t="s">
        <v>11620</v>
      </c>
      <c r="E8671" s="11" t="s">
        <v>42001</v>
      </c>
    </row>
    <row r="8672" spans="1:5" ht="13.5" customHeight="1">
      <c r="A8672" s="10">
        <v>8671</v>
      </c>
      <c r="B8672" s="3" t="s">
        <v>49105</v>
      </c>
      <c r="C8672" s="3" t="s">
        <v>49106</v>
      </c>
      <c r="D8672" s="26" t="s">
        <v>11620</v>
      </c>
      <c r="E8672" s="11" t="s">
        <v>42001</v>
      </c>
    </row>
    <row r="8673" spans="1:5" ht="13.5" customHeight="1">
      <c r="A8673" s="10">
        <v>8672</v>
      </c>
      <c r="B8673" s="3" t="s">
        <v>49105</v>
      </c>
      <c r="C8673" s="3" t="s">
        <v>49104</v>
      </c>
      <c r="D8673" s="26" t="s">
        <v>11620</v>
      </c>
      <c r="E8673" s="11" t="s">
        <v>42001</v>
      </c>
    </row>
    <row r="8674" spans="1:5" ht="13.5" customHeight="1">
      <c r="A8674" s="10">
        <v>8673</v>
      </c>
      <c r="B8674" s="3" t="s">
        <v>49108</v>
      </c>
      <c r="C8674" s="3" t="s">
        <v>49107</v>
      </c>
      <c r="D8674" s="26" t="s">
        <v>49109</v>
      </c>
      <c r="E8674" s="11" t="s">
        <v>42001</v>
      </c>
    </row>
    <row r="8675" spans="1:5" ht="13.5" customHeight="1">
      <c r="A8675" s="10">
        <v>8674</v>
      </c>
      <c r="B8675" s="3" t="s">
        <v>49111</v>
      </c>
      <c r="C8675" s="3" t="s">
        <v>49110</v>
      </c>
      <c r="D8675" s="26" t="s">
        <v>49109</v>
      </c>
      <c r="E8675" s="11" t="s">
        <v>42001</v>
      </c>
    </row>
    <row r="8676" spans="1:5" ht="13.5" customHeight="1">
      <c r="A8676" s="10">
        <v>8675</v>
      </c>
      <c r="B8676" s="3" t="s">
        <v>49113</v>
      </c>
      <c r="C8676" s="3" t="s">
        <v>49112</v>
      </c>
      <c r="D8676" s="26" t="s">
        <v>49114</v>
      </c>
      <c r="E8676" s="11" t="s">
        <v>42001</v>
      </c>
    </row>
    <row r="8677" spans="1:5" ht="13.5" customHeight="1">
      <c r="A8677" s="10">
        <v>8676</v>
      </c>
      <c r="B8677" s="3" t="s">
        <v>11622</v>
      </c>
      <c r="C8677" s="3" t="s">
        <v>11621</v>
      </c>
      <c r="D8677" s="26" t="s">
        <v>11623</v>
      </c>
      <c r="E8677" s="11" t="s">
        <v>1472</v>
      </c>
    </row>
    <row r="8678" spans="1:5" ht="13.5" customHeight="1">
      <c r="A8678" s="10">
        <v>8677</v>
      </c>
      <c r="B8678" s="4" t="s">
        <v>63730</v>
      </c>
      <c r="C8678" s="4" t="s">
        <v>63729</v>
      </c>
      <c r="D8678" s="27" t="s">
        <v>63731</v>
      </c>
      <c r="E8678" s="12" t="s">
        <v>62489</v>
      </c>
    </row>
    <row r="8679" spans="1:5" ht="13.5" customHeight="1">
      <c r="A8679" s="10">
        <v>8678</v>
      </c>
      <c r="B8679" s="4" t="s">
        <v>63730</v>
      </c>
      <c r="C8679" s="4" t="s">
        <v>63732</v>
      </c>
      <c r="D8679" s="27" t="s">
        <v>63731</v>
      </c>
      <c r="E8679" s="12" t="s">
        <v>62489</v>
      </c>
    </row>
    <row r="8680" spans="1:5" ht="13.5" customHeight="1">
      <c r="A8680" s="10">
        <v>8679</v>
      </c>
      <c r="B8680" s="3" t="s">
        <v>11625</v>
      </c>
      <c r="C8680" s="3" t="s">
        <v>11624</v>
      </c>
      <c r="D8680" s="26" t="s">
        <v>11626</v>
      </c>
      <c r="E8680" s="11" t="s">
        <v>1472</v>
      </c>
    </row>
    <row r="8681" spans="1:5" ht="13.5" customHeight="1">
      <c r="A8681" s="10">
        <v>8680</v>
      </c>
      <c r="B8681" s="3" t="s">
        <v>11628</v>
      </c>
      <c r="C8681" s="3" t="s">
        <v>11627</v>
      </c>
      <c r="D8681" s="26" t="s">
        <v>11629</v>
      </c>
      <c r="E8681" s="11" t="s">
        <v>1472</v>
      </c>
    </row>
    <row r="8682" spans="1:5" ht="13.5" customHeight="1">
      <c r="A8682" s="10">
        <v>8681</v>
      </c>
      <c r="B8682" s="3" t="s">
        <v>11631</v>
      </c>
      <c r="C8682" s="3" t="s">
        <v>11630</v>
      </c>
      <c r="D8682" s="26" t="s">
        <v>11632</v>
      </c>
      <c r="E8682" s="11" t="s">
        <v>1472</v>
      </c>
    </row>
    <row r="8683" spans="1:5" ht="13.5" customHeight="1">
      <c r="A8683" s="10">
        <v>8682</v>
      </c>
      <c r="B8683" s="3" t="s">
        <v>11634</v>
      </c>
      <c r="C8683" s="3" t="s">
        <v>11633</v>
      </c>
      <c r="D8683" s="26" t="s">
        <v>11635</v>
      </c>
      <c r="E8683" s="11" t="s">
        <v>1472</v>
      </c>
    </row>
    <row r="8684" spans="1:5" ht="13.5" customHeight="1">
      <c r="A8684" s="10">
        <v>8683</v>
      </c>
      <c r="B8684" s="3" t="s">
        <v>11637</v>
      </c>
      <c r="C8684" s="3" t="s">
        <v>11636</v>
      </c>
      <c r="D8684" s="26" t="s">
        <v>11635</v>
      </c>
      <c r="E8684" s="11" t="s">
        <v>1472</v>
      </c>
    </row>
    <row r="8685" spans="1:5" ht="13.5" customHeight="1">
      <c r="A8685" s="10">
        <v>8684</v>
      </c>
      <c r="B8685" s="3" t="s">
        <v>11639</v>
      </c>
      <c r="C8685" s="3" t="s">
        <v>49115</v>
      </c>
      <c r="D8685" s="26" t="s">
        <v>49116</v>
      </c>
      <c r="E8685" s="11" t="s">
        <v>42001</v>
      </c>
    </row>
    <row r="8686" spans="1:5" ht="13.5" customHeight="1">
      <c r="A8686" s="10">
        <v>8685</v>
      </c>
      <c r="B8686" s="3" t="s">
        <v>11639</v>
      </c>
      <c r="C8686" s="3" t="s">
        <v>11638</v>
      </c>
      <c r="D8686" s="26" t="s">
        <v>11640</v>
      </c>
      <c r="E8686" s="11" t="s">
        <v>1472</v>
      </c>
    </row>
    <row r="8687" spans="1:5" ht="13.5" customHeight="1">
      <c r="A8687" s="10">
        <v>8686</v>
      </c>
      <c r="B8687" s="3" t="s">
        <v>11642</v>
      </c>
      <c r="C8687" s="3" t="s">
        <v>11648</v>
      </c>
      <c r="D8687" s="26" t="s">
        <v>11649</v>
      </c>
      <c r="E8687" s="11" t="s">
        <v>1472</v>
      </c>
    </row>
    <row r="8688" spans="1:5" ht="13.5" customHeight="1">
      <c r="A8688" s="10">
        <v>8687</v>
      </c>
      <c r="B8688" s="3" t="s">
        <v>11642</v>
      </c>
      <c r="C8688" s="3" t="s">
        <v>11641</v>
      </c>
      <c r="D8688" s="26" t="s">
        <v>11643</v>
      </c>
      <c r="E8688" s="11" t="s">
        <v>1472</v>
      </c>
    </row>
    <row r="8689" spans="1:5" ht="13.5" customHeight="1">
      <c r="A8689" s="10">
        <v>8688</v>
      </c>
      <c r="B8689" s="3" t="s">
        <v>11642</v>
      </c>
      <c r="C8689" s="3" t="s">
        <v>11646</v>
      </c>
      <c r="D8689" s="26" t="s">
        <v>11647</v>
      </c>
      <c r="E8689" s="11" t="s">
        <v>1472</v>
      </c>
    </row>
    <row r="8690" spans="1:5" ht="13.5" customHeight="1">
      <c r="A8690" s="10">
        <v>8689</v>
      </c>
      <c r="B8690" s="3" t="s">
        <v>11642</v>
      </c>
      <c r="C8690" s="3" t="s">
        <v>11644</v>
      </c>
      <c r="D8690" s="26" t="s">
        <v>11645</v>
      </c>
      <c r="E8690" s="11" t="s">
        <v>1472</v>
      </c>
    </row>
    <row r="8691" spans="1:5" ht="13.5" customHeight="1">
      <c r="A8691" s="10">
        <v>8690</v>
      </c>
      <c r="B8691" s="3" t="s">
        <v>11642</v>
      </c>
      <c r="C8691" s="3" t="s">
        <v>11652</v>
      </c>
      <c r="D8691" s="26" t="s">
        <v>11653</v>
      </c>
      <c r="E8691" s="11" t="s">
        <v>1472</v>
      </c>
    </row>
    <row r="8692" spans="1:5" ht="13.5" customHeight="1">
      <c r="A8692" s="10">
        <v>8691</v>
      </c>
      <c r="B8692" s="3" t="s">
        <v>11642</v>
      </c>
      <c r="C8692" s="3" t="s">
        <v>11650</v>
      </c>
      <c r="D8692" s="26" t="s">
        <v>11651</v>
      </c>
      <c r="E8692" s="11" t="s">
        <v>1472</v>
      </c>
    </row>
    <row r="8693" spans="1:5" ht="13.5" customHeight="1">
      <c r="A8693" s="10">
        <v>8692</v>
      </c>
      <c r="B8693" s="3" t="s">
        <v>11655</v>
      </c>
      <c r="C8693" s="3" t="s">
        <v>11654</v>
      </c>
      <c r="D8693" s="26" t="s">
        <v>11656</v>
      </c>
      <c r="E8693" s="11" t="s">
        <v>1472</v>
      </c>
    </row>
    <row r="8694" spans="1:5" ht="13.5" customHeight="1">
      <c r="A8694" s="10">
        <v>8693</v>
      </c>
      <c r="B8694" s="3" t="s">
        <v>11655</v>
      </c>
      <c r="C8694" s="3" t="s">
        <v>11663</v>
      </c>
      <c r="D8694" s="26" t="s">
        <v>11664</v>
      </c>
      <c r="E8694" s="11" t="s">
        <v>1472</v>
      </c>
    </row>
    <row r="8695" spans="1:5" ht="13.5" customHeight="1">
      <c r="A8695" s="10">
        <v>8694</v>
      </c>
      <c r="B8695" s="3" t="s">
        <v>11655</v>
      </c>
      <c r="C8695" s="3" t="s">
        <v>11661</v>
      </c>
      <c r="D8695" s="26" t="s">
        <v>11662</v>
      </c>
      <c r="E8695" s="11" t="s">
        <v>1472</v>
      </c>
    </row>
    <row r="8696" spans="1:5" ht="13.5" customHeight="1">
      <c r="A8696" s="10">
        <v>8695</v>
      </c>
      <c r="B8696" s="3" t="s">
        <v>11655</v>
      </c>
      <c r="C8696" s="3" t="s">
        <v>11659</v>
      </c>
      <c r="D8696" s="26" t="s">
        <v>11660</v>
      </c>
      <c r="E8696" s="11" t="s">
        <v>1472</v>
      </c>
    </row>
    <row r="8697" spans="1:5" ht="13.5" customHeight="1">
      <c r="A8697" s="10">
        <v>8696</v>
      </c>
      <c r="B8697" s="3" t="s">
        <v>11655</v>
      </c>
      <c r="C8697" s="3" t="s">
        <v>11657</v>
      </c>
      <c r="D8697" s="26" t="s">
        <v>11658</v>
      </c>
      <c r="E8697" s="11" t="s">
        <v>1472</v>
      </c>
    </row>
    <row r="8698" spans="1:5" ht="13.5" customHeight="1">
      <c r="A8698" s="10">
        <v>8697</v>
      </c>
      <c r="B8698" s="4" t="s">
        <v>63734</v>
      </c>
      <c r="C8698" s="4" t="s">
        <v>63733</v>
      </c>
      <c r="D8698" s="27" t="s">
        <v>63735</v>
      </c>
      <c r="E8698" s="12" t="s">
        <v>62489</v>
      </c>
    </row>
    <row r="8699" spans="1:5" ht="13.5" customHeight="1">
      <c r="A8699" s="10">
        <v>8698</v>
      </c>
      <c r="B8699" s="4" t="s">
        <v>63737</v>
      </c>
      <c r="C8699" s="4" t="s">
        <v>63736</v>
      </c>
      <c r="D8699" s="27" t="s">
        <v>63735</v>
      </c>
      <c r="E8699" s="12" t="s">
        <v>62489</v>
      </c>
    </row>
    <row r="8700" spans="1:5" ht="13.5" customHeight="1">
      <c r="A8700" s="10">
        <v>8699</v>
      </c>
      <c r="B8700" s="3" t="s">
        <v>49118</v>
      </c>
      <c r="C8700" s="3" t="s">
        <v>49117</v>
      </c>
      <c r="D8700" s="26" t="s">
        <v>49119</v>
      </c>
      <c r="E8700" s="11" t="s">
        <v>42001</v>
      </c>
    </row>
    <row r="8701" spans="1:5" ht="13.5" customHeight="1">
      <c r="A8701" s="10">
        <v>8700</v>
      </c>
      <c r="B8701" s="3" t="s">
        <v>11666</v>
      </c>
      <c r="C8701" s="3" t="s">
        <v>11668</v>
      </c>
      <c r="D8701" s="26" t="s">
        <v>11669</v>
      </c>
      <c r="E8701" s="11" t="s">
        <v>1472</v>
      </c>
    </row>
    <row r="8702" spans="1:5" ht="13.5" customHeight="1">
      <c r="A8702" s="10">
        <v>8701</v>
      </c>
      <c r="B8702" s="3" t="s">
        <v>11666</v>
      </c>
      <c r="C8702" s="3" t="s">
        <v>11665</v>
      </c>
      <c r="D8702" s="26" t="s">
        <v>11667</v>
      </c>
      <c r="E8702" s="11" t="s">
        <v>1472</v>
      </c>
    </row>
    <row r="8703" spans="1:5" ht="13.5" customHeight="1">
      <c r="A8703" s="10">
        <v>8702</v>
      </c>
      <c r="B8703" s="3" t="s">
        <v>49121</v>
      </c>
      <c r="C8703" s="3" t="s">
        <v>49120</v>
      </c>
      <c r="D8703" s="26" t="s">
        <v>49122</v>
      </c>
      <c r="E8703" s="11" t="s">
        <v>42001</v>
      </c>
    </row>
    <row r="8704" spans="1:5" ht="13.5" customHeight="1">
      <c r="A8704" s="10">
        <v>8703</v>
      </c>
      <c r="B8704" s="3" t="s">
        <v>11671</v>
      </c>
      <c r="C8704" s="3" t="s">
        <v>11670</v>
      </c>
      <c r="D8704" s="26" t="s">
        <v>11672</v>
      </c>
      <c r="E8704" s="11" t="s">
        <v>1472</v>
      </c>
    </row>
    <row r="8705" spans="1:5" ht="13.5" customHeight="1">
      <c r="A8705" s="10">
        <v>8704</v>
      </c>
      <c r="B8705" s="3" t="s">
        <v>11674</v>
      </c>
      <c r="C8705" s="3" t="s">
        <v>11676</v>
      </c>
      <c r="D8705" s="26" t="s">
        <v>11677</v>
      </c>
      <c r="E8705" s="11" t="s">
        <v>1472</v>
      </c>
    </row>
    <row r="8706" spans="1:5" ht="13.5" customHeight="1">
      <c r="A8706" s="10">
        <v>8705</v>
      </c>
      <c r="B8706" s="3" t="s">
        <v>11674</v>
      </c>
      <c r="C8706" s="3" t="s">
        <v>11673</v>
      </c>
      <c r="D8706" s="26" t="s">
        <v>11675</v>
      </c>
      <c r="E8706" s="11" t="s">
        <v>1472</v>
      </c>
    </row>
    <row r="8707" spans="1:5" ht="13.5" customHeight="1">
      <c r="A8707" s="10">
        <v>8706</v>
      </c>
      <c r="B8707" s="3" t="s">
        <v>11679</v>
      </c>
      <c r="C8707" s="3" t="s">
        <v>11678</v>
      </c>
      <c r="D8707" s="26" t="s">
        <v>11680</v>
      </c>
      <c r="E8707" s="11" t="s">
        <v>1472</v>
      </c>
    </row>
    <row r="8708" spans="1:5" ht="13.5" customHeight="1">
      <c r="A8708" s="10">
        <v>8707</v>
      </c>
      <c r="B8708" s="3" t="s">
        <v>11682</v>
      </c>
      <c r="C8708" s="3" t="s">
        <v>11687</v>
      </c>
      <c r="D8708" s="26" t="s">
        <v>11688</v>
      </c>
      <c r="E8708" s="11" t="s">
        <v>1472</v>
      </c>
    </row>
    <row r="8709" spans="1:5" ht="13.5" customHeight="1">
      <c r="A8709" s="10">
        <v>8708</v>
      </c>
      <c r="B8709" s="3" t="s">
        <v>11682</v>
      </c>
      <c r="C8709" s="3" t="s">
        <v>11683</v>
      </c>
      <c r="D8709" s="26" t="s">
        <v>11684</v>
      </c>
      <c r="E8709" s="11" t="s">
        <v>1472</v>
      </c>
    </row>
    <row r="8710" spans="1:5" ht="13.5" customHeight="1">
      <c r="A8710" s="10">
        <v>8709</v>
      </c>
      <c r="B8710" s="3" t="s">
        <v>11682</v>
      </c>
      <c r="C8710" s="3" t="s">
        <v>11681</v>
      </c>
      <c r="D8710" s="26" t="s">
        <v>8213</v>
      </c>
      <c r="E8710" s="11" t="s">
        <v>1472</v>
      </c>
    </row>
    <row r="8711" spans="1:5" ht="13.5" customHeight="1">
      <c r="A8711" s="10">
        <v>8710</v>
      </c>
      <c r="B8711" s="3" t="s">
        <v>11682</v>
      </c>
      <c r="C8711" s="3" t="s">
        <v>49123</v>
      </c>
      <c r="D8711" s="26" t="s">
        <v>11694</v>
      </c>
      <c r="E8711" s="11" t="s">
        <v>42001</v>
      </c>
    </row>
    <row r="8712" spans="1:5" ht="13.5" customHeight="1">
      <c r="A8712" s="10">
        <v>8711</v>
      </c>
      <c r="B8712" s="3" t="s">
        <v>11682</v>
      </c>
      <c r="C8712" s="3" t="s">
        <v>11693</v>
      </c>
      <c r="D8712" s="26" t="s">
        <v>11694</v>
      </c>
      <c r="E8712" s="11" t="s">
        <v>1472</v>
      </c>
    </row>
    <row r="8713" spans="1:5" ht="13.5" customHeight="1">
      <c r="A8713" s="10">
        <v>8712</v>
      </c>
      <c r="B8713" s="3" t="s">
        <v>11682</v>
      </c>
      <c r="C8713" s="3" t="s">
        <v>11689</v>
      </c>
      <c r="D8713" s="26" t="s">
        <v>11690</v>
      </c>
      <c r="E8713" s="11" t="s">
        <v>1472</v>
      </c>
    </row>
    <row r="8714" spans="1:5" ht="13.5" customHeight="1">
      <c r="A8714" s="10">
        <v>8713</v>
      </c>
      <c r="B8714" s="3" t="s">
        <v>11682</v>
      </c>
      <c r="C8714" s="3" t="s">
        <v>11685</v>
      </c>
      <c r="D8714" s="26" t="s">
        <v>11684</v>
      </c>
      <c r="E8714" s="11" t="s">
        <v>1472</v>
      </c>
    </row>
    <row r="8715" spans="1:5" ht="13.5" customHeight="1">
      <c r="A8715" s="10">
        <v>8714</v>
      </c>
      <c r="B8715" s="3" t="s">
        <v>11682</v>
      </c>
      <c r="C8715" s="3" t="s">
        <v>11686</v>
      </c>
      <c r="D8715" s="26" t="s">
        <v>11684</v>
      </c>
      <c r="E8715" s="11" t="s">
        <v>1472</v>
      </c>
    </row>
    <row r="8716" spans="1:5" ht="13.5" customHeight="1">
      <c r="A8716" s="10">
        <v>8715</v>
      </c>
      <c r="B8716" s="3" t="s">
        <v>11682</v>
      </c>
      <c r="C8716" s="3" t="s">
        <v>11691</v>
      </c>
      <c r="D8716" s="26" t="s">
        <v>11692</v>
      </c>
      <c r="E8716" s="11" t="s">
        <v>1472</v>
      </c>
    </row>
    <row r="8717" spans="1:5" ht="13.5" customHeight="1">
      <c r="A8717" s="10">
        <v>8716</v>
      </c>
      <c r="B8717" s="3" t="s">
        <v>49125</v>
      </c>
      <c r="C8717" s="3" t="s">
        <v>49124</v>
      </c>
      <c r="D8717" s="26" t="s">
        <v>11692</v>
      </c>
      <c r="E8717" s="11" t="s">
        <v>42001</v>
      </c>
    </row>
    <row r="8718" spans="1:5" ht="13.5" customHeight="1">
      <c r="A8718" s="10">
        <v>8717</v>
      </c>
      <c r="B8718" s="3" t="s">
        <v>11696</v>
      </c>
      <c r="C8718" s="3" t="s">
        <v>11695</v>
      </c>
      <c r="D8718" s="26" t="s">
        <v>11697</v>
      </c>
      <c r="E8718" s="11" t="s">
        <v>1472</v>
      </c>
    </row>
    <row r="8719" spans="1:5" ht="13.5" customHeight="1">
      <c r="A8719" s="10">
        <v>8718</v>
      </c>
      <c r="B8719" s="3" t="s">
        <v>11699</v>
      </c>
      <c r="C8719" s="3" t="s">
        <v>11698</v>
      </c>
      <c r="D8719" s="26" t="s">
        <v>11700</v>
      </c>
      <c r="E8719" s="11" t="s">
        <v>1472</v>
      </c>
    </row>
    <row r="8720" spans="1:5" ht="13.5" customHeight="1">
      <c r="A8720" s="10">
        <v>8719</v>
      </c>
      <c r="B8720" s="3" t="s">
        <v>11699</v>
      </c>
      <c r="C8720" s="3" t="s">
        <v>11705</v>
      </c>
      <c r="D8720" s="26" t="s">
        <v>11706</v>
      </c>
      <c r="E8720" s="11" t="s">
        <v>1472</v>
      </c>
    </row>
    <row r="8721" spans="1:5" ht="13.5" customHeight="1">
      <c r="A8721" s="10">
        <v>8720</v>
      </c>
      <c r="B8721" s="3" t="s">
        <v>11699</v>
      </c>
      <c r="C8721" s="3" t="s">
        <v>49126</v>
      </c>
      <c r="D8721" s="26" t="s">
        <v>49127</v>
      </c>
      <c r="E8721" s="11" t="s">
        <v>42001</v>
      </c>
    </row>
    <row r="8722" spans="1:5" ht="13.5" customHeight="1">
      <c r="A8722" s="10">
        <v>8721</v>
      </c>
      <c r="B8722" s="3" t="s">
        <v>11699</v>
      </c>
      <c r="C8722" s="3" t="s">
        <v>11703</v>
      </c>
      <c r="D8722" s="26" t="s">
        <v>11704</v>
      </c>
      <c r="E8722" s="11" t="s">
        <v>1472</v>
      </c>
    </row>
    <row r="8723" spans="1:5" ht="13.5" customHeight="1">
      <c r="A8723" s="10">
        <v>8722</v>
      </c>
      <c r="B8723" s="3" t="s">
        <v>11699</v>
      </c>
      <c r="C8723" s="3" t="s">
        <v>11701</v>
      </c>
      <c r="D8723" s="26" t="s">
        <v>11702</v>
      </c>
      <c r="E8723" s="11" t="s">
        <v>1472</v>
      </c>
    </row>
    <row r="8724" spans="1:5" ht="13.5" customHeight="1">
      <c r="A8724" s="10">
        <v>8723</v>
      </c>
      <c r="B8724" s="3" t="s">
        <v>11708</v>
      </c>
      <c r="C8724" s="3" t="s">
        <v>49128</v>
      </c>
      <c r="D8724" s="26" t="s">
        <v>49129</v>
      </c>
      <c r="E8724" s="11" t="s">
        <v>42001</v>
      </c>
    </row>
    <row r="8725" spans="1:5" ht="13.5" customHeight="1">
      <c r="A8725" s="10">
        <v>8724</v>
      </c>
      <c r="B8725" s="3" t="s">
        <v>11708</v>
      </c>
      <c r="C8725" s="3" t="s">
        <v>11707</v>
      </c>
      <c r="D8725" s="26" t="s">
        <v>11709</v>
      </c>
      <c r="E8725" s="11" t="s">
        <v>1472</v>
      </c>
    </row>
    <row r="8726" spans="1:5" ht="13.5" customHeight="1">
      <c r="A8726" s="10">
        <v>8725</v>
      </c>
      <c r="B8726" s="3" t="s">
        <v>11708</v>
      </c>
      <c r="C8726" s="3" t="s">
        <v>11710</v>
      </c>
      <c r="D8726" s="26" t="s">
        <v>11711</v>
      </c>
      <c r="E8726" s="11" t="s">
        <v>1472</v>
      </c>
    </row>
    <row r="8727" spans="1:5" ht="13.5" customHeight="1">
      <c r="A8727" s="10">
        <v>8726</v>
      </c>
      <c r="B8727" s="3" t="s">
        <v>11713</v>
      </c>
      <c r="C8727" s="3" t="s">
        <v>11717</v>
      </c>
      <c r="D8727" s="26" t="s">
        <v>11718</v>
      </c>
      <c r="E8727" s="11" t="s">
        <v>1472</v>
      </c>
    </row>
    <row r="8728" spans="1:5" ht="13.5" customHeight="1">
      <c r="A8728" s="10">
        <v>8727</v>
      </c>
      <c r="B8728" s="3" t="s">
        <v>11713</v>
      </c>
      <c r="C8728" s="3" t="s">
        <v>11715</v>
      </c>
      <c r="D8728" s="26" t="s">
        <v>11716</v>
      </c>
      <c r="E8728" s="11" t="s">
        <v>1472</v>
      </c>
    </row>
    <row r="8729" spans="1:5" ht="13.5" customHeight="1">
      <c r="A8729" s="10">
        <v>8728</v>
      </c>
      <c r="B8729" s="3" t="s">
        <v>11713</v>
      </c>
      <c r="C8729" s="3" t="s">
        <v>11712</v>
      </c>
      <c r="D8729" s="26" t="s">
        <v>11714</v>
      </c>
      <c r="E8729" s="11" t="s">
        <v>1472</v>
      </c>
    </row>
    <row r="8730" spans="1:5" ht="13.5" customHeight="1">
      <c r="A8730" s="10">
        <v>8729</v>
      </c>
      <c r="B8730" s="3" t="s">
        <v>11720</v>
      </c>
      <c r="C8730" s="3" t="s">
        <v>49130</v>
      </c>
      <c r="D8730" s="26" t="s">
        <v>11721</v>
      </c>
      <c r="E8730" s="11" t="s">
        <v>42001</v>
      </c>
    </row>
    <row r="8731" spans="1:5" ht="13.5" customHeight="1">
      <c r="A8731" s="10">
        <v>8730</v>
      </c>
      <c r="B8731" s="3" t="s">
        <v>11720</v>
      </c>
      <c r="C8731" s="3" t="s">
        <v>11719</v>
      </c>
      <c r="D8731" s="26" t="s">
        <v>11721</v>
      </c>
      <c r="E8731" s="11" t="s">
        <v>1472</v>
      </c>
    </row>
    <row r="8732" spans="1:5" ht="13.5" customHeight="1">
      <c r="A8732" s="10">
        <v>8731</v>
      </c>
      <c r="B8732" s="3" t="s">
        <v>11723</v>
      </c>
      <c r="C8732" s="3" t="s">
        <v>11722</v>
      </c>
      <c r="D8732" s="26" t="s">
        <v>11724</v>
      </c>
      <c r="E8732" s="11" t="s">
        <v>1472</v>
      </c>
    </row>
    <row r="8733" spans="1:5" ht="13.5" customHeight="1">
      <c r="A8733" s="10">
        <v>8732</v>
      </c>
      <c r="B8733" s="3" t="s">
        <v>11726</v>
      </c>
      <c r="C8733" s="3" t="s">
        <v>11725</v>
      </c>
      <c r="D8733" s="26" t="s">
        <v>11727</v>
      </c>
      <c r="E8733" s="11" t="s">
        <v>1472</v>
      </c>
    </row>
    <row r="8734" spans="1:5" ht="13.5" customHeight="1">
      <c r="A8734" s="10">
        <v>8733</v>
      </c>
      <c r="B8734" s="3" t="s">
        <v>11729</v>
      </c>
      <c r="C8734" s="3" t="s">
        <v>11737</v>
      </c>
      <c r="D8734" s="26" t="s">
        <v>11738</v>
      </c>
      <c r="E8734" s="11" t="s">
        <v>1472</v>
      </c>
    </row>
    <row r="8735" spans="1:5" ht="13.5" customHeight="1">
      <c r="A8735" s="10">
        <v>8734</v>
      </c>
      <c r="B8735" s="3" t="s">
        <v>11729</v>
      </c>
      <c r="C8735" s="3" t="s">
        <v>11743</v>
      </c>
      <c r="D8735" s="26" t="s">
        <v>11744</v>
      </c>
      <c r="E8735" s="11" t="s">
        <v>1472</v>
      </c>
    </row>
    <row r="8736" spans="1:5" ht="13.5" customHeight="1">
      <c r="A8736" s="10">
        <v>8735</v>
      </c>
      <c r="B8736" s="3" t="s">
        <v>11729</v>
      </c>
      <c r="C8736" s="3" t="s">
        <v>49131</v>
      </c>
      <c r="D8736" s="26" t="s">
        <v>11748</v>
      </c>
      <c r="E8736" s="11" t="s">
        <v>42001</v>
      </c>
    </row>
    <row r="8737" spans="1:5" ht="13.5" customHeight="1">
      <c r="A8737" s="10">
        <v>8736</v>
      </c>
      <c r="B8737" s="3" t="s">
        <v>11729</v>
      </c>
      <c r="C8737" s="3" t="s">
        <v>11731</v>
      </c>
      <c r="D8737" s="26" t="s">
        <v>11732</v>
      </c>
      <c r="E8737" s="11" t="s">
        <v>1472</v>
      </c>
    </row>
    <row r="8738" spans="1:5" ht="13.5" customHeight="1">
      <c r="A8738" s="10">
        <v>8737</v>
      </c>
      <c r="B8738" s="3" t="s">
        <v>11729</v>
      </c>
      <c r="C8738" s="3" t="s">
        <v>11742</v>
      </c>
      <c r="D8738" s="26" t="s">
        <v>11736</v>
      </c>
      <c r="E8738" s="11" t="s">
        <v>1472</v>
      </c>
    </row>
    <row r="8739" spans="1:5" ht="13.5" customHeight="1">
      <c r="A8739" s="10">
        <v>8738</v>
      </c>
      <c r="B8739" s="3" t="s">
        <v>11729</v>
      </c>
      <c r="C8739" s="3" t="s">
        <v>11735</v>
      </c>
      <c r="D8739" s="26" t="s">
        <v>11736</v>
      </c>
      <c r="E8739" s="11" t="s">
        <v>1472</v>
      </c>
    </row>
    <row r="8740" spans="1:5" ht="13.5" customHeight="1">
      <c r="A8740" s="10">
        <v>8739</v>
      </c>
      <c r="B8740" s="3" t="s">
        <v>11729</v>
      </c>
      <c r="C8740" s="3" t="s">
        <v>11751</v>
      </c>
      <c r="D8740" s="26" t="s">
        <v>11752</v>
      </c>
      <c r="E8740" s="11" t="s">
        <v>1472</v>
      </c>
    </row>
    <row r="8741" spans="1:5" ht="13.5" customHeight="1">
      <c r="A8741" s="10">
        <v>8740</v>
      </c>
      <c r="B8741" s="3" t="s">
        <v>11729</v>
      </c>
      <c r="C8741" s="3" t="s">
        <v>11741</v>
      </c>
      <c r="D8741" s="26" t="s">
        <v>11734</v>
      </c>
      <c r="E8741" s="11" t="s">
        <v>1472</v>
      </c>
    </row>
    <row r="8742" spans="1:5" ht="13.5" customHeight="1">
      <c r="A8742" s="10">
        <v>8741</v>
      </c>
      <c r="B8742" s="3" t="s">
        <v>11729</v>
      </c>
      <c r="C8742" s="3" t="s">
        <v>11739</v>
      </c>
      <c r="D8742" s="26" t="s">
        <v>11730</v>
      </c>
      <c r="E8742" s="11" t="s">
        <v>1472</v>
      </c>
    </row>
    <row r="8743" spans="1:5" ht="13.5" customHeight="1">
      <c r="A8743" s="10">
        <v>8742</v>
      </c>
      <c r="B8743" s="3" t="s">
        <v>11729</v>
      </c>
      <c r="C8743" s="3" t="s">
        <v>11740</v>
      </c>
      <c r="D8743" s="26" t="s">
        <v>11730</v>
      </c>
      <c r="E8743" s="11" t="s">
        <v>1472</v>
      </c>
    </row>
    <row r="8744" spans="1:5" ht="13.5" customHeight="1">
      <c r="A8744" s="10">
        <v>8743</v>
      </c>
      <c r="B8744" s="3" t="s">
        <v>11729</v>
      </c>
      <c r="C8744" s="3" t="s">
        <v>11733</v>
      </c>
      <c r="D8744" s="26" t="s">
        <v>11734</v>
      </c>
      <c r="E8744" s="11" t="s">
        <v>1472</v>
      </c>
    </row>
    <row r="8745" spans="1:5" ht="13.5" customHeight="1">
      <c r="A8745" s="10">
        <v>8744</v>
      </c>
      <c r="B8745" s="3" t="s">
        <v>11729</v>
      </c>
      <c r="C8745" s="3" t="s">
        <v>11728</v>
      </c>
      <c r="D8745" s="26" t="s">
        <v>11730</v>
      </c>
      <c r="E8745" s="11" t="s">
        <v>1472</v>
      </c>
    </row>
    <row r="8746" spans="1:5" ht="13.5" customHeight="1">
      <c r="A8746" s="10">
        <v>8745</v>
      </c>
      <c r="B8746" s="3" t="s">
        <v>11729</v>
      </c>
      <c r="C8746" s="3" t="s">
        <v>11749</v>
      </c>
      <c r="D8746" s="26" t="s">
        <v>11750</v>
      </c>
      <c r="E8746" s="11" t="s">
        <v>1472</v>
      </c>
    </row>
    <row r="8747" spans="1:5" ht="13.5" customHeight="1">
      <c r="A8747" s="10">
        <v>8746</v>
      </c>
      <c r="B8747" s="3" t="s">
        <v>11729</v>
      </c>
      <c r="C8747" s="3" t="s">
        <v>11747</v>
      </c>
      <c r="D8747" s="26" t="s">
        <v>11748</v>
      </c>
      <c r="E8747" s="11" t="s">
        <v>1472</v>
      </c>
    </row>
    <row r="8748" spans="1:5" ht="13.5" customHeight="1">
      <c r="A8748" s="10">
        <v>8747</v>
      </c>
      <c r="B8748" s="3" t="s">
        <v>11729</v>
      </c>
      <c r="C8748" s="3" t="s">
        <v>11745</v>
      </c>
      <c r="D8748" s="26" t="s">
        <v>11746</v>
      </c>
      <c r="E8748" s="11" t="s">
        <v>1472</v>
      </c>
    </row>
    <row r="8749" spans="1:5" ht="13.5" customHeight="1">
      <c r="A8749" s="10">
        <v>8748</v>
      </c>
      <c r="B8749" s="3" t="s">
        <v>49133</v>
      </c>
      <c r="C8749" s="3" t="s">
        <v>49132</v>
      </c>
      <c r="D8749" s="26" t="s">
        <v>49134</v>
      </c>
      <c r="E8749" s="11" t="s">
        <v>42001</v>
      </c>
    </row>
    <row r="8750" spans="1:5" ht="13.5" customHeight="1">
      <c r="A8750" s="10">
        <v>8749</v>
      </c>
      <c r="B8750" s="3" t="s">
        <v>11754</v>
      </c>
      <c r="C8750" s="3" t="s">
        <v>11756</v>
      </c>
      <c r="D8750" s="26" t="s">
        <v>11757</v>
      </c>
      <c r="E8750" s="11" t="s">
        <v>1472</v>
      </c>
    </row>
    <row r="8751" spans="1:5" ht="13.5" customHeight="1">
      <c r="A8751" s="10">
        <v>8750</v>
      </c>
      <c r="B8751" s="3" t="s">
        <v>11754</v>
      </c>
      <c r="C8751" s="3" t="s">
        <v>11753</v>
      </c>
      <c r="D8751" s="26" t="s">
        <v>11755</v>
      </c>
      <c r="E8751" s="11" t="s">
        <v>1472</v>
      </c>
    </row>
    <row r="8752" spans="1:5" ht="13.5" customHeight="1">
      <c r="A8752" s="10">
        <v>8751</v>
      </c>
      <c r="B8752" s="3" t="s">
        <v>11754</v>
      </c>
      <c r="C8752" s="3" t="s">
        <v>49135</v>
      </c>
      <c r="D8752" s="26" t="s">
        <v>49136</v>
      </c>
      <c r="E8752" s="11" t="s">
        <v>42001</v>
      </c>
    </row>
    <row r="8753" spans="1:5" ht="13.5" customHeight="1">
      <c r="A8753" s="10">
        <v>8752</v>
      </c>
      <c r="B8753" s="3" t="s">
        <v>11759</v>
      </c>
      <c r="C8753" s="3" t="s">
        <v>11758</v>
      </c>
      <c r="D8753" s="26" t="s">
        <v>11760</v>
      </c>
      <c r="E8753" s="11" t="s">
        <v>1472</v>
      </c>
    </row>
    <row r="8754" spans="1:5" ht="13.5" customHeight="1">
      <c r="A8754" s="10">
        <v>8753</v>
      </c>
      <c r="B8754" s="3" t="s">
        <v>11762</v>
      </c>
      <c r="C8754" s="3" t="s">
        <v>11765</v>
      </c>
      <c r="D8754" s="26" t="s">
        <v>11766</v>
      </c>
      <c r="E8754" s="11" t="s">
        <v>1472</v>
      </c>
    </row>
    <row r="8755" spans="1:5" ht="13.5" customHeight="1">
      <c r="A8755" s="10">
        <v>8754</v>
      </c>
      <c r="B8755" s="3" t="s">
        <v>11762</v>
      </c>
      <c r="C8755" s="3" t="s">
        <v>49137</v>
      </c>
      <c r="D8755" s="26" t="s">
        <v>49138</v>
      </c>
      <c r="E8755" s="11" t="s">
        <v>42001</v>
      </c>
    </row>
    <row r="8756" spans="1:5" ht="13.5" customHeight="1">
      <c r="A8756" s="10">
        <v>8755</v>
      </c>
      <c r="B8756" s="3" t="s">
        <v>11762</v>
      </c>
      <c r="C8756" s="3" t="s">
        <v>11761</v>
      </c>
      <c r="D8756" s="26" t="s">
        <v>11763</v>
      </c>
      <c r="E8756" s="11" t="s">
        <v>1472</v>
      </c>
    </row>
    <row r="8757" spans="1:5" ht="13.5" customHeight="1">
      <c r="A8757" s="10">
        <v>8756</v>
      </c>
      <c r="B8757" s="3" t="s">
        <v>11762</v>
      </c>
      <c r="C8757" s="3" t="s">
        <v>11764</v>
      </c>
      <c r="D8757" s="26" t="s">
        <v>11763</v>
      </c>
      <c r="E8757" s="11" t="s">
        <v>1472</v>
      </c>
    </row>
    <row r="8758" spans="1:5" ht="13.5" customHeight="1">
      <c r="A8758" s="10">
        <v>8757</v>
      </c>
      <c r="B8758" s="3" t="s">
        <v>11762</v>
      </c>
      <c r="C8758" s="3" t="s">
        <v>11767</v>
      </c>
      <c r="D8758" s="26" t="s">
        <v>11768</v>
      </c>
      <c r="E8758" s="11" t="s">
        <v>1472</v>
      </c>
    </row>
    <row r="8759" spans="1:5" ht="13.5" customHeight="1">
      <c r="A8759" s="10">
        <v>8758</v>
      </c>
      <c r="B8759" s="3" t="s">
        <v>11770</v>
      </c>
      <c r="C8759" s="3" t="s">
        <v>11772</v>
      </c>
      <c r="D8759" s="26" t="s">
        <v>11773</v>
      </c>
      <c r="E8759" s="11" t="s">
        <v>1472</v>
      </c>
    </row>
    <row r="8760" spans="1:5" ht="13.5" customHeight="1">
      <c r="A8760" s="10">
        <v>8759</v>
      </c>
      <c r="B8760" s="3" t="s">
        <v>11770</v>
      </c>
      <c r="C8760" s="3" t="s">
        <v>11769</v>
      </c>
      <c r="D8760" s="26" t="s">
        <v>11771</v>
      </c>
      <c r="E8760" s="11" t="s">
        <v>1472</v>
      </c>
    </row>
    <row r="8761" spans="1:5" ht="13.5" customHeight="1">
      <c r="A8761" s="10">
        <v>8760</v>
      </c>
      <c r="B8761" s="3" t="s">
        <v>11770</v>
      </c>
      <c r="C8761" s="3" t="s">
        <v>11774</v>
      </c>
      <c r="D8761" s="26" t="s">
        <v>11775</v>
      </c>
      <c r="E8761" s="11" t="s">
        <v>1472</v>
      </c>
    </row>
    <row r="8762" spans="1:5" ht="13.5" customHeight="1">
      <c r="A8762" s="10">
        <v>8761</v>
      </c>
      <c r="B8762" s="3" t="s">
        <v>11770</v>
      </c>
      <c r="C8762" s="3" t="s">
        <v>11776</v>
      </c>
      <c r="D8762" s="26" t="s">
        <v>11777</v>
      </c>
      <c r="E8762" s="11" t="s">
        <v>1472</v>
      </c>
    </row>
    <row r="8763" spans="1:5" ht="13.5" customHeight="1">
      <c r="A8763" s="10">
        <v>8762</v>
      </c>
      <c r="B8763" s="3" t="s">
        <v>11779</v>
      </c>
      <c r="C8763" s="3" t="s">
        <v>11778</v>
      </c>
      <c r="D8763" s="26" t="s">
        <v>11780</v>
      </c>
      <c r="E8763" s="11" t="s">
        <v>1472</v>
      </c>
    </row>
    <row r="8764" spans="1:5" ht="13.5" customHeight="1">
      <c r="A8764" s="10">
        <v>8763</v>
      </c>
      <c r="B8764" s="3" t="s">
        <v>11779</v>
      </c>
      <c r="C8764" s="3" t="s">
        <v>11781</v>
      </c>
      <c r="D8764" s="26" t="s">
        <v>11782</v>
      </c>
      <c r="E8764" s="11" t="s">
        <v>1472</v>
      </c>
    </row>
    <row r="8765" spans="1:5" ht="13.5" customHeight="1">
      <c r="A8765" s="10">
        <v>8764</v>
      </c>
      <c r="B8765" s="3" t="s">
        <v>49140</v>
      </c>
      <c r="C8765" s="3" t="s">
        <v>49139</v>
      </c>
      <c r="D8765" s="26" t="s">
        <v>49141</v>
      </c>
      <c r="E8765" s="11" t="s">
        <v>42001</v>
      </c>
    </row>
    <row r="8766" spans="1:5" ht="13.5" customHeight="1">
      <c r="A8766" s="10">
        <v>8765</v>
      </c>
      <c r="B8766" s="3" t="s">
        <v>49143</v>
      </c>
      <c r="C8766" s="3" t="s">
        <v>49142</v>
      </c>
      <c r="D8766" s="26" t="s">
        <v>49144</v>
      </c>
      <c r="E8766" s="11" t="s">
        <v>42001</v>
      </c>
    </row>
    <row r="8767" spans="1:5" ht="13.5" customHeight="1">
      <c r="A8767" s="10">
        <v>8766</v>
      </c>
      <c r="B8767" s="3" t="s">
        <v>49146</v>
      </c>
      <c r="C8767" s="3" t="s">
        <v>49145</v>
      </c>
      <c r="D8767" s="26" t="s">
        <v>49147</v>
      </c>
      <c r="E8767" s="11" t="s">
        <v>42001</v>
      </c>
    </row>
    <row r="8768" spans="1:5" ht="13.5" customHeight="1">
      <c r="A8768" s="10">
        <v>8767</v>
      </c>
      <c r="B8768" s="3" t="s">
        <v>11784</v>
      </c>
      <c r="C8768" s="3" t="s">
        <v>11783</v>
      </c>
      <c r="D8768" s="26" t="s">
        <v>11785</v>
      </c>
      <c r="E8768" s="11" t="s">
        <v>1472</v>
      </c>
    </row>
    <row r="8769" spans="1:5" ht="13.5" customHeight="1">
      <c r="A8769" s="10">
        <v>8768</v>
      </c>
      <c r="B8769" s="3" t="s">
        <v>11787</v>
      </c>
      <c r="C8769" s="3" t="s">
        <v>11786</v>
      </c>
      <c r="D8769" s="26" t="s">
        <v>11788</v>
      </c>
      <c r="E8769" s="11" t="s">
        <v>1472</v>
      </c>
    </row>
    <row r="8770" spans="1:5" ht="13.5" customHeight="1">
      <c r="A8770" s="10">
        <v>8769</v>
      </c>
      <c r="B8770" s="3" t="s">
        <v>11790</v>
      </c>
      <c r="C8770" s="3" t="s">
        <v>11792</v>
      </c>
      <c r="D8770" s="26" t="s">
        <v>11793</v>
      </c>
      <c r="E8770" s="11" t="s">
        <v>1472</v>
      </c>
    </row>
    <row r="8771" spans="1:5" ht="13.5" customHeight="1">
      <c r="A8771" s="10">
        <v>8770</v>
      </c>
      <c r="B8771" s="3" t="s">
        <v>11790</v>
      </c>
      <c r="C8771" s="3" t="s">
        <v>11789</v>
      </c>
      <c r="D8771" s="26" t="s">
        <v>11791</v>
      </c>
      <c r="E8771" s="11" t="s">
        <v>1472</v>
      </c>
    </row>
    <row r="8772" spans="1:5" ht="13.5" customHeight="1">
      <c r="A8772" s="10">
        <v>8771</v>
      </c>
      <c r="B8772" s="3" t="s">
        <v>11795</v>
      </c>
      <c r="C8772" s="3" t="s">
        <v>11803</v>
      </c>
      <c r="D8772" s="26" t="s">
        <v>11796</v>
      </c>
      <c r="E8772" s="11" t="s">
        <v>1472</v>
      </c>
    </row>
    <row r="8773" spans="1:5" ht="13.5" customHeight="1">
      <c r="A8773" s="10">
        <v>8772</v>
      </c>
      <c r="B8773" s="3" t="s">
        <v>11795</v>
      </c>
      <c r="C8773" s="3" t="s">
        <v>11794</v>
      </c>
      <c r="D8773" s="26" t="s">
        <v>11796</v>
      </c>
      <c r="E8773" s="11" t="s">
        <v>1472</v>
      </c>
    </row>
    <row r="8774" spans="1:5" ht="13.5" customHeight="1">
      <c r="A8774" s="10">
        <v>8773</v>
      </c>
      <c r="B8774" s="3" t="s">
        <v>11795</v>
      </c>
      <c r="C8774" s="3" t="s">
        <v>11799</v>
      </c>
      <c r="D8774" s="26" t="s">
        <v>11800</v>
      </c>
      <c r="E8774" s="11" t="s">
        <v>1472</v>
      </c>
    </row>
    <row r="8775" spans="1:5" ht="13.5" customHeight="1">
      <c r="A8775" s="10">
        <v>8774</v>
      </c>
      <c r="B8775" s="3" t="s">
        <v>11795</v>
      </c>
      <c r="C8775" s="3" t="s">
        <v>11801</v>
      </c>
      <c r="D8775" s="26" t="s">
        <v>11802</v>
      </c>
      <c r="E8775" s="11" t="s">
        <v>1472</v>
      </c>
    </row>
    <row r="8776" spans="1:5" ht="13.5" customHeight="1">
      <c r="A8776" s="10">
        <v>8775</v>
      </c>
      <c r="B8776" s="3" t="s">
        <v>11795</v>
      </c>
      <c r="C8776" s="3" t="s">
        <v>11797</v>
      </c>
      <c r="D8776" s="26" t="s">
        <v>11798</v>
      </c>
      <c r="E8776" s="11" t="s">
        <v>1472</v>
      </c>
    </row>
    <row r="8777" spans="1:5" ht="13.5" customHeight="1">
      <c r="A8777" s="10">
        <v>8776</v>
      </c>
      <c r="B8777" s="3" t="s">
        <v>11805</v>
      </c>
      <c r="C8777" s="3" t="s">
        <v>11804</v>
      </c>
      <c r="D8777" s="26" t="s">
        <v>11806</v>
      </c>
      <c r="E8777" s="11" t="s">
        <v>1472</v>
      </c>
    </row>
    <row r="8778" spans="1:5" ht="13.5" customHeight="1">
      <c r="A8778" s="10">
        <v>8777</v>
      </c>
      <c r="B8778" s="3" t="s">
        <v>11808</v>
      </c>
      <c r="C8778" s="3" t="s">
        <v>11807</v>
      </c>
      <c r="D8778" s="26" t="s">
        <v>11809</v>
      </c>
      <c r="E8778" s="11" t="s">
        <v>1472</v>
      </c>
    </row>
    <row r="8779" spans="1:5" ht="13.5" customHeight="1">
      <c r="A8779" s="10">
        <v>8778</v>
      </c>
      <c r="B8779" s="4" t="s">
        <v>63739</v>
      </c>
      <c r="C8779" s="4" t="s">
        <v>63738</v>
      </c>
      <c r="D8779" s="27" t="s">
        <v>63740</v>
      </c>
      <c r="E8779" s="12" t="s">
        <v>62489</v>
      </c>
    </row>
    <row r="8780" spans="1:5" ht="13.5" customHeight="1">
      <c r="A8780" s="10">
        <v>8779</v>
      </c>
      <c r="B8780" s="3" t="s">
        <v>11811</v>
      </c>
      <c r="C8780" s="3" t="s">
        <v>11810</v>
      </c>
      <c r="D8780" s="26" t="s">
        <v>11812</v>
      </c>
      <c r="E8780" s="11" t="s">
        <v>1472</v>
      </c>
    </row>
    <row r="8781" spans="1:5" ht="13.5" customHeight="1">
      <c r="A8781" s="10">
        <v>8780</v>
      </c>
      <c r="B8781" s="3" t="s">
        <v>49149</v>
      </c>
      <c r="C8781" s="3" t="s">
        <v>49148</v>
      </c>
      <c r="D8781" s="26" t="s">
        <v>11815</v>
      </c>
      <c r="E8781" s="11" t="s">
        <v>42001</v>
      </c>
    </row>
    <row r="8782" spans="1:5" ht="13.5" customHeight="1">
      <c r="A8782" s="10">
        <v>8781</v>
      </c>
      <c r="B8782" s="3" t="s">
        <v>11814</v>
      </c>
      <c r="C8782" s="3" t="s">
        <v>11813</v>
      </c>
      <c r="D8782" s="26" t="s">
        <v>11815</v>
      </c>
      <c r="E8782" s="11" t="s">
        <v>1472</v>
      </c>
    </row>
    <row r="8783" spans="1:5" ht="13.5" customHeight="1">
      <c r="A8783" s="10">
        <v>8782</v>
      </c>
      <c r="B8783" s="3" t="s">
        <v>11814</v>
      </c>
      <c r="C8783" s="3" t="s">
        <v>11816</v>
      </c>
      <c r="D8783" s="26" t="s">
        <v>11817</v>
      </c>
      <c r="E8783" s="11" t="s">
        <v>1472</v>
      </c>
    </row>
    <row r="8784" spans="1:5" ht="13.5" customHeight="1">
      <c r="A8784" s="10">
        <v>8783</v>
      </c>
      <c r="B8784" s="3" t="s">
        <v>49151</v>
      </c>
      <c r="C8784" s="3" t="s">
        <v>49150</v>
      </c>
      <c r="D8784" s="26" t="s">
        <v>11815</v>
      </c>
      <c r="E8784" s="11" t="s">
        <v>42001</v>
      </c>
    </row>
    <row r="8785" spans="1:5" ht="13.5" customHeight="1">
      <c r="A8785" s="10">
        <v>8784</v>
      </c>
      <c r="B8785" s="3" t="s">
        <v>11819</v>
      </c>
      <c r="C8785" s="3" t="s">
        <v>11821</v>
      </c>
      <c r="D8785" s="26" t="s">
        <v>11822</v>
      </c>
      <c r="E8785" s="11" t="s">
        <v>1472</v>
      </c>
    </row>
    <row r="8786" spans="1:5" ht="13.5" customHeight="1">
      <c r="A8786" s="10">
        <v>8785</v>
      </c>
      <c r="B8786" s="3" t="s">
        <v>11819</v>
      </c>
      <c r="C8786" s="3" t="s">
        <v>11818</v>
      </c>
      <c r="D8786" s="26" t="s">
        <v>11820</v>
      </c>
      <c r="E8786" s="11" t="s">
        <v>1472</v>
      </c>
    </row>
    <row r="8787" spans="1:5" ht="13.5" customHeight="1">
      <c r="A8787" s="10">
        <v>8786</v>
      </c>
      <c r="B8787" s="3" t="s">
        <v>11824</v>
      </c>
      <c r="C8787" s="3" t="s">
        <v>11823</v>
      </c>
      <c r="D8787" s="26" t="s">
        <v>11825</v>
      </c>
      <c r="E8787" s="11" t="s">
        <v>1472</v>
      </c>
    </row>
    <row r="8788" spans="1:5" ht="13.5" customHeight="1">
      <c r="A8788" s="10">
        <v>8787</v>
      </c>
      <c r="B8788" s="3" t="s">
        <v>11824</v>
      </c>
      <c r="C8788" s="3" t="s">
        <v>11838</v>
      </c>
      <c r="D8788" s="26" t="s">
        <v>11839</v>
      </c>
      <c r="E8788" s="11" t="s">
        <v>1472</v>
      </c>
    </row>
    <row r="8789" spans="1:5" ht="13.5" customHeight="1">
      <c r="A8789" s="10">
        <v>8788</v>
      </c>
      <c r="B8789" s="3" t="s">
        <v>11824</v>
      </c>
      <c r="C8789" s="3" t="s">
        <v>11836</v>
      </c>
      <c r="D8789" s="26" t="s">
        <v>11837</v>
      </c>
      <c r="E8789" s="11" t="s">
        <v>1472</v>
      </c>
    </row>
    <row r="8790" spans="1:5" ht="13.5" customHeight="1">
      <c r="A8790" s="10">
        <v>8789</v>
      </c>
      <c r="B8790" s="3" t="s">
        <v>11824</v>
      </c>
      <c r="C8790" s="3" t="s">
        <v>11834</v>
      </c>
      <c r="D8790" s="26" t="s">
        <v>11835</v>
      </c>
      <c r="E8790" s="11" t="s">
        <v>1472</v>
      </c>
    </row>
    <row r="8791" spans="1:5" ht="13.5" customHeight="1">
      <c r="A8791" s="10">
        <v>8790</v>
      </c>
      <c r="B8791" s="3" t="s">
        <v>11824</v>
      </c>
      <c r="C8791" s="3" t="s">
        <v>11826</v>
      </c>
      <c r="D8791" s="26" t="s">
        <v>11827</v>
      </c>
      <c r="E8791" s="11" t="s">
        <v>1472</v>
      </c>
    </row>
    <row r="8792" spans="1:5" ht="13.5" customHeight="1">
      <c r="A8792" s="10">
        <v>8791</v>
      </c>
      <c r="B8792" s="3" t="s">
        <v>11824</v>
      </c>
      <c r="C8792" s="3" t="s">
        <v>11832</v>
      </c>
      <c r="D8792" s="26" t="s">
        <v>11833</v>
      </c>
      <c r="E8792" s="11" t="s">
        <v>1472</v>
      </c>
    </row>
    <row r="8793" spans="1:5" ht="13.5" customHeight="1">
      <c r="A8793" s="10">
        <v>8792</v>
      </c>
      <c r="B8793" s="3" t="s">
        <v>11824</v>
      </c>
      <c r="C8793" s="3" t="s">
        <v>11828</v>
      </c>
      <c r="D8793" s="26" t="s">
        <v>11829</v>
      </c>
      <c r="E8793" s="11" t="s">
        <v>1472</v>
      </c>
    </row>
    <row r="8794" spans="1:5" ht="13.5" customHeight="1">
      <c r="A8794" s="10">
        <v>8793</v>
      </c>
      <c r="B8794" s="3" t="s">
        <v>11824</v>
      </c>
      <c r="C8794" s="3" t="s">
        <v>11830</v>
      </c>
      <c r="D8794" s="26" t="s">
        <v>11831</v>
      </c>
      <c r="E8794" s="11" t="s">
        <v>1472</v>
      </c>
    </row>
    <row r="8795" spans="1:5" ht="13.5" customHeight="1">
      <c r="A8795" s="10">
        <v>8794</v>
      </c>
      <c r="B8795" s="3" t="s">
        <v>49153</v>
      </c>
      <c r="C8795" s="3" t="s">
        <v>49152</v>
      </c>
      <c r="D8795" s="26" t="s">
        <v>11837</v>
      </c>
      <c r="E8795" s="11" t="s">
        <v>42001</v>
      </c>
    </row>
    <row r="8796" spans="1:5" ht="13.5" customHeight="1">
      <c r="A8796" s="10">
        <v>8795</v>
      </c>
      <c r="B8796" s="3" t="s">
        <v>11841</v>
      </c>
      <c r="C8796" s="3" t="s">
        <v>11840</v>
      </c>
      <c r="D8796" s="26" t="s">
        <v>11842</v>
      </c>
      <c r="E8796" s="11" t="s">
        <v>1472</v>
      </c>
    </row>
    <row r="8797" spans="1:5" ht="13.5" customHeight="1">
      <c r="A8797" s="10">
        <v>8796</v>
      </c>
      <c r="B8797" s="3" t="s">
        <v>11844</v>
      </c>
      <c r="C8797" s="3" t="s">
        <v>11843</v>
      </c>
      <c r="D8797" s="26" t="s">
        <v>11845</v>
      </c>
      <c r="E8797" s="11" t="s">
        <v>1472</v>
      </c>
    </row>
    <row r="8798" spans="1:5" ht="13.5" customHeight="1">
      <c r="A8798" s="10">
        <v>8797</v>
      </c>
      <c r="B8798" s="3" t="s">
        <v>11847</v>
      </c>
      <c r="C8798" s="3" t="s">
        <v>11849</v>
      </c>
      <c r="D8798" s="26" t="s">
        <v>11850</v>
      </c>
      <c r="E8798" s="11" t="s">
        <v>1472</v>
      </c>
    </row>
    <row r="8799" spans="1:5" ht="13.5" customHeight="1">
      <c r="A8799" s="10">
        <v>8798</v>
      </c>
      <c r="B8799" s="3" t="s">
        <v>11847</v>
      </c>
      <c r="C8799" s="3" t="s">
        <v>11846</v>
      </c>
      <c r="D8799" s="26" t="s">
        <v>11848</v>
      </c>
      <c r="E8799" s="11" t="s">
        <v>1472</v>
      </c>
    </row>
    <row r="8800" spans="1:5" ht="13.5" customHeight="1">
      <c r="A8800" s="10">
        <v>8799</v>
      </c>
      <c r="B8800" s="3" t="s">
        <v>11852</v>
      </c>
      <c r="C8800" s="3" t="s">
        <v>11854</v>
      </c>
      <c r="D8800" s="26" t="s">
        <v>11855</v>
      </c>
      <c r="E8800" s="11" t="s">
        <v>1472</v>
      </c>
    </row>
    <row r="8801" spans="1:5" ht="13.5" customHeight="1">
      <c r="A8801" s="10">
        <v>8800</v>
      </c>
      <c r="B8801" s="3" t="s">
        <v>11852</v>
      </c>
      <c r="C8801" s="3" t="s">
        <v>11851</v>
      </c>
      <c r="D8801" s="26" t="s">
        <v>11853</v>
      </c>
      <c r="E8801" s="11" t="s">
        <v>1472</v>
      </c>
    </row>
    <row r="8802" spans="1:5" ht="13.5" customHeight="1">
      <c r="A8802" s="10">
        <v>8801</v>
      </c>
      <c r="B8802" s="3" t="s">
        <v>11852</v>
      </c>
      <c r="C8802" s="3" t="s">
        <v>11858</v>
      </c>
      <c r="D8802" s="26" t="s">
        <v>11853</v>
      </c>
      <c r="E8802" s="11" t="s">
        <v>1472</v>
      </c>
    </row>
    <row r="8803" spans="1:5" ht="13.5" customHeight="1">
      <c r="A8803" s="10">
        <v>8802</v>
      </c>
      <c r="B8803" s="3" t="s">
        <v>11852</v>
      </c>
      <c r="C8803" s="3" t="s">
        <v>11856</v>
      </c>
      <c r="D8803" s="26" t="s">
        <v>11857</v>
      </c>
      <c r="E8803" s="11" t="s">
        <v>1472</v>
      </c>
    </row>
    <row r="8804" spans="1:5" ht="13.5" customHeight="1">
      <c r="A8804" s="10">
        <v>8803</v>
      </c>
      <c r="B8804" s="3" t="s">
        <v>11860</v>
      </c>
      <c r="C8804" s="3" t="s">
        <v>11859</v>
      </c>
      <c r="D8804" s="26" t="s">
        <v>11861</v>
      </c>
      <c r="E8804" s="11" t="s">
        <v>1472</v>
      </c>
    </row>
    <row r="8805" spans="1:5" ht="13.5" customHeight="1">
      <c r="A8805" s="10">
        <v>8804</v>
      </c>
      <c r="B8805" s="3" t="s">
        <v>11863</v>
      </c>
      <c r="C8805" s="3" t="s">
        <v>11862</v>
      </c>
      <c r="D8805" s="26" t="s">
        <v>11864</v>
      </c>
      <c r="E8805" s="11" t="s">
        <v>1472</v>
      </c>
    </row>
    <row r="8806" spans="1:5" ht="13.5" customHeight="1">
      <c r="A8806" s="10">
        <v>8805</v>
      </c>
      <c r="B8806" s="3" t="s">
        <v>11866</v>
      </c>
      <c r="C8806" s="3" t="s">
        <v>11865</v>
      </c>
      <c r="D8806" s="26" t="s">
        <v>11867</v>
      </c>
      <c r="E8806" s="11" t="s">
        <v>1472</v>
      </c>
    </row>
    <row r="8807" spans="1:5" ht="13.5" customHeight="1">
      <c r="A8807" s="10">
        <v>8806</v>
      </c>
      <c r="B8807" s="3" t="s">
        <v>11869</v>
      </c>
      <c r="C8807" s="3" t="s">
        <v>11868</v>
      </c>
      <c r="D8807" s="26" t="s">
        <v>11870</v>
      </c>
      <c r="E8807" s="11" t="s">
        <v>1472</v>
      </c>
    </row>
    <row r="8808" spans="1:5" ht="13.5" customHeight="1">
      <c r="A8808" s="10">
        <v>8807</v>
      </c>
      <c r="B8808" s="3" t="s">
        <v>11872</v>
      </c>
      <c r="C8808" s="3" t="s">
        <v>11871</v>
      </c>
      <c r="D8808" s="26" t="s">
        <v>11873</v>
      </c>
      <c r="E8808" s="11" t="s">
        <v>1472</v>
      </c>
    </row>
    <row r="8809" spans="1:5" ht="13.5" customHeight="1">
      <c r="A8809" s="10">
        <v>8808</v>
      </c>
      <c r="B8809" s="3" t="s">
        <v>11875</v>
      </c>
      <c r="C8809" s="3" t="s">
        <v>11888</v>
      </c>
      <c r="D8809" s="26" t="s">
        <v>11889</v>
      </c>
      <c r="E8809" s="11" t="s">
        <v>1472</v>
      </c>
    </row>
    <row r="8810" spans="1:5" ht="13.5" customHeight="1">
      <c r="A8810" s="10">
        <v>8809</v>
      </c>
      <c r="B8810" s="3" t="s">
        <v>11875</v>
      </c>
      <c r="C8810" s="3" t="s">
        <v>11886</v>
      </c>
      <c r="D8810" s="26" t="s">
        <v>11887</v>
      </c>
      <c r="E8810" s="11" t="s">
        <v>1472</v>
      </c>
    </row>
    <row r="8811" spans="1:5" ht="13.5" customHeight="1">
      <c r="A8811" s="10">
        <v>8810</v>
      </c>
      <c r="B8811" s="3" t="s">
        <v>11875</v>
      </c>
      <c r="C8811" s="3" t="s">
        <v>11880</v>
      </c>
      <c r="D8811" s="26" t="s">
        <v>11881</v>
      </c>
      <c r="E8811" s="11" t="s">
        <v>1472</v>
      </c>
    </row>
    <row r="8812" spans="1:5" ht="13.5" customHeight="1">
      <c r="A8812" s="10">
        <v>8811</v>
      </c>
      <c r="B8812" s="3" t="s">
        <v>11875</v>
      </c>
      <c r="C8812" s="3" t="s">
        <v>11874</v>
      </c>
      <c r="D8812" s="26" t="s">
        <v>11876</v>
      </c>
      <c r="E8812" s="11" t="s">
        <v>1472</v>
      </c>
    </row>
    <row r="8813" spans="1:5" ht="13.5" customHeight="1">
      <c r="A8813" s="10">
        <v>8812</v>
      </c>
      <c r="B8813" s="3" t="s">
        <v>11875</v>
      </c>
      <c r="C8813" s="3" t="s">
        <v>11877</v>
      </c>
      <c r="D8813" s="26" t="s">
        <v>11878</v>
      </c>
      <c r="E8813" s="11" t="s">
        <v>1472</v>
      </c>
    </row>
    <row r="8814" spans="1:5" ht="13.5" customHeight="1">
      <c r="A8814" s="10">
        <v>8813</v>
      </c>
      <c r="B8814" s="3" t="s">
        <v>11875</v>
      </c>
      <c r="C8814" s="3" t="s">
        <v>11879</v>
      </c>
      <c r="D8814" s="26" t="s">
        <v>11878</v>
      </c>
      <c r="E8814" s="11" t="s">
        <v>1472</v>
      </c>
    </row>
    <row r="8815" spans="1:5" ht="13.5" customHeight="1">
      <c r="A8815" s="10">
        <v>8814</v>
      </c>
      <c r="B8815" s="3" t="s">
        <v>11875</v>
      </c>
      <c r="C8815" s="3" t="s">
        <v>11884</v>
      </c>
      <c r="D8815" s="26" t="s">
        <v>11885</v>
      </c>
      <c r="E8815" s="11" t="s">
        <v>1472</v>
      </c>
    </row>
    <row r="8816" spans="1:5" ht="13.5" customHeight="1">
      <c r="A8816" s="10">
        <v>8815</v>
      </c>
      <c r="B8816" s="3" t="s">
        <v>11875</v>
      </c>
      <c r="C8816" s="3" t="s">
        <v>11892</v>
      </c>
      <c r="D8816" s="26" t="s">
        <v>11893</v>
      </c>
      <c r="E8816" s="11" t="s">
        <v>1472</v>
      </c>
    </row>
    <row r="8817" spans="1:5" ht="13.5" customHeight="1">
      <c r="A8817" s="10">
        <v>8816</v>
      </c>
      <c r="B8817" s="3" t="s">
        <v>11875</v>
      </c>
      <c r="C8817" s="3" t="s">
        <v>11890</v>
      </c>
      <c r="D8817" s="26" t="s">
        <v>11891</v>
      </c>
      <c r="E8817" s="11" t="s">
        <v>1472</v>
      </c>
    </row>
    <row r="8818" spans="1:5" ht="13.5" customHeight="1">
      <c r="A8818" s="10">
        <v>8817</v>
      </c>
      <c r="B8818" s="3" t="s">
        <v>11875</v>
      </c>
      <c r="C8818" s="3" t="s">
        <v>11882</v>
      </c>
      <c r="D8818" s="26" t="s">
        <v>11883</v>
      </c>
      <c r="E8818" s="11" t="s">
        <v>1472</v>
      </c>
    </row>
    <row r="8819" spans="1:5" ht="13.5" customHeight="1">
      <c r="A8819" s="10">
        <v>8818</v>
      </c>
      <c r="B8819" s="3" t="s">
        <v>49155</v>
      </c>
      <c r="C8819" s="3" t="s">
        <v>49154</v>
      </c>
      <c r="D8819" s="26" t="s">
        <v>49156</v>
      </c>
      <c r="E8819" s="11" t="s">
        <v>42001</v>
      </c>
    </row>
    <row r="8820" spans="1:5" ht="13.5" customHeight="1">
      <c r="A8820" s="10">
        <v>8819</v>
      </c>
      <c r="B8820" s="3" t="s">
        <v>49158</v>
      </c>
      <c r="C8820" s="3" t="s">
        <v>49157</v>
      </c>
      <c r="D8820" s="26" t="s">
        <v>49159</v>
      </c>
      <c r="E8820" s="11" t="s">
        <v>42001</v>
      </c>
    </row>
    <row r="8821" spans="1:5" ht="13.5" customHeight="1">
      <c r="A8821" s="10">
        <v>8820</v>
      </c>
      <c r="B8821" s="3" t="s">
        <v>11895</v>
      </c>
      <c r="C8821" s="3" t="s">
        <v>11894</v>
      </c>
      <c r="D8821" s="26" t="s">
        <v>11896</v>
      </c>
      <c r="E8821" s="11" t="s">
        <v>1472</v>
      </c>
    </row>
    <row r="8822" spans="1:5" ht="13.5" customHeight="1">
      <c r="A8822" s="10">
        <v>8821</v>
      </c>
      <c r="B8822" s="3" t="s">
        <v>11895</v>
      </c>
      <c r="C8822" s="3" t="s">
        <v>11897</v>
      </c>
      <c r="D8822" s="26" t="s">
        <v>11898</v>
      </c>
      <c r="E8822" s="11" t="s">
        <v>1472</v>
      </c>
    </row>
    <row r="8823" spans="1:5" ht="13.5" customHeight="1">
      <c r="A8823" s="10">
        <v>8822</v>
      </c>
      <c r="B8823" s="3" t="s">
        <v>49161</v>
      </c>
      <c r="C8823" s="3" t="s">
        <v>49160</v>
      </c>
      <c r="D8823" s="26" t="s">
        <v>49162</v>
      </c>
      <c r="E8823" s="11" t="s">
        <v>42001</v>
      </c>
    </row>
    <row r="8824" spans="1:5" ht="13.5" customHeight="1">
      <c r="A8824" s="10">
        <v>8823</v>
      </c>
      <c r="B8824" s="3" t="s">
        <v>49164</v>
      </c>
      <c r="C8824" s="3" t="s">
        <v>49163</v>
      </c>
      <c r="D8824" s="26" t="s">
        <v>49162</v>
      </c>
      <c r="E8824" s="11" t="s">
        <v>42001</v>
      </c>
    </row>
    <row r="8825" spans="1:5" ht="13.5" customHeight="1">
      <c r="A8825" s="10">
        <v>8824</v>
      </c>
      <c r="B8825" s="3" t="s">
        <v>49166</v>
      </c>
      <c r="C8825" s="3" t="s">
        <v>49165</v>
      </c>
      <c r="D8825" s="26" t="s">
        <v>49167</v>
      </c>
      <c r="E8825" s="11" t="s">
        <v>42001</v>
      </c>
    </row>
    <row r="8826" spans="1:5" ht="13.5" customHeight="1">
      <c r="A8826" s="10">
        <v>8825</v>
      </c>
      <c r="B8826" s="3" t="s">
        <v>11900</v>
      </c>
      <c r="C8826" s="3" t="s">
        <v>11899</v>
      </c>
      <c r="D8826" s="26" t="s">
        <v>11901</v>
      </c>
      <c r="E8826" s="11" t="s">
        <v>1472</v>
      </c>
    </row>
    <row r="8827" spans="1:5" ht="13.5" customHeight="1">
      <c r="A8827" s="10">
        <v>8826</v>
      </c>
      <c r="B8827" s="3" t="s">
        <v>49169</v>
      </c>
      <c r="C8827" s="3" t="s">
        <v>49168</v>
      </c>
      <c r="D8827" s="26" t="s">
        <v>49170</v>
      </c>
      <c r="E8827" s="11" t="s">
        <v>42001</v>
      </c>
    </row>
    <row r="8828" spans="1:5" ht="13.5" customHeight="1">
      <c r="A8828" s="10">
        <v>8827</v>
      </c>
      <c r="B8828" s="3" t="s">
        <v>11903</v>
      </c>
      <c r="C8828" s="3" t="s">
        <v>11902</v>
      </c>
      <c r="D8828" s="26" t="s">
        <v>11904</v>
      </c>
      <c r="E8828" s="11" t="s">
        <v>1472</v>
      </c>
    </row>
    <row r="8829" spans="1:5" ht="13.5" customHeight="1">
      <c r="A8829" s="10">
        <v>8828</v>
      </c>
      <c r="B8829" s="3" t="s">
        <v>11906</v>
      </c>
      <c r="C8829" s="3" t="s">
        <v>11905</v>
      </c>
      <c r="D8829" s="26" t="s">
        <v>11907</v>
      </c>
      <c r="E8829" s="11" t="s">
        <v>1472</v>
      </c>
    </row>
    <row r="8830" spans="1:5" ht="13.5" customHeight="1">
      <c r="A8830" s="10">
        <v>8829</v>
      </c>
      <c r="B8830" s="3" t="s">
        <v>11909</v>
      </c>
      <c r="C8830" s="3" t="s">
        <v>11908</v>
      </c>
      <c r="D8830" s="26" t="s">
        <v>11910</v>
      </c>
      <c r="E8830" s="11" t="s">
        <v>1472</v>
      </c>
    </row>
    <row r="8831" spans="1:5" ht="13.5" customHeight="1">
      <c r="A8831" s="10">
        <v>8830</v>
      </c>
      <c r="B8831" s="3" t="s">
        <v>49172</v>
      </c>
      <c r="C8831" s="3" t="s">
        <v>49173</v>
      </c>
      <c r="D8831" s="26" t="s">
        <v>11910</v>
      </c>
      <c r="E8831" s="11" t="s">
        <v>42001</v>
      </c>
    </row>
    <row r="8832" spans="1:5" ht="13.5" customHeight="1">
      <c r="A8832" s="10">
        <v>8831</v>
      </c>
      <c r="B8832" s="3" t="s">
        <v>49172</v>
      </c>
      <c r="C8832" s="3" t="s">
        <v>49171</v>
      </c>
      <c r="D8832" s="26" t="s">
        <v>11910</v>
      </c>
      <c r="E8832" s="11" t="s">
        <v>42001</v>
      </c>
    </row>
    <row r="8833" spans="1:5" ht="13.5" customHeight="1">
      <c r="A8833" s="10">
        <v>8832</v>
      </c>
      <c r="B8833" s="3" t="s">
        <v>11912</v>
      </c>
      <c r="C8833" s="3" t="s">
        <v>11911</v>
      </c>
      <c r="D8833" s="26" t="s">
        <v>11913</v>
      </c>
      <c r="E8833" s="11" t="s">
        <v>1472</v>
      </c>
    </row>
    <row r="8834" spans="1:5" ht="13.5" customHeight="1">
      <c r="A8834" s="10">
        <v>8833</v>
      </c>
      <c r="B8834" s="3" t="s">
        <v>11915</v>
      </c>
      <c r="C8834" s="3" t="s">
        <v>11914</v>
      </c>
      <c r="D8834" s="26" t="s">
        <v>11916</v>
      </c>
      <c r="E8834" s="11" t="s">
        <v>1472</v>
      </c>
    </row>
    <row r="8835" spans="1:5" ht="13.5" customHeight="1">
      <c r="A8835" s="10">
        <v>8834</v>
      </c>
      <c r="B8835" s="3" t="s">
        <v>49175</v>
      </c>
      <c r="C8835" s="3" t="s">
        <v>49174</v>
      </c>
      <c r="D8835" s="26" t="s">
        <v>49176</v>
      </c>
      <c r="E8835" s="11" t="s">
        <v>42001</v>
      </c>
    </row>
    <row r="8836" spans="1:5" ht="13.5" customHeight="1">
      <c r="A8836" s="10">
        <v>8835</v>
      </c>
      <c r="B8836" s="3" t="s">
        <v>11918</v>
      </c>
      <c r="C8836" s="3" t="s">
        <v>11917</v>
      </c>
      <c r="D8836" s="26" t="s">
        <v>11919</v>
      </c>
      <c r="E8836" s="11" t="s">
        <v>1472</v>
      </c>
    </row>
    <row r="8837" spans="1:5" ht="13.5" customHeight="1">
      <c r="A8837" s="10">
        <v>8836</v>
      </c>
      <c r="B8837" s="3" t="s">
        <v>11921</v>
      </c>
      <c r="C8837" s="3" t="s">
        <v>11920</v>
      </c>
      <c r="D8837" s="26" t="s">
        <v>11922</v>
      </c>
      <c r="E8837" s="11" t="s">
        <v>1472</v>
      </c>
    </row>
    <row r="8838" spans="1:5" ht="13.5" customHeight="1">
      <c r="A8838" s="10">
        <v>8837</v>
      </c>
      <c r="B8838" s="3" t="s">
        <v>11924</v>
      </c>
      <c r="C8838" s="3" t="s">
        <v>11923</v>
      </c>
      <c r="D8838" s="26" t="s">
        <v>11925</v>
      </c>
      <c r="E8838" s="11" t="s">
        <v>1472</v>
      </c>
    </row>
    <row r="8839" spans="1:5" ht="13.5" customHeight="1">
      <c r="A8839" s="10">
        <v>8838</v>
      </c>
      <c r="B8839" s="3" t="s">
        <v>11924</v>
      </c>
      <c r="C8839" s="3" t="s">
        <v>11926</v>
      </c>
      <c r="D8839" s="26" t="s">
        <v>11927</v>
      </c>
      <c r="E8839" s="11" t="s">
        <v>1472</v>
      </c>
    </row>
    <row r="8840" spans="1:5" ht="13.5" customHeight="1">
      <c r="A8840" s="10">
        <v>8839</v>
      </c>
      <c r="B8840" s="4" t="s">
        <v>11929</v>
      </c>
      <c r="C8840" s="4" t="s">
        <v>63742</v>
      </c>
      <c r="D8840" s="27" t="s">
        <v>63743</v>
      </c>
      <c r="E8840" s="12" t="s">
        <v>62489</v>
      </c>
    </row>
    <row r="8841" spans="1:5" ht="13.5" customHeight="1">
      <c r="A8841" s="10">
        <v>8840</v>
      </c>
      <c r="B8841" s="4" t="s">
        <v>11929</v>
      </c>
      <c r="C8841" s="4" t="s">
        <v>63741</v>
      </c>
      <c r="D8841" s="27" t="s">
        <v>11930</v>
      </c>
      <c r="E8841" s="12" t="s">
        <v>62489</v>
      </c>
    </row>
    <row r="8842" spans="1:5" ht="13.5" customHeight="1">
      <c r="A8842" s="10">
        <v>8841</v>
      </c>
      <c r="B8842" s="3" t="s">
        <v>11929</v>
      </c>
      <c r="C8842" s="3" t="s">
        <v>11928</v>
      </c>
      <c r="D8842" s="26" t="s">
        <v>11930</v>
      </c>
      <c r="E8842" s="11" t="s">
        <v>1472</v>
      </c>
    </row>
    <row r="8843" spans="1:5" ht="13.5" customHeight="1">
      <c r="A8843" s="10">
        <v>8842</v>
      </c>
      <c r="B8843" s="3" t="s">
        <v>49178</v>
      </c>
      <c r="C8843" s="3" t="s">
        <v>49177</v>
      </c>
      <c r="D8843" s="26" t="s">
        <v>49179</v>
      </c>
      <c r="E8843" s="11" t="s">
        <v>42001</v>
      </c>
    </row>
    <row r="8844" spans="1:5" ht="13.5" customHeight="1">
      <c r="A8844" s="10">
        <v>8843</v>
      </c>
      <c r="B8844" s="3" t="s">
        <v>11932</v>
      </c>
      <c r="C8844" s="3" t="s">
        <v>11938</v>
      </c>
      <c r="D8844" s="26" t="s">
        <v>11939</v>
      </c>
      <c r="E8844" s="11" t="s">
        <v>1472</v>
      </c>
    </row>
    <row r="8845" spans="1:5" ht="13.5" customHeight="1">
      <c r="A8845" s="10">
        <v>8844</v>
      </c>
      <c r="B8845" s="3" t="s">
        <v>11932</v>
      </c>
      <c r="C8845" s="3" t="s">
        <v>11934</v>
      </c>
      <c r="D8845" s="26" t="s">
        <v>11935</v>
      </c>
      <c r="E8845" s="11" t="s">
        <v>1472</v>
      </c>
    </row>
    <row r="8846" spans="1:5" ht="13.5" customHeight="1">
      <c r="A8846" s="10">
        <v>8845</v>
      </c>
      <c r="B8846" s="3" t="s">
        <v>11932</v>
      </c>
      <c r="C8846" s="3" t="s">
        <v>11931</v>
      </c>
      <c r="D8846" s="26" t="s">
        <v>11933</v>
      </c>
      <c r="E8846" s="11" t="s">
        <v>1472</v>
      </c>
    </row>
    <row r="8847" spans="1:5" ht="13.5" customHeight="1">
      <c r="A8847" s="10">
        <v>8846</v>
      </c>
      <c r="B8847" s="3" t="s">
        <v>11932</v>
      </c>
      <c r="C8847" s="3" t="s">
        <v>11936</v>
      </c>
      <c r="D8847" s="26" t="s">
        <v>11937</v>
      </c>
      <c r="E8847" s="11" t="s">
        <v>1472</v>
      </c>
    </row>
    <row r="8848" spans="1:5" ht="13.5" customHeight="1">
      <c r="A8848" s="10">
        <v>8847</v>
      </c>
      <c r="B8848" s="3" t="s">
        <v>11941</v>
      </c>
      <c r="C8848" s="3" t="s">
        <v>11940</v>
      </c>
      <c r="D8848" s="26" t="s">
        <v>11942</v>
      </c>
      <c r="E8848" s="11" t="s">
        <v>1472</v>
      </c>
    </row>
    <row r="8849" spans="1:5" ht="13.5" customHeight="1">
      <c r="A8849" s="10">
        <v>8848</v>
      </c>
      <c r="B8849" s="3" t="s">
        <v>49181</v>
      </c>
      <c r="C8849" s="3" t="s">
        <v>49180</v>
      </c>
      <c r="D8849" s="26" t="s">
        <v>49182</v>
      </c>
      <c r="E8849" s="11" t="s">
        <v>42001</v>
      </c>
    </row>
    <row r="8850" spans="1:5" ht="13.5" customHeight="1">
      <c r="A8850" s="10">
        <v>8849</v>
      </c>
      <c r="B8850" s="3" t="s">
        <v>49184</v>
      </c>
      <c r="C8850" s="3" t="s">
        <v>49183</v>
      </c>
      <c r="D8850" s="26" t="s">
        <v>49185</v>
      </c>
      <c r="E8850" s="11" t="s">
        <v>42001</v>
      </c>
    </row>
    <row r="8851" spans="1:5" ht="13.5" customHeight="1">
      <c r="A8851" s="10">
        <v>8850</v>
      </c>
      <c r="B8851" s="3" t="s">
        <v>49187</v>
      </c>
      <c r="C8851" s="3" t="s">
        <v>49186</v>
      </c>
      <c r="D8851" s="26" t="s">
        <v>49188</v>
      </c>
      <c r="E8851" s="11" t="s">
        <v>42001</v>
      </c>
    </row>
    <row r="8852" spans="1:5" ht="13.5" customHeight="1">
      <c r="A8852" s="10">
        <v>8851</v>
      </c>
      <c r="B8852" s="3" t="s">
        <v>11944</v>
      </c>
      <c r="C8852" s="3" t="s">
        <v>11943</v>
      </c>
      <c r="D8852" s="26" t="s">
        <v>11945</v>
      </c>
      <c r="E8852" s="11" t="s">
        <v>1472</v>
      </c>
    </row>
    <row r="8853" spans="1:5" ht="13.5" customHeight="1">
      <c r="A8853" s="10">
        <v>8852</v>
      </c>
      <c r="B8853" s="3" t="s">
        <v>11944</v>
      </c>
      <c r="C8853" s="3" t="s">
        <v>11946</v>
      </c>
      <c r="D8853" s="26" t="s">
        <v>11947</v>
      </c>
      <c r="E8853" s="11" t="s">
        <v>1472</v>
      </c>
    </row>
    <row r="8854" spans="1:5" ht="13.5" customHeight="1">
      <c r="A8854" s="10">
        <v>8853</v>
      </c>
      <c r="B8854" s="3" t="s">
        <v>49190</v>
      </c>
      <c r="C8854" s="3" t="s">
        <v>49191</v>
      </c>
      <c r="D8854" s="26" t="s">
        <v>49192</v>
      </c>
      <c r="E8854" s="11" t="s">
        <v>42001</v>
      </c>
    </row>
    <row r="8855" spans="1:5" ht="13.5" customHeight="1">
      <c r="A8855" s="10">
        <v>8854</v>
      </c>
      <c r="B8855" s="3" t="s">
        <v>49190</v>
      </c>
      <c r="C8855" s="3" t="s">
        <v>49189</v>
      </c>
      <c r="D8855" s="26" t="s">
        <v>11947</v>
      </c>
      <c r="E8855" s="11" t="s">
        <v>42001</v>
      </c>
    </row>
    <row r="8856" spans="1:5" ht="13.5" customHeight="1">
      <c r="A8856" s="10">
        <v>8855</v>
      </c>
      <c r="B8856" s="3" t="s">
        <v>49194</v>
      </c>
      <c r="C8856" s="3" t="s">
        <v>49193</v>
      </c>
      <c r="D8856" s="26" t="s">
        <v>49195</v>
      </c>
      <c r="E8856" s="11" t="s">
        <v>42001</v>
      </c>
    </row>
    <row r="8857" spans="1:5" ht="13.5" customHeight="1">
      <c r="A8857" s="10">
        <v>8856</v>
      </c>
      <c r="B8857" s="3" t="s">
        <v>49197</v>
      </c>
      <c r="C8857" s="3" t="s">
        <v>49196</v>
      </c>
      <c r="D8857" s="26" t="s">
        <v>49198</v>
      </c>
      <c r="E8857" s="11" t="s">
        <v>42001</v>
      </c>
    </row>
    <row r="8858" spans="1:5" ht="13.5" customHeight="1">
      <c r="A8858" s="10">
        <v>8857</v>
      </c>
      <c r="B8858" s="3" t="s">
        <v>11949</v>
      </c>
      <c r="C8858" s="3" t="s">
        <v>11948</v>
      </c>
      <c r="D8858" s="26" t="s">
        <v>11950</v>
      </c>
      <c r="E8858" s="11" t="s">
        <v>1472</v>
      </c>
    </row>
    <row r="8859" spans="1:5" ht="13.5" customHeight="1">
      <c r="A8859" s="10">
        <v>8858</v>
      </c>
      <c r="B8859" s="3" t="s">
        <v>11951</v>
      </c>
      <c r="C8859" s="3" t="s">
        <v>11952</v>
      </c>
      <c r="D8859" s="26" t="s">
        <v>11953</v>
      </c>
      <c r="E8859" s="11" t="s">
        <v>1472</v>
      </c>
    </row>
    <row r="8860" spans="1:5" ht="13.5" customHeight="1">
      <c r="A8860" s="10">
        <v>8859</v>
      </c>
      <c r="B8860" s="3" t="s">
        <v>11955</v>
      </c>
      <c r="C8860" s="3" t="s">
        <v>49199</v>
      </c>
      <c r="D8860" s="26" t="s">
        <v>49200</v>
      </c>
      <c r="E8860" s="11" t="s">
        <v>42001</v>
      </c>
    </row>
    <row r="8861" spans="1:5" ht="13.5" customHeight="1">
      <c r="A8861" s="10">
        <v>8860</v>
      </c>
      <c r="B8861" s="3" t="s">
        <v>11955</v>
      </c>
      <c r="C8861" s="3" t="s">
        <v>11954</v>
      </c>
      <c r="D8861" s="26" t="s">
        <v>11956</v>
      </c>
      <c r="E8861" s="11" t="s">
        <v>1472</v>
      </c>
    </row>
    <row r="8862" spans="1:5" ht="13.5" customHeight="1">
      <c r="A8862" s="10">
        <v>8861</v>
      </c>
      <c r="B8862" s="3" t="s">
        <v>11958</v>
      </c>
      <c r="C8862" s="3" t="s">
        <v>11957</v>
      </c>
      <c r="D8862" s="26" t="s">
        <v>11959</v>
      </c>
      <c r="E8862" s="11" t="s">
        <v>1472</v>
      </c>
    </row>
    <row r="8863" spans="1:5" ht="13.5" customHeight="1">
      <c r="A8863" s="10">
        <v>8862</v>
      </c>
      <c r="B8863" s="3" t="s">
        <v>11961</v>
      </c>
      <c r="C8863" s="3" t="s">
        <v>11960</v>
      </c>
      <c r="D8863" s="26" t="s">
        <v>11962</v>
      </c>
      <c r="E8863" s="11" t="s">
        <v>1472</v>
      </c>
    </row>
    <row r="8864" spans="1:5" ht="13.5" customHeight="1">
      <c r="A8864" s="10">
        <v>8863</v>
      </c>
      <c r="B8864" s="3" t="s">
        <v>11961</v>
      </c>
      <c r="C8864" s="3" t="s">
        <v>11965</v>
      </c>
      <c r="D8864" s="26" t="s">
        <v>11966</v>
      </c>
      <c r="E8864" s="11" t="s">
        <v>1472</v>
      </c>
    </row>
    <row r="8865" spans="1:5" ht="13.5" customHeight="1">
      <c r="A8865" s="10">
        <v>8864</v>
      </c>
      <c r="B8865" s="3" t="s">
        <v>11961</v>
      </c>
      <c r="C8865" s="3" t="s">
        <v>11963</v>
      </c>
      <c r="D8865" s="26" t="s">
        <v>11964</v>
      </c>
      <c r="E8865" s="11" t="s">
        <v>1472</v>
      </c>
    </row>
    <row r="8866" spans="1:5" ht="13.5" customHeight="1">
      <c r="A8866" s="10">
        <v>8865</v>
      </c>
      <c r="B8866" s="3" t="s">
        <v>11961</v>
      </c>
      <c r="C8866" s="3" t="s">
        <v>11967</v>
      </c>
      <c r="D8866" s="26" t="s">
        <v>11968</v>
      </c>
      <c r="E8866" s="11" t="s">
        <v>1472</v>
      </c>
    </row>
    <row r="8867" spans="1:5" ht="13.5" customHeight="1">
      <c r="A8867" s="10">
        <v>8866</v>
      </c>
      <c r="B8867" s="3" t="s">
        <v>11961</v>
      </c>
      <c r="C8867" s="3" t="s">
        <v>49201</v>
      </c>
      <c r="D8867" s="26" t="s">
        <v>49202</v>
      </c>
      <c r="E8867" s="11" t="s">
        <v>42001</v>
      </c>
    </row>
    <row r="8868" spans="1:5" ht="13.5" customHeight="1">
      <c r="A8868" s="10">
        <v>8867</v>
      </c>
      <c r="B8868" s="3" t="s">
        <v>49204</v>
      </c>
      <c r="C8868" s="3" t="s">
        <v>49203</v>
      </c>
      <c r="D8868" s="26" t="s">
        <v>49205</v>
      </c>
      <c r="E8868" s="11" t="s">
        <v>42001</v>
      </c>
    </row>
    <row r="8869" spans="1:5" ht="13.5" customHeight="1">
      <c r="A8869" s="10">
        <v>8868</v>
      </c>
      <c r="B8869" s="3" t="s">
        <v>11970</v>
      </c>
      <c r="C8869" s="3" t="s">
        <v>11969</v>
      </c>
      <c r="D8869" s="26" t="s">
        <v>11971</v>
      </c>
      <c r="E8869" s="11" t="s">
        <v>1472</v>
      </c>
    </row>
    <row r="8870" spans="1:5" ht="13.5" customHeight="1">
      <c r="A8870" s="10">
        <v>8869</v>
      </c>
      <c r="B8870" s="3" t="s">
        <v>11973</v>
      </c>
      <c r="C8870" s="3" t="s">
        <v>11974</v>
      </c>
      <c r="D8870" s="26" t="s">
        <v>11744</v>
      </c>
      <c r="E8870" s="11" t="s">
        <v>1472</v>
      </c>
    </row>
    <row r="8871" spans="1:5" ht="13.5" customHeight="1">
      <c r="A8871" s="10">
        <v>8870</v>
      </c>
      <c r="B8871" s="3" t="s">
        <v>11973</v>
      </c>
      <c r="C8871" s="3" t="s">
        <v>11972</v>
      </c>
      <c r="D8871" s="26" t="s">
        <v>11734</v>
      </c>
      <c r="E8871" s="11" t="s">
        <v>1472</v>
      </c>
    </row>
    <row r="8872" spans="1:5" ht="13.5" customHeight="1">
      <c r="A8872" s="10">
        <v>8871</v>
      </c>
      <c r="B8872" s="3" t="s">
        <v>11976</v>
      </c>
      <c r="C8872" s="3" t="s">
        <v>11975</v>
      </c>
      <c r="D8872" s="26" t="s">
        <v>11977</v>
      </c>
      <c r="E8872" s="11" t="s">
        <v>1472</v>
      </c>
    </row>
    <row r="8873" spans="1:5" ht="13.5" customHeight="1">
      <c r="A8873" s="10">
        <v>8872</v>
      </c>
      <c r="B8873" s="3" t="s">
        <v>49207</v>
      </c>
      <c r="C8873" s="3" t="s">
        <v>49206</v>
      </c>
      <c r="D8873" s="26" t="s">
        <v>49208</v>
      </c>
      <c r="E8873" s="11" t="s">
        <v>42001</v>
      </c>
    </row>
    <row r="8874" spans="1:5" ht="13.5" customHeight="1">
      <c r="A8874" s="10">
        <v>8873</v>
      </c>
      <c r="B8874" s="3" t="s">
        <v>11979</v>
      </c>
      <c r="C8874" s="3" t="s">
        <v>11978</v>
      </c>
      <c r="D8874" s="26" t="s">
        <v>11980</v>
      </c>
      <c r="E8874" s="11" t="s">
        <v>1472</v>
      </c>
    </row>
    <row r="8875" spans="1:5" ht="13.5" customHeight="1">
      <c r="A8875" s="10">
        <v>8874</v>
      </c>
      <c r="B8875" s="3" t="s">
        <v>11982</v>
      </c>
      <c r="C8875" s="3" t="s">
        <v>11981</v>
      </c>
      <c r="D8875" s="26" t="s">
        <v>11983</v>
      </c>
      <c r="E8875" s="11" t="s">
        <v>1472</v>
      </c>
    </row>
    <row r="8876" spans="1:5" ht="13.5" customHeight="1">
      <c r="A8876" s="10">
        <v>8875</v>
      </c>
      <c r="B8876" s="3" t="s">
        <v>11985</v>
      </c>
      <c r="C8876" s="3" t="s">
        <v>11988</v>
      </c>
      <c r="D8876" s="26" t="s">
        <v>11989</v>
      </c>
      <c r="E8876" s="11" t="s">
        <v>1472</v>
      </c>
    </row>
    <row r="8877" spans="1:5" ht="13.5" customHeight="1">
      <c r="A8877" s="10">
        <v>8876</v>
      </c>
      <c r="B8877" s="3" t="s">
        <v>11985</v>
      </c>
      <c r="C8877" s="3" t="s">
        <v>11987</v>
      </c>
      <c r="D8877" s="26" t="s">
        <v>11986</v>
      </c>
      <c r="E8877" s="11" t="s">
        <v>1472</v>
      </c>
    </row>
    <row r="8878" spans="1:5" ht="13.5" customHeight="1">
      <c r="A8878" s="10">
        <v>8877</v>
      </c>
      <c r="B8878" s="3" t="s">
        <v>11985</v>
      </c>
      <c r="C8878" s="3" t="s">
        <v>11984</v>
      </c>
      <c r="D8878" s="26" t="s">
        <v>11986</v>
      </c>
      <c r="E8878" s="11" t="s">
        <v>1472</v>
      </c>
    </row>
    <row r="8879" spans="1:5" ht="13.5" customHeight="1">
      <c r="A8879" s="10">
        <v>8878</v>
      </c>
      <c r="B8879" s="3" t="s">
        <v>11991</v>
      </c>
      <c r="C8879" s="3" t="s">
        <v>11990</v>
      </c>
      <c r="D8879" s="26" t="s">
        <v>11992</v>
      </c>
      <c r="E8879" s="11" t="s">
        <v>1472</v>
      </c>
    </row>
    <row r="8880" spans="1:5" ht="13.5" customHeight="1">
      <c r="A8880" s="10">
        <v>8879</v>
      </c>
      <c r="B8880" s="3" t="s">
        <v>11994</v>
      </c>
      <c r="C8880" s="3" t="s">
        <v>11995</v>
      </c>
      <c r="D8880" s="26" t="s">
        <v>11996</v>
      </c>
      <c r="E8880" s="11" t="s">
        <v>1472</v>
      </c>
    </row>
    <row r="8881" spans="1:5" ht="13.5" customHeight="1">
      <c r="A8881" s="10">
        <v>8880</v>
      </c>
      <c r="B8881" s="3" t="s">
        <v>11994</v>
      </c>
      <c r="C8881" s="3" t="s">
        <v>11993</v>
      </c>
      <c r="D8881" s="26" t="s">
        <v>8362</v>
      </c>
      <c r="E8881" s="11" t="s">
        <v>1472</v>
      </c>
    </row>
    <row r="8882" spans="1:5" ht="13.5" customHeight="1">
      <c r="A8882" s="10">
        <v>8881</v>
      </c>
      <c r="B8882" s="3" t="s">
        <v>11994</v>
      </c>
      <c r="C8882" s="3" t="s">
        <v>11997</v>
      </c>
      <c r="D8882" s="26" t="s">
        <v>11998</v>
      </c>
      <c r="E8882" s="11" t="s">
        <v>1472</v>
      </c>
    </row>
    <row r="8883" spans="1:5" ht="13.5" customHeight="1">
      <c r="A8883" s="10">
        <v>8882</v>
      </c>
      <c r="B8883" s="3" t="s">
        <v>12000</v>
      </c>
      <c r="C8883" s="3" t="s">
        <v>11999</v>
      </c>
      <c r="D8883" s="26" t="s">
        <v>12001</v>
      </c>
      <c r="E8883" s="11" t="s">
        <v>1472</v>
      </c>
    </row>
    <row r="8884" spans="1:5" ht="13.5" customHeight="1">
      <c r="A8884" s="10">
        <v>8883</v>
      </c>
      <c r="B8884" s="3" t="s">
        <v>12003</v>
      </c>
      <c r="C8884" s="3" t="s">
        <v>12002</v>
      </c>
      <c r="D8884" s="26" t="s">
        <v>12004</v>
      </c>
      <c r="E8884" s="11" t="s">
        <v>1472</v>
      </c>
    </row>
    <row r="8885" spans="1:5" ht="13.5" customHeight="1">
      <c r="A8885" s="10">
        <v>8884</v>
      </c>
      <c r="B8885" s="3" t="s">
        <v>12006</v>
      </c>
      <c r="C8885" s="3" t="s">
        <v>12005</v>
      </c>
      <c r="D8885" s="26" t="s">
        <v>12007</v>
      </c>
      <c r="E8885" s="11" t="s">
        <v>1472</v>
      </c>
    </row>
    <row r="8886" spans="1:5" ht="13.5" customHeight="1">
      <c r="A8886" s="10">
        <v>8885</v>
      </c>
      <c r="B8886" s="3" t="s">
        <v>12009</v>
      </c>
      <c r="C8886" s="3" t="s">
        <v>12008</v>
      </c>
      <c r="D8886" s="26" t="s">
        <v>12010</v>
      </c>
      <c r="E8886" s="11" t="s">
        <v>1472</v>
      </c>
    </row>
    <row r="8887" spans="1:5" ht="13.5" customHeight="1">
      <c r="A8887" s="10">
        <v>8886</v>
      </c>
      <c r="B8887" s="3" t="s">
        <v>49210</v>
      </c>
      <c r="C8887" s="3" t="s">
        <v>49209</v>
      </c>
      <c r="D8887" s="26" t="s">
        <v>49211</v>
      </c>
      <c r="E8887" s="11" t="s">
        <v>42001</v>
      </c>
    </row>
    <row r="8888" spans="1:5" ht="13.5" customHeight="1">
      <c r="A8888" s="10">
        <v>8887</v>
      </c>
      <c r="B8888" s="3" t="s">
        <v>12012</v>
      </c>
      <c r="C8888" s="3" t="s">
        <v>12011</v>
      </c>
      <c r="D8888" s="26" t="s">
        <v>12013</v>
      </c>
      <c r="E8888" s="11" t="s">
        <v>1472</v>
      </c>
    </row>
    <row r="8889" spans="1:5" ht="13.5" customHeight="1">
      <c r="A8889" s="10">
        <v>8888</v>
      </c>
      <c r="B8889" s="3" t="s">
        <v>49213</v>
      </c>
      <c r="C8889" s="3" t="s">
        <v>49212</v>
      </c>
      <c r="D8889" s="26" t="s">
        <v>49214</v>
      </c>
      <c r="E8889" s="11" t="s">
        <v>42001</v>
      </c>
    </row>
    <row r="8890" spans="1:5" ht="13.5" customHeight="1">
      <c r="A8890" s="10">
        <v>8889</v>
      </c>
      <c r="B8890" s="3" t="s">
        <v>49216</v>
      </c>
      <c r="C8890" s="3" t="s">
        <v>49215</v>
      </c>
      <c r="D8890" s="26" t="s">
        <v>49217</v>
      </c>
      <c r="E8890" s="11" t="s">
        <v>42001</v>
      </c>
    </row>
    <row r="8891" spans="1:5" ht="13.5" customHeight="1">
      <c r="A8891" s="10">
        <v>8890</v>
      </c>
      <c r="B8891" s="3" t="s">
        <v>49219</v>
      </c>
      <c r="C8891" s="3" t="s">
        <v>49218</v>
      </c>
      <c r="D8891" s="26" t="s">
        <v>49220</v>
      </c>
      <c r="E8891" s="11" t="s">
        <v>42001</v>
      </c>
    </row>
    <row r="8892" spans="1:5" ht="13.5" customHeight="1">
      <c r="A8892" s="10">
        <v>8891</v>
      </c>
      <c r="B8892" s="3" t="s">
        <v>12015</v>
      </c>
      <c r="C8892" s="3" t="s">
        <v>12014</v>
      </c>
      <c r="D8892" s="26" t="s">
        <v>12016</v>
      </c>
      <c r="E8892" s="11" t="s">
        <v>1472</v>
      </c>
    </row>
    <row r="8893" spans="1:5" ht="13.5" customHeight="1">
      <c r="A8893" s="10">
        <v>8892</v>
      </c>
      <c r="B8893" s="3" t="s">
        <v>12015</v>
      </c>
      <c r="C8893" s="3" t="s">
        <v>12017</v>
      </c>
      <c r="D8893" s="26" t="s">
        <v>12018</v>
      </c>
      <c r="E8893" s="11" t="s">
        <v>1472</v>
      </c>
    </row>
    <row r="8894" spans="1:5" ht="13.5" customHeight="1">
      <c r="A8894" s="10">
        <v>8893</v>
      </c>
      <c r="B8894" s="3" t="s">
        <v>12020</v>
      </c>
      <c r="C8894" s="3" t="s">
        <v>12019</v>
      </c>
      <c r="D8894" s="26" t="s">
        <v>12021</v>
      </c>
      <c r="E8894" s="11" t="s">
        <v>1472</v>
      </c>
    </row>
    <row r="8895" spans="1:5" ht="13.5" customHeight="1">
      <c r="A8895" s="10">
        <v>8894</v>
      </c>
      <c r="B8895" s="3" t="s">
        <v>12020</v>
      </c>
      <c r="C8895" s="3" t="s">
        <v>12022</v>
      </c>
      <c r="D8895" s="26" t="s">
        <v>12023</v>
      </c>
      <c r="E8895" s="11" t="s">
        <v>1472</v>
      </c>
    </row>
    <row r="8896" spans="1:5" ht="13.5" customHeight="1">
      <c r="A8896" s="10">
        <v>8895</v>
      </c>
      <c r="B8896" s="3" t="s">
        <v>12020</v>
      </c>
      <c r="C8896" s="3" t="s">
        <v>12024</v>
      </c>
      <c r="D8896" s="26" t="s">
        <v>12025</v>
      </c>
      <c r="E8896" s="11" t="s">
        <v>1472</v>
      </c>
    </row>
    <row r="8897" spans="1:5" ht="13.5" customHeight="1">
      <c r="A8897" s="10">
        <v>8896</v>
      </c>
      <c r="B8897" s="3" t="s">
        <v>12027</v>
      </c>
      <c r="C8897" s="3" t="s">
        <v>12026</v>
      </c>
      <c r="D8897" s="26" t="s">
        <v>12028</v>
      </c>
      <c r="E8897" s="11" t="s">
        <v>1472</v>
      </c>
    </row>
    <row r="8898" spans="1:5" ht="13.5" customHeight="1">
      <c r="A8898" s="10">
        <v>8897</v>
      </c>
      <c r="B8898" s="3" t="s">
        <v>12027</v>
      </c>
      <c r="C8898" s="3" t="s">
        <v>49221</v>
      </c>
      <c r="D8898" s="26" t="s">
        <v>12028</v>
      </c>
      <c r="E8898" s="11" t="s">
        <v>42001</v>
      </c>
    </row>
    <row r="8899" spans="1:5" ht="13.5" customHeight="1">
      <c r="A8899" s="10">
        <v>8898</v>
      </c>
      <c r="B8899" s="3" t="s">
        <v>12027</v>
      </c>
      <c r="C8899" s="3" t="s">
        <v>12029</v>
      </c>
      <c r="D8899" s="26" t="s">
        <v>12030</v>
      </c>
      <c r="E8899" s="11" t="s">
        <v>1472</v>
      </c>
    </row>
    <row r="8900" spans="1:5" ht="13.5" customHeight="1">
      <c r="A8900" s="10">
        <v>8899</v>
      </c>
      <c r="B8900" s="3" t="s">
        <v>12027</v>
      </c>
      <c r="C8900" s="3" t="s">
        <v>12031</v>
      </c>
      <c r="D8900" s="26" t="s">
        <v>12032</v>
      </c>
      <c r="E8900" s="11" t="s">
        <v>1472</v>
      </c>
    </row>
    <row r="8901" spans="1:5" ht="13.5" customHeight="1">
      <c r="A8901" s="10">
        <v>8900</v>
      </c>
      <c r="B8901" s="3" t="s">
        <v>12034</v>
      </c>
      <c r="C8901" s="3" t="s">
        <v>12033</v>
      </c>
      <c r="D8901" s="26" t="s">
        <v>12035</v>
      </c>
      <c r="E8901" s="11" t="s">
        <v>1472</v>
      </c>
    </row>
    <row r="8902" spans="1:5" ht="13.5" customHeight="1">
      <c r="A8902" s="10">
        <v>8901</v>
      </c>
      <c r="B8902" s="3" t="s">
        <v>12037</v>
      </c>
      <c r="C8902" s="3" t="s">
        <v>12036</v>
      </c>
      <c r="D8902" s="26" t="s">
        <v>12038</v>
      </c>
      <c r="E8902" s="11" t="s">
        <v>1472</v>
      </c>
    </row>
    <row r="8903" spans="1:5" ht="13.5" customHeight="1">
      <c r="A8903" s="10">
        <v>8902</v>
      </c>
      <c r="B8903" s="3" t="s">
        <v>12040</v>
      </c>
      <c r="C8903" s="3" t="s">
        <v>12042</v>
      </c>
      <c r="D8903" s="26" t="s">
        <v>12041</v>
      </c>
      <c r="E8903" s="11" t="s">
        <v>1472</v>
      </c>
    </row>
    <row r="8904" spans="1:5" ht="13.5" customHeight="1">
      <c r="A8904" s="10">
        <v>8903</v>
      </c>
      <c r="B8904" s="3" t="s">
        <v>12040</v>
      </c>
      <c r="C8904" s="3" t="s">
        <v>12039</v>
      </c>
      <c r="D8904" s="26" t="s">
        <v>12041</v>
      </c>
      <c r="E8904" s="11" t="s">
        <v>1472</v>
      </c>
    </row>
    <row r="8905" spans="1:5" ht="13.5" customHeight="1">
      <c r="A8905" s="10">
        <v>8904</v>
      </c>
      <c r="B8905" s="3" t="s">
        <v>12044</v>
      </c>
      <c r="C8905" s="3" t="s">
        <v>12043</v>
      </c>
      <c r="D8905" s="26" t="s">
        <v>12045</v>
      </c>
      <c r="E8905" s="11" t="s">
        <v>1472</v>
      </c>
    </row>
    <row r="8906" spans="1:5" ht="13.5" customHeight="1">
      <c r="A8906" s="10">
        <v>8905</v>
      </c>
      <c r="B8906" s="3" t="s">
        <v>49223</v>
      </c>
      <c r="C8906" s="3" t="s">
        <v>49222</v>
      </c>
      <c r="D8906" s="26" t="s">
        <v>49224</v>
      </c>
      <c r="E8906" s="11" t="s">
        <v>42001</v>
      </c>
    </row>
    <row r="8907" spans="1:5" ht="13.5" customHeight="1">
      <c r="A8907" s="10">
        <v>8906</v>
      </c>
      <c r="B8907" s="3" t="s">
        <v>12047</v>
      </c>
      <c r="C8907" s="3" t="s">
        <v>12049</v>
      </c>
      <c r="D8907" s="26" t="s">
        <v>12050</v>
      </c>
      <c r="E8907" s="11" t="s">
        <v>1472</v>
      </c>
    </row>
    <row r="8908" spans="1:5" ht="13.5" customHeight="1">
      <c r="A8908" s="10">
        <v>8907</v>
      </c>
      <c r="B8908" s="3" t="s">
        <v>12047</v>
      </c>
      <c r="C8908" s="3" t="s">
        <v>12051</v>
      </c>
      <c r="D8908" s="26" t="s">
        <v>12052</v>
      </c>
      <c r="E8908" s="11" t="s">
        <v>1472</v>
      </c>
    </row>
    <row r="8909" spans="1:5" ht="13.5" customHeight="1">
      <c r="A8909" s="10">
        <v>8908</v>
      </c>
      <c r="B8909" s="3" t="s">
        <v>12047</v>
      </c>
      <c r="C8909" s="3" t="s">
        <v>12046</v>
      </c>
      <c r="D8909" s="26" t="s">
        <v>12048</v>
      </c>
      <c r="E8909" s="11" t="s">
        <v>1472</v>
      </c>
    </row>
    <row r="8910" spans="1:5" ht="13.5" customHeight="1">
      <c r="A8910" s="10">
        <v>8909</v>
      </c>
      <c r="B8910" s="3" t="s">
        <v>12054</v>
      </c>
      <c r="C8910" s="3" t="s">
        <v>12053</v>
      </c>
      <c r="D8910" s="26" t="s">
        <v>12055</v>
      </c>
      <c r="E8910" s="11" t="s">
        <v>1472</v>
      </c>
    </row>
    <row r="8911" spans="1:5" ht="13.5" customHeight="1">
      <c r="A8911" s="10">
        <v>8910</v>
      </c>
      <c r="B8911" s="3" t="s">
        <v>49226</v>
      </c>
      <c r="C8911" s="3" t="s">
        <v>49225</v>
      </c>
      <c r="D8911" s="26" t="s">
        <v>49227</v>
      </c>
      <c r="E8911" s="11" t="s">
        <v>42001</v>
      </c>
    </row>
    <row r="8912" spans="1:5" ht="13.5" customHeight="1">
      <c r="A8912" s="10">
        <v>8911</v>
      </c>
      <c r="B8912" s="3" t="s">
        <v>12057</v>
      </c>
      <c r="C8912" s="3" t="s">
        <v>12059</v>
      </c>
      <c r="D8912" s="26" t="s">
        <v>12060</v>
      </c>
      <c r="E8912" s="11" t="s">
        <v>1472</v>
      </c>
    </row>
    <row r="8913" spans="1:5" ht="13.5" customHeight="1">
      <c r="A8913" s="10">
        <v>8912</v>
      </c>
      <c r="B8913" s="3" t="s">
        <v>12057</v>
      </c>
      <c r="C8913" s="3" t="s">
        <v>12061</v>
      </c>
      <c r="D8913" s="26" t="s">
        <v>12062</v>
      </c>
      <c r="E8913" s="11" t="s">
        <v>1472</v>
      </c>
    </row>
    <row r="8914" spans="1:5" ht="13.5" customHeight="1">
      <c r="A8914" s="10">
        <v>8913</v>
      </c>
      <c r="B8914" s="3" t="s">
        <v>12057</v>
      </c>
      <c r="C8914" s="3" t="s">
        <v>12056</v>
      </c>
      <c r="D8914" s="26" t="s">
        <v>12058</v>
      </c>
      <c r="E8914" s="11" t="s">
        <v>1472</v>
      </c>
    </row>
    <row r="8915" spans="1:5" ht="13.5" customHeight="1">
      <c r="A8915" s="10">
        <v>8914</v>
      </c>
      <c r="B8915" s="3" t="s">
        <v>49229</v>
      </c>
      <c r="C8915" s="3" t="s">
        <v>49228</v>
      </c>
      <c r="D8915" s="26" t="s">
        <v>49230</v>
      </c>
      <c r="E8915" s="11" t="s">
        <v>42001</v>
      </c>
    </row>
    <row r="8916" spans="1:5" ht="13.5" customHeight="1">
      <c r="A8916" s="10">
        <v>8915</v>
      </c>
      <c r="B8916" s="3" t="s">
        <v>12064</v>
      </c>
      <c r="C8916" s="3" t="s">
        <v>12073</v>
      </c>
      <c r="D8916" s="26" t="s">
        <v>12074</v>
      </c>
      <c r="E8916" s="11" t="s">
        <v>1472</v>
      </c>
    </row>
    <row r="8917" spans="1:5" ht="13.5" customHeight="1">
      <c r="A8917" s="10">
        <v>8916</v>
      </c>
      <c r="B8917" s="3" t="s">
        <v>12064</v>
      </c>
      <c r="C8917" s="3" t="s">
        <v>12077</v>
      </c>
      <c r="D8917" s="26" t="s">
        <v>12074</v>
      </c>
      <c r="E8917" s="11" t="s">
        <v>1472</v>
      </c>
    </row>
    <row r="8918" spans="1:5" ht="13.5" customHeight="1">
      <c r="A8918" s="10">
        <v>8917</v>
      </c>
      <c r="B8918" s="3" t="s">
        <v>12064</v>
      </c>
      <c r="C8918" s="3" t="s">
        <v>12067</v>
      </c>
      <c r="D8918" s="26" t="s">
        <v>12068</v>
      </c>
      <c r="E8918" s="11" t="s">
        <v>1472</v>
      </c>
    </row>
    <row r="8919" spans="1:5" ht="13.5" customHeight="1">
      <c r="A8919" s="10">
        <v>8918</v>
      </c>
      <c r="B8919" s="3" t="s">
        <v>12064</v>
      </c>
      <c r="C8919" s="3" t="s">
        <v>12072</v>
      </c>
      <c r="D8919" s="26" t="s">
        <v>12070</v>
      </c>
      <c r="E8919" s="11" t="s">
        <v>1472</v>
      </c>
    </row>
    <row r="8920" spans="1:5" ht="13.5" customHeight="1">
      <c r="A8920" s="10">
        <v>8919</v>
      </c>
      <c r="B8920" s="3" t="s">
        <v>12064</v>
      </c>
      <c r="C8920" s="3" t="s">
        <v>12069</v>
      </c>
      <c r="D8920" s="26" t="s">
        <v>12070</v>
      </c>
      <c r="E8920" s="11" t="s">
        <v>1472</v>
      </c>
    </row>
    <row r="8921" spans="1:5" ht="13.5" customHeight="1">
      <c r="A8921" s="10">
        <v>8920</v>
      </c>
      <c r="B8921" s="3" t="s">
        <v>12064</v>
      </c>
      <c r="C8921" s="3" t="s">
        <v>12071</v>
      </c>
      <c r="D8921" s="26" t="s">
        <v>11700</v>
      </c>
      <c r="E8921" s="11" t="s">
        <v>1472</v>
      </c>
    </row>
    <row r="8922" spans="1:5" ht="13.5" customHeight="1">
      <c r="A8922" s="10">
        <v>8921</v>
      </c>
      <c r="B8922" s="3" t="s">
        <v>12064</v>
      </c>
      <c r="C8922" s="3" t="s">
        <v>12075</v>
      </c>
      <c r="D8922" s="26" t="s">
        <v>12076</v>
      </c>
      <c r="E8922" s="11" t="s">
        <v>1472</v>
      </c>
    </row>
    <row r="8923" spans="1:5" ht="13.5" customHeight="1">
      <c r="A8923" s="10">
        <v>8922</v>
      </c>
      <c r="B8923" s="3" t="s">
        <v>12064</v>
      </c>
      <c r="C8923" s="3" t="s">
        <v>12066</v>
      </c>
      <c r="D8923" s="26" t="s">
        <v>12065</v>
      </c>
      <c r="E8923" s="11" t="s">
        <v>1472</v>
      </c>
    </row>
    <row r="8924" spans="1:5" ht="13.5" customHeight="1">
      <c r="A8924" s="10">
        <v>8923</v>
      </c>
      <c r="B8924" s="3" t="s">
        <v>12064</v>
      </c>
      <c r="C8924" s="3" t="s">
        <v>12063</v>
      </c>
      <c r="D8924" s="26" t="s">
        <v>12065</v>
      </c>
      <c r="E8924" s="11" t="s">
        <v>1472</v>
      </c>
    </row>
    <row r="8925" spans="1:5" ht="13.5" customHeight="1">
      <c r="A8925" s="10">
        <v>8924</v>
      </c>
      <c r="B8925" s="3" t="s">
        <v>49232</v>
      </c>
      <c r="C8925" s="3" t="s">
        <v>49231</v>
      </c>
      <c r="D8925" s="26" t="s">
        <v>12065</v>
      </c>
      <c r="E8925" s="11" t="s">
        <v>42001</v>
      </c>
    </row>
    <row r="8926" spans="1:5" ht="13.5" customHeight="1">
      <c r="A8926" s="10">
        <v>8925</v>
      </c>
      <c r="B8926" s="3" t="s">
        <v>12079</v>
      </c>
      <c r="C8926" s="3" t="s">
        <v>12078</v>
      </c>
      <c r="D8926" s="26" t="s">
        <v>12080</v>
      </c>
      <c r="E8926" s="11" t="s">
        <v>1472</v>
      </c>
    </row>
    <row r="8927" spans="1:5" ht="13.5" customHeight="1">
      <c r="A8927" s="10">
        <v>8926</v>
      </c>
      <c r="B8927" s="3" t="s">
        <v>12082</v>
      </c>
      <c r="C8927" s="3" t="s">
        <v>12081</v>
      </c>
      <c r="D8927" s="26" t="s">
        <v>12080</v>
      </c>
      <c r="E8927" s="11" t="s">
        <v>1472</v>
      </c>
    </row>
    <row r="8928" spans="1:5" ht="13.5" customHeight="1">
      <c r="A8928" s="10">
        <v>8927</v>
      </c>
      <c r="B8928" s="3" t="s">
        <v>12084</v>
      </c>
      <c r="C8928" s="3" t="s">
        <v>12083</v>
      </c>
      <c r="D8928" s="26" t="s">
        <v>12080</v>
      </c>
      <c r="E8928" s="11" t="s">
        <v>1472</v>
      </c>
    </row>
    <row r="8929" spans="1:5" ht="13.5" customHeight="1">
      <c r="A8929" s="10">
        <v>8928</v>
      </c>
      <c r="B8929" s="3" t="s">
        <v>12086</v>
      </c>
      <c r="C8929" s="3" t="s">
        <v>12085</v>
      </c>
      <c r="D8929" s="26" t="s">
        <v>12080</v>
      </c>
      <c r="E8929" s="11" t="s">
        <v>1472</v>
      </c>
    </row>
    <row r="8930" spans="1:5" ht="13.5" customHeight="1">
      <c r="A8930" s="10">
        <v>8929</v>
      </c>
      <c r="B8930" s="3" t="s">
        <v>49234</v>
      </c>
      <c r="C8930" s="3" t="s">
        <v>49233</v>
      </c>
      <c r="D8930" s="26" t="s">
        <v>49235</v>
      </c>
      <c r="E8930" s="11" t="s">
        <v>42001</v>
      </c>
    </row>
    <row r="8931" spans="1:5" ht="13.5" customHeight="1">
      <c r="A8931" s="10">
        <v>8930</v>
      </c>
      <c r="B8931" s="3" t="s">
        <v>12088</v>
      </c>
      <c r="C8931" s="3" t="s">
        <v>12087</v>
      </c>
      <c r="D8931" s="26" t="s">
        <v>12089</v>
      </c>
      <c r="E8931" s="11" t="s">
        <v>1472</v>
      </c>
    </row>
    <row r="8932" spans="1:5" ht="13.5" customHeight="1">
      <c r="A8932" s="10">
        <v>8931</v>
      </c>
      <c r="B8932" s="3" t="s">
        <v>12091</v>
      </c>
      <c r="C8932" s="3" t="s">
        <v>12090</v>
      </c>
      <c r="D8932" s="26" t="s">
        <v>12092</v>
      </c>
      <c r="E8932" s="11" t="s">
        <v>1472</v>
      </c>
    </row>
    <row r="8933" spans="1:5" ht="13.5" customHeight="1">
      <c r="A8933" s="10">
        <v>8932</v>
      </c>
      <c r="B8933" s="3" t="s">
        <v>12091</v>
      </c>
      <c r="C8933" s="3" t="s">
        <v>12093</v>
      </c>
      <c r="D8933" s="26" t="s">
        <v>12094</v>
      </c>
      <c r="E8933" s="11" t="s">
        <v>1472</v>
      </c>
    </row>
    <row r="8934" spans="1:5" ht="13.5" customHeight="1">
      <c r="A8934" s="10">
        <v>8933</v>
      </c>
      <c r="B8934" s="3" t="s">
        <v>12096</v>
      </c>
      <c r="C8934" s="3" t="s">
        <v>12095</v>
      </c>
      <c r="D8934" s="26" t="s">
        <v>11700</v>
      </c>
      <c r="E8934" s="11" t="s">
        <v>1472</v>
      </c>
    </row>
    <row r="8935" spans="1:5" ht="13.5" customHeight="1">
      <c r="A8935" s="10">
        <v>8934</v>
      </c>
      <c r="B8935" s="3" t="s">
        <v>12098</v>
      </c>
      <c r="C8935" s="3" t="s">
        <v>12106</v>
      </c>
      <c r="D8935" s="26" t="s">
        <v>12107</v>
      </c>
      <c r="E8935" s="11" t="s">
        <v>1472</v>
      </c>
    </row>
    <row r="8936" spans="1:5" ht="13.5" customHeight="1">
      <c r="A8936" s="10">
        <v>8935</v>
      </c>
      <c r="B8936" s="3" t="s">
        <v>12098</v>
      </c>
      <c r="C8936" s="3" t="s">
        <v>12102</v>
      </c>
      <c r="D8936" s="26" t="s">
        <v>12103</v>
      </c>
      <c r="E8936" s="11" t="s">
        <v>1472</v>
      </c>
    </row>
    <row r="8937" spans="1:5" ht="13.5" customHeight="1">
      <c r="A8937" s="10">
        <v>8936</v>
      </c>
      <c r="B8937" s="3" t="s">
        <v>12098</v>
      </c>
      <c r="C8937" s="3" t="s">
        <v>12100</v>
      </c>
      <c r="D8937" s="26" t="s">
        <v>12101</v>
      </c>
      <c r="E8937" s="11" t="s">
        <v>1472</v>
      </c>
    </row>
    <row r="8938" spans="1:5" ht="13.5" customHeight="1">
      <c r="A8938" s="10">
        <v>8937</v>
      </c>
      <c r="B8938" s="3" t="s">
        <v>12098</v>
      </c>
      <c r="C8938" s="3" t="s">
        <v>12097</v>
      </c>
      <c r="D8938" s="26" t="s">
        <v>12099</v>
      </c>
      <c r="E8938" s="11" t="s">
        <v>1472</v>
      </c>
    </row>
    <row r="8939" spans="1:5" ht="13.5" customHeight="1">
      <c r="A8939" s="10">
        <v>8938</v>
      </c>
      <c r="B8939" s="3" t="s">
        <v>12098</v>
      </c>
      <c r="C8939" s="3" t="s">
        <v>12104</v>
      </c>
      <c r="D8939" s="26" t="s">
        <v>12105</v>
      </c>
      <c r="E8939" s="11" t="s">
        <v>1472</v>
      </c>
    </row>
    <row r="8940" spans="1:5" ht="13.5" customHeight="1">
      <c r="A8940" s="10">
        <v>8939</v>
      </c>
      <c r="B8940" s="3" t="s">
        <v>49237</v>
      </c>
      <c r="C8940" s="3" t="s">
        <v>49236</v>
      </c>
      <c r="D8940" s="26" t="s">
        <v>49238</v>
      </c>
      <c r="E8940" s="11" t="s">
        <v>42001</v>
      </c>
    </row>
    <row r="8941" spans="1:5" ht="13.5" customHeight="1">
      <c r="A8941" s="10">
        <v>8940</v>
      </c>
      <c r="B8941" s="3" t="s">
        <v>12109</v>
      </c>
      <c r="C8941" s="3" t="s">
        <v>12108</v>
      </c>
      <c r="D8941" s="26" t="s">
        <v>12110</v>
      </c>
      <c r="E8941" s="11" t="s">
        <v>1472</v>
      </c>
    </row>
    <row r="8942" spans="1:5" ht="13.5" customHeight="1">
      <c r="A8942" s="10">
        <v>8941</v>
      </c>
      <c r="B8942" s="3" t="s">
        <v>12109</v>
      </c>
      <c r="C8942" s="3" t="s">
        <v>12113</v>
      </c>
      <c r="D8942" s="26" t="s">
        <v>12112</v>
      </c>
      <c r="E8942" s="11" t="s">
        <v>1472</v>
      </c>
    </row>
    <row r="8943" spans="1:5" ht="13.5" customHeight="1">
      <c r="A8943" s="10">
        <v>8942</v>
      </c>
      <c r="B8943" s="3" t="s">
        <v>12109</v>
      </c>
      <c r="C8943" s="3" t="s">
        <v>12111</v>
      </c>
      <c r="D8943" s="26" t="s">
        <v>12112</v>
      </c>
      <c r="E8943" s="11" t="s">
        <v>1472</v>
      </c>
    </row>
    <row r="8944" spans="1:5" ht="13.5" customHeight="1">
      <c r="A8944" s="10">
        <v>8943</v>
      </c>
      <c r="B8944" s="3" t="s">
        <v>12115</v>
      </c>
      <c r="C8944" s="3" t="s">
        <v>12117</v>
      </c>
      <c r="D8944" s="26" t="s">
        <v>12118</v>
      </c>
      <c r="E8944" s="11" t="s">
        <v>1472</v>
      </c>
    </row>
    <row r="8945" spans="1:5" ht="13.5" customHeight="1">
      <c r="A8945" s="10">
        <v>8944</v>
      </c>
      <c r="B8945" s="3" t="s">
        <v>12115</v>
      </c>
      <c r="C8945" s="3" t="s">
        <v>12114</v>
      </c>
      <c r="D8945" s="26" t="s">
        <v>12116</v>
      </c>
      <c r="E8945" s="11" t="s">
        <v>1472</v>
      </c>
    </row>
    <row r="8946" spans="1:5" ht="13.5" customHeight="1">
      <c r="A8946" s="10">
        <v>8945</v>
      </c>
      <c r="B8946" s="3" t="s">
        <v>12120</v>
      </c>
      <c r="C8946" s="3" t="s">
        <v>49239</v>
      </c>
      <c r="D8946" s="26" t="s">
        <v>49240</v>
      </c>
      <c r="E8946" s="11" t="s">
        <v>42001</v>
      </c>
    </row>
    <row r="8947" spans="1:5" ht="13.5" customHeight="1">
      <c r="A8947" s="10">
        <v>8946</v>
      </c>
      <c r="B8947" s="3" t="s">
        <v>12120</v>
      </c>
      <c r="C8947" s="3" t="s">
        <v>49241</v>
      </c>
      <c r="D8947" s="26" t="s">
        <v>49242</v>
      </c>
      <c r="E8947" s="11" t="s">
        <v>42001</v>
      </c>
    </row>
    <row r="8948" spans="1:5" ht="13.5" customHeight="1">
      <c r="A8948" s="10">
        <v>8947</v>
      </c>
      <c r="B8948" s="3" t="s">
        <v>12120</v>
      </c>
      <c r="C8948" s="3" t="s">
        <v>12122</v>
      </c>
      <c r="D8948" s="26" t="s">
        <v>12123</v>
      </c>
      <c r="E8948" s="11" t="s">
        <v>1472</v>
      </c>
    </row>
    <row r="8949" spans="1:5" ht="13.5" customHeight="1">
      <c r="A8949" s="10">
        <v>8948</v>
      </c>
      <c r="B8949" s="3" t="s">
        <v>12120</v>
      </c>
      <c r="C8949" s="3" t="s">
        <v>12119</v>
      </c>
      <c r="D8949" s="26" t="s">
        <v>12121</v>
      </c>
      <c r="E8949" s="11" t="s">
        <v>1472</v>
      </c>
    </row>
    <row r="8950" spans="1:5" ht="13.5" customHeight="1">
      <c r="A8950" s="10">
        <v>8949</v>
      </c>
      <c r="B8950" s="3" t="s">
        <v>12120</v>
      </c>
      <c r="C8950" s="3" t="s">
        <v>12134</v>
      </c>
      <c r="D8950" s="26" t="s">
        <v>12135</v>
      </c>
      <c r="E8950" s="11" t="s">
        <v>1472</v>
      </c>
    </row>
    <row r="8951" spans="1:5" ht="13.5" customHeight="1">
      <c r="A8951" s="10">
        <v>8950</v>
      </c>
      <c r="B8951" s="3" t="s">
        <v>12120</v>
      </c>
      <c r="C8951" s="3" t="s">
        <v>12136</v>
      </c>
      <c r="D8951" s="26" t="s">
        <v>12137</v>
      </c>
      <c r="E8951" s="11" t="s">
        <v>1472</v>
      </c>
    </row>
    <row r="8952" spans="1:5" ht="13.5" customHeight="1">
      <c r="A8952" s="10">
        <v>8951</v>
      </c>
      <c r="B8952" s="3" t="s">
        <v>12120</v>
      </c>
      <c r="C8952" s="3" t="s">
        <v>12126</v>
      </c>
      <c r="D8952" s="26" t="s">
        <v>12127</v>
      </c>
      <c r="E8952" s="11" t="s">
        <v>1472</v>
      </c>
    </row>
    <row r="8953" spans="1:5" ht="13.5" customHeight="1">
      <c r="A8953" s="10">
        <v>8952</v>
      </c>
      <c r="B8953" s="3" t="s">
        <v>12120</v>
      </c>
      <c r="C8953" s="3" t="s">
        <v>12128</v>
      </c>
      <c r="D8953" s="26" t="s">
        <v>12129</v>
      </c>
      <c r="E8953" s="11" t="s">
        <v>1472</v>
      </c>
    </row>
    <row r="8954" spans="1:5" ht="13.5" customHeight="1">
      <c r="A8954" s="10">
        <v>8953</v>
      </c>
      <c r="B8954" s="3" t="s">
        <v>12120</v>
      </c>
      <c r="C8954" s="3" t="s">
        <v>12132</v>
      </c>
      <c r="D8954" s="26" t="s">
        <v>12133</v>
      </c>
      <c r="E8954" s="11" t="s">
        <v>1472</v>
      </c>
    </row>
    <row r="8955" spans="1:5" ht="13.5" customHeight="1">
      <c r="A8955" s="10">
        <v>8954</v>
      </c>
      <c r="B8955" s="3" t="s">
        <v>12120</v>
      </c>
      <c r="C8955" s="3" t="s">
        <v>12130</v>
      </c>
      <c r="D8955" s="26" t="s">
        <v>12131</v>
      </c>
      <c r="E8955" s="11" t="s">
        <v>1472</v>
      </c>
    </row>
    <row r="8956" spans="1:5" ht="13.5" customHeight="1">
      <c r="A8956" s="10">
        <v>8955</v>
      </c>
      <c r="B8956" s="3" t="s">
        <v>12120</v>
      </c>
      <c r="C8956" s="3" t="s">
        <v>12124</v>
      </c>
      <c r="D8956" s="26" t="s">
        <v>12125</v>
      </c>
      <c r="E8956" s="11" t="s">
        <v>1472</v>
      </c>
    </row>
    <row r="8957" spans="1:5" ht="13.5" customHeight="1">
      <c r="A8957" s="10">
        <v>8956</v>
      </c>
      <c r="B8957" s="3" t="s">
        <v>12120</v>
      </c>
      <c r="C8957" s="3" t="s">
        <v>49243</v>
      </c>
      <c r="D8957" s="26" t="s">
        <v>49244</v>
      </c>
      <c r="E8957" s="11" t="s">
        <v>42001</v>
      </c>
    </row>
    <row r="8958" spans="1:5" ht="13.5" customHeight="1">
      <c r="A8958" s="10">
        <v>8957</v>
      </c>
      <c r="B8958" s="3" t="s">
        <v>49246</v>
      </c>
      <c r="C8958" s="3" t="s">
        <v>49245</v>
      </c>
      <c r="D8958" s="26" t="s">
        <v>49247</v>
      </c>
      <c r="E8958" s="11" t="s">
        <v>42001</v>
      </c>
    </row>
    <row r="8959" spans="1:5" ht="13.5" customHeight="1">
      <c r="A8959" s="10">
        <v>8958</v>
      </c>
      <c r="B8959" s="3" t="s">
        <v>49249</v>
      </c>
      <c r="C8959" s="3" t="s">
        <v>49248</v>
      </c>
      <c r="D8959" s="26" t="s">
        <v>49250</v>
      </c>
      <c r="E8959" s="11" t="s">
        <v>42001</v>
      </c>
    </row>
    <row r="8960" spans="1:5" ht="13.5" customHeight="1">
      <c r="A8960" s="10">
        <v>8959</v>
      </c>
      <c r="B8960" s="6" t="s">
        <v>10</v>
      </c>
      <c r="C8960" s="6">
        <v>18503012</v>
      </c>
      <c r="D8960" s="29" t="s">
        <v>11</v>
      </c>
      <c r="E8960" s="14" t="s">
        <v>3</v>
      </c>
    </row>
    <row r="8961" spans="1:5" ht="13.5" customHeight="1">
      <c r="A8961" s="10">
        <v>8960</v>
      </c>
      <c r="B8961" s="3" t="s">
        <v>10</v>
      </c>
      <c r="C8961" s="3" t="s">
        <v>12138</v>
      </c>
      <c r="D8961" s="26" t="s">
        <v>12139</v>
      </c>
      <c r="E8961" s="11" t="s">
        <v>1472</v>
      </c>
    </row>
    <row r="8962" spans="1:5" ht="13.5" customHeight="1">
      <c r="A8962" s="10">
        <v>8961</v>
      </c>
      <c r="B8962" s="3" t="s">
        <v>10</v>
      </c>
      <c r="C8962" s="3" t="s">
        <v>12154</v>
      </c>
      <c r="D8962" s="26" t="s">
        <v>12155</v>
      </c>
      <c r="E8962" s="11" t="s">
        <v>1472</v>
      </c>
    </row>
    <row r="8963" spans="1:5" ht="13.5" customHeight="1">
      <c r="A8963" s="10">
        <v>8962</v>
      </c>
      <c r="B8963" s="3" t="s">
        <v>10</v>
      </c>
      <c r="C8963" s="3" t="s">
        <v>12156</v>
      </c>
      <c r="D8963" s="26" t="s">
        <v>12157</v>
      </c>
      <c r="E8963" s="11" t="s">
        <v>1472</v>
      </c>
    </row>
    <row r="8964" spans="1:5" ht="13.5" customHeight="1">
      <c r="A8964" s="10">
        <v>8963</v>
      </c>
      <c r="B8964" s="3" t="s">
        <v>10</v>
      </c>
      <c r="C8964" s="3" t="s">
        <v>12148</v>
      </c>
      <c r="D8964" s="26" t="s">
        <v>12149</v>
      </c>
      <c r="E8964" s="11" t="s">
        <v>1472</v>
      </c>
    </row>
    <row r="8965" spans="1:5" ht="13.5" customHeight="1">
      <c r="A8965" s="10">
        <v>8964</v>
      </c>
      <c r="B8965" s="3" t="s">
        <v>10</v>
      </c>
      <c r="C8965" s="3" t="s">
        <v>12140</v>
      </c>
      <c r="D8965" s="26" t="s">
        <v>12141</v>
      </c>
      <c r="E8965" s="11" t="s">
        <v>1472</v>
      </c>
    </row>
    <row r="8966" spans="1:5" ht="13.5" customHeight="1">
      <c r="A8966" s="10">
        <v>8965</v>
      </c>
      <c r="B8966" s="3" t="s">
        <v>10</v>
      </c>
      <c r="C8966" s="3" t="s">
        <v>12146</v>
      </c>
      <c r="D8966" s="26" t="s">
        <v>12147</v>
      </c>
      <c r="E8966" s="11" t="s">
        <v>1472</v>
      </c>
    </row>
    <row r="8967" spans="1:5" ht="13.5" customHeight="1">
      <c r="A8967" s="10">
        <v>8966</v>
      </c>
      <c r="B8967" s="3" t="s">
        <v>10</v>
      </c>
      <c r="C8967" s="3" t="s">
        <v>12152</v>
      </c>
      <c r="D8967" s="26" t="s">
        <v>12153</v>
      </c>
      <c r="E8967" s="11" t="s">
        <v>1472</v>
      </c>
    </row>
    <row r="8968" spans="1:5" ht="13.5" customHeight="1">
      <c r="A8968" s="10">
        <v>8967</v>
      </c>
      <c r="B8968" s="3" t="s">
        <v>10</v>
      </c>
      <c r="C8968" s="3" t="s">
        <v>12150</v>
      </c>
      <c r="D8968" s="26" t="s">
        <v>12151</v>
      </c>
      <c r="E8968" s="11" t="s">
        <v>1472</v>
      </c>
    </row>
    <row r="8969" spans="1:5" ht="13.5" customHeight="1">
      <c r="A8969" s="10">
        <v>8968</v>
      </c>
      <c r="B8969" s="3" t="s">
        <v>10</v>
      </c>
      <c r="C8969" s="3" t="s">
        <v>49253</v>
      </c>
      <c r="D8969" s="26" t="s">
        <v>49254</v>
      </c>
      <c r="E8969" s="11" t="s">
        <v>42001</v>
      </c>
    </row>
    <row r="8970" spans="1:5" ht="13.5" customHeight="1">
      <c r="A8970" s="10">
        <v>8969</v>
      </c>
      <c r="B8970" s="3" t="s">
        <v>10</v>
      </c>
      <c r="C8970" s="3" t="s">
        <v>12142</v>
      </c>
      <c r="D8970" s="26" t="s">
        <v>12143</v>
      </c>
      <c r="E8970" s="11" t="s">
        <v>1472</v>
      </c>
    </row>
    <row r="8971" spans="1:5" ht="13.5" customHeight="1">
      <c r="A8971" s="10">
        <v>8970</v>
      </c>
      <c r="B8971" s="3" t="s">
        <v>10</v>
      </c>
      <c r="C8971" s="3" t="s">
        <v>49255</v>
      </c>
      <c r="D8971" s="26" t="s">
        <v>49256</v>
      </c>
      <c r="E8971" s="11" t="s">
        <v>42001</v>
      </c>
    </row>
    <row r="8972" spans="1:5" ht="13.5" customHeight="1">
      <c r="A8972" s="10">
        <v>8971</v>
      </c>
      <c r="B8972" s="3" t="s">
        <v>10</v>
      </c>
      <c r="C8972" s="3" t="s">
        <v>12144</v>
      </c>
      <c r="D8972" s="26" t="s">
        <v>12145</v>
      </c>
      <c r="E8972" s="11" t="s">
        <v>1472</v>
      </c>
    </row>
    <row r="8973" spans="1:5" ht="13.5" customHeight="1">
      <c r="A8973" s="10">
        <v>8972</v>
      </c>
      <c r="B8973" s="3" t="s">
        <v>10</v>
      </c>
      <c r="C8973" s="3" t="s">
        <v>12158</v>
      </c>
      <c r="D8973" s="26" t="s">
        <v>12159</v>
      </c>
      <c r="E8973" s="11" t="s">
        <v>1472</v>
      </c>
    </row>
    <row r="8974" spans="1:5" ht="13.5" customHeight="1">
      <c r="A8974" s="10">
        <v>8973</v>
      </c>
      <c r="B8974" s="3" t="s">
        <v>10</v>
      </c>
      <c r="C8974" s="3" t="s">
        <v>49251</v>
      </c>
      <c r="D8974" s="26" t="s">
        <v>49252</v>
      </c>
      <c r="E8974" s="11" t="s">
        <v>42001</v>
      </c>
    </row>
    <row r="8975" spans="1:5" ht="13.5" customHeight="1">
      <c r="A8975" s="10">
        <v>8974</v>
      </c>
      <c r="B8975" s="3" t="s">
        <v>49258</v>
      </c>
      <c r="C8975" s="3" t="s">
        <v>49257</v>
      </c>
      <c r="D8975" s="26" t="s">
        <v>49259</v>
      </c>
      <c r="E8975" s="11" t="s">
        <v>42001</v>
      </c>
    </row>
    <row r="8976" spans="1:5" ht="13.5" customHeight="1">
      <c r="A8976" s="10">
        <v>8975</v>
      </c>
      <c r="B8976" s="3" t="s">
        <v>12161</v>
      </c>
      <c r="C8976" s="3" t="s">
        <v>12160</v>
      </c>
      <c r="D8976" s="26" t="s">
        <v>12162</v>
      </c>
      <c r="E8976" s="11" t="s">
        <v>1472</v>
      </c>
    </row>
    <row r="8977" spans="1:5" ht="13.5" customHeight="1">
      <c r="A8977" s="10">
        <v>8976</v>
      </c>
      <c r="B8977" s="3" t="s">
        <v>12164</v>
      </c>
      <c r="C8977" s="3" t="s">
        <v>12163</v>
      </c>
      <c r="D8977" s="26" t="s">
        <v>12162</v>
      </c>
      <c r="E8977" s="11" t="s">
        <v>1472</v>
      </c>
    </row>
    <row r="8978" spans="1:5" ht="13.5" customHeight="1">
      <c r="A8978" s="10">
        <v>8977</v>
      </c>
      <c r="B8978" s="3" t="s">
        <v>12166</v>
      </c>
      <c r="C8978" s="3" t="s">
        <v>49260</v>
      </c>
      <c r="D8978" s="26" t="s">
        <v>49261</v>
      </c>
      <c r="E8978" s="11" t="s">
        <v>42001</v>
      </c>
    </row>
    <row r="8979" spans="1:5" ht="13.5" customHeight="1">
      <c r="A8979" s="10">
        <v>8978</v>
      </c>
      <c r="B8979" s="3" t="s">
        <v>12166</v>
      </c>
      <c r="C8979" s="3" t="s">
        <v>12174</v>
      </c>
      <c r="D8979" s="26" t="s">
        <v>12175</v>
      </c>
      <c r="E8979" s="11" t="s">
        <v>1472</v>
      </c>
    </row>
    <row r="8980" spans="1:5" ht="13.5" customHeight="1">
      <c r="A8980" s="10">
        <v>8979</v>
      </c>
      <c r="B8980" s="3" t="s">
        <v>12166</v>
      </c>
      <c r="C8980" s="3" t="s">
        <v>12172</v>
      </c>
      <c r="D8980" s="26" t="s">
        <v>12173</v>
      </c>
      <c r="E8980" s="11" t="s">
        <v>1472</v>
      </c>
    </row>
    <row r="8981" spans="1:5" ht="13.5" customHeight="1">
      <c r="A8981" s="10">
        <v>8980</v>
      </c>
      <c r="B8981" s="3" t="s">
        <v>12166</v>
      </c>
      <c r="C8981" s="3" t="s">
        <v>12180</v>
      </c>
      <c r="D8981" s="26" t="s">
        <v>12181</v>
      </c>
      <c r="E8981" s="11" t="s">
        <v>1472</v>
      </c>
    </row>
    <row r="8982" spans="1:5" ht="13.5" customHeight="1">
      <c r="A8982" s="10">
        <v>8981</v>
      </c>
      <c r="B8982" s="3" t="s">
        <v>12166</v>
      </c>
      <c r="C8982" s="3" t="s">
        <v>12165</v>
      </c>
      <c r="D8982" s="26" t="s">
        <v>12167</v>
      </c>
      <c r="E8982" s="11" t="s">
        <v>1472</v>
      </c>
    </row>
    <row r="8983" spans="1:5" ht="13.5" customHeight="1">
      <c r="A8983" s="10">
        <v>8982</v>
      </c>
      <c r="B8983" s="3" t="s">
        <v>12166</v>
      </c>
      <c r="C8983" s="3" t="s">
        <v>12168</v>
      </c>
      <c r="D8983" s="26" t="s">
        <v>12169</v>
      </c>
      <c r="E8983" s="11" t="s">
        <v>1472</v>
      </c>
    </row>
    <row r="8984" spans="1:5" ht="13.5" customHeight="1">
      <c r="A8984" s="10">
        <v>8983</v>
      </c>
      <c r="B8984" s="3" t="s">
        <v>12166</v>
      </c>
      <c r="C8984" s="3" t="s">
        <v>12170</v>
      </c>
      <c r="D8984" s="26" t="s">
        <v>12171</v>
      </c>
      <c r="E8984" s="11" t="s">
        <v>1472</v>
      </c>
    </row>
    <row r="8985" spans="1:5" ht="13.5" customHeight="1">
      <c r="A8985" s="10">
        <v>8984</v>
      </c>
      <c r="B8985" s="3" t="s">
        <v>12166</v>
      </c>
      <c r="C8985" s="3" t="s">
        <v>12176</v>
      </c>
      <c r="D8985" s="26" t="s">
        <v>12177</v>
      </c>
      <c r="E8985" s="11" t="s">
        <v>1472</v>
      </c>
    </row>
    <row r="8986" spans="1:5" ht="13.5" customHeight="1">
      <c r="A8986" s="10">
        <v>8985</v>
      </c>
      <c r="B8986" s="3" t="s">
        <v>12166</v>
      </c>
      <c r="C8986" s="3" t="s">
        <v>12178</v>
      </c>
      <c r="D8986" s="26" t="s">
        <v>12179</v>
      </c>
      <c r="E8986" s="11" t="s">
        <v>1472</v>
      </c>
    </row>
    <row r="8987" spans="1:5" ht="13.5" customHeight="1">
      <c r="A8987" s="10">
        <v>8986</v>
      </c>
      <c r="B8987" s="3" t="s">
        <v>49263</v>
      </c>
      <c r="C8987" s="3" t="s">
        <v>49262</v>
      </c>
      <c r="D8987" s="26" t="s">
        <v>49264</v>
      </c>
      <c r="E8987" s="11" t="s">
        <v>42001</v>
      </c>
    </row>
    <row r="8988" spans="1:5" ht="13.5" customHeight="1">
      <c r="A8988" s="10">
        <v>8987</v>
      </c>
      <c r="B8988" s="3" t="s">
        <v>49266</v>
      </c>
      <c r="C8988" s="3" t="s">
        <v>49265</v>
      </c>
      <c r="D8988" s="26" t="s">
        <v>49267</v>
      </c>
      <c r="E8988" s="11" t="s">
        <v>42001</v>
      </c>
    </row>
    <row r="8989" spans="1:5" ht="13.5" customHeight="1">
      <c r="A8989" s="10">
        <v>8988</v>
      </c>
      <c r="B8989" s="3" t="s">
        <v>12183</v>
      </c>
      <c r="C8989" s="3" t="s">
        <v>12187</v>
      </c>
      <c r="D8989" s="26" t="s">
        <v>12188</v>
      </c>
      <c r="E8989" s="11" t="s">
        <v>1472</v>
      </c>
    </row>
    <row r="8990" spans="1:5" ht="13.5" customHeight="1">
      <c r="A8990" s="10">
        <v>8989</v>
      </c>
      <c r="B8990" s="4" t="s">
        <v>12183</v>
      </c>
      <c r="C8990" s="4" t="s">
        <v>63744</v>
      </c>
      <c r="D8990" s="27" t="s">
        <v>63745</v>
      </c>
      <c r="E8990" s="12" t="s">
        <v>62489</v>
      </c>
    </row>
    <row r="8991" spans="1:5" ht="13.5" customHeight="1">
      <c r="A8991" s="10">
        <v>8990</v>
      </c>
      <c r="B8991" s="3" t="s">
        <v>12183</v>
      </c>
      <c r="C8991" s="3" t="s">
        <v>12185</v>
      </c>
      <c r="D8991" s="26" t="s">
        <v>12186</v>
      </c>
      <c r="E8991" s="11" t="s">
        <v>1472</v>
      </c>
    </row>
    <row r="8992" spans="1:5" ht="13.5" customHeight="1">
      <c r="A8992" s="10">
        <v>8991</v>
      </c>
      <c r="B8992" s="3" t="s">
        <v>12183</v>
      </c>
      <c r="C8992" s="3" t="s">
        <v>12182</v>
      </c>
      <c r="D8992" s="26" t="s">
        <v>12184</v>
      </c>
      <c r="E8992" s="11" t="s">
        <v>1472</v>
      </c>
    </row>
    <row r="8993" spans="1:5" ht="13.5" customHeight="1">
      <c r="A8993" s="10">
        <v>8992</v>
      </c>
      <c r="B8993" s="3" t="s">
        <v>49269</v>
      </c>
      <c r="C8993" s="3" t="s">
        <v>49268</v>
      </c>
      <c r="D8993" s="26" t="s">
        <v>49270</v>
      </c>
      <c r="E8993" s="11" t="s">
        <v>42001</v>
      </c>
    </row>
    <row r="8994" spans="1:5" ht="13.5" customHeight="1">
      <c r="A8994" s="10">
        <v>8993</v>
      </c>
      <c r="B8994" s="3" t="s">
        <v>49272</v>
      </c>
      <c r="C8994" s="3" t="s">
        <v>49271</v>
      </c>
      <c r="D8994" s="26" t="s">
        <v>49273</v>
      </c>
      <c r="E8994" s="11" t="s">
        <v>42001</v>
      </c>
    </row>
    <row r="8995" spans="1:5" ht="13.5" customHeight="1">
      <c r="A8995" s="10">
        <v>8994</v>
      </c>
      <c r="B8995" s="3" t="s">
        <v>12190</v>
      </c>
      <c r="C8995" s="3" t="s">
        <v>12189</v>
      </c>
      <c r="D8995" s="26" t="s">
        <v>12191</v>
      </c>
      <c r="E8995" s="11" t="s">
        <v>1472</v>
      </c>
    </row>
    <row r="8996" spans="1:5" ht="13.5" customHeight="1">
      <c r="A8996" s="10">
        <v>8995</v>
      </c>
      <c r="B8996" s="3" t="s">
        <v>12193</v>
      </c>
      <c r="C8996" s="3" t="s">
        <v>49276</v>
      </c>
      <c r="D8996" s="26" t="s">
        <v>49275</v>
      </c>
      <c r="E8996" s="11" t="s">
        <v>42001</v>
      </c>
    </row>
    <row r="8997" spans="1:5" ht="13.5" customHeight="1">
      <c r="A8997" s="10">
        <v>8996</v>
      </c>
      <c r="B8997" s="3" t="s">
        <v>12193</v>
      </c>
      <c r="C8997" s="3" t="s">
        <v>49274</v>
      </c>
      <c r="D8997" s="26" t="s">
        <v>49275</v>
      </c>
      <c r="E8997" s="11" t="s">
        <v>42001</v>
      </c>
    </row>
    <row r="8998" spans="1:5" ht="13.5" customHeight="1">
      <c r="A8998" s="10">
        <v>8997</v>
      </c>
      <c r="B8998" s="3" t="s">
        <v>12193</v>
      </c>
      <c r="C8998" s="3" t="s">
        <v>49277</v>
      </c>
      <c r="D8998" s="26" t="s">
        <v>49278</v>
      </c>
      <c r="E8998" s="11" t="s">
        <v>42001</v>
      </c>
    </row>
    <row r="8999" spans="1:5" ht="13.5" customHeight="1">
      <c r="A8999" s="10">
        <v>8998</v>
      </c>
      <c r="B8999" s="3" t="s">
        <v>12193</v>
      </c>
      <c r="C8999" s="3" t="s">
        <v>12197</v>
      </c>
      <c r="D8999" s="26" t="s">
        <v>12198</v>
      </c>
      <c r="E8999" s="11" t="s">
        <v>1472</v>
      </c>
    </row>
    <row r="9000" spans="1:5" ht="13.5" customHeight="1">
      <c r="A9000" s="10">
        <v>8999</v>
      </c>
      <c r="B9000" s="3" t="s">
        <v>12193</v>
      </c>
      <c r="C9000" s="3" t="s">
        <v>12192</v>
      </c>
      <c r="D9000" s="26" t="s">
        <v>12194</v>
      </c>
      <c r="E9000" s="11" t="s">
        <v>1472</v>
      </c>
    </row>
    <row r="9001" spans="1:5" ht="13.5" customHeight="1">
      <c r="A9001" s="10">
        <v>9000</v>
      </c>
      <c r="B9001" s="3" t="s">
        <v>12193</v>
      </c>
      <c r="C9001" s="3" t="s">
        <v>12195</v>
      </c>
      <c r="D9001" s="26" t="s">
        <v>12196</v>
      </c>
      <c r="E9001" s="11" t="s">
        <v>1472</v>
      </c>
    </row>
    <row r="9002" spans="1:5" ht="13.5" customHeight="1">
      <c r="A9002" s="10">
        <v>9001</v>
      </c>
      <c r="B9002" s="3" t="s">
        <v>12193</v>
      </c>
      <c r="C9002" s="3" t="s">
        <v>12199</v>
      </c>
      <c r="D9002" s="26" t="s">
        <v>12200</v>
      </c>
      <c r="E9002" s="11" t="s">
        <v>1472</v>
      </c>
    </row>
    <row r="9003" spans="1:5" ht="13.5" customHeight="1">
      <c r="A9003" s="10">
        <v>9002</v>
      </c>
      <c r="B9003" s="3" t="s">
        <v>12193</v>
      </c>
      <c r="C9003" s="3" t="s">
        <v>49280</v>
      </c>
      <c r="D9003" s="26" t="s">
        <v>49278</v>
      </c>
      <c r="E9003" s="11" t="s">
        <v>42001</v>
      </c>
    </row>
    <row r="9004" spans="1:5" ht="13.5" customHeight="1">
      <c r="A9004" s="10">
        <v>9003</v>
      </c>
      <c r="B9004" s="3" t="s">
        <v>12193</v>
      </c>
      <c r="C9004" s="3" t="s">
        <v>49279</v>
      </c>
      <c r="D9004" s="26" t="s">
        <v>49278</v>
      </c>
      <c r="E9004" s="11" t="s">
        <v>42001</v>
      </c>
    </row>
    <row r="9005" spans="1:5" ht="13.5" customHeight="1">
      <c r="A9005" s="10">
        <v>9004</v>
      </c>
      <c r="B9005" s="3" t="s">
        <v>12202</v>
      </c>
      <c r="C9005" s="3" t="s">
        <v>12201</v>
      </c>
      <c r="D9005" s="26" t="s">
        <v>12203</v>
      </c>
      <c r="E9005" s="11" t="s">
        <v>1472</v>
      </c>
    </row>
    <row r="9006" spans="1:5" ht="13.5" customHeight="1">
      <c r="A9006" s="10">
        <v>9005</v>
      </c>
      <c r="B9006" s="3" t="s">
        <v>49282</v>
      </c>
      <c r="C9006" s="3" t="s">
        <v>49281</v>
      </c>
      <c r="D9006" s="26" t="s">
        <v>49283</v>
      </c>
      <c r="E9006" s="11" t="s">
        <v>42001</v>
      </c>
    </row>
    <row r="9007" spans="1:5" ht="13.5" customHeight="1">
      <c r="A9007" s="10">
        <v>9006</v>
      </c>
      <c r="B9007" s="3" t="s">
        <v>12205</v>
      </c>
      <c r="C9007" s="3" t="s">
        <v>12204</v>
      </c>
      <c r="D9007" s="26" t="s">
        <v>12206</v>
      </c>
      <c r="E9007" s="11" t="s">
        <v>1472</v>
      </c>
    </row>
    <row r="9008" spans="1:5" ht="13.5" customHeight="1">
      <c r="A9008" s="10">
        <v>9007</v>
      </c>
      <c r="B9008" s="3" t="s">
        <v>49285</v>
      </c>
      <c r="C9008" s="3" t="s">
        <v>49284</v>
      </c>
      <c r="D9008" s="26" t="s">
        <v>49283</v>
      </c>
      <c r="E9008" s="11" t="s">
        <v>42001</v>
      </c>
    </row>
    <row r="9009" spans="1:5" ht="13.5" customHeight="1">
      <c r="A9009" s="10">
        <v>9008</v>
      </c>
      <c r="B9009" s="3" t="s">
        <v>12208</v>
      </c>
      <c r="C9009" s="3" t="s">
        <v>12207</v>
      </c>
      <c r="D9009" s="26" t="s">
        <v>12209</v>
      </c>
      <c r="E9009" s="11" t="s">
        <v>1472</v>
      </c>
    </row>
    <row r="9010" spans="1:5" ht="13.5" customHeight="1">
      <c r="A9010" s="10">
        <v>9009</v>
      </c>
      <c r="B9010" s="3" t="s">
        <v>49287</v>
      </c>
      <c r="C9010" s="3" t="s">
        <v>49286</v>
      </c>
      <c r="D9010" s="26" t="s">
        <v>49288</v>
      </c>
      <c r="E9010" s="11" t="s">
        <v>42001</v>
      </c>
    </row>
    <row r="9011" spans="1:5" ht="13.5" customHeight="1">
      <c r="A9011" s="10">
        <v>9010</v>
      </c>
      <c r="B9011" s="3" t="s">
        <v>12211</v>
      </c>
      <c r="C9011" s="3" t="s">
        <v>12210</v>
      </c>
      <c r="D9011" s="26" t="s">
        <v>12212</v>
      </c>
      <c r="E9011" s="11" t="s">
        <v>1472</v>
      </c>
    </row>
    <row r="9012" spans="1:5" ht="13.5" customHeight="1">
      <c r="A9012" s="10">
        <v>9011</v>
      </c>
      <c r="B9012" s="3" t="s">
        <v>12214</v>
      </c>
      <c r="C9012" s="3" t="s">
        <v>12224</v>
      </c>
      <c r="D9012" s="26" t="s">
        <v>12225</v>
      </c>
      <c r="E9012" s="11" t="s">
        <v>1472</v>
      </c>
    </row>
    <row r="9013" spans="1:5" ht="13.5" customHeight="1">
      <c r="A9013" s="10">
        <v>9012</v>
      </c>
      <c r="B9013" s="3" t="s">
        <v>12214</v>
      </c>
      <c r="C9013" s="3" t="s">
        <v>49289</v>
      </c>
      <c r="D9013" s="26" t="s">
        <v>49290</v>
      </c>
      <c r="E9013" s="11" t="s">
        <v>42001</v>
      </c>
    </row>
    <row r="9014" spans="1:5" ht="13.5" customHeight="1">
      <c r="A9014" s="10">
        <v>9013</v>
      </c>
      <c r="B9014" s="3" t="s">
        <v>12214</v>
      </c>
      <c r="C9014" s="3" t="s">
        <v>12213</v>
      </c>
      <c r="D9014" s="26" t="s">
        <v>12215</v>
      </c>
      <c r="E9014" s="11" t="s">
        <v>1472</v>
      </c>
    </row>
    <row r="9015" spans="1:5" ht="13.5" customHeight="1">
      <c r="A9015" s="10">
        <v>9014</v>
      </c>
      <c r="B9015" s="3" t="s">
        <v>12214</v>
      </c>
      <c r="C9015" s="3" t="s">
        <v>12230</v>
      </c>
      <c r="D9015" s="26" t="s">
        <v>12231</v>
      </c>
      <c r="E9015" s="11" t="s">
        <v>1472</v>
      </c>
    </row>
    <row r="9016" spans="1:5" ht="13.5" customHeight="1">
      <c r="A9016" s="10">
        <v>9015</v>
      </c>
      <c r="B9016" s="3" t="s">
        <v>12214</v>
      </c>
      <c r="C9016" s="3" t="s">
        <v>12228</v>
      </c>
      <c r="D9016" s="26" t="s">
        <v>12229</v>
      </c>
      <c r="E9016" s="11" t="s">
        <v>1472</v>
      </c>
    </row>
    <row r="9017" spans="1:5" ht="13.5" customHeight="1">
      <c r="A9017" s="10">
        <v>9016</v>
      </c>
      <c r="B9017" s="3" t="s">
        <v>12214</v>
      </c>
      <c r="C9017" s="3" t="s">
        <v>12216</v>
      </c>
      <c r="D9017" s="26" t="s">
        <v>12217</v>
      </c>
      <c r="E9017" s="11" t="s">
        <v>1472</v>
      </c>
    </row>
    <row r="9018" spans="1:5" ht="13.5" customHeight="1">
      <c r="A9018" s="10">
        <v>9017</v>
      </c>
      <c r="B9018" s="3" t="s">
        <v>12214</v>
      </c>
      <c r="C9018" s="3" t="s">
        <v>12220</v>
      </c>
      <c r="D9018" s="26" t="s">
        <v>12221</v>
      </c>
      <c r="E9018" s="11" t="s">
        <v>1472</v>
      </c>
    </row>
    <row r="9019" spans="1:5" ht="13.5" customHeight="1">
      <c r="A9019" s="10">
        <v>9018</v>
      </c>
      <c r="B9019" s="3" t="s">
        <v>12214</v>
      </c>
      <c r="C9019" s="3" t="s">
        <v>12218</v>
      </c>
      <c r="D9019" s="26" t="s">
        <v>12219</v>
      </c>
      <c r="E9019" s="11" t="s">
        <v>1472</v>
      </c>
    </row>
    <row r="9020" spans="1:5" ht="13.5" customHeight="1">
      <c r="A9020" s="10">
        <v>9019</v>
      </c>
      <c r="B9020" s="3" t="s">
        <v>12214</v>
      </c>
      <c r="C9020" s="3" t="s">
        <v>12222</v>
      </c>
      <c r="D9020" s="26" t="s">
        <v>12223</v>
      </c>
      <c r="E9020" s="11" t="s">
        <v>1472</v>
      </c>
    </row>
    <row r="9021" spans="1:5" ht="13.5" customHeight="1">
      <c r="A9021" s="10">
        <v>9020</v>
      </c>
      <c r="B9021" s="3" t="s">
        <v>12214</v>
      </c>
      <c r="C9021" s="3" t="s">
        <v>12226</v>
      </c>
      <c r="D9021" s="26" t="s">
        <v>12227</v>
      </c>
      <c r="E9021" s="11" t="s">
        <v>1472</v>
      </c>
    </row>
    <row r="9022" spans="1:5" ht="13.5" customHeight="1">
      <c r="A9022" s="10">
        <v>9021</v>
      </c>
      <c r="B9022" s="3" t="s">
        <v>49292</v>
      </c>
      <c r="C9022" s="3" t="s">
        <v>49294</v>
      </c>
      <c r="D9022" s="26" t="s">
        <v>49295</v>
      </c>
      <c r="E9022" s="11" t="s">
        <v>42001</v>
      </c>
    </row>
    <row r="9023" spans="1:5" ht="13.5" customHeight="1">
      <c r="A9023" s="10">
        <v>9022</v>
      </c>
      <c r="B9023" s="3" t="s">
        <v>49292</v>
      </c>
      <c r="C9023" s="3" t="s">
        <v>49291</v>
      </c>
      <c r="D9023" s="26" t="s">
        <v>49293</v>
      </c>
      <c r="E9023" s="11" t="s">
        <v>42001</v>
      </c>
    </row>
    <row r="9024" spans="1:5" ht="13.5" customHeight="1">
      <c r="A9024" s="10">
        <v>9023</v>
      </c>
      <c r="B9024" s="3" t="s">
        <v>12233</v>
      </c>
      <c r="C9024" s="3" t="s">
        <v>12232</v>
      </c>
      <c r="D9024" s="26" t="s">
        <v>12234</v>
      </c>
      <c r="E9024" s="11" t="s">
        <v>1472</v>
      </c>
    </row>
    <row r="9025" spans="1:5" ht="13.5" customHeight="1">
      <c r="A9025" s="10">
        <v>9024</v>
      </c>
      <c r="B9025" s="3" t="s">
        <v>12236</v>
      </c>
      <c r="C9025" s="3" t="s">
        <v>12235</v>
      </c>
      <c r="D9025" s="26" t="s">
        <v>12234</v>
      </c>
      <c r="E9025" s="11" t="s">
        <v>1472</v>
      </c>
    </row>
    <row r="9026" spans="1:5" ht="13.5" customHeight="1">
      <c r="A9026" s="10">
        <v>9025</v>
      </c>
      <c r="B9026" s="4" t="s">
        <v>12238</v>
      </c>
      <c r="C9026" s="4" t="s">
        <v>63746</v>
      </c>
      <c r="D9026" s="27" t="s">
        <v>12245</v>
      </c>
      <c r="E9026" s="12" t="s">
        <v>62489</v>
      </c>
    </row>
    <row r="9027" spans="1:5" ht="13.5" customHeight="1">
      <c r="A9027" s="10">
        <v>9026</v>
      </c>
      <c r="B9027" s="3" t="s">
        <v>12238</v>
      </c>
      <c r="C9027" s="3" t="s">
        <v>12244</v>
      </c>
      <c r="D9027" s="26" t="s">
        <v>12245</v>
      </c>
      <c r="E9027" s="11" t="s">
        <v>1472</v>
      </c>
    </row>
    <row r="9028" spans="1:5" ht="13.5" customHeight="1">
      <c r="A9028" s="10">
        <v>9027</v>
      </c>
      <c r="B9028" s="3" t="s">
        <v>12238</v>
      </c>
      <c r="C9028" s="3" t="s">
        <v>12243</v>
      </c>
      <c r="D9028" s="26" t="s">
        <v>12242</v>
      </c>
      <c r="E9028" s="11" t="s">
        <v>1472</v>
      </c>
    </row>
    <row r="9029" spans="1:5" ht="13.5" customHeight="1">
      <c r="A9029" s="10">
        <v>9028</v>
      </c>
      <c r="B9029" s="3" t="s">
        <v>12238</v>
      </c>
      <c r="C9029" s="3" t="s">
        <v>12241</v>
      </c>
      <c r="D9029" s="26" t="s">
        <v>12242</v>
      </c>
      <c r="E9029" s="11" t="s">
        <v>1472</v>
      </c>
    </row>
    <row r="9030" spans="1:5" ht="13.5" customHeight="1">
      <c r="A9030" s="10">
        <v>9029</v>
      </c>
      <c r="B9030" s="3" t="s">
        <v>12238</v>
      </c>
      <c r="C9030" s="3" t="s">
        <v>12246</v>
      </c>
      <c r="D9030" s="26" t="s">
        <v>12245</v>
      </c>
      <c r="E9030" s="11" t="s">
        <v>1472</v>
      </c>
    </row>
    <row r="9031" spans="1:5" ht="13.5" customHeight="1">
      <c r="A9031" s="10">
        <v>9030</v>
      </c>
      <c r="B9031" s="3" t="s">
        <v>12238</v>
      </c>
      <c r="C9031" s="3" t="s">
        <v>12237</v>
      </c>
      <c r="D9031" s="26" t="s">
        <v>12239</v>
      </c>
      <c r="E9031" s="11" t="s">
        <v>1472</v>
      </c>
    </row>
    <row r="9032" spans="1:5" ht="13.5" customHeight="1">
      <c r="A9032" s="10">
        <v>9031</v>
      </c>
      <c r="B9032" s="3" t="s">
        <v>12238</v>
      </c>
      <c r="C9032" s="3" t="s">
        <v>12240</v>
      </c>
      <c r="D9032" s="26" t="s">
        <v>8218</v>
      </c>
      <c r="E9032" s="11" t="s">
        <v>1472</v>
      </c>
    </row>
    <row r="9033" spans="1:5" ht="13.5" customHeight="1">
      <c r="A9033" s="10">
        <v>9032</v>
      </c>
      <c r="B9033" s="3" t="s">
        <v>12248</v>
      </c>
      <c r="C9033" s="3" t="s">
        <v>12250</v>
      </c>
      <c r="D9033" s="26" t="s">
        <v>12251</v>
      </c>
      <c r="E9033" s="11" t="s">
        <v>1472</v>
      </c>
    </row>
    <row r="9034" spans="1:5" ht="13.5" customHeight="1">
      <c r="A9034" s="10">
        <v>9033</v>
      </c>
      <c r="B9034" s="3" t="s">
        <v>12248</v>
      </c>
      <c r="C9034" s="3" t="s">
        <v>12247</v>
      </c>
      <c r="D9034" s="26" t="s">
        <v>12249</v>
      </c>
      <c r="E9034" s="11" t="s">
        <v>1472</v>
      </c>
    </row>
    <row r="9035" spans="1:5" ht="13.5" customHeight="1">
      <c r="A9035" s="10">
        <v>9034</v>
      </c>
      <c r="B9035" s="3" t="s">
        <v>12253</v>
      </c>
      <c r="C9035" s="3" t="s">
        <v>12252</v>
      </c>
      <c r="D9035" s="26" t="s">
        <v>12254</v>
      </c>
      <c r="E9035" s="11" t="s">
        <v>1472</v>
      </c>
    </row>
    <row r="9036" spans="1:5" ht="13.5" customHeight="1">
      <c r="A9036" s="10">
        <v>9035</v>
      </c>
      <c r="B9036" s="3" t="s">
        <v>49297</v>
      </c>
      <c r="C9036" s="3" t="s">
        <v>49296</v>
      </c>
      <c r="D9036" s="26" t="s">
        <v>12254</v>
      </c>
      <c r="E9036" s="11" t="s">
        <v>42001</v>
      </c>
    </row>
    <row r="9037" spans="1:5" ht="13.5" customHeight="1">
      <c r="A9037" s="10">
        <v>9036</v>
      </c>
      <c r="B9037" s="3" t="s">
        <v>12256</v>
      </c>
      <c r="C9037" s="3" t="s">
        <v>12255</v>
      </c>
      <c r="D9037" s="26" t="s">
        <v>12257</v>
      </c>
      <c r="E9037" s="11" t="s">
        <v>1472</v>
      </c>
    </row>
    <row r="9038" spans="1:5" ht="13.5" customHeight="1">
      <c r="A9038" s="10">
        <v>9037</v>
      </c>
      <c r="B9038" s="3" t="s">
        <v>49299</v>
      </c>
      <c r="C9038" s="3" t="s">
        <v>49298</v>
      </c>
      <c r="D9038" s="26" t="s">
        <v>12257</v>
      </c>
      <c r="E9038" s="11" t="s">
        <v>42001</v>
      </c>
    </row>
    <row r="9039" spans="1:5" ht="13.5" customHeight="1">
      <c r="A9039" s="10">
        <v>9038</v>
      </c>
      <c r="B9039" s="3" t="s">
        <v>12259</v>
      </c>
      <c r="C9039" s="3" t="s">
        <v>49300</v>
      </c>
      <c r="D9039" s="26" t="s">
        <v>49301</v>
      </c>
      <c r="E9039" s="11" t="s">
        <v>42001</v>
      </c>
    </row>
    <row r="9040" spans="1:5" ht="13.5" customHeight="1">
      <c r="A9040" s="10">
        <v>9039</v>
      </c>
      <c r="B9040" s="3" t="s">
        <v>12259</v>
      </c>
      <c r="C9040" s="3" t="s">
        <v>49302</v>
      </c>
      <c r="D9040" s="26" t="s">
        <v>49303</v>
      </c>
      <c r="E9040" s="11" t="s">
        <v>42001</v>
      </c>
    </row>
    <row r="9041" spans="1:5" ht="13.5" customHeight="1">
      <c r="A9041" s="10">
        <v>9040</v>
      </c>
      <c r="B9041" s="3" t="s">
        <v>12259</v>
      </c>
      <c r="C9041" s="3" t="s">
        <v>12269</v>
      </c>
      <c r="D9041" s="26" t="s">
        <v>12260</v>
      </c>
      <c r="E9041" s="11" t="s">
        <v>1472</v>
      </c>
    </row>
    <row r="9042" spans="1:5" ht="13.5" customHeight="1">
      <c r="A9042" s="10">
        <v>9041</v>
      </c>
      <c r="B9042" s="3" t="s">
        <v>12259</v>
      </c>
      <c r="C9042" s="3" t="s">
        <v>12287</v>
      </c>
      <c r="D9042" s="26" t="s">
        <v>12288</v>
      </c>
      <c r="E9042" s="11" t="s">
        <v>1472</v>
      </c>
    </row>
    <row r="9043" spans="1:5" ht="13.5" customHeight="1">
      <c r="A9043" s="10">
        <v>9042</v>
      </c>
      <c r="B9043" s="3" t="s">
        <v>12259</v>
      </c>
      <c r="C9043" s="3" t="s">
        <v>12279</v>
      </c>
      <c r="D9043" s="26" t="s">
        <v>12280</v>
      </c>
      <c r="E9043" s="11" t="s">
        <v>1472</v>
      </c>
    </row>
    <row r="9044" spans="1:5" ht="13.5" customHeight="1">
      <c r="A9044" s="10">
        <v>9043</v>
      </c>
      <c r="B9044" s="3" t="s">
        <v>12259</v>
      </c>
      <c r="C9044" s="3" t="s">
        <v>12277</v>
      </c>
      <c r="D9044" s="26" t="s">
        <v>12278</v>
      </c>
      <c r="E9044" s="11" t="s">
        <v>1472</v>
      </c>
    </row>
    <row r="9045" spans="1:5" ht="13.5" customHeight="1">
      <c r="A9045" s="10">
        <v>9044</v>
      </c>
      <c r="B9045" s="3" t="s">
        <v>12259</v>
      </c>
      <c r="C9045" s="3" t="s">
        <v>12270</v>
      </c>
      <c r="D9045" s="26" t="s">
        <v>12271</v>
      </c>
      <c r="E9045" s="11" t="s">
        <v>1472</v>
      </c>
    </row>
    <row r="9046" spans="1:5" ht="13.5" customHeight="1">
      <c r="A9046" s="10">
        <v>9045</v>
      </c>
      <c r="B9046" s="3" t="s">
        <v>12259</v>
      </c>
      <c r="C9046" s="3" t="s">
        <v>12275</v>
      </c>
      <c r="D9046" s="26" t="s">
        <v>12276</v>
      </c>
      <c r="E9046" s="11" t="s">
        <v>1472</v>
      </c>
    </row>
    <row r="9047" spans="1:5" ht="13.5" customHeight="1">
      <c r="A9047" s="10">
        <v>9046</v>
      </c>
      <c r="B9047" s="3" t="s">
        <v>12259</v>
      </c>
      <c r="C9047" s="3" t="s">
        <v>12258</v>
      </c>
      <c r="D9047" s="26" t="s">
        <v>12260</v>
      </c>
      <c r="E9047" s="11" t="s">
        <v>1472</v>
      </c>
    </row>
    <row r="9048" spans="1:5" ht="13.5" customHeight="1">
      <c r="A9048" s="10">
        <v>9047</v>
      </c>
      <c r="B9048" s="4" t="s">
        <v>12259</v>
      </c>
      <c r="C9048" s="4" t="s">
        <v>63747</v>
      </c>
      <c r="D9048" s="27" t="s">
        <v>63748</v>
      </c>
      <c r="E9048" s="12" t="s">
        <v>62489</v>
      </c>
    </row>
    <row r="9049" spans="1:5" ht="13.5" customHeight="1">
      <c r="A9049" s="10">
        <v>9048</v>
      </c>
      <c r="B9049" s="3" t="s">
        <v>12259</v>
      </c>
      <c r="C9049" s="3" t="s">
        <v>12283</v>
      </c>
      <c r="D9049" s="26" t="s">
        <v>12284</v>
      </c>
      <c r="E9049" s="11" t="s">
        <v>1472</v>
      </c>
    </row>
    <row r="9050" spans="1:5" ht="13.5" customHeight="1">
      <c r="A9050" s="10">
        <v>9049</v>
      </c>
      <c r="B9050" s="3" t="s">
        <v>12259</v>
      </c>
      <c r="C9050" s="3" t="s">
        <v>12261</v>
      </c>
      <c r="D9050" s="26" t="s">
        <v>12262</v>
      </c>
      <c r="E9050" s="11" t="s">
        <v>1472</v>
      </c>
    </row>
    <row r="9051" spans="1:5" ht="13.5" customHeight="1">
      <c r="A9051" s="10">
        <v>9050</v>
      </c>
      <c r="B9051" s="3" t="s">
        <v>12259</v>
      </c>
      <c r="C9051" s="3" t="s">
        <v>12281</v>
      </c>
      <c r="D9051" s="26" t="s">
        <v>12282</v>
      </c>
      <c r="E9051" s="11" t="s">
        <v>1472</v>
      </c>
    </row>
    <row r="9052" spans="1:5" ht="13.5" customHeight="1">
      <c r="A9052" s="10">
        <v>9051</v>
      </c>
      <c r="B9052" s="3" t="s">
        <v>12259</v>
      </c>
      <c r="C9052" s="3" t="s">
        <v>12289</v>
      </c>
      <c r="D9052" s="26" t="s">
        <v>12290</v>
      </c>
      <c r="E9052" s="11" t="s">
        <v>1472</v>
      </c>
    </row>
    <row r="9053" spans="1:5" ht="13.5" customHeight="1">
      <c r="A9053" s="10">
        <v>9052</v>
      </c>
      <c r="B9053" s="3" t="s">
        <v>12259</v>
      </c>
      <c r="C9053" s="3" t="s">
        <v>12263</v>
      </c>
      <c r="D9053" s="26" t="s">
        <v>12264</v>
      </c>
      <c r="E9053" s="11" t="s">
        <v>1472</v>
      </c>
    </row>
    <row r="9054" spans="1:5" ht="13.5" customHeight="1">
      <c r="A9054" s="10">
        <v>9053</v>
      </c>
      <c r="B9054" s="3" t="s">
        <v>12259</v>
      </c>
      <c r="C9054" s="3" t="s">
        <v>12273</v>
      </c>
      <c r="D9054" s="26" t="s">
        <v>12274</v>
      </c>
      <c r="E9054" s="11" t="s">
        <v>1472</v>
      </c>
    </row>
    <row r="9055" spans="1:5" ht="13.5" customHeight="1">
      <c r="A9055" s="10">
        <v>9054</v>
      </c>
      <c r="B9055" s="3" t="s">
        <v>12259</v>
      </c>
      <c r="C9055" s="3" t="s">
        <v>12265</v>
      </c>
      <c r="D9055" s="26" t="s">
        <v>12266</v>
      </c>
      <c r="E9055" s="11" t="s">
        <v>1472</v>
      </c>
    </row>
    <row r="9056" spans="1:5" ht="13.5" customHeight="1">
      <c r="A9056" s="10">
        <v>9055</v>
      </c>
      <c r="B9056" s="3" t="s">
        <v>12259</v>
      </c>
      <c r="C9056" s="3" t="s">
        <v>12272</v>
      </c>
      <c r="D9056" s="26" t="s">
        <v>12264</v>
      </c>
      <c r="E9056" s="11" t="s">
        <v>1472</v>
      </c>
    </row>
    <row r="9057" spans="1:5" ht="13.5" customHeight="1">
      <c r="A9057" s="10">
        <v>9056</v>
      </c>
      <c r="B9057" s="4" t="s">
        <v>12259</v>
      </c>
      <c r="C9057" s="4" t="s">
        <v>63749</v>
      </c>
      <c r="D9057" s="27" t="s">
        <v>12264</v>
      </c>
      <c r="E9057" s="12" t="s">
        <v>62489</v>
      </c>
    </row>
    <row r="9058" spans="1:5" ht="13.5" customHeight="1">
      <c r="A9058" s="10">
        <v>9057</v>
      </c>
      <c r="B9058" s="3" t="s">
        <v>12259</v>
      </c>
      <c r="C9058" s="3" t="s">
        <v>12267</v>
      </c>
      <c r="D9058" s="26" t="s">
        <v>12268</v>
      </c>
      <c r="E9058" s="11" t="s">
        <v>1472</v>
      </c>
    </row>
    <row r="9059" spans="1:5" ht="13.5" customHeight="1">
      <c r="A9059" s="10">
        <v>9058</v>
      </c>
      <c r="B9059" s="3" t="s">
        <v>12259</v>
      </c>
      <c r="C9059" s="3" t="s">
        <v>12285</v>
      </c>
      <c r="D9059" s="26" t="s">
        <v>12286</v>
      </c>
      <c r="E9059" s="11" t="s">
        <v>1472</v>
      </c>
    </row>
    <row r="9060" spans="1:5" ht="13.5" customHeight="1">
      <c r="A9060" s="10">
        <v>9059</v>
      </c>
      <c r="B9060" s="3" t="s">
        <v>49305</v>
      </c>
      <c r="C9060" s="3" t="s">
        <v>49304</v>
      </c>
      <c r="D9060" s="26" t="s">
        <v>49306</v>
      </c>
      <c r="E9060" s="11" t="s">
        <v>42001</v>
      </c>
    </row>
    <row r="9061" spans="1:5" ht="13.5" customHeight="1">
      <c r="A9061" s="10">
        <v>9060</v>
      </c>
      <c r="B9061" s="3" t="s">
        <v>49308</v>
      </c>
      <c r="C9061" s="3" t="s">
        <v>49307</v>
      </c>
      <c r="D9061" s="26" t="s">
        <v>49309</v>
      </c>
      <c r="E9061" s="11" t="s">
        <v>42001</v>
      </c>
    </row>
    <row r="9062" spans="1:5" ht="13.5" customHeight="1">
      <c r="A9062" s="10">
        <v>9061</v>
      </c>
      <c r="B9062" s="3" t="s">
        <v>49311</v>
      </c>
      <c r="C9062" s="3" t="s">
        <v>49312</v>
      </c>
      <c r="D9062" s="26" t="s">
        <v>12264</v>
      </c>
      <c r="E9062" s="11" t="s">
        <v>42001</v>
      </c>
    </row>
    <row r="9063" spans="1:5" ht="13.5" customHeight="1">
      <c r="A9063" s="10">
        <v>9062</v>
      </c>
      <c r="B9063" s="3" t="s">
        <v>49311</v>
      </c>
      <c r="C9063" s="3" t="s">
        <v>49310</v>
      </c>
      <c r="D9063" s="26" t="s">
        <v>12264</v>
      </c>
      <c r="E9063" s="11" t="s">
        <v>42001</v>
      </c>
    </row>
    <row r="9064" spans="1:5" ht="13.5" customHeight="1">
      <c r="A9064" s="10">
        <v>9063</v>
      </c>
      <c r="B9064" s="3" t="s">
        <v>49314</v>
      </c>
      <c r="C9064" s="3" t="s">
        <v>49313</v>
      </c>
      <c r="D9064" s="26" t="s">
        <v>49315</v>
      </c>
      <c r="E9064" s="11" t="s">
        <v>42001</v>
      </c>
    </row>
    <row r="9065" spans="1:5" ht="13.5" customHeight="1">
      <c r="A9065" s="10">
        <v>9064</v>
      </c>
      <c r="B9065" s="3" t="s">
        <v>12292</v>
      </c>
      <c r="C9065" s="3" t="s">
        <v>49316</v>
      </c>
      <c r="D9065" s="26" t="s">
        <v>49317</v>
      </c>
      <c r="E9065" s="11" t="s">
        <v>42001</v>
      </c>
    </row>
    <row r="9066" spans="1:5" ht="13.5" customHeight="1">
      <c r="A9066" s="10">
        <v>9065</v>
      </c>
      <c r="B9066" s="3" t="s">
        <v>12292</v>
      </c>
      <c r="C9066" s="3" t="s">
        <v>12291</v>
      </c>
      <c r="D9066" s="26" t="s">
        <v>12293</v>
      </c>
      <c r="E9066" s="11" t="s">
        <v>1472</v>
      </c>
    </row>
    <row r="9067" spans="1:5" ht="13.5" customHeight="1">
      <c r="A9067" s="10">
        <v>9066</v>
      </c>
      <c r="B9067" s="3" t="s">
        <v>12292</v>
      </c>
      <c r="C9067" s="3" t="s">
        <v>12294</v>
      </c>
      <c r="D9067" s="26" t="s">
        <v>12295</v>
      </c>
      <c r="E9067" s="11" t="s">
        <v>1472</v>
      </c>
    </row>
    <row r="9068" spans="1:5" ht="13.5" customHeight="1">
      <c r="A9068" s="10">
        <v>9067</v>
      </c>
      <c r="B9068" s="3" t="s">
        <v>12297</v>
      </c>
      <c r="C9068" s="3" t="s">
        <v>12296</v>
      </c>
      <c r="D9068" s="26" t="s">
        <v>12298</v>
      </c>
      <c r="E9068" s="11" t="s">
        <v>1472</v>
      </c>
    </row>
    <row r="9069" spans="1:5" ht="13.5" customHeight="1">
      <c r="A9069" s="10">
        <v>9068</v>
      </c>
      <c r="B9069" s="3" t="s">
        <v>12297</v>
      </c>
      <c r="C9069" s="3" t="s">
        <v>12299</v>
      </c>
      <c r="D9069" s="26" t="s">
        <v>12300</v>
      </c>
      <c r="E9069" s="11" t="s">
        <v>1472</v>
      </c>
    </row>
    <row r="9070" spans="1:5" ht="13.5" customHeight="1">
      <c r="A9070" s="10">
        <v>9069</v>
      </c>
      <c r="B9070" s="3" t="s">
        <v>12297</v>
      </c>
      <c r="C9070" s="3" t="s">
        <v>49318</v>
      </c>
      <c r="D9070" s="26" t="s">
        <v>12308</v>
      </c>
      <c r="E9070" s="11" t="s">
        <v>42001</v>
      </c>
    </row>
    <row r="9071" spans="1:5" ht="13.5" customHeight="1">
      <c r="A9071" s="10">
        <v>9070</v>
      </c>
      <c r="B9071" s="3" t="s">
        <v>12297</v>
      </c>
      <c r="C9071" s="3" t="s">
        <v>12309</v>
      </c>
      <c r="D9071" s="26" t="s">
        <v>12310</v>
      </c>
      <c r="E9071" s="11" t="s">
        <v>1472</v>
      </c>
    </row>
    <row r="9072" spans="1:5" ht="13.5" customHeight="1">
      <c r="A9072" s="10">
        <v>9071</v>
      </c>
      <c r="B9072" s="3" t="s">
        <v>12297</v>
      </c>
      <c r="C9072" s="3" t="s">
        <v>12305</v>
      </c>
      <c r="D9072" s="26" t="s">
        <v>12306</v>
      </c>
      <c r="E9072" s="11" t="s">
        <v>1472</v>
      </c>
    </row>
    <row r="9073" spans="1:5" ht="13.5" customHeight="1">
      <c r="A9073" s="10">
        <v>9072</v>
      </c>
      <c r="B9073" s="3" t="s">
        <v>12297</v>
      </c>
      <c r="C9073" s="3" t="s">
        <v>12301</v>
      </c>
      <c r="D9073" s="26" t="s">
        <v>12302</v>
      </c>
      <c r="E9073" s="11" t="s">
        <v>1472</v>
      </c>
    </row>
    <row r="9074" spans="1:5" ht="13.5" customHeight="1">
      <c r="A9074" s="10">
        <v>9073</v>
      </c>
      <c r="B9074" s="3" t="s">
        <v>12297</v>
      </c>
      <c r="C9074" s="3" t="s">
        <v>12303</v>
      </c>
      <c r="D9074" s="26" t="s">
        <v>12304</v>
      </c>
      <c r="E9074" s="11" t="s">
        <v>1472</v>
      </c>
    </row>
    <row r="9075" spans="1:5" ht="13.5" customHeight="1">
      <c r="A9075" s="10">
        <v>9074</v>
      </c>
      <c r="B9075" s="3" t="s">
        <v>12297</v>
      </c>
      <c r="C9075" s="3" t="s">
        <v>12311</v>
      </c>
      <c r="D9075" s="26" t="s">
        <v>12312</v>
      </c>
      <c r="E9075" s="11" t="s">
        <v>1472</v>
      </c>
    </row>
    <row r="9076" spans="1:5" ht="13.5" customHeight="1">
      <c r="A9076" s="10">
        <v>9075</v>
      </c>
      <c r="B9076" s="4" t="s">
        <v>12297</v>
      </c>
      <c r="C9076" s="4" t="s">
        <v>63750</v>
      </c>
      <c r="D9076" s="27" t="s">
        <v>63751</v>
      </c>
      <c r="E9076" s="12" t="s">
        <v>62489</v>
      </c>
    </row>
    <row r="9077" spans="1:5" ht="13.5" customHeight="1">
      <c r="A9077" s="10">
        <v>9076</v>
      </c>
      <c r="B9077" s="3" t="s">
        <v>12297</v>
      </c>
      <c r="C9077" s="3" t="s">
        <v>12313</v>
      </c>
      <c r="D9077" s="26" t="s">
        <v>12314</v>
      </c>
      <c r="E9077" s="11" t="s">
        <v>1472</v>
      </c>
    </row>
    <row r="9078" spans="1:5" ht="13.5" customHeight="1">
      <c r="A9078" s="10">
        <v>9077</v>
      </c>
      <c r="B9078" s="3" t="s">
        <v>12297</v>
      </c>
      <c r="C9078" s="3" t="s">
        <v>12315</v>
      </c>
      <c r="D9078" s="26" t="s">
        <v>12316</v>
      </c>
      <c r="E9078" s="11" t="s">
        <v>1472</v>
      </c>
    </row>
    <row r="9079" spans="1:5" ht="13.5" customHeight="1">
      <c r="A9079" s="10">
        <v>9078</v>
      </c>
      <c r="B9079" s="3" t="s">
        <v>12297</v>
      </c>
      <c r="C9079" s="3" t="s">
        <v>12307</v>
      </c>
      <c r="D9079" s="26" t="s">
        <v>12308</v>
      </c>
      <c r="E9079" s="11" t="s">
        <v>1472</v>
      </c>
    </row>
    <row r="9080" spans="1:5" ht="13.5" customHeight="1">
      <c r="A9080" s="10">
        <v>9079</v>
      </c>
      <c r="B9080" s="3" t="s">
        <v>49320</v>
      </c>
      <c r="C9080" s="3" t="s">
        <v>49319</v>
      </c>
      <c r="D9080" s="26" t="s">
        <v>12308</v>
      </c>
      <c r="E9080" s="11" t="s">
        <v>42001</v>
      </c>
    </row>
    <row r="9081" spans="1:5" ht="13.5" customHeight="1">
      <c r="A9081" s="10">
        <v>9080</v>
      </c>
      <c r="B9081" s="3" t="s">
        <v>12318</v>
      </c>
      <c r="C9081" s="3" t="s">
        <v>12317</v>
      </c>
      <c r="D9081" s="26" t="s">
        <v>12319</v>
      </c>
      <c r="E9081" s="11" t="s">
        <v>1472</v>
      </c>
    </row>
    <row r="9082" spans="1:5" ht="13.5" customHeight="1">
      <c r="A9082" s="10">
        <v>9081</v>
      </c>
      <c r="B9082" s="3" t="s">
        <v>12318</v>
      </c>
      <c r="C9082" s="3" t="s">
        <v>12328</v>
      </c>
      <c r="D9082" s="26" t="s">
        <v>12329</v>
      </c>
      <c r="E9082" s="11" t="s">
        <v>1472</v>
      </c>
    </row>
    <row r="9083" spans="1:5" ht="13.5" customHeight="1">
      <c r="A9083" s="10">
        <v>9082</v>
      </c>
      <c r="B9083" s="3" t="s">
        <v>12318</v>
      </c>
      <c r="C9083" s="3" t="s">
        <v>12332</v>
      </c>
      <c r="D9083" s="26" t="s">
        <v>12333</v>
      </c>
      <c r="E9083" s="11" t="s">
        <v>1472</v>
      </c>
    </row>
    <row r="9084" spans="1:5" ht="13.5" customHeight="1">
      <c r="A9084" s="10">
        <v>9083</v>
      </c>
      <c r="B9084" s="3" t="s">
        <v>12318</v>
      </c>
      <c r="C9084" s="3" t="s">
        <v>12320</v>
      </c>
      <c r="D9084" s="26" t="s">
        <v>12321</v>
      </c>
      <c r="E9084" s="11" t="s">
        <v>1472</v>
      </c>
    </row>
    <row r="9085" spans="1:5" ht="13.5" customHeight="1">
      <c r="A9085" s="10">
        <v>9084</v>
      </c>
      <c r="B9085" s="3" t="s">
        <v>12318</v>
      </c>
      <c r="C9085" s="3" t="s">
        <v>12324</v>
      </c>
      <c r="D9085" s="26" t="s">
        <v>12325</v>
      </c>
      <c r="E9085" s="11" t="s">
        <v>1472</v>
      </c>
    </row>
    <row r="9086" spans="1:5" ht="13.5" customHeight="1">
      <c r="A9086" s="10">
        <v>9085</v>
      </c>
      <c r="B9086" s="3" t="s">
        <v>12318</v>
      </c>
      <c r="C9086" s="3" t="s">
        <v>12330</v>
      </c>
      <c r="D9086" s="26" t="s">
        <v>12331</v>
      </c>
      <c r="E9086" s="11" t="s">
        <v>1472</v>
      </c>
    </row>
    <row r="9087" spans="1:5" ht="13.5" customHeight="1">
      <c r="A9087" s="10">
        <v>9086</v>
      </c>
      <c r="B9087" s="3" t="s">
        <v>12318</v>
      </c>
      <c r="C9087" s="3" t="s">
        <v>12322</v>
      </c>
      <c r="D9087" s="26" t="s">
        <v>12323</v>
      </c>
      <c r="E9087" s="11" t="s">
        <v>1472</v>
      </c>
    </row>
    <row r="9088" spans="1:5" ht="13.5" customHeight="1">
      <c r="A9088" s="10">
        <v>9087</v>
      </c>
      <c r="B9088" s="4" t="s">
        <v>12318</v>
      </c>
      <c r="C9088" s="4" t="s">
        <v>63752</v>
      </c>
      <c r="D9088" s="27" t="s">
        <v>63753</v>
      </c>
      <c r="E9088" s="12" t="s">
        <v>62489</v>
      </c>
    </row>
    <row r="9089" spans="1:5" ht="13.5" customHeight="1">
      <c r="A9089" s="10">
        <v>9088</v>
      </c>
      <c r="B9089" s="3" t="s">
        <v>12318</v>
      </c>
      <c r="C9089" s="3" t="s">
        <v>12326</v>
      </c>
      <c r="D9089" s="26" t="s">
        <v>12327</v>
      </c>
      <c r="E9089" s="11" t="s">
        <v>1472</v>
      </c>
    </row>
    <row r="9090" spans="1:5" ht="13.5" customHeight="1">
      <c r="A9090" s="10">
        <v>9089</v>
      </c>
      <c r="B9090" s="3" t="s">
        <v>49322</v>
      </c>
      <c r="C9090" s="3" t="s">
        <v>49321</v>
      </c>
      <c r="D9090" s="26" t="s">
        <v>49323</v>
      </c>
      <c r="E9090" s="11" t="s">
        <v>42001</v>
      </c>
    </row>
    <row r="9091" spans="1:5" ht="13.5" customHeight="1">
      <c r="A9091" s="10">
        <v>9090</v>
      </c>
      <c r="B9091" s="3" t="s">
        <v>12335</v>
      </c>
      <c r="C9091" s="3" t="s">
        <v>12334</v>
      </c>
      <c r="D9091" s="26" t="s">
        <v>12336</v>
      </c>
      <c r="E9091" s="11" t="s">
        <v>1472</v>
      </c>
    </row>
    <row r="9092" spans="1:5" ht="13.5" customHeight="1">
      <c r="A9092" s="10">
        <v>9091</v>
      </c>
      <c r="B9092" s="4" t="s">
        <v>12335</v>
      </c>
      <c r="C9092" s="4" t="s">
        <v>63754</v>
      </c>
      <c r="D9092" s="27" t="s">
        <v>63755</v>
      </c>
      <c r="E9092" s="12" t="s">
        <v>62489</v>
      </c>
    </row>
    <row r="9093" spans="1:5" ht="13.5" customHeight="1">
      <c r="A9093" s="10">
        <v>9092</v>
      </c>
      <c r="B9093" s="3" t="s">
        <v>12338</v>
      </c>
      <c r="C9093" s="3" t="s">
        <v>12342</v>
      </c>
      <c r="D9093" s="26" t="s">
        <v>12343</v>
      </c>
      <c r="E9093" s="11" t="s">
        <v>1472</v>
      </c>
    </row>
    <row r="9094" spans="1:5" ht="13.5" customHeight="1">
      <c r="A9094" s="10">
        <v>9093</v>
      </c>
      <c r="B9094" s="3" t="s">
        <v>12338</v>
      </c>
      <c r="C9094" s="3" t="s">
        <v>12337</v>
      </c>
      <c r="D9094" s="26" t="s">
        <v>12339</v>
      </c>
      <c r="E9094" s="11" t="s">
        <v>1472</v>
      </c>
    </row>
    <row r="9095" spans="1:5" ht="13.5" customHeight="1">
      <c r="A9095" s="10">
        <v>9094</v>
      </c>
      <c r="B9095" s="3" t="s">
        <v>12338</v>
      </c>
      <c r="C9095" s="3" t="s">
        <v>12340</v>
      </c>
      <c r="D9095" s="26" t="s">
        <v>12341</v>
      </c>
      <c r="E9095" s="11" t="s">
        <v>1472</v>
      </c>
    </row>
    <row r="9096" spans="1:5" ht="13.5" customHeight="1">
      <c r="A9096" s="10">
        <v>9095</v>
      </c>
      <c r="B9096" s="3" t="s">
        <v>12345</v>
      </c>
      <c r="C9096" s="3" t="s">
        <v>12354</v>
      </c>
      <c r="D9096" s="26" t="s">
        <v>12355</v>
      </c>
      <c r="E9096" s="11" t="s">
        <v>1472</v>
      </c>
    </row>
    <row r="9097" spans="1:5" ht="13.5" customHeight="1">
      <c r="A9097" s="10">
        <v>9096</v>
      </c>
      <c r="B9097" s="3" t="s">
        <v>12345</v>
      </c>
      <c r="C9097" s="3" t="s">
        <v>12356</v>
      </c>
      <c r="D9097" s="26" t="s">
        <v>12357</v>
      </c>
      <c r="E9097" s="11" t="s">
        <v>1472</v>
      </c>
    </row>
    <row r="9098" spans="1:5" ht="13.5" customHeight="1">
      <c r="A9098" s="10">
        <v>9097</v>
      </c>
      <c r="B9098" s="3" t="s">
        <v>12345</v>
      </c>
      <c r="C9098" s="3" t="s">
        <v>12346</v>
      </c>
      <c r="D9098" s="26" t="s">
        <v>12347</v>
      </c>
      <c r="E9098" s="11" t="s">
        <v>1472</v>
      </c>
    </row>
    <row r="9099" spans="1:5" ht="13.5" customHeight="1">
      <c r="A9099" s="10">
        <v>9098</v>
      </c>
      <c r="B9099" s="3" t="s">
        <v>12345</v>
      </c>
      <c r="C9099" s="3" t="s">
        <v>12344</v>
      </c>
      <c r="D9099" s="26" t="s">
        <v>11570</v>
      </c>
      <c r="E9099" s="11" t="s">
        <v>1472</v>
      </c>
    </row>
    <row r="9100" spans="1:5" ht="13.5" customHeight="1">
      <c r="A9100" s="10">
        <v>9099</v>
      </c>
      <c r="B9100" s="3" t="s">
        <v>12345</v>
      </c>
      <c r="C9100" s="3" t="s">
        <v>12348</v>
      </c>
      <c r="D9100" s="26" t="s">
        <v>12349</v>
      </c>
      <c r="E9100" s="11" t="s">
        <v>1472</v>
      </c>
    </row>
    <row r="9101" spans="1:5" ht="13.5" customHeight="1">
      <c r="A9101" s="10">
        <v>9100</v>
      </c>
      <c r="B9101" s="3" t="s">
        <v>12345</v>
      </c>
      <c r="C9101" s="3" t="s">
        <v>12350</v>
      </c>
      <c r="D9101" s="26" t="s">
        <v>12351</v>
      </c>
      <c r="E9101" s="11" t="s">
        <v>1472</v>
      </c>
    </row>
    <row r="9102" spans="1:5" ht="13.5" customHeight="1">
      <c r="A9102" s="10">
        <v>9101</v>
      </c>
      <c r="B9102" s="3" t="s">
        <v>12345</v>
      </c>
      <c r="C9102" s="3" t="s">
        <v>12352</v>
      </c>
      <c r="D9102" s="26" t="s">
        <v>12353</v>
      </c>
      <c r="E9102" s="11" t="s">
        <v>1472</v>
      </c>
    </row>
    <row r="9103" spans="1:5" ht="13.5" customHeight="1">
      <c r="A9103" s="10">
        <v>9102</v>
      </c>
      <c r="B9103" s="3" t="s">
        <v>49325</v>
      </c>
      <c r="C9103" s="3" t="s">
        <v>49324</v>
      </c>
      <c r="D9103" s="26" t="s">
        <v>49326</v>
      </c>
      <c r="E9103" s="11" t="s">
        <v>42001</v>
      </c>
    </row>
    <row r="9104" spans="1:5" ht="13.5" customHeight="1">
      <c r="A9104" s="10">
        <v>9103</v>
      </c>
      <c r="B9104" s="3" t="s">
        <v>49328</v>
      </c>
      <c r="C9104" s="3" t="s">
        <v>49327</v>
      </c>
      <c r="D9104" s="26" t="s">
        <v>49329</v>
      </c>
      <c r="E9104" s="11" t="s">
        <v>42001</v>
      </c>
    </row>
    <row r="9105" spans="1:5" ht="13.5" customHeight="1">
      <c r="A9105" s="10">
        <v>9104</v>
      </c>
      <c r="B9105" s="3" t="s">
        <v>12359</v>
      </c>
      <c r="C9105" s="3" t="s">
        <v>12358</v>
      </c>
      <c r="D9105" s="26" t="s">
        <v>12360</v>
      </c>
      <c r="E9105" s="11" t="s">
        <v>1472</v>
      </c>
    </row>
    <row r="9106" spans="1:5" ht="13.5" customHeight="1">
      <c r="A9106" s="10">
        <v>9105</v>
      </c>
      <c r="B9106" s="3" t="s">
        <v>12362</v>
      </c>
      <c r="C9106" s="3" t="s">
        <v>12361</v>
      </c>
      <c r="D9106" s="26" t="s">
        <v>12360</v>
      </c>
      <c r="E9106" s="11" t="s">
        <v>1472</v>
      </c>
    </row>
    <row r="9107" spans="1:5" ht="13.5" customHeight="1">
      <c r="A9107" s="10">
        <v>9106</v>
      </c>
      <c r="B9107" s="3" t="s">
        <v>749</v>
      </c>
      <c r="C9107" s="3" t="s">
        <v>12377</v>
      </c>
      <c r="D9107" s="26" t="s">
        <v>12378</v>
      </c>
      <c r="E9107" s="11" t="s">
        <v>1472</v>
      </c>
    </row>
    <row r="9108" spans="1:5" ht="13.5" customHeight="1">
      <c r="A9108" s="10">
        <v>9107</v>
      </c>
      <c r="B9108" s="3" t="s">
        <v>749</v>
      </c>
      <c r="C9108" s="3" t="s">
        <v>12369</v>
      </c>
      <c r="D9108" s="26" t="s">
        <v>12370</v>
      </c>
      <c r="E9108" s="11" t="s">
        <v>1472</v>
      </c>
    </row>
    <row r="9109" spans="1:5" ht="13.5" customHeight="1">
      <c r="A9109" s="10">
        <v>9108</v>
      </c>
      <c r="B9109" s="3" t="s">
        <v>749</v>
      </c>
      <c r="C9109" s="3" t="s">
        <v>12375</v>
      </c>
      <c r="D9109" s="26" t="s">
        <v>12376</v>
      </c>
      <c r="E9109" s="11" t="s">
        <v>1472</v>
      </c>
    </row>
    <row r="9110" spans="1:5" ht="13.5" customHeight="1">
      <c r="A9110" s="10">
        <v>9109</v>
      </c>
      <c r="B9110" s="3" t="s">
        <v>749</v>
      </c>
      <c r="C9110" s="3" t="s">
        <v>12367</v>
      </c>
      <c r="D9110" s="26" t="s">
        <v>12368</v>
      </c>
      <c r="E9110" s="11" t="s">
        <v>1472</v>
      </c>
    </row>
    <row r="9111" spans="1:5" ht="13.5" customHeight="1">
      <c r="A9111" s="10">
        <v>9110</v>
      </c>
      <c r="B9111" s="3" t="s">
        <v>749</v>
      </c>
      <c r="C9111" s="3" t="s">
        <v>12381</v>
      </c>
      <c r="D9111" s="26" t="s">
        <v>12382</v>
      </c>
      <c r="E9111" s="11" t="s">
        <v>1472</v>
      </c>
    </row>
    <row r="9112" spans="1:5" ht="13.5" customHeight="1">
      <c r="A9112" s="10">
        <v>9111</v>
      </c>
      <c r="B9112" s="3" t="s">
        <v>749</v>
      </c>
      <c r="C9112" s="3" t="s">
        <v>12379</v>
      </c>
      <c r="D9112" s="26" t="s">
        <v>12380</v>
      </c>
      <c r="E9112" s="11" t="s">
        <v>1472</v>
      </c>
    </row>
    <row r="9113" spans="1:5" ht="13.5" customHeight="1">
      <c r="A9113" s="10">
        <v>9112</v>
      </c>
      <c r="B9113" s="3" t="s">
        <v>749</v>
      </c>
      <c r="C9113" s="3" t="s">
        <v>12373</v>
      </c>
      <c r="D9113" s="26" t="s">
        <v>12374</v>
      </c>
      <c r="E9113" s="11" t="s">
        <v>1472</v>
      </c>
    </row>
    <row r="9114" spans="1:5" ht="13.5" customHeight="1">
      <c r="A9114" s="10">
        <v>9113</v>
      </c>
      <c r="B9114" s="3" t="s">
        <v>749</v>
      </c>
      <c r="C9114" s="3" t="s">
        <v>12363</v>
      </c>
      <c r="D9114" s="26" t="s">
        <v>12364</v>
      </c>
      <c r="E9114" s="11" t="s">
        <v>1472</v>
      </c>
    </row>
    <row r="9115" spans="1:5" ht="13.5" customHeight="1">
      <c r="A9115" s="10">
        <v>9114</v>
      </c>
      <c r="B9115" s="3" t="s">
        <v>749</v>
      </c>
      <c r="C9115" s="3" t="s">
        <v>12371</v>
      </c>
      <c r="D9115" s="26" t="s">
        <v>12372</v>
      </c>
      <c r="E9115" s="11" t="s">
        <v>1472</v>
      </c>
    </row>
    <row r="9116" spans="1:5" ht="13.5" customHeight="1">
      <c r="A9116" s="10">
        <v>9115</v>
      </c>
      <c r="B9116" s="3" t="s">
        <v>749</v>
      </c>
      <c r="C9116" s="3" t="s">
        <v>12365</v>
      </c>
      <c r="D9116" s="26" t="s">
        <v>12366</v>
      </c>
      <c r="E9116" s="11" t="s">
        <v>1472</v>
      </c>
    </row>
    <row r="9117" spans="1:5" ht="13.5" customHeight="1">
      <c r="A9117" s="10">
        <v>9116</v>
      </c>
      <c r="B9117" s="5" t="s">
        <v>749</v>
      </c>
      <c r="C9117" s="5" t="s">
        <v>748</v>
      </c>
      <c r="D9117" s="28" t="s">
        <v>750</v>
      </c>
      <c r="E9117" s="13" t="s">
        <v>497</v>
      </c>
    </row>
    <row r="9118" spans="1:5" ht="13.5" customHeight="1">
      <c r="A9118" s="10">
        <v>9117</v>
      </c>
      <c r="B9118" s="3" t="s">
        <v>49331</v>
      </c>
      <c r="C9118" s="3" t="s">
        <v>49330</v>
      </c>
      <c r="D9118" s="26" t="s">
        <v>49332</v>
      </c>
      <c r="E9118" s="11" t="s">
        <v>42001</v>
      </c>
    </row>
    <row r="9119" spans="1:5" ht="13.5" customHeight="1">
      <c r="A9119" s="10">
        <v>9118</v>
      </c>
      <c r="B9119" s="3" t="s">
        <v>12384</v>
      </c>
      <c r="C9119" s="3" t="s">
        <v>12386</v>
      </c>
      <c r="D9119" s="26" t="s">
        <v>12387</v>
      </c>
      <c r="E9119" s="11" t="s">
        <v>1472</v>
      </c>
    </row>
    <row r="9120" spans="1:5" ht="13.5" customHeight="1">
      <c r="A9120" s="10">
        <v>9119</v>
      </c>
      <c r="B9120" s="3" t="s">
        <v>12384</v>
      </c>
      <c r="C9120" s="3" t="s">
        <v>12383</v>
      </c>
      <c r="D9120" s="26" t="s">
        <v>12385</v>
      </c>
      <c r="E9120" s="11" t="s">
        <v>1472</v>
      </c>
    </row>
    <row r="9121" spans="1:5" ht="13.5" customHeight="1">
      <c r="A9121" s="10">
        <v>9120</v>
      </c>
      <c r="B9121" s="3" t="s">
        <v>12384</v>
      </c>
      <c r="C9121" s="3" t="s">
        <v>12388</v>
      </c>
      <c r="D9121" s="26" t="s">
        <v>12387</v>
      </c>
      <c r="E9121" s="11" t="s">
        <v>1472</v>
      </c>
    </row>
    <row r="9122" spans="1:5" ht="13.5" customHeight="1">
      <c r="A9122" s="10">
        <v>9121</v>
      </c>
      <c r="B9122" s="3" t="s">
        <v>12390</v>
      </c>
      <c r="C9122" s="3" t="s">
        <v>12392</v>
      </c>
      <c r="D9122" s="26" t="s">
        <v>12387</v>
      </c>
      <c r="E9122" s="11" t="s">
        <v>1472</v>
      </c>
    </row>
    <row r="9123" spans="1:5" ht="13.5" customHeight="1">
      <c r="A9123" s="10">
        <v>9122</v>
      </c>
      <c r="B9123" s="3" t="s">
        <v>12390</v>
      </c>
      <c r="C9123" s="3" t="s">
        <v>12394</v>
      </c>
      <c r="D9123" s="26" t="s">
        <v>12387</v>
      </c>
      <c r="E9123" s="11" t="s">
        <v>1472</v>
      </c>
    </row>
    <row r="9124" spans="1:5" ht="13.5" customHeight="1">
      <c r="A9124" s="10">
        <v>9123</v>
      </c>
      <c r="B9124" s="3" t="s">
        <v>12390</v>
      </c>
      <c r="C9124" s="3" t="s">
        <v>12389</v>
      </c>
      <c r="D9124" s="26" t="s">
        <v>12391</v>
      </c>
      <c r="E9124" s="11" t="s">
        <v>1472</v>
      </c>
    </row>
    <row r="9125" spans="1:5" ht="13.5" customHeight="1">
      <c r="A9125" s="10">
        <v>9124</v>
      </c>
      <c r="B9125" s="3" t="s">
        <v>12390</v>
      </c>
      <c r="C9125" s="3" t="s">
        <v>12393</v>
      </c>
      <c r="D9125" s="26" t="s">
        <v>12387</v>
      </c>
      <c r="E9125" s="11" t="s">
        <v>1472</v>
      </c>
    </row>
    <row r="9126" spans="1:5" ht="13.5" customHeight="1">
      <c r="A9126" s="10">
        <v>9125</v>
      </c>
      <c r="B9126" s="3" t="s">
        <v>12396</v>
      </c>
      <c r="C9126" s="3" t="s">
        <v>12407</v>
      </c>
      <c r="D9126" s="26" t="s">
        <v>12408</v>
      </c>
      <c r="E9126" s="11" t="s">
        <v>1472</v>
      </c>
    </row>
    <row r="9127" spans="1:5" ht="13.5" customHeight="1">
      <c r="A9127" s="10">
        <v>9126</v>
      </c>
      <c r="B9127" s="3" t="s">
        <v>12396</v>
      </c>
      <c r="C9127" s="3" t="s">
        <v>12410</v>
      </c>
      <c r="D9127" s="26" t="s">
        <v>12408</v>
      </c>
      <c r="E9127" s="11" t="s">
        <v>1472</v>
      </c>
    </row>
    <row r="9128" spans="1:5" ht="13.5" customHeight="1">
      <c r="A9128" s="10">
        <v>9127</v>
      </c>
      <c r="B9128" s="3" t="s">
        <v>12396</v>
      </c>
      <c r="C9128" s="3" t="s">
        <v>49333</v>
      </c>
      <c r="D9128" s="26" t="s">
        <v>12408</v>
      </c>
      <c r="E9128" s="11" t="s">
        <v>42001</v>
      </c>
    </row>
    <row r="9129" spans="1:5" ht="13.5" customHeight="1">
      <c r="A9129" s="10">
        <v>9128</v>
      </c>
      <c r="B9129" s="3" t="s">
        <v>12396</v>
      </c>
      <c r="C9129" s="3" t="s">
        <v>49334</v>
      </c>
      <c r="D9129" s="26" t="s">
        <v>12408</v>
      </c>
      <c r="E9129" s="11" t="s">
        <v>42001</v>
      </c>
    </row>
    <row r="9130" spans="1:5" ht="13.5" customHeight="1">
      <c r="A9130" s="10">
        <v>9129</v>
      </c>
      <c r="B9130" s="3" t="s">
        <v>12396</v>
      </c>
      <c r="C9130" s="3" t="s">
        <v>12395</v>
      </c>
      <c r="D9130" s="26" t="s">
        <v>12397</v>
      </c>
      <c r="E9130" s="11" t="s">
        <v>1472</v>
      </c>
    </row>
    <row r="9131" spans="1:5" ht="13.5" customHeight="1">
      <c r="A9131" s="10">
        <v>9130</v>
      </c>
      <c r="B9131" s="3" t="s">
        <v>12396</v>
      </c>
      <c r="C9131" s="3" t="s">
        <v>12409</v>
      </c>
      <c r="D9131" s="26" t="s">
        <v>12408</v>
      </c>
      <c r="E9131" s="11" t="s">
        <v>1472</v>
      </c>
    </row>
    <row r="9132" spans="1:5" ht="13.5" customHeight="1">
      <c r="A9132" s="10">
        <v>9131</v>
      </c>
      <c r="B9132" s="3" t="s">
        <v>12396</v>
      </c>
      <c r="C9132" s="3" t="s">
        <v>12411</v>
      </c>
      <c r="D9132" s="26" t="s">
        <v>12408</v>
      </c>
      <c r="E9132" s="11" t="s">
        <v>1472</v>
      </c>
    </row>
    <row r="9133" spans="1:5" ht="13.5" customHeight="1">
      <c r="A9133" s="10">
        <v>9132</v>
      </c>
      <c r="B9133" s="3" t="s">
        <v>12396</v>
      </c>
      <c r="C9133" s="3" t="s">
        <v>12400</v>
      </c>
      <c r="D9133" s="26" t="s">
        <v>12401</v>
      </c>
      <c r="E9133" s="11" t="s">
        <v>1472</v>
      </c>
    </row>
    <row r="9134" spans="1:5" ht="13.5" customHeight="1">
      <c r="A9134" s="10">
        <v>9133</v>
      </c>
      <c r="B9134" s="3" t="s">
        <v>12396</v>
      </c>
      <c r="C9134" s="3" t="s">
        <v>12418</v>
      </c>
      <c r="D9134" s="26" t="s">
        <v>12419</v>
      </c>
      <c r="E9134" s="11" t="s">
        <v>1472</v>
      </c>
    </row>
    <row r="9135" spans="1:5" ht="13.5" customHeight="1">
      <c r="A9135" s="10">
        <v>9134</v>
      </c>
      <c r="B9135" s="3" t="s">
        <v>12396</v>
      </c>
      <c r="C9135" s="3" t="s">
        <v>12417</v>
      </c>
      <c r="D9135" s="26" t="s">
        <v>12406</v>
      </c>
      <c r="E9135" s="11" t="s">
        <v>1472</v>
      </c>
    </row>
    <row r="9136" spans="1:5" ht="13.5" customHeight="1">
      <c r="A9136" s="10">
        <v>9135</v>
      </c>
      <c r="B9136" s="3" t="s">
        <v>12396</v>
      </c>
      <c r="C9136" s="3" t="s">
        <v>12416</v>
      </c>
      <c r="D9136" s="26" t="s">
        <v>12401</v>
      </c>
      <c r="E9136" s="11" t="s">
        <v>1472</v>
      </c>
    </row>
    <row r="9137" spans="1:5" ht="13.5" customHeight="1">
      <c r="A9137" s="10">
        <v>9136</v>
      </c>
      <c r="B9137" s="4" t="s">
        <v>12396</v>
      </c>
      <c r="C9137" s="4" t="s">
        <v>63756</v>
      </c>
      <c r="D9137" s="27" t="s">
        <v>63757</v>
      </c>
      <c r="E9137" s="12" t="s">
        <v>62489</v>
      </c>
    </row>
    <row r="9138" spans="1:5" ht="13.5" customHeight="1">
      <c r="A9138" s="10">
        <v>9137</v>
      </c>
      <c r="B9138" s="3" t="s">
        <v>12396</v>
      </c>
      <c r="C9138" s="3" t="s">
        <v>12414</v>
      </c>
      <c r="D9138" s="26" t="s">
        <v>12415</v>
      </c>
      <c r="E9138" s="11" t="s">
        <v>1472</v>
      </c>
    </row>
    <row r="9139" spans="1:5" ht="13.5" customHeight="1">
      <c r="A9139" s="10">
        <v>9138</v>
      </c>
      <c r="B9139" s="3" t="s">
        <v>12396</v>
      </c>
      <c r="C9139" s="3" t="s">
        <v>12398</v>
      </c>
      <c r="D9139" s="26" t="s">
        <v>12399</v>
      </c>
      <c r="E9139" s="11" t="s">
        <v>1472</v>
      </c>
    </row>
    <row r="9140" spans="1:5" ht="13.5" customHeight="1">
      <c r="A9140" s="10">
        <v>9139</v>
      </c>
      <c r="B9140" s="3" t="s">
        <v>12396</v>
      </c>
      <c r="C9140" s="3" t="s">
        <v>12420</v>
      </c>
      <c r="D9140" s="26" t="s">
        <v>12421</v>
      </c>
      <c r="E9140" s="11" t="s">
        <v>1472</v>
      </c>
    </row>
    <row r="9141" spans="1:5" ht="13.5" customHeight="1">
      <c r="A9141" s="10">
        <v>9140</v>
      </c>
      <c r="B9141" s="3" t="s">
        <v>12396</v>
      </c>
      <c r="C9141" s="3" t="s">
        <v>12402</v>
      </c>
      <c r="D9141" s="26" t="s">
        <v>12403</v>
      </c>
      <c r="E9141" s="11" t="s">
        <v>1472</v>
      </c>
    </row>
    <row r="9142" spans="1:5" ht="13.5" customHeight="1">
      <c r="A9142" s="10">
        <v>9141</v>
      </c>
      <c r="B9142" s="3" t="s">
        <v>12396</v>
      </c>
      <c r="C9142" s="3" t="s">
        <v>12422</v>
      </c>
      <c r="D9142" s="26" t="s">
        <v>12423</v>
      </c>
      <c r="E9142" s="11" t="s">
        <v>1472</v>
      </c>
    </row>
    <row r="9143" spans="1:5" ht="13.5" customHeight="1">
      <c r="A9143" s="10">
        <v>9142</v>
      </c>
      <c r="B9143" s="3" t="s">
        <v>12396</v>
      </c>
      <c r="C9143" s="3" t="s">
        <v>12404</v>
      </c>
      <c r="D9143" s="26" t="s">
        <v>12405</v>
      </c>
      <c r="E9143" s="11" t="s">
        <v>1472</v>
      </c>
    </row>
    <row r="9144" spans="1:5" ht="13.5" customHeight="1">
      <c r="A9144" s="10">
        <v>9143</v>
      </c>
      <c r="B9144" s="3" t="s">
        <v>12396</v>
      </c>
      <c r="C9144" s="3" t="s">
        <v>12424</v>
      </c>
      <c r="D9144" s="26" t="s">
        <v>12425</v>
      </c>
      <c r="E9144" s="11" t="s">
        <v>1472</v>
      </c>
    </row>
    <row r="9145" spans="1:5" ht="13.5" customHeight="1">
      <c r="A9145" s="10">
        <v>9144</v>
      </c>
      <c r="B9145" s="3" t="s">
        <v>12396</v>
      </c>
      <c r="C9145" s="3" t="s">
        <v>12412</v>
      </c>
      <c r="D9145" s="26" t="s">
        <v>12413</v>
      </c>
      <c r="E9145" s="11" t="s">
        <v>1472</v>
      </c>
    </row>
    <row r="9146" spans="1:5" ht="13.5" customHeight="1">
      <c r="A9146" s="10">
        <v>9145</v>
      </c>
      <c r="B9146" s="3" t="s">
        <v>49336</v>
      </c>
      <c r="C9146" s="3" t="s">
        <v>49335</v>
      </c>
      <c r="D9146" s="26" t="s">
        <v>12413</v>
      </c>
      <c r="E9146" s="11" t="s">
        <v>42001</v>
      </c>
    </row>
    <row r="9147" spans="1:5" ht="13.5" customHeight="1">
      <c r="A9147" s="10">
        <v>9146</v>
      </c>
      <c r="B9147" s="3" t="s">
        <v>49338</v>
      </c>
      <c r="C9147" s="3" t="s">
        <v>49337</v>
      </c>
      <c r="D9147" s="26" t="s">
        <v>49339</v>
      </c>
      <c r="E9147" s="11" t="s">
        <v>42001</v>
      </c>
    </row>
    <row r="9148" spans="1:5" ht="13.5" customHeight="1">
      <c r="A9148" s="10">
        <v>9147</v>
      </c>
      <c r="B9148" s="3" t="s">
        <v>49341</v>
      </c>
      <c r="C9148" s="3" t="s">
        <v>49340</v>
      </c>
      <c r="D9148" s="26" t="s">
        <v>49342</v>
      </c>
      <c r="E9148" s="11" t="s">
        <v>42001</v>
      </c>
    </row>
    <row r="9149" spans="1:5" ht="13.5" customHeight="1">
      <c r="A9149" s="10">
        <v>9148</v>
      </c>
      <c r="B9149" s="3" t="s">
        <v>12427</v>
      </c>
      <c r="C9149" s="3" t="s">
        <v>12426</v>
      </c>
      <c r="D9149" s="26" t="s">
        <v>12428</v>
      </c>
      <c r="E9149" s="11" t="s">
        <v>1472</v>
      </c>
    </row>
    <row r="9150" spans="1:5" ht="13.5" customHeight="1">
      <c r="A9150" s="10">
        <v>9149</v>
      </c>
      <c r="B9150" s="3" t="s">
        <v>12427</v>
      </c>
      <c r="C9150" s="3" t="s">
        <v>12435</v>
      </c>
      <c r="D9150" s="26" t="s">
        <v>12430</v>
      </c>
      <c r="E9150" s="11" t="s">
        <v>1472</v>
      </c>
    </row>
    <row r="9151" spans="1:5" ht="13.5" customHeight="1">
      <c r="A9151" s="10">
        <v>9150</v>
      </c>
      <c r="B9151" s="3" t="s">
        <v>12427</v>
      </c>
      <c r="C9151" s="3" t="s">
        <v>12432</v>
      </c>
      <c r="D9151" s="26" t="s">
        <v>12430</v>
      </c>
      <c r="E9151" s="11" t="s">
        <v>1472</v>
      </c>
    </row>
    <row r="9152" spans="1:5" ht="13.5" customHeight="1">
      <c r="A9152" s="10">
        <v>9151</v>
      </c>
      <c r="B9152" s="3" t="s">
        <v>12427</v>
      </c>
      <c r="C9152" s="3" t="s">
        <v>12431</v>
      </c>
      <c r="D9152" s="26" t="s">
        <v>12430</v>
      </c>
      <c r="E9152" s="11" t="s">
        <v>1472</v>
      </c>
    </row>
    <row r="9153" spans="1:5" ht="13.5" customHeight="1">
      <c r="A9153" s="10">
        <v>9152</v>
      </c>
      <c r="B9153" s="3" t="s">
        <v>12427</v>
      </c>
      <c r="C9153" s="3" t="s">
        <v>12434</v>
      </c>
      <c r="D9153" s="26" t="s">
        <v>12430</v>
      </c>
      <c r="E9153" s="11" t="s">
        <v>1472</v>
      </c>
    </row>
    <row r="9154" spans="1:5" ht="13.5" customHeight="1">
      <c r="A9154" s="10">
        <v>9153</v>
      </c>
      <c r="B9154" s="3" t="s">
        <v>12427</v>
      </c>
      <c r="C9154" s="3" t="s">
        <v>12429</v>
      </c>
      <c r="D9154" s="26" t="s">
        <v>12430</v>
      </c>
      <c r="E9154" s="11" t="s">
        <v>1472</v>
      </c>
    </row>
    <row r="9155" spans="1:5" ht="13.5" customHeight="1">
      <c r="A9155" s="10">
        <v>9154</v>
      </c>
      <c r="B9155" s="3" t="s">
        <v>12427</v>
      </c>
      <c r="C9155" s="3" t="s">
        <v>12433</v>
      </c>
      <c r="D9155" s="26" t="s">
        <v>12430</v>
      </c>
      <c r="E9155" s="11" t="s">
        <v>1472</v>
      </c>
    </row>
    <row r="9156" spans="1:5" ht="13.5" customHeight="1">
      <c r="A9156" s="10">
        <v>9155</v>
      </c>
      <c r="B9156" s="3" t="s">
        <v>49344</v>
      </c>
      <c r="C9156" s="3" t="s">
        <v>49343</v>
      </c>
      <c r="D9156" s="26" t="s">
        <v>49345</v>
      </c>
      <c r="E9156" s="11" t="s">
        <v>42001</v>
      </c>
    </row>
    <row r="9157" spans="1:5" ht="13.5" customHeight="1">
      <c r="A9157" s="10">
        <v>9156</v>
      </c>
      <c r="B9157" s="3" t="s">
        <v>49347</v>
      </c>
      <c r="C9157" s="3" t="s">
        <v>49346</v>
      </c>
      <c r="D9157" s="26" t="s">
        <v>49348</v>
      </c>
      <c r="E9157" s="11" t="s">
        <v>42001</v>
      </c>
    </row>
    <row r="9158" spans="1:5" ht="13.5" customHeight="1">
      <c r="A9158" s="10">
        <v>9157</v>
      </c>
      <c r="B9158" s="3" t="s">
        <v>49350</v>
      </c>
      <c r="C9158" s="3" t="s">
        <v>49353</v>
      </c>
      <c r="D9158" s="26" t="s">
        <v>12430</v>
      </c>
      <c r="E9158" s="11" t="s">
        <v>42001</v>
      </c>
    </row>
    <row r="9159" spans="1:5" ht="13.5" customHeight="1">
      <c r="A9159" s="10">
        <v>9158</v>
      </c>
      <c r="B9159" s="3" t="s">
        <v>49350</v>
      </c>
      <c r="C9159" s="3" t="s">
        <v>49349</v>
      </c>
      <c r="D9159" s="26" t="s">
        <v>12430</v>
      </c>
      <c r="E9159" s="11" t="s">
        <v>42001</v>
      </c>
    </row>
    <row r="9160" spans="1:5" ht="13.5" customHeight="1">
      <c r="A9160" s="10">
        <v>9159</v>
      </c>
      <c r="B9160" s="3" t="s">
        <v>49350</v>
      </c>
      <c r="C9160" s="3" t="s">
        <v>49351</v>
      </c>
      <c r="D9160" s="26" t="s">
        <v>12430</v>
      </c>
      <c r="E9160" s="11" t="s">
        <v>42001</v>
      </c>
    </row>
    <row r="9161" spans="1:5" ht="13.5" customHeight="1">
      <c r="A9161" s="10">
        <v>9160</v>
      </c>
      <c r="B9161" s="3" t="s">
        <v>49350</v>
      </c>
      <c r="C9161" s="3" t="s">
        <v>49352</v>
      </c>
      <c r="D9161" s="26" t="s">
        <v>12430</v>
      </c>
      <c r="E9161" s="11" t="s">
        <v>42001</v>
      </c>
    </row>
    <row r="9162" spans="1:5" ht="13.5" customHeight="1">
      <c r="A9162" s="10">
        <v>9161</v>
      </c>
      <c r="B9162" s="3" t="s">
        <v>49355</v>
      </c>
      <c r="C9162" s="3" t="s">
        <v>49354</v>
      </c>
      <c r="D9162" s="26" t="s">
        <v>49356</v>
      </c>
      <c r="E9162" s="11" t="s">
        <v>42001</v>
      </c>
    </row>
    <row r="9163" spans="1:5" ht="13.5" customHeight="1">
      <c r="A9163" s="10">
        <v>9162</v>
      </c>
      <c r="B9163" s="3" t="s">
        <v>12437</v>
      </c>
      <c r="C9163" s="3" t="s">
        <v>12443</v>
      </c>
      <c r="D9163" s="26" t="s">
        <v>12444</v>
      </c>
      <c r="E9163" s="11" t="s">
        <v>1472</v>
      </c>
    </row>
    <row r="9164" spans="1:5" ht="13.5" customHeight="1">
      <c r="A9164" s="10">
        <v>9163</v>
      </c>
      <c r="B9164" s="3" t="s">
        <v>12437</v>
      </c>
      <c r="C9164" s="3" t="s">
        <v>12436</v>
      </c>
      <c r="D9164" s="26" t="s">
        <v>12438</v>
      </c>
      <c r="E9164" s="11" t="s">
        <v>1472</v>
      </c>
    </row>
    <row r="9165" spans="1:5" ht="13.5" customHeight="1">
      <c r="A9165" s="10">
        <v>9164</v>
      </c>
      <c r="B9165" s="4" t="s">
        <v>12437</v>
      </c>
      <c r="C9165" s="4" t="s">
        <v>63758</v>
      </c>
      <c r="D9165" s="27" t="s">
        <v>63759</v>
      </c>
      <c r="E9165" s="12" t="s">
        <v>62489</v>
      </c>
    </row>
    <row r="9166" spans="1:5" ht="13.5" customHeight="1">
      <c r="A9166" s="10">
        <v>9165</v>
      </c>
      <c r="B9166" s="3" t="s">
        <v>12437</v>
      </c>
      <c r="C9166" s="3" t="s">
        <v>12439</v>
      </c>
      <c r="D9166" s="26" t="s">
        <v>12440</v>
      </c>
      <c r="E9166" s="11" t="s">
        <v>1472</v>
      </c>
    </row>
    <row r="9167" spans="1:5" ht="13.5" customHeight="1">
      <c r="A9167" s="10">
        <v>9166</v>
      </c>
      <c r="B9167" s="3" t="s">
        <v>12437</v>
      </c>
      <c r="C9167" s="3" t="s">
        <v>12441</v>
      </c>
      <c r="D9167" s="26" t="s">
        <v>12442</v>
      </c>
      <c r="E9167" s="11" t="s">
        <v>1472</v>
      </c>
    </row>
    <row r="9168" spans="1:5" ht="13.5" customHeight="1">
      <c r="A9168" s="10">
        <v>9167</v>
      </c>
      <c r="B9168" s="3" t="s">
        <v>49358</v>
      </c>
      <c r="C9168" s="3" t="s">
        <v>49357</v>
      </c>
      <c r="D9168" s="26" t="s">
        <v>49359</v>
      </c>
      <c r="E9168" s="11" t="s">
        <v>42001</v>
      </c>
    </row>
    <row r="9169" spans="1:5" ht="13.5" customHeight="1">
      <c r="A9169" s="10">
        <v>9168</v>
      </c>
      <c r="B9169" s="3" t="s">
        <v>49361</v>
      </c>
      <c r="C9169" s="3" t="s">
        <v>49360</v>
      </c>
      <c r="D9169" s="26" t="s">
        <v>49362</v>
      </c>
      <c r="E9169" s="11" t="s">
        <v>42001</v>
      </c>
    </row>
    <row r="9170" spans="1:5" ht="13.5" customHeight="1">
      <c r="A9170" s="10">
        <v>9169</v>
      </c>
      <c r="B9170" s="3" t="s">
        <v>49364</v>
      </c>
      <c r="C9170" s="3" t="s">
        <v>49363</v>
      </c>
      <c r="D9170" s="26" t="s">
        <v>49365</v>
      </c>
      <c r="E9170" s="11" t="s">
        <v>42001</v>
      </c>
    </row>
    <row r="9171" spans="1:5" ht="13.5" customHeight="1">
      <c r="A9171" s="10">
        <v>9170</v>
      </c>
      <c r="B9171" s="3" t="s">
        <v>12446</v>
      </c>
      <c r="C9171" s="3" t="s">
        <v>12445</v>
      </c>
      <c r="D9171" s="26" t="s">
        <v>12447</v>
      </c>
      <c r="E9171" s="11" t="s">
        <v>1472</v>
      </c>
    </row>
    <row r="9172" spans="1:5" ht="13.5" customHeight="1">
      <c r="A9172" s="10">
        <v>9171</v>
      </c>
      <c r="B9172" s="3" t="s">
        <v>12449</v>
      </c>
      <c r="C9172" s="3" t="s">
        <v>12453</v>
      </c>
      <c r="D9172" s="26" t="s">
        <v>12454</v>
      </c>
      <c r="E9172" s="11" t="s">
        <v>1472</v>
      </c>
    </row>
    <row r="9173" spans="1:5" ht="13.5" customHeight="1">
      <c r="A9173" s="10">
        <v>9172</v>
      </c>
      <c r="B9173" s="3" t="s">
        <v>12449</v>
      </c>
      <c r="C9173" s="3" t="s">
        <v>12448</v>
      </c>
      <c r="D9173" s="26" t="s">
        <v>12450</v>
      </c>
      <c r="E9173" s="11" t="s">
        <v>1472</v>
      </c>
    </row>
    <row r="9174" spans="1:5" ht="13.5" customHeight="1">
      <c r="A9174" s="10">
        <v>9173</v>
      </c>
      <c r="B9174" s="3" t="s">
        <v>12449</v>
      </c>
      <c r="C9174" s="3" t="s">
        <v>12451</v>
      </c>
      <c r="D9174" s="26" t="s">
        <v>12452</v>
      </c>
      <c r="E9174" s="11" t="s">
        <v>1472</v>
      </c>
    </row>
    <row r="9175" spans="1:5" ht="13.5" customHeight="1">
      <c r="A9175" s="10">
        <v>9174</v>
      </c>
      <c r="B9175" s="3" t="s">
        <v>49367</v>
      </c>
      <c r="C9175" s="3" t="s">
        <v>49366</v>
      </c>
      <c r="D9175" s="26" t="s">
        <v>49368</v>
      </c>
      <c r="E9175" s="11" t="s">
        <v>42001</v>
      </c>
    </row>
    <row r="9176" spans="1:5" ht="13.5" customHeight="1">
      <c r="A9176" s="10">
        <v>9175</v>
      </c>
      <c r="B9176" s="3" t="s">
        <v>49370</v>
      </c>
      <c r="C9176" s="3" t="s">
        <v>49369</v>
      </c>
      <c r="D9176" s="26" t="s">
        <v>49368</v>
      </c>
      <c r="E9176" s="11" t="s">
        <v>42001</v>
      </c>
    </row>
    <row r="9177" spans="1:5" ht="13.5" customHeight="1">
      <c r="A9177" s="10">
        <v>9176</v>
      </c>
      <c r="B9177" s="3" t="s">
        <v>49372</v>
      </c>
      <c r="C9177" s="3" t="s">
        <v>49371</v>
      </c>
      <c r="D9177" s="26" t="s">
        <v>49373</v>
      </c>
      <c r="E9177" s="11" t="s">
        <v>42001</v>
      </c>
    </row>
    <row r="9178" spans="1:5" ht="13.5" customHeight="1">
      <c r="A9178" s="10">
        <v>9177</v>
      </c>
      <c r="B9178" s="3" t="s">
        <v>12456</v>
      </c>
      <c r="C9178" s="3" t="s">
        <v>12455</v>
      </c>
      <c r="D9178" s="26" t="s">
        <v>12457</v>
      </c>
      <c r="E9178" s="11" t="s">
        <v>1472</v>
      </c>
    </row>
    <row r="9179" spans="1:5" ht="13.5" customHeight="1">
      <c r="A9179" s="10">
        <v>9178</v>
      </c>
      <c r="B9179" s="3" t="s">
        <v>12456</v>
      </c>
      <c r="C9179" s="3" t="s">
        <v>12462</v>
      </c>
      <c r="D9179" s="26" t="s">
        <v>12461</v>
      </c>
      <c r="E9179" s="11" t="s">
        <v>1472</v>
      </c>
    </row>
    <row r="9180" spans="1:5" ht="13.5" customHeight="1">
      <c r="A9180" s="10">
        <v>9179</v>
      </c>
      <c r="B9180" s="3" t="s">
        <v>12456</v>
      </c>
      <c r="C9180" s="3" t="s">
        <v>12460</v>
      </c>
      <c r="D9180" s="26" t="s">
        <v>12461</v>
      </c>
      <c r="E9180" s="11" t="s">
        <v>1472</v>
      </c>
    </row>
    <row r="9181" spans="1:5" ht="13.5" customHeight="1">
      <c r="A9181" s="10">
        <v>9180</v>
      </c>
      <c r="B9181" s="3" t="s">
        <v>12456</v>
      </c>
      <c r="C9181" s="3" t="s">
        <v>12458</v>
      </c>
      <c r="D9181" s="26" t="s">
        <v>12459</v>
      </c>
      <c r="E9181" s="11" t="s">
        <v>1472</v>
      </c>
    </row>
    <row r="9182" spans="1:5" ht="13.5" customHeight="1">
      <c r="A9182" s="10">
        <v>9181</v>
      </c>
      <c r="B9182" s="3" t="s">
        <v>49375</v>
      </c>
      <c r="C9182" s="3" t="s">
        <v>49374</v>
      </c>
      <c r="D9182" s="26" t="s">
        <v>12457</v>
      </c>
      <c r="E9182" s="11" t="s">
        <v>42001</v>
      </c>
    </row>
    <row r="9183" spans="1:5" ht="13.5" customHeight="1">
      <c r="A9183" s="10">
        <v>9182</v>
      </c>
      <c r="B9183" s="3" t="s">
        <v>12464</v>
      </c>
      <c r="C9183" s="3" t="s">
        <v>12463</v>
      </c>
      <c r="D9183" s="26" t="s">
        <v>12465</v>
      </c>
      <c r="E9183" s="11" t="s">
        <v>1472</v>
      </c>
    </row>
    <row r="9184" spans="1:5" ht="13.5" customHeight="1">
      <c r="A9184" s="10">
        <v>9183</v>
      </c>
      <c r="B9184" s="3" t="s">
        <v>49377</v>
      </c>
      <c r="C9184" s="3" t="s">
        <v>49376</v>
      </c>
      <c r="D9184" s="26" t="s">
        <v>49378</v>
      </c>
      <c r="E9184" s="11" t="s">
        <v>42001</v>
      </c>
    </row>
    <row r="9185" spans="1:5" ht="13.5" customHeight="1">
      <c r="A9185" s="10">
        <v>9184</v>
      </c>
      <c r="B9185" s="3" t="s">
        <v>12467</v>
      </c>
      <c r="C9185" s="3" t="s">
        <v>12469</v>
      </c>
      <c r="D9185" s="26" t="s">
        <v>12470</v>
      </c>
      <c r="E9185" s="11" t="s">
        <v>1472</v>
      </c>
    </row>
    <row r="9186" spans="1:5" ht="13.5" customHeight="1">
      <c r="A9186" s="10">
        <v>9185</v>
      </c>
      <c r="B9186" s="3" t="s">
        <v>12467</v>
      </c>
      <c r="C9186" s="3" t="s">
        <v>12466</v>
      </c>
      <c r="D9186" s="26" t="s">
        <v>12468</v>
      </c>
      <c r="E9186" s="11" t="s">
        <v>1472</v>
      </c>
    </row>
    <row r="9187" spans="1:5" ht="13.5" customHeight="1">
      <c r="A9187" s="10">
        <v>9186</v>
      </c>
      <c r="B9187" s="3" t="s">
        <v>12472</v>
      </c>
      <c r="C9187" s="3" t="s">
        <v>12471</v>
      </c>
      <c r="D9187" s="26" t="s">
        <v>12473</v>
      </c>
      <c r="E9187" s="11" t="s">
        <v>1472</v>
      </c>
    </row>
    <row r="9188" spans="1:5" ht="13.5" customHeight="1">
      <c r="A9188" s="10">
        <v>9187</v>
      </c>
      <c r="B9188" s="3" t="s">
        <v>12472</v>
      </c>
      <c r="C9188" s="3" t="s">
        <v>12474</v>
      </c>
      <c r="D9188" s="26" t="s">
        <v>12475</v>
      </c>
      <c r="E9188" s="11" t="s">
        <v>1472</v>
      </c>
    </row>
    <row r="9189" spans="1:5" ht="13.5" customHeight="1">
      <c r="A9189" s="10">
        <v>9188</v>
      </c>
      <c r="B9189" s="3" t="s">
        <v>12472</v>
      </c>
      <c r="C9189" s="3" t="s">
        <v>49379</v>
      </c>
      <c r="D9189" s="26" t="s">
        <v>49380</v>
      </c>
      <c r="E9189" s="11" t="s">
        <v>42001</v>
      </c>
    </row>
    <row r="9190" spans="1:5" ht="13.5" customHeight="1">
      <c r="A9190" s="10">
        <v>9189</v>
      </c>
      <c r="B9190" s="3" t="s">
        <v>12477</v>
      </c>
      <c r="C9190" s="3" t="s">
        <v>49381</v>
      </c>
      <c r="D9190" s="26" t="s">
        <v>49382</v>
      </c>
      <c r="E9190" s="11" t="s">
        <v>42001</v>
      </c>
    </row>
    <row r="9191" spans="1:5" ht="13.5" customHeight="1">
      <c r="A9191" s="10">
        <v>9190</v>
      </c>
      <c r="B9191" s="3" t="s">
        <v>12477</v>
      </c>
      <c r="C9191" s="3" t="s">
        <v>12476</v>
      </c>
      <c r="D9191" s="26" t="s">
        <v>12478</v>
      </c>
      <c r="E9191" s="11" t="s">
        <v>1472</v>
      </c>
    </row>
    <row r="9192" spans="1:5" ht="13.5" customHeight="1">
      <c r="A9192" s="10">
        <v>9191</v>
      </c>
      <c r="B9192" s="3" t="s">
        <v>12480</v>
      </c>
      <c r="C9192" s="3" t="s">
        <v>12482</v>
      </c>
      <c r="D9192" s="26" t="s">
        <v>12483</v>
      </c>
      <c r="E9192" s="11" t="s">
        <v>1472</v>
      </c>
    </row>
    <row r="9193" spans="1:5" ht="13.5" customHeight="1">
      <c r="A9193" s="10">
        <v>9192</v>
      </c>
      <c r="B9193" s="3" t="s">
        <v>12480</v>
      </c>
      <c r="C9193" s="3" t="s">
        <v>12479</v>
      </c>
      <c r="D9193" s="26" t="s">
        <v>12481</v>
      </c>
      <c r="E9193" s="11" t="s">
        <v>1472</v>
      </c>
    </row>
    <row r="9194" spans="1:5" ht="13.5" customHeight="1">
      <c r="A9194" s="10">
        <v>9193</v>
      </c>
      <c r="B9194" s="3" t="s">
        <v>49384</v>
      </c>
      <c r="C9194" s="3" t="s">
        <v>49383</v>
      </c>
      <c r="D9194" s="26" t="s">
        <v>12483</v>
      </c>
      <c r="E9194" s="11" t="s">
        <v>42001</v>
      </c>
    </row>
    <row r="9195" spans="1:5" ht="13.5" customHeight="1">
      <c r="A9195" s="10">
        <v>9194</v>
      </c>
      <c r="B9195" s="3" t="s">
        <v>49386</v>
      </c>
      <c r="C9195" s="3" t="s">
        <v>49385</v>
      </c>
      <c r="D9195" s="26" t="s">
        <v>12483</v>
      </c>
      <c r="E9195" s="11" t="s">
        <v>42001</v>
      </c>
    </row>
    <row r="9196" spans="1:5" ht="13.5" customHeight="1">
      <c r="A9196" s="10">
        <v>9195</v>
      </c>
      <c r="B9196" s="3" t="s">
        <v>49388</v>
      </c>
      <c r="C9196" s="3" t="s">
        <v>49387</v>
      </c>
      <c r="D9196" s="26" t="s">
        <v>12483</v>
      </c>
      <c r="E9196" s="11" t="s">
        <v>42001</v>
      </c>
    </row>
    <row r="9197" spans="1:5" ht="13.5" customHeight="1">
      <c r="A9197" s="10">
        <v>9196</v>
      </c>
      <c r="B9197" s="3" t="s">
        <v>12485</v>
      </c>
      <c r="C9197" s="3" t="s">
        <v>12484</v>
      </c>
      <c r="D9197" s="26" t="s">
        <v>12486</v>
      </c>
      <c r="E9197" s="11" t="s">
        <v>1472</v>
      </c>
    </row>
    <row r="9198" spans="1:5" ht="13.5" customHeight="1">
      <c r="A9198" s="10">
        <v>9197</v>
      </c>
      <c r="B9198" s="3" t="s">
        <v>12485</v>
      </c>
      <c r="C9198" s="3" t="s">
        <v>49389</v>
      </c>
      <c r="D9198" s="26" t="s">
        <v>49390</v>
      </c>
      <c r="E9198" s="11" t="s">
        <v>42001</v>
      </c>
    </row>
    <row r="9199" spans="1:5" ht="13.5" customHeight="1">
      <c r="A9199" s="10">
        <v>9198</v>
      </c>
      <c r="B9199" s="3" t="s">
        <v>49392</v>
      </c>
      <c r="C9199" s="3" t="s">
        <v>49391</v>
      </c>
      <c r="D9199" s="26" t="s">
        <v>12486</v>
      </c>
      <c r="E9199" s="11" t="s">
        <v>42001</v>
      </c>
    </row>
    <row r="9200" spans="1:5" ht="13.5" customHeight="1">
      <c r="A9200" s="10">
        <v>9199</v>
      </c>
      <c r="B9200" s="3" t="s">
        <v>12488</v>
      </c>
      <c r="C9200" s="3" t="s">
        <v>12487</v>
      </c>
      <c r="D9200" s="26" t="s">
        <v>12489</v>
      </c>
      <c r="E9200" s="11" t="s">
        <v>1472</v>
      </c>
    </row>
    <row r="9201" spans="1:5" ht="13.5" customHeight="1">
      <c r="A9201" s="10">
        <v>9200</v>
      </c>
      <c r="B9201" s="3" t="s">
        <v>12491</v>
      </c>
      <c r="C9201" s="3" t="s">
        <v>12490</v>
      </c>
      <c r="D9201" s="26" t="s">
        <v>12492</v>
      </c>
      <c r="E9201" s="11" t="s">
        <v>1472</v>
      </c>
    </row>
    <row r="9202" spans="1:5" ht="13.5" customHeight="1">
      <c r="A9202" s="10">
        <v>9201</v>
      </c>
      <c r="B9202" s="3" t="s">
        <v>12491</v>
      </c>
      <c r="C9202" s="3" t="s">
        <v>12499</v>
      </c>
      <c r="D9202" s="26" t="s">
        <v>12498</v>
      </c>
      <c r="E9202" s="11" t="s">
        <v>1472</v>
      </c>
    </row>
    <row r="9203" spans="1:5" ht="13.5" customHeight="1">
      <c r="A9203" s="10">
        <v>9202</v>
      </c>
      <c r="B9203" s="3" t="s">
        <v>12491</v>
      </c>
      <c r="C9203" s="3" t="s">
        <v>12497</v>
      </c>
      <c r="D9203" s="26" t="s">
        <v>12498</v>
      </c>
      <c r="E9203" s="11" t="s">
        <v>1472</v>
      </c>
    </row>
    <row r="9204" spans="1:5" ht="13.5" customHeight="1">
      <c r="A9204" s="10">
        <v>9203</v>
      </c>
      <c r="B9204" s="3" t="s">
        <v>12491</v>
      </c>
      <c r="C9204" s="3" t="s">
        <v>12495</v>
      </c>
      <c r="D9204" s="26" t="s">
        <v>12496</v>
      </c>
      <c r="E9204" s="11" t="s">
        <v>1472</v>
      </c>
    </row>
    <row r="9205" spans="1:5" ht="13.5" customHeight="1">
      <c r="A9205" s="10">
        <v>9204</v>
      </c>
      <c r="B9205" s="3" t="s">
        <v>12491</v>
      </c>
      <c r="C9205" s="3" t="s">
        <v>12500</v>
      </c>
      <c r="D9205" s="26" t="s">
        <v>12498</v>
      </c>
      <c r="E9205" s="11" t="s">
        <v>1472</v>
      </c>
    </row>
    <row r="9206" spans="1:5" ht="13.5" customHeight="1">
      <c r="A9206" s="10">
        <v>9205</v>
      </c>
      <c r="B9206" s="3" t="s">
        <v>12491</v>
      </c>
      <c r="C9206" s="3" t="s">
        <v>12503</v>
      </c>
      <c r="D9206" s="26" t="s">
        <v>12504</v>
      </c>
      <c r="E9206" s="11" t="s">
        <v>1472</v>
      </c>
    </row>
    <row r="9207" spans="1:5" ht="13.5" customHeight="1">
      <c r="A9207" s="10">
        <v>9206</v>
      </c>
      <c r="B9207" s="3" t="s">
        <v>12491</v>
      </c>
      <c r="C9207" s="3" t="s">
        <v>12501</v>
      </c>
      <c r="D9207" s="26" t="s">
        <v>12502</v>
      </c>
      <c r="E9207" s="11" t="s">
        <v>1472</v>
      </c>
    </row>
    <row r="9208" spans="1:5" ht="13.5" customHeight="1">
      <c r="A9208" s="10">
        <v>9207</v>
      </c>
      <c r="B9208" s="3" t="s">
        <v>12491</v>
      </c>
      <c r="C9208" s="3" t="s">
        <v>12493</v>
      </c>
      <c r="D9208" s="26" t="s">
        <v>12494</v>
      </c>
      <c r="E9208" s="11" t="s">
        <v>1472</v>
      </c>
    </row>
    <row r="9209" spans="1:5" ht="13.5" customHeight="1">
      <c r="A9209" s="10">
        <v>9208</v>
      </c>
      <c r="B9209" s="3" t="s">
        <v>12506</v>
      </c>
      <c r="C9209" s="3" t="s">
        <v>12505</v>
      </c>
      <c r="D9209" s="26" t="s">
        <v>12507</v>
      </c>
      <c r="E9209" s="11" t="s">
        <v>1472</v>
      </c>
    </row>
    <row r="9210" spans="1:5" ht="13.5" customHeight="1">
      <c r="A9210" s="10">
        <v>9209</v>
      </c>
      <c r="B9210" s="3" t="s">
        <v>12506</v>
      </c>
      <c r="C9210" s="3" t="s">
        <v>12508</v>
      </c>
      <c r="D9210" s="26" t="s">
        <v>12509</v>
      </c>
      <c r="E9210" s="11" t="s">
        <v>1472</v>
      </c>
    </row>
    <row r="9211" spans="1:5" ht="13.5" customHeight="1">
      <c r="A9211" s="10">
        <v>9210</v>
      </c>
      <c r="B9211" s="3" t="s">
        <v>49394</v>
      </c>
      <c r="C9211" s="3" t="s">
        <v>49393</v>
      </c>
      <c r="D9211" s="26" t="s">
        <v>12509</v>
      </c>
      <c r="E9211" s="11" t="s">
        <v>42001</v>
      </c>
    </row>
    <row r="9212" spans="1:5" ht="13.5" customHeight="1">
      <c r="A9212" s="10">
        <v>9211</v>
      </c>
      <c r="B9212" s="3" t="s">
        <v>49394</v>
      </c>
      <c r="C9212" s="3" t="s">
        <v>49395</v>
      </c>
      <c r="D9212" s="26" t="s">
        <v>12509</v>
      </c>
      <c r="E9212" s="11" t="s">
        <v>42001</v>
      </c>
    </row>
    <row r="9213" spans="1:5" ht="13.5" customHeight="1">
      <c r="A9213" s="10">
        <v>9212</v>
      </c>
      <c r="B9213" s="3" t="s">
        <v>49397</v>
      </c>
      <c r="C9213" s="3" t="s">
        <v>49396</v>
      </c>
      <c r="D9213" s="26" t="s">
        <v>12507</v>
      </c>
      <c r="E9213" s="11" t="s">
        <v>42001</v>
      </c>
    </row>
    <row r="9214" spans="1:5" ht="13.5" customHeight="1">
      <c r="A9214" s="10">
        <v>9213</v>
      </c>
      <c r="B9214" s="3" t="s">
        <v>12511</v>
      </c>
      <c r="C9214" s="3" t="s">
        <v>12510</v>
      </c>
      <c r="D9214" s="26" t="s">
        <v>12512</v>
      </c>
      <c r="E9214" s="11" t="s">
        <v>1472</v>
      </c>
    </row>
    <row r="9215" spans="1:5" ht="13.5" customHeight="1">
      <c r="A9215" s="10">
        <v>9214</v>
      </c>
      <c r="B9215" s="3" t="s">
        <v>12514</v>
      </c>
      <c r="C9215" s="3" t="s">
        <v>12516</v>
      </c>
      <c r="D9215" s="26" t="s">
        <v>12517</v>
      </c>
      <c r="E9215" s="11" t="s">
        <v>1472</v>
      </c>
    </row>
    <row r="9216" spans="1:5" ht="13.5" customHeight="1">
      <c r="A9216" s="10">
        <v>9215</v>
      </c>
      <c r="B9216" s="3" t="s">
        <v>12514</v>
      </c>
      <c r="C9216" s="3" t="s">
        <v>49398</v>
      </c>
      <c r="D9216" s="26" t="s">
        <v>49399</v>
      </c>
      <c r="E9216" s="11" t="s">
        <v>42001</v>
      </c>
    </row>
    <row r="9217" spans="1:5" ht="13.5" customHeight="1">
      <c r="A9217" s="10">
        <v>9216</v>
      </c>
      <c r="B9217" s="3" t="s">
        <v>12514</v>
      </c>
      <c r="C9217" s="3" t="s">
        <v>12513</v>
      </c>
      <c r="D9217" s="26" t="s">
        <v>12515</v>
      </c>
      <c r="E9217" s="11" t="s">
        <v>1472</v>
      </c>
    </row>
    <row r="9218" spans="1:5" ht="13.5" customHeight="1">
      <c r="A9218" s="10">
        <v>9217</v>
      </c>
      <c r="B9218" s="3" t="s">
        <v>12514</v>
      </c>
      <c r="C9218" s="3" t="s">
        <v>49400</v>
      </c>
      <c r="D9218" s="26" t="s">
        <v>12515</v>
      </c>
      <c r="E9218" s="11" t="s">
        <v>42001</v>
      </c>
    </row>
    <row r="9219" spans="1:5" ht="13.5" customHeight="1">
      <c r="A9219" s="10">
        <v>9218</v>
      </c>
      <c r="B9219" s="3" t="s">
        <v>49402</v>
      </c>
      <c r="C9219" s="3" t="s">
        <v>49401</v>
      </c>
      <c r="D9219" s="26" t="s">
        <v>12515</v>
      </c>
      <c r="E9219" s="11" t="s">
        <v>42001</v>
      </c>
    </row>
    <row r="9220" spans="1:5" ht="13.5" customHeight="1">
      <c r="A9220" s="10">
        <v>9219</v>
      </c>
      <c r="B9220" s="3" t="s">
        <v>49404</v>
      </c>
      <c r="C9220" s="3" t="s">
        <v>49403</v>
      </c>
      <c r="D9220" s="26" t="s">
        <v>12515</v>
      </c>
      <c r="E9220" s="11" t="s">
        <v>42001</v>
      </c>
    </row>
    <row r="9221" spans="1:5" ht="13.5" customHeight="1">
      <c r="A9221" s="10">
        <v>9220</v>
      </c>
      <c r="B9221" s="3" t="s">
        <v>12519</v>
      </c>
      <c r="C9221" s="3" t="s">
        <v>49405</v>
      </c>
      <c r="D9221" s="26" t="s">
        <v>49406</v>
      </c>
      <c r="E9221" s="11" t="s">
        <v>42001</v>
      </c>
    </row>
    <row r="9222" spans="1:5" ht="13.5" customHeight="1">
      <c r="A9222" s="10">
        <v>9221</v>
      </c>
      <c r="B9222" s="4" t="s">
        <v>12519</v>
      </c>
      <c r="C9222" s="4" t="s">
        <v>63760</v>
      </c>
      <c r="D9222" s="27" t="s">
        <v>63761</v>
      </c>
      <c r="E9222" s="12" t="s">
        <v>62489</v>
      </c>
    </row>
    <row r="9223" spans="1:5" ht="13.5" customHeight="1">
      <c r="A9223" s="10">
        <v>9222</v>
      </c>
      <c r="B9223" s="3" t="s">
        <v>12519</v>
      </c>
      <c r="C9223" s="3" t="s">
        <v>12522</v>
      </c>
      <c r="D9223" s="26" t="s">
        <v>12523</v>
      </c>
      <c r="E9223" s="11" t="s">
        <v>1472</v>
      </c>
    </row>
    <row r="9224" spans="1:5" ht="13.5" customHeight="1">
      <c r="A9224" s="10">
        <v>9223</v>
      </c>
      <c r="B9224" s="3" t="s">
        <v>12519</v>
      </c>
      <c r="C9224" s="3" t="s">
        <v>12520</v>
      </c>
      <c r="D9224" s="26" t="s">
        <v>12521</v>
      </c>
      <c r="E9224" s="11" t="s">
        <v>1472</v>
      </c>
    </row>
    <row r="9225" spans="1:5" ht="13.5" customHeight="1">
      <c r="A9225" s="10">
        <v>9224</v>
      </c>
      <c r="B9225" s="3" t="s">
        <v>12519</v>
      </c>
      <c r="C9225" s="3" t="s">
        <v>12518</v>
      </c>
      <c r="D9225" s="26" t="s">
        <v>12486</v>
      </c>
      <c r="E9225" s="11" t="s">
        <v>1472</v>
      </c>
    </row>
    <row r="9226" spans="1:5" ht="13.5" customHeight="1">
      <c r="A9226" s="10">
        <v>9225</v>
      </c>
      <c r="B9226" s="3" t="s">
        <v>49408</v>
      </c>
      <c r="C9226" s="3" t="s">
        <v>49407</v>
      </c>
      <c r="D9226" s="26" t="s">
        <v>49409</v>
      </c>
      <c r="E9226" s="11" t="s">
        <v>42001</v>
      </c>
    </row>
    <row r="9227" spans="1:5" ht="13.5" customHeight="1">
      <c r="A9227" s="10">
        <v>9226</v>
      </c>
      <c r="B9227" s="3" t="s">
        <v>49408</v>
      </c>
      <c r="C9227" s="3" t="s">
        <v>49410</v>
      </c>
      <c r="D9227" s="26" t="s">
        <v>12523</v>
      </c>
      <c r="E9227" s="11" t="s">
        <v>42001</v>
      </c>
    </row>
    <row r="9228" spans="1:5" ht="13.5" customHeight="1">
      <c r="A9228" s="10">
        <v>9227</v>
      </c>
      <c r="B9228" s="3" t="s">
        <v>49412</v>
      </c>
      <c r="C9228" s="3" t="s">
        <v>49411</v>
      </c>
      <c r="D9228" s="26" t="s">
        <v>49413</v>
      </c>
      <c r="E9228" s="11" t="s">
        <v>42001</v>
      </c>
    </row>
    <row r="9229" spans="1:5" ht="13.5" customHeight="1">
      <c r="A9229" s="10">
        <v>9228</v>
      </c>
      <c r="B9229" s="3" t="s">
        <v>49415</v>
      </c>
      <c r="C9229" s="3" t="s">
        <v>49414</v>
      </c>
      <c r="D9229" s="26" t="s">
        <v>49416</v>
      </c>
      <c r="E9229" s="11" t="s">
        <v>42001</v>
      </c>
    </row>
    <row r="9230" spans="1:5" ht="13.5" customHeight="1">
      <c r="A9230" s="10">
        <v>9229</v>
      </c>
      <c r="B9230" s="3" t="s">
        <v>49418</v>
      </c>
      <c r="C9230" s="3" t="s">
        <v>49417</v>
      </c>
      <c r="D9230" s="26" t="s">
        <v>49419</v>
      </c>
      <c r="E9230" s="11" t="s">
        <v>42001</v>
      </c>
    </row>
    <row r="9231" spans="1:5" ht="13.5" customHeight="1">
      <c r="A9231" s="10">
        <v>9230</v>
      </c>
      <c r="B9231" s="3" t="s">
        <v>12525</v>
      </c>
      <c r="C9231" s="3" t="s">
        <v>12524</v>
      </c>
      <c r="D9231" s="26" t="s">
        <v>12526</v>
      </c>
      <c r="E9231" s="11" t="s">
        <v>1472</v>
      </c>
    </row>
    <row r="9232" spans="1:5" ht="13.5" customHeight="1">
      <c r="A9232" s="10">
        <v>9231</v>
      </c>
      <c r="B9232" s="3" t="s">
        <v>12528</v>
      </c>
      <c r="C9232" s="3" t="s">
        <v>12527</v>
      </c>
      <c r="D9232" s="26" t="s">
        <v>12529</v>
      </c>
      <c r="E9232" s="11" t="s">
        <v>1472</v>
      </c>
    </row>
    <row r="9233" spans="1:5" ht="13.5" customHeight="1">
      <c r="A9233" s="10">
        <v>9232</v>
      </c>
      <c r="B9233" s="3" t="s">
        <v>12531</v>
      </c>
      <c r="C9233" s="3" t="s">
        <v>12530</v>
      </c>
      <c r="D9233" s="26" t="s">
        <v>12532</v>
      </c>
      <c r="E9233" s="11" t="s">
        <v>1472</v>
      </c>
    </row>
    <row r="9234" spans="1:5" ht="13.5" customHeight="1">
      <c r="A9234" s="10">
        <v>9233</v>
      </c>
      <c r="B9234" s="3" t="s">
        <v>12534</v>
      </c>
      <c r="C9234" s="3" t="s">
        <v>12533</v>
      </c>
      <c r="D9234" s="26" t="s">
        <v>12535</v>
      </c>
      <c r="E9234" s="11" t="s">
        <v>1472</v>
      </c>
    </row>
    <row r="9235" spans="1:5" ht="13.5" customHeight="1">
      <c r="A9235" s="10">
        <v>9234</v>
      </c>
      <c r="B9235" s="3" t="s">
        <v>49421</v>
      </c>
      <c r="C9235" s="3" t="s">
        <v>49420</v>
      </c>
      <c r="D9235" s="26" t="s">
        <v>49422</v>
      </c>
      <c r="E9235" s="11" t="s">
        <v>42001</v>
      </c>
    </row>
    <row r="9236" spans="1:5" ht="13.5" customHeight="1">
      <c r="A9236" s="10">
        <v>9235</v>
      </c>
      <c r="B9236" s="3" t="s">
        <v>49424</v>
      </c>
      <c r="C9236" s="3" t="s">
        <v>49423</v>
      </c>
      <c r="D9236" s="26" t="s">
        <v>49425</v>
      </c>
      <c r="E9236" s="11" t="s">
        <v>42001</v>
      </c>
    </row>
    <row r="9237" spans="1:5" ht="13.5" customHeight="1">
      <c r="A9237" s="10">
        <v>9236</v>
      </c>
      <c r="B9237" s="3" t="s">
        <v>12537</v>
      </c>
      <c r="C9237" s="3" t="s">
        <v>12536</v>
      </c>
      <c r="D9237" s="26" t="s">
        <v>12538</v>
      </c>
      <c r="E9237" s="11" t="s">
        <v>1472</v>
      </c>
    </row>
    <row r="9238" spans="1:5" ht="13.5" customHeight="1">
      <c r="A9238" s="10">
        <v>9237</v>
      </c>
      <c r="B9238" s="3" t="s">
        <v>12540</v>
      </c>
      <c r="C9238" s="3" t="s">
        <v>12542</v>
      </c>
      <c r="D9238" s="26" t="s">
        <v>12543</v>
      </c>
      <c r="E9238" s="11" t="s">
        <v>1472</v>
      </c>
    </row>
    <row r="9239" spans="1:5" ht="13.5" customHeight="1">
      <c r="A9239" s="10">
        <v>9238</v>
      </c>
      <c r="B9239" s="3" t="s">
        <v>12540</v>
      </c>
      <c r="C9239" s="3" t="s">
        <v>12539</v>
      </c>
      <c r="D9239" s="26" t="s">
        <v>12541</v>
      </c>
      <c r="E9239" s="11" t="s">
        <v>1472</v>
      </c>
    </row>
    <row r="9240" spans="1:5" ht="13.5" customHeight="1">
      <c r="A9240" s="10">
        <v>9239</v>
      </c>
      <c r="B9240" s="3" t="s">
        <v>12540</v>
      </c>
      <c r="C9240" s="3" t="s">
        <v>12546</v>
      </c>
      <c r="D9240" s="26" t="s">
        <v>12547</v>
      </c>
      <c r="E9240" s="11" t="s">
        <v>1472</v>
      </c>
    </row>
    <row r="9241" spans="1:5" ht="13.5" customHeight="1">
      <c r="A9241" s="10">
        <v>9240</v>
      </c>
      <c r="B9241" s="3" t="s">
        <v>12540</v>
      </c>
      <c r="C9241" s="3" t="s">
        <v>12548</v>
      </c>
      <c r="D9241" s="26" t="s">
        <v>12549</v>
      </c>
      <c r="E9241" s="11" t="s">
        <v>1472</v>
      </c>
    </row>
    <row r="9242" spans="1:5" ht="13.5" customHeight="1">
      <c r="A9242" s="10">
        <v>9241</v>
      </c>
      <c r="B9242" s="3" t="s">
        <v>12540</v>
      </c>
      <c r="C9242" s="3" t="s">
        <v>12544</v>
      </c>
      <c r="D9242" s="26" t="s">
        <v>12545</v>
      </c>
      <c r="E9242" s="11" t="s">
        <v>1472</v>
      </c>
    </row>
    <row r="9243" spans="1:5" ht="13.5" customHeight="1">
      <c r="A9243" s="10">
        <v>9242</v>
      </c>
      <c r="B9243" s="3" t="s">
        <v>49427</v>
      </c>
      <c r="C9243" s="3" t="s">
        <v>49426</v>
      </c>
      <c r="D9243" s="26" t="s">
        <v>49428</v>
      </c>
      <c r="E9243" s="11" t="s">
        <v>42001</v>
      </c>
    </row>
    <row r="9244" spans="1:5" ht="13.5" customHeight="1">
      <c r="A9244" s="10">
        <v>9243</v>
      </c>
      <c r="B9244" s="3" t="s">
        <v>12551</v>
      </c>
      <c r="C9244" s="3" t="s">
        <v>12550</v>
      </c>
      <c r="D9244" s="26" t="s">
        <v>12552</v>
      </c>
      <c r="E9244" s="11" t="s">
        <v>1472</v>
      </c>
    </row>
    <row r="9245" spans="1:5" ht="13.5" customHeight="1">
      <c r="A9245" s="10">
        <v>9244</v>
      </c>
      <c r="B9245" s="3" t="s">
        <v>12551</v>
      </c>
      <c r="C9245" s="3" t="s">
        <v>12555</v>
      </c>
      <c r="D9245" s="26" t="s">
        <v>12556</v>
      </c>
      <c r="E9245" s="11" t="s">
        <v>1472</v>
      </c>
    </row>
    <row r="9246" spans="1:5" ht="13.5" customHeight="1">
      <c r="A9246" s="10">
        <v>9245</v>
      </c>
      <c r="B9246" s="3" t="s">
        <v>12551</v>
      </c>
      <c r="C9246" s="3" t="s">
        <v>12553</v>
      </c>
      <c r="D9246" s="26" t="s">
        <v>12554</v>
      </c>
      <c r="E9246" s="11" t="s">
        <v>1472</v>
      </c>
    </row>
    <row r="9247" spans="1:5" ht="13.5" customHeight="1">
      <c r="A9247" s="10">
        <v>9246</v>
      </c>
      <c r="B9247" s="3" t="s">
        <v>12558</v>
      </c>
      <c r="C9247" s="3" t="s">
        <v>12566</v>
      </c>
      <c r="D9247" s="26" t="s">
        <v>12567</v>
      </c>
      <c r="E9247" s="11" t="s">
        <v>1472</v>
      </c>
    </row>
    <row r="9248" spans="1:5" ht="13.5" customHeight="1">
      <c r="A9248" s="10">
        <v>9247</v>
      </c>
      <c r="B9248" s="3" t="s">
        <v>12558</v>
      </c>
      <c r="C9248" s="3" t="s">
        <v>12568</v>
      </c>
      <c r="D9248" s="26" t="s">
        <v>12569</v>
      </c>
      <c r="E9248" s="11" t="s">
        <v>1472</v>
      </c>
    </row>
    <row r="9249" spans="1:5" ht="13.5" customHeight="1">
      <c r="A9249" s="10">
        <v>9248</v>
      </c>
      <c r="B9249" s="4" t="s">
        <v>12558</v>
      </c>
      <c r="C9249" s="4" t="s">
        <v>63762</v>
      </c>
      <c r="D9249" s="27" t="s">
        <v>12559</v>
      </c>
      <c r="E9249" s="12" t="s">
        <v>62489</v>
      </c>
    </row>
    <row r="9250" spans="1:5" ht="13.5" customHeight="1">
      <c r="A9250" s="10">
        <v>9249</v>
      </c>
      <c r="B9250" s="3" t="s">
        <v>12558</v>
      </c>
      <c r="C9250" s="3" t="s">
        <v>12557</v>
      </c>
      <c r="D9250" s="26" t="s">
        <v>12559</v>
      </c>
      <c r="E9250" s="11" t="s">
        <v>1472</v>
      </c>
    </row>
    <row r="9251" spans="1:5" ht="13.5" customHeight="1">
      <c r="A9251" s="10">
        <v>9250</v>
      </c>
      <c r="B9251" s="3" t="s">
        <v>12558</v>
      </c>
      <c r="C9251" s="3" t="s">
        <v>12560</v>
      </c>
      <c r="D9251" s="26" t="s">
        <v>12561</v>
      </c>
      <c r="E9251" s="11" t="s">
        <v>1472</v>
      </c>
    </row>
    <row r="9252" spans="1:5" ht="13.5" customHeight="1">
      <c r="A9252" s="10">
        <v>9251</v>
      </c>
      <c r="B9252" s="3" t="s">
        <v>12558</v>
      </c>
      <c r="C9252" s="3" t="s">
        <v>12562</v>
      </c>
      <c r="D9252" s="26" t="s">
        <v>12563</v>
      </c>
      <c r="E9252" s="11" t="s">
        <v>1472</v>
      </c>
    </row>
    <row r="9253" spans="1:5" ht="13.5" customHeight="1">
      <c r="A9253" s="10">
        <v>9252</v>
      </c>
      <c r="B9253" s="3" t="s">
        <v>12558</v>
      </c>
      <c r="C9253" s="3" t="s">
        <v>12564</v>
      </c>
      <c r="D9253" s="26" t="s">
        <v>12565</v>
      </c>
      <c r="E9253" s="11" t="s">
        <v>1472</v>
      </c>
    </row>
    <row r="9254" spans="1:5" ht="13.5" customHeight="1">
      <c r="A9254" s="10">
        <v>9253</v>
      </c>
      <c r="B9254" s="3" t="s">
        <v>49430</v>
      </c>
      <c r="C9254" s="3" t="s">
        <v>49429</v>
      </c>
      <c r="D9254" s="26" t="s">
        <v>12569</v>
      </c>
      <c r="E9254" s="11" t="s">
        <v>42001</v>
      </c>
    </row>
    <row r="9255" spans="1:5" ht="13.5" customHeight="1">
      <c r="A9255" s="10">
        <v>9254</v>
      </c>
      <c r="B9255" s="3" t="s">
        <v>12571</v>
      </c>
      <c r="C9255" s="3" t="s">
        <v>12577</v>
      </c>
      <c r="D9255" s="26" t="s">
        <v>12578</v>
      </c>
      <c r="E9255" s="11" t="s">
        <v>1472</v>
      </c>
    </row>
    <row r="9256" spans="1:5" ht="13.5" customHeight="1">
      <c r="A9256" s="10">
        <v>9255</v>
      </c>
      <c r="B9256" s="3" t="s">
        <v>12571</v>
      </c>
      <c r="C9256" s="3" t="s">
        <v>12570</v>
      </c>
      <c r="D9256" s="26" t="s">
        <v>12572</v>
      </c>
      <c r="E9256" s="11" t="s">
        <v>1472</v>
      </c>
    </row>
    <row r="9257" spans="1:5" ht="13.5" customHeight="1">
      <c r="A9257" s="10">
        <v>9256</v>
      </c>
      <c r="B9257" s="3" t="s">
        <v>12571</v>
      </c>
      <c r="C9257" s="3" t="s">
        <v>12573</v>
      </c>
      <c r="D9257" s="26" t="s">
        <v>12574</v>
      </c>
      <c r="E9257" s="11" t="s">
        <v>1472</v>
      </c>
    </row>
    <row r="9258" spans="1:5" ht="13.5" customHeight="1">
      <c r="A9258" s="10">
        <v>9257</v>
      </c>
      <c r="B9258" s="3" t="s">
        <v>12571</v>
      </c>
      <c r="C9258" s="3" t="s">
        <v>12575</v>
      </c>
      <c r="D9258" s="26" t="s">
        <v>12576</v>
      </c>
      <c r="E9258" s="11" t="s">
        <v>1472</v>
      </c>
    </row>
    <row r="9259" spans="1:5" ht="13.5" customHeight="1">
      <c r="A9259" s="10">
        <v>9258</v>
      </c>
      <c r="B9259" s="3" t="s">
        <v>12580</v>
      </c>
      <c r="C9259" s="3" t="s">
        <v>12582</v>
      </c>
      <c r="D9259" s="26" t="s">
        <v>12583</v>
      </c>
      <c r="E9259" s="11" t="s">
        <v>1472</v>
      </c>
    </row>
    <row r="9260" spans="1:5" ht="13.5" customHeight="1">
      <c r="A9260" s="10">
        <v>9259</v>
      </c>
      <c r="B9260" s="3" t="s">
        <v>12580</v>
      </c>
      <c r="C9260" s="3" t="s">
        <v>12579</v>
      </c>
      <c r="D9260" s="26" t="s">
        <v>12581</v>
      </c>
      <c r="E9260" s="11" t="s">
        <v>1472</v>
      </c>
    </row>
    <row r="9261" spans="1:5" ht="13.5" customHeight="1">
      <c r="A9261" s="10">
        <v>9260</v>
      </c>
      <c r="B9261" s="3" t="s">
        <v>12580</v>
      </c>
      <c r="C9261" s="3" t="s">
        <v>12584</v>
      </c>
      <c r="D9261" s="26" t="s">
        <v>12585</v>
      </c>
      <c r="E9261" s="11" t="s">
        <v>1472</v>
      </c>
    </row>
    <row r="9262" spans="1:5" ht="13.5" customHeight="1">
      <c r="A9262" s="10">
        <v>9261</v>
      </c>
      <c r="B9262" s="3" t="s">
        <v>49432</v>
      </c>
      <c r="C9262" s="3" t="s">
        <v>49431</v>
      </c>
      <c r="D9262" s="26" t="s">
        <v>49433</v>
      </c>
      <c r="E9262" s="11" t="s">
        <v>42001</v>
      </c>
    </row>
    <row r="9263" spans="1:5" ht="13.5" customHeight="1">
      <c r="A9263" s="10">
        <v>9262</v>
      </c>
      <c r="B9263" s="3" t="s">
        <v>12587</v>
      </c>
      <c r="C9263" s="3" t="s">
        <v>12586</v>
      </c>
      <c r="D9263" s="26" t="s">
        <v>12588</v>
      </c>
      <c r="E9263" s="11" t="s">
        <v>1472</v>
      </c>
    </row>
    <row r="9264" spans="1:5" ht="13.5" customHeight="1">
      <c r="A9264" s="10">
        <v>9263</v>
      </c>
      <c r="B9264" s="3" t="s">
        <v>12590</v>
      </c>
      <c r="C9264" s="3" t="s">
        <v>12589</v>
      </c>
      <c r="D9264" s="26" t="s">
        <v>12591</v>
      </c>
      <c r="E9264" s="11" t="s">
        <v>1472</v>
      </c>
    </row>
    <row r="9265" spans="1:5" ht="13.5" customHeight="1">
      <c r="A9265" s="10">
        <v>9264</v>
      </c>
      <c r="B9265" s="3" t="s">
        <v>12593</v>
      </c>
      <c r="C9265" s="3" t="s">
        <v>12603</v>
      </c>
      <c r="D9265" s="26" t="s">
        <v>12604</v>
      </c>
      <c r="E9265" s="11" t="s">
        <v>1472</v>
      </c>
    </row>
    <row r="9266" spans="1:5" ht="13.5" customHeight="1">
      <c r="A9266" s="10">
        <v>9265</v>
      </c>
      <c r="B9266" s="3" t="s">
        <v>12593</v>
      </c>
      <c r="C9266" s="3" t="s">
        <v>12605</v>
      </c>
      <c r="D9266" s="26" t="s">
        <v>12606</v>
      </c>
      <c r="E9266" s="11" t="s">
        <v>1472</v>
      </c>
    </row>
    <row r="9267" spans="1:5" ht="13.5" customHeight="1">
      <c r="A9267" s="10">
        <v>9266</v>
      </c>
      <c r="B9267" s="3" t="s">
        <v>12593</v>
      </c>
      <c r="C9267" s="3" t="s">
        <v>12601</v>
      </c>
      <c r="D9267" s="26" t="s">
        <v>12602</v>
      </c>
      <c r="E9267" s="11" t="s">
        <v>1472</v>
      </c>
    </row>
    <row r="9268" spans="1:5" ht="13.5" customHeight="1">
      <c r="A9268" s="10">
        <v>9267</v>
      </c>
      <c r="B9268" s="3" t="s">
        <v>12593</v>
      </c>
      <c r="C9268" s="3" t="s">
        <v>12599</v>
      </c>
      <c r="D9268" s="26" t="s">
        <v>12600</v>
      </c>
      <c r="E9268" s="11" t="s">
        <v>1472</v>
      </c>
    </row>
    <row r="9269" spans="1:5" ht="13.5" customHeight="1">
      <c r="A9269" s="10">
        <v>9268</v>
      </c>
      <c r="B9269" s="3" t="s">
        <v>12593</v>
      </c>
      <c r="C9269" s="3" t="s">
        <v>12597</v>
      </c>
      <c r="D9269" s="26" t="s">
        <v>12598</v>
      </c>
      <c r="E9269" s="11" t="s">
        <v>1472</v>
      </c>
    </row>
    <row r="9270" spans="1:5" ht="13.5" customHeight="1">
      <c r="A9270" s="10">
        <v>9269</v>
      </c>
      <c r="B9270" s="3" t="s">
        <v>12593</v>
      </c>
      <c r="C9270" s="3" t="s">
        <v>12592</v>
      </c>
      <c r="D9270" s="26" t="s">
        <v>12594</v>
      </c>
      <c r="E9270" s="11" t="s">
        <v>1472</v>
      </c>
    </row>
    <row r="9271" spans="1:5" ht="13.5" customHeight="1">
      <c r="A9271" s="10">
        <v>9270</v>
      </c>
      <c r="B9271" s="3" t="s">
        <v>12593</v>
      </c>
      <c r="C9271" s="3" t="s">
        <v>12595</v>
      </c>
      <c r="D9271" s="26" t="s">
        <v>12596</v>
      </c>
      <c r="E9271" s="11" t="s">
        <v>1472</v>
      </c>
    </row>
    <row r="9272" spans="1:5" ht="13.5" customHeight="1">
      <c r="A9272" s="10">
        <v>9271</v>
      </c>
      <c r="B9272" s="3" t="s">
        <v>49435</v>
      </c>
      <c r="C9272" s="3" t="s">
        <v>49434</v>
      </c>
      <c r="D9272" s="26" t="s">
        <v>49436</v>
      </c>
      <c r="E9272" s="11" t="s">
        <v>42001</v>
      </c>
    </row>
    <row r="9273" spans="1:5" ht="13.5" customHeight="1">
      <c r="A9273" s="10">
        <v>9272</v>
      </c>
      <c r="B9273" s="3" t="s">
        <v>12608</v>
      </c>
      <c r="C9273" s="3" t="s">
        <v>12610</v>
      </c>
      <c r="D9273" s="26" t="s">
        <v>12611</v>
      </c>
      <c r="E9273" s="11" t="s">
        <v>1472</v>
      </c>
    </row>
    <row r="9274" spans="1:5" ht="13.5" customHeight="1">
      <c r="A9274" s="10">
        <v>9273</v>
      </c>
      <c r="B9274" s="3" t="s">
        <v>12608</v>
      </c>
      <c r="C9274" s="3" t="s">
        <v>12607</v>
      </c>
      <c r="D9274" s="26" t="s">
        <v>12609</v>
      </c>
      <c r="E9274" s="11" t="s">
        <v>1472</v>
      </c>
    </row>
    <row r="9275" spans="1:5" ht="13.5" customHeight="1">
      <c r="A9275" s="10">
        <v>9274</v>
      </c>
      <c r="B9275" s="4" t="s">
        <v>12613</v>
      </c>
      <c r="C9275" s="4" t="s">
        <v>63763</v>
      </c>
      <c r="D9275" s="27" t="s">
        <v>63764</v>
      </c>
      <c r="E9275" s="12" t="s">
        <v>62489</v>
      </c>
    </row>
    <row r="9276" spans="1:5" ht="13.5" customHeight="1">
      <c r="A9276" s="10">
        <v>9275</v>
      </c>
      <c r="B9276" s="3" t="s">
        <v>12613</v>
      </c>
      <c r="C9276" s="3" t="s">
        <v>12612</v>
      </c>
      <c r="D9276" s="26" t="s">
        <v>12614</v>
      </c>
      <c r="E9276" s="11" t="s">
        <v>1472</v>
      </c>
    </row>
    <row r="9277" spans="1:5" ht="13.5" customHeight="1">
      <c r="A9277" s="10">
        <v>9276</v>
      </c>
      <c r="B9277" s="3" t="s">
        <v>12616</v>
      </c>
      <c r="C9277" s="3" t="s">
        <v>12615</v>
      </c>
      <c r="D9277" s="26" t="s">
        <v>12617</v>
      </c>
      <c r="E9277" s="11" t="s">
        <v>1472</v>
      </c>
    </row>
    <row r="9278" spans="1:5" ht="13.5" customHeight="1">
      <c r="A9278" s="10">
        <v>9277</v>
      </c>
      <c r="B9278" s="3" t="s">
        <v>12619</v>
      </c>
      <c r="C9278" s="3" t="s">
        <v>12621</v>
      </c>
      <c r="D9278" s="26" t="s">
        <v>12622</v>
      </c>
      <c r="E9278" s="11" t="s">
        <v>1472</v>
      </c>
    </row>
    <row r="9279" spans="1:5" ht="13.5" customHeight="1">
      <c r="A9279" s="10">
        <v>9278</v>
      </c>
      <c r="B9279" s="3" t="s">
        <v>12619</v>
      </c>
      <c r="C9279" s="3" t="s">
        <v>12625</v>
      </c>
      <c r="D9279" s="26" t="s">
        <v>12626</v>
      </c>
      <c r="E9279" s="11" t="s">
        <v>1472</v>
      </c>
    </row>
    <row r="9280" spans="1:5" ht="13.5" customHeight="1">
      <c r="A9280" s="10">
        <v>9279</v>
      </c>
      <c r="B9280" s="3" t="s">
        <v>12619</v>
      </c>
      <c r="C9280" s="3" t="s">
        <v>12618</v>
      </c>
      <c r="D9280" s="26" t="s">
        <v>12620</v>
      </c>
      <c r="E9280" s="11" t="s">
        <v>1472</v>
      </c>
    </row>
    <row r="9281" spans="1:5" ht="13.5" customHeight="1">
      <c r="A9281" s="10">
        <v>9280</v>
      </c>
      <c r="B9281" s="3" t="s">
        <v>12619</v>
      </c>
      <c r="C9281" s="3" t="s">
        <v>12630</v>
      </c>
      <c r="D9281" s="26" t="s">
        <v>12631</v>
      </c>
      <c r="E9281" s="11" t="s">
        <v>1472</v>
      </c>
    </row>
    <row r="9282" spans="1:5" ht="13.5" customHeight="1">
      <c r="A9282" s="10">
        <v>9281</v>
      </c>
      <c r="B9282" s="3" t="s">
        <v>12619</v>
      </c>
      <c r="C9282" s="3" t="s">
        <v>12627</v>
      </c>
      <c r="D9282" s="26" t="s">
        <v>12624</v>
      </c>
      <c r="E9282" s="11" t="s">
        <v>1472</v>
      </c>
    </row>
    <row r="9283" spans="1:5" ht="13.5" customHeight="1">
      <c r="A9283" s="10">
        <v>9282</v>
      </c>
      <c r="B9283" s="3" t="s">
        <v>12619</v>
      </c>
      <c r="C9283" s="3" t="s">
        <v>12628</v>
      </c>
      <c r="D9283" s="26" t="s">
        <v>12629</v>
      </c>
      <c r="E9283" s="11" t="s">
        <v>1472</v>
      </c>
    </row>
    <row r="9284" spans="1:5" ht="13.5" customHeight="1">
      <c r="A9284" s="10">
        <v>9283</v>
      </c>
      <c r="B9284" s="3" t="s">
        <v>12619</v>
      </c>
      <c r="C9284" s="3" t="s">
        <v>12623</v>
      </c>
      <c r="D9284" s="26" t="s">
        <v>12624</v>
      </c>
      <c r="E9284" s="11" t="s">
        <v>1472</v>
      </c>
    </row>
    <row r="9285" spans="1:5" ht="13.5" customHeight="1">
      <c r="A9285" s="10">
        <v>9284</v>
      </c>
      <c r="B9285" s="3" t="s">
        <v>12633</v>
      </c>
      <c r="C9285" s="3" t="s">
        <v>12632</v>
      </c>
      <c r="D9285" s="26" t="s">
        <v>12634</v>
      </c>
      <c r="E9285" s="11" t="s">
        <v>1472</v>
      </c>
    </row>
    <row r="9286" spans="1:5" ht="13.5" customHeight="1">
      <c r="A9286" s="10">
        <v>9285</v>
      </c>
      <c r="B9286" s="3" t="s">
        <v>12636</v>
      </c>
      <c r="C9286" s="3" t="s">
        <v>12635</v>
      </c>
      <c r="D9286" s="26" t="s">
        <v>12637</v>
      </c>
      <c r="E9286" s="11" t="s">
        <v>1472</v>
      </c>
    </row>
    <row r="9287" spans="1:5" ht="13.5" customHeight="1">
      <c r="A9287" s="10">
        <v>9286</v>
      </c>
      <c r="B9287" s="3" t="s">
        <v>12636</v>
      </c>
      <c r="C9287" s="3" t="s">
        <v>12641</v>
      </c>
      <c r="D9287" s="26" t="s">
        <v>12642</v>
      </c>
      <c r="E9287" s="11" t="s">
        <v>1472</v>
      </c>
    </row>
    <row r="9288" spans="1:5" ht="13.5" customHeight="1">
      <c r="A9288" s="10">
        <v>9287</v>
      </c>
      <c r="B9288" s="3" t="s">
        <v>12636</v>
      </c>
      <c r="C9288" s="3" t="s">
        <v>12638</v>
      </c>
      <c r="D9288" s="26" t="s">
        <v>12639</v>
      </c>
      <c r="E9288" s="11" t="s">
        <v>1472</v>
      </c>
    </row>
    <row r="9289" spans="1:5" ht="13.5" customHeight="1">
      <c r="A9289" s="10">
        <v>9288</v>
      </c>
      <c r="B9289" s="3" t="s">
        <v>12636</v>
      </c>
      <c r="C9289" s="3" t="s">
        <v>12645</v>
      </c>
      <c r="D9289" s="26" t="s">
        <v>12646</v>
      </c>
      <c r="E9289" s="11" t="s">
        <v>1472</v>
      </c>
    </row>
    <row r="9290" spans="1:5" ht="13.5" customHeight="1">
      <c r="A9290" s="10">
        <v>9289</v>
      </c>
      <c r="B9290" s="3" t="s">
        <v>12636</v>
      </c>
      <c r="C9290" s="3" t="s">
        <v>12640</v>
      </c>
      <c r="D9290" s="26" t="s">
        <v>5914</v>
      </c>
      <c r="E9290" s="11" t="s">
        <v>1472</v>
      </c>
    </row>
    <row r="9291" spans="1:5" ht="13.5" customHeight="1">
      <c r="A9291" s="10">
        <v>9290</v>
      </c>
      <c r="B9291" s="3" t="s">
        <v>12636</v>
      </c>
      <c r="C9291" s="3" t="s">
        <v>12643</v>
      </c>
      <c r="D9291" s="26" t="s">
        <v>12644</v>
      </c>
      <c r="E9291" s="11" t="s">
        <v>1472</v>
      </c>
    </row>
    <row r="9292" spans="1:5" ht="13.5" customHeight="1">
      <c r="A9292" s="10">
        <v>9291</v>
      </c>
      <c r="B9292" s="3" t="s">
        <v>12648</v>
      </c>
      <c r="C9292" s="3" t="s">
        <v>12647</v>
      </c>
      <c r="D9292" s="26" t="s">
        <v>12649</v>
      </c>
      <c r="E9292" s="11" t="s">
        <v>1472</v>
      </c>
    </row>
    <row r="9293" spans="1:5" ht="13.5" customHeight="1">
      <c r="A9293" s="10">
        <v>9292</v>
      </c>
      <c r="B9293" s="3" t="s">
        <v>12648</v>
      </c>
      <c r="C9293" s="3" t="s">
        <v>12650</v>
      </c>
      <c r="D9293" s="26" t="s">
        <v>12651</v>
      </c>
      <c r="E9293" s="11" t="s">
        <v>1472</v>
      </c>
    </row>
    <row r="9294" spans="1:5" ht="13.5" customHeight="1">
      <c r="A9294" s="10">
        <v>9293</v>
      </c>
      <c r="B9294" s="3" t="s">
        <v>12648</v>
      </c>
      <c r="C9294" s="3" t="s">
        <v>12652</v>
      </c>
      <c r="D9294" s="26" t="s">
        <v>12649</v>
      </c>
      <c r="E9294" s="11" t="s">
        <v>1472</v>
      </c>
    </row>
    <row r="9295" spans="1:5" ht="13.5" customHeight="1">
      <c r="A9295" s="10">
        <v>9294</v>
      </c>
      <c r="B9295" s="3" t="s">
        <v>12654</v>
      </c>
      <c r="C9295" s="3" t="s">
        <v>12653</v>
      </c>
      <c r="D9295" s="26" t="s">
        <v>12655</v>
      </c>
      <c r="E9295" s="11" t="s">
        <v>1472</v>
      </c>
    </row>
    <row r="9296" spans="1:5" ht="13.5" customHeight="1">
      <c r="A9296" s="10">
        <v>9295</v>
      </c>
      <c r="B9296" s="3" t="s">
        <v>12657</v>
      </c>
      <c r="C9296" s="3" t="s">
        <v>12656</v>
      </c>
      <c r="D9296" s="26" t="s">
        <v>12658</v>
      </c>
      <c r="E9296" s="11" t="s">
        <v>1472</v>
      </c>
    </row>
    <row r="9297" spans="1:5" ht="13.5" customHeight="1">
      <c r="A9297" s="10">
        <v>9296</v>
      </c>
      <c r="B9297" s="3" t="s">
        <v>12657</v>
      </c>
      <c r="C9297" s="3" t="s">
        <v>12659</v>
      </c>
      <c r="D9297" s="26" t="s">
        <v>12660</v>
      </c>
      <c r="E9297" s="11" t="s">
        <v>1472</v>
      </c>
    </row>
    <row r="9298" spans="1:5" ht="13.5" customHeight="1">
      <c r="A9298" s="10">
        <v>9297</v>
      </c>
      <c r="B9298" s="3" t="s">
        <v>12657</v>
      </c>
      <c r="C9298" s="3" t="s">
        <v>12661</v>
      </c>
      <c r="D9298" s="26" t="s">
        <v>12662</v>
      </c>
      <c r="E9298" s="11" t="s">
        <v>1472</v>
      </c>
    </row>
    <row r="9299" spans="1:5" ht="13.5" customHeight="1">
      <c r="A9299" s="10">
        <v>9298</v>
      </c>
      <c r="B9299" s="3" t="s">
        <v>12657</v>
      </c>
      <c r="C9299" s="3" t="s">
        <v>12663</v>
      </c>
      <c r="D9299" s="26" t="s">
        <v>12664</v>
      </c>
      <c r="E9299" s="11" t="s">
        <v>1472</v>
      </c>
    </row>
    <row r="9300" spans="1:5" ht="13.5" customHeight="1">
      <c r="A9300" s="10">
        <v>9299</v>
      </c>
      <c r="B9300" s="3" t="s">
        <v>49438</v>
      </c>
      <c r="C9300" s="3" t="s">
        <v>49437</v>
      </c>
      <c r="D9300" s="26" t="s">
        <v>12658</v>
      </c>
      <c r="E9300" s="11" t="s">
        <v>42001</v>
      </c>
    </row>
    <row r="9301" spans="1:5" ht="13.5" customHeight="1">
      <c r="A9301" s="10">
        <v>9300</v>
      </c>
      <c r="B9301" s="3" t="s">
        <v>49440</v>
      </c>
      <c r="C9301" s="3" t="s">
        <v>49439</v>
      </c>
      <c r="D9301" s="26" t="s">
        <v>49441</v>
      </c>
      <c r="E9301" s="11" t="s">
        <v>42001</v>
      </c>
    </row>
    <row r="9302" spans="1:5" ht="13.5" customHeight="1">
      <c r="A9302" s="10">
        <v>9301</v>
      </c>
      <c r="B9302" s="3" t="s">
        <v>12666</v>
      </c>
      <c r="C9302" s="3" t="s">
        <v>12665</v>
      </c>
      <c r="D9302" s="26" t="s">
        <v>12667</v>
      </c>
      <c r="E9302" s="11" t="s">
        <v>1472</v>
      </c>
    </row>
    <row r="9303" spans="1:5" ht="13.5" customHeight="1">
      <c r="A9303" s="10">
        <v>9302</v>
      </c>
      <c r="B9303" s="3" t="s">
        <v>12666</v>
      </c>
      <c r="C9303" s="3" t="s">
        <v>12668</v>
      </c>
      <c r="D9303" s="26" t="s">
        <v>12669</v>
      </c>
      <c r="E9303" s="11" t="s">
        <v>1472</v>
      </c>
    </row>
    <row r="9304" spans="1:5" ht="13.5" customHeight="1">
      <c r="A9304" s="10">
        <v>9303</v>
      </c>
      <c r="B9304" s="3" t="s">
        <v>12671</v>
      </c>
      <c r="C9304" s="3" t="s">
        <v>12670</v>
      </c>
      <c r="D9304" s="26" t="s">
        <v>12672</v>
      </c>
      <c r="E9304" s="11" t="s">
        <v>1472</v>
      </c>
    </row>
    <row r="9305" spans="1:5" ht="13.5" customHeight="1">
      <c r="A9305" s="10">
        <v>9304</v>
      </c>
      <c r="B9305" s="3" t="s">
        <v>12674</v>
      </c>
      <c r="C9305" s="3" t="s">
        <v>12673</v>
      </c>
      <c r="D9305" s="26" t="s">
        <v>12675</v>
      </c>
      <c r="E9305" s="11" t="s">
        <v>1472</v>
      </c>
    </row>
    <row r="9306" spans="1:5" ht="13.5" customHeight="1">
      <c r="A9306" s="10">
        <v>9305</v>
      </c>
      <c r="B9306" s="3" t="s">
        <v>12677</v>
      </c>
      <c r="C9306" s="3" t="s">
        <v>12676</v>
      </c>
      <c r="D9306" s="26" t="s">
        <v>12678</v>
      </c>
      <c r="E9306" s="11" t="s">
        <v>1472</v>
      </c>
    </row>
    <row r="9307" spans="1:5" ht="13.5" customHeight="1">
      <c r="A9307" s="10">
        <v>9306</v>
      </c>
      <c r="B9307" s="3" t="s">
        <v>12680</v>
      </c>
      <c r="C9307" s="3" t="s">
        <v>12679</v>
      </c>
      <c r="D9307" s="26" t="s">
        <v>12681</v>
      </c>
      <c r="E9307" s="11" t="s">
        <v>1472</v>
      </c>
    </row>
    <row r="9308" spans="1:5" ht="13.5" customHeight="1">
      <c r="A9308" s="10">
        <v>9307</v>
      </c>
      <c r="B9308" s="3" t="s">
        <v>12683</v>
      </c>
      <c r="C9308" s="3" t="s">
        <v>12682</v>
      </c>
      <c r="D9308" s="26" t="s">
        <v>12684</v>
      </c>
      <c r="E9308" s="11" t="s">
        <v>1472</v>
      </c>
    </row>
    <row r="9309" spans="1:5" ht="13.5" customHeight="1">
      <c r="A9309" s="10">
        <v>9308</v>
      </c>
      <c r="B9309" s="3" t="s">
        <v>12686</v>
      </c>
      <c r="C9309" s="3" t="s">
        <v>12696</v>
      </c>
      <c r="D9309" s="26" t="s">
        <v>12697</v>
      </c>
      <c r="E9309" s="11" t="s">
        <v>1472</v>
      </c>
    </row>
    <row r="9310" spans="1:5" ht="13.5" customHeight="1">
      <c r="A9310" s="10">
        <v>9309</v>
      </c>
      <c r="B9310" s="3" t="s">
        <v>12686</v>
      </c>
      <c r="C9310" s="3" t="s">
        <v>12694</v>
      </c>
      <c r="D9310" s="26" t="s">
        <v>12695</v>
      </c>
      <c r="E9310" s="11" t="s">
        <v>1472</v>
      </c>
    </row>
    <row r="9311" spans="1:5" ht="13.5" customHeight="1">
      <c r="A9311" s="10">
        <v>9310</v>
      </c>
      <c r="B9311" s="3" t="s">
        <v>12686</v>
      </c>
      <c r="C9311" s="3" t="s">
        <v>12692</v>
      </c>
      <c r="D9311" s="26" t="s">
        <v>12693</v>
      </c>
      <c r="E9311" s="11" t="s">
        <v>1472</v>
      </c>
    </row>
    <row r="9312" spans="1:5" ht="13.5" customHeight="1">
      <c r="A9312" s="10">
        <v>9311</v>
      </c>
      <c r="B9312" s="3" t="s">
        <v>12686</v>
      </c>
      <c r="C9312" s="3" t="s">
        <v>12685</v>
      </c>
      <c r="D9312" s="26" t="s">
        <v>12687</v>
      </c>
      <c r="E9312" s="11" t="s">
        <v>1472</v>
      </c>
    </row>
    <row r="9313" spans="1:5" ht="13.5" customHeight="1">
      <c r="A9313" s="10">
        <v>9312</v>
      </c>
      <c r="B9313" s="3" t="s">
        <v>12686</v>
      </c>
      <c r="C9313" s="3" t="s">
        <v>12688</v>
      </c>
      <c r="D9313" s="26" t="s">
        <v>12689</v>
      </c>
      <c r="E9313" s="11" t="s">
        <v>1472</v>
      </c>
    </row>
    <row r="9314" spans="1:5" ht="13.5" customHeight="1">
      <c r="A9314" s="10">
        <v>9313</v>
      </c>
      <c r="B9314" s="3" t="s">
        <v>12686</v>
      </c>
      <c r="C9314" s="3" t="s">
        <v>12700</v>
      </c>
      <c r="D9314" s="26" t="s">
        <v>12695</v>
      </c>
      <c r="E9314" s="11" t="s">
        <v>1472</v>
      </c>
    </row>
    <row r="9315" spans="1:5" ht="13.5" customHeight="1">
      <c r="A9315" s="10">
        <v>9314</v>
      </c>
      <c r="B9315" s="3" t="s">
        <v>12686</v>
      </c>
      <c r="C9315" s="3" t="s">
        <v>12698</v>
      </c>
      <c r="D9315" s="26" t="s">
        <v>12699</v>
      </c>
      <c r="E9315" s="11" t="s">
        <v>1472</v>
      </c>
    </row>
    <row r="9316" spans="1:5" ht="13.5" customHeight="1">
      <c r="A9316" s="10">
        <v>9315</v>
      </c>
      <c r="B9316" s="3" t="s">
        <v>12686</v>
      </c>
      <c r="C9316" s="3" t="s">
        <v>12690</v>
      </c>
      <c r="D9316" s="26" t="s">
        <v>12691</v>
      </c>
      <c r="E9316" s="11" t="s">
        <v>1472</v>
      </c>
    </row>
    <row r="9317" spans="1:5" ht="13.5" customHeight="1">
      <c r="A9317" s="10">
        <v>9316</v>
      </c>
      <c r="B9317" s="3" t="s">
        <v>12702</v>
      </c>
      <c r="C9317" s="3" t="s">
        <v>12714</v>
      </c>
      <c r="D9317" s="26" t="s">
        <v>12711</v>
      </c>
      <c r="E9317" s="11" t="s">
        <v>1472</v>
      </c>
    </row>
    <row r="9318" spans="1:5" ht="13.5" customHeight="1">
      <c r="A9318" s="10">
        <v>9317</v>
      </c>
      <c r="B9318" s="4" t="s">
        <v>12702</v>
      </c>
      <c r="C9318" s="4" t="s">
        <v>63767</v>
      </c>
      <c r="D9318" s="27" t="s">
        <v>12711</v>
      </c>
      <c r="E9318" s="12" t="s">
        <v>62489</v>
      </c>
    </row>
    <row r="9319" spans="1:5" ht="13.5" customHeight="1">
      <c r="A9319" s="10">
        <v>9318</v>
      </c>
      <c r="B9319" s="4" t="s">
        <v>12702</v>
      </c>
      <c r="C9319" s="4" t="s">
        <v>63768</v>
      </c>
      <c r="D9319" s="27" t="s">
        <v>63769</v>
      </c>
      <c r="E9319" s="12" t="s">
        <v>62489</v>
      </c>
    </row>
    <row r="9320" spans="1:5" ht="13.5" customHeight="1">
      <c r="A9320" s="10">
        <v>9319</v>
      </c>
      <c r="B9320" s="3" t="s">
        <v>12702</v>
      </c>
      <c r="C9320" s="3" t="s">
        <v>12704</v>
      </c>
      <c r="D9320" s="26" t="s">
        <v>12705</v>
      </c>
      <c r="E9320" s="11" t="s">
        <v>1472</v>
      </c>
    </row>
    <row r="9321" spans="1:5" ht="13.5" customHeight="1">
      <c r="A9321" s="10">
        <v>9320</v>
      </c>
      <c r="B9321" s="3" t="s">
        <v>12702</v>
      </c>
      <c r="C9321" s="3" t="s">
        <v>12706</v>
      </c>
      <c r="D9321" s="26" t="s">
        <v>12707</v>
      </c>
      <c r="E9321" s="11" t="s">
        <v>1472</v>
      </c>
    </row>
    <row r="9322" spans="1:5" ht="13.5" customHeight="1">
      <c r="A9322" s="10">
        <v>9321</v>
      </c>
      <c r="B9322" s="3" t="s">
        <v>12702</v>
      </c>
      <c r="C9322" s="3" t="s">
        <v>12701</v>
      </c>
      <c r="D9322" s="26" t="s">
        <v>12703</v>
      </c>
      <c r="E9322" s="11" t="s">
        <v>1472</v>
      </c>
    </row>
    <row r="9323" spans="1:5" ht="13.5" customHeight="1">
      <c r="A9323" s="10">
        <v>9322</v>
      </c>
      <c r="B9323" s="4" t="s">
        <v>12702</v>
      </c>
      <c r="C9323" s="4" t="s">
        <v>63765</v>
      </c>
      <c r="D9323" s="27" t="s">
        <v>63766</v>
      </c>
      <c r="E9323" s="12" t="s">
        <v>62489</v>
      </c>
    </row>
    <row r="9324" spans="1:5" ht="13.5" customHeight="1">
      <c r="A9324" s="10">
        <v>9323</v>
      </c>
      <c r="B9324" s="3" t="s">
        <v>12702</v>
      </c>
      <c r="C9324" s="3" t="s">
        <v>12712</v>
      </c>
      <c r="D9324" s="26" t="s">
        <v>12713</v>
      </c>
      <c r="E9324" s="11" t="s">
        <v>1472</v>
      </c>
    </row>
    <row r="9325" spans="1:5" ht="13.5" customHeight="1">
      <c r="A9325" s="10">
        <v>9324</v>
      </c>
      <c r="B9325" s="3" t="s">
        <v>12702</v>
      </c>
      <c r="C9325" s="3" t="s">
        <v>12708</v>
      </c>
      <c r="D9325" s="26" t="s">
        <v>12709</v>
      </c>
      <c r="E9325" s="11" t="s">
        <v>1472</v>
      </c>
    </row>
    <row r="9326" spans="1:5" ht="13.5" customHeight="1">
      <c r="A9326" s="10">
        <v>9325</v>
      </c>
      <c r="B9326" s="3" t="s">
        <v>12702</v>
      </c>
      <c r="C9326" s="3" t="s">
        <v>12710</v>
      </c>
      <c r="D9326" s="26" t="s">
        <v>12711</v>
      </c>
      <c r="E9326" s="11" t="s">
        <v>1472</v>
      </c>
    </row>
    <row r="9327" spans="1:5" ht="13.5" customHeight="1">
      <c r="A9327" s="10">
        <v>9326</v>
      </c>
      <c r="B9327" s="3" t="s">
        <v>12716</v>
      </c>
      <c r="C9327" s="3" t="s">
        <v>12720</v>
      </c>
      <c r="D9327" s="26" t="s">
        <v>12721</v>
      </c>
      <c r="E9327" s="11" t="s">
        <v>1472</v>
      </c>
    </row>
    <row r="9328" spans="1:5" ht="13.5" customHeight="1">
      <c r="A9328" s="10">
        <v>9327</v>
      </c>
      <c r="B9328" s="3" t="s">
        <v>12716</v>
      </c>
      <c r="C9328" s="3" t="s">
        <v>12718</v>
      </c>
      <c r="D9328" s="26" t="s">
        <v>12719</v>
      </c>
      <c r="E9328" s="11" t="s">
        <v>1472</v>
      </c>
    </row>
    <row r="9329" spans="1:5" ht="13.5" customHeight="1">
      <c r="A9329" s="10">
        <v>9328</v>
      </c>
      <c r="B9329" s="3" t="s">
        <v>12716</v>
      </c>
      <c r="C9329" s="3" t="s">
        <v>12715</v>
      </c>
      <c r="D9329" s="26" t="s">
        <v>12717</v>
      </c>
      <c r="E9329" s="11" t="s">
        <v>1472</v>
      </c>
    </row>
    <row r="9330" spans="1:5" ht="13.5" customHeight="1">
      <c r="A9330" s="10">
        <v>9329</v>
      </c>
      <c r="B9330" s="3" t="s">
        <v>12723</v>
      </c>
      <c r="C9330" s="3" t="s">
        <v>12725</v>
      </c>
      <c r="D9330" s="26" t="s">
        <v>12726</v>
      </c>
      <c r="E9330" s="11" t="s">
        <v>1472</v>
      </c>
    </row>
    <row r="9331" spans="1:5" ht="13.5" customHeight="1">
      <c r="A9331" s="10">
        <v>9330</v>
      </c>
      <c r="B9331" s="3" t="s">
        <v>12723</v>
      </c>
      <c r="C9331" s="3" t="s">
        <v>12722</v>
      </c>
      <c r="D9331" s="26" t="s">
        <v>12724</v>
      </c>
      <c r="E9331" s="11" t="s">
        <v>1472</v>
      </c>
    </row>
    <row r="9332" spans="1:5" ht="13.5" customHeight="1">
      <c r="A9332" s="10">
        <v>9331</v>
      </c>
      <c r="B9332" s="3" t="s">
        <v>49443</v>
      </c>
      <c r="C9332" s="3" t="s">
        <v>49442</v>
      </c>
      <c r="D9332" s="26" t="s">
        <v>49444</v>
      </c>
      <c r="E9332" s="11" t="s">
        <v>42001</v>
      </c>
    </row>
    <row r="9333" spans="1:5" ht="13.5" customHeight="1">
      <c r="A9333" s="10">
        <v>9332</v>
      </c>
      <c r="B9333" s="3" t="s">
        <v>12728</v>
      </c>
      <c r="C9333" s="3" t="s">
        <v>12727</v>
      </c>
      <c r="D9333" s="26" t="s">
        <v>12729</v>
      </c>
      <c r="E9333" s="11" t="s">
        <v>1472</v>
      </c>
    </row>
    <row r="9334" spans="1:5" ht="13.5" customHeight="1">
      <c r="A9334" s="10">
        <v>9333</v>
      </c>
      <c r="B9334" s="3" t="s">
        <v>12731</v>
      </c>
      <c r="C9334" s="3" t="s">
        <v>12730</v>
      </c>
      <c r="D9334" s="26" t="s">
        <v>12732</v>
      </c>
      <c r="E9334" s="11" t="s">
        <v>1472</v>
      </c>
    </row>
    <row r="9335" spans="1:5" ht="13.5" customHeight="1">
      <c r="A9335" s="10">
        <v>9334</v>
      </c>
      <c r="B9335" s="3" t="s">
        <v>12734</v>
      </c>
      <c r="C9335" s="3" t="s">
        <v>12733</v>
      </c>
      <c r="D9335" s="26" t="s">
        <v>12735</v>
      </c>
      <c r="E9335" s="11" t="s">
        <v>1472</v>
      </c>
    </row>
    <row r="9336" spans="1:5" ht="13.5" customHeight="1">
      <c r="A9336" s="10">
        <v>9335</v>
      </c>
      <c r="B9336" s="3" t="s">
        <v>12737</v>
      </c>
      <c r="C9336" s="3" t="s">
        <v>12736</v>
      </c>
      <c r="D9336" s="26" t="s">
        <v>12738</v>
      </c>
      <c r="E9336" s="11" t="s">
        <v>1472</v>
      </c>
    </row>
    <row r="9337" spans="1:5" ht="13.5" customHeight="1">
      <c r="A9337" s="10">
        <v>9336</v>
      </c>
      <c r="B9337" s="3" t="s">
        <v>49446</v>
      </c>
      <c r="C9337" s="3" t="s">
        <v>49445</v>
      </c>
      <c r="D9337" s="26" t="s">
        <v>49447</v>
      </c>
      <c r="E9337" s="11" t="s">
        <v>42001</v>
      </c>
    </row>
    <row r="9338" spans="1:5" ht="13.5" customHeight="1">
      <c r="A9338" s="10">
        <v>9337</v>
      </c>
      <c r="B9338" s="3" t="s">
        <v>12740</v>
      </c>
      <c r="C9338" s="3" t="s">
        <v>12742</v>
      </c>
      <c r="D9338" s="26" t="s">
        <v>12743</v>
      </c>
      <c r="E9338" s="11" t="s">
        <v>1472</v>
      </c>
    </row>
    <row r="9339" spans="1:5" ht="13.5" customHeight="1">
      <c r="A9339" s="10">
        <v>9338</v>
      </c>
      <c r="B9339" s="3" t="s">
        <v>12740</v>
      </c>
      <c r="C9339" s="3" t="s">
        <v>12739</v>
      </c>
      <c r="D9339" s="26" t="s">
        <v>12741</v>
      </c>
      <c r="E9339" s="11" t="s">
        <v>1472</v>
      </c>
    </row>
    <row r="9340" spans="1:5" ht="13.5" customHeight="1">
      <c r="A9340" s="10">
        <v>9339</v>
      </c>
      <c r="B9340" s="3" t="s">
        <v>12745</v>
      </c>
      <c r="C9340" s="3" t="s">
        <v>12744</v>
      </c>
      <c r="D9340" s="26" t="s">
        <v>12746</v>
      </c>
      <c r="E9340" s="11" t="s">
        <v>1472</v>
      </c>
    </row>
    <row r="9341" spans="1:5" ht="13.5" customHeight="1">
      <c r="A9341" s="10">
        <v>9340</v>
      </c>
      <c r="B9341" s="3" t="s">
        <v>12748</v>
      </c>
      <c r="C9341" s="3" t="s">
        <v>12747</v>
      </c>
      <c r="D9341" s="26" t="s">
        <v>12746</v>
      </c>
      <c r="E9341" s="11" t="s">
        <v>1472</v>
      </c>
    </row>
    <row r="9342" spans="1:5" ht="13.5" customHeight="1">
      <c r="A9342" s="10">
        <v>9341</v>
      </c>
      <c r="B9342" s="3" t="s">
        <v>12750</v>
      </c>
      <c r="C9342" s="3" t="s">
        <v>12752</v>
      </c>
      <c r="D9342" s="26" t="s">
        <v>12753</v>
      </c>
      <c r="E9342" s="11" t="s">
        <v>1472</v>
      </c>
    </row>
    <row r="9343" spans="1:5" ht="13.5" customHeight="1">
      <c r="A9343" s="10">
        <v>9342</v>
      </c>
      <c r="B9343" s="3" t="s">
        <v>12750</v>
      </c>
      <c r="C9343" s="3" t="s">
        <v>12749</v>
      </c>
      <c r="D9343" s="26" t="s">
        <v>12751</v>
      </c>
      <c r="E9343" s="11" t="s">
        <v>1472</v>
      </c>
    </row>
    <row r="9344" spans="1:5" ht="13.5" customHeight="1">
      <c r="A9344" s="10">
        <v>9343</v>
      </c>
      <c r="B9344" s="3" t="s">
        <v>12755</v>
      </c>
      <c r="C9344" s="3" t="s">
        <v>12761</v>
      </c>
      <c r="D9344" s="26" t="s">
        <v>12762</v>
      </c>
      <c r="E9344" s="11" t="s">
        <v>1472</v>
      </c>
    </row>
    <row r="9345" spans="1:5" ht="13.5" customHeight="1">
      <c r="A9345" s="10">
        <v>9344</v>
      </c>
      <c r="B9345" s="3" t="s">
        <v>12755</v>
      </c>
      <c r="C9345" s="3" t="s">
        <v>12757</v>
      </c>
      <c r="D9345" s="26" t="s">
        <v>12758</v>
      </c>
      <c r="E9345" s="11" t="s">
        <v>1472</v>
      </c>
    </row>
    <row r="9346" spans="1:5" ht="13.5" customHeight="1">
      <c r="A9346" s="10">
        <v>9345</v>
      </c>
      <c r="B9346" s="3" t="s">
        <v>12755</v>
      </c>
      <c r="C9346" s="3" t="s">
        <v>12759</v>
      </c>
      <c r="D9346" s="26" t="s">
        <v>12760</v>
      </c>
      <c r="E9346" s="11" t="s">
        <v>1472</v>
      </c>
    </row>
    <row r="9347" spans="1:5" ht="13.5" customHeight="1">
      <c r="A9347" s="10">
        <v>9346</v>
      </c>
      <c r="B9347" s="3" t="s">
        <v>12755</v>
      </c>
      <c r="C9347" s="3" t="s">
        <v>12754</v>
      </c>
      <c r="D9347" s="26" t="s">
        <v>12756</v>
      </c>
      <c r="E9347" s="11" t="s">
        <v>1472</v>
      </c>
    </row>
    <row r="9348" spans="1:5" ht="13.5" customHeight="1">
      <c r="A9348" s="10">
        <v>9347</v>
      </c>
      <c r="B9348" s="3" t="s">
        <v>12764</v>
      </c>
      <c r="C9348" s="3" t="s">
        <v>12763</v>
      </c>
      <c r="D9348" s="26" t="s">
        <v>12765</v>
      </c>
      <c r="E9348" s="11" t="s">
        <v>1472</v>
      </c>
    </row>
    <row r="9349" spans="1:5" ht="13.5" customHeight="1">
      <c r="A9349" s="10">
        <v>9348</v>
      </c>
      <c r="B9349" s="3" t="s">
        <v>12767</v>
      </c>
      <c r="C9349" s="3" t="s">
        <v>12766</v>
      </c>
      <c r="D9349" s="26" t="s">
        <v>12768</v>
      </c>
      <c r="E9349" s="11" t="s">
        <v>1472</v>
      </c>
    </row>
    <row r="9350" spans="1:5" ht="13.5" customHeight="1">
      <c r="A9350" s="10">
        <v>9349</v>
      </c>
      <c r="B9350" s="3" t="s">
        <v>12770</v>
      </c>
      <c r="C9350" s="3" t="s">
        <v>12769</v>
      </c>
      <c r="D9350" s="26" t="s">
        <v>12771</v>
      </c>
      <c r="E9350" s="11" t="s">
        <v>1472</v>
      </c>
    </row>
    <row r="9351" spans="1:5" ht="13.5" customHeight="1">
      <c r="A9351" s="10">
        <v>9350</v>
      </c>
      <c r="B9351" s="3" t="s">
        <v>12773</v>
      </c>
      <c r="C9351" s="3" t="s">
        <v>12772</v>
      </c>
      <c r="D9351" s="26" t="s">
        <v>12774</v>
      </c>
      <c r="E9351" s="11" t="s">
        <v>1472</v>
      </c>
    </row>
    <row r="9352" spans="1:5" ht="13.5" customHeight="1">
      <c r="A9352" s="10">
        <v>9351</v>
      </c>
      <c r="B9352" s="3" t="s">
        <v>12773</v>
      </c>
      <c r="C9352" s="3" t="s">
        <v>12775</v>
      </c>
      <c r="D9352" s="26" t="s">
        <v>12776</v>
      </c>
      <c r="E9352" s="11" t="s">
        <v>1472</v>
      </c>
    </row>
    <row r="9353" spans="1:5" ht="13.5" customHeight="1">
      <c r="A9353" s="10">
        <v>9352</v>
      </c>
      <c r="B9353" s="3" t="s">
        <v>12778</v>
      </c>
      <c r="C9353" s="3" t="s">
        <v>12777</v>
      </c>
      <c r="D9353" s="26" t="s">
        <v>12779</v>
      </c>
      <c r="E9353" s="11" t="s">
        <v>1472</v>
      </c>
    </row>
    <row r="9354" spans="1:5" ht="13.5" customHeight="1">
      <c r="A9354" s="10">
        <v>9353</v>
      </c>
      <c r="B9354" s="3" t="s">
        <v>12778</v>
      </c>
      <c r="C9354" s="3" t="s">
        <v>12780</v>
      </c>
      <c r="D9354" s="26" t="s">
        <v>12781</v>
      </c>
      <c r="E9354" s="11" t="s">
        <v>1472</v>
      </c>
    </row>
    <row r="9355" spans="1:5" ht="13.5" customHeight="1">
      <c r="A9355" s="10">
        <v>9354</v>
      </c>
      <c r="B9355" s="4" t="s">
        <v>12778</v>
      </c>
      <c r="C9355" s="4" t="s">
        <v>63770</v>
      </c>
      <c r="D9355" s="27" t="s">
        <v>12779</v>
      </c>
      <c r="E9355" s="12" t="s">
        <v>62489</v>
      </c>
    </row>
    <row r="9356" spans="1:5" ht="13.5" customHeight="1">
      <c r="A9356" s="10">
        <v>9355</v>
      </c>
      <c r="B9356" s="3" t="s">
        <v>12778</v>
      </c>
      <c r="C9356" s="3" t="s">
        <v>12782</v>
      </c>
      <c r="D9356" s="26" t="s">
        <v>12783</v>
      </c>
      <c r="E9356" s="11" t="s">
        <v>1472</v>
      </c>
    </row>
    <row r="9357" spans="1:5" ht="13.5" customHeight="1">
      <c r="A9357" s="10">
        <v>9356</v>
      </c>
      <c r="B9357" s="3" t="s">
        <v>49449</v>
      </c>
      <c r="C9357" s="3" t="s">
        <v>49448</v>
      </c>
      <c r="D9357" s="26" t="s">
        <v>12779</v>
      </c>
      <c r="E9357" s="11" t="s">
        <v>42001</v>
      </c>
    </row>
    <row r="9358" spans="1:5" ht="13.5" customHeight="1">
      <c r="A9358" s="10">
        <v>9357</v>
      </c>
      <c r="B9358" s="3" t="s">
        <v>12785</v>
      </c>
      <c r="C9358" s="3" t="s">
        <v>12784</v>
      </c>
      <c r="D9358" s="26" t="s">
        <v>12786</v>
      </c>
      <c r="E9358" s="11" t="s">
        <v>1472</v>
      </c>
    </row>
    <row r="9359" spans="1:5" ht="13.5" customHeight="1">
      <c r="A9359" s="10">
        <v>9358</v>
      </c>
      <c r="B9359" s="3" t="s">
        <v>12785</v>
      </c>
      <c r="C9359" s="3" t="s">
        <v>49450</v>
      </c>
      <c r="D9359" s="26" t="s">
        <v>12786</v>
      </c>
      <c r="E9359" s="11" t="s">
        <v>42001</v>
      </c>
    </row>
    <row r="9360" spans="1:5" ht="13.5" customHeight="1">
      <c r="A9360" s="10">
        <v>9359</v>
      </c>
      <c r="B9360" s="3" t="s">
        <v>12788</v>
      </c>
      <c r="C9360" s="3" t="s">
        <v>12798</v>
      </c>
      <c r="D9360" s="26" t="s">
        <v>12799</v>
      </c>
      <c r="E9360" s="11" t="s">
        <v>1472</v>
      </c>
    </row>
    <row r="9361" spans="1:5" ht="13.5" customHeight="1">
      <c r="A9361" s="10">
        <v>9360</v>
      </c>
      <c r="B9361" s="3" t="s">
        <v>12788</v>
      </c>
      <c r="C9361" s="3" t="s">
        <v>12797</v>
      </c>
      <c r="D9361" s="26" t="s">
        <v>12789</v>
      </c>
      <c r="E9361" s="11" t="s">
        <v>1472</v>
      </c>
    </row>
    <row r="9362" spans="1:5" ht="13.5" customHeight="1">
      <c r="A9362" s="10">
        <v>9361</v>
      </c>
      <c r="B9362" s="3" t="s">
        <v>12788</v>
      </c>
      <c r="C9362" s="3" t="s">
        <v>12795</v>
      </c>
      <c r="D9362" s="26" t="s">
        <v>12796</v>
      </c>
      <c r="E9362" s="11" t="s">
        <v>1472</v>
      </c>
    </row>
    <row r="9363" spans="1:5" ht="13.5" customHeight="1">
      <c r="A9363" s="10">
        <v>9362</v>
      </c>
      <c r="B9363" s="3" t="s">
        <v>12788</v>
      </c>
      <c r="C9363" s="3" t="s">
        <v>12787</v>
      </c>
      <c r="D9363" s="26" t="s">
        <v>12789</v>
      </c>
      <c r="E9363" s="11" t="s">
        <v>1472</v>
      </c>
    </row>
    <row r="9364" spans="1:5" ht="13.5" customHeight="1">
      <c r="A9364" s="10">
        <v>9363</v>
      </c>
      <c r="B9364" s="3" t="s">
        <v>12788</v>
      </c>
      <c r="C9364" s="3" t="s">
        <v>12794</v>
      </c>
      <c r="D9364" s="26" t="s">
        <v>12791</v>
      </c>
      <c r="E9364" s="11" t="s">
        <v>1472</v>
      </c>
    </row>
    <row r="9365" spans="1:5" ht="13.5" customHeight="1">
      <c r="A9365" s="10">
        <v>9364</v>
      </c>
      <c r="B9365" s="3" t="s">
        <v>12788</v>
      </c>
      <c r="C9365" s="3" t="s">
        <v>12790</v>
      </c>
      <c r="D9365" s="26" t="s">
        <v>12791</v>
      </c>
      <c r="E9365" s="11" t="s">
        <v>1472</v>
      </c>
    </row>
    <row r="9366" spans="1:5" ht="13.5" customHeight="1">
      <c r="A9366" s="10">
        <v>9365</v>
      </c>
      <c r="B9366" s="3" t="s">
        <v>12788</v>
      </c>
      <c r="C9366" s="3" t="s">
        <v>12792</v>
      </c>
      <c r="D9366" s="26" t="s">
        <v>12793</v>
      </c>
      <c r="E9366" s="11" t="s">
        <v>1472</v>
      </c>
    </row>
    <row r="9367" spans="1:5" ht="13.5" customHeight="1">
      <c r="A9367" s="10">
        <v>9366</v>
      </c>
      <c r="B9367" s="3" t="s">
        <v>12788</v>
      </c>
      <c r="C9367" s="3" t="s">
        <v>12800</v>
      </c>
      <c r="D9367" s="26" t="s">
        <v>12801</v>
      </c>
      <c r="E9367" s="11" t="s">
        <v>1472</v>
      </c>
    </row>
    <row r="9368" spans="1:5" ht="13.5" customHeight="1">
      <c r="A9368" s="10">
        <v>9367</v>
      </c>
      <c r="B9368" s="3" t="s">
        <v>12803</v>
      </c>
      <c r="C9368" s="3" t="s">
        <v>12805</v>
      </c>
      <c r="D9368" s="26" t="s">
        <v>12804</v>
      </c>
      <c r="E9368" s="11" t="s">
        <v>1472</v>
      </c>
    </row>
    <row r="9369" spans="1:5" ht="13.5" customHeight="1">
      <c r="A9369" s="10">
        <v>9368</v>
      </c>
      <c r="B9369" s="3" t="s">
        <v>12803</v>
      </c>
      <c r="C9369" s="3" t="s">
        <v>12802</v>
      </c>
      <c r="D9369" s="26" t="s">
        <v>12804</v>
      </c>
      <c r="E9369" s="11" t="s">
        <v>1472</v>
      </c>
    </row>
    <row r="9370" spans="1:5" ht="13.5" customHeight="1">
      <c r="A9370" s="10">
        <v>9369</v>
      </c>
      <c r="B9370" s="3" t="s">
        <v>12803</v>
      </c>
      <c r="C9370" s="3" t="s">
        <v>12810</v>
      </c>
      <c r="D9370" s="26" t="s">
        <v>12811</v>
      </c>
      <c r="E9370" s="11" t="s">
        <v>1472</v>
      </c>
    </row>
    <row r="9371" spans="1:5" ht="13.5" customHeight="1">
      <c r="A9371" s="10">
        <v>9370</v>
      </c>
      <c r="B9371" s="3" t="s">
        <v>12803</v>
      </c>
      <c r="C9371" s="3" t="s">
        <v>12812</v>
      </c>
      <c r="D9371" s="26" t="s">
        <v>12811</v>
      </c>
      <c r="E9371" s="11" t="s">
        <v>1472</v>
      </c>
    </row>
    <row r="9372" spans="1:5" ht="13.5" customHeight="1">
      <c r="A9372" s="10">
        <v>9371</v>
      </c>
      <c r="B9372" s="4" t="s">
        <v>12803</v>
      </c>
      <c r="C9372" s="4" t="s">
        <v>63771</v>
      </c>
      <c r="D9372" s="27" t="s">
        <v>63772</v>
      </c>
      <c r="E9372" s="12" t="s">
        <v>62489</v>
      </c>
    </row>
    <row r="9373" spans="1:5" ht="13.5" customHeight="1">
      <c r="A9373" s="10">
        <v>9372</v>
      </c>
      <c r="B9373" s="3" t="s">
        <v>12803</v>
      </c>
      <c r="C9373" s="3" t="s">
        <v>12806</v>
      </c>
      <c r="D9373" s="26" t="s">
        <v>12807</v>
      </c>
      <c r="E9373" s="11" t="s">
        <v>1472</v>
      </c>
    </row>
    <row r="9374" spans="1:5" ht="13.5" customHeight="1">
      <c r="A9374" s="10">
        <v>9373</v>
      </c>
      <c r="B9374" s="3" t="s">
        <v>12803</v>
      </c>
      <c r="C9374" s="3" t="s">
        <v>12809</v>
      </c>
      <c r="D9374" s="26" t="s">
        <v>12804</v>
      </c>
      <c r="E9374" s="11" t="s">
        <v>1472</v>
      </c>
    </row>
    <row r="9375" spans="1:5" ht="13.5" customHeight="1">
      <c r="A9375" s="10">
        <v>9374</v>
      </c>
      <c r="B9375" s="3" t="s">
        <v>12803</v>
      </c>
      <c r="C9375" s="3" t="s">
        <v>12808</v>
      </c>
      <c r="D9375" s="26" t="s">
        <v>12807</v>
      </c>
      <c r="E9375" s="11" t="s">
        <v>1472</v>
      </c>
    </row>
    <row r="9376" spans="1:5" ht="13.5" customHeight="1">
      <c r="A9376" s="10">
        <v>9375</v>
      </c>
      <c r="B9376" s="3" t="s">
        <v>12814</v>
      </c>
      <c r="C9376" s="3" t="s">
        <v>12816</v>
      </c>
      <c r="D9376" s="26" t="s">
        <v>12815</v>
      </c>
      <c r="E9376" s="11" t="s">
        <v>1472</v>
      </c>
    </row>
    <row r="9377" spans="1:5" ht="13.5" customHeight="1">
      <c r="A9377" s="10">
        <v>9376</v>
      </c>
      <c r="B9377" s="3" t="s">
        <v>12814</v>
      </c>
      <c r="C9377" s="3" t="s">
        <v>12813</v>
      </c>
      <c r="D9377" s="26" t="s">
        <v>12815</v>
      </c>
      <c r="E9377" s="11" t="s">
        <v>1472</v>
      </c>
    </row>
    <row r="9378" spans="1:5" ht="13.5" customHeight="1">
      <c r="A9378" s="10">
        <v>9377</v>
      </c>
      <c r="B9378" s="3" t="s">
        <v>12818</v>
      </c>
      <c r="C9378" s="3" t="s">
        <v>12817</v>
      </c>
      <c r="D9378" s="26" t="s">
        <v>12819</v>
      </c>
      <c r="E9378" s="11" t="s">
        <v>1472</v>
      </c>
    </row>
    <row r="9379" spans="1:5" ht="13.5" customHeight="1">
      <c r="A9379" s="10">
        <v>9378</v>
      </c>
      <c r="B9379" s="3" t="s">
        <v>12821</v>
      </c>
      <c r="C9379" s="3" t="s">
        <v>12820</v>
      </c>
      <c r="D9379" s="26" t="s">
        <v>12822</v>
      </c>
      <c r="E9379" s="11" t="s">
        <v>1472</v>
      </c>
    </row>
    <row r="9380" spans="1:5" ht="13.5" customHeight="1">
      <c r="A9380" s="10">
        <v>9379</v>
      </c>
      <c r="B9380" s="3" t="s">
        <v>12824</v>
      </c>
      <c r="C9380" s="3" t="s">
        <v>12823</v>
      </c>
      <c r="D9380" s="26" t="s">
        <v>12825</v>
      </c>
      <c r="E9380" s="11" t="s">
        <v>1472</v>
      </c>
    </row>
    <row r="9381" spans="1:5" ht="13.5" customHeight="1">
      <c r="A9381" s="10">
        <v>9380</v>
      </c>
      <c r="B9381" s="3" t="s">
        <v>12824</v>
      </c>
      <c r="C9381" s="3" t="s">
        <v>12828</v>
      </c>
      <c r="D9381" s="26" t="s">
        <v>12829</v>
      </c>
      <c r="E9381" s="11" t="s">
        <v>1472</v>
      </c>
    </row>
    <row r="9382" spans="1:5" ht="13.5" customHeight="1">
      <c r="A9382" s="10">
        <v>9381</v>
      </c>
      <c r="B9382" s="3" t="s">
        <v>12824</v>
      </c>
      <c r="C9382" s="3" t="s">
        <v>12826</v>
      </c>
      <c r="D9382" s="26" t="s">
        <v>12827</v>
      </c>
      <c r="E9382" s="11" t="s">
        <v>1472</v>
      </c>
    </row>
    <row r="9383" spans="1:5" ht="13.5" customHeight="1">
      <c r="A9383" s="10">
        <v>9382</v>
      </c>
      <c r="B9383" s="3" t="s">
        <v>12831</v>
      </c>
      <c r="C9383" s="3" t="s">
        <v>12830</v>
      </c>
      <c r="D9383" s="26" t="s">
        <v>12832</v>
      </c>
      <c r="E9383" s="11" t="s">
        <v>1472</v>
      </c>
    </row>
    <row r="9384" spans="1:5" ht="13.5" customHeight="1">
      <c r="A9384" s="10">
        <v>9383</v>
      </c>
      <c r="B9384" s="4" t="s">
        <v>12831</v>
      </c>
      <c r="C9384" s="4" t="s">
        <v>63773</v>
      </c>
      <c r="D9384" s="27" t="s">
        <v>12832</v>
      </c>
      <c r="E9384" s="12" t="s">
        <v>62489</v>
      </c>
    </row>
    <row r="9385" spans="1:5" ht="13.5" customHeight="1">
      <c r="A9385" s="10">
        <v>9384</v>
      </c>
      <c r="B9385" s="3" t="s">
        <v>12834</v>
      </c>
      <c r="C9385" s="3" t="s">
        <v>12833</v>
      </c>
      <c r="D9385" s="26" t="s">
        <v>12835</v>
      </c>
      <c r="E9385" s="11" t="s">
        <v>1472</v>
      </c>
    </row>
    <row r="9386" spans="1:5" ht="13.5" customHeight="1">
      <c r="A9386" s="10">
        <v>9385</v>
      </c>
      <c r="B9386" s="3" t="s">
        <v>752</v>
      </c>
      <c r="C9386" s="3" t="s">
        <v>12838</v>
      </c>
      <c r="D9386" s="26" t="s">
        <v>12837</v>
      </c>
      <c r="E9386" s="11" t="s">
        <v>1472</v>
      </c>
    </row>
    <row r="9387" spans="1:5" ht="13.5" customHeight="1">
      <c r="A9387" s="10">
        <v>9386</v>
      </c>
      <c r="B9387" s="3" t="s">
        <v>752</v>
      </c>
      <c r="C9387" s="3" t="s">
        <v>12836</v>
      </c>
      <c r="D9387" s="26" t="s">
        <v>12837</v>
      </c>
      <c r="E9387" s="11" t="s">
        <v>1472</v>
      </c>
    </row>
    <row r="9388" spans="1:5" ht="13.5" customHeight="1">
      <c r="A9388" s="10">
        <v>9387</v>
      </c>
      <c r="B9388" s="5" t="s">
        <v>752</v>
      </c>
      <c r="C9388" s="5" t="s">
        <v>751</v>
      </c>
      <c r="D9388" s="28" t="s">
        <v>753</v>
      </c>
      <c r="E9388" s="13" t="s">
        <v>497</v>
      </c>
    </row>
    <row r="9389" spans="1:5" ht="13.5" customHeight="1">
      <c r="A9389" s="10">
        <v>9388</v>
      </c>
      <c r="B9389" s="3" t="s">
        <v>12840</v>
      </c>
      <c r="C9389" s="3" t="s">
        <v>12839</v>
      </c>
      <c r="D9389" s="26" t="s">
        <v>12841</v>
      </c>
      <c r="E9389" s="11" t="s">
        <v>1472</v>
      </c>
    </row>
    <row r="9390" spans="1:5" ht="13.5" customHeight="1">
      <c r="A9390" s="10">
        <v>9389</v>
      </c>
      <c r="B9390" s="3" t="s">
        <v>12843</v>
      </c>
      <c r="C9390" s="3" t="s">
        <v>12842</v>
      </c>
      <c r="D9390" s="26" t="s">
        <v>12844</v>
      </c>
      <c r="E9390" s="11" t="s">
        <v>1472</v>
      </c>
    </row>
    <row r="9391" spans="1:5" ht="13.5" customHeight="1">
      <c r="A9391" s="10">
        <v>9390</v>
      </c>
      <c r="B9391" s="3" t="s">
        <v>12846</v>
      </c>
      <c r="C9391" s="3" t="s">
        <v>12845</v>
      </c>
      <c r="D9391" s="26" t="s">
        <v>7512</v>
      </c>
      <c r="E9391" s="11" t="s">
        <v>1472</v>
      </c>
    </row>
    <row r="9392" spans="1:5" ht="13.5" customHeight="1">
      <c r="A9392" s="10">
        <v>9391</v>
      </c>
      <c r="B9392" s="3" t="s">
        <v>49452</v>
      </c>
      <c r="C9392" s="3" t="s">
        <v>49451</v>
      </c>
      <c r="D9392" s="26" t="s">
        <v>7512</v>
      </c>
      <c r="E9392" s="11" t="s">
        <v>42001</v>
      </c>
    </row>
    <row r="9393" spans="1:5" ht="13.5" customHeight="1">
      <c r="A9393" s="10">
        <v>9392</v>
      </c>
      <c r="B9393" s="3" t="s">
        <v>12848</v>
      </c>
      <c r="C9393" s="3" t="s">
        <v>12847</v>
      </c>
      <c r="D9393" s="26" t="s">
        <v>12849</v>
      </c>
      <c r="E9393" s="11" t="s">
        <v>1472</v>
      </c>
    </row>
    <row r="9394" spans="1:5" ht="13.5" customHeight="1">
      <c r="A9394" s="10">
        <v>9393</v>
      </c>
      <c r="B9394" s="3" t="s">
        <v>12851</v>
      </c>
      <c r="C9394" s="3" t="s">
        <v>12850</v>
      </c>
      <c r="D9394" s="26" t="s">
        <v>12852</v>
      </c>
      <c r="E9394" s="11" t="s">
        <v>1472</v>
      </c>
    </row>
    <row r="9395" spans="1:5" ht="13.5" customHeight="1">
      <c r="A9395" s="10">
        <v>9394</v>
      </c>
      <c r="B9395" s="3" t="s">
        <v>12854</v>
      </c>
      <c r="C9395" s="3" t="s">
        <v>12853</v>
      </c>
      <c r="D9395" s="26" t="s">
        <v>8024</v>
      </c>
      <c r="E9395" s="11" t="s">
        <v>1472</v>
      </c>
    </row>
    <row r="9396" spans="1:5" ht="13.5" customHeight="1">
      <c r="A9396" s="10">
        <v>9395</v>
      </c>
      <c r="B9396" s="3" t="s">
        <v>49454</v>
      </c>
      <c r="C9396" s="3" t="s">
        <v>49453</v>
      </c>
      <c r="D9396" s="26" t="s">
        <v>49455</v>
      </c>
      <c r="E9396" s="11" t="s">
        <v>42001</v>
      </c>
    </row>
    <row r="9397" spans="1:5" ht="13.5" customHeight="1">
      <c r="A9397" s="10">
        <v>9396</v>
      </c>
      <c r="B9397" s="3" t="s">
        <v>12856</v>
      </c>
      <c r="C9397" s="3" t="s">
        <v>12855</v>
      </c>
      <c r="D9397" s="26" t="s">
        <v>12857</v>
      </c>
      <c r="E9397" s="11" t="s">
        <v>1472</v>
      </c>
    </row>
    <row r="9398" spans="1:5" ht="13.5" customHeight="1">
      <c r="A9398" s="10">
        <v>9397</v>
      </c>
      <c r="B9398" s="3" t="s">
        <v>12859</v>
      </c>
      <c r="C9398" s="3" t="s">
        <v>12858</v>
      </c>
      <c r="D9398" s="26" t="s">
        <v>12860</v>
      </c>
      <c r="E9398" s="11" t="s">
        <v>1472</v>
      </c>
    </row>
    <row r="9399" spans="1:5" ht="13.5" customHeight="1">
      <c r="A9399" s="10">
        <v>9398</v>
      </c>
      <c r="B9399" s="3" t="s">
        <v>12862</v>
      </c>
      <c r="C9399" s="3" t="s">
        <v>12861</v>
      </c>
      <c r="D9399" s="26" t="s">
        <v>12765</v>
      </c>
      <c r="E9399" s="11" t="s">
        <v>1472</v>
      </c>
    </row>
    <row r="9400" spans="1:5" ht="13.5" customHeight="1">
      <c r="A9400" s="10">
        <v>9399</v>
      </c>
      <c r="B9400" s="3" t="s">
        <v>12864</v>
      </c>
      <c r="C9400" s="3" t="s">
        <v>12870</v>
      </c>
      <c r="D9400" s="26" t="s">
        <v>12871</v>
      </c>
      <c r="E9400" s="11" t="s">
        <v>1472</v>
      </c>
    </row>
    <row r="9401" spans="1:5" ht="13.5" customHeight="1">
      <c r="A9401" s="10">
        <v>9400</v>
      </c>
      <c r="B9401" s="3" t="s">
        <v>12864</v>
      </c>
      <c r="C9401" s="3" t="s">
        <v>49456</v>
      </c>
      <c r="D9401" s="26" t="s">
        <v>12793</v>
      </c>
      <c r="E9401" s="11" t="s">
        <v>42001</v>
      </c>
    </row>
    <row r="9402" spans="1:5" ht="13.5" customHeight="1">
      <c r="A9402" s="10">
        <v>9401</v>
      </c>
      <c r="B9402" s="3" t="s">
        <v>12864</v>
      </c>
      <c r="C9402" s="3" t="s">
        <v>12869</v>
      </c>
      <c r="D9402" s="26" t="s">
        <v>12866</v>
      </c>
      <c r="E9402" s="11" t="s">
        <v>1472</v>
      </c>
    </row>
    <row r="9403" spans="1:5" ht="13.5" customHeight="1">
      <c r="A9403" s="10">
        <v>9402</v>
      </c>
      <c r="B9403" s="3" t="s">
        <v>12864</v>
      </c>
      <c r="C9403" s="3" t="s">
        <v>12867</v>
      </c>
      <c r="D9403" s="26" t="s">
        <v>12791</v>
      </c>
      <c r="E9403" s="11" t="s">
        <v>1472</v>
      </c>
    </row>
    <row r="9404" spans="1:5" ht="13.5" customHeight="1">
      <c r="A9404" s="10">
        <v>9403</v>
      </c>
      <c r="B9404" s="3" t="s">
        <v>12864</v>
      </c>
      <c r="C9404" s="3" t="s">
        <v>12868</v>
      </c>
      <c r="D9404" s="26" t="s">
        <v>12793</v>
      </c>
      <c r="E9404" s="11" t="s">
        <v>1472</v>
      </c>
    </row>
    <row r="9405" spans="1:5" ht="13.5" customHeight="1">
      <c r="A9405" s="10">
        <v>9404</v>
      </c>
      <c r="B9405" s="3" t="s">
        <v>12864</v>
      </c>
      <c r="C9405" s="3" t="s">
        <v>12865</v>
      </c>
      <c r="D9405" s="26" t="s">
        <v>12866</v>
      </c>
      <c r="E9405" s="11" t="s">
        <v>1472</v>
      </c>
    </row>
    <row r="9406" spans="1:5" ht="13.5" customHeight="1">
      <c r="A9406" s="10">
        <v>9405</v>
      </c>
      <c r="B9406" s="3" t="s">
        <v>12864</v>
      </c>
      <c r="C9406" s="3" t="s">
        <v>12863</v>
      </c>
      <c r="D9406" s="26" t="s">
        <v>12793</v>
      </c>
      <c r="E9406" s="11" t="s">
        <v>1472</v>
      </c>
    </row>
    <row r="9407" spans="1:5" ht="13.5" customHeight="1">
      <c r="A9407" s="10">
        <v>9406</v>
      </c>
      <c r="B9407" s="3" t="s">
        <v>12873</v>
      </c>
      <c r="C9407" s="3" t="s">
        <v>12872</v>
      </c>
      <c r="D9407" s="26" t="s">
        <v>12874</v>
      </c>
      <c r="E9407" s="11" t="s">
        <v>1472</v>
      </c>
    </row>
    <row r="9408" spans="1:5" ht="13.5" customHeight="1">
      <c r="A9408" s="10">
        <v>9407</v>
      </c>
      <c r="B9408" s="3" t="s">
        <v>12876</v>
      </c>
      <c r="C9408" s="3" t="s">
        <v>12875</v>
      </c>
      <c r="D9408" s="26" t="s">
        <v>12807</v>
      </c>
      <c r="E9408" s="11" t="s">
        <v>1472</v>
      </c>
    </row>
    <row r="9409" spans="1:5" ht="13.5" customHeight="1">
      <c r="A9409" s="10">
        <v>9408</v>
      </c>
      <c r="B9409" s="3" t="s">
        <v>12876</v>
      </c>
      <c r="C9409" s="3" t="s">
        <v>12877</v>
      </c>
      <c r="D9409" s="26" t="s">
        <v>12807</v>
      </c>
      <c r="E9409" s="11" t="s">
        <v>1472</v>
      </c>
    </row>
    <row r="9410" spans="1:5" ht="13.5" customHeight="1">
      <c r="A9410" s="10">
        <v>9409</v>
      </c>
      <c r="B9410" s="3" t="s">
        <v>12879</v>
      </c>
      <c r="C9410" s="3" t="s">
        <v>12878</v>
      </c>
      <c r="D9410" s="26" t="s">
        <v>12815</v>
      </c>
      <c r="E9410" s="11" t="s">
        <v>1472</v>
      </c>
    </row>
    <row r="9411" spans="1:5" ht="13.5" customHeight="1">
      <c r="A9411" s="10">
        <v>9410</v>
      </c>
      <c r="B9411" s="3" t="s">
        <v>12881</v>
      </c>
      <c r="C9411" s="3" t="s">
        <v>12884</v>
      </c>
      <c r="D9411" s="26" t="s">
        <v>12885</v>
      </c>
      <c r="E9411" s="11" t="s">
        <v>1472</v>
      </c>
    </row>
    <row r="9412" spans="1:5" ht="13.5" customHeight="1">
      <c r="A9412" s="10">
        <v>9411</v>
      </c>
      <c r="B9412" s="3" t="s">
        <v>12881</v>
      </c>
      <c r="C9412" s="3" t="s">
        <v>12883</v>
      </c>
      <c r="D9412" s="26" t="s">
        <v>12829</v>
      </c>
      <c r="E9412" s="11" t="s">
        <v>1472</v>
      </c>
    </row>
    <row r="9413" spans="1:5" ht="13.5" customHeight="1">
      <c r="A9413" s="10">
        <v>9412</v>
      </c>
      <c r="B9413" s="3" t="s">
        <v>12881</v>
      </c>
      <c r="C9413" s="3" t="s">
        <v>12880</v>
      </c>
      <c r="D9413" s="26" t="s">
        <v>12882</v>
      </c>
      <c r="E9413" s="11" t="s">
        <v>1472</v>
      </c>
    </row>
    <row r="9414" spans="1:5" ht="13.5" customHeight="1">
      <c r="A9414" s="10">
        <v>9413</v>
      </c>
      <c r="B9414" s="3" t="s">
        <v>12887</v>
      </c>
      <c r="C9414" s="3" t="s">
        <v>12886</v>
      </c>
      <c r="D9414" s="26" t="s">
        <v>12837</v>
      </c>
      <c r="E9414" s="11" t="s">
        <v>1472</v>
      </c>
    </row>
    <row r="9415" spans="1:5" ht="13.5" customHeight="1">
      <c r="A9415" s="10">
        <v>9414</v>
      </c>
      <c r="B9415" s="3" t="s">
        <v>12889</v>
      </c>
      <c r="C9415" s="3" t="s">
        <v>12888</v>
      </c>
      <c r="D9415" s="26" t="s">
        <v>12890</v>
      </c>
      <c r="E9415" s="11" t="s">
        <v>1472</v>
      </c>
    </row>
    <row r="9416" spans="1:5" ht="13.5" customHeight="1">
      <c r="A9416" s="10">
        <v>9415</v>
      </c>
      <c r="B9416" s="3" t="s">
        <v>12892</v>
      </c>
      <c r="C9416" s="3" t="s">
        <v>12891</v>
      </c>
      <c r="D9416" s="26" t="s">
        <v>12893</v>
      </c>
      <c r="E9416" s="11" t="s">
        <v>1472</v>
      </c>
    </row>
    <row r="9417" spans="1:5" ht="13.5" customHeight="1">
      <c r="A9417" s="10">
        <v>9416</v>
      </c>
      <c r="B9417" s="3" t="s">
        <v>12895</v>
      </c>
      <c r="C9417" s="3" t="s">
        <v>12894</v>
      </c>
      <c r="D9417" s="26" t="s">
        <v>12896</v>
      </c>
      <c r="E9417" s="11" t="s">
        <v>1472</v>
      </c>
    </row>
    <row r="9418" spans="1:5" ht="13.5" customHeight="1">
      <c r="A9418" s="10">
        <v>9417</v>
      </c>
      <c r="B9418" s="3" t="s">
        <v>12898</v>
      </c>
      <c r="C9418" s="3" t="s">
        <v>12900</v>
      </c>
      <c r="D9418" s="26" t="s">
        <v>12901</v>
      </c>
      <c r="E9418" s="11" t="s">
        <v>1472</v>
      </c>
    </row>
    <row r="9419" spans="1:5" ht="13.5" customHeight="1">
      <c r="A9419" s="10">
        <v>9418</v>
      </c>
      <c r="B9419" s="3" t="s">
        <v>12898</v>
      </c>
      <c r="C9419" s="3" t="s">
        <v>12897</v>
      </c>
      <c r="D9419" s="26" t="s">
        <v>12899</v>
      </c>
      <c r="E9419" s="11" t="s">
        <v>1472</v>
      </c>
    </row>
    <row r="9420" spans="1:5" ht="13.5" customHeight="1">
      <c r="A9420" s="10">
        <v>9419</v>
      </c>
      <c r="B9420" s="3" t="s">
        <v>49458</v>
      </c>
      <c r="C9420" s="3" t="s">
        <v>49457</v>
      </c>
      <c r="D9420" s="26" t="s">
        <v>49459</v>
      </c>
      <c r="E9420" s="11" t="s">
        <v>42001</v>
      </c>
    </row>
    <row r="9421" spans="1:5" ht="13.5" customHeight="1">
      <c r="A9421" s="10">
        <v>9420</v>
      </c>
      <c r="B9421" s="3" t="s">
        <v>12903</v>
      </c>
      <c r="C9421" s="3" t="s">
        <v>12902</v>
      </c>
      <c r="D9421" s="26" t="s">
        <v>12904</v>
      </c>
      <c r="E9421" s="11" t="s">
        <v>1472</v>
      </c>
    </row>
    <row r="9422" spans="1:5" ht="13.5" customHeight="1">
      <c r="A9422" s="10">
        <v>9421</v>
      </c>
      <c r="B9422" s="3" t="s">
        <v>12906</v>
      </c>
      <c r="C9422" s="3" t="s">
        <v>12905</v>
      </c>
      <c r="D9422" s="26" t="s">
        <v>12907</v>
      </c>
      <c r="E9422" s="11" t="s">
        <v>1472</v>
      </c>
    </row>
    <row r="9423" spans="1:5" ht="13.5" customHeight="1">
      <c r="A9423" s="10">
        <v>9422</v>
      </c>
      <c r="B9423" s="3" t="s">
        <v>12909</v>
      </c>
      <c r="C9423" s="3" t="s">
        <v>12908</v>
      </c>
      <c r="D9423" s="26" t="s">
        <v>12910</v>
      </c>
      <c r="E9423" s="11" t="s">
        <v>1472</v>
      </c>
    </row>
    <row r="9424" spans="1:5" ht="13.5" customHeight="1">
      <c r="A9424" s="10">
        <v>9423</v>
      </c>
      <c r="B9424" s="3" t="s">
        <v>12912</v>
      </c>
      <c r="C9424" s="3" t="s">
        <v>12914</v>
      </c>
      <c r="D9424" s="26" t="s">
        <v>12915</v>
      </c>
      <c r="E9424" s="11" t="s">
        <v>1472</v>
      </c>
    </row>
    <row r="9425" spans="1:5" ht="13.5" customHeight="1">
      <c r="A9425" s="10">
        <v>9424</v>
      </c>
      <c r="B9425" s="3" t="s">
        <v>12912</v>
      </c>
      <c r="C9425" s="3" t="s">
        <v>12911</v>
      </c>
      <c r="D9425" s="26" t="s">
        <v>12913</v>
      </c>
      <c r="E9425" s="11" t="s">
        <v>1472</v>
      </c>
    </row>
    <row r="9426" spans="1:5" ht="13.5" customHeight="1">
      <c r="A9426" s="10">
        <v>9425</v>
      </c>
      <c r="B9426" s="3" t="s">
        <v>49461</v>
      </c>
      <c r="C9426" s="3" t="s">
        <v>49460</v>
      </c>
      <c r="D9426" s="26" t="s">
        <v>49462</v>
      </c>
      <c r="E9426" s="11" t="s">
        <v>42001</v>
      </c>
    </row>
    <row r="9427" spans="1:5" ht="13.5" customHeight="1">
      <c r="A9427" s="10">
        <v>9426</v>
      </c>
      <c r="B9427" s="3" t="s">
        <v>49464</v>
      </c>
      <c r="C9427" s="3" t="s">
        <v>49463</v>
      </c>
      <c r="D9427" s="26" t="s">
        <v>49465</v>
      </c>
      <c r="E9427" s="11" t="s">
        <v>42001</v>
      </c>
    </row>
    <row r="9428" spans="1:5" ht="13.5" customHeight="1">
      <c r="A9428" s="10">
        <v>9427</v>
      </c>
      <c r="B9428" s="3" t="s">
        <v>49464</v>
      </c>
      <c r="C9428" s="3" t="s">
        <v>49466</v>
      </c>
      <c r="D9428" s="26" t="s">
        <v>49465</v>
      </c>
      <c r="E9428" s="11" t="s">
        <v>42001</v>
      </c>
    </row>
    <row r="9429" spans="1:5" ht="13.5" customHeight="1">
      <c r="A9429" s="10">
        <v>9428</v>
      </c>
      <c r="B9429" s="3" t="s">
        <v>12917</v>
      </c>
      <c r="C9429" s="3" t="s">
        <v>12916</v>
      </c>
      <c r="D9429" s="26" t="s">
        <v>12918</v>
      </c>
      <c r="E9429" s="11" t="s">
        <v>1472</v>
      </c>
    </row>
    <row r="9430" spans="1:5" ht="13.5" customHeight="1">
      <c r="A9430" s="10">
        <v>9429</v>
      </c>
      <c r="B9430" s="3" t="s">
        <v>12920</v>
      </c>
      <c r="C9430" s="3" t="s">
        <v>12919</v>
      </c>
      <c r="D9430" s="26" t="s">
        <v>12921</v>
      </c>
      <c r="E9430" s="11" t="s">
        <v>1472</v>
      </c>
    </row>
    <row r="9431" spans="1:5" ht="13.5" customHeight="1">
      <c r="A9431" s="10">
        <v>9430</v>
      </c>
      <c r="B9431" s="3" t="s">
        <v>12923</v>
      </c>
      <c r="C9431" s="3" t="s">
        <v>12922</v>
      </c>
      <c r="D9431" s="26" t="s">
        <v>12924</v>
      </c>
      <c r="E9431" s="11" t="s">
        <v>1472</v>
      </c>
    </row>
    <row r="9432" spans="1:5" ht="13.5" customHeight="1">
      <c r="A9432" s="10">
        <v>9431</v>
      </c>
      <c r="B9432" s="3" t="s">
        <v>12926</v>
      </c>
      <c r="C9432" s="3" t="s">
        <v>12925</v>
      </c>
      <c r="D9432" s="26" t="s">
        <v>12927</v>
      </c>
      <c r="E9432" s="11" t="s">
        <v>1472</v>
      </c>
    </row>
    <row r="9433" spans="1:5" ht="13.5" customHeight="1">
      <c r="A9433" s="10">
        <v>9432</v>
      </c>
      <c r="B9433" s="3" t="s">
        <v>49468</v>
      </c>
      <c r="C9433" s="3" t="s">
        <v>49467</v>
      </c>
      <c r="D9433" s="26" t="s">
        <v>49469</v>
      </c>
      <c r="E9433" s="11" t="s">
        <v>42001</v>
      </c>
    </row>
    <row r="9434" spans="1:5" ht="13.5" customHeight="1">
      <c r="A9434" s="10">
        <v>9433</v>
      </c>
      <c r="B9434" s="3" t="s">
        <v>49471</v>
      </c>
      <c r="C9434" s="3" t="s">
        <v>49470</v>
      </c>
      <c r="D9434" s="26" t="s">
        <v>49472</v>
      </c>
      <c r="E9434" s="11" t="s">
        <v>42001</v>
      </c>
    </row>
    <row r="9435" spans="1:5" ht="13.5" customHeight="1">
      <c r="A9435" s="10">
        <v>9434</v>
      </c>
      <c r="B9435" s="3" t="s">
        <v>49471</v>
      </c>
      <c r="C9435" s="3" t="s">
        <v>49473</v>
      </c>
      <c r="D9435" s="26" t="s">
        <v>49472</v>
      </c>
      <c r="E9435" s="11" t="s">
        <v>42001</v>
      </c>
    </row>
    <row r="9436" spans="1:5" ht="13.5" customHeight="1">
      <c r="A9436" s="10">
        <v>9435</v>
      </c>
      <c r="B9436" s="3" t="s">
        <v>12929</v>
      </c>
      <c r="C9436" s="3" t="s">
        <v>12928</v>
      </c>
      <c r="D9436" s="26" t="s">
        <v>12930</v>
      </c>
      <c r="E9436" s="11" t="s">
        <v>1472</v>
      </c>
    </row>
    <row r="9437" spans="1:5" ht="13.5" customHeight="1">
      <c r="A9437" s="10">
        <v>9436</v>
      </c>
      <c r="B9437" s="3" t="s">
        <v>12932</v>
      </c>
      <c r="C9437" s="3" t="s">
        <v>12931</v>
      </c>
      <c r="D9437" s="26" t="s">
        <v>12933</v>
      </c>
      <c r="E9437" s="11" t="s">
        <v>1472</v>
      </c>
    </row>
    <row r="9438" spans="1:5" ht="13.5" customHeight="1">
      <c r="A9438" s="10">
        <v>9437</v>
      </c>
      <c r="B9438" s="3" t="s">
        <v>12935</v>
      </c>
      <c r="C9438" s="3" t="s">
        <v>12941</v>
      </c>
      <c r="D9438" s="26" t="s">
        <v>12942</v>
      </c>
      <c r="E9438" s="11" t="s">
        <v>1472</v>
      </c>
    </row>
    <row r="9439" spans="1:5" ht="13.5" customHeight="1">
      <c r="A9439" s="10">
        <v>9438</v>
      </c>
      <c r="B9439" s="3" t="s">
        <v>12935</v>
      </c>
      <c r="C9439" s="3" t="s">
        <v>12939</v>
      </c>
      <c r="D9439" s="26" t="s">
        <v>12940</v>
      </c>
      <c r="E9439" s="11" t="s">
        <v>1472</v>
      </c>
    </row>
    <row r="9440" spans="1:5" ht="13.5" customHeight="1">
      <c r="A9440" s="10">
        <v>9439</v>
      </c>
      <c r="B9440" s="3" t="s">
        <v>12935</v>
      </c>
      <c r="C9440" s="3" t="s">
        <v>12937</v>
      </c>
      <c r="D9440" s="26" t="s">
        <v>12938</v>
      </c>
      <c r="E9440" s="11" t="s">
        <v>1472</v>
      </c>
    </row>
    <row r="9441" spans="1:5" ht="13.5" customHeight="1">
      <c r="A9441" s="10">
        <v>9440</v>
      </c>
      <c r="B9441" s="3" t="s">
        <v>12935</v>
      </c>
      <c r="C9441" s="3" t="s">
        <v>12934</v>
      </c>
      <c r="D9441" s="26" t="s">
        <v>12936</v>
      </c>
      <c r="E9441" s="11" t="s">
        <v>1472</v>
      </c>
    </row>
    <row r="9442" spans="1:5" ht="13.5" customHeight="1">
      <c r="A9442" s="10">
        <v>9441</v>
      </c>
      <c r="B9442" s="3" t="s">
        <v>12944</v>
      </c>
      <c r="C9442" s="3" t="s">
        <v>12943</v>
      </c>
      <c r="D9442" s="26" t="s">
        <v>12945</v>
      </c>
      <c r="E9442" s="11" t="s">
        <v>1472</v>
      </c>
    </row>
    <row r="9443" spans="1:5" ht="13.5" customHeight="1">
      <c r="A9443" s="10">
        <v>9442</v>
      </c>
      <c r="B9443" s="3" t="s">
        <v>12947</v>
      </c>
      <c r="C9443" s="3" t="s">
        <v>12946</v>
      </c>
      <c r="D9443" s="26" t="s">
        <v>12948</v>
      </c>
      <c r="E9443" s="11" t="s">
        <v>1472</v>
      </c>
    </row>
    <row r="9444" spans="1:5" ht="13.5" customHeight="1">
      <c r="A9444" s="10">
        <v>9443</v>
      </c>
      <c r="B9444" s="3" t="s">
        <v>12950</v>
      </c>
      <c r="C9444" s="3" t="s">
        <v>12949</v>
      </c>
      <c r="D9444" s="26" t="s">
        <v>12951</v>
      </c>
      <c r="E9444" s="11" t="s">
        <v>1472</v>
      </c>
    </row>
    <row r="9445" spans="1:5" ht="13.5" customHeight="1">
      <c r="A9445" s="10">
        <v>9444</v>
      </c>
      <c r="B9445" s="3" t="s">
        <v>12953</v>
      </c>
      <c r="C9445" s="3" t="s">
        <v>12952</v>
      </c>
      <c r="D9445" s="26" t="s">
        <v>12954</v>
      </c>
      <c r="E9445" s="11" t="s">
        <v>1472</v>
      </c>
    </row>
    <row r="9446" spans="1:5" ht="13.5" customHeight="1">
      <c r="A9446" s="10">
        <v>9445</v>
      </c>
      <c r="B9446" s="3" t="s">
        <v>12956</v>
      </c>
      <c r="C9446" s="3" t="s">
        <v>12955</v>
      </c>
      <c r="D9446" s="26" t="s">
        <v>12957</v>
      </c>
      <c r="E9446" s="11" t="s">
        <v>1472</v>
      </c>
    </row>
    <row r="9447" spans="1:5" ht="13.5" customHeight="1">
      <c r="A9447" s="10">
        <v>9446</v>
      </c>
      <c r="B9447" s="3" t="s">
        <v>49475</v>
      </c>
      <c r="C9447" s="3" t="s">
        <v>49474</v>
      </c>
      <c r="D9447" s="26" t="s">
        <v>49476</v>
      </c>
      <c r="E9447" s="11" t="s">
        <v>42001</v>
      </c>
    </row>
    <row r="9448" spans="1:5" ht="13.5" customHeight="1">
      <c r="A9448" s="10">
        <v>9447</v>
      </c>
      <c r="B9448" s="3" t="s">
        <v>49478</v>
      </c>
      <c r="C9448" s="3" t="s">
        <v>49477</v>
      </c>
      <c r="D9448" s="26" t="s">
        <v>49479</v>
      </c>
      <c r="E9448" s="11" t="s">
        <v>42001</v>
      </c>
    </row>
    <row r="9449" spans="1:5" ht="13.5" customHeight="1">
      <c r="A9449" s="10">
        <v>9448</v>
      </c>
      <c r="B9449" s="3" t="s">
        <v>49481</v>
      </c>
      <c r="C9449" s="3" t="s">
        <v>49480</v>
      </c>
      <c r="D9449" s="26" t="s">
        <v>49482</v>
      </c>
      <c r="E9449" s="11" t="s">
        <v>42001</v>
      </c>
    </row>
    <row r="9450" spans="1:5" ht="13.5" customHeight="1">
      <c r="A9450" s="10">
        <v>9449</v>
      </c>
      <c r="B9450" s="3" t="s">
        <v>12959</v>
      </c>
      <c r="C9450" s="3" t="s">
        <v>12958</v>
      </c>
      <c r="D9450" s="26" t="s">
        <v>12960</v>
      </c>
      <c r="E9450" s="11" t="s">
        <v>1472</v>
      </c>
    </row>
    <row r="9451" spans="1:5" ht="13.5" customHeight="1">
      <c r="A9451" s="10">
        <v>9450</v>
      </c>
      <c r="B9451" s="3" t="s">
        <v>12962</v>
      </c>
      <c r="C9451" s="3" t="s">
        <v>12961</v>
      </c>
      <c r="D9451" s="26" t="s">
        <v>12963</v>
      </c>
      <c r="E9451" s="11" t="s">
        <v>1472</v>
      </c>
    </row>
    <row r="9452" spans="1:5" ht="13.5" customHeight="1">
      <c r="A9452" s="10">
        <v>9451</v>
      </c>
      <c r="B9452" s="3" t="s">
        <v>12965</v>
      </c>
      <c r="C9452" s="3" t="s">
        <v>12964</v>
      </c>
      <c r="D9452" s="26" t="s">
        <v>12966</v>
      </c>
      <c r="E9452" s="11" t="s">
        <v>1472</v>
      </c>
    </row>
    <row r="9453" spans="1:5" ht="13.5" customHeight="1">
      <c r="A9453" s="10">
        <v>9452</v>
      </c>
      <c r="B9453" s="3" t="s">
        <v>12968</v>
      </c>
      <c r="C9453" s="3" t="s">
        <v>12967</v>
      </c>
      <c r="D9453" s="26" t="s">
        <v>12969</v>
      </c>
      <c r="E9453" s="11" t="s">
        <v>1472</v>
      </c>
    </row>
    <row r="9454" spans="1:5" ht="13.5" customHeight="1">
      <c r="A9454" s="10">
        <v>9453</v>
      </c>
      <c r="B9454" s="3" t="s">
        <v>12971</v>
      </c>
      <c r="C9454" s="3" t="s">
        <v>12970</v>
      </c>
      <c r="D9454" s="26" t="s">
        <v>12972</v>
      </c>
      <c r="E9454" s="11" t="s">
        <v>1472</v>
      </c>
    </row>
    <row r="9455" spans="1:5" ht="13.5" customHeight="1">
      <c r="A9455" s="10">
        <v>9454</v>
      </c>
      <c r="B9455" s="3" t="s">
        <v>12974</v>
      </c>
      <c r="C9455" s="3" t="s">
        <v>12973</v>
      </c>
      <c r="D9455" s="26" t="s">
        <v>12975</v>
      </c>
      <c r="E9455" s="11" t="s">
        <v>1472</v>
      </c>
    </row>
    <row r="9456" spans="1:5" ht="13.5" customHeight="1">
      <c r="A9456" s="10">
        <v>9455</v>
      </c>
      <c r="B9456" s="3" t="s">
        <v>12974</v>
      </c>
      <c r="C9456" s="3" t="s">
        <v>12976</v>
      </c>
      <c r="D9456" s="26" t="s">
        <v>12977</v>
      </c>
      <c r="E9456" s="11" t="s">
        <v>1472</v>
      </c>
    </row>
    <row r="9457" spans="1:5" ht="13.5" customHeight="1">
      <c r="A9457" s="10">
        <v>9456</v>
      </c>
      <c r="B9457" s="3" t="s">
        <v>12979</v>
      </c>
      <c r="C9457" s="3" t="s">
        <v>12978</v>
      </c>
      <c r="D9457" s="26" t="s">
        <v>12980</v>
      </c>
      <c r="E9457" s="11" t="s">
        <v>1472</v>
      </c>
    </row>
    <row r="9458" spans="1:5" ht="13.5" customHeight="1">
      <c r="A9458" s="10">
        <v>9457</v>
      </c>
      <c r="B9458" s="3" t="s">
        <v>12982</v>
      </c>
      <c r="C9458" s="3" t="s">
        <v>12981</v>
      </c>
      <c r="D9458" s="26" t="s">
        <v>12983</v>
      </c>
      <c r="E9458" s="11" t="s">
        <v>1472</v>
      </c>
    </row>
    <row r="9459" spans="1:5" ht="13.5" customHeight="1">
      <c r="A9459" s="10">
        <v>9458</v>
      </c>
      <c r="B9459" s="3" t="s">
        <v>49484</v>
      </c>
      <c r="C9459" s="3" t="s">
        <v>49483</v>
      </c>
      <c r="D9459" s="26" t="s">
        <v>49485</v>
      </c>
      <c r="E9459" s="11" t="s">
        <v>42001</v>
      </c>
    </row>
    <row r="9460" spans="1:5" ht="13.5" customHeight="1">
      <c r="A9460" s="10">
        <v>9459</v>
      </c>
      <c r="B9460" s="3" t="s">
        <v>12985</v>
      </c>
      <c r="C9460" s="3" t="s">
        <v>12984</v>
      </c>
      <c r="D9460" s="26" t="s">
        <v>12986</v>
      </c>
      <c r="E9460" s="11" t="s">
        <v>1472</v>
      </c>
    </row>
    <row r="9461" spans="1:5" ht="13.5" customHeight="1">
      <c r="A9461" s="10">
        <v>9460</v>
      </c>
      <c r="B9461" s="3" t="s">
        <v>12988</v>
      </c>
      <c r="C9461" s="3" t="s">
        <v>12991</v>
      </c>
      <c r="D9461" s="26" t="s">
        <v>12992</v>
      </c>
      <c r="E9461" s="11" t="s">
        <v>1472</v>
      </c>
    </row>
    <row r="9462" spans="1:5" ht="13.5" customHeight="1">
      <c r="A9462" s="10">
        <v>9461</v>
      </c>
      <c r="B9462" s="3" t="s">
        <v>12988</v>
      </c>
      <c r="C9462" s="3" t="s">
        <v>12987</v>
      </c>
      <c r="D9462" s="26" t="s">
        <v>9897</v>
      </c>
      <c r="E9462" s="11" t="s">
        <v>1472</v>
      </c>
    </row>
    <row r="9463" spans="1:5" ht="13.5" customHeight="1">
      <c r="A9463" s="10">
        <v>9462</v>
      </c>
      <c r="B9463" s="3" t="s">
        <v>12988</v>
      </c>
      <c r="C9463" s="3" t="s">
        <v>12999</v>
      </c>
      <c r="D9463" s="26" t="s">
        <v>13000</v>
      </c>
      <c r="E9463" s="11" t="s">
        <v>1472</v>
      </c>
    </row>
    <row r="9464" spans="1:5" ht="13.5" customHeight="1">
      <c r="A9464" s="10">
        <v>9463</v>
      </c>
      <c r="B9464" s="3" t="s">
        <v>12988</v>
      </c>
      <c r="C9464" s="3" t="s">
        <v>12989</v>
      </c>
      <c r="D9464" s="26" t="s">
        <v>12990</v>
      </c>
      <c r="E9464" s="11" t="s">
        <v>1472</v>
      </c>
    </row>
    <row r="9465" spans="1:5" ht="13.5" customHeight="1">
      <c r="A9465" s="10">
        <v>9464</v>
      </c>
      <c r="B9465" s="3" t="s">
        <v>12988</v>
      </c>
      <c r="C9465" s="3" t="s">
        <v>12995</v>
      </c>
      <c r="D9465" s="26" t="s">
        <v>12996</v>
      </c>
      <c r="E9465" s="11" t="s">
        <v>1472</v>
      </c>
    </row>
    <row r="9466" spans="1:5" ht="13.5" customHeight="1">
      <c r="A9466" s="10">
        <v>9465</v>
      </c>
      <c r="B9466" s="3" t="s">
        <v>12988</v>
      </c>
      <c r="C9466" s="3" t="s">
        <v>13001</v>
      </c>
      <c r="D9466" s="26" t="s">
        <v>13002</v>
      </c>
      <c r="E9466" s="11" t="s">
        <v>1472</v>
      </c>
    </row>
    <row r="9467" spans="1:5" ht="13.5" customHeight="1">
      <c r="A9467" s="10">
        <v>9466</v>
      </c>
      <c r="B9467" s="3" t="s">
        <v>12988</v>
      </c>
      <c r="C9467" s="3" t="s">
        <v>12993</v>
      </c>
      <c r="D9467" s="26" t="s">
        <v>12994</v>
      </c>
      <c r="E9467" s="11" t="s">
        <v>1472</v>
      </c>
    </row>
    <row r="9468" spans="1:5" ht="13.5" customHeight="1">
      <c r="A9468" s="10">
        <v>9467</v>
      </c>
      <c r="B9468" s="3" t="s">
        <v>12988</v>
      </c>
      <c r="C9468" s="3" t="s">
        <v>13003</v>
      </c>
      <c r="D9468" s="26" t="s">
        <v>13004</v>
      </c>
      <c r="E9468" s="11" t="s">
        <v>1472</v>
      </c>
    </row>
    <row r="9469" spans="1:5" ht="13.5" customHeight="1">
      <c r="A9469" s="10">
        <v>9468</v>
      </c>
      <c r="B9469" s="3" t="s">
        <v>12988</v>
      </c>
      <c r="C9469" s="3" t="s">
        <v>12997</v>
      </c>
      <c r="D9469" s="26" t="s">
        <v>12998</v>
      </c>
      <c r="E9469" s="11" t="s">
        <v>1472</v>
      </c>
    </row>
    <row r="9470" spans="1:5" ht="13.5" customHeight="1">
      <c r="A9470" s="10">
        <v>9469</v>
      </c>
      <c r="B9470" s="3" t="s">
        <v>49487</v>
      </c>
      <c r="C9470" s="3" t="s">
        <v>49486</v>
      </c>
      <c r="D9470" s="26" t="s">
        <v>49488</v>
      </c>
      <c r="E9470" s="11" t="s">
        <v>42001</v>
      </c>
    </row>
    <row r="9471" spans="1:5" ht="13.5" customHeight="1">
      <c r="A9471" s="10">
        <v>9470</v>
      </c>
      <c r="B9471" s="3" t="s">
        <v>49490</v>
      </c>
      <c r="C9471" s="3" t="s">
        <v>49489</v>
      </c>
      <c r="D9471" s="26" t="s">
        <v>49491</v>
      </c>
      <c r="E9471" s="11" t="s">
        <v>42001</v>
      </c>
    </row>
    <row r="9472" spans="1:5" ht="13.5" customHeight="1">
      <c r="A9472" s="10">
        <v>9471</v>
      </c>
      <c r="B9472" s="3" t="s">
        <v>13006</v>
      </c>
      <c r="C9472" s="3" t="s">
        <v>49492</v>
      </c>
      <c r="D9472" s="26" t="s">
        <v>49493</v>
      </c>
      <c r="E9472" s="11" t="s">
        <v>42001</v>
      </c>
    </row>
    <row r="9473" spans="1:5" ht="13.5" customHeight="1">
      <c r="A9473" s="10">
        <v>9472</v>
      </c>
      <c r="B9473" s="3" t="s">
        <v>13006</v>
      </c>
      <c r="C9473" s="3" t="s">
        <v>13012</v>
      </c>
      <c r="D9473" s="26" t="s">
        <v>13013</v>
      </c>
      <c r="E9473" s="11" t="s">
        <v>1472</v>
      </c>
    </row>
    <row r="9474" spans="1:5" ht="13.5" customHeight="1">
      <c r="A9474" s="10">
        <v>9473</v>
      </c>
      <c r="B9474" s="3" t="s">
        <v>13006</v>
      </c>
      <c r="C9474" s="3" t="s">
        <v>13008</v>
      </c>
      <c r="D9474" s="26" t="s">
        <v>13009</v>
      </c>
      <c r="E9474" s="11" t="s">
        <v>1472</v>
      </c>
    </row>
    <row r="9475" spans="1:5" ht="13.5" customHeight="1">
      <c r="A9475" s="10">
        <v>9474</v>
      </c>
      <c r="B9475" s="3" t="s">
        <v>13006</v>
      </c>
      <c r="C9475" s="3" t="s">
        <v>13010</v>
      </c>
      <c r="D9475" s="26" t="s">
        <v>13011</v>
      </c>
      <c r="E9475" s="11" t="s">
        <v>1472</v>
      </c>
    </row>
    <row r="9476" spans="1:5" ht="13.5" customHeight="1">
      <c r="A9476" s="10">
        <v>9475</v>
      </c>
      <c r="B9476" s="3" t="s">
        <v>13006</v>
      </c>
      <c r="C9476" s="3" t="s">
        <v>13024</v>
      </c>
      <c r="D9476" s="26" t="s">
        <v>13025</v>
      </c>
      <c r="E9476" s="11" t="s">
        <v>1472</v>
      </c>
    </row>
    <row r="9477" spans="1:5" ht="13.5" customHeight="1">
      <c r="A9477" s="10">
        <v>9476</v>
      </c>
      <c r="B9477" s="3" t="s">
        <v>13006</v>
      </c>
      <c r="C9477" s="3" t="s">
        <v>13030</v>
      </c>
      <c r="D9477" s="26" t="s">
        <v>13025</v>
      </c>
      <c r="E9477" s="11" t="s">
        <v>1472</v>
      </c>
    </row>
    <row r="9478" spans="1:5" ht="13.5" customHeight="1">
      <c r="A9478" s="10">
        <v>9477</v>
      </c>
      <c r="B9478" s="3" t="s">
        <v>13006</v>
      </c>
      <c r="C9478" s="3" t="s">
        <v>13005</v>
      </c>
      <c r="D9478" s="26" t="s">
        <v>13007</v>
      </c>
      <c r="E9478" s="11" t="s">
        <v>1472</v>
      </c>
    </row>
    <row r="9479" spans="1:5" ht="13.5" customHeight="1">
      <c r="A9479" s="10">
        <v>9478</v>
      </c>
      <c r="B9479" s="3" t="s">
        <v>13006</v>
      </c>
      <c r="C9479" s="3" t="s">
        <v>13026</v>
      </c>
      <c r="D9479" s="26" t="s">
        <v>13027</v>
      </c>
      <c r="E9479" s="11" t="s">
        <v>1472</v>
      </c>
    </row>
    <row r="9480" spans="1:5" ht="13.5" customHeight="1">
      <c r="A9480" s="10">
        <v>9479</v>
      </c>
      <c r="B9480" s="3" t="s">
        <v>13006</v>
      </c>
      <c r="C9480" s="3" t="s">
        <v>13022</v>
      </c>
      <c r="D9480" s="26" t="s">
        <v>13023</v>
      </c>
      <c r="E9480" s="11" t="s">
        <v>1472</v>
      </c>
    </row>
    <row r="9481" spans="1:5" ht="13.5" customHeight="1">
      <c r="A9481" s="10">
        <v>9480</v>
      </c>
      <c r="B9481" s="3" t="s">
        <v>13006</v>
      </c>
      <c r="C9481" s="3" t="s">
        <v>13020</v>
      </c>
      <c r="D9481" s="26" t="s">
        <v>13021</v>
      </c>
      <c r="E9481" s="11" t="s">
        <v>1472</v>
      </c>
    </row>
    <row r="9482" spans="1:5" ht="13.5" customHeight="1">
      <c r="A9482" s="10">
        <v>9481</v>
      </c>
      <c r="B9482" s="3" t="s">
        <v>13006</v>
      </c>
      <c r="C9482" s="3" t="s">
        <v>13018</v>
      </c>
      <c r="D9482" s="26" t="s">
        <v>13019</v>
      </c>
      <c r="E9482" s="11" t="s">
        <v>1472</v>
      </c>
    </row>
    <row r="9483" spans="1:5" ht="13.5" customHeight="1">
      <c r="A9483" s="10">
        <v>9482</v>
      </c>
      <c r="B9483" s="3" t="s">
        <v>13006</v>
      </c>
      <c r="C9483" s="3" t="s">
        <v>13016</v>
      </c>
      <c r="D9483" s="26" t="s">
        <v>13017</v>
      </c>
      <c r="E9483" s="11" t="s">
        <v>1472</v>
      </c>
    </row>
    <row r="9484" spans="1:5" ht="13.5" customHeight="1">
      <c r="A9484" s="10">
        <v>9483</v>
      </c>
      <c r="B9484" s="3" t="s">
        <v>13006</v>
      </c>
      <c r="C9484" s="3" t="s">
        <v>13014</v>
      </c>
      <c r="D9484" s="26" t="s">
        <v>13015</v>
      </c>
      <c r="E9484" s="11" t="s">
        <v>1472</v>
      </c>
    </row>
    <row r="9485" spans="1:5" ht="13.5" customHeight="1">
      <c r="A9485" s="10">
        <v>9484</v>
      </c>
      <c r="B9485" s="3" t="s">
        <v>13006</v>
      </c>
      <c r="C9485" s="3" t="s">
        <v>13033</v>
      </c>
      <c r="D9485" s="26" t="s">
        <v>13034</v>
      </c>
      <c r="E9485" s="11" t="s">
        <v>1472</v>
      </c>
    </row>
    <row r="9486" spans="1:5" ht="13.5" customHeight="1">
      <c r="A9486" s="10">
        <v>9485</v>
      </c>
      <c r="B9486" s="3" t="s">
        <v>13006</v>
      </c>
      <c r="C9486" s="3" t="s">
        <v>13031</v>
      </c>
      <c r="D9486" s="26" t="s">
        <v>13032</v>
      </c>
      <c r="E9486" s="11" t="s">
        <v>1472</v>
      </c>
    </row>
    <row r="9487" spans="1:5" ht="13.5" customHeight="1">
      <c r="A9487" s="10">
        <v>9486</v>
      </c>
      <c r="B9487" s="3" t="s">
        <v>13006</v>
      </c>
      <c r="C9487" s="3" t="s">
        <v>13028</v>
      </c>
      <c r="D9487" s="26" t="s">
        <v>13029</v>
      </c>
      <c r="E9487" s="11" t="s">
        <v>1472</v>
      </c>
    </row>
    <row r="9488" spans="1:5" ht="13.5" customHeight="1">
      <c r="A9488" s="10">
        <v>9487</v>
      </c>
      <c r="B9488" s="3" t="s">
        <v>49495</v>
      </c>
      <c r="C9488" s="3" t="s">
        <v>49494</v>
      </c>
      <c r="D9488" s="26" t="s">
        <v>13015</v>
      </c>
      <c r="E9488" s="11" t="s">
        <v>42001</v>
      </c>
    </row>
    <row r="9489" spans="1:5" ht="13.5" customHeight="1">
      <c r="A9489" s="10">
        <v>9488</v>
      </c>
      <c r="B9489" s="3" t="s">
        <v>49497</v>
      </c>
      <c r="C9489" s="3" t="s">
        <v>49499</v>
      </c>
      <c r="D9489" s="26" t="s">
        <v>49500</v>
      </c>
      <c r="E9489" s="11" t="s">
        <v>42001</v>
      </c>
    </row>
    <row r="9490" spans="1:5" ht="13.5" customHeight="1">
      <c r="A9490" s="10">
        <v>9489</v>
      </c>
      <c r="B9490" s="3" t="s">
        <v>49497</v>
      </c>
      <c r="C9490" s="3" t="s">
        <v>49496</v>
      </c>
      <c r="D9490" s="26" t="s">
        <v>49498</v>
      </c>
      <c r="E9490" s="11" t="s">
        <v>42001</v>
      </c>
    </row>
    <row r="9491" spans="1:5" ht="13.5" customHeight="1">
      <c r="A9491" s="10">
        <v>9490</v>
      </c>
      <c r="B9491" s="3" t="s">
        <v>49502</v>
      </c>
      <c r="C9491" s="3" t="s">
        <v>49501</v>
      </c>
      <c r="D9491" s="26" t="s">
        <v>49503</v>
      </c>
      <c r="E9491" s="11" t="s">
        <v>42001</v>
      </c>
    </row>
    <row r="9492" spans="1:5" ht="13.5" customHeight="1">
      <c r="A9492" s="10">
        <v>9491</v>
      </c>
      <c r="B9492" s="3" t="s">
        <v>49505</v>
      </c>
      <c r="C9492" s="3" t="s">
        <v>49504</v>
      </c>
      <c r="D9492" s="26" t="s">
        <v>49506</v>
      </c>
      <c r="E9492" s="11" t="s">
        <v>42001</v>
      </c>
    </row>
    <row r="9493" spans="1:5" ht="13.5" customHeight="1">
      <c r="A9493" s="10">
        <v>9492</v>
      </c>
      <c r="B9493" s="3" t="s">
        <v>49508</v>
      </c>
      <c r="C9493" s="3" t="s">
        <v>49507</v>
      </c>
      <c r="D9493" s="26" t="s">
        <v>49509</v>
      </c>
      <c r="E9493" s="11" t="s">
        <v>42001</v>
      </c>
    </row>
    <row r="9494" spans="1:5" ht="13.5" customHeight="1">
      <c r="A9494" s="10">
        <v>9493</v>
      </c>
      <c r="B9494" s="3" t="s">
        <v>13036</v>
      </c>
      <c r="C9494" s="3" t="s">
        <v>49510</v>
      </c>
      <c r="D9494" s="26" t="s">
        <v>49511</v>
      </c>
      <c r="E9494" s="11" t="s">
        <v>42001</v>
      </c>
    </row>
    <row r="9495" spans="1:5" ht="13.5" customHeight="1">
      <c r="A9495" s="10">
        <v>9494</v>
      </c>
      <c r="B9495" s="3" t="s">
        <v>13036</v>
      </c>
      <c r="C9495" s="3" t="s">
        <v>13040</v>
      </c>
      <c r="D9495" s="26" t="s">
        <v>13041</v>
      </c>
      <c r="E9495" s="11" t="s">
        <v>1472</v>
      </c>
    </row>
    <row r="9496" spans="1:5" ht="13.5" customHeight="1">
      <c r="A9496" s="10">
        <v>9495</v>
      </c>
      <c r="B9496" s="3" t="s">
        <v>13036</v>
      </c>
      <c r="C9496" s="3" t="s">
        <v>13038</v>
      </c>
      <c r="D9496" s="26" t="s">
        <v>13039</v>
      </c>
      <c r="E9496" s="11" t="s">
        <v>1472</v>
      </c>
    </row>
    <row r="9497" spans="1:5" ht="13.5" customHeight="1">
      <c r="A9497" s="10">
        <v>9496</v>
      </c>
      <c r="B9497" s="3" t="s">
        <v>13036</v>
      </c>
      <c r="C9497" s="3" t="s">
        <v>13035</v>
      </c>
      <c r="D9497" s="26" t="s">
        <v>13037</v>
      </c>
      <c r="E9497" s="11" t="s">
        <v>1472</v>
      </c>
    </row>
    <row r="9498" spans="1:5" ht="13.5" customHeight="1">
      <c r="A9498" s="10">
        <v>9497</v>
      </c>
      <c r="B9498" s="3" t="s">
        <v>13036</v>
      </c>
      <c r="C9498" s="3" t="s">
        <v>13046</v>
      </c>
      <c r="D9498" s="26" t="s">
        <v>13047</v>
      </c>
      <c r="E9498" s="11" t="s">
        <v>1472</v>
      </c>
    </row>
    <row r="9499" spans="1:5" ht="13.5" customHeight="1">
      <c r="A9499" s="10">
        <v>9498</v>
      </c>
      <c r="B9499" s="3" t="s">
        <v>13036</v>
      </c>
      <c r="C9499" s="3" t="s">
        <v>13044</v>
      </c>
      <c r="D9499" s="26" t="s">
        <v>13045</v>
      </c>
      <c r="E9499" s="11" t="s">
        <v>1472</v>
      </c>
    </row>
    <row r="9500" spans="1:5" ht="13.5" customHeight="1">
      <c r="A9500" s="10">
        <v>9499</v>
      </c>
      <c r="B9500" s="3" t="s">
        <v>13036</v>
      </c>
      <c r="C9500" s="3" t="s">
        <v>13048</v>
      </c>
      <c r="D9500" s="26" t="s">
        <v>13049</v>
      </c>
      <c r="E9500" s="11" t="s">
        <v>1472</v>
      </c>
    </row>
    <row r="9501" spans="1:5" ht="13.5" customHeight="1">
      <c r="A9501" s="10">
        <v>9500</v>
      </c>
      <c r="B9501" s="3" t="s">
        <v>13036</v>
      </c>
      <c r="C9501" s="3" t="s">
        <v>13042</v>
      </c>
      <c r="D9501" s="26" t="s">
        <v>13043</v>
      </c>
      <c r="E9501" s="11" t="s">
        <v>1472</v>
      </c>
    </row>
    <row r="9502" spans="1:5" ht="13.5" customHeight="1">
      <c r="A9502" s="10">
        <v>9501</v>
      </c>
      <c r="B9502" s="3" t="s">
        <v>49513</v>
      </c>
      <c r="C9502" s="3" t="s">
        <v>49512</v>
      </c>
      <c r="D9502" s="26" t="s">
        <v>49514</v>
      </c>
      <c r="E9502" s="11" t="s">
        <v>42001</v>
      </c>
    </row>
    <row r="9503" spans="1:5" ht="13.5" customHeight="1">
      <c r="A9503" s="10">
        <v>9502</v>
      </c>
      <c r="B9503" s="3" t="s">
        <v>49516</v>
      </c>
      <c r="C9503" s="3" t="s">
        <v>49515</v>
      </c>
      <c r="D9503" s="26" t="s">
        <v>49517</v>
      </c>
      <c r="E9503" s="11" t="s">
        <v>42001</v>
      </c>
    </row>
    <row r="9504" spans="1:5" ht="13.5" customHeight="1">
      <c r="A9504" s="10">
        <v>9503</v>
      </c>
      <c r="B9504" s="3" t="s">
        <v>49519</v>
      </c>
      <c r="C9504" s="3" t="s">
        <v>49518</v>
      </c>
      <c r="D9504" s="26" t="s">
        <v>13050</v>
      </c>
      <c r="E9504" s="11" t="s">
        <v>42001</v>
      </c>
    </row>
    <row r="9505" spans="1:5" ht="13.5" customHeight="1">
      <c r="A9505" s="10">
        <v>9504</v>
      </c>
      <c r="B9505" s="3" t="s">
        <v>13052</v>
      </c>
      <c r="C9505" s="3" t="s">
        <v>13051</v>
      </c>
      <c r="D9505" s="26" t="s">
        <v>13053</v>
      </c>
      <c r="E9505" s="11" t="s">
        <v>1472</v>
      </c>
    </row>
    <row r="9506" spans="1:5" ht="13.5" customHeight="1">
      <c r="A9506" s="10">
        <v>9505</v>
      </c>
      <c r="B9506" s="3" t="s">
        <v>13055</v>
      </c>
      <c r="C9506" s="3" t="s">
        <v>13054</v>
      </c>
      <c r="D9506" s="26" t="s">
        <v>13056</v>
      </c>
      <c r="E9506" s="11" t="s">
        <v>1472</v>
      </c>
    </row>
    <row r="9507" spans="1:5" ht="13.5" customHeight="1">
      <c r="A9507" s="10">
        <v>9506</v>
      </c>
      <c r="B9507" s="3" t="s">
        <v>13058</v>
      </c>
      <c r="C9507" s="3" t="s">
        <v>13057</v>
      </c>
      <c r="D9507" s="26" t="s">
        <v>13059</v>
      </c>
      <c r="E9507" s="11" t="s">
        <v>1472</v>
      </c>
    </row>
    <row r="9508" spans="1:5" ht="13.5" customHeight="1">
      <c r="A9508" s="10">
        <v>9507</v>
      </c>
      <c r="B9508" s="4" t="s">
        <v>13058</v>
      </c>
      <c r="C9508" s="4" t="s">
        <v>63774</v>
      </c>
      <c r="D9508" s="27" t="s">
        <v>13061</v>
      </c>
      <c r="E9508" s="12" t="s">
        <v>62489</v>
      </c>
    </row>
    <row r="9509" spans="1:5" ht="13.5" customHeight="1">
      <c r="A9509" s="10">
        <v>9508</v>
      </c>
      <c r="B9509" s="3" t="s">
        <v>13058</v>
      </c>
      <c r="C9509" s="3" t="s">
        <v>13060</v>
      </c>
      <c r="D9509" s="26" t="s">
        <v>13061</v>
      </c>
      <c r="E9509" s="11" t="s">
        <v>1472</v>
      </c>
    </row>
    <row r="9510" spans="1:5" ht="13.5" customHeight="1">
      <c r="A9510" s="10">
        <v>9509</v>
      </c>
      <c r="B9510" s="3" t="s">
        <v>49521</v>
      </c>
      <c r="C9510" s="3" t="s">
        <v>49523</v>
      </c>
      <c r="D9510" s="26" t="s">
        <v>49522</v>
      </c>
      <c r="E9510" s="11" t="s">
        <v>42001</v>
      </c>
    </row>
    <row r="9511" spans="1:5" ht="13.5" customHeight="1">
      <c r="A9511" s="10">
        <v>9510</v>
      </c>
      <c r="B9511" s="3" t="s">
        <v>49521</v>
      </c>
      <c r="C9511" s="3" t="s">
        <v>49520</v>
      </c>
      <c r="D9511" s="26" t="s">
        <v>49522</v>
      </c>
      <c r="E9511" s="11" t="s">
        <v>42001</v>
      </c>
    </row>
    <row r="9512" spans="1:5" ht="13.5" customHeight="1">
      <c r="A9512" s="10">
        <v>9511</v>
      </c>
      <c r="B9512" s="3" t="s">
        <v>49525</v>
      </c>
      <c r="C9512" s="3" t="s">
        <v>49524</v>
      </c>
      <c r="D9512" s="26" t="s">
        <v>13059</v>
      </c>
      <c r="E9512" s="11" t="s">
        <v>42001</v>
      </c>
    </row>
    <row r="9513" spans="1:5" ht="13.5" customHeight="1">
      <c r="A9513" s="10">
        <v>9512</v>
      </c>
      <c r="B9513" s="3" t="s">
        <v>49527</v>
      </c>
      <c r="C9513" s="3" t="s">
        <v>49526</v>
      </c>
      <c r="D9513" s="26" t="s">
        <v>49528</v>
      </c>
      <c r="E9513" s="11" t="s">
        <v>42001</v>
      </c>
    </row>
    <row r="9514" spans="1:5" ht="13.5" customHeight="1">
      <c r="A9514" s="10">
        <v>9513</v>
      </c>
      <c r="B9514" s="3" t="s">
        <v>49530</v>
      </c>
      <c r="C9514" s="3" t="s">
        <v>49529</v>
      </c>
      <c r="D9514" s="26" t="s">
        <v>49528</v>
      </c>
      <c r="E9514" s="11" t="s">
        <v>42001</v>
      </c>
    </row>
    <row r="9515" spans="1:5" ht="13.5" customHeight="1">
      <c r="A9515" s="10">
        <v>9514</v>
      </c>
      <c r="B9515" s="3" t="s">
        <v>49532</v>
      </c>
      <c r="C9515" s="3" t="s">
        <v>49531</v>
      </c>
      <c r="D9515" s="26" t="s">
        <v>49533</v>
      </c>
      <c r="E9515" s="11" t="s">
        <v>42001</v>
      </c>
    </row>
    <row r="9516" spans="1:5" ht="13.5" customHeight="1">
      <c r="A9516" s="10">
        <v>9515</v>
      </c>
      <c r="B9516" s="3" t="s">
        <v>13063</v>
      </c>
      <c r="C9516" s="3" t="s">
        <v>13062</v>
      </c>
      <c r="D9516" s="26" t="s">
        <v>13064</v>
      </c>
      <c r="E9516" s="11" t="s">
        <v>1472</v>
      </c>
    </row>
    <row r="9517" spans="1:5" ht="13.5" customHeight="1">
      <c r="A9517" s="10">
        <v>9516</v>
      </c>
      <c r="B9517" s="3" t="s">
        <v>13066</v>
      </c>
      <c r="C9517" s="3" t="s">
        <v>13065</v>
      </c>
      <c r="D9517" s="26" t="s">
        <v>13067</v>
      </c>
      <c r="E9517" s="11" t="s">
        <v>1472</v>
      </c>
    </row>
    <row r="9518" spans="1:5" ht="13.5" customHeight="1">
      <c r="A9518" s="10">
        <v>9517</v>
      </c>
      <c r="B9518" s="3" t="s">
        <v>13066</v>
      </c>
      <c r="C9518" s="3" t="s">
        <v>13068</v>
      </c>
      <c r="D9518" s="26" t="s">
        <v>13069</v>
      </c>
      <c r="E9518" s="11" t="s">
        <v>1472</v>
      </c>
    </row>
    <row r="9519" spans="1:5" ht="13.5" customHeight="1">
      <c r="A9519" s="10">
        <v>9518</v>
      </c>
      <c r="B9519" s="3" t="s">
        <v>13071</v>
      </c>
      <c r="C9519" s="3" t="s">
        <v>13078</v>
      </c>
      <c r="D9519" s="26" t="s">
        <v>13077</v>
      </c>
      <c r="E9519" s="11" t="s">
        <v>1472</v>
      </c>
    </row>
    <row r="9520" spans="1:5" ht="13.5" customHeight="1">
      <c r="A9520" s="10">
        <v>9519</v>
      </c>
      <c r="B9520" s="3" t="s">
        <v>13071</v>
      </c>
      <c r="C9520" s="3" t="s">
        <v>13073</v>
      </c>
      <c r="D9520" s="26" t="s">
        <v>13072</v>
      </c>
      <c r="E9520" s="11" t="s">
        <v>1472</v>
      </c>
    </row>
    <row r="9521" spans="1:5" ht="13.5" customHeight="1">
      <c r="A9521" s="10">
        <v>9520</v>
      </c>
      <c r="B9521" s="3" t="s">
        <v>13071</v>
      </c>
      <c r="C9521" s="3" t="s">
        <v>13070</v>
      </c>
      <c r="D9521" s="26" t="s">
        <v>13072</v>
      </c>
      <c r="E9521" s="11" t="s">
        <v>1472</v>
      </c>
    </row>
    <row r="9522" spans="1:5" ht="13.5" customHeight="1">
      <c r="A9522" s="10">
        <v>9521</v>
      </c>
      <c r="B9522" s="3" t="s">
        <v>13071</v>
      </c>
      <c r="C9522" s="3" t="s">
        <v>13076</v>
      </c>
      <c r="D9522" s="26" t="s">
        <v>13077</v>
      </c>
      <c r="E9522" s="11" t="s">
        <v>1472</v>
      </c>
    </row>
    <row r="9523" spans="1:5" ht="13.5" customHeight="1">
      <c r="A9523" s="10">
        <v>9522</v>
      </c>
      <c r="B9523" s="3" t="s">
        <v>13071</v>
      </c>
      <c r="C9523" s="3" t="s">
        <v>13074</v>
      </c>
      <c r="D9523" s="26" t="s">
        <v>13075</v>
      </c>
      <c r="E9523" s="11" t="s">
        <v>1472</v>
      </c>
    </row>
    <row r="9524" spans="1:5" ht="13.5" customHeight="1">
      <c r="A9524" s="10">
        <v>9523</v>
      </c>
      <c r="B9524" s="3" t="s">
        <v>49535</v>
      </c>
      <c r="C9524" s="3" t="s">
        <v>49534</v>
      </c>
      <c r="D9524" s="26" t="s">
        <v>49536</v>
      </c>
      <c r="E9524" s="11" t="s">
        <v>42001</v>
      </c>
    </row>
    <row r="9525" spans="1:5" ht="13.5" customHeight="1">
      <c r="A9525" s="10">
        <v>9524</v>
      </c>
      <c r="B9525" s="3" t="s">
        <v>13080</v>
      </c>
      <c r="C9525" s="3" t="s">
        <v>13079</v>
      </c>
      <c r="D9525" s="26" t="s">
        <v>13081</v>
      </c>
      <c r="E9525" s="11" t="s">
        <v>1472</v>
      </c>
    </row>
    <row r="9526" spans="1:5" ht="13.5" customHeight="1">
      <c r="A9526" s="10">
        <v>9525</v>
      </c>
      <c r="B9526" s="3" t="s">
        <v>13083</v>
      </c>
      <c r="C9526" s="3" t="s">
        <v>13085</v>
      </c>
      <c r="D9526" s="26" t="s">
        <v>13086</v>
      </c>
      <c r="E9526" s="11" t="s">
        <v>1472</v>
      </c>
    </row>
    <row r="9527" spans="1:5" ht="13.5" customHeight="1">
      <c r="A9527" s="10">
        <v>9526</v>
      </c>
      <c r="B9527" s="3" t="s">
        <v>13083</v>
      </c>
      <c r="C9527" s="3" t="s">
        <v>13082</v>
      </c>
      <c r="D9527" s="26" t="s">
        <v>13084</v>
      </c>
      <c r="E9527" s="11" t="s">
        <v>1472</v>
      </c>
    </row>
    <row r="9528" spans="1:5" ht="13.5" customHeight="1">
      <c r="A9528" s="10">
        <v>9527</v>
      </c>
      <c r="B9528" s="3" t="s">
        <v>13083</v>
      </c>
      <c r="C9528" s="3" t="s">
        <v>13087</v>
      </c>
      <c r="D9528" s="26" t="s">
        <v>13088</v>
      </c>
      <c r="E9528" s="11" t="s">
        <v>1472</v>
      </c>
    </row>
    <row r="9529" spans="1:5" ht="13.5" customHeight="1">
      <c r="A9529" s="10">
        <v>9528</v>
      </c>
      <c r="B9529" s="4" t="s">
        <v>13083</v>
      </c>
      <c r="C9529" s="4" t="s">
        <v>63775</v>
      </c>
      <c r="D9529" s="27" t="s">
        <v>63776</v>
      </c>
      <c r="E9529" s="12" t="s">
        <v>62489</v>
      </c>
    </row>
    <row r="9530" spans="1:5" ht="13.5" customHeight="1">
      <c r="A9530" s="10">
        <v>9529</v>
      </c>
      <c r="B9530" s="3" t="s">
        <v>13090</v>
      </c>
      <c r="C9530" s="3" t="s">
        <v>13089</v>
      </c>
      <c r="D9530" s="26" t="s">
        <v>13091</v>
      </c>
      <c r="E9530" s="11" t="s">
        <v>1472</v>
      </c>
    </row>
    <row r="9531" spans="1:5" ht="13.5" customHeight="1">
      <c r="A9531" s="10">
        <v>9530</v>
      </c>
      <c r="B9531" s="3" t="s">
        <v>13090</v>
      </c>
      <c r="C9531" s="3" t="s">
        <v>13092</v>
      </c>
      <c r="D9531" s="26" t="s">
        <v>13093</v>
      </c>
      <c r="E9531" s="11" t="s">
        <v>1472</v>
      </c>
    </row>
    <row r="9532" spans="1:5" ht="13.5" customHeight="1">
      <c r="A9532" s="10">
        <v>9531</v>
      </c>
      <c r="B9532" s="3" t="s">
        <v>49538</v>
      </c>
      <c r="C9532" s="3" t="s">
        <v>49537</v>
      </c>
      <c r="D9532" s="26" t="s">
        <v>49539</v>
      </c>
      <c r="E9532" s="11" t="s">
        <v>42001</v>
      </c>
    </row>
    <row r="9533" spans="1:5" ht="13.5" customHeight="1">
      <c r="A9533" s="10">
        <v>9532</v>
      </c>
      <c r="B9533" s="3" t="s">
        <v>49541</v>
      </c>
      <c r="C9533" s="3" t="s">
        <v>49540</v>
      </c>
      <c r="D9533" s="26" t="s">
        <v>49542</v>
      </c>
      <c r="E9533" s="11" t="s">
        <v>42001</v>
      </c>
    </row>
    <row r="9534" spans="1:5" ht="13.5" customHeight="1">
      <c r="A9534" s="10">
        <v>9533</v>
      </c>
      <c r="B9534" s="3" t="s">
        <v>49544</v>
      </c>
      <c r="C9534" s="3" t="s">
        <v>49543</v>
      </c>
      <c r="D9534" s="26" t="s">
        <v>11470</v>
      </c>
      <c r="E9534" s="11" t="s">
        <v>42001</v>
      </c>
    </row>
    <row r="9535" spans="1:5" ht="13.5" customHeight="1">
      <c r="A9535" s="10">
        <v>9534</v>
      </c>
      <c r="B9535" s="3" t="s">
        <v>13095</v>
      </c>
      <c r="C9535" s="3" t="s">
        <v>13109</v>
      </c>
      <c r="D9535" s="26" t="s">
        <v>13106</v>
      </c>
      <c r="E9535" s="11" t="s">
        <v>1472</v>
      </c>
    </row>
    <row r="9536" spans="1:5" ht="13.5" customHeight="1">
      <c r="A9536" s="10">
        <v>9535</v>
      </c>
      <c r="B9536" s="3" t="s">
        <v>13095</v>
      </c>
      <c r="C9536" s="3" t="s">
        <v>13103</v>
      </c>
      <c r="D9536" s="26" t="s">
        <v>13104</v>
      </c>
      <c r="E9536" s="11" t="s">
        <v>1472</v>
      </c>
    </row>
    <row r="9537" spans="1:5" ht="13.5" customHeight="1">
      <c r="A9537" s="10">
        <v>9536</v>
      </c>
      <c r="B9537" s="3" t="s">
        <v>13095</v>
      </c>
      <c r="C9537" s="3" t="s">
        <v>13094</v>
      </c>
      <c r="D9537" s="26" t="s">
        <v>13096</v>
      </c>
      <c r="E9537" s="11" t="s">
        <v>1472</v>
      </c>
    </row>
    <row r="9538" spans="1:5" ht="13.5" customHeight="1">
      <c r="A9538" s="10">
        <v>9537</v>
      </c>
      <c r="B9538" s="3" t="s">
        <v>13095</v>
      </c>
      <c r="C9538" s="3" t="s">
        <v>13110</v>
      </c>
      <c r="D9538" s="26" t="s">
        <v>13111</v>
      </c>
      <c r="E9538" s="11" t="s">
        <v>1472</v>
      </c>
    </row>
    <row r="9539" spans="1:5" ht="13.5" customHeight="1">
      <c r="A9539" s="10">
        <v>9538</v>
      </c>
      <c r="B9539" s="3" t="s">
        <v>13095</v>
      </c>
      <c r="C9539" s="3" t="s">
        <v>13101</v>
      </c>
      <c r="D9539" s="26" t="s">
        <v>13102</v>
      </c>
      <c r="E9539" s="11" t="s">
        <v>1472</v>
      </c>
    </row>
    <row r="9540" spans="1:5" ht="13.5" customHeight="1">
      <c r="A9540" s="10">
        <v>9539</v>
      </c>
      <c r="B9540" s="3" t="s">
        <v>13095</v>
      </c>
      <c r="C9540" s="3" t="s">
        <v>13115</v>
      </c>
      <c r="D9540" s="26" t="s">
        <v>13116</v>
      </c>
      <c r="E9540" s="11" t="s">
        <v>1472</v>
      </c>
    </row>
    <row r="9541" spans="1:5" ht="13.5" customHeight="1">
      <c r="A9541" s="10">
        <v>9540</v>
      </c>
      <c r="B9541" s="3" t="s">
        <v>13095</v>
      </c>
      <c r="C9541" s="3" t="s">
        <v>13097</v>
      </c>
      <c r="D9541" s="26" t="s">
        <v>13098</v>
      </c>
      <c r="E9541" s="11" t="s">
        <v>1472</v>
      </c>
    </row>
    <row r="9542" spans="1:5" ht="13.5" customHeight="1">
      <c r="A9542" s="10">
        <v>9541</v>
      </c>
      <c r="B9542" s="3" t="s">
        <v>13095</v>
      </c>
      <c r="C9542" s="3" t="s">
        <v>13107</v>
      </c>
      <c r="D9542" s="26" t="s">
        <v>13108</v>
      </c>
      <c r="E9542" s="11" t="s">
        <v>1472</v>
      </c>
    </row>
    <row r="9543" spans="1:5" ht="13.5" customHeight="1">
      <c r="A9543" s="10">
        <v>9542</v>
      </c>
      <c r="B9543" s="3" t="s">
        <v>13095</v>
      </c>
      <c r="C9543" s="3" t="s">
        <v>13112</v>
      </c>
      <c r="D9543" s="26" t="s">
        <v>13113</v>
      </c>
      <c r="E9543" s="11" t="s">
        <v>1472</v>
      </c>
    </row>
    <row r="9544" spans="1:5" ht="13.5" customHeight="1">
      <c r="A9544" s="10">
        <v>9543</v>
      </c>
      <c r="B9544" s="3" t="s">
        <v>13095</v>
      </c>
      <c r="C9544" s="3" t="s">
        <v>13114</v>
      </c>
      <c r="D9544" s="26" t="s">
        <v>13113</v>
      </c>
      <c r="E9544" s="11" t="s">
        <v>1472</v>
      </c>
    </row>
    <row r="9545" spans="1:5" ht="13.5" customHeight="1">
      <c r="A9545" s="10">
        <v>9544</v>
      </c>
      <c r="B9545" s="3" t="s">
        <v>13095</v>
      </c>
      <c r="C9545" s="3" t="s">
        <v>13099</v>
      </c>
      <c r="D9545" s="26" t="s">
        <v>13100</v>
      </c>
      <c r="E9545" s="11" t="s">
        <v>1472</v>
      </c>
    </row>
    <row r="9546" spans="1:5" ht="13.5" customHeight="1">
      <c r="A9546" s="10">
        <v>9545</v>
      </c>
      <c r="B9546" s="3" t="s">
        <v>13095</v>
      </c>
      <c r="C9546" s="3" t="s">
        <v>13105</v>
      </c>
      <c r="D9546" s="26" t="s">
        <v>13106</v>
      </c>
      <c r="E9546" s="11" t="s">
        <v>1472</v>
      </c>
    </row>
    <row r="9547" spans="1:5" ht="13.5" customHeight="1">
      <c r="A9547" s="10">
        <v>9546</v>
      </c>
      <c r="B9547" s="3" t="s">
        <v>13095</v>
      </c>
      <c r="C9547" s="3" t="s">
        <v>13117</v>
      </c>
      <c r="D9547" s="26" t="s">
        <v>13106</v>
      </c>
      <c r="E9547" s="11" t="s">
        <v>1472</v>
      </c>
    </row>
    <row r="9548" spans="1:5" ht="13.5" customHeight="1">
      <c r="A9548" s="10">
        <v>9547</v>
      </c>
      <c r="B9548" s="3" t="s">
        <v>13119</v>
      </c>
      <c r="C9548" s="3" t="s">
        <v>13118</v>
      </c>
      <c r="D9548" s="26" t="s">
        <v>13113</v>
      </c>
      <c r="E9548" s="11" t="s">
        <v>1472</v>
      </c>
    </row>
    <row r="9549" spans="1:5" ht="13.5" customHeight="1">
      <c r="A9549" s="10">
        <v>9548</v>
      </c>
      <c r="B9549" s="3" t="s">
        <v>49546</v>
      </c>
      <c r="C9549" s="3" t="s">
        <v>49545</v>
      </c>
      <c r="D9549" s="26" t="s">
        <v>49547</v>
      </c>
      <c r="E9549" s="11" t="s">
        <v>42001</v>
      </c>
    </row>
    <row r="9550" spans="1:5" ht="13.5" customHeight="1">
      <c r="A9550" s="10">
        <v>9549</v>
      </c>
      <c r="B9550" s="3" t="s">
        <v>49549</v>
      </c>
      <c r="C9550" s="3" t="s">
        <v>49548</v>
      </c>
      <c r="D9550" s="26" t="s">
        <v>49550</v>
      </c>
      <c r="E9550" s="11" t="s">
        <v>42001</v>
      </c>
    </row>
    <row r="9551" spans="1:5" ht="13.5" customHeight="1">
      <c r="A9551" s="10">
        <v>9550</v>
      </c>
      <c r="B9551" s="3" t="s">
        <v>49552</v>
      </c>
      <c r="C9551" s="3" t="s">
        <v>49551</v>
      </c>
      <c r="D9551" s="26" t="s">
        <v>49553</v>
      </c>
      <c r="E9551" s="11" t="s">
        <v>42001</v>
      </c>
    </row>
    <row r="9552" spans="1:5" ht="13.5" customHeight="1">
      <c r="A9552" s="10">
        <v>9551</v>
      </c>
      <c r="B9552" s="3" t="s">
        <v>13121</v>
      </c>
      <c r="C9552" s="3" t="s">
        <v>49554</v>
      </c>
      <c r="D9552" s="26" t="s">
        <v>13124</v>
      </c>
      <c r="E9552" s="11" t="s">
        <v>42001</v>
      </c>
    </row>
    <row r="9553" spans="1:5" ht="13.5" customHeight="1">
      <c r="A9553" s="10">
        <v>9552</v>
      </c>
      <c r="B9553" s="3" t="s">
        <v>13121</v>
      </c>
      <c r="C9553" s="3" t="s">
        <v>13123</v>
      </c>
      <c r="D9553" s="26" t="s">
        <v>13124</v>
      </c>
      <c r="E9553" s="11" t="s">
        <v>1472</v>
      </c>
    </row>
    <row r="9554" spans="1:5" ht="13.5" customHeight="1">
      <c r="A9554" s="10">
        <v>9553</v>
      </c>
      <c r="B9554" s="3" t="s">
        <v>13121</v>
      </c>
      <c r="C9554" s="3" t="s">
        <v>13125</v>
      </c>
      <c r="D9554" s="26" t="s">
        <v>13124</v>
      </c>
      <c r="E9554" s="11" t="s">
        <v>1472</v>
      </c>
    </row>
    <row r="9555" spans="1:5" ht="13.5" customHeight="1">
      <c r="A9555" s="10">
        <v>9554</v>
      </c>
      <c r="B9555" s="3" t="s">
        <v>13121</v>
      </c>
      <c r="C9555" s="3" t="s">
        <v>13120</v>
      </c>
      <c r="D9555" s="26" t="s">
        <v>13122</v>
      </c>
      <c r="E9555" s="11" t="s">
        <v>1472</v>
      </c>
    </row>
    <row r="9556" spans="1:5" ht="13.5" customHeight="1">
      <c r="A9556" s="10">
        <v>9555</v>
      </c>
      <c r="B9556" s="3" t="s">
        <v>13127</v>
      </c>
      <c r="C9556" s="3" t="s">
        <v>49555</v>
      </c>
      <c r="D9556" s="26" t="s">
        <v>13124</v>
      </c>
      <c r="E9556" s="11" t="s">
        <v>42001</v>
      </c>
    </row>
    <row r="9557" spans="1:5" ht="13.5" customHeight="1">
      <c r="A9557" s="10">
        <v>9556</v>
      </c>
      <c r="B9557" s="3" t="s">
        <v>13127</v>
      </c>
      <c r="C9557" s="3" t="s">
        <v>13128</v>
      </c>
      <c r="D9557" s="26" t="s">
        <v>13124</v>
      </c>
      <c r="E9557" s="11" t="s">
        <v>1472</v>
      </c>
    </row>
    <row r="9558" spans="1:5" ht="13.5" customHeight="1">
      <c r="A9558" s="10">
        <v>9557</v>
      </c>
      <c r="B9558" s="3" t="s">
        <v>13127</v>
      </c>
      <c r="C9558" s="3" t="s">
        <v>13126</v>
      </c>
      <c r="D9558" s="26" t="s">
        <v>13124</v>
      </c>
      <c r="E9558" s="11" t="s">
        <v>1472</v>
      </c>
    </row>
    <row r="9559" spans="1:5" ht="13.5" customHeight="1">
      <c r="A9559" s="10">
        <v>9558</v>
      </c>
      <c r="B9559" s="3" t="s">
        <v>13127</v>
      </c>
      <c r="C9559" s="3" t="s">
        <v>13129</v>
      </c>
      <c r="D9559" s="26" t="s">
        <v>13122</v>
      </c>
      <c r="E9559" s="11" t="s">
        <v>1472</v>
      </c>
    </row>
    <row r="9560" spans="1:5" ht="13.5" customHeight="1">
      <c r="A9560" s="10">
        <v>9559</v>
      </c>
      <c r="B9560" s="3" t="s">
        <v>13131</v>
      </c>
      <c r="C9560" s="3" t="s">
        <v>13137</v>
      </c>
      <c r="D9560" s="26" t="s">
        <v>13138</v>
      </c>
      <c r="E9560" s="11" t="s">
        <v>1472</v>
      </c>
    </row>
    <row r="9561" spans="1:5" ht="13.5" customHeight="1">
      <c r="A9561" s="10">
        <v>9560</v>
      </c>
      <c r="B9561" s="3" t="s">
        <v>13131</v>
      </c>
      <c r="C9561" s="3" t="s">
        <v>49556</v>
      </c>
      <c r="D9561" s="26" t="s">
        <v>49557</v>
      </c>
      <c r="E9561" s="11" t="s">
        <v>42001</v>
      </c>
    </row>
    <row r="9562" spans="1:5" ht="13.5" customHeight="1">
      <c r="A9562" s="10">
        <v>9561</v>
      </c>
      <c r="B9562" s="3" t="s">
        <v>13131</v>
      </c>
      <c r="C9562" s="3" t="s">
        <v>13134</v>
      </c>
      <c r="D9562" s="26" t="s">
        <v>13133</v>
      </c>
      <c r="E9562" s="11" t="s">
        <v>1472</v>
      </c>
    </row>
    <row r="9563" spans="1:5" ht="13.5" customHeight="1">
      <c r="A9563" s="10">
        <v>9562</v>
      </c>
      <c r="B9563" s="3" t="s">
        <v>13131</v>
      </c>
      <c r="C9563" s="3" t="s">
        <v>13130</v>
      </c>
      <c r="D9563" s="26" t="s">
        <v>11493</v>
      </c>
      <c r="E9563" s="11" t="s">
        <v>1472</v>
      </c>
    </row>
    <row r="9564" spans="1:5" ht="13.5" customHeight="1">
      <c r="A9564" s="10">
        <v>9563</v>
      </c>
      <c r="B9564" s="3" t="s">
        <v>13131</v>
      </c>
      <c r="C9564" s="3" t="s">
        <v>13132</v>
      </c>
      <c r="D9564" s="26" t="s">
        <v>13133</v>
      </c>
      <c r="E9564" s="11" t="s">
        <v>1472</v>
      </c>
    </row>
    <row r="9565" spans="1:5" ht="13.5" customHeight="1">
      <c r="A9565" s="10">
        <v>9564</v>
      </c>
      <c r="B9565" s="3" t="s">
        <v>13131</v>
      </c>
      <c r="C9565" s="3" t="s">
        <v>13135</v>
      </c>
      <c r="D9565" s="26" t="s">
        <v>13136</v>
      </c>
      <c r="E9565" s="11" t="s">
        <v>1472</v>
      </c>
    </row>
    <row r="9566" spans="1:5" ht="13.5" customHeight="1">
      <c r="A9566" s="10">
        <v>9565</v>
      </c>
      <c r="B9566" s="3" t="s">
        <v>13140</v>
      </c>
      <c r="C9566" s="3" t="s">
        <v>13139</v>
      </c>
      <c r="D9566" s="26" t="s">
        <v>13141</v>
      </c>
      <c r="E9566" s="11" t="s">
        <v>1472</v>
      </c>
    </row>
    <row r="9567" spans="1:5" ht="13.5" customHeight="1">
      <c r="A9567" s="10">
        <v>9566</v>
      </c>
      <c r="B9567" s="3" t="s">
        <v>13143</v>
      </c>
      <c r="C9567" s="3" t="s">
        <v>13142</v>
      </c>
      <c r="D9567" s="26" t="s">
        <v>13144</v>
      </c>
      <c r="E9567" s="11" t="s">
        <v>1472</v>
      </c>
    </row>
    <row r="9568" spans="1:5" ht="13.5" customHeight="1">
      <c r="A9568" s="10">
        <v>9567</v>
      </c>
      <c r="B9568" s="3" t="s">
        <v>13146</v>
      </c>
      <c r="C9568" s="3" t="s">
        <v>13145</v>
      </c>
      <c r="D9568" s="26" t="s">
        <v>13147</v>
      </c>
      <c r="E9568" s="11" t="s">
        <v>1472</v>
      </c>
    </row>
    <row r="9569" spans="1:5" ht="13.5" customHeight="1">
      <c r="A9569" s="10">
        <v>9568</v>
      </c>
      <c r="B9569" s="3" t="s">
        <v>13149</v>
      </c>
      <c r="C9569" s="3" t="s">
        <v>13148</v>
      </c>
      <c r="D9569" s="26" t="s">
        <v>13150</v>
      </c>
      <c r="E9569" s="11" t="s">
        <v>1472</v>
      </c>
    </row>
    <row r="9570" spans="1:5" ht="13.5" customHeight="1">
      <c r="A9570" s="10">
        <v>9569</v>
      </c>
      <c r="B9570" s="3" t="s">
        <v>13149</v>
      </c>
      <c r="C9570" s="3" t="s">
        <v>13151</v>
      </c>
      <c r="D9570" s="26" t="s">
        <v>13152</v>
      </c>
      <c r="E9570" s="11" t="s">
        <v>1472</v>
      </c>
    </row>
    <row r="9571" spans="1:5" ht="13.5" customHeight="1">
      <c r="A9571" s="10">
        <v>9570</v>
      </c>
      <c r="B9571" s="3" t="s">
        <v>13149</v>
      </c>
      <c r="C9571" s="3" t="s">
        <v>49558</v>
      </c>
      <c r="D9571" s="26" t="s">
        <v>13150</v>
      </c>
      <c r="E9571" s="11" t="s">
        <v>42001</v>
      </c>
    </row>
    <row r="9572" spans="1:5" ht="13.5" customHeight="1">
      <c r="A9572" s="10">
        <v>9571</v>
      </c>
      <c r="B9572" s="3" t="s">
        <v>49560</v>
      </c>
      <c r="C9572" s="3" t="s">
        <v>49559</v>
      </c>
      <c r="D9572" s="26" t="s">
        <v>49561</v>
      </c>
      <c r="E9572" s="11" t="s">
        <v>42001</v>
      </c>
    </row>
    <row r="9573" spans="1:5" ht="13.5" customHeight="1">
      <c r="A9573" s="10">
        <v>9572</v>
      </c>
      <c r="B9573" s="3" t="s">
        <v>13154</v>
      </c>
      <c r="C9573" s="3" t="s">
        <v>13168</v>
      </c>
      <c r="D9573" s="26" t="s">
        <v>13169</v>
      </c>
      <c r="E9573" s="11" t="s">
        <v>1472</v>
      </c>
    </row>
    <row r="9574" spans="1:5" ht="13.5" customHeight="1">
      <c r="A9574" s="10">
        <v>9573</v>
      </c>
      <c r="B9574" s="3" t="s">
        <v>13154</v>
      </c>
      <c r="C9574" s="3" t="s">
        <v>13170</v>
      </c>
      <c r="D9574" s="26" t="s">
        <v>13171</v>
      </c>
      <c r="E9574" s="11" t="s">
        <v>1472</v>
      </c>
    </row>
    <row r="9575" spans="1:5" ht="13.5" customHeight="1">
      <c r="A9575" s="10">
        <v>9574</v>
      </c>
      <c r="B9575" s="3" t="s">
        <v>13154</v>
      </c>
      <c r="C9575" s="3" t="s">
        <v>13164</v>
      </c>
      <c r="D9575" s="26" t="s">
        <v>13165</v>
      </c>
      <c r="E9575" s="11" t="s">
        <v>1472</v>
      </c>
    </row>
    <row r="9576" spans="1:5" ht="13.5" customHeight="1">
      <c r="A9576" s="10">
        <v>9575</v>
      </c>
      <c r="B9576" s="3" t="s">
        <v>13154</v>
      </c>
      <c r="C9576" s="3" t="s">
        <v>13176</v>
      </c>
      <c r="D9576" s="26" t="s">
        <v>13177</v>
      </c>
      <c r="E9576" s="11" t="s">
        <v>1472</v>
      </c>
    </row>
    <row r="9577" spans="1:5" ht="13.5" customHeight="1">
      <c r="A9577" s="10">
        <v>9576</v>
      </c>
      <c r="B9577" s="3" t="s">
        <v>13154</v>
      </c>
      <c r="C9577" s="3" t="s">
        <v>13182</v>
      </c>
      <c r="D9577" s="26" t="s">
        <v>13183</v>
      </c>
      <c r="E9577" s="11" t="s">
        <v>1472</v>
      </c>
    </row>
    <row r="9578" spans="1:5" ht="13.5" customHeight="1">
      <c r="A9578" s="10">
        <v>9577</v>
      </c>
      <c r="B9578" s="4" t="s">
        <v>13154</v>
      </c>
      <c r="C9578" s="4" t="s">
        <v>63777</v>
      </c>
      <c r="D9578" s="27" t="s">
        <v>13167</v>
      </c>
      <c r="E9578" s="12" t="s">
        <v>62489</v>
      </c>
    </row>
    <row r="9579" spans="1:5" ht="13.5" customHeight="1">
      <c r="A9579" s="10">
        <v>9578</v>
      </c>
      <c r="B9579" s="3" t="s">
        <v>13154</v>
      </c>
      <c r="C9579" s="3" t="s">
        <v>13166</v>
      </c>
      <c r="D9579" s="26" t="s">
        <v>13167</v>
      </c>
      <c r="E9579" s="11" t="s">
        <v>1472</v>
      </c>
    </row>
    <row r="9580" spans="1:5" ht="13.5" customHeight="1">
      <c r="A9580" s="10">
        <v>9579</v>
      </c>
      <c r="B9580" s="3" t="s">
        <v>13154</v>
      </c>
      <c r="C9580" s="3" t="s">
        <v>13174</v>
      </c>
      <c r="D9580" s="26" t="s">
        <v>13175</v>
      </c>
      <c r="E9580" s="11" t="s">
        <v>1472</v>
      </c>
    </row>
    <row r="9581" spans="1:5" ht="13.5" customHeight="1">
      <c r="A9581" s="10">
        <v>9580</v>
      </c>
      <c r="B9581" s="3" t="s">
        <v>13154</v>
      </c>
      <c r="C9581" s="3" t="s">
        <v>13153</v>
      </c>
      <c r="D9581" s="26" t="s">
        <v>13155</v>
      </c>
      <c r="E9581" s="11" t="s">
        <v>1472</v>
      </c>
    </row>
    <row r="9582" spans="1:5" ht="13.5" customHeight="1">
      <c r="A9582" s="10">
        <v>9581</v>
      </c>
      <c r="B9582" s="3" t="s">
        <v>13154</v>
      </c>
      <c r="C9582" s="3" t="s">
        <v>13178</v>
      </c>
      <c r="D9582" s="26" t="s">
        <v>13179</v>
      </c>
      <c r="E9582" s="11" t="s">
        <v>1472</v>
      </c>
    </row>
    <row r="9583" spans="1:5" ht="13.5" customHeight="1">
      <c r="A9583" s="10">
        <v>9582</v>
      </c>
      <c r="B9583" s="3" t="s">
        <v>13154</v>
      </c>
      <c r="C9583" s="3" t="s">
        <v>13156</v>
      </c>
      <c r="D9583" s="26" t="s">
        <v>13157</v>
      </c>
      <c r="E9583" s="11" t="s">
        <v>1472</v>
      </c>
    </row>
    <row r="9584" spans="1:5" ht="13.5" customHeight="1">
      <c r="A9584" s="10">
        <v>9583</v>
      </c>
      <c r="B9584" s="3" t="s">
        <v>13154</v>
      </c>
      <c r="C9584" s="3" t="s">
        <v>13162</v>
      </c>
      <c r="D9584" s="26" t="s">
        <v>13163</v>
      </c>
      <c r="E9584" s="11" t="s">
        <v>1472</v>
      </c>
    </row>
    <row r="9585" spans="1:5" ht="13.5" customHeight="1">
      <c r="A9585" s="10">
        <v>9584</v>
      </c>
      <c r="B9585" s="3" t="s">
        <v>13154</v>
      </c>
      <c r="C9585" s="3" t="s">
        <v>13160</v>
      </c>
      <c r="D9585" s="26" t="s">
        <v>13161</v>
      </c>
      <c r="E9585" s="11" t="s">
        <v>1472</v>
      </c>
    </row>
    <row r="9586" spans="1:5" ht="13.5" customHeight="1">
      <c r="A9586" s="10">
        <v>9585</v>
      </c>
      <c r="B9586" s="3" t="s">
        <v>13154</v>
      </c>
      <c r="C9586" s="3" t="s">
        <v>13180</v>
      </c>
      <c r="D9586" s="26" t="s">
        <v>13181</v>
      </c>
      <c r="E9586" s="11" t="s">
        <v>1472</v>
      </c>
    </row>
    <row r="9587" spans="1:5" ht="13.5" customHeight="1">
      <c r="A9587" s="10">
        <v>9586</v>
      </c>
      <c r="B9587" s="3" t="s">
        <v>13154</v>
      </c>
      <c r="C9587" s="3" t="s">
        <v>13158</v>
      </c>
      <c r="D9587" s="26" t="s">
        <v>13159</v>
      </c>
      <c r="E9587" s="11" t="s">
        <v>1472</v>
      </c>
    </row>
    <row r="9588" spans="1:5" ht="13.5" customHeight="1">
      <c r="A9588" s="10">
        <v>9587</v>
      </c>
      <c r="B9588" s="3" t="s">
        <v>13154</v>
      </c>
      <c r="C9588" s="3" t="s">
        <v>13172</v>
      </c>
      <c r="D9588" s="26" t="s">
        <v>13173</v>
      </c>
      <c r="E9588" s="11" t="s">
        <v>1472</v>
      </c>
    </row>
    <row r="9589" spans="1:5" ht="13.5" customHeight="1">
      <c r="A9589" s="10">
        <v>9588</v>
      </c>
      <c r="B9589" s="3" t="s">
        <v>49563</v>
      </c>
      <c r="C9589" s="3" t="s">
        <v>49562</v>
      </c>
      <c r="D9589" s="26" t="s">
        <v>13179</v>
      </c>
      <c r="E9589" s="11" t="s">
        <v>42001</v>
      </c>
    </row>
    <row r="9590" spans="1:5" ht="13.5" customHeight="1">
      <c r="A9590" s="10">
        <v>9589</v>
      </c>
      <c r="B9590" s="3" t="s">
        <v>49565</v>
      </c>
      <c r="C9590" s="3" t="s">
        <v>49564</v>
      </c>
      <c r="D9590" s="26" t="s">
        <v>49566</v>
      </c>
      <c r="E9590" s="11" t="s">
        <v>42001</v>
      </c>
    </row>
    <row r="9591" spans="1:5" ht="13.5" customHeight="1">
      <c r="A9591" s="10">
        <v>9590</v>
      </c>
      <c r="B9591" s="3" t="s">
        <v>13185</v>
      </c>
      <c r="C9591" s="3" t="s">
        <v>13184</v>
      </c>
      <c r="D9591" s="26" t="s">
        <v>13186</v>
      </c>
      <c r="E9591" s="11" t="s">
        <v>1472</v>
      </c>
    </row>
    <row r="9592" spans="1:5" ht="13.5" customHeight="1">
      <c r="A9592" s="10">
        <v>9591</v>
      </c>
      <c r="B9592" s="3" t="s">
        <v>13188</v>
      </c>
      <c r="C9592" s="3" t="s">
        <v>13187</v>
      </c>
      <c r="D9592" s="26" t="s">
        <v>13189</v>
      </c>
      <c r="E9592" s="11" t="s">
        <v>1472</v>
      </c>
    </row>
    <row r="9593" spans="1:5" ht="13.5" customHeight="1">
      <c r="A9593" s="10">
        <v>9592</v>
      </c>
      <c r="B9593" s="3" t="s">
        <v>13191</v>
      </c>
      <c r="C9593" s="3" t="s">
        <v>13190</v>
      </c>
      <c r="D9593" s="26" t="s">
        <v>13192</v>
      </c>
      <c r="E9593" s="11" t="s">
        <v>1472</v>
      </c>
    </row>
    <row r="9594" spans="1:5" ht="13.5" customHeight="1">
      <c r="A9594" s="10">
        <v>9593</v>
      </c>
      <c r="B9594" s="3" t="s">
        <v>13194</v>
      </c>
      <c r="C9594" s="3" t="s">
        <v>13193</v>
      </c>
      <c r="D9594" s="26" t="s">
        <v>12080</v>
      </c>
      <c r="E9594" s="11" t="s">
        <v>1472</v>
      </c>
    </row>
    <row r="9595" spans="1:5" ht="13.5" customHeight="1">
      <c r="A9595" s="10">
        <v>9594</v>
      </c>
      <c r="B9595" s="3" t="s">
        <v>13194</v>
      </c>
      <c r="C9595" s="3" t="s">
        <v>13195</v>
      </c>
      <c r="D9595" s="26" t="s">
        <v>12080</v>
      </c>
      <c r="E9595" s="11" t="s">
        <v>1472</v>
      </c>
    </row>
    <row r="9596" spans="1:5" ht="13.5" customHeight="1">
      <c r="A9596" s="10">
        <v>9595</v>
      </c>
      <c r="B9596" s="3" t="s">
        <v>13197</v>
      </c>
      <c r="C9596" s="3" t="s">
        <v>13196</v>
      </c>
      <c r="D9596" s="26" t="s">
        <v>12080</v>
      </c>
      <c r="E9596" s="11" t="s">
        <v>1472</v>
      </c>
    </row>
    <row r="9597" spans="1:5" ht="13.5" customHeight="1">
      <c r="A9597" s="10">
        <v>9596</v>
      </c>
      <c r="B9597" s="3" t="s">
        <v>13197</v>
      </c>
      <c r="C9597" s="3" t="s">
        <v>13198</v>
      </c>
      <c r="D9597" s="26" t="s">
        <v>12080</v>
      </c>
      <c r="E9597" s="11" t="s">
        <v>1472</v>
      </c>
    </row>
    <row r="9598" spans="1:5" ht="13.5" customHeight="1">
      <c r="A9598" s="10">
        <v>9597</v>
      </c>
      <c r="B9598" s="3" t="s">
        <v>13200</v>
      </c>
      <c r="C9598" s="3" t="s">
        <v>13202</v>
      </c>
      <c r="D9598" s="26" t="s">
        <v>13203</v>
      </c>
      <c r="E9598" s="11" t="s">
        <v>1472</v>
      </c>
    </row>
    <row r="9599" spans="1:5" ht="13.5" customHeight="1">
      <c r="A9599" s="10">
        <v>9598</v>
      </c>
      <c r="B9599" s="3" t="s">
        <v>13200</v>
      </c>
      <c r="C9599" s="3" t="s">
        <v>13212</v>
      </c>
      <c r="D9599" s="26" t="s">
        <v>13213</v>
      </c>
      <c r="E9599" s="11" t="s">
        <v>1472</v>
      </c>
    </row>
    <row r="9600" spans="1:5" ht="13.5" customHeight="1">
      <c r="A9600" s="10">
        <v>9599</v>
      </c>
      <c r="B9600" s="3" t="s">
        <v>13200</v>
      </c>
      <c r="C9600" s="3" t="s">
        <v>13199</v>
      </c>
      <c r="D9600" s="26" t="s">
        <v>13201</v>
      </c>
      <c r="E9600" s="11" t="s">
        <v>1472</v>
      </c>
    </row>
    <row r="9601" spans="1:5" ht="13.5" customHeight="1">
      <c r="A9601" s="10">
        <v>9600</v>
      </c>
      <c r="B9601" s="4" t="s">
        <v>13200</v>
      </c>
      <c r="C9601" s="4" t="s">
        <v>63778</v>
      </c>
      <c r="D9601" s="27" t="s">
        <v>13201</v>
      </c>
      <c r="E9601" s="12" t="s">
        <v>62489</v>
      </c>
    </row>
    <row r="9602" spans="1:5" ht="13.5" customHeight="1">
      <c r="A9602" s="10">
        <v>9601</v>
      </c>
      <c r="B9602" s="3" t="s">
        <v>13200</v>
      </c>
      <c r="C9602" s="3" t="s">
        <v>13208</v>
      </c>
      <c r="D9602" s="26" t="s">
        <v>13209</v>
      </c>
      <c r="E9602" s="11" t="s">
        <v>1472</v>
      </c>
    </row>
    <row r="9603" spans="1:5" ht="13.5" customHeight="1">
      <c r="A9603" s="10">
        <v>9602</v>
      </c>
      <c r="B9603" s="3" t="s">
        <v>13200</v>
      </c>
      <c r="C9603" s="3" t="s">
        <v>13206</v>
      </c>
      <c r="D9603" s="26" t="s">
        <v>13207</v>
      </c>
      <c r="E9603" s="11" t="s">
        <v>1472</v>
      </c>
    </row>
    <row r="9604" spans="1:5" ht="13.5" customHeight="1">
      <c r="A9604" s="10">
        <v>9603</v>
      </c>
      <c r="B9604" s="3" t="s">
        <v>13200</v>
      </c>
      <c r="C9604" s="3" t="s">
        <v>13204</v>
      </c>
      <c r="D9604" s="26" t="s">
        <v>13205</v>
      </c>
      <c r="E9604" s="11" t="s">
        <v>1472</v>
      </c>
    </row>
    <row r="9605" spans="1:5" ht="13.5" customHeight="1">
      <c r="A9605" s="10">
        <v>9604</v>
      </c>
      <c r="B9605" s="3" t="s">
        <v>13200</v>
      </c>
      <c r="C9605" s="3" t="s">
        <v>13210</v>
      </c>
      <c r="D9605" s="26" t="s">
        <v>13211</v>
      </c>
      <c r="E9605" s="11" t="s">
        <v>1472</v>
      </c>
    </row>
    <row r="9606" spans="1:5" ht="13.5" customHeight="1">
      <c r="A9606" s="10">
        <v>9605</v>
      </c>
      <c r="B9606" s="3" t="s">
        <v>49568</v>
      </c>
      <c r="C9606" s="3" t="s">
        <v>49567</v>
      </c>
      <c r="D9606" s="26" t="s">
        <v>49569</v>
      </c>
      <c r="E9606" s="11" t="s">
        <v>42001</v>
      </c>
    </row>
    <row r="9607" spans="1:5" ht="13.5" customHeight="1">
      <c r="A9607" s="10">
        <v>9606</v>
      </c>
      <c r="B9607" s="3" t="s">
        <v>49571</v>
      </c>
      <c r="C9607" s="3" t="s">
        <v>49570</v>
      </c>
      <c r="D9607" s="26" t="s">
        <v>13203</v>
      </c>
      <c r="E9607" s="11" t="s">
        <v>42001</v>
      </c>
    </row>
    <row r="9608" spans="1:5" ht="13.5" customHeight="1">
      <c r="A9608" s="10">
        <v>9607</v>
      </c>
      <c r="B9608" s="3" t="s">
        <v>49573</v>
      </c>
      <c r="C9608" s="3" t="s">
        <v>49572</v>
      </c>
      <c r="D9608" s="26" t="s">
        <v>49574</v>
      </c>
      <c r="E9608" s="11" t="s">
        <v>42001</v>
      </c>
    </row>
    <row r="9609" spans="1:5" ht="13.5" customHeight="1">
      <c r="A9609" s="10">
        <v>9608</v>
      </c>
      <c r="B9609" s="3" t="s">
        <v>49576</v>
      </c>
      <c r="C9609" s="3" t="s">
        <v>49577</v>
      </c>
      <c r="D9609" s="26" t="s">
        <v>13211</v>
      </c>
      <c r="E9609" s="11" t="s">
        <v>42001</v>
      </c>
    </row>
    <row r="9610" spans="1:5" ht="13.5" customHeight="1">
      <c r="A9610" s="10">
        <v>9609</v>
      </c>
      <c r="B9610" s="3" t="s">
        <v>49576</v>
      </c>
      <c r="C9610" s="3" t="s">
        <v>49575</v>
      </c>
      <c r="D9610" s="26" t="s">
        <v>13211</v>
      </c>
      <c r="E9610" s="11" t="s">
        <v>42001</v>
      </c>
    </row>
    <row r="9611" spans="1:5" ht="13.5" customHeight="1">
      <c r="A9611" s="10">
        <v>9610</v>
      </c>
      <c r="B9611" s="3" t="s">
        <v>13215</v>
      </c>
      <c r="C9611" s="3" t="s">
        <v>13217</v>
      </c>
      <c r="D9611" s="26" t="s">
        <v>13216</v>
      </c>
      <c r="E9611" s="11" t="s">
        <v>1472</v>
      </c>
    </row>
    <row r="9612" spans="1:5" ht="13.5" customHeight="1">
      <c r="A9612" s="10">
        <v>9611</v>
      </c>
      <c r="B9612" s="3" t="s">
        <v>13215</v>
      </c>
      <c r="C9612" s="3" t="s">
        <v>13214</v>
      </c>
      <c r="D9612" s="26" t="s">
        <v>13216</v>
      </c>
      <c r="E9612" s="11" t="s">
        <v>1472</v>
      </c>
    </row>
    <row r="9613" spans="1:5" ht="13.5" customHeight="1">
      <c r="A9613" s="10">
        <v>9612</v>
      </c>
      <c r="B9613" s="3" t="s">
        <v>49579</v>
      </c>
      <c r="C9613" s="3" t="s">
        <v>49578</v>
      </c>
      <c r="D9613" s="26" t="s">
        <v>13216</v>
      </c>
      <c r="E9613" s="11" t="s">
        <v>42001</v>
      </c>
    </row>
    <row r="9614" spans="1:5" ht="13.5" customHeight="1">
      <c r="A9614" s="10">
        <v>9613</v>
      </c>
      <c r="B9614" s="3" t="s">
        <v>13219</v>
      </c>
      <c r="C9614" s="3" t="s">
        <v>13218</v>
      </c>
      <c r="D9614" s="26" t="s">
        <v>13216</v>
      </c>
      <c r="E9614" s="11" t="s">
        <v>1472</v>
      </c>
    </row>
    <row r="9615" spans="1:5" ht="13.5" customHeight="1">
      <c r="A9615" s="10">
        <v>9614</v>
      </c>
      <c r="B9615" s="3" t="s">
        <v>13219</v>
      </c>
      <c r="C9615" s="3" t="s">
        <v>13220</v>
      </c>
      <c r="D9615" s="26" t="s">
        <v>13216</v>
      </c>
      <c r="E9615" s="11" t="s">
        <v>1472</v>
      </c>
    </row>
    <row r="9616" spans="1:5" ht="13.5" customHeight="1">
      <c r="A9616" s="10">
        <v>9615</v>
      </c>
      <c r="B9616" s="3" t="s">
        <v>13222</v>
      </c>
      <c r="C9616" s="3" t="s">
        <v>13227</v>
      </c>
      <c r="D9616" s="26" t="s">
        <v>13228</v>
      </c>
      <c r="E9616" s="11" t="s">
        <v>1472</v>
      </c>
    </row>
    <row r="9617" spans="1:5" ht="13.5" customHeight="1">
      <c r="A9617" s="10">
        <v>9616</v>
      </c>
      <c r="B9617" s="3" t="s">
        <v>13222</v>
      </c>
      <c r="C9617" s="3" t="s">
        <v>13234</v>
      </c>
      <c r="D9617" s="26" t="s">
        <v>13235</v>
      </c>
      <c r="E9617" s="11" t="s">
        <v>1472</v>
      </c>
    </row>
    <row r="9618" spans="1:5" ht="13.5" customHeight="1">
      <c r="A9618" s="10">
        <v>9617</v>
      </c>
      <c r="B9618" s="4" t="s">
        <v>13222</v>
      </c>
      <c r="C9618" s="4" t="s">
        <v>63779</v>
      </c>
      <c r="D9618" s="27" t="s">
        <v>13223</v>
      </c>
      <c r="E9618" s="12" t="s">
        <v>62489</v>
      </c>
    </row>
    <row r="9619" spans="1:5" ht="13.5" customHeight="1">
      <c r="A9619" s="10">
        <v>9618</v>
      </c>
      <c r="B9619" s="3" t="s">
        <v>13222</v>
      </c>
      <c r="C9619" s="3" t="s">
        <v>13229</v>
      </c>
      <c r="D9619" s="26" t="s">
        <v>13223</v>
      </c>
      <c r="E9619" s="11" t="s">
        <v>1472</v>
      </c>
    </row>
    <row r="9620" spans="1:5" ht="13.5" customHeight="1">
      <c r="A9620" s="10">
        <v>9619</v>
      </c>
      <c r="B9620" s="3" t="s">
        <v>13222</v>
      </c>
      <c r="C9620" s="3" t="s">
        <v>13238</v>
      </c>
      <c r="D9620" s="26" t="s">
        <v>13239</v>
      </c>
      <c r="E9620" s="11" t="s">
        <v>1472</v>
      </c>
    </row>
    <row r="9621" spans="1:5" ht="13.5" customHeight="1">
      <c r="A9621" s="10">
        <v>9620</v>
      </c>
      <c r="B9621" s="3" t="s">
        <v>13222</v>
      </c>
      <c r="C9621" s="3" t="s">
        <v>13224</v>
      </c>
      <c r="D9621" s="26" t="s">
        <v>13225</v>
      </c>
      <c r="E9621" s="11" t="s">
        <v>1472</v>
      </c>
    </row>
    <row r="9622" spans="1:5" ht="13.5" customHeight="1">
      <c r="A9622" s="10">
        <v>9621</v>
      </c>
      <c r="B9622" s="3" t="s">
        <v>13222</v>
      </c>
      <c r="C9622" s="3" t="s">
        <v>13221</v>
      </c>
      <c r="D9622" s="26" t="s">
        <v>13223</v>
      </c>
      <c r="E9622" s="11" t="s">
        <v>1472</v>
      </c>
    </row>
    <row r="9623" spans="1:5" ht="13.5" customHeight="1">
      <c r="A9623" s="10">
        <v>9622</v>
      </c>
      <c r="B9623" s="3" t="s">
        <v>13222</v>
      </c>
      <c r="C9623" s="3" t="s">
        <v>13232</v>
      </c>
      <c r="D9623" s="26" t="s">
        <v>13233</v>
      </c>
      <c r="E9623" s="11" t="s">
        <v>1472</v>
      </c>
    </row>
    <row r="9624" spans="1:5" ht="13.5" customHeight="1">
      <c r="A9624" s="10">
        <v>9623</v>
      </c>
      <c r="B9624" s="3" t="s">
        <v>13222</v>
      </c>
      <c r="C9624" s="3" t="s">
        <v>13226</v>
      </c>
      <c r="D9624" s="26" t="s">
        <v>13225</v>
      </c>
      <c r="E9624" s="11" t="s">
        <v>1472</v>
      </c>
    </row>
    <row r="9625" spans="1:5" ht="13.5" customHeight="1">
      <c r="A9625" s="10">
        <v>9624</v>
      </c>
      <c r="B9625" s="3" t="s">
        <v>13222</v>
      </c>
      <c r="C9625" s="3" t="s">
        <v>13240</v>
      </c>
      <c r="D9625" s="26" t="s">
        <v>13241</v>
      </c>
      <c r="E9625" s="11" t="s">
        <v>1472</v>
      </c>
    </row>
    <row r="9626" spans="1:5" ht="13.5" customHeight="1">
      <c r="A9626" s="10">
        <v>9625</v>
      </c>
      <c r="B9626" s="3" t="s">
        <v>13222</v>
      </c>
      <c r="C9626" s="3" t="s">
        <v>13230</v>
      </c>
      <c r="D9626" s="26" t="s">
        <v>13231</v>
      </c>
      <c r="E9626" s="11" t="s">
        <v>1472</v>
      </c>
    </row>
    <row r="9627" spans="1:5" ht="13.5" customHeight="1">
      <c r="A9627" s="10">
        <v>9626</v>
      </c>
      <c r="B9627" s="3" t="s">
        <v>13222</v>
      </c>
      <c r="C9627" s="3" t="s">
        <v>13236</v>
      </c>
      <c r="D9627" s="26" t="s">
        <v>13237</v>
      </c>
      <c r="E9627" s="11" t="s">
        <v>1472</v>
      </c>
    </row>
    <row r="9628" spans="1:5" ht="13.5" customHeight="1">
      <c r="A9628" s="10">
        <v>9627</v>
      </c>
      <c r="B9628" s="3" t="s">
        <v>13243</v>
      </c>
      <c r="C9628" s="3" t="s">
        <v>13242</v>
      </c>
      <c r="D9628" s="26" t="s">
        <v>10951</v>
      </c>
      <c r="E9628" s="11" t="s">
        <v>1472</v>
      </c>
    </row>
    <row r="9629" spans="1:5" ht="13.5" customHeight="1">
      <c r="A9629" s="10">
        <v>9628</v>
      </c>
      <c r="B9629" s="3" t="s">
        <v>13243</v>
      </c>
      <c r="C9629" s="3" t="s">
        <v>13244</v>
      </c>
      <c r="D9629" s="26" t="s">
        <v>10951</v>
      </c>
      <c r="E9629" s="11" t="s">
        <v>1472</v>
      </c>
    </row>
    <row r="9630" spans="1:5" ht="13.5" customHeight="1">
      <c r="A9630" s="10">
        <v>9629</v>
      </c>
      <c r="B9630" s="3" t="s">
        <v>13246</v>
      </c>
      <c r="C9630" s="3" t="s">
        <v>13245</v>
      </c>
      <c r="D9630" s="26" t="s">
        <v>10951</v>
      </c>
      <c r="E9630" s="11" t="s">
        <v>1472</v>
      </c>
    </row>
    <row r="9631" spans="1:5" ht="13.5" customHeight="1">
      <c r="A9631" s="10">
        <v>9630</v>
      </c>
      <c r="B9631" s="3" t="s">
        <v>13246</v>
      </c>
      <c r="C9631" s="3" t="s">
        <v>13247</v>
      </c>
      <c r="D9631" s="26" t="s">
        <v>10951</v>
      </c>
      <c r="E9631" s="11" t="s">
        <v>1472</v>
      </c>
    </row>
    <row r="9632" spans="1:5" ht="13.5" customHeight="1">
      <c r="A9632" s="10">
        <v>9631</v>
      </c>
      <c r="B9632" s="3" t="s">
        <v>49581</v>
      </c>
      <c r="C9632" s="3" t="s">
        <v>49580</v>
      </c>
      <c r="D9632" s="26" t="s">
        <v>7346</v>
      </c>
      <c r="E9632" s="11" t="s">
        <v>42001</v>
      </c>
    </row>
    <row r="9633" spans="1:5" ht="13.5" customHeight="1">
      <c r="A9633" s="10">
        <v>9632</v>
      </c>
      <c r="B9633" s="3" t="s">
        <v>49583</v>
      </c>
      <c r="C9633" s="3" t="s">
        <v>49582</v>
      </c>
      <c r="D9633" s="26" t="s">
        <v>49584</v>
      </c>
      <c r="E9633" s="11" t="s">
        <v>42001</v>
      </c>
    </row>
    <row r="9634" spans="1:5" ht="13.5" customHeight="1">
      <c r="A9634" s="10">
        <v>9633</v>
      </c>
      <c r="B9634" s="3" t="s">
        <v>49586</v>
      </c>
      <c r="C9634" s="3" t="s">
        <v>49585</v>
      </c>
      <c r="D9634" s="26" t="s">
        <v>49587</v>
      </c>
      <c r="E9634" s="11" t="s">
        <v>42001</v>
      </c>
    </row>
    <row r="9635" spans="1:5" ht="13.5" customHeight="1">
      <c r="A9635" s="10">
        <v>9634</v>
      </c>
      <c r="B9635" s="3" t="s">
        <v>49589</v>
      </c>
      <c r="C9635" s="3" t="s">
        <v>49588</v>
      </c>
      <c r="D9635" s="26" t="s">
        <v>49590</v>
      </c>
      <c r="E9635" s="11" t="s">
        <v>42001</v>
      </c>
    </row>
    <row r="9636" spans="1:5" ht="13.5" customHeight="1">
      <c r="A9636" s="10">
        <v>9635</v>
      </c>
      <c r="B9636" s="3" t="s">
        <v>13249</v>
      </c>
      <c r="C9636" s="3" t="s">
        <v>13248</v>
      </c>
      <c r="D9636" s="26" t="s">
        <v>13250</v>
      </c>
      <c r="E9636" s="11" t="s">
        <v>1472</v>
      </c>
    </row>
    <row r="9637" spans="1:5" ht="13.5" customHeight="1">
      <c r="A9637" s="10">
        <v>9636</v>
      </c>
      <c r="B9637" s="3" t="s">
        <v>13249</v>
      </c>
      <c r="C9637" s="3" t="s">
        <v>13251</v>
      </c>
      <c r="D9637" s="26" t="s">
        <v>13241</v>
      </c>
      <c r="E9637" s="11" t="s">
        <v>1472</v>
      </c>
    </row>
    <row r="9638" spans="1:5" ht="13.5" customHeight="1">
      <c r="A9638" s="10">
        <v>9637</v>
      </c>
      <c r="B9638" s="3" t="s">
        <v>13253</v>
      </c>
      <c r="C9638" s="3" t="s">
        <v>13252</v>
      </c>
      <c r="D9638" s="26" t="s">
        <v>13254</v>
      </c>
      <c r="E9638" s="11" t="s">
        <v>1472</v>
      </c>
    </row>
    <row r="9639" spans="1:5" ht="13.5" customHeight="1">
      <c r="A9639" s="10">
        <v>9638</v>
      </c>
      <c r="B9639" s="3" t="s">
        <v>13256</v>
      </c>
      <c r="C9639" s="3" t="s">
        <v>13255</v>
      </c>
      <c r="D9639" s="26" t="s">
        <v>13250</v>
      </c>
      <c r="E9639" s="11" t="s">
        <v>1472</v>
      </c>
    </row>
    <row r="9640" spans="1:5" ht="13.5" customHeight="1">
      <c r="A9640" s="10">
        <v>9639</v>
      </c>
      <c r="B9640" s="3" t="s">
        <v>13256</v>
      </c>
      <c r="C9640" s="3" t="s">
        <v>13257</v>
      </c>
      <c r="D9640" s="26" t="s">
        <v>13241</v>
      </c>
      <c r="E9640" s="11" t="s">
        <v>1472</v>
      </c>
    </row>
    <row r="9641" spans="1:5" ht="13.5" customHeight="1">
      <c r="A9641" s="10">
        <v>9640</v>
      </c>
      <c r="B9641" s="3" t="s">
        <v>13259</v>
      </c>
      <c r="C9641" s="3" t="s">
        <v>13258</v>
      </c>
      <c r="D9641" s="26" t="s">
        <v>13241</v>
      </c>
      <c r="E9641" s="11" t="s">
        <v>1472</v>
      </c>
    </row>
    <row r="9642" spans="1:5" ht="13.5" customHeight="1">
      <c r="A9642" s="10">
        <v>9641</v>
      </c>
      <c r="B9642" s="3" t="s">
        <v>13261</v>
      </c>
      <c r="C9642" s="3" t="s">
        <v>13260</v>
      </c>
      <c r="D9642" s="26" t="s">
        <v>13262</v>
      </c>
      <c r="E9642" s="11" t="s">
        <v>1472</v>
      </c>
    </row>
    <row r="9643" spans="1:5" ht="13.5" customHeight="1">
      <c r="A9643" s="10">
        <v>9642</v>
      </c>
      <c r="B9643" s="3" t="s">
        <v>13261</v>
      </c>
      <c r="C9643" s="3" t="s">
        <v>13263</v>
      </c>
      <c r="D9643" s="26" t="s">
        <v>13241</v>
      </c>
      <c r="E9643" s="11" t="s">
        <v>1472</v>
      </c>
    </row>
    <row r="9644" spans="1:5" ht="13.5" customHeight="1">
      <c r="A9644" s="10">
        <v>9643</v>
      </c>
      <c r="B9644" s="3" t="s">
        <v>13265</v>
      </c>
      <c r="C9644" s="3" t="s">
        <v>13264</v>
      </c>
      <c r="D9644" s="26" t="s">
        <v>13266</v>
      </c>
      <c r="E9644" s="11" t="s">
        <v>1472</v>
      </c>
    </row>
    <row r="9645" spans="1:5" ht="13.5" customHeight="1">
      <c r="A9645" s="10">
        <v>9644</v>
      </c>
      <c r="B9645" s="3" t="s">
        <v>13265</v>
      </c>
      <c r="C9645" s="3" t="s">
        <v>13267</v>
      </c>
      <c r="D9645" s="26" t="s">
        <v>13241</v>
      </c>
      <c r="E9645" s="11" t="s">
        <v>1472</v>
      </c>
    </row>
    <row r="9646" spans="1:5" ht="13.5" customHeight="1">
      <c r="A9646" s="10">
        <v>9645</v>
      </c>
      <c r="B9646" s="3" t="s">
        <v>13269</v>
      </c>
      <c r="C9646" s="3" t="s">
        <v>13268</v>
      </c>
      <c r="D9646" s="26" t="s">
        <v>13270</v>
      </c>
      <c r="E9646" s="11" t="s">
        <v>1472</v>
      </c>
    </row>
    <row r="9647" spans="1:5" ht="13.5" customHeight="1">
      <c r="A9647" s="10">
        <v>9646</v>
      </c>
      <c r="B9647" s="3" t="s">
        <v>13269</v>
      </c>
      <c r="C9647" s="3" t="s">
        <v>13271</v>
      </c>
      <c r="D9647" s="26" t="s">
        <v>13272</v>
      </c>
      <c r="E9647" s="11" t="s">
        <v>1472</v>
      </c>
    </row>
    <row r="9648" spans="1:5" ht="13.5" customHeight="1">
      <c r="A9648" s="10">
        <v>9647</v>
      </c>
      <c r="B9648" s="3" t="s">
        <v>13274</v>
      </c>
      <c r="C9648" s="3" t="s">
        <v>13276</v>
      </c>
      <c r="D9648" s="26" t="s">
        <v>11848</v>
      </c>
      <c r="E9648" s="11" t="s">
        <v>1472</v>
      </c>
    </row>
    <row r="9649" spans="1:5" ht="13.5" customHeight="1">
      <c r="A9649" s="10">
        <v>9648</v>
      </c>
      <c r="B9649" s="3" t="s">
        <v>13274</v>
      </c>
      <c r="C9649" s="3" t="s">
        <v>13277</v>
      </c>
      <c r="D9649" s="26" t="s">
        <v>13278</v>
      </c>
      <c r="E9649" s="11" t="s">
        <v>1472</v>
      </c>
    </row>
    <row r="9650" spans="1:5" ht="13.5" customHeight="1">
      <c r="A9650" s="10">
        <v>9649</v>
      </c>
      <c r="B9650" s="3" t="s">
        <v>13274</v>
      </c>
      <c r="C9650" s="3" t="s">
        <v>13273</v>
      </c>
      <c r="D9650" s="26" t="s">
        <v>13275</v>
      </c>
      <c r="E9650" s="11" t="s">
        <v>1472</v>
      </c>
    </row>
    <row r="9651" spans="1:5" ht="13.5" customHeight="1">
      <c r="A9651" s="10">
        <v>9650</v>
      </c>
      <c r="B9651" s="3" t="s">
        <v>13274</v>
      </c>
      <c r="C9651" s="3" t="s">
        <v>13279</v>
      </c>
      <c r="D9651" s="26" t="s">
        <v>13280</v>
      </c>
      <c r="E9651" s="11" t="s">
        <v>1472</v>
      </c>
    </row>
    <row r="9652" spans="1:5" ht="13.5" customHeight="1">
      <c r="A9652" s="10">
        <v>9651</v>
      </c>
      <c r="B9652" s="3" t="s">
        <v>13274</v>
      </c>
      <c r="C9652" s="3" t="s">
        <v>13285</v>
      </c>
      <c r="D9652" s="26" t="s">
        <v>13286</v>
      </c>
      <c r="E9652" s="11" t="s">
        <v>1472</v>
      </c>
    </row>
    <row r="9653" spans="1:5" ht="13.5" customHeight="1">
      <c r="A9653" s="10">
        <v>9652</v>
      </c>
      <c r="B9653" s="3" t="s">
        <v>13274</v>
      </c>
      <c r="C9653" s="3" t="s">
        <v>13283</v>
      </c>
      <c r="D9653" s="26" t="s">
        <v>13284</v>
      </c>
      <c r="E9653" s="11" t="s">
        <v>1472</v>
      </c>
    </row>
    <row r="9654" spans="1:5" ht="13.5" customHeight="1">
      <c r="A9654" s="10">
        <v>9653</v>
      </c>
      <c r="B9654" s="3" t="s">
        <v>13274</v>
      </c>
      <c r="C9654" s="3" t="s">
        <v>13281</v>
      </c>
      <c r="D9654" s="26" t="s">
        <v>13282</v>
      </c>
      <c r="E9654" s="11" t="s">
        <v>1472</v>
      </c>
    </row>
    <row r="9655" spans="1:5" ht="13.5" customHeight="1">
      <c r="A9655" s="10">
        <v>9654</v>
      </c>
      <c r="B9655" s="3" t="s">
        <v>49592</v>
      </c>
      <c r="C9655" s="3" t="s">
        <v>49591</v>
      </c>
      <c r="D9655" s="26" t="s">
        <v>49593</v>
      </c>
      <c r="E9655" s="11" t="s">
        <v>42001</v>
      </c>
    </row>
    <row r="9656" spans="1:5" ht="13.5" customHeight="1">
      <c r="A9656" s="10">
        <v>9655</v>
      </c>
      <c r="B9656" s="3" t="s">
        <v>13288</v>
      </c>
      <c r="C9656" s="3" t="s">
        <v>13287</v>
      </c>
      <c r="D9656" s="26" t="s">
        <v>13289</v>
      </c>
      <c r="E9656" s="11" t="s">
        <v>1472</v>
      </c>
    </row>
    <row r="9657" spans="1:5" ht="13.5" customHeight="1">
      <c r="A9657" s="10">
        <v>9656</v>
      </c>
      <c r="B9657" s="3" t="s">
        <v>49595</v>
      </c>
      <c r="C9657" s="3" t="s">
        <v>49594</v>
      </c>
      <c r="D9657" s="26" t="s">
        <v>49596</v>
      </c>
      <c r="E9657" s="11" t="s">
        <v>42001</v>
      </c>
    </row>
    <row r="9658" spans="1:5" ht="13.5" customHeight="1">
      <c r="A9658" s="10">
        <v>9657</v>
      </c>
      <c r="B9658" s="3" t="s">
        <v>13291</v>
      </c>
      <c r="C9658" s="3" t="s">
        <v>13301</v>
      </c>
      <c r="D9658" s="26" t="s">
        <v>13302</v>
      </c>
      <c r="E9658" s="11" t="s">
        <v>1472</v>
      </c>
    </row>
    <row r="9659" spans="1:5" ht="13.5" customHeight="1">
      <c r="A9659" s="10">
        <v>9658</v>
      </c>
      <c r="B9659" s="3" t="s">
        <v>13291</v>
      </c>
      <c r="C9659" s="3" t="s">
        <v>13290</v>
      </c>
      <c r="D9659" s="26" t="s">
        <v>13292</v>
      </c>
      <c r="E9659" s="11" t="s">
        <v>1472</v>
      </c>
    </row>
    <row r="9660" spans="1:5" ht="13.5" customHeight="1">
      <c r="A9660" s="10">
        <v>9659</v>
      </c>
      <c r="B9660" s="3" t="s">
        <v>13291</v>
      </c>
      <c r="C9660" s="3" t="s">
        <v>13299</v>
      </c>
      <c r="D9660" s="26" t="s">
        <v>13300</v>
      </c>
      <c r="E9660" s="11" t="s">
        <v>1472</v>
      </c>
    </row>
    <row r="9661" spans="1:5" ht="13.5" customHeight="1">
      <c r="A9661" s="10">
        <v>9660</v>
      </c>
      <c r="B9661" s="3" t="s">
        <v>13291</v>
      </c>
      <c r="C9661" s="3" t="s">
        <v>13297</v>
      </c>
      <c r="D9661" s="26" t="s">
        <v>13298</v>
      </c>
      <c r="E9661" s="11" t="s">
        <v>1472</v>
      </c>
    </row>
    <row r="9662" spans="1:5" ht="13.5" customHeight="1">
      <c r="A9662" s="10">
        <v>9661</v>
      </c>
      <c r="B9662" s="3" t="s">
        <v>13291</v>
      </c>
      <c r="C9662" s="3" t="s">
        <v>13295</v>
      </c>
      <c r="D9662" s="26" t="s">
        <v>13296</v>
      </c>
      <c r="E9662" s="11" t="s">
        <v>1472</v>
      </c>
    </row>
    <row r="9663" spans="1:5" ht="13.5" customHeight="1">
      <c r="A9663" s="10">
        <v>9662</v>
      </c>
      <c r="B9663" s="3" t="s">
        <v>13291</v>
      </c>
      <c r="C9663" s="3" t="s">
        <v>13293</v>
      </c>
      <c r="D9663" s="26" t="s">
        <v>13294</v>
      </c>
      <c r="E9663" s="11" t="s">
        <v>1472</v>
      </c>
    </row>
    <row r="9664" spans="1:5" ht="13.5" customHeight="1">
      <c r="A9664" s="10">
        <v>9663</v>
      </c>
      <c r="B9664" s="3" t="s">
        <v>13304</v>
      </c>
      <c r="C9664" s="3" t="s">
        <v>13303</v>
      </c>
      <c r="D9664" s="26" t="s">
        <v>13305</v>
      </c>
      <c r="E9664" s="11" t="s">
        <v>1472</v>
      </c>
    </row>
    <row r="9665" spans="1:5" ht="13.5" customHeight="1">
      <c r="A9665" s="10">
        <v>9664</v>
      </c>
      <c r="B9665" s="3" t="s">
        <v>13304</v>
      </c>
      <c r="C9665" s="3" t="s">
        <v>13314</v>
      </c>
      <c r="D9665" s="26" t="s">
        <v>13315</v>
      </c>
      <c r="E9665" s="11" t="s">
        <v>1472</v>
      </c>
    </row>
    <row r="9666" spans="1:5" ht="13.5" customHeight="1">
      <c r="A9666" s="10">
        <v>9665</v>
      </c>
      <c r="B9666" s="3" t="s">
        <v>13304</v>
      </c>
      <c r="C9666" s="3" t="s">
        <v>13316</v>
      </c>
      <c r="D9666" s="26" t="s">
        <v>13317</v>
      </c>
      <c r="E9666" s="11" t="s">
        <v>1472</v>
      </c>
    </row>
    <row r="9667" spans="1:5" ht="13.5" customHeight="1">
      <c r="A9667" s="10">
        <v>9666</v>
      </c>
      <c r="B9667" s="3" t="s">
        <v>13304</v>
      </c>
      <c r="C9667" s="3" t="s">
        <v>13312</v>
      </c>
      <c r="D9667" s="26" t="s">
        <v>13313</v>
      </c>
      <c r="E9667" s="11" t="s">
        <v>1472</v>
      </c>
    </row>
    <row r="9668" spans="1:5" ht="13.5" customHeight="1">
      <c r="A9668" s="10">
        <v>9667</v>
      </c>
      <c r="B9668" s="3" t="s">
        <v>13304</v>
      </c>
      <c r="C9668" s="3" t="s">
        <v>13308</v>
      </c>
      <c r="D9668" s="26" t="s">
        <v>13309</v>
      </c>
      <c r="E9668" s="11" t="s">
        <v>1472</v>
      </c>
    </row>
    <row r="9669" spans="1:5" ht="13.5" customHeight="1">
      <c r="A9669" s="10">
        <v>9668</v>
      </c>
      <c r="B9669" s="3" t="s">
        <v>13304</v>
      </c>
      <c r="C9669" s="3" t="s">
        <v>49597</v>
      </c>
      <c r="D9669" s="26" t="s">
        <v>49598</v>
      </c>
      <c r="E9669" s="11" t="s">
        <v>42001</v>
      </c>
    </row>
    <row r="9670" spans="1:5" ht="13.5" customHeight="1">
      <c r="A9670" s="10">
        <v>9669</v>
      </c>
      <c r="B9670" s="3" t="s">
        <v>13304</v>
      </c>
      <c r="C9670" s="3" t="s">
        <v>13306</v>
      </c>
      <c r="D9670" s="26" t="s">
        <v>13307</v>
      </c>
      <c r="E9670" s="11" t="s">
        <v>1472</v>
      </c>
    </row>
    <row r="9671" spans="1:5" ht="13.5" customHeight="1">
      <c r="A9671" s="10">
        <v>9670</v>
      </c>
      <c r="B9671" s="3" t="s">
        <v>13304</v>
      </c>
      <c r="C9671" s="3" t="s">
        <v>13310</v>
      </c>
      <c r="D9671" s="26" t="s">
        <v>13311</v>
      </c>
      <c r="E9671" s="11" t="s">
        <v>1472</v>
      </c>
    </row>
    <row r="9672" spans="1:5" ht="13.5" customHeight="1">
      <c r="A9672" s="10">
        <v>9671</v>
      </c>
      <c r="B9672" s="3" t="s">
        <v>49600</v>
      </c>
      <c r="C9672" s="3" t="s">
        <v>49599</v>
      </c>
      <c r="D9672" s="26" t="s">
        <v>49601</v>
      </c>
      <c r="E9672" s="11" t="s">
        <v>42001</v>
      </c>
    </row>
    <row r="9673" spans="1:5" ht="13.5" customHeight="1">
      <c r="A9673" s="10">
        <v>9672</v>
      </c>
      <c r="B9673" s="3" t="s">
        <v>49603</v>
      </c>
      <c r="C9673" s="3" t="s">
        <v>49602</v>
      </c>
      <c r="D9673" s="26" t="s">
        <v>49604</v>
      </c>
      <c r="E9673" s="11" t="s">
        <v>42001</v>
      </c>
    </row>
    <row r="9674" spans="1:5" ht="13.5" customHeight="1">
      <c r="A9674" s="10">
        <v>9673</v>
      </c>
      <c r="B9674" s="3" t="s">
        <v>49606</v>
      </c>
      <c r="C9674" s="3" t="s">
        <v>49605</v>
      </c>
      <c r="D9674" s="26" t="s">
        <v>49607</v>
      </c>
      <c r="E9674" s="11" t="s">
        <v>42001</v>
      </c>
    </row>
    <row r="9675" spans="1:5" ht="13.5" customHeight="1">
      <c r="A9675" s="10">
        <v>9674</v>
      </c>
      <c r="B9675" s="3" t="s">
        <v>49609</v>
      </c>
      <c r="C9675" s="3" t="s">
        <v>49608</v>
      </c>
      <c r="D9675" s="26" t="s">
        <v>49610</v>
      </c>
      <c r="E9675" s="11" t="s">
        <v>42001</v>
      </c>
    </row>
    <row r="9676" spans="1:5" ht="13.5" customHeight="1">
      <c r="A9676" s="10">
        <v>9675</v>
      </c>
      <c r="B9676" s="3" t="s">
        <v>49612</v>
      </c>
      <c r="C9676" s="3" t="s">
        <v>49611</v>
      </c>
      <c r="D9676" s="26" t="s">
        <v>49613</v>
      </c>
      <c r="E9676" s="11" t="s">
        <v>42001</v>
      </c>
    </row>
    <row r="9677" spans="1:5" ht="13.5" customHeight="1">
      <c r="A9677" s="10">
        <v>9676</v>
      </c>
      <c r="B9677" s="3" t="s">
        <v>13319</v>
      </c>
      <c r="C9677" s="3" t="s">
        <v>49614</v>
      </c>
      <c r="D9677" s="26" t="s">
        <v>49615</v>
      </c>
      <c r="E9677" s="11" t="s">
        <v>42001</v>
      </c>
    </row>
    <row r="9678" spans="1:5" ht="13.5" customHeight="1">
      <c r="A9678" s="10">
        <v>9677</v>
      </c>
      <c r="B9678" s="3" t="s">
        <v>13319</v>
      </c>
      <c r="C9678" s="3" t="s">
        <v>49616</v>
      </c>
      <c r="D9678" s="26" t="s">
        <v>49617</v>
      </c>
      <c r="E9678" s="11" t="s">
        <v>42001</v>
      </c>
    </row>
    <row r="9679" spans="1:5" ht="13.5" customHeight="1">
      <c r="A9679" s="10">
        <v>9678</v>
      </c>
      <c r="B9679" s="3" t="s">
        <v>13319</v>
      </c>
      <c r="C9679" s="3" t="s">
        <v>13318</v>
      </c>
      <c r="D9679" s="26" t="s">
        <v>13320</v>
      </c>
      <c r="E9679" s="11" t="s">
        <v>1472</v>
      </c>
    </row>
    <row r="9680" spans="1:5" ht="13.5" customHeight="1">
      <c r="A9680" s="10">
        <v>9679</v>
      </c>
      <c r="B9680" s="3" t="s">
        <v>13319</v>
      </c>
      <c r="C9680" s="3" t="s">
        <v>13328</v>
      </c>
      <c r="D9680" s="26" t="s">
        <v>13329</v>
      </c>
      <c r="E9680" s="11" t="s">
        <v>1472</v>
      </c>
    </row>
    <row r="9681" spans="1:5" ht="13.5" customHeight="1">
      <c r="A9681" s="10">
        <v>9680</v>
      </c>
      <c r="B9681" s="3" t="s">
        <v>13319</v>
      </c>
      <c r="C9681" s="3" t="s">
        <v>13326</v>
      </c>
      <c r="D9681" s="26" t="s">
        <v>13327</v>
      </c>
      <c r="E9681" s="11" t="s">
        <v>1472</v>
      </c>
    </row>
    <row r="9682" spans="1:5" ht="13.5" customHeight="1">
      <c r="A9682" s="10">
        <v>9681</v>
      </c>
      <c r="B9682" s="3" t="s">
        <v>13319</v>
      </c>
      <c r="C9682" s="3" t="s">
        <v>13324</v>
      </c>
      <c r="D9682" s="26" t="s">
        <v>13325</v>
      </c>
      <c r="E9682" s="11" t="s">
        <v>1472</v>
      </c>
    </row>
    <row r="9683" spans="1:5" ht="13.5" customHeight="1">
      <c r="A9683" s="10">
        <v>9682</v>
      </c>
      <c r="B9683" s="3" t="s">
        <v>13319</v>
      </c>
      <c r="C9683" s="3" t="s">
        <v>13334</v>
      </c>
      <c r="D9683" s="26" t="s">
        <v>13335</v>
      </c>
      <c r="E9683" s="11" t="s">
        <v>1472</v>
      </c>
    </row>
    <row r="9684" spans="1:5" ht="13.5" customHeight="1">
      <c r="A9684" s="10">
        <v>9683</v>
      </c>
      <c r="B9684" s="3" t="s">
        <v>13319</v>
      </c>
      <c r="C9684" s="3" t="s">
        <v>13323</v>
      </c>
      <c r="D9684" s="26" t="s">
        <v>11736</v>
      </c>
      <c r="E9684" s="11" t="s">
        <v>1472</v>
      </c>
    </row>
    <row r="9685" spans="1:5" ht="13.5" customHeight="1">
      <c r="A9685" s="10">
        <v>9684</v>
      </c>
      <c r="B9685" s="3" t="s">
        <v>13319</v>
      </c>
      <c r="C9685" s="3" t="s">
        <v>13332</v>
      </c>
      <c r="D9685" s="26" t="s">
        <v>13333</v>
      </c>
      <c r="E9685" s="11" t="s">
        <v>1472</v>
      </c>
    </row>
    <row r="9686" spans="1:5" ht="13.5" customHeight="1">
      <c r="A9686" s="10">
        <v>9685</v>
      </c>
      <c r="B9686" s="3" t="s">
        <v>13319</v>
      </c>
      <c r="C9686" s="3" t="s">
        <v>13330</v>
      </c>
      <c r="D9686" s="26" t="s">
        <v>13331</v>
      </c>
      <c r="E9686" s="11" t="s">
        <v>1472</v>
      </c>
    </row>
    <row r="9687" spans="1:5" ht="13.5" customHeight="1">
      <c r="A9687" s="10">
        <v>9686</v>
      </c>
      <c r="B9687" s="3" t="s">
        <v>13319</v>
      </c>
      <c r="C9687" s="3" t="s">
        <v>13321</v>
      </c>
      <c r="D9687" s="26" t="s">
        <v>13322</v>
      </c>
      <c r="E9687" s="11" t="s">
        <v>1472</v>
      </c>
    </row>
    <row r="9688" spans="1:5" ht="13.5" customHeight="1">
      <c r="A9688" s="10">
        <v>9687</v>
      </c>
      <c r="B9688" s="3" t="s">
        <v>13319</v>
      </c>
      <c r="C9688" s="3" t="s">
        <v>49618</v>
      </c>
      <c r="D9688" s="26" t="s">
        <v>49619</v>
      </c>
      <c r="E9688" s="11" t="s">
        <v>42001</v>
      </c>
    </row>
    <row r="9689" spans="1:5" ht="13.5" customHeight="1">
      <c r="A9689" s="10">
        <v>9688</v>
      </c>
      <c r="B9689" s="3" t="s">
        <v>49621</v>
      </c>
      <c r="C9689" s="3" t="s">
        <v>49620</v>
      </c>
      <c r="D9689" s="26" t="s">
        <v>46056</v>
      </c>
      <c r="E9689" s="11" t="s">
        <v>42001</v>
      </c>
    </row>
    <row r="9690" spans="1:5" ht="13.5" customHeight="1">
      <c r="A9690" s="10">
        <v>9689</v>
      </c>
      <c r="B9690" s="3" t="s">
        <v>49623</v>
      </c>
      <c r="C9690" s="3" t="s">
        <v>49622</v>
      </c>
      <c r="D9690" s="26" t="s">
        <v>49624</v>
      </c>
      <c r="E9690" s="11" t="s">
        <v>42001</v>
      </c>
    </row>
    <row r="9691" spans="1:5" ht="13.5" customHeight="1">
      <c r="A9691" s="10">
        <v>9690</v>
      </c>
      <c r="B9691" s="3" t="s">
        <v>49626</v>
      </c>
      <c r="C9691" s="3" t="s">
        <v>49634</v>
      </c>
      <c r="D9691" s="26" t="s">
        <v>49635</v>
      </c>
      <c r="E9691" s="11" t="s">
        <v>42001</v>
      </c>
    </row>
    <row r="9692" spans="1:5" ht="13.5" customHeight="1">
      <c r="A9692" s="10">
        <v>9691</v>
      </c>
      <c r="B9692" s="3" t="s">
        <v>49626</v>
      </c>
      <c r="C9692" s="3" t="s">
        <v>49632</v>
      </c>
      <c r="D9692" s="26" t="s">
        <v>49628</v>
      </c>
      <c r="E9692" s="11" t="s">
        <v>42001</v>
      </c>
    </row>
    <row r="9693" spans="1:5" ht="13.5" customHeight="1">
      <c r="A9693" s="10">
        <v>9692</v>
      </c>
      <c r="B9693" s="3" t="s">
        <v>49626</v>
      </c>
      <c r="C9693" s="3" t="s">
        <v>49633</v>
      </c>
      <c r="D9693" s="26" t="s">
        <v>49615</v>
      </c>
      <c r="E9693" s="11" t="s">
        <v>42001</v>
      </c>
    </row>
    <row r="9694" spans="1:5" ht="13.5" customHeight="1">
      <c r="A9694" s="10">
        <v>9693</v>
      </c>
      <c r="B9694" s="3" t="s">
        <v>49626</v>
      </c>
      <c r="C9694" s="3" t="s">
        <v>49627</v>
      </c>
      <c r="D9694" s="26" t="s">
        <v>49628</v>
      </c>
      <c r="E9694" s="11" t="s">
        <v>42001</v>
      </c>
    </row>
    <row r="9695" spans="1:5" ht="13.5" customHeight="1">
      <c r="A9695" s="10">
        <v>9694</v>
      </c>
      <c r="B9695" s="3" t="s">
        <v>49626</v>
      </c>
      <c r="C9695" s="3" t="s">
        <v>49629</v>
      </c>
      <c r="D9695" s="26" t="s">
        <v>49617</v>
      </c>
      <c r="E9695" s="11" t="s">
        <v>42001</v>
      </c>
    </row>
    <row r="9696" spans="1:5" ht="13.5" customHeight="1">
      <c r="A9696" s="10">
        <v>9695</v>
      </c>
      <c r="B9696" s="3" t="s">
        <v>49626</v>
      </c>
      <c r="C9696" s="3" t="s">
        <v>49630</v>
      </c>
      <c r="D9696" s="26" t="s">
        <v>49631</v>
      </c>
      <c r="E9696" s="11" t="s">
        <v>42001</v>
      </c>
    </row>
    <row r="9697" spans="1:5" ht="13.5" customHeight="1">
      <c r="A9697" s="10">
        <v>9696</v>
      </c>
      <c r="B9697" s="3" t="s">
        <v>49626</v>
      </c>
      <c r="C9697" s="3" t="s">
        <v>49636</v>
      </c>
      <c r="D9697" s="26" t="s">
        <v>49615</v>
      </c>
      <c r="E9697" s="11" t="s">
        <v>42001</v>
      </c>
    </row>
    <row r="9698" spans="1:5" ht="13.5" customHeight="1">
      <c r="A9698" s="10">
        <v>9697</v>
      </c>
      <c r="B9698" s="3" t="s">
        <v>49626</v>
      </c>
      <c r="C9698" s="3" t="s">
        <v>49625</v>
      </c>
      <c r="D9698" s="26" t="s">
        <v>49617</v>
      </c>
      <c r="E9698" s="11" t="s">
        <v>42001</v>
      </c>
    </row>
    <row r="9699" spans="1:5" ht="13.5" customHeight="1">
      <c r="A9699" s="10">
        <v>9698</v>
      </c>
      <c r="B9699" s="3" t="s">
        <v>49638</v>
      </c>
      <c r="C9699" s="3" t="s">
        <v>49641</v>
      </c>
      <c r="D9699" s="26" t="s">
        <v>49635</v>
      </c>
      <c r="E9699" s="11" t="s">
        <v>42001</v>
      </c>
    </row>
    <row r="9700" spans="1:5" ht="13.5" customHeight="1">
      <c r="A9700" s="10">
        <v>9699</v>
      </c>
      <c r="B9700" s="3" t="s">
        <v>49638</v>
      </c>
      <c r="C9700" s="3" t="s">
        <v>49637</v>
      </c>
      <c r="D9700" s="26" t="s">
        <v>49639</v>
      </c>
      <c r="E9700" s="11" t="s">
        <v>42001</v>
      </c>
    </row>
    <row r="9701" spans="1:5" ht="13.5" customHeight="1">
      <c r="A9701" s="10">
        <v>9700</v>
      </c>
      <c r="B9701" s="3" t="s">
        <v>49638</v>
      </c>
      <c r="C9701" s="3" t="s">
        <v>49642</v>
      </c>
      <c r="D9701" s="26" t="s">
        <v>49628</v>
      </c>
      <c r="E9701" s="11" t="s">
        <v>42001</v>
      </c>
    </row>
    <row r="9702" spans="1:5" ht="13.5" customHeight="1">
      <c r="A9702" s="10">
        <v>9701</v>
      </c>
      <c r="B9702" s="3" t="s">
        <v>49638</v>
      </c>
      <c r="C9702" s="3" t="s">
        <v>49640</v>
      </c>
      <c r="D9702" s="26" t="s">
        <v>49628</v>
      </c>
      <c r="E9702" s="11" t="s">
        <v>42001</v>
      </c>
    </row>
    <row r="9703" spans="1:5" ht="13.5" customHeight="1">
      <c r="A9703" s="10">
        <v>9702</v>
      </c>
      <c r="B9703" s="3" t="s">
        <v>49638</v>
      </c>
      <c r="C9703" s="3" t="s">
        <v>49643</v>
      </c>
      <c r="D9703" s="26" t="s">
        <v>49631</v>
      </c>
      <c r="E9703" s="11" t="s">
        <v>42001</v>
      </c>
    </row>
    <row r="9704" spans="1:5" ht="13.5" customHeight="1">
      <c r="A9704" s="10">
        <v>9703</v>
      </c>
      <c r="B9704" s="3" t="s">
        <v>49645</v>
      </c>
      <c r="C9704" s="3" t="s">
        <v>49644</v>
      </c>
      <c r="D9704" s="26" t="s">
        <v>46056</v>
      </c>
      <c r="E9704" s="11" t="s">
        <v>42001</v>
      </c>
    </row>
    <row r="9705" spans="1:5" ht="13.5" customHeight="1">
      <c r="A9705" s="10">
        <v>9704</v>
      </c>
      <c r="B9705" s="3" t="s">
        <v>49647</v>
      </c>
      <c r="C9705" s="3" t="s">
        <v>49646</v>
      </c>
      <c r="D9705" s="26" t="s">
        <v>49648</v>
      </c>
      <c r="E9705" s="11" t="s">
        <v>42001</v>
      </c>
    </row>
    <row r="9706" spans="1:5" ht="13.5" customHeight="1">
      <c r="A9706" s="10">
        <v>9705</v>
      </c>
      <c r="B9706" s="3" t="s">
        <v>49650</v>
      </c>
      <c r="C9706" s="3" t="s">
        <v>49649</v>
      </c>
      <c r="D9706" s="26" t="s">
        <v>49651</v>
      </c>
      <c r="E9706" s="11" t="s">
        <v>42001</v>
      </c>
    </row>
    <row r="9707" spans="1:5" ht="13.5" customHeight="1">
      <c r="A9707" s="10">
        <v>9706</v>
      </c>
      <c r="B9707" s="3" t="s">
        <v>49653</v>
      </c>
      <c r="C9707" s="3" t="s">
        <v>49652</v>
      </c>
      <c r="D9707" s="26" t="s">
        <v>49654</v>
      </c>
      <c r="E9707" s="11" t="s">
        <v>42001</v>
      </c>
    </row>
    <row r="9708" spans="1:5" ht="13.5" customHeight="1">
      <c r="A9708" s="10">
        <v>9707</v>
      </c>
      <c r="B9708" s="3" t="s">
        <v>13337</v>
      </c>
      <c r="C9708" s="3" t="s">
        <v>13336</v>
      </c>
      <c r="D9708" s="26" t="s">
        <v>13338</v>
      </c>
      <c r="E9708" s="11" t="s">
        <v>1472</v>
      </c>
    </row>
    <row r="9709" spans="1:5" ht="13.5" customHeight="1">
      <c r="A9709" s="10">
        <v>9708</v>
      </c>
      <c r="B9709" s="3" t="s">
        <v>13340</v>
      </c>
      <c r="C9709" s="3" t="s">
        <v>13339</v>
      </c>
      <c r="D9709" s="26" t="s">
        <v>13341</v>
      </c>
      <c r="E9709" s="11" t="s">
        <v>1472</v>
      </c>
    </row>
    <row r="9710" spans="1:5" ht="13.5" customHeight="1">
      <c r="A9710" s="10">
        <v>9709</v>
      </c>
      <c r="B9710" s="3" t="s">
        <v>13343</v>
      </c>
      <c r="C9710" s="3" t="s">
        <v>13342</v>
      </c>
      <c r="D9710" s="26" t="s">
        <v>13341</v>
      </c>
      <c r="E9710" s="11" t="s">
        <v>1472</v>
      </c>
    </row>
    <row r="9711" spans="1:5" ht="13.5" customHeight="1">
      <c r="A9711" s="10">
        <v>9710</v>
      </c>
      <c r="B9711" s="3" t="s">
        <v>13345</v>
      </c>
      <c r="C9711" s="3" t="s">
        <v>13344</v>
      </c>
      <c r="D9711" s="26" t="s">
        <v>13346</v>
      </c>
      <c r="E9711" s="11" t="s">
        <v>1472</v>
      </c>
    </row>
    <row r="9712" spans="1:5" ht="13.5" customHeight="1">
      <c r="A9712" s="10">
        <v>9711</v>
      </c>
      <c r="B9712" s="3" t="s">
        <v>13348</v>
      </c>
      <c r="C9712" s="3" t="s">
        <v>13347</v>
      </c>
      <c r="D9712" s="26" t="s">
        <v>13349</v>
      </c>
      <c r="E9712" s="11" t="s">
        <v>1472</v>
      </c>
    </row>
    <row r="9713" spans="1:5" ht="13.5" customHeight="1">
      <c r="A9713" s="10">
        <v>9712</v>
      </c>
      <c r="B9713" s="3" t="s">
        <v>13351</v>
      </c>
      <c r="C9713" s="3" t="s">
        <v>13350</v>
      </c>
      <c r="D9713" s="26" t="s">
        <v>13352</v>
      </c>
      <c r="E9713" s="11" t="s">
        <v>1472</v>
      </c>
    </row>
    <row r="9714" spans="1:5" ht="13.5" customHeight="1">
      <c r="A9714" s="10">
        <v>9713</v>
      </c>
      <c r="B9714" s="3" t="s">
        <v>13354</v>
      </c>
      <c r="C9714" s="3" t="s">
        <v>49655</v>
      </c>
      <c r="D9714" s="26" t="s">
        <v>49656</v>
      </c>
      <c r="E9714" s="11" t="s">
        <v>42001</v>
      </c>
    </row>
    <row r="9715" spans="1:5" ht="13.5" customHeight="1">
      <c r="A9715" s="10">
        <v>9714</v>
      </c>
      <c r="B9715" s="4" t="s">
        <v>13354</v>
      </c>
      <c r="C9715" s="4" t="s">
        <v>63780</v>
      </c>
      <c r="D9715" s="27" t="s">
        <v>49656</v>
      </c>
      <c r="E9715" s="12" t="s">
        <v>62489</v>
      </c>
    </row>
    <row r="9716" spans="1:5" ht="13.5" customHeight="1">
      <c r="A9716" s="10">
        <v>9715</v>
      </c>
      <c r="B9716" s="4" t="s">
        <v>13354</v>
      </c>
      <c r="C9716" s="4" t="s">
        <v>63781</v>
      </c>
      <c r="D9716" s="27" t="s">
        <v>63782</v>
      </c>
      <c r="E9716" s="12" t="s">
        <v>62489</v>
      </c>
    </row>
    <row r="9717" spans="1:5" ht="13.5" customHeight="1">
      <c r="A9717" s="10">
        <v>9716</v>
      </c>
      <c r="B9717" s="3" t="s">
        <v>13354</v>
      </c>
      <c r="C9717" s="3" t="s">
        <v>13384</v>
      </c>
      <c r="D9717" s="26" t="s">
        <v>13385</v>
      </c>
      <c r="E9717" s="11" t="s">
        <v>1472</v>
      </c>
    </row>
    <row r="9718" spans="1:5" ht="13.5" customHeight="1">
      <c r="A9718" s="10">
        <v>9717</v>
      </c>
      <c r="B9718" s="3" t="s">
        <v>13354</v>
      </c>
      <c r="C9718" s="3" t="s">
        <v>13382</v>
      </c>
      <c r="D9718" s="26" t="s">
        <v>13383</v>
      </c>
      <c r="E9718" s="11" t="s">
        <v>1472</v>
      </c>
    </row>
    <row r="9719" spans="1:5" ht="13.5" customHeight="1">
      <c r="A9719" s="10">
        <v>9718</v>
      </c>
      <c r="B9719" s="3" t="s">
        <v>13354</v>
      </c>
      <c r="C9719" s="3" t="s">
        <v>13356</v>
      </c>
      <c r="D9719" s="26" t="s">
        <v>13357</v>
      </c>
      <c r="E9719" s="11" t="s">
        <v>1472</v>
      </c>
    </row>
    <row r="9720" spans="1:5" ht="13.5" customHeight="1">
      <c r="A9720" s="10">
        <v>9719</v>
      </c>
      <c r="B9720" s="3" t="s">
        <v>13354</v>
      </c>
      <c r="C9720" s="3" t="s">
        <v>13386</v>
      </c>
      <c r="D9720" s="26" t="s">
        <v>13387</v>
      </c>
      <c r="E9720" s="11" t="s">
        <v>1472</v>
      </c>
    </row>
    <row r="9721" spans="1:5" ht="13.5" customHeight="1">
      <c r="A9721" s="10">
        <v>9720</v>
      </c>
      <c r="B9721" s="3" t="s">
        <v>13354</v>
      </c>
      <c r="C9721" s="3" t="s">
        <v>13388</v>
      </c>
      <c r="D9721" s="26" t="s">
        <v>13387</v>
      </c>
      <c r="E9721" s="11" t="s">
        <v>1472</v>
      </c>
    </row>
    <row r="9722" spans="1:5" ht="13.5" customHeight="1">
      <c r="A9722" s="10">
        <v>9721</v>
      </c>
      <c r="B9722" s="3" t="s">
        <v>13354</v>
      </c>
      <c r="C9722" s="3" t="s">
        <v>13378</v>
      </c>
      <c r="D9722" s="26" t="s">
        <v>13379</v>
      </c>
      <c r="E9722" s="11" t="s">
        <v>1472</v>
      </c>
    </row>
    <row r="9723" spans="1:5" ht="13.5" customHeight="1">
      <c r="A9723" s="10">
        <v>9722</v>
      </c>
      <c r="B9723" s="3" t="s">
        <v>13354</v>
      </c>
      <c r="C9723" s="3" t="s">
        <v>13367</v>
      </c>
      <c r="D9723" s="26" t="s">
        <v>13368</v>
      </c>
      <c r="E9723" s="11" t="s">
        <v>1472</v>
      </c>
    </row>
    <row r="9724" spans="1:5" ht="13.5" customHeight="1">
      <c r="A9724" s="10">
        <v>9723</v>
      </c>
      <c r="B9724" s="3" t="s">
        <v>13354</v>
      </c>
      <c r="C9724" s="3" t="s">
        <v>49657</v>
      </c>
      <c r="D9724" s="26" t="s">
        <v>10974</v>
      </c>
      <c r="E9724" s="11" t="s">
        <v>42001</v>
      </c>
    </row>
    <row r="9725" spans="1:5" ht="13.5" customHeight="1">
      <c r="A9725" s="10">
        <v>9724</v>
      </c>
      <c r="B9725" s="3" t="s">
        <v>13354</v>
      </c>
      <c r="C9725" s="3" t="s">
        <v>13365</v>
      </c>
      <c r="D9725" s="26" t="s">
        <v>13366</v>
      </c>
      <c r="E9725" s="11" t="s">
        <v>1472</v>
      </c>
    </row>
    <row r="9726" spans="1:5" ht="13.5" customHeight="1">
      <c r="A9726" s="10">
        <v>9725</v>
      </c>
      <c r="B9726" s="3" t="s">
        <v>13354</v>
      </c>
      <c r="C9726" s="3" t="s">
        <v>13362</v>
      </c>
      <c r="D9726" s="26" t="s">
        <v>10974</v>
      </c>
      <c r="E9726" s="11" t="s">
        <v>1472</v>
      </c>
    </row>
    <row r="9727" spans="1:5" ht="13.5" customHeight="1">
      <c r="A9727" s="10">
        <v>9726</v>
      </c>
      <c r="B9727" s="3" t="s">
        <v>13354</v>
      </c>
      <c r="C9727" s="3" t="s">
        <v>13353</v>
      </c>
      <c r="D9727" s="26" t="s">
        <v>13355</v>
      </c>
      <c r="E9727" s="11" t="s">
        <v>1472</v>
      </c>
    </row>
    <row r="9728" spans="1:5" ht="13.5" customHeight="1">
      <c r="A9728" s="10">
        <v>9727</v>
      </c>
      <c r="B9728" s="3" t="s">
        <v>13354</v>
      </c>
      <c r="C9728" s="3" t="s">
        <v>13380</v>
      </c>
      <c r="D9728" s="26" t="s">
        <v>13381</v>
      </c>
      <c r="E9728" s="11" t="s">
        <v>1472</v>
      </c>
    </row>
    <row r="9729" spans="1:5" ht="13.5" customHeight="1">
      <c r="A9729" s="10">
        <v>9728</v>
      </c>
      <c r="B9729" s="4" t="s">
        <v>13354</v>
      </c>
      <c r="C9729" s="4" t="s">
        <v>63783</v>
      </c>
      <c r="D9729" s="27" t="s">
        <v>13368</v>
      </c>
      <c r="E9729" s="12" t="s">
        <v>62489</v>
      </c>
    </row>
    <row r="9730" spans="1:5" ht="13.5" customHeight="1">
      <c r="A9730" s="10">
        <v>9729</v>
      </c>
      <c r="B9730" s="3" t="s">
        <v>13354</v>
      </c>
      <c r="C9730" s="3" t="s">
        <v>13358</v>
      </c>
      <c r="D9730" s="26" t="s">
        <v>13359</v>
      </c>
      <c r="E9730" s="11" t="s">
        <v>1472</v>
      </c>
    </row>
    <row r="9731" spans="1:5" ht="13.5" customHeight="1">
      <c r="A9731" s="10">
        <v>9730</v>
      </c>
      <c r="B9731" s="3" t="s">
        <v>13354</v>
      </c>
      <c r="C9731" s="3" t="s">
        <v>13360</v>
      </c>
      <c r="D9731" s="26" t="s">
        <v>13361</v>
      </c>
      <c r="E9731" s="11" t="s">
        <v>1472</v>
      </c>
    </row>
    <row r="9732" spans="1:5" ht="13.5" customHeight="1">
      <c r="A9732" s="10">
        <v>9731</v>
      </c>
      <c r="B9732" s="3" t="s">
        <v>13354</v>
      </c>
      <c r="C9732" s="3" t="s">
        <v>13371</v>
      </c>
      <c r="D9732" s="26" t="s">
        <v>13372</v>
      </c>
      <c r="E9732" s="11" t="s">
        <v>1472</v>
      </c>
    </row>
    <row r="9733" spans="1:5" ht="13.5" customHeight="1">
      <c r="A9733" s="10">
        <v>9732</v>
      </c>
      <c r="B9733" s="3" t="s">
        <v>13354</v>
      </c>
      <c r="C9733" s="3" t="s">
        <v>13373</v>
      </c>
      <c r="D9733" s="26" t="s">
        <v>13374</v>
      </c>
      <c r="E9733" s="11" t="s">
        <v>1472</v>
      </c>
    </row>
    <row r="9734" spans="1:5" ht="13.5" customHeight="1">
      <c r="A9734" s="10">
        <v>9733</v>
      </c>
      <c r="B9734" s="3" t="s">
        <v>13354</v>
      </c>
      <c r="C9734" s="3" t="s">
        <v>13389</v>
      </c>
      <c r="D9734" s="26" t="s">
        <v>13390</v>
      </c>
      <c r="E9734" s="11" t="s">
        <v>1472</v>
      </c>
    </row>
    <row r="9735" spans="1:5" ht="13.5" customHeight="1">
      <c r="A9735" s="10">
        <v>9734</v>
      </c>
      <c r="B9735" s="3" t="s">
        <v>13354</v>
      </c>
      <c r="C9735" s="3" t="s">
        <v>13369</v>
      </c>
      <c r="D9735" s="26" t="s">
        <v>13370</v>
      </c>
      <c r="E9735" s="11" t="s">
        <v>1472</v>
      </c>
    </row>
    <row r="9736" spans="1:5" ht="13.5" customHeight="1">
      <c r="A9736" s="10">
        <v>9735</v>
      </c>
      <c r="B9736" s="3" t="s">
        <v>13354</v>
      </c>
      <c r="C9736" s="3" t="s">
        <v>13377</v>
      </c>
      <c r="D9736" s="26" t="s">
        <v>13289</v>
      </c>
      <c r="E9736" s="11" t="s">
        <v>1472</v>
      </c>
    </row>
    <row r="9737" spans="1:5" ht="13.5" customHeight="1">
      <c r="A9737" s="10">
        <v>9736</v>
      </c>
      <c r="B9737" s="3" t="s">
        <v>13354</v>
      </c>
      <c r="C9737" s="3" t="s">
        <v>13363</v>
      </c>
      <c r="D9737" s="26" t="s">
        <v>13364</v>
      </c>
      <c r="E9737" s="11" t="s">
        <v>1472</v>
      </c>
    </row>
    <row r="9738" spans="1:5" ht="13.5" customHeight="1">
      <c r="A9738" s="10">
        <v>9737</v>
      </c>
      <c r="B9738" s="3" t="s">
        <v>13354</v>
      </c>
      <c r="C9738" s="3" t="s">
        <v>13375</v>
      </c>
      <c r="D9738" s="26" t="s">
        <v>13376</v>
      </c>
      <c r="E9738" s="11" t="s">
        <v>1472</v>
      </c>
    </row>
    <row r="9739" spans="1:5" ht="13.5" customHeight="1">
      <c r="A9739" s="10">
        <v>9738</v>
      </c>
      <c r="B9739" s="3" t="s">
        <v>13354</v>
      </c>
      <c r="C9739" s="3" t="s">
        <v>69806</v>
      </c>
      <c r="D9739" s="26" t="s">
        <v>69807</v>
      </c>
      <c r="E9739" s="11" t="s">
        <v>69760</v>
      </c>
    </row>
    <row r="9740" spans="1:5" ht="13.5" customHeight="1">
      <c r="A9740" s="10">
        <v>9739</v>
      </c>
      <c r="B9740" s="3" t="s">
        <v>49659</v>
      </c>
      <c r="C9740" s="3" t="s">
        <v>49658</v>
      </c>
      <c r="D9740" s="26" t="s">
        <v>49660</v>
      </c>
      <c r="E9740" s="11" t="s">
        <v>42001</v>
      </c>
    </row>
    <row r="9741" spans="1:5" ht="13.5" customHeight="1">
      <c r="A9741" s="10">
        <v>9740</v>
      </c>
      <c r="B9741" s="3" t="s">
        <v>49662</v>
      </c>
      <c r="C9741" s="3" t="s">
        <v>49661</v>
      </c>
      <c r="D9741" s="26" t="s">
        <v>10974</v>
      </c>
      <c r="E9741" s="11" t="s">
        <v>42001</v>
      </c>
    </row>
    <row r="9742" spans="1:5" ht="13.5" customHeight="1">
      <c r="A9742" s="10">
        <v>9741</v>
      </c>
      <c r="B9742" s="3" t="s">
        <v>13392</v>
      </c>
      <c r="C9742" s="3" t="s">
        <v>13391</v>
      </c>
      <c r="D9742" s="26" t="s">
        <v>13289</v>
      </c>
      <c r="E9742" s="11" t="s">
        <v>1472</v>
      </c>
    </row>
    <row r="9743" spans="1:5" ht="13.5" customHeight="1">
      <c r="A9743" s="10">
        <v>9742</v>
      </c>
      <c r="B9743" s="3" t="s">
        <v>13394</v>
      </c>
      <c r="C9743" s="3" t="s">
        <v>13393</v>
      </c>
      <c r="D9743" s="26" t="s">
        <v>12832</v>
      </c>
      <c r="E9743" s="11" t="s">
        <v>1472</v>
      </c>
    </row>
    <row r="9744" spans="1:5" ht="13.5" customHeight="1">
      <c r="A9744" s="10">
        <v>9743</v>
      </c>
      <c r="B9744" s="3" t="s">
        <v>49664</v>
      </c>
      <c r="C9744" s="3" t="s">
        <v>49663</v>
      </c>
      <c r="D9744" s="26" t="s">
        <v>49665</v>
      </c>
      <c r="E9744" s="11" t="s">
        <v>42001</v>
      </c>
    </row>
    <row r="9745" spans="1:5" ht="13.5" customHeight="1">
      <c r="A9745" s="10">
        <v>9744</v>
      </c>
      <c r="B9745" s="3" t="s">
        <v>49667</v>
      </c>
      <c r="C9745" s="3" t="s">
        <v>49666</v>
      </c>
      <c r="D9745" s="26" t="s">
        <v>49668</v>
      </c>
      <c r="E9745" s="11" t="s">
        <v>42001</v>
      </c>
    </row>
    <row r="9746" spans="1:5" ht="13.5" customHeight="1">
      <c r="A9746" s="10">
        <v>9745</v>
      </c>
      <c r="B9746" s="3" t="s">
        <v>13396</v>
      </c>
      <c r="C9746" s="3" t="s">
        <v>49669</v>
      </c>
      <c r="D9746" s="26" t="s">
        <v>49670</v>
      </c>
      <c r="E9746" s="11" t="s">
        <v>42001</v>
      </c>
    </row>
    <row r="9747" spans="1:5" ht="13.5" customHeight="1">
      <c r="A9747" s="10">
        <v>9746</v>
      </c>
      <c r="B9747" s="3" t="s">
        <v>13396</v>
      </c>
      <c r="C9747" s="3" t="s">
        <v>13395</v>
      </c>
      <c r="D9747" s="26" t="s">
        <v>13397</v>
      </c>
      <c r="E9747" s="11" t="s">
        <v>1472</v>
      </c>
    </row>
    <row r="9748" spans="1:5" ht="13.5" customHeight="1">
      <c r="A9748" s="10">
        <v>9747</v>
      </c>
      <c r="B9748" s="3" t="s">
        <v>13396</v>
      </c>
      <c r="C9748" s="3" t="s">
        <v>13400</v>
      </c>
      <c r="D9748" s="26" t="s">
        <v>13401</v>
      </c>
      <c r="E9748" s="11" t="s">
        <v>1472</v>
      </c>
    </row>
    <row r="9749" spans="1:5" ht="13.5" customHeight="1">
      <c r="A9749" s="10">
        <v>9748</v>
      </c>
      <c r="B9749" s="3" t="s">
        <v>13396</v>
      </c>
      <c r="C9749" s="3" t="s">
        <v>13398</v>
      </c>
      <c r="D9749" s="26" t="s">
        <v>13399</v>
      </c>
      <c r="E9749" s="11" t="s">
        <v>1472</v>
      </c>
    </row>
    <row r="9750" spans="1:5" ht="13.5" customHeight="1">
      <c r="A9750" s="10">
        <v>9749</v>
      </c>
      <c r="B9750" s="3" t="s">
        <v>13396</v>
      </c>
      <c r="C9750" s="3" t="s">
        <v>13402</v>
      </c>
      <c r="D9750" s="26" t="s">
        <v>13403</v>
      </c>
      <c r="E9750" s="11" t="s">
        <v>1472</v>
      </c>
    </row>
    <row r="9751" spans="1:5" ht="13.5" customHeight="1">
      <c r="A9751" s="10">
        <v>9750</v>
      </c>
      <c r="B9751" s="3" t="s">
        <v>13405</v>
      </c>
      <c r="C9751" s="3" t="s">
        <v>13404</v>
      </c>
      <c r="D9751" s="26" t="s">
        <v>13406</v>
      </c>
      <c r="E9751" s="11" t="s">
        <v>1472</v>
      </c>
    </row>
    <row r="9752" spans="1:5" ht="13.5" customHeight="1">
      <c r="A9752" s="10">
        <v>9751</v>
      </c>
      <c r="B9752" s="3" t="s">
        <v>13405</v>
      </c>
      <c r="C9752" s="3" t="s">
        <v>13407</v>
      </c>
      <c r="D9752" s="26" t="s">
        <v>13408</v>
      </c>
      <c r="E9752" s="11" t="s">
        <v>1472</v>
      </c>
    </row>
    <row r="9753" spans="1:5" ht="13.5" customHeight="1">
      <c r="A9753" s="10">
        <v>9752</v>
      </c>
      <c r="B9753" s="3" t="s">
        <v>13405</v>
      </c>
      <c r="C9753" s="3" t="s">
        <v>13409</v>
      </c>
      <c r="D9753" s="26" t="s">
        <v>13410</v>
      </c>
      <c r="E9753" s="11" t="s">
        <v>1472</v>
      </c>
    </row>
    <row r="9754" spans="1:5" ht="13.5" customHeight="1">
      <c r="A9754" s="10">
        <v>9753</v>
      </c>
      <c r="B9754" s="3" t="s">
        <v>49672</v>
      </c>
      <c r="C9754" s="3" t="s">
        <v>49671</v>
      </c>
      <c r="D9754" s="26" t="s">
        <v>49673</v>
      </c>
      <c r="E9754" s="11" t="s">
        <v>42001</v>
      </c>
    </row>
    <row r="9755" spans="1:5" ht="13.5" customHeight="1">
      <c r="A9755" s="10">
        <v>9754</v>
      </c>
      <c r="B9755" s="4" t="s">
        <v>63785</v>
      </c>
      <c r="C9755" s="4" t="s">
        <v>63784</v>
      </c>
      <c r="D9755" s="27" t="s">
        <v>63786</v>
      </c>
      <c r="E9755" s="12" t="s">
        <v>62489</v>
      </c>
    </row>
    <row r="9756" spans="1:5" ht="13.5" customHeight="1">
      <c r="A9756" s="10">
        <v>9755</v>
      </c>
      <c r="B9756" s="3" t="s">
        <v>13412</v>
      </c>
      <c r="C9756" s="3" t="s">
        <v>13411</v>
      </c>
      <c r="D9756" s="26" t="s">
        <v>13413</v>
      </c>
      <c r="E9756" s="11" t="s">
        <v>1472</v>
      </c>
    </row>
    <row r="9757" spans="1:5" ht="13.5" customHeight="1">
      <c r="A9757" s="10">
        <v>9756</v>
      </c>
      <c r="B9757" s="3" t="s">
        <v>13415</v>
      </c>
      <c r="C9757" s="3" t="s">
        <v>13414</v>
      </c>
      <c r="D9757" s="26" t="s">
        <v>13416</v>
      </c>
      <c r="E9757" s="11" t="s">
        <v>1472</v>
      </c>
    </row>
    <row r="9758" spans="1:5" ht="13.5" customHeight="1">
      <c r="A9758" s="10">
        <v>9757</v>
      </c>
      <c r="B9758" s="4" t="s">
        <v>63788</v>
      </c>
      <c r="C9758" s="4" t="s">
        <v>63787</v>
      </c>
      <c r="D9758" s="27" t="s">
        <v>63789</v>
      </c>
      <c r="E9758" s="12" t="s">
        <v>62489</v>
      </c>
    </row>
    <row r="9759" spans="1:5" ht="13.5" customHeight="1">
      <c r="A9759" s="10">
        <v>9758</v>
      </c>
      <c r="B9759" s="3" t="s">
        <v>13418</v>
      </c>
      <c r="C9759" s="3" t="s">
        <v>13417</v>
      </c>
      <c r="D9759" s="26" t="s">
        <v>13419</v>
      </c>
      <c r="E9759" s="11" t="s">
        <v>1472</v>
      </c>
    </row>
    <row r="9760" spans="1:5" ht="13.5" customHeight="1">
      <c r="A9760" s="10">
        <v>9759</v>
      </c>
      <c r="B9760" s="3" t="s">
        <v>13421</v>
      </c>
      <c r="C9760" s="3" t="s">
        <v>13420</v>
      </c>
      <c r="D9760" s="26" t="s">
        <v>13422</v>
      </c>
      <c r="E9760" s="11" t="s">
        <v>1472</v>
      </c>
    </row>
    <row r="9761" spans="1:5" ht="13.5" customHeight="1">
      <c r="A9761" s="10">
        <v>9760</v>
      </c>
      <c r="B9761" s="3" t="s">
        <v>13424</v>
      </c>
      <c r="C9761" s="3" t="s">
        <v>13423</v>
      </c>
      <c r="D9761" s="26" t="s">
        <v>13425</v>
      </c>
      <c r="E9761" s="11" t="s">
        <v>1472</v>
      </c>
    </row>
    <row r="9762" spans="1:5" ht="13.5" customHeight="1">
      <c r="A9762" s="10">
        <v>9761</v>
      </c>
      <c r="B9762" s="3" t="s">
        <v>13427</v>
      </c>
      <c r="C9762" s="3" t="s">
        <v>13426</v>
      </c>
      <c r="D9762" s="26" t="s">
        <v>13428</v>
      </c>
      <c r="E9762" s="11" t="s">
        <v>1472</v>
      </c>
    </row>
    <row r="9763" spans="1:5" ht="13.5" customHeight="1">
      <c r="A9763" s="10">
        <v>9762</v>
      </c>
      <c r="B9763" s="3" t="s">
        <v>49675</v>
      </c>
      <c r="C9763" s="3" t="s">
        <v>49674</v>
      </c>
      <c r="D9763" s="26" t="s">
        <v>49676</v>
      </c>
      <c r="E9763" s="11" t="s">
        <v>42001</v>
      </c>
    </row>
    <row r="9764" spans="1:5" ht="13.5" customHeight="1">
      <c r="A9764" s="10">
        <v>9763</v>
      </c>
      <c r="B9764" s="3" t="s">
        <v>13430</v>
      </c>
      <c r="C9764" s="3" t="s">
        <v>13429</v>
      </c>
      <c r="D9764" s="26" t="s">
        <v>13431</v>
      </c>
      <c r="E9764" s="11" t="s">
        <v>1472</v>
      </c>
    </row>
    <row r="9765" spans="1:5" ht="13.5" customHeight="1">
      <c r="A9765" s="10">
        <v>9764</v>
      </c>
      <c r="B9765" s="3" t="s">
        <v>13433</v>
      </c>
      <c r="C9765" s="3" t="s">
        <v>13432</v>
      </c>
      <c r="D9765" s="26" t="s">
        <v>13434</v>
      </c>
      <c r="E9765" s="11" t="s">
        <v>1472</v>
      </c>
    </row>
    <row r="9766" spans="1:5" ht="13.5" customHeight="1">
      <c r="A9766" s="10">
        <v>9765</v>
      </c>
      <c r="B9766" s="3" t="s">
        <v>13436</v>
      </c>
      <c r="C9766" s="3" t="s">
        <v>13435</v>
      </c>
      <c r="D9766" s="26" t="s">
        <v>13437</v>
      </c>
      <c r="E9766" s="11" t="s">
        <v>1472</v>
      </c>
    </row>
    <row r="9767" spans="1:5" ht="13.5" customHeight="1">
      <c r="A9767" s="10">
        <v>9766</v>
      </c>
      <c r="B9767" s="3" t="s">
        <v>13439</v>
      </c>
      <c r="C9767" s="3" t="s">
        <v>69808</v>
      </c>
      <c r="D9767" s="26" t="s">
        <v>69809</v>
      </c>
      <c r="E9767" s="11" t="s">
        <v>69760</v>
      </c>
    </row>
    <row r="9768" spans="1:5" ht="13.5" customHeight="1">
      <c r="A9768" s="10">
        <v>9767</v>
      </c>
      <c r="B9768" s="3" t="s">
        <v>13439</v>
      </c>
      <c r="C9768" s="3" t="s">
        <v>13438</v>
      </c>
      <c r="D9768" s="26" t="s">
        <v>13440</v>
      </c>
      <c r="E9768" s="11" t="s">
        <v>1472</v>
      </c>
    </row>
    <row r="9769" spans="1:5" ht="13.5" customHeight="1">
      <c r="A9769" s="10">
        <v>9768</v>
      </c>
      <c r="B9769" s="4" t="s">
        <v>13439</v>
      </c>
      <c r="C9769" s="4" t="s">
        <v>63790</v>
      </c>
      <c r="D9769" s="27" t="s">
        <v>63791</v>
      </c>
      <c r="E9769" s="12" t="s">
        <v>62489</v>
      </c>
    </row>
    <row r="9770" spans="1:5" ht="13.5" customHeight="1">
      <c r="A9770" s="10">
        <v>9769</v>
      </c>
      <c r="B9770" s="4" t="s">
        <v>13442</v>
      </c>
      <c r="C9770" s="4" t="s">
        <v>63792</v>
      </c>
      <c r="D9770" s="27" t="s">
        <v>13443</v>
      </c>
      <c r="E9770" s="12" t="s">
        <v>62489</v>
      </c>
    </row>
    <row r="9771" spans="1:5" ht="13.5" customHeight="1">
      <c r="A9771" s="10">
        <v>9770</v>
      </c>
      <c r="B9771" s="3" t="s">
        <v>13442</v>
      </c>
      <c r="C9771" s="3" t="s">
        <v>13441</v>
      </c>
      <c r="D9771" s="26" t="s">
        <v>13443</v>
      </c>
      <c r="E9771" s="11" t="s">
        <v>1472</v>
      </c>
    </row>
    <row r="9772" spans="1:5" ht="13.5" customHeight="1">
      <c r="A9772" s="10">
        <v>9771</v>
      </c>
      <c r="B9772" s="3" t="s">
        <v>755</v>
      </c>
      <c r="C9772" s="3" t="s">
        <v>13444</v>
      </c>
      <c r="D9772" s="26" t="s">
        <v>13445</v>
      </c>
      <c r="E9772" s="11" t="s">
        <v>1472</v>
      </c>
    </row>
    <row r="9773" spans="1:5" ht="13.5" customHeight="1">
      <c r="A9773" s="10">
        <v>9772</v>
      </c>
      <c r="B9773" s="5" t="s">
        <v>755</v>
      </c>
      <c r="C9773" s="5" t="s">
        <v>754</v>
      </c>
      <c r="D9773" s="28" t="s">
        <v>756</v>
      </c>
      <c r="E9773" s="13" t="s">
        <v>497</v>
      </c>
    </row>
    <row r="9774" spans="1:5" ht="13.5" customHeight="1">
      <c r="A9774" s="10">
        <v>9773</v>
      </c>
      <c r="B9774" s="3" t="s">
        <v>13447</v>
      </c>
      <c r="C9774" s="3" t="s">
        <v>13446</v>
      </c>
      <c r="D9774" s="26" t="s">
        <v>13448</v>
      </c>
      <c r="E9774" s="11" t="s">
        <v>1472</v>
      </c>
    </row>
    <row r="9775" spans="1:5" ht="13.5" customHeight="1">
      <c r="A9775" s="10">
        <v>9774</v>
      </c>
      <c r="B9775" s="3" t="s">
        <v>13450</v>
      </c>
      <c r="C9775" s="3" t="s">
        <v>13449</v>
      </c>
      <c r="D9775" s="26" t="s">
        <v>13451</v>
      </c>
      <c r="E9775" s="11" t="s">
        <v>1472</v>
      </c>
    </row>
    <row r="9776" spans="1:5" ht="13.5" customHeight="1">
      <c r="A9776" s="10">
        <v>9775</v>
      </c>
      <c r="B9776" s="4" t="s">
        <v>13450</v>
      </c>
      <c r="C9776" s="4" t="s">
        <v>63793</v>
      </c>
      <c r="D9776" s="27" t="s">
        <v>63794</v>
      </c>
      <c r="E9776" s="12" t="s">
        <v>62489</v>
      </c>
    </row>
    <row r="9777" spans="1:5" ht="13.5" customHeight="1">
      <c r="A9777" s="10">
        <v>9776</v>
      </c>
      <c r="B9777" s="3" t="s">
        <v>13450</v>
      </c>
      <c r="C9777" s="3" t="s">
        <v>13452</v>
      </c>
      <c r="D9777" s="26" t="s">
        <v>13451</v>
      </c>
      <c r="E9777" s="11" t="s">
        <v>1472</v>
      </c>
    </row>
    <row r="9778" spans="1:5" ht="13.5" customHeight="1">
      <c r="A9778" s="10">
        <v>9777</v>
      </c>
      <c r="B9778" s="3" t="s">
        <v>13454</v>
      </c>
      <c r="C9778" s="3" t="s">
        <v>13453</v>
      </c>
      <c r="D9778" s="26" t="s">
        <v>13455</v>
      </c>
      <c r="E9778" s="11" t="s">
        <v>1472</v>
      </c>
    </row>
    <row r="9779" spans="1:5" ht="13.5" customHeight="1">
      <c r="A9779" s="10">
        <v>9778</v>
      </c>
      <c r="B9779" s="3" t="s">
        <v>13457</v>
      </c>
      <c r="C9779" s="3" t="s">
        <v>13456</v>
      </c>
      <c r="D9779" s="26" t="s">
        <v>13458</v>
      </c>
      <c r="E9779" s="11" t="s">
        <v>1472</v>
      </c>
    </row>
    <row r="9780" spans="1:5" ht="13.5" customHeight="1">
      <c r="A9780" s="10">
        <v>9779</v>
      </c>
      <c r="B9780" s="3" t="s">
        <v>13457</v>
      </c>
      <c r="C9780" s="3" t="s">
        <v>49677</v>
      </c>
      <c r="D9780" s="26" t="s">
        <v>49678</v>
      </c>
      <c r="E9780" s="11" t="s">
        <v>42001</v>
      </c>
    </row>
    <row r="9781" spans="1:5" ht="13.5" customHeight="1">
      <c r="A9781" s="10">
        <v>9780</v>
      </c>
      <c r="B9781" s="3" t="s">
        <v>13460</v>
      </c>
      <c r="C9781" s="3" t="s">
        <v>13459</v>
      </c>
      <c r="D9781" s="26" t="s">
        <v>13461</v>
      </c>
      <c r="E9781" s="11" t="s">
        <v>1472</v>
      </c>
    </row>
    <row r="9782" spans="1:5" ht="13.5" customHeight="1">
      <c r="A9782" s="10">
        <v>9781</v>
      </c>
      <c r="B9782" s="3" t="s">
        <v>13460</v>
      </c>
      <c r="C9782" s="3" t="s">
        <v>13464</v>
      </c>
      <c r="D9782" s="26" t="s">
        <v>13465</v>
      </c>
      <c r="E9782" s="11" t="s">
        <v>1472</v>
      </c>
    </row>
    <row r="9783" spans="1:5" ht="13.5" customHeight="1">
      <c r="A9783" s="10">
        <v>9782</v>
      </c>
      <c r="B9783" s="3" t="s">
        <v>13460</v>
      </c>
      <c r="C9783" s="3" t="s">
        <v>13462</v>
      </c>
      <c r="D9783" s="26" t="s">
        <v>13463</v>
      </c>
      <c r="E9783" s="11" t="s">
        <v>1472</v>
      </c>
    </row>
    <row r="9784" spans="1:5" ht="13.5" customHeight="1">
      <c r="A9784" s="10">
        <v>9783</v>
      </c>
      <c r="B9784" s="3" t="s">
        <v>13467</v>
      </c>
      <c r="C9784" s="3" t="s">
        <v>13466</v>
      </c>
      <c r="D9784" s="26" t="s">
        <v>13468</v>
      </c>
      <c r="E9784" s="11" t="s">
        <v>1472</v>
      </c>
    </row>
    <row r="9785" spans="1:5" ht="13.5" customHeight="1">
      <c r="A9785" s="10">
        <v>9784</v>
      </c>
      <c r="B9785" s="4" t="s">
        <v>13467</v>
      </c>
      <c r="C9785" s="4" t="s">
        <v>63795</v>
      </c>
      <c r="D9785" s="27" t="s">
        <v>63796</v>
      </c>
      <c r="E9785" s="12" t="s">
        <v>62489</v>
      </c>
    </row>
    <row r="9786" spans="1:5" ht="13.5" customHeight="1">
      <c r="A9786" s="10">
        <v>9785</v>
      </c>
      <c r="B9786" s="4" t="s">
        <v>63798</v>
      </c>
      <c r="C9786" s="4" t="s">
        <v>63797</v>
      </c>
      <c r="D9786" s="27" t="s">
        <v>63799</v>
      </c>
      <c r="E9786" s="12" t="s">
        <v>62489</v>
      </c>
    </row>
    <row r="9787" spans="1:5" ht="13.5" customHeight="1">
      <c r="A9787" s="10">
        <v>9786</v>
      </c>
      <c r="B9787" s="3" t="s">
        <v>13470</v>
      </c>
      <c r="C9787" s="3" t="s">
        <v>13469</v>
      </c>
      <c r="D9787" s="26" t="s">
        <v>13471</v>
      </c>
      <c r="E9787" s="11" t="s">
        <v>1472</v>
      </c>
    </row>
    <row r="9788" spans="1:5" ht="13.5" customHeight="1">
      <c r="A9788" s="10">
        <v>9787</v>
      </c>
      <c r="B9788" s="3" t="s">
        <v>13473</v>
      </c>
      <c r="C9788" s="3" t="s">
        <v>13472</v>
      </c>
      <c r="D9788" s="26" t="s">
        <v>13474</v>
      </c>
      <c r="E9788" s="11" t="s">
        <v>1472</v>
      </c>
    </row>
    <row r="9789" spans="1:5" ht="13.5" customHeight="1">
      <c r="A9789" s="10">
        <v>9788</v>
      </c>
      <c r="B9789" s="4" t="s">
        <v>63801</v>
      </c>
      <c r="C9789" s="4" t="s">
        <v>63800</v>
      </c>
      <c r="D9789" s="27" t="s">
        <v>63802</v>
      </c>
      <c r="E9789" s="12" t="s">
        <v>62489</v>
      </c>
    </row>
    <row r="9790" spans="1:5" ht="13.5" customHeight="1">
      <c r="A9790" s="10">
        <v>9789</v>
      </c>
      <c r="B9790" s="3" t="s">
        <v>49680</v>
      </c>
      <c r="C9790" s="3" t="s">
        <v>49679</v>
      </c>
      <c r="D9790" s="26" t="s">
        <v>49681</v>
      </c>
      <c r="E9790" s="11" t="s">
        <v>42001</v>
      </c>
    </row>
    <row r="9791" spans="1:5" ht="13.5" customHeight="1">
      <c r="A9791" s="10">
        <v>9790</v>
      </c>
      <c r="B9791" s="4" t="s">
        <v>63804</v>
      </c>
      <c r="C9791" s="4" t="s">
        <v>63803</v>
      </c>
      <c r="D9791" s="27" t="s">
        <v>63805</v>
      </c>
      <c r="E9791" s="12" t="s">
        <v>62489</v>
      </c>
    </row>
    <row r="9792" spans="1:5" ht="13.5" customHeight="1">
      <c r="A9792" s="10">
        <v>9791</v>
      </c>
      <c r="B9792" s="3" t="s">
        <v>49683</v>
      </c>
      <c r="C9792" s="3" t="s">
        <v>49682</v>
      </c>
      <c r="D9792" s="26" t="s">
        <v>49684</v>
      </c>
      <c r="E9792" s="11" t="s">
        <v>42001</v>
      </c>
    </row>
    <row r="9793" spans="1:5" ht="13.5" customHeight="1">
      <c r="A9793" s="10">
        <v>9792</v>
      </c>
      <c r="B9793" s="4" t="s">
        <v>63807</v>
      </c>
      <c r="C9793" s="4" t="s">
        <v>63806</v>
      </c>
      <c r="D9793" s="27" t="s">
        <v>63808</v>
      </c>
      <c r="E9793" s="12" t="s">
        <v>62489</v>
      </c>
    </row>
    <row r="9794" spans="1:5" ht="13.5" customHeight="1">
      <c r="A9794" s="10">
        <v>9793</v>
      </c>
      <c r="B9794" s="3" t="s">
        <v>49686</v>
      </c>
      <c r="C9794" s="3" t="s">
        <v>49685</v>
      </c>
      <c r="D9794" s="26" t="s">
        <v>49687</v>
      </c>
      <c r="E9794" s="11" t="s">
        <v>42001</v>
      </c>
    </row>
    <row r="9795" spans="1:5" ht="13.5" customHeight="1">
      <c r="A9795" s="10">
        <v>9794</v>
      </c>
      <c r="B9795" s="3" t="s">
        <v>13476</v>
      </c>
      <c r="C9795" s="3" t="s">
        <v>13475</v>
      </c>
      <c r="D9795" s="26" t="s">
        <v>13477</v>
      </c>
      <c r="E9795" s="11" t="s">
        <v>1472</v>
      </c>
    </row>
    <row r="9796" spans="1:5" ht="13.5" customHeight="1">
      <c r="A9796" s="10">
        <v>9795</v>
      </c>
      <c r="B9796" s="3" t="s">
        <v>49689</v>
      </c>
      <c r="C9796" s="3" t="s">
        <v>49688</v>
      </c>
      <c r="D9796" s="26" t="s">
        <v>13477</v>
      </c>
      <c r="E9796" s="11" t="s">
        <v>42001</v>
      </c>
    </row>
    <row r="9797" spans="1:5" ht="13.5" customHeight="1">
      <c r="A9797" s="10">
        <v>9796</v>
      </c>
      <c r="B9797" s="3" t="s">
        <v>13479</v>
      </c>
      <c r="C9797" s="3" t="s">
        <v>13478</v>
      </c>
      <c r="D9797" s="26" t="s">
        <v>13480</v>
      </c>
      <c r="E9797" s="11" t="s">
        <v>1472</v>
      </c>
    </row>
    <row r="9798" spans="1:5" ht="13.5" customHeight="1">
      <c r="A9798" s="10">
        <v>9797</v>
      </c>
      <c r="B9798" s="3" t="s">
        <v>13482</v>
      </c>
      <c r="C9798" s="3" t="s">
        <v>13481</v>
      </c>
      <c r="D9798" s="26" t="s">
        <v>13483</v>
      </c>
      <c r="E9798" s="11" t="s">
        <v>1472</v>
      </c>
    </row>
    <row r="9799" spans="1:5" ht="13.5" customHeight="1">
      <c r="A9799" s="10">
        <v>9798</v>
      </c>
      <c r="B9799" s="3" t="s">
        <v>13485</v>
      </c>
      <c r="C9799" s="3" t="s">
        <v>13484</v>
      </c>
      <c r="D9799" s="26" t="s">
        <v>13486</v>
      </c>
      <c r="E9799" s="11" t="s">
        <v>1472</v>
      </c>
    </row>
    <row r="9800" spans="1:5" ht="13.5" customHeight="1">
      <c r="A9800" s="10">
        <v>9799</v>
      </c>
      <c r="B9800" s="3" t="s">
        <v>13488</v>
      </c>
      <c r="C9800" s="3" t="s">
        <v>13487</v>
      </c>
      <c r="D9800" s="26" t="s">
        <v>13489</v>
      </c>
      <c r="E9800" s="11" t="s">
        <v>1472</v>
      </c>
    </row>
    <row r="9801" spans="1:5" ht="13.5" customHeight="1">
      <c r="A9801" s="10">
        <v>9800</v>
      </c>
      <c r="B9801" s="3" t="s">
        <v>13488</v>
      </c>
      <c r="C9801" s="3" t="s">
        <v>13490</v>
      </c>
      <c r="D9801" s="26" t="s">
        <v>13491</v>
      </c>
      <c r="E9801" s="11" t="s">
        <v>1472</v>
      </c>
    </row>
    <row r="9802" spans="1:5" ht="13.5" customHeight="1">
      <c r="A9802" s="10">
        <v>9801</v>
      </c>
      <c r="B9802" s="3" t="s">
        <v>49691</v>
      </c>
      <c r="C9802" s="3" t="s">
        <v>49690</v>
      </c>
      <c r="D9802" s="26" t="s">
        <v>49692</v>
      </c>
      <c r="E9802" s="11" t="s">
        <v>42001</v>
      </c>
    </row>
    <row r="9803" spans="1:5" ht="13.5" customHeight="1">
      <c r="A9803" s="10">
        <v>9802</v>
      </c>
      <c r="B9803" s="3" t="s">
        <v>13493</v>
      </c>
      <c r="C9803" s="3" t="s">
        <v>13492</v>
      </c>
      <c r="D9803" s="26" t="s">
        <v>13494</v>
      </c>
      <c r="E9803" s="11" t="s">
        <v>1472</v>
      </c>
    </row>
    <row r="9804" spans="1:5" ht="13.5" customHeight="1">
      <c r="A9804" s="10">
        <v>9803</v>
      </c>
      <c r="B9804" s="3" t="s">
        <v>13496</v>
      </c>
      <c r="C9804" s="3" t="s">
        <v>13495</v>
      </c>
      <c r="D9804" s="26" t="s">
        <v>13497</v>
      </c>
      <c r="E9804" s="11" t="s">
        <v>1472</v>
      </c>
    </row>
    <row r="9805" spans="1:5" ht="13.5" customHeight="1">
      <c r="A9805" s="10">
        <v>9804</v>
      </c>
      <c r="B9805" s="3" t="s">
        <v>13499</v>
      </c>
      <c r="C9805" s="3" t="s">
        <v>13498</v>
      </c>
      <c r="D9805" s="26" t="s">
        <v>13500</v>
      </c>
      <c r="E9805" s="11" t="s">
        <v>1472</v>
      </c>
    </row>
    <row r="9806" spans="1:5" ht="13.5" customHeight="1">
      <c r="A9806" s="10">
        <v>9805</v>
      </c>
      <c r="B9806" s="3" t="s">
        <v>13502</v>
      </c>
      <c r="C9806" s="3" t="s">
        <v>13501</v>
      </c>
      <c r="D9806" s="26" t="s">
        <v>13503</v>
      </c>
      <c r="E9806" s="11" t="s">
        <v>1472</v>
      </c>
    </row>
    <row r="9807" spans="1:5" ht="13.5" customHeight="1">
      <c r="A9807" s="10">
        <v>9806</v>
      </c>
      <c r="B9807" s="3" t="s">
        <v>49694</v>
      </c>
      <c r="C9807" s="3" t="s">
        <v>49693</v>
      </c>
      <c r="D9807" s="26" t="s">
        <v>49695</v>
      </c>
      <c r="E9807" s="11" t="s">
        <v>42001</v>
      </c>
    </row>
    <row r="9808" spans="1:5" ht="13.5" customHeight="1">
      <c r="A9808" s="10">
        <v>9807</v>
      </c>
      <c r="B9808" s="3" t="s">
        <v>13505</v>
      </c>
      <c r="C9808" s="3" t="s">
        <v>13504</v>
      </c>
      <c r="D9808" s="26" t="s">
        <v>13506</v>
      </c>
      <c r="E9808" s="11" t="s">
        <v>1472</v>
      </c>
    </row>
    <row r="9809" spans="1:5" ht="13.5" customHeight="1">
      <c r="A9809" s="10">
        <v>9808</v>
      </c>
      <c r="B9809" s="3" t="s">
        <v>13508</v>
      </c>
      <c r="C9809" s="3" t="s">
        <v>13510</v>
      </c>
      <c r="D9809" s="26" t="s">
        <v>13511</v>
      </c>
      <c r="E9809" s="11" t="s">
        <v>1472</v>
      </c>
    </row>
    <row r="9810" spans="1:5" ht="13.5" customHeight="1">
      <c r="A9810" s="10">
        <v>9809</v>
      </c>
      <c r="B9810" s="3" t="s">
        <v>13508</v>
      </c>
      <c r="C9810" s="3" t="s">
        <v>13507</v>
      </c>
      <c r="D9810" s="26" t="s">
        <v>13509</v>
      </c>
      <c r="E9810" s="11" t="s">
        <v>1472</v>
      </c>
    </row>
    <row r="9811" spans="1:5" ht="13.5" customHeight="1">
      <c r="A9811" s="10">
        <v>9810</v>
      </c>
      <c r="B9811" s="3" t="s">
        <v>13513</v>
      </c>
      <c r="C9811" s="3" t="s">
        <v>13512</v>
      </c>
      <c r="D9811" s="26" t="s">
        <v>13514</v>
      </c>
      <c r="E9811" s="11" t="s">
        <v>1472</v>
      </c>
    </row>
    <row r="9812" spans="1:5" ht="13.5" customHeight="1">
      <c r="A9812" s="10">
        <v>9811</v>
      </c>
      <c r="B9812" s="3" t="s">
        <v>13515</v>
      </c>
      <c r="C9812" s="3" t="s">
        <v>13516</v>
      </c>
      <c r="D9812" s="26" t="s">
        <v>13517</v>
      </c>
      <c r="E9812" s="11" t="s">
        <v>1472</v>
      </c>
    </row>
    <row r="9813" spans="1:5" ht="13.5" customHeight="1">
      <c r="A9813" s="10">
        <v>9812</v>
      </c>
      <c r="B9813" s="3" t="s">
        <v>13519</v>
      </c>
      <c r="C9813" s="3" t="s">
        <v>13518</v>
      </c>
      <c r="D9813" s="26" t="s">
        <v>13520</v>
      </c>
      <c r="E9813" s="11" t="s">
        <v>1472</v>
      </c>
    </row>
    <row r="9814" spans="1:5" ht="13.5" customHeight="1">
      <c r="A9814" s="10">
        <v>9813</v>
      </c>
      <c r="B9814" s="3" t="s">
        <v>13522</v>
      </c>
      <c r="C9814" s="3" t="s">
        <v>13521</v>
      </c>
      <c r="D9814" s="26" t="s">
        <v>13523</v>
      </c>
      <c r="E9814" s="11" t="s">
        <v>1472</v>
      </c>
    </row>
    <row r="9815" spans="1:5" ht="13.5" customHeight="1">
      <c r="A9815" s="10">
        <v>9814</v>
      </c>
      <c r="B9815" s="3" t="s">
        <v>13525</v>
      </c>
      <c r="C9815" s="3" t="s">
        <v>13524</v>
      </c>
      <c r="D9815" s="26" t="s">
        <v>13526</v>
      </c>
      <c r="E9815" s="11" t="s">
        <v>1472</v>
      </c>
    </row>
    <row r="9816" spans="1:5" ht="13.5" customHeight="1">
      <c r="A9816" s="10">
        <v>9815</v>
      </c>
      <c r="B9816" s="4" t="s">
        <v>13525</v>
      </c>
      <c r="C9816" s="4" t="s">
        <v>63809</v>
      </c>
      <c r="D9816" s="27" t="s">
        <v>63810</v>
      </c>
      <c r="E9816" s="12" t="s">
        <v>62489</v>
      </c>
    </row>
    <row r="9817" spans="1:5" ht="13.5" customHeight="1">
      <c r="A9817" s="10">
        <v>9816</v>
      </c>
      <c r="B9817" s="3" t="s">
        <v>13528</v>
      </c>
      <c r="C9817" s="3" t="s">
        <v>49696</v>
      </c>
      <c r="D9817" s="26" t="s">
        <v>13533</v>
      </c>
      <c r="E9817" s="11" t="s">
        <v>42001</v>
      </c>
    </row>
    <row r="9818" spans="1:5" ht="13.5" customHeight="1">
      <c r="A9818" s="10">
        <v>9817</v>
      </c>
      <c r="B9818" s="3" t="s">
        <v>13528</v>
      </c>
      <c r="C9818" s="3" t="s">
        <v>13532</v>
      </c>
      <c r="D9818" s="26" t="s">
        <v>13533</v>
      </c>
      <c r="E9818" s="11" t="s">
        <v>1472</v>
      </c>
    </row>
    <row r="9819" spans="1:5" ht="13.5" customHeight="1">
      <c r="A9819" s="10">
        <v>9818</v>
      </c>
      <c r="B9819" s="3" t="s">
        <v>13528</v>
      </c>
      <c r="C9819" s="3" t="s">
        <v>49697</v>
      </c>
      <c r="D9819" s="26" t="s">
        <v>13533</v>
      </c>
      <c r="E9819" s="11" t="s">
        <v>42001</v>
      </c>
    </row>
    <row r="9820" spans="1:5" ht="13.5" customHeight="1">
      <c r="A9820" s="10">
        <v>9819</v>
      </c>
      <c r="B9820" s="3" t="s">
        <v>13528</v>
      </c>
      <c r="C9820" s="3" t="s">
        <v>13530</v>
      </c>
      <c r="D9820" s="26" t="s">
        <v>13531</v>
      </c>
      <c r="E9820" s="11" t="s">
        <v>1472</v>
      </c>
    </row>
    <row r="9821" spans="1:5" ht="13.5" customHeight="1">
      <c r="A9821" s="10">
        <v>9820</v>
      </c>
      <c r="B9821" s="3" t="s">
        <v>13528</v>
      </c>
      <c r="C9821" s="3" t="s">
        <v>13527</v>
      </c>
      <c r="D9821" s="26" t="s">
        <v>13529</v>
      </c>
      <c r="E9821" s="11" t="s">
        <v>1472</v>
      </c>
    </row>
    <row r="9822" spans="1:5" ht="13.5" customHeight="1">
      <c r="A9822" s="10">
        <v>9821</v>
      </c>
      <c r="B9822" s="3" t="s">
        <v>49699</v>
      </c>
      <c r="C9822" s="3" t="s">
        <v>49698</v>
      </c>
      <c r="D9822" s="26" t="s">
        <v>13533</v>
      </c>
      <c r="E9822" s="11" t="s">
        <v>42001</v>
      </c>
    </row>
    <row r="9823" spans="1:5" ht="13.5" customHeight="1">
      <c r="A9823" s="10">
        <v>9822</v>
      </c>
      <c r="B9823" s="3" t="s">
        <v>13535</v>
      </c>
      <c r="C9823" s="3" t="s">
        <v>13534</v>
      </c>
      <c r="D9823" s="26" t="s">
        <v>13536</v>
      </c>
      <c r="E9823" s="11" t="s">
        <v>1472</v>
      </c>
    </row>
    <row r="9824" spans="1:5" ht="13.5" customHeight="1">
      <c r="A9824" s="10">
        <v>9823</v>
      </c>
      <c r="B9824" s="3" t="s">
        <v>49701</v>
      </c>
      <c r="C9824" s="3" t="s">
        <v>49700</v>
      </c>
      <c r="D9824" s="26" t="s">
        <v>49702</v>
      </c>
      <c r="E9824" s="11" t="s">
        <v>42001</v>
      </c>
    </row>
    <row r="9825" spans="1:5" ht="13.5" customHeight="1">
      <c r="A9825" s="10">
        <v>9824</v>
      </c>
      <c r="B9825" s="3" t="s">
        <v>13538</v>
      </c>
      <c r="C9825" s="3" t="s">
        <v>13540</v>
      </c>
      <c r="D9825" s="26" t="s">
        <v>13541</v>
      </c>
      <c r="E9825" s="11" t="s">
        <v>1472</v>
      </c>
    </row>
    <row r="9826" spans="1:5" ht="13.5" customHeight="1">
      <c r="A9826" s="10">
        <v>9825</v>
      </c>
      <c r="B9826" s="3" t="s">
        <v>13538</v>
      </c>
      <c r="C9826" s="3" t="s">
        <v>13543</v>
      </c>
      <c r="D9826" s="26" t="s">
        <v>13544</v>
      </c>
      <c r="E9826" s="11" t="s">
        <v>1472</v>
      </c>
    </row>
    <row r="9827" spans="1:5" ht="13.5" customHeight="1">
      <c r="A9827" s="10">
        <v>9826</v>
      </c>
      <c r="B9827" s="3" t="s">
        <v>13538</v>
      </c>
      <c r="C9827" s="3" t="s">
        <v>13542</v>
      </c>
      <c r="D9827" s="26" t="s">
        <v>13539</v>
      </c>
      <c r="E9827" s="11" t="s">
        <v>1472</v>
      </c>
    </row>
    <row r="9828" spans="1:5" ht="13.5" customHeight="1">
      <c r="A9828" s="10">
        <v>9827</v>
      </c>
      <c r="B9828" s="3" t="s">
        <v>13538</v>
      </c>
      <c r="C9828" s="3" t="s">
        <v>13537</v>
      </c>
      <c r="D9828" s="26" t="s">
        <v>13539</v>
      </c>
      <c r="E9828" s="11" t="s">
        <v>1472</v>
      </c>
    </row>
    <row r="9829" spans="1:5" ht="13.5" customHeight="1">
      <c r="A9829" s="10">
        <v>9828</v>
      </c>
      <c r="B9829" s="3" t="s">
        <v>13546</v>
      </c>
      <c r="C9829" s="3" t="s">
        <v>13545</v>
      </c>
      <c r="D9829" s="26" t="s">
        <v>13547</v>
      </c>
      <c r="E9829" s="11" t="s">
        <v>1472</v>
      </c>
    </row>
    <row r="9830" spans="1:5" ht="13.5" customHeight="1">
      <c r="A9830" s="10">
        <v>9829</v>
      </c>
      <c r="B9830" s="3" t="s">
        <v>13549</v>
      </c>
      <c r="C9830" s="3" t="s">
        <v>49703</v>
      </c>
      <c r="D9830" s="26" t="s">
        <v>49704</v>
      </c>
      <c r="E9830" s="11" t="s">
        <v>42001</v>
      </c>
    </row>
    <row r="9831" spans="1:5" ht="13.5" customHeight="1">
      <c r="A9831" s="10">
        <v>9830</v>
      </c>
      <c r="B9831" s="3" t="s">
        <v>13549</v>
      </c>
      <c r="C9831" s="3" t="s">
        <v>13548</v>
      </c>
      <c r="D9831" s="26" t="s">
        <v>13550</v>
      </c>
      <c r="E9831" s="11" t="s">
        <v>1472</v>
      </c>
    </row>
    <row r="9832" spans="1:5" ht="13.5" customHeight="1">
      <c r="A9832" s="10">
        <v>9831</v>
      </c>
      <c r="B9832" s="3" t="s">
        <v>13552</v>
      </c>
      <c r="C9832" s="3" t="s">
        <v>13551</v>
      </c>
      <c r="D9832" s="26" t="s">
        <v>13553</v>
      </c>
      <c r="E9832" s="11" t="s">
        <v>1472</v>
      </c>
    </row>
    <row r="9833" spans="1:5" ht="13.5" customHeight="1">
      <c r="A9833" s="10">
        <v>9832</v>
      </c>
      <c r="B9833" s="3" t="s">
        <v>49706</v>
      </c>
      <c r="C9833" s="3" t="s">
        <v>49705</v>
      </c>
      <c r="D9833" s="26" t="s">
        <v>49707</v>
      </c>
      <c r="E9833" s="11" t="s">
        <v>42001</v>
      </c>
    </row>
    <row r="9834" spans="1:5" ht="13.5" customHeight="1">
      <c r="A9834" s="10">
        <v>9833</v>
      </c>
      <c r="B9834" s="3" t="s">
        <v>13555</v>
      </c>
      <c r="C9834" s="3" t="s">
        <v>13557</v>
      </c>
      <c r="D9834" s="26" t="s">
        <v>13556</v>
      </c>
      <c r="E9834" s="11" t="s">
        <v>1472</v>
      </c>
    </row>
    <row r="9835" spans="1:5" ht="13.5" customHeight="1">
      <c r="A9835" s="10">
        <v>9834</v>
      </c>
      <c r="B9835" s="3" t="s">
        <v>13555</v>
      </c>
      <c r="C9835" s="3" t="s">
        <v>13554</v>
      </c>
      <c r="D9835" s="26" t="s">
        <v>13556</v>
      </c>
      <c r="E9835" s="11" t="s">
        <v>1472</v>
      </c>
    </row>
    <row r="9836" spans="1:5" ht="13.5" customHeight="1">
      <c r="A9836" s="10">
        <v>9835</v>
      </c>
      <c r="B9836" s="3" t="s">
        <v>49709</v>
      </c>
      <c r="C9836" s="3" t="s">
        <v>49708</v>
      </c>
      <c r="D9836" s="26" t="s">
        <v>13556</v>
      </c>
      <c r="E9836" s="11" t="s">
        <v>42001</v>
      </c>
    </row>
    <row r="9837" spans="1:5" ht="13.5" customHeight="1">
      <c r="A9837" s="10">
        <v>9836</v>
      </c>
      <c r="B9837" s="4" t="s">
        <v>13559</v>
      </c>
      <c r="C9837" s="4" t="s">
        <v>63811</v>
      </c>
      <c r="D9837" s="27" t="s">
        <v>13560</v>
      </c>
      <c r="E9837" s="12" t="s">
        <v>62489</v>
      </c>
    </row>
    <row r="9838" spans="1:5" ht="13.5" customHeight="1">
      <c r="A9838" s="10">
        <v>9837</v>
      </c>
      <c r="B9838" s="3" t="s">
        <v>13559</v>
      </c>
      <c r="C9838" s="3" t="s">
        <v>13558</v>
      </c>
      <c r="D9838" s="26" t="s">
        <v>13560</v>
      </c>
      <c r="E9838" s="11" t="s">
        <v>1472</v>
      </c>
    </row>
    <row r="9839" spans="1:5" ht="13.5" customHeight="1">
      <c r="A9839" s="10">
        <v>9838</v>
      </c>
      <c r="B9839" s="3" t="s">
        <v>13562</v>
      </c>
      <c r="C9839" s="3" t="s">
        <v>13561</v>
      </c>
      <c r="D9839" s="26" t="s">
        <v>13563</v>
      </c>
      <c r="E9839" s="11" t="s">
        <v>1472</v>
      </c>
    </row>
    <row r="9840" spans="1:5" ht="13.5" customHeight="1">
      <c r="A9840" s="10">
        <v>9839</v>
      </c>
      <c r="B9840" s="3" t="s">
        <v>49711</v>
      </c>
      <c r="C9840" s="3" t="s">
        <v>49710</v>
      </c>
      <c r="D9840" s="26" t="s">
        <v>49712</v>
      </c>
      <c r="E9840" s="11" t="s">
        <v>42001</v>
      </c>
    </row>
    <row r="9841" spans="1:5" ht="13.5" customHeight="1">
      <c r="A9841" s="10">
        <v>9840</v>
      </c>
      <c r="B9841" s="3" t="s">
        <v>13565</v>
      </c>
      <c r="C9841" s="3" t="s">
        <v>13564</v>
      </c>
      <c r="D9841" s="26" t="s">
        <v>13566</v>
      </c>
      <c r="E9841" s="11" t="s">
        <v>1472</v>
      </c>
    </row>
    <row r="9842" spans="1:5" ht="13.5" customHeight="1">
      <c r="A9842" s="10">
        <v>9841</v>
      </c>
      <c r="B9842" s="3" t="s">
        <v>13568</v>
      </c>
      <c r="C9842" s="3" t="s">
        <v>13567</v>
      </c>
      <c r="D9842" s="26" t="s">
        <v>13569</v>
      </c>
      <c r="E9842" s="11" t="s">
        <v>1472</v>
      </c>
    </row>
    <row r="9843" spans="1:5" ht="13.5" customHeight="1">
      <c r="A9843" s="10">
        <v>9842</v>
      </c>
      <c r="B9843" s="3" t="s">
        <v>13571</v>
      </c>
      <c r="C9843" s="3" t="s">
        <v>13570</v>
      </c>
      <c r="D9843" s="26" t="s">
        <v>13572</v>
      </c>
      <c r="E9843" s="11" t="s">
        <v>1472</v>
      </c>
    </row>
    <row r="9844" spans="1:5" ht="13.5" customHeight="1">
      <c r="A9844" s="10">
        <v>9843</v>
      </c>
      <c r="B9844" s="3" t="s">
        <v>13571</v>
      </c>
      <c r="C9844" s="3" t="s">
        <v>13573</v>
      </c>
      <c r="D9844" s="26" t="s">
        <v>13574</v>
      </c>
      <c r="E9844" s="11" t="s">
        <v>1472</v>
      </c>
    </row>
    <row r="9845" spans="1:5" ht="13.5" customHeight="1">
      <c r="A9845" s="10">
        <v>9844</v>
      </c>
      <c r="B9845" s="3" t="s">
        <v>13576</v>
      </c>
      <c r="C9845" s="3" t="s">
        <v>13575</v>
      </c>
      <c r="D9845" s="26" t="s">
        <v>13577</v>
      </c>
      <c r="E9845" s="11" t="s">
        <v>1472</v>
      </c>
    </row>
    <row r="9846" spans="1:5" ht="13.5" customHeight="1">
      <c r="A9846" s="10">
        <v>9845</v>
      </c>
      <c r="B9846" s="3" t="s">
        <v>13579</v>
      </c>
      <c r="C9846" s="3" t="s">
        <v>13578</v>
      </c>
      <c r="D9846" s="26" t="s">
        <v>13580</v>
      </c>
      <c r="E9846" s="11" t="s">
        <v>1472</v>
      </c>
    </row>
    <row r="9847" spans="1:5" ht="13.5" customHeight="1">
      <c r="A9847" s="10">
        <v>9846</v>
      </c>
      <c r="B9847" s="3" t="s">
        <v>13582</v>
      </c>
      <c r="C9847" s="3" t="s">
        <v>13581</v>
      </c>
      <c r="D9847" s="26" t="s">
        <v>13583</v>
      </c>
      <c r="E9847" s="11" t="s">
        <v>1472</v>
      </c>
    </row>
    <row r="9848" spans="1:5" ht="13.5" customHeight="1">
      <c r="A9848" s="10">
        <v>9847</v>
      </c>
      <c r="B9848" s="3" t="s">
        <v>13585</v>
      </c>
      <c r="C9848" s="3" t="s">
        <v>13584</v>
      </c>
      <c r="D9848" s="26" t="s">
        <v>13586</v>
      </c>
      <c r="E9848" s="11" t="s">
        <v>1472</v>
      </c>
    </row>
    <row r="9849" spans="1:5" ht="13.5" customHeight="1">
      <c r="A9849" s="10">
        <v>9848</v>
      </c>
      <c r="B9849" s="3" t="s">
        <v>13588</v>
      </c>
      <c r="C9849" s="3" t="s">
        <v>13587</v>
      </c>
      <c r="D9849" s="26" t="s">
        <v>13589</v>
      </c>
      <c r="E9849" s="11" t="s">
        <v>1472</v>
      </c>
    </row>
    <row r="9850" spans="1:5" ht="13.5" customHeight="1">
      <c r="A9850" s="10">
        <v>9849</v>
      </c>
      <c r="B9850" s="3" t="s">
        <v>13591</v>
      </c>
      <c r="C9850" s="3" t="s">
        <v>13590</v>
      </c>
      <c r="D9850" s="26" t="s">
        <v>13592</v>
      </c>
      <c r="E9850" s="11" t="s">
        <v>1472</v>
      </c>
    </row>
    <row r="9851" spans="1:5" ht="13.5" customHeight="1">
      <c r="A9851" s="10">
        <v>9850</v>
      </c>
      <c r="B9851" s="3" t="s">
        <v>13594</v>
      </c>
      <c r="C9851" s="3" t="s">
        <v>13598</v>
      </c>
      <c r="D9851" s="26" t="s">
        <v>13599</v>
      </c>
      <c r="E9851" s="11" t="s">
        <v>1472</v>
      </c>
    </row>
    <row r="9852" spans="1:5" ht="13.5" customHeight="1">
      <c r="A9852" s="10">
        <v>9851</v>
      </c>
      <c r="B9852" s="3" t="s">
        <v>13594</v>
      </c>
      <c r="C9852" s="3" t="s">
        <v>13596</v>
      </c>
      <c r="D9852" s="26" t="s">
        <v>13597</v>
      </c>
      <c r="E9852" s="11" t="s">
        <v>1472</v>
      </c>
    </row>
    <row r="9853" spans="1:5" ht="13.5" customHeight="1">
      <c r="A9853" s="10">
        <v>9852</v>
      </c>
      <c r="B9853" s="3" t="s">
        <v>13594</v>
      </c>
      <c r="C9853" s="3" t="s">
        <v>13602</v>
      </c>
      <c r="D9853" s="26" t="s">
        <v>13603</v>
      </c>
      <c r="E9853" s="11" t="s">
        <v>1472</v>
      </c>
    </row>
    <row r="9854" spans="1:5" ht="13.5" customHeight="1">
      <c r="A9854" s="10">
        <v>9853</v>
      </c>
      <c r="B9854" s="3" t="s">
        <v>13594</v>
      </c>
      <c r="C9854" s="3" t="s">
        <v>13600</v>
      </c>
      <c r="D9854" s="26" t="s">
        <v>13601</v>
      </c>
      <c r="E9854" s="11" t="s">
        <v>1472</v>
      </c>
    </row>
    <row r="9855" spans="1:5" ht="13.5" customHeight="1">
      <c r="A9855" s="10">
        <v>9854</v>
      </c>
      <c r="B9855" s="3" t="s">
        <v>13594</v>
      </c>
      <c r="C9855" s="3" t="s">
        <v>13593</v>
      </c>
      <c r="D9855" s="26" t="s">
        <v>13595</v>
      </c>
      <c r="E9855" s="11" t="s">
        <v>1472</v>
      </c>
    </row>
    <row r="9856" spans="1:5" ht="13.5" customHeight="1">
      <c r="A9856" s="10">
        <v>9855</v>
      </c>
      <c r="B9856" s="3" t="s">
        <v>13594</v>
      </c>
      <c r="C9856" s="3" t="s">
        <v>13604</v>
      </c>
      <c r="D9856" s="26" t="s">
        <v>13605</v>
      </c>
      <c r="E9856" s="11" t="s">
        <v>1472</v>
      </c>
    </row>
    <row r="9857" spans="1:5" ht="13.5" customHeight="1">
      <c r="A9857" s="10">
        <v>9856</v>
      </c>
      <c r="B9857" s="3" t="s">
        <v>49714</v>
      </c>
      <c r="C9857" s="3" t="s">
        <v>49713</v>
      </c>
      <c r="D9857" s="26" t="s">
        <v>49715</v>
      </c>
      <c r="E9857" s="11" t="s">
        <v>42001</v>
      </c>
    </row>
    <row r="9858" spans="1:5" ht="13.5" customHeight="1">
      <c r="A9858" s="10">
        <v>9857</v>
      </c>
      <c r="B9858" s="3" t="s">
        <v>49717</v>
      </c>
      <c r="C9858" s="3" t="s">
        <v>49716</v>
      </c>
      <c r="D9858" s="26" t="s">
        <v>13597</v>
      </c>
      <c r="E9858" s="11" t="s">
        <v>42001</v>
      </c>
    </row>
    <row r="9859" spans="1:5" ht="13.5" customHeight="1">
      <c r="A9859" s="10">
        <v>9858</v>
      </c>
      <c r="B9859" s="3" t="s">
        <v>13607</v>
      </c>
      <c r="C9859" s="3" t="s">
        <v>13606</v>
      </c>
      <c r="D9859" s="26" t="s">
        <v>13608</v>
      </c>
      <c r="E9859" s="11" t="s">
        <v>1472</v>
      </c>
    </row>
    <row r="9860" spans="1:5" ht="13.5" customHeight="1">
      <c r="A9860" s="10">
        <v>9859</v>
      </c>
      <c r="B9860" s="4" t="s">
        <v>63813</v>
      </c>
      <c r="C9860" s="4" t="s">
        <v>63812</v>
      </c>
      <c r="D9860" s="27" t="s">
        <v>63814</v>
      </c>
      <c r="E9860" s="12" t="s">
        <v>62489</v>
      </c>
    </row>
    <row r="9861" spans="1:5" ht="13.5" customHeight="1">
      <c r="A9861" s="10">
        <v>9860</v>
      </c>
      <c r="B9861" s="4" t="s">
        <v>63813</v>
      </c>
      <c r="C9861" s="4" t="s">
        <v>63815</v>
      </c>
      <c r="D9861" s="27" t="s">
        <v>63816</v>
      </c>
      <c r="E9861" s="12" t="s">
        <v>62489</v>
      </c>
    </row>
    <row r="9862" spans="1:5" ht="13.5" customHeight="1">
      <c r="A9862" s="10">
        <v>9861</v>
      </c>
      <c r="B9862" s="3" t="s">
        <v>13610</v>
      </c>
      <c r="C9862" s="3" t="s">
        <v>13609</v>
      </c>
      <c r="D9862" s="26" t="s">
        <v>13611</v>
      </c>
      <c r="E9862" s="11" t="s">
        <v>1472</v>
      </c>
    </row>
    <row r="9863" spans="1:5" ht="13.5" customHeight="1">
      <c r="A9863" s="10">
        <v>9862</v>
      </c>
      <c r="B9863" s="4" t="s">
        <v>13610</v>
      </c>
      <c r="C9863" s="4" t="s">
        <v>63817</v>
      </c>
      <c r="D9863" s="27" t="s">
        <v>63818</v>
      </c>
      <c r="E9863" s="12" t="s">
        <v>62489</v>
      </c>
    </row>
    <row r="9864" spans="1:5" ht="13.5" customHeight="1">
      <c r="A9864" s="10">
        <v>9863</v>
      </c>
      <c r="B9864" s="3" t="s">
        <v>13610</v>
      </c>
      <c r="C9864" s="3" t="s">
        <v>13612</v>
      </c>
      <c r="D9864" s="26" t="s">
        <v>13613</v>
      </c>
      <c r="E9864" s="11" t="s">
        <v>1472</v>
      </c>
    </row>
    <row r="9865" spans="1:5" ht="13.5" customHeight="1">
      <c r="A9865" s="10">
        <v>9864</v>
      </c>
      <c r="B9865" s="4" t="s">
        <v>13615</v>
      </c>
      <c r="C9865" s="4" t="s">
        <v>63819</v>
      </c>
      <c r="D9865" s="27" t="s">
        <v>13616</v>
      </c>
      <c r="E9865" s="12" t="s">
        <v>62489</v>
      </c>
    </row>
    <row r="9866" spans="1:5" ht="13.5" customHeight="1">
      <c r="A9866" s="10">
        <v>9865</v>
      </c>
      <c r="B9866" s="3" t="s">
        <v>13615</v>
      </c>
      <c r="C9866" s="3" t="s">
        <v>13614</v>
      </c>
      <c r="D9866" s="26" t="s">
        <v>13616</v>
      </c>
      <c r="E9866" s="11" t="s">
        <v>1472</v>
      </c>
    </row>
    <row r="9867" spans="1:5" ht="13.5" customHeight="1">
      <c r="A9867" s="10">
        <v>9866</v>
      </c>
      <c r="B9867" s="4" t="s">
        <v>13615</v>
      </c>
      <c r="C9867" s="4" t="s">
        <v>63820</v>
      </c>
      <c r="D9867" s="27" t="s">
        <v>63821</v>
      </c>
      <c r="E9867" s="12" t="s">
        <v>62489</v>
      </c>
    </row>
    <row r="9868" spans="1:5" ht="13.5" customHeight="1">
      <c r="A9868" s="10">
        <v>9867</v>
      </c>
      <c r="B9868" s="3" t="s">
        <v>13618</v>
      </c>
      <c r="C9868" s="3" t="s">
        <v>13617</v>
      </c>
      <c r="D9868" s="26" t="s">
        <v>13619</v>
      </c>
      <c r="E9868" s="11" t="s">
        <v>1472</v>
      </c>
    </row>
    <row r="9869" spans="1:5" ht="13.5" customHeight="1">
      <c r="A9869" s="10">
        <v>9868</v>
      </c>
      <c r="B9869" s="3" t="s">
        <v>49719</v>
      </c>
      <c r="C9869" s="3" t="s">
        <v>49718</v>
      </c>
      <c r="D9869" s="26" t="s">
        <v>49720</v>
      </c>
      <c r="E9869" s="11" t="s">
        <v>42001</v>
      </c>
    </row>
    <row r="9870" spans="1:5" ht="13.5" customHeight="1">
      <c r="A9870" s="10">
        <v>9869</v>
      </c>
      <c r="B9870" s="4" t="s">
        <v>63823</v>
      </c>
      <c r="C9870" s="4" t="s">
        <v>63824</v>
      </c>
      <c r="D9870" s="27" t="s">
        <v>13823</v>
      </c>
      <c r="E9870" s="12" t="s">
        <v>62489</v>
      </c>
    </row>
    <row r="9871" spans="1:5" ht="13.5" customHeight="1">
      <c r="A9871" s="10">
        <v>9870</v>
      </c>
      <c r="B9871" s="4" t="s">
        <v>63823</v>
      </c>
      <c r="C9871" s="4" t="s">
        <v>63822</v>
      </c>
      <c r="D9871" s="27" t="s">
        <v>13823</v>
      </c>
      <c r="E9871" s="12" t="s">
        <v>62489</v>
      </c>
    </row>
    <row r="9872" spans="1:5" ht="13.5" customHeight="1">
      <c r="A9872" s="10">
        <v>9871</v>
      </c>
      <c r="B9872" s="3" t="s">
        <v>49722</v>
      </c>
      <c r="C9872" s="3" t="s">
        <v>49721</v>
      </c>
      <c r="D9872" s="26" t="s">
        <v>49723</v>
      </c>
      <c r="E9872" s="11" t="s">
        <v>42001</v>
      </c>
    </row>
    <row r="9873" spans="1:5" ht="13.5" customHeight="1">
      <c r="A9873" s="10">
        <v>9872</v>
      </c>
      <c r="B9873" s="4" t="s">
        <v>13621</v>
      </c>
      <c r="C9873" s="4" t="s">
        <v>63827</v>
      </c>
      <c r="D9873" s="27" t="s">
        <v>63828</v>
      </c>
      <c r="E9873" s="12" t="s">
        <v>62489</v>
      </c>
    </row>
    <row r="9874" spans="1:5" ht="13.5" customHeight="1">
      <c r="A9874" s="10">
        <v>9873</v>
      </c>
      <c r="B9874" s="4" t="s">
        <v>13621</v>
      </c>
      <c r="C9874" s="4" t="s">
        <v>63825</v>
      </c>
      <c r="D9874" s="27" t="s">
        <v>13577</v>
      </c>
      <c r="E9874" s="12" t="s">
        <v>62489</v>
      </c>
    </row>
    <row r="9875" spans="1:5" ht="13.5" customHeight="1">
      <c r="A9875" s="10">
        <v>9874</v>
      </c>
      <c r="B9875" s="4" t="s">
        <v>13621</v>
      </c>
      <c r="C9875" s="4" t="s">
        <v>63826</v>
      </c>
      <c r="D9875" s="27" t="s">
        <v>13622</v>
      </c>
      <c r="E9875" s="12" t="s">
        <v>62489</v>
      </c>
    </row>
    <row r="9876" spans="1:5" ht="13.5" customHeight="1">
      <c r="A9876" s="10">
        <v>9875</v>
      </c>
      <c r="B9876" s="3" t="s">
        <v>13621</v>
      </c>
      <c r="C9876" s="3" t="s">
        <v>13620</v>
      </c>
      <c r="D9876" s="26" t="s">
        <v>13622</v>
      </c>
      <c r="E9876" s="11" t="s">
        <v>1472</v>
      </c>
    </row>
    <row r="9877" spans="1:5" ht="13.5" customHeight="1">
      <c r="A9877" s="10">
        <v>9876</v>
      </c>
      <c r="B9877" s="4" t="s">
        <v>63830</v>
      </c>
      <c r="C9877" s="4" t="s">
        <v>63829</v>
      </c>
      <c r="D9877" s="27" t="s">
        <v>63831</v>
      </c>
      <c r="E9877" s="12" t="s">
        <v>62489</v>
      </c>
    </row>
    <row r="9878" spans="1:5" ht="13.5" customHeight="1">
      <c r="A9878" s="10">
        <v>9877</v>
      </c>
      <c r="B9878" s="3" t="s">
        <v>13624</v>
      </c>
      <c r="C9878" s="3" t="s">
        <v>13633</v>
      </c>
      <c r="D9878" s="26" t="s">
        <v>13634</v>
      </c>
      <c r="E9878" s="11" t="s">
        <v>1472</v>
      </c>
    </row>
    <row r="9879" spans="1:5" ht="13.5" customHeight="1">
      <c r="A9879" s="10">
        <v>9878</v>
      </c>
      <c r="B9879" s="3" t="s">
        <v>13624</v>
      </c>
      <c r="C9879" s="3" t="s">
        <v>13631</v>
      </c>
      <c r="D9879" s="26" t="s">
        <v>13632</v>
      </c>
      <c r="E9879" s="11" t="s">
        <v>1472</v>
      </c>
    </row>
    <row r="9880" spans="1:5" ht="13.5" customHeight="1">
      <c r="A9880" s="10">
        <v>9879</v>
      </c>
      <c r="B9880" s="3" t="s">
        <v>13624</v>
      </c>
      <c r="C9880" s="3" t="s">
        <v>13628</v>
      </c>
      <c r="D9880" s="26" t="s">
        <v>9897</v>
      </c>
      <c r="E9880" s="11" t="s">
        <v>1472</v>
      </c>
    </row>
    <row r="9881" spans="1:5" ht="13.5" customHeight="1">
      <c r="A9881" s="10">
        <v>9880</v>
      </c>
      <c r="B9881" s="3" t="s">
        <v>13624</v>
      </c>
      <c r="C9881" s="3" t="s">
        <v>13629</v>
      </c>
      <c r="D9881" s="26" t="s">
        <v>13630</v>
      </c>
      <c r="E9881" s="11" t="s">
        <v>1472</v>
      </c>
    </row>
    <row r="9882" spans="1:5" ht="13.5" customHeight="1">
      <c r="A9882" s="10">
        <v>9881</v>
      </c>
      <c r="B9882" s="3" t="s">
        <v>13624</v>
      </c>
      <c r="C9882" s="3" t="s">
        <v>13635</v>
      </c>
      <c r="D9882" s="26" t="s">
        <v>13636</v>
      </c>
      <c r="E9882" s="11" t="s">
        <v>1472</v>
      </c>
    </row>
    <row r="9883" spans="1:5" ht="13.5" customHeight="1">
      <c r="A9883" s="10">
        <v>9882</v>
      </c>
      <c r="B9883" s="3" t="s">
        <v>13624</v>
      </c>
      <c r="C9883" s="3" t="s">
        <v>13623</v>
      </c>
      <c r="D9883" s="26" t="s">
        <v>9897</v>
      </c>
      <c r="E9883" s="11" t="s">
        <v>1472</v>
      </c>
    </row>
    <row r="9884" spans="1:5" ht="13.5" customHeight="1">
      <c r="A9884" s="10">
        <v>9883</v>
      </c>
      <c r="B9884" s="3" t="s">
        <v>13624</v>
      </c>
      <c r="C9884" s="3" t="s">
        <v>13625</v>
      </c>
      <c r="D9884" s="26" t="s">
        <v>9897</v>
      </c>
      <c r="E9884" s="11" t="s">
        <v>1472</v>
      </c>
    </row>
    <row r="9885" spans="1:5" ht="13.5" customHeight="1">
      <c r="A9885" s="10">
        <v>9884</v>
      </c>
      <c r="B9885" s="3" t="s">
        <v>13624</v>
      </c>
      <c r="C9885" s="3" t="s">
        <v>13626</v>
      </c>
      <c r="D9885" s="26" t="s">
        <v>13627</v>
      </c>
      <c r="E9885" s="11" t="s">
        <v>1472</v>
      </c>
    </row>
    <row r="9886" spans="1:5" ht="13.5" customHeight="1">
      <c r="A9886" s="10">
        <v>9885</v>
      </c>
      <c r="B9886" s="3" t="s">
        <v>13638</v>
      </c>
      <c r="C9886" s="3" t="s">
        <v>13637</v>
      </c>
      <c r="D9886" s="26" t="s">
        <v>13639</v>
      </c>
      <c r="E9886" s="11" t="s">
        <v>1472</v>
      </c>
    </row>
    <row r="9887" spans="1:5" ht="13.5" customHeight="1">
      <c r="A9887" s="10">
        <v>9886</v>
      </c>
      <c r="B9887" s="3" t="s">
        <v>13638</v>
      </c>
      <c r="C9887" s="3" t="s">
        <v>13640</v>
      </c>
      <c r="D9887" s="26" t="s">
        <v>13641</v>
      </c>
      <c r="E9887" s="11" t="s">
        <v>1472</v>
      </c>
    </row>
    <row r="9888" spans="1:5" ht="13.5" customHeight="1">
      <c r="A9888" s="10">
        <v>9887</v>
      </c>
      <c r="B9888" s="3" t="s">
        <v>13643</v>
      </c>
      <c r="C9888" s="3" t="s">
        <v>13642</v>
      </c>
      <c r="D9888" s="26" t="s">
        <v>13644</v>
      </c>
      <c r="E9888" s="11" t="s">
        <v>1472</v>
      </c>
    </row>
    <row r="9889" spans="1:5" ht="13.5" customHeight="1">
      <c r="A9889" s="10">
        <v>9888</v>
      </c>
      <c r="B9889" s="3" t="s">
        <v>49725</v>
      </c>
      <c r="C9889" s="3" t="s">
        <v>49724</v>
      </c>
      <c r="D9889" s="26" t="s">
        <v>49726</v>
      </c>
      <c r="E9889" s="11" t="s">
        <v>42001</v>
      </c>
    </row>
    <row r="9890" spans="1:5" ht="13.5" customHeight="1">
      <c r="A9890" s="10">
        <v>9889</v>
      </c>
      <c r="B9890" s="3" t="s">
        <v>49728</v>
      </c>
      <c r="C9890" s="3" t="s">
        <v>49727</v>
      </c>
      <c r="D9890" s="26" t="s">
        <v>49729</v>
      </c>
      <c r="E9890" s="11" t="s">
        <v>42001</v>
      </c>
    </row>
    <row r="9891" spans="1:5" ht="13.5" customHeight="1">
      <c r="A9891" s="10">
        <v>9890</v>
      </c>
      <c r="B9891" s="3" t="s">
        <v>13646</v>
      </c>
      <c r="C9891" s="3" t="s">
        <v>13645</v>
      </c>
      <c r="D9891" s="26" t="s">
        <v>13647</v>
      </c>
      <c r="E9891" s="11" t="s">
        <v>1472</v>
      </c>
    </row>
    <row r="9892" spans="1:5" ht="13.5" customHeight="1">
      <c r="A9892" s="10">
        <v>9891</v>
      </c>
      <c r="B9892" s="4" t="s">
        <v>13646</v>
      </c>
      <c r="C9892" s="4" t="s">
        <v>63832</v>
      </c>
      <c r="D9892" s="27" t="s">
        <v>63833</v>
      </c>
      <c r="E9892" s="12" t="s">
        <v>62489</v>
      </c>
    </row>
    <row r="9893" spans="1:5" ht="13.5" customHeight="1">
      <c r="A9893" s="10">
        <v>9892</v>
      </c>
      <c r="B9893" s="3" t="s">
        <v>13649</v>
      </c>
      <c r="C9893" s="3" t="s">
        <v>13655</v>
      </c>
      <c r="D9893" s="26" t="s">
        <v>13656</v>
      </c>
      <c r="E9893" s="11" t="s">
        <v>1472</v>
      </c>
    </row>
    <row r="9894" spans="1:5" ht="13.5" customHeight="1">
      <c r="A9894" s="10">
        <v>9893</v>
      </c>
      <c r="B9894" s="3" t="s">
        <v>13649</v>
      </c>
      <c r="C9894" s="3" t="s">
        <v>13657</v>
      </c>
      <c r="D9894" s="26" t="s">
        <v>13658</v>
      </c>
      <c r="E9894" s="11" t="s">
        <v>1472</v>
      </c>
    </row>
    <row r="9895" spans="1:5" ht="13.5" customHeight="1">
      <c r="A9895" s="10">
        <v>9894</v>
      </c>
      <c r="B9895" s="3" t="s">
        <v>13649</v>
      </c>
      <c r="C9895" s="3" t="s">
        <v>13648</v>
      </c>
      <c r="D9895" s="26" t="s">
        <v>13650</v>
      </c>
      <c r="E9895" s="11" t="s">
        <v>1472</v>
      </c>
    </row>
    <row r="9896" spans="1:5" ht="13.5" customHeight="1">
      <c r="A9896" s="10">
        <v>9895</v>
      </c>
      <c r="B9896" s="3" t="s">
        <v>13649</v>
      </c>
      <c r="C9896" s="3" t="s">
        <v>13651</v>
      </c>
      <c r="D9896" s="26" t="s">
        <v>13652</v>
      </c>
      <c r="E9896" s="11" t="s">
        <v>1472</v>
      </c>
    </row>
    <row r="9897" spans="1:5" ht="13.5" customHeight="1">
      <c r="A9897" s="10">
        <v>9896</v>
      </c>
      <c r="B9897" s="3" t="s">
        <v>13649</v>
      </c>
      <c r="C9897" s="3" t="s">
        <v>13653</v>
      </c>
      <c r="D9897" s="26" t="s">
        <v>13654</v>
      </c>
      <c r="E9897" s="11" t="s">
        <v>1472</v>
      </c>
    </row>
    <row r="9898" spans="1:5" ht="13.5" customHeight="1">
      <c r="A9898" s="10">
        <v>9897</v>
      </c>
      <c r="B9898" s="3" t="s">
        <v>13660</v>
      </c>
      <c r="C9898" s="3" t="s">
        <v>13662</v>
      </c>
      <c r="D9898" s="26" t="s">
        <v>13523</v>
      </c>
      <c r="E9898" s="11" t="s">
        <v>1472</v>
      </c>
    </row>
    <row r="9899" spans="1:5" ht="13.5" customHeight="1">
      <c r="A9899" s="10">
        <v>9898</v>
      </c>
      <c r="B9899" s="3" t="s">
        <v>13660</v>
      </c>
      <c r="C9899" s="3" t="s">
        <v>13659</v>
      </c>
      <c r="D9899" s="26" t="s">
        <v>13661</v>
      </c>
      <c r="E9899" s="11" t="s">
        <v>1472</v>
      </c>
    </row>
    <row r="9900" spans="1:5" ht="13.5" customHeight="1">
      <c r="A9900" s="10">
        <v>9899</v>
      </c>
      <c r="B9900" s="3" t="s">
        <v>13660</v>
      </c>
      <c r="C9900" s="3" t="s">
        <v>13663</v>
      </c>
      <c r="D9900" s="26" t="s">
        <v>13664</v>
      </c>
      <c r="E9900" s="11" t="s">
        <v>1472</v>
      </c>
    </row>
    <row r="9901" spans="1:5" ht="13.5" customHeight="1">
      <c r="A9901" s="10">
        <v>9900</v>
      </c>
      <c r="B9901" s="4" t="s">
        <v>13660</v>
      </c>
      <c r="C9901" s="4" t="s">
        <v>63834</v>
      </c>
      <c r="D9901" s="27" t="s">
        <v>13664</v>
      </c>
      <c r="E9901" s="12" t="s">
        <v>62489</v>
      </c>
    </row>
    <row r="9902" spans="1:5" ht="13.5" customHeight="1">
      <c r="A9902" s="10">
        <v>9901</v>
      </c>
      <c r="B9902" s="3" t="s">
        <v>13665</v>
      </c>
      <c r="C9902" s="3" t="s">
        <v>13669</v>
      </c>
      <c r="D9902" s="26" t="s">
        <v>13670</v>
      </c>
      <c r="E9902" s="11" t="s">
        <v>1472</v>
      </c>
    </row>
    <row r="9903" spans="1:5" ht="13.5" customHeight="1">
      <c r="A9903" s="10">
        <v>9902</v>
      </c>
      <c r="B9903" s="3" t="s">
        <v>13665</v>
      </c>
      <c r="C9903" s="3" t="s">
        <v>13671</v>
      </c>
      <c r="D9903" s="26" t="s">
        <v>13666</v>
      </c>
      <c r="E9903" s="11" t="s">
        <v>1472</v>
      </c>
    </row>
    <row r="9904" spans="1:5" ht="13.5" customHeight="1">
      <c r="A9904" s="10">
        <v>9903</v>
      </c>
      <c r="B9904" s="3" t="s">
        <v>13665</v>
      </c>
      <c r="C9904" s="3" t="s">
        <v>13667</v>
      </c>
      <c r="D9904" s="26" t="s">
        <v>13668</v>
      </c>
      <c r="E9904" s="11" t="s">
        <v>1472</v>
      </c>
    </row>
    <row r="9905" spans="1:5" ht="13.5" customHeight="1">
      <c r="A9905" s="10">
        <v>9904</v>
      </c>
      <c r="B9905" s="3" t="s">
        <v>49731</v>
      </c>
      <c r="C9905" s="3" t="s">
        <v>49730</v>
      </c>
      <c r="D9905" s="26" t="s">
        <v>13666</v>
      </c>
      <c r="E9905" s="11" t="s">
        <v>42001</v>
      </c>
    </row>
    <row r="9906" spans="1:5" ht="13.5" customHeight="1">
      <c r="A9906" s="10">
        <v>9905</v>
      </c>
      <c r="B9906" s="3" t="s">
        <v>13672</v>
      </c>
      <c r="C9906" s="3" t="s">
        <v>13685</v>
      </c>
      <c r="D9906" s="26" t="s">
        <v>13674</v>
      </c>
      <c r="E9906" s="11" t="s">
        <v>1472</v>
      </c>
    </row>
    <row r="9907" spans="1:5" ht="13.5" customHeight="1">
      <c r="A9907" s="10">
        <v>9906</v>
      </c>
      <c r="B9907" s="3" t="s">
        <v>13672</v>
      </c>
      <c r="C9907" s="3" t="s">
        <v>13684</v>
      </c>
      <c r="D9907" s="26" t="s">
        <v>13677</v>
      </c>
      <c r="E9907" s="11" t="s">
        <v>1472</v>
      </c>
    </row>
    <row r="9908" spans="1:5" ht="13.5" customHeight="1">
      <c r="A9908" s="10">
        <v>9907</v>
      </c>
      <c r="B9908" s="3" t="s">
        <v>13672</v>
      </c>
      <c r="C9908" s="3" t="s">
        <v>13681</v>
      </c>
      <c r="D9908" s="26" t="s">
        <v>13682</v>
      </c>
      <c r="E9908" s="11" t="s">
        <v>1472</v>
      </c>
    </row>
    <row r="9909" spans="1:5" ht="13.5" customHeight="1">
      <c r="A9909" s="10">
        <v>9908</v>
      </c>
      <c r="B9909" s="4" t="s">
        <v>13672</v>
      </c>
      <c r="C9909" s="4" t="s">
        <v>63836</v>
      </c>
      <c r="D9909" s="27" t="s">
        <v>63837</v>
      </c>
      <c r="E9909" s="12" t="s">
        <v>62489</v>
      </c>
    </row>
    <row r="9910" spans="1:5" ht="13.5" customHeight="1">
      <c r="A9910" s="10">
        <v>9909</v>
      </c>
      <c r="B9910" s="3" t="s">
        <v>13672</v>
      </c>
      <c r="C9910" s="3" t="s">
        <v>13678</v>
      </c>
      <c r="D9910" s="26" t="s">
        <v>13674</v>
      </c>
      <c r="E9910" s="11" t="s">
        <v>1472</v>
      </c>
    </row>
    <row r="9911" spans="1:5" ht="13.5" customHeight="1">
      <c r="A9911" s="10">
        <v>9910</v>
      </c>
      <c r="B9911" s="3" t="s">
        <v>13672</v>
      </c>
      <c r="C9911" s="3" t="s">
        <v>13679</v>
      </c>
      <c r="D9911" s="26" t="s">
        <v>13680</v>
      </c>
      <c r="E9911" s="11" t="s">
        <v>1472</v>
      </c>
    </row>
    <row r="9912" spans="1:5" ht="13.5" customHeight="1">
      <c r="A9912" s="10">
        <v>9911</v>
      </c>
      <c r="B9912" s="4" t="s">
        <v>13672</v>
      </c>
      <c r="C9912" s="4" t="s">
        <v>63835</v>
      </c>
      <c r="D9912" s="27" t="s">
        <v>13677</v>
      </c>
      <c r="E9912" s="12" t="s">
        <v>62489</v>
      </c>
    </row>
    <row r="9913" spans="1:5" ht="13.5" customHeight="1">
      <c r="A9913" s="10">
        <v>9912</v>
      </c>
      <c r="B9913" s="3" t="s">
        <v>13672</v>
      </c>
      <c r="C9913" s="3" t="s">
        <v>13688</v>
      </c>
      <c r="D9913" s="26" t="s">
        <v>13677</v>
      </c>
      <c r="E9913" s="11" t="s">
        <v>1472</v>
      </c>
    </row>
    <row r="9914" spans="1:5" ht="13.5" customHeight="1">
      <c r="A9914" s="10">
        <v>9913</v>
      </c>
      <c r="B9914" s="3" t="s">
        <v>13672</v>
      </c>
      <c r="C9914" s="3" t="s">
        <v>13686</v>
      </c>
      <c r="D9914" s="26" t="s">
        <v>13687</v>
      </c>
      <c r="E9914" s="11" t="s">
        <v>1472</v>
      </c>
    </row>
    <row r="9915" spans="1:5" ht="13.5" customHeight="1">
      <c r="A9915" s="10">
        <v>9914</v>
      </c>
      <c r="B9915" s="3" t="s">
        <v>13672</v>
      </c>
      <c r="C9915" s="3" t="s">
        <v>13689</v>
      </c>
      <c r="D9915" s="26" t="s">
        <v>13690</v>
      </c>
      <c r="E9915" s="11" t="s">
        <v>1472</v>
      </c>
    </row>
    <row r="9916" spans="1:5" ht="13.5" customHeight="1">
      <c r="A9916" s="10">
        <v>9915</v>
      </c>
      <c r="B9916" s="3" t="s">
        <v>13672</v>
      </c>
      <c r="C9916" s="3" t="s">
        <v>13673</v>
      </c>
      <c r="D9916" s="26" t="s">
        <v>13674</v>
      </c>
      <c r="E9916" s="11" t="s">
        <v>1472</v>
      </c>
    </row>
    <row r="9917" spans="1:5" ht="13.5" customHeight="1">
      <c r="A9917" s="10">
        <v>9916</v>
      </c>
      <c r="B9917" s="3" t="s">
        <v>13672</v>
      </c>
      <c r="C9917" s="3" t="s">
        <v>13683</v>
      </c>
      <c r="D9917" s="26" t="s">
        <v>13674</v>
      </c>
      <c r="E9917" s="11" t="s">
        <v>1472</v>
      </c>
    </row>
    <row r="9918" spans="1:5" ht="13.5" customHeight="1">
      <c r="A9918" s="10">
        <v>9917</v>
      </c>
      <c r="B9918" s="3" t="s">
        <v>13672</v>
      </c>
      <c r="C9918" s="3" t="s">
        <v>13675</v>
      </c>
      <c r="D9918" s="26" t="s">
        <v>13674</v>
      </c>
      <c r="E9918" s="11" t="s">
        <v>1472</v>
      </c>
    </row>
    <row r="9919" spans="1:5" ht="13.5" customHeight="1">
      <c r="A9919" s="10">
        <v>9918</v>
      </c>
      <c r="B9919" s="3" t="s">
        <v>13672</v>
      </c>
      <c r="C9919" s="3" t="s">
        <v>13676</v>
      </c>
      <c r="D9919" s="26" t="s">
        <v>13677</v>
      </c>
      <c r="E9919" s="11" t="s">
        <v>1472</v>
      </c>
    </row>
    <row r="9920" spans="1:5" ht="13.5" customHeight="1">
      <c r="A9920" s="10">
        <v>9919</v>
      </c>
      <c r="B9920" s="3" t="s">
        <v>13692</v>
      </c>
      <c r="C9920" s="3" t="s">
        <v>13691</v>
      </c>
      <c r="D9920" s="26" t="s">
        <v>13693</v>
      </c>
      <c r="E9920" s="11" t="s">
        <v>1472</v>
      </c>
    </row>
    <row r="9921" spans="1:5" ht="13.5" customHeight="1">
      <c r="A9921" s="10">
        <v>9920</v>
      </c>
      <c r="B9921" s="3" t="s">
        <v>13695</v>
      </c>
      <c r="C9921" s="3" t="s">
        <v>13694</v>
      </c>
      <c r="D9921" s="26" t="s">
        <v>13696</v>
      </c>
      <c r="E9921" s="11" t="s">
        <v>1472</v>
      </c>
    </row>
    <row r="9922" spans="1:5" ht="13.5" customHeight="1">
      <c r="A9922" s="10">
        <v>9921</v>
      </c>
      <c r="B9922" s="3" t="s">
        <v>49733</v>
      </c>
      <c r="C9922" s="3" t="s">
        <v>49732</v>
      </c>
      <c r="D9922" s="26" t="s">
        <v>49734</v>
      </c>
      <c r="E9922" s="11" t="s">
        <v>42001</v>
      </c>
    </row>
    <row r="9923" spans="1:5" ht="13.5" customHeight="1">
      <c r="A9923" s="10">
        <v>9922</v>
      </c>
      <c r="B9923" s="4" t="s">
        <v>13698</v>
      </c>
      <c r="C9923" s="4" t="s">
        <v>63838</v>
      </c>
      <c r="D9923" s="27" t="s">
        <v>63839</v>
      </c>
      <c r="E9923" s="12" t="s">
        <v>62489</v>
      </c>
    </row>
    <row r="9924" spans="1:5" ht="13.5" customHeight="1">
      <c r="A9924" s="10">
        <v>9923</v>
      </c>
      <c r="B9924" s="3" t="s">
        <v>13698</v>
      </c>
      <c r="C9924" s="3" t="s">
        <v>13700</v>
      </c>
      <c r="D9924" s="26" t="s">
        <v>13701</v>
      </c>
      <c r="E9924" s="11" t="s">
        <v>1472</v>
      </c>
    </row>
    <row r="9925" spans="1:5" ht="13.5" customHeight="1">
      <c r="A9925" s="10">
        <v>9924</v>
      </c>
      <c r="B9925" s="3" t="s">
        <v>13698</v>
      </c>
      <c r="C9925" s="3" t="s">
        <v>13697</v>
      </c>
      <c r="D9925" s="26" t="s">
        <v>13699</v>
      </c>
      <c r="E9925" s="11" t="s">
        <v>1472</v>
      </c>
    </row>
    <row r="9926" spans="1:5" ht="13.5" customHeight="1">
      <c r="A9926" s="10">
        <v>9925</v>
      </c>
      <c r="B9926" s="3" t="s">
        <v>13698</v>
      </c>
      <c r="C9926" s="3" t="s">
        <v>13704</v>
      </c>
      <c r="D9926" s="26" t="s">
        <v>13705</v>
      </c>
      <c r="E9926" s="11" t="s">
        <v>1472</v>
      </c>
    </row>
    <row r="9927" spans="1:5" ht="13.5" customHeight="1">
      <c r="A9927" s="10">
        <v>9926</v>
      </c>
      <c r="B9927" s="3" t="s">
        <v>13698</v>
      </c>
      <c r="C9927" s="3" t="s">
        <v>49735</v>
      </c>
      <c r="D9927" s="26" t="s">
        <v>22637</v>
      </c>
      <c r="E9927" s="11" t="s">
        <v>42001</v>
      </c>
    </row>
    <row r="9928" spans="1:5" ht="13.5" customHeight="1">
      <c r="A9928" s="10">
        <v>9927</v>
      </c>
      <c r="B9928" s="3" t="s">
        <v>13698</v>
      </c>
      <c r="C9928" s="3" t="s">
        <v>13702</v>
      </c>
      <c r="D9928" s="26" t="s">
        <v>13703</v>
      </c>
      <c r="E9928" s="11" t="s">
        <v>1472</v>
      </c>
    </row>
    <row r="9929" spans="1:5" ht="13.5" customHeight="1">
      <c r="A9929" s="10">
        <v>9928</v>
      </c>
      <c r="B9929" s="3" t="s">
        <v>13698</v>
      </c>
      <c r="C9929" s="3" t="s">
        <v>13706</v>
      </c>
      <c r="D9929" s="26" t="s">
        <v>13707</v>
      </c>
      <c r="E9929" s="11" t="s">
        <v>1472</v>
      </c>
    </row>
    <row r="9930" spans="1:5" ht="13.5" customHeight="1">
      <c r="A9930" s="10">
        <v>9929</v>
      </c>
      <c r="B9930" s="3" t="s">
        <v>13709</v>
      </c>
      <c r="C9930" s="3" t="s">
        <v>13708</v>
      </c>
      <c r="D9930" s="26" t="s">
        <v>13710</v>
      </c>
      <c r="E9930" s="11" t="s">
        <v>1472</v>
      </c>
    </row>
    <row r="9931" spans="1:5" ht="13.5" customHeight="1">
      <c r="A9931" s="10">
        <v>9930</v>
      </c>
      <c r="B9931" s="3" t="s">
        <v>13709</v>
      </c>
      <c r="C9931" s="3" t="s">
        <v>13711</v>
      </c>
      <c r="D9931" s="26" t="s">
        <v>13712</v>
      </c>
      <c r="E9931" s="11" t="s">
        <v>1472</v>
      </c>
    </row>
    <row r="9932" spans="1:5" ht="13.5" customHeight="1">
      <c r="A9932" s="10">
        <v>9931</v>
      </c>
      <c r="B9932" s="4" t="s">
        <v>13709</v>
      </c>
      <c r="C9932" s="4" t="s">
        <v>63840</v>
      </c>
      <c r="D9932" s="27" t="s">
        <v>63841</v>
      </c>
      <c r="E9932" s="12" t="s">
        <v>62489</v>
      </c>
    </row>
    <row r="9933" spans="1:5" ht="13.5" customHeight="1">
      <c r="A9933" s="10">
        <v>9932</v>
      </c>
      <c r="B9933" s="3" t="s">
        <v>13709</v>
      </c>
      <c r="C9933" s="3" t="s">
        <v>13715</v>
      </c>
      <c r="D9933" s="26" t="s">
        <v>13716</v>
      </c>
      <c r="E9933" s="11" t="s">
        <v>1472</v>
      </c>
    </row>
    <row r="9934" spans="1:5" ht="13.5" customHeight="1">
      <c r="A9934" s="10">
        <v>9933</v>
      </c>
      <c r="B9934" s="3" t="s">
        <v>13709</v>
      </c>
      <c r="C9934" s="3" t="s">
        <v>13713</v>
      </c>
      <c r="D9934" s="26" t="s">
        <v>13714</v>
      </c>
      <c r="E9934" s="11" t="s">
        <v>1472</v>
      </c>
    </row>
    <row r="9935" spans="1:5" ht="13.5" customHeight="1">
      <c r="A9935" s="10">
        <v>9934</v>
      </c>
      <c r="B9935" s="4" t="s">
        <v>13709</v>
      </c>
      <c r="C9935" s="4" t="s">
        <v>63842</v>
      </c>
      <c r="D9935" s="27" t="s">
        <v>63843</v>
      </c>
      <c r="E9935" s="12" t="s">
        <v>62489</v>
      </c>
    </row>
    <row r="9936" spans="1:5" ht="13.5" customHeight="1">
      <c r="A9936" s="10">
        <v>9935</v>
      </c>
      <c r="B9936" s="4" t="s">
        <v>13718</v>
      </c>
      <c r="C9936" s="4" t="s">
        <v>63845</v>
      </c>
      <c r="D9936" s="27" t="s">
        <v>63846</v>
      </c>
      <c r="E9936" s="12" t="s">
        <v>62489</v>
      </c>
    </row>
    <row r="9937" spans="1:5" ht="13.5" customHeight="1">
      <c r="A9937" s="10">
        <v>9936</v>
      </c>
      <c r="B9937" s="3" t="s">
        <v>13718</v>
      </c>
      <c r="C9937" s="3" t="s">
        <v>13722</v>
      </c>
      <c r="D9937" s="26" t="s">
        <v>13723</v>
      </c>
      <c r="E9937" s="11" t="s">
        <v>1472</v>
      </c>
    </row>
    <row r="9938" spans="1:5" ht="13.5" customHeight="1">
      <c r="A9938" s="10">
        <v>9937</v>
      </c>
      <c r="B9938" s="4" t="s">
        <v>13718</v>
      </c>
      <c r="C9938" s="4" t="s">
        <v>63844</v>
      </c>
      <c r="D9938" s="27" t="s">
        <v>13719</v>
      </c>
      <c r="E9938" s="12" t="s">
        <v>62489</v>
      </c>
    </row>
    <row r="9939" spans="1:5" ht="13.5" customHeight="1">
      <c r="A9939" s="10">
        <v>9938</v>
      </c>
      <c r="B9939" s="3" t="s">
        <v>13718</v>
      </c>
      <c r="C9939" s="3" t="s">
        <v>13720</v>
      </c>
      <c r="D9939" s="26" t="s">
        <v>13721</v>
      </c>
      <c r="E9939" s="11" t="s">
        <v>1472</v>
      </c>
    </row>
    <row r="9940" spans="1:5" ht="13.5" customHeight="1">
      <c r="A9940" s="10">
        <v>9939</v>
      </c>
      <c r="B9940" s="3" t="s">
        <v>13718</v>
      </c>
      <c r="C9940" s="3" t="s">
        <v>13717</v>
      </c>
      <c r="D9940" s="26" t="s">
        <v>13719</v>
      </c>
      <c r="E9940" s="11" t="s">
        <v>1472</v>
      </c>
    </row>
    <row r="9941" spans="1:5" ht="13.5" customHeight="1">
      <c r="A9941" s="10">
        <v>9940</v>
      </c>
      <c r="B9941" s="3" t="s">
        <v>49737</v>
      </c>
      <c r="C9941" s="3" t="s">
        <v>49736</v>
      </c>
      <c r="D9941" s="26" t="s">
        <v>13719</v>
      </c>
      <c r="E9941" s="11" t="s">
        <v>42001</v>
      </c>
    </row>
    <row r="9942" spans="1:5" ht="13.5" customHeight="1">
      <c r="A9942" s="10">
        <v>9941</v>
      </c>
      <c r="B9942" s="3" t="s">
        <v>13725</v>
      </c>
      <c r="C9942" s="3" t="s">
        <v>13727</v>
      </c>
      <c r="D9942" s="26" t="s">
        <v>13728</v>
      </c>
      <c r="E9942" s="11" t="s">
        <v>1472</v>
      </c>
    </row>
    <row r="9943" spans="1:5" ht="13.5" customHeight="1">
      <c r="A9943" s="10">
        <v>9942</v>
      </c>
      <c r="B9943" s="3" t="s">
        <v>13725</v>
      </c>
      <c r="C9943" s="3" t="s">
        <v>13724</v>
      </c>
      <c r="D9943" s="26" t="s">
        <v>13726</v>
      </c>
      <c r="E9943" s="11" t="s">
        <v>1472</v>
      </c>
    </row>
    <row r="9944" spans="1:5" ht="13.5" customHeight="1">
      <c r="A9944" s="10">
        <v>9943</v>
      </c>
      <c r="B9944" s="3" t="s">
        <v>13730</v>
      </c>
      <c r="C9944" s="3" t="s">
        <v>13732</v>
      </c>
      <c r="D9944" s="26" t="s">
        <v>13733</v>
      </c>
      <c r="E9944" s="11" t="s">
        <v>1472</v>
      </c>
    </row>
    <row r="9945" spans="1:5" ht="13.5" customHeight="1">
      <c r="A9945" s="10">
        <v>9944</v>
      </c>
      <c r="B9945" s="4" t="s">
        <v>13730</v>
      </c>
      <c r="C9945" s="4" t="s">
        <v>63847</v>
      </c>
      <c r="D9945" s="27" t="s">
        <v>63848</v>
      </c>
      <c r="E9945" s="12" t="s">
        <v>62489</v>
      </c>
    </row>
    <row r="9946" spans="1:5" ht="13.5" customHeight="1">
      <c r="A9946" s="10">
        <v>9945</v>
      </c>
      <c r="B9946" s="3" t="s">
        <v>13730</v>
      </c>
      <c r="C9946" s="3" t="s">
        <v>13736</v>
      </c>
      <c r="D9946" s="26" t="s">
        <v>13737</v>
      </c>
      <c r="E9946" s="11" t="s">
        <v>1472</v>
      </c>
    </row>
    <row r="9947" spans="1:5" ht="13.5" customHeight="1">
      <c r="A9947" s="10">
        <v>9946</v>
      </c>
      <c r="B9947" s="3" t="s">
        <v>13730</v>
      </c>
      <c r="C9947" s="3" t="s">
        <v>13734</v>
      </c>
      <c r="D9947" s="26" t="s">
        <v>13735</v>
      </c>
      <c r="E9947" s="11" t="s">
        <v>1472</v>
      </c>
    </row>
    <row r="9948" spans="1:5" ht="13.5" customHeight="1">
      <c r="A9948" s="10">
        <v>9947</v>
      </c>
      <c r="B9948" s="3" t="s">
        <v>13730</v>
      </c>
      <c r="C9948" s="3" t="s">
        <v>13738</v>
      </c>
      <c r="D9948" s="26" t="s">
        <v>13739</v>
      </c>
      <c r="E9948" s="11" t="s">
        <v>1472</v>
      </c>
    </row>
    <row r="9949" spans="1:5" ht="13.5" customHeight="1">
      <c r="A9949" s="10">
        <v>9948</v>
      </c>
      <c r="B9949" s="3" t="s">
        <v>13730</v>
      </c>
      <c r="C9949" s="3" t="s">
        <v>13741</v>
      </c>
      <c r="D9949" s="26" t="s">
        <v>13329</v>
      </c>
      <c r="E9949" s="11" t="s">
        <v>1472</v>
      </c>
    </row>
    <row r="9950" spans="1:5" ht="13.5" customHeight="1">
      <c r="A9950" s="10">
        <v>9949</v>
      </c>
      <c r="B9950" s="3" t="s">
        <v>13730</v>
      </c>
      <c r="C9950" s="3" t="s">
        <v>13740</v>
      </c>
      <c r="D9950" s="26" t="s">
        <v>13329</v>
      </c>
      <c r="E9950" s="11" t="s">
        <v>1472</v>
      </c>
    </row>
    <row r="9951" spans="1:5" ht="13.5" customHeight="1">
      <c r="A9951" s="10">
        <v>9950</v>
      </c>
      <c r="B9951" s="3" t="s">
        <v>13730</v>
      </c>
      <c r="C9951" s="3" t="s">
        <v>13729</v>
      </c>
      <c r="D9951" s="26" t="s">
        <v>13731</v>
      </c>
      <c r="E9951" s="11" t="s">
        <v>1472</v>
      </c>
    </row>
    <row r="9952" spans="1:5" ht="13.5" customHeight="1">
      <c r="A9952" s="10">
        <v>9951</v>
      </c>
      <c r="B9952" s="3" t="s">
        <v>13730</v>
      </c>
      <c r="C9952" s="3" t="s">
        <v>13742</v>
      </c>
      <c r="D9952" s="26" t="s">
        <v>13743</v>
      </c>
      <c r="E9952" s="11" t="s">
        <v>1472</v>
      </c>
    </row>
    <row r="9953" spans="1:5" ht="13.5" customHeight="1">
      <c r="A9953" s="10">
        <v>9952</v>
      </c>
      <c r="B9953" s="3" t="s">
        <v>49739</v>
      </c>
      <c r="C9953" s="3" t="s">
        <v>49738</v>
      </c>
      <c r="D9953" s="26" t="s">
        <v>49740</v>
      </c>
      <c r="E9953" s="11" t="s">
        <v>42001</v>
      </c>
    </row>
    <row r="9954" spans="1:5" ht="13.5" customHeight="1">
      <c r="A9954" s="10">
        <v>9953</v>
      </c>
      <c r="B9954" s="3" t="s">
        <v>13745</v>
      </c>
      <c r="C9954" s="3" t="s">
        <v>13747</v>
      </c>
      <c r="D9954" s="26" t="s">
        <v>13748</v>
      </c>
      <c r="E9954" s="11" t="s">
        <v>1472</v>
      </c>
    </row>
    <row r="9955" spans="1:5" ht="13.5" customHeight="1">
      <c r="A9955" s="10">
        <v>9954</v>
      </c>
      <c r="B9955" s="3" t="s">
        <v>13745</v>
      </c>
      <c r="C9955" s="3" t="s">
        <v>13744</v>
      </c>
      <c r="D9955" s="26" t="s">
        <v>13746</v>
      </c>
      <c r="E9955" s="11" t="s">
        <v>1472</v>
      </c>
    </row>
    <row r="9956" spans="1:5" ht="13.5" customHeight="1">
      <c r="A9956" s="10">
        <v>9955</v>
      </c>
      <c r="B9956" s="3" t="s">
        <v>13749</v>
      </c>
      <c r="C9956" s="3" t="s">
        <v>13750</v>
      </c>
      <c r="D9956" s="26" t="s">
        <v>13751</v>
      </c>
      <c r="E9956" s="11" t="s">
        <v>1472</v>
      </c>
    </row>
    <row r="9957" spans="1:5" ht="13.5" customHeight="1">
      <c r="A9957" s="10">
        <v>9956</v>
      </c>
      <c r="B9957" s="3" t="s">
        <v>13749</v>
      </c>
      <c r="C9957" s="3" t="s">
        <v>13752</v>
      </c>
      <c r="D9957" s="26" t="s">
        <v>13751</v>
      </c>
      <c r="E9957" s="11" t="s">
        <v>1472</v>
      </c>
    </row>
    <row r="9958" spans="1:5" ht="13.5" customHeight="1">
      <c r="A9958" s="10">
        <v>9957</v>
      </c>
      <c r="B9958" s="3" t="s">
        <v>49742</v>
      </c>
      <c r="C9958" s="3" t="s">
        <v>49741</v>
      </c>
      <c r="D9958" s="26" t="s">
        <v>49743</v>
      </c>
      <c r="E9958" s="11" t="s">
        <v>42001</v>
      </c>
    </row>
    <row r="9959" spans="1:5" ht="13.5" customHeight="1">
      <c r="A9959" s="10">
        <v>9958</v>
      </c>
      <c r="B9959" s="3" t="s">
        <v>13753</v>
      </c>
      <c r="C9959" s="3" t="s">
        <v>13754</v>
      </c>
      <c r="D9959" s="26" t="s">
        <v>13755</v>
      </c>
      <c r="E9959" s="11" t="s">
        <v>1472</v>
      </c>
    </row>
    <row r="9960" spans="1:5" ht="13.5" customHeight="1">
      <c r="A9960" s="10">
        <v>9959</v>
      </c>
      <c r="B9960" s="3" t="s">
        <v>13757</v>
      </c>
      <c r="C9960" s="3" t="s">
        <v>13756</v>
      </c>
      <c r="D9960" s="26" t="s">
        <v>13758</v>
      </c>
      <c r="E9960" s="11" t="s">
        <v>1472</v>
      </c>
    </row>
    <row r="9961" spans="1:5" ht="13.5" customHeight="1">
      <c r="A9961" s="10">
        <v>9960</v>
      </c>
      <c r="B9961" s="3" t="s">
        <v>69811</v>
      </c>
      <c r="C9961" s="3" t="s">
        <v>69810</v>
      </c>
      <c r="D9961" s="26" t="s">
        <v>69812</v>
      </c>
      <c r="E9961" s="11" t="s">
        <v>69760</v>
      </c>
    </row>
    <row r="9962" spans="1:5" ht="13.5" customHeight="1">
      <c r="A9962" s="10">
        <v>9961</v>
      </c>
      <c r="B9962" s="3" t="s">
        <v>13760</v>
      </c>
      <c r="C9962" s="3" t="s">
        <v>13759</v>
      </c>
      <c r="D9962" s="26" t="s">
        <v>13761</v>
      </c>
      <c r="E9962" s="11" t="s">
        <v>1472</v>
      </c>
    </row>
    <row r="9963" spans="1:5" ht="13.5" customHeight="1">
      <c r="A9963" s="10">
        <v>9962</v>
      </c>
      <c r="B9963" s="3" t="s">
        <v>13763</v>
      </c>
      <c r="C9963" s="3" t="s">
        <v>13762</v>
      </c>
      <c r="D9963" s="26" t="s">
        <v>13764</v>
      </c>
      <c r="E9963" s="11" t="s">
        <v>1472</v>
      </c>
    </row>
    <row r="9964" spans="1:5" ht="13.5" customHeight="1">
      <c r="A9964" s="10">
        <v>9963</v>
      </c>
      <c r="B9964" s="4" t="s">
        <v>13763</v>
      </c>
      <c r="C9964" s="4" t="s">
        <v>63849</v>
      </c>
      <c r="D9964" s="27" t="s">
        <v>63850</v>
      </c>
      <c r="E9964" s="12" t="s">
        <v>62489</v>
      </c>
    </row>
    <row r="9965" spans="1:5" ht="13.5" customHeight="1">
      <c r="A9965" s="10">
        <v>9964</v>
      </c>
      <c r="B9965" s="3" t="s">
        <v>13766</v>
      </c>
      <c r="C9965" s="3" t="s">
        <v>13768</v>
      </c>
      <c r="D9965" s="26" t="s">
        <v>13769</v>
      </c>
      <c r="E9965" s="11" t="s">
        <v>1472</v>
      </c>
    </row>
    <row r="9966" spans="1:5" ht="13.5" customHeight="1">
      <c r="A9966" s="10">
        <v>9965</v>
      </c>
      <c r="B9966" s="4" t="s">
        <v>13766</v>
      </c>
      <c r="C9966" s="4" t="s">
        <v>63851</v>
      </c>
      <c r="D9966" s="27" t="s">
        <v>13767</v>
      </c>
      <c r="E9966" s="12" t="s">
        <v>62489</v>
      </c>
    </row>
    <row r="9967" spans="1:5" ht="13.5" customHeight="1">
      <c r="A9967" s="10">
        <v>9966</v>
      </c>
      <c r="B9967" s="3" t="s">
        <v>13766</v>
      </c>
      <c r="C9967" s="3" t="s">
        <v>13765</v>
      </c>
      <c r="D9967" s="26" t="s">
        <v>13767</v>
      </c>
      <c r="E9967" s="11" t="s">
        <v>1472</v>
      </c>
    </row>
    <row r="9968" spans="1:5" ht="13.5" customHeight="1">
      <c r="A9968" s="10">
        <v>9967</v>
      </c>
      <c r="B9968" s="4" t="s">
        <v>63853</v>
      </c>
      <c r="C9968" s="4" t="s">
        <v>63852</v>
      </c>
      <c r="D9968" s="27" t="s">
        <v>8220</v>
      </c>
      <c r="E9968" s="12" t="s">
        <v>62489</v>
      </c>
    </row>
    <row r="9969" spans="1:5" ht="13.5" customHeight="1">
      <c r="A9969" s="10">
        <v>9968</v>
      </c>
      <c r="B9969" s="3" t="s">
        <v>13771</v>
      </c>
      <c r="C9969" s="3" t="s">
        <v>13770</v>
      </c>
      <c r="D9969" s="26" t="s">
        <v>13772</v>
      </c>
      <c r="E9969" s="11" t="s">
        <v>1472</v>
      </c>
    </row>
    <row r="9970" spans="1:5" ht="13.5" customHeight="1">
      <c r="A9970" s="10">
        <v>9969</v>
      </c>
      <c r="B9970" s="3" t="s">
        <v>13774</v>
      </c>
      <c r="C9970" s="3" t="s">
        <v>13773</v>
      </c>
      <c r="D9970" s="26" t="s">
        <v>13775</v>
      </c>
      <c r="E9970" s="11" t="s">
        <v>1472</v>
      </c>
    </row>
    <row r="9971" spans="1:5" ht="13.5" customHeight="1">
      <c r="A9971" s="10">
        <v>9970</v>
      </c>
      <c r="B9971" s="3" t="s">
        <v>13774</v>
      </c>
      <c r="C9971" s="3" t="s">
        <v>13776</v>
      </c>
      <c r="D9971" s="26" t="s">
        <v>13777</v>
      </c>
      <c r="E9971" s="11" t="s">
        <v>1472</v>
      </c>
    </row>
    <row r="9972" spans="1:5" ht="13.5" customHeight="1">
      <c r="A9972" s="10">
        <v>9971</v>
      </c>
      <c r="B9972" s="3" t="s">
        <v>13779</v>
      </c>
      <c r="C9972" s="3" t="s">
        <v>13778</v>
      </c>
      <c r="D9972" s="26" t="s">
        <v>13780</v>
      </c>
      <c r="E9972" s="11" t="s">
        <v>1472</v>
      </c>
    </row>
    <row r="9973" spans="1:5" ht="13.5" customHeight="1">
      <c r="A9973" s="10">
        <v>9972</v>
      </c>
      <c r="B9973" s="3" t="s">
        <v>49745</v>
      </c>
      <c r="C9973" s="3" t="s">
        <v>49744</v>
      </c>
      <c r="D9973" s="26" t="s">
        <v>13825</v>
      </c>
      <c r="E9973" s="11" t="s">
        <v>42001</v>
      </c>
    </row>
    <row r="9974" spans="1:5" ht="13.5" customHeight="1">
      <c r="A9974" s="10">
        <v>9973</v>
      </c>
      <c r="B9974" s="3" t="s">
        <v>13782</v>
      </c>
      <c r="C9974" s="3" t="s">
        <v>13781</v>
      </c>
      <c r="D9974" s="26" t="s">
        <v>13783</v>
      </c>
      <c r="E9974" s="11" t="s">
        <v>1472</v>
      </c>
    </row>
    <row r="9975" spans="1:5" ht="13.5" customHeight="1">
      <c r="A9975" s="10">
        <v>9974</v>
      </c>
      <c r="B9975" s="3" t="s">
        <v>13785</v>
      </c>
      <c r="C9975" s="3" t="s">
        <v>13784</v>
      </c>
      <c r="D9975" s="26" t="s">
        <v>13786</v>
      </c>
      <c r="E9975" s="11" t="s">
        <v>1472</v>
      </c>
    </row>
    <row r="9976" spans="1:5" ht="13.5" customHeight="1">
      <c r="A9976" s="10">
        <v>9975</v>
      </c>
      <c r="B9976" s="3" t="s">
        <v>13785</v>
      </c>
      <c r="C9976" s="3" t="s">
        <v>13787</v>
      </c>
      <c r="D9976" s="26" t="s">
        <v>13788</v>
      </c>
      <c r="E9976" s="11" t="s">
        <v>1472</v>
      </c>
    </row>
    <row r="9977" spans="1:5" ht="13.5" customHeight="1">
      <c r="A9977" s="10">
        <v>9976</v>
      </c>
      <c r="B9977" s="3" t="s">
        <v>49747</v>
      </c>
      <c r="C9977" s="3" t="s">
        <v>49746</v>
      </c>
      <c r="D9977" s="26" t="s">
        <v>13788</v>
      </c>
      <c r="E9977" s="11" t="s">
        <v>42001</v>
      </c>
    </row>
    <row r="9978" spans="1:5" ht="13.5" customHeight="1">
      <c r="A9978" s="10">
        <v>9977</v>
      </c>
      <c r="B9978" s="3" t="s">
        <v>13790</v>
      </c>
      <c r="C9978" s="3" t="s">
        <v>13789</v>
      </c>
      <c r="D9978" s="26" t="s">
        <v>13791</v>
      </c>
      <c r="E9978" s="11" t="s">
        <v>1472</v>
      </c>
    </row>
    <row r="9979" spans="1:5" ht="13.5" customHeight="1">
      <c r="A9979" s="10">
        <v>9978</v>
      </c>
      <c r="B9979" s="4" t="s">
        <v>13790</v>
      </c>
      <c r="C9979" s="4" t="s">
        <v>63854</v>
      </c>
      <c r="D9979" s="27" t="s">
        <v>63855</v>
      </c>
      <c r="E9979" s="12" t="s">
        <v>62489</v>
      </c>
    </row>
    <row r="9980" spans="1:5" ht="13.5" customHeight="1">
      <c r="A9980" s="10">
        <v>9979</v>
      </c>
      <c r="B9980" s="3" t="s">
        <v>13790</v>
      </c>
      <c r="C9980" s="3" t="s">
        <v>13792</v>
      </c>
      <c r="D9980" s="26" t="s">
        <v>13793</v>
      </c>
      <c r="E9980" s="11" t="s">
        <v>1472</v>
      </c>
    </row>
    <row r="9981" spans="1:5" ht="13.5" customHeight="1">
      <c r="A9981" s="10">
        <v>9980</v>
      </c>
      <c r="B9981" s="3" t="s">
        <v>13795</v>
      </c>
      <c r="C9981" s="3" t="s">
        <v>49748</v>
      </c>
      <c r="D9981" s="26" t="s">
        <v>49749</v>
      </c>
      <c r="E9981" s="11" t="s">
        <v>42001</v>
      </c>
    </row>
    <row r="9982" spans="1:5" ht="13.5" customHeight="1">
      <c r="A9982" s="10">
        <v>9981</v>
      </c>
      <c r="B9982" s="3" t="s">
        <v>13795</v>
      </c>
      <c r="C9982" s="3" t="s">
        <v>13794</v>
      </c>
      <c r="D9982" s="26" t="s">
        <v>13796</v>
      </c>
      <c r="E9982" s="11" t="s">
        <v>1472</v>
      </c>
    </row>
    <row r="9983" spans="1:5" ht="13.5" customHeight="1">
      <c r="A9983" s="10">
        <v>9982</v>
      </c>
      <c r="B9983" s="3" t="s">
        <v>13795</v>
      </c>
      <c r="C9983" s="3" t="s">
        <v>49750</v>
      </c>
      <c r="D9983" s="26" t="s">
        <v>49751</v>
      </c>
      <c r="E9983" s="11" t="s">
        <v>42001</v>
      </c>
    </row>
    <row r="9984" spans="1:5" ht="13.5" customHeight="1">
      <c r="A9984" s="10">
        <v>9983</v>
      </c>
      <c r="B9984" s="3" t="s">
        <v>13795</v>
      </c>
      <c r="C9984" s="3" t="s">
        <v>13797</v>
      </c>
      <c r="D9984" s="26" t="s">
        <v>13603</v>
      </c>
      <c r="E9984" s="11" t="s">
        <v>1472</v>
      </c>
    </row>
    <row r="9985" spans="1:5" ht="13.5" customHeight="1">
      <c r="A9985" s="10">
        <v>9984</v>
      </c>
      <c r="B9985" s="3" t="s">
        <v>49753</v>
      </c>
      <c r="C9985" s="3" t="s">
        <v>49752</v>
      </c>
      <c r="D9985" s="26" t="s">
        <v>13597</v>
      </c>
      <c r="E9985" s="11" t="s">
        <v>42001</v>
      </c>
    </row>
    <row r="9986" spans="1:5" ht="13.5" customHeight="1">
      <c r="A9986" s="10">
        <v>9985</v>
      </c>
      <c r="B9986" s="3" t="s">
        <v>13799</v>
      </c>
      <c r="C9986" s="3" t="s">
        <v>13798</v>
      </c>
      <c r="D9986" s="26" t="s">
        <v>13800</v>
      </c>
      <c r="E9986" s="11" t="s">
        <v>1472</v>
      </c>
    </row>
    <row r="9987" spans="1:5" ht="13.5" customHeight="1">
      <c r="A9987" s="10">
        <v>9986</v>
      </c>
      <c r="B9987" s="4" t="s">
        <v>13799</v>
      </c>
      <c r="C9987" s="4" t="s">
        <v>63856</v>
      </c>
      <c r="D9987" s="27" t="s">
        <v>63857</v>
      </c>
      <c r="E9987" s="12" t="s">
        <v>62489</v>
      </c>
    </row>
    <row r="9988" spans="1:5" ht="13.5" customHeight="1">
      <c r="A9988" s="10">
        <v>9987</v>
      </c>
      <c r="B9988" s="3" t="s">
        <v>49755</v>
      </c>
      <c r="C9988" s="3" t="s">
        <v>49757</v>
      </c>
      <c r="D9988" s="26" t="s">
        <v>49758</v>
      </c>
      <c r="E9988" s="11" t="s">
        <v>42001</v>
      </c>
    </row>
    <row r="9989" spans="1:5" ht="13.5" customHeight="1">
      <c r="A9989" s="10">
        <v>9988</v>
      </c>
      <c r="B9989" s="3" t="s">
        <v>49755</v>
      </c>
      <c r="C9989" s="3" t="s">
        <v>49754</v>
      </c>
      <c r="D9989" s="26" t="s">
        <v>49756</v>
      </c>
      <c r="E9989" s="11" t="s">
        <v>42001</v>
      </c>
    </row>
    <row r="9990" spans="1:5" ht="13.5" customHeight="1">
      <c r="A9990" s="10">
        <v>9989</v>
      </c>
      <c r="B9990" s="3" t="s">
        <v>13801</v>
      </c>
      <c r="C9990" s="3" t="s">
        <v>49759</v>
      </c>
      <c r="D9990" s="26" t="s">
        <v>49760</v>
      </c>
      <c r="E9990" s="11" t="s">
        <v>42001</v>
      </c>
    </row>
    <row r="9991" spans="1:5" ht="13.5" customHeight="1">
      <c r="A9991" s="10">
        <v>9990</v>
      </c>
      <c r="B9991" s="3" t="s">
        <v>49762</v>
      </c>
      <c r="C9991" s="3" t="s">
        <v>49761</v>
      </c>
      <c r="D9991" s="26" t="s">
        <v>49763</v>
      </c>
      <c r="E9991" s="11" t="s">
        <v>42001</v>
      </c>
    </row>
    <row r="9992" spans="1:5" ht="13.5" customHeight="1">
      <c r="A9992" s="10">
        <v>9991</v>
      </c>
      <c r="B9992" s="3" t="s">
        <v>13803</v>
      </c>
      <c r="C9992" s="3" t="s">
        <v>13805</v>
      </c>
      <c r="D9992" s="26" t="s">
        <v>13804</v>
      </c>
      <c r="E9992" s="11" t="s">
        <v>1472</v>
      </c>
    </row>
    <row r="9993" spans="1:5" ht="13.5" customHeight="1">
      <c r="A9993" s="10">
        <v>9992</v>
      </c>
      <c r="B9993" s="3" t="s">
        <v>13803</v>
      </c>
      <c r="C9993" s="3" t="s">
        <v>13802</v>
      </c>
      <c r="D9993" s="26" t="s">
        <v>13804</v>
      </c>
      <c r="E9993" s="11" t="s">
        <v>1472</v>
      </c>
    </row>
    <row r="9994" spans="1:5" ht="13.5" customHeight="1">
      <c r="A9994" s="10">
        <v>9993</v>
      </c>
      <c r="B9994" s="3" t="s">
        <v>13807</v>
      </c>
      <c r="C9994" s="3" t="s">
        <v>13806</v>
      </c>
      <c r="D9994" s="26" t="s">
        <v>13808</v>
      </c>
      <c r="E9994" s="11" t="s">
        <v>1472</v>
      </c>
    </row>
    <row r="9995" spans="1:5" ht="13.5" customHeight="1">
      <c r="A9995" s="10">
        <v>9994</v>
      </c>
      <c r="B9995" s="4" t="s">
        <v>13807</v>
      </c>
      <c r="C9995" s="4" t="s">
        <v>63858</v>
      </c>
      <c r="D9995" s="27" t="s">
        <v>63859</v>
      </c>
      <c r="E9995" s="12" t="s">
        <v>62489</v>
      </c>
    </row>
    <row r="9996" spans="1:5" ht="13.5" customHeight="1">
      <c r="A9996" s="10">
        <v>9995</v>
      </c>
      <c r="B9996" s="3" t="s">
        <v>13807</v>
      </c>
      <c r="C9996" s="3" t="s">
        <v>13809</v>
      </c>
      <c r="D9996" s="26" t="s">
        <v>13810</v>
      </c>
      <c r="E9996" s="11" t="s">
        <v>1472</v>
      </c>
    </row>
    <row r="9997" spans="1:5" ht="13.5" customHeight="1">
      <c r="A9997" s="10">
        <v>9996</v>
      </c>
      <c r="B9997" s="3" t="s">
        <v>49765</v>
      </c>
      <c r="C9997" s="3" t="s">
        <v>49764</v>
      </c>
      <c r="D9997" s="26" t="s">
        <v>13810</v>
      </c>
      <c r="E9997" s="11" t="s">
        <v>42001</v>
      </c>
    </row>
    <row r="9998" spans="1:5" ht="13.5" customHeight="1">
      <c r="A9998" s="10">
        <v>9997</v>
      </c>
      <c r="B9998" s="3" t="s">
        <v>13812</v>
      </c>
      <c r="C9998" s="3" t="s">
        <v>13814</v>
      </c>
      <c r="D9998" s="26" t="s">
        <v>13815</v>
      </c>
      <c r="E9998" s="11" t="s">
        <v>1472</v>
      </c>
    </row>
    <row r="9999" spans="1:5" ht="13.5" customHeight="1">
      <c r="A9999" s="10">
        <v>9998</v>
      </c>
      <c r="B9999" s="4" t="s">
        <v>13812</v>
      </c>
      <c r="C9999" s="4" t="s">
        <v>63860</v>
      </c>
      <c r="D9999" s="27" t="s">
        <v>13780</v>
      </c>
      <c r="E9999" s="12" t="s">
        <v>62489</v>
      </c>
    </row>
    <row r="10000" spans="1:5" ht="13.5" customHeight="1">
      <c r="A10000" s="10">
        <v>9999</v>
      </c>
      <c r="B10000" s="3" t="s">
        <v>13812</v>
      </c>
      <c r="C10000" s="3" t="s">
        <v>13811</v>
      </c>
      <c r="D10000" s="26" t="s">
        <v>13813</v>
      </c>
      <c r="E10000" s="11" t="s">
        <v>1472</v>
      </c>
    </row>
    <row r="10001" spans="1:5" ht="13.5" customHeight="1">
      <c r="A10001" s="10">
        <v>10000</v>
      </c>
      <c r="B10001" s="3" t="s">
        <v>49767</v>
      </c>
      <c r="C10001" s="3" t="s">
        <v>49766</v>
      </c>
      <c r="D10001" s="26" t="s">
        <v>13780</v>
      </c>
      <c r="E10001" s="11" t="s">
        <v>42001</v>
      </c>
    </row>
    <row r="10002" spans="1:5" ht="13.5" customHeight="1">
      <c r="A10002" s="10">
        <v>10001</v>
      </c>
      <c r="B10002" s="3" t="s">
        <v>49767</v>
      </c>
      <c r="C10002" s="3" t="s">
        <v>49769</v>
      </c>
      <c r="D10002" s="26" t="s">
        <v>13815</v>
      </c>
      <c r="E10002" s="11" t="s">
        <v>42001</v>
      </c>
    </row>
    <row r="10003" spans="1:5" ht="13.5" customHeight="1">
      <c r="A10003" s="10">
        <v>10002</v>
      </c>
      <c r="B10003" s="3" t="s">
        <v>49767</v>
      </c>
      <c r="C10003" s="3" t="s">
        <v>49768</v>
      </c>
      <c r="D10003" s="26" t="s">
        <v>13815</v>
      </c>
      <c r="E10003" s="11" t="s">
        <v>42001</v>
      </c>
    </row>
    <row r="10004" spans="1:5" ht="13.5" customHeight="1">
      <c r="A10004" s="10">
        <v>10003</v>
      </c>
      <c r="B10004" s="3" t="s">
        <v>13817</v>
      </c>
      <c r="C10004" s="3" t="s">
        <v>13816</v>
      </c>
      <c r="D10004" s="26" t="s">
        <v>13818</v>
      </c>
      <c r="E10004" s="11" t="s">
        <v>1472</v>
      </c>
    </row>
    <row r="10005" spans="1:5" ht="13.5" customHeight="1">
      <c r="A10005" s="10">
        <v>10004</v>
      </c>
      <c r="B10005" s="3" t="s">
        <v>13820</v>
      </c>
      <c r="C10005" s="3" t="s">
        <v>13819</v>
      </c>
      <c r="D10005" s="26" t="s">
        <v>13821</v>
      </c>
      <c r="E10005" s="11" t="s">
        <v>1472</v>
      </c>
    </row>
    <row r="10006" spans="1:5" ht="13.5" customHeight="1">
      <c r="A10006" s="10">
        <v>10005</v>
      </c>
      <c r="B10006" s="3" t="s">
        <v>13820</v>
      </c>
      <c r="C10006" s="3" t="s">
        <v>13822</v>
      </c>
      <c r="D10006" s="26" t="s">
        <v>13823</v>
      </c>
      <c r="E10006" s="11" t="s">
        <v>1472</v>
      </c>
    </row>
    <row r="10007" spans="1:5" ht="13.5" customHeight="1">
      <c r="A10007" s="10">
        <v>10006</v>
      </c>
      <c r="B10007" s="3" t="s">
        <v>13820</v>
      </c>
      <c r="C10007" s="3" t="s">
        <v>13824</v>
      </c>
      <c r="D10007" s="26" t="s">
        <v>13825</v>
      </c>
      <c r="E10007" s="11" t="s">
        <v>1472</v>
      </c>
    </row>
    <row r="10008" spans="1:5" ht="13.5" customHeight="1">
      <c r="A10008" s="10">
        <v>10007</v>
      </c>
      <c r="B10008" s="3" t="s">
        <v>13827</v>
      </c>
      <c r="C10008" s="3" t="s">
        <v>13826</v>
      </c>
      <c r="D10008" s="26" t="s">
        <v>13828</v>
      </c>
      <c r="E10008" s="11" t="s">
        <v>1472</v>
      </c>
    </row>
    <row r="10009" spans="1:5" ht="13.5" customHeight="1">
      <c r="A10009" s="10">
        <v>10008</v>
      </c>
      <c r="B10009" s="3" t="s">
        <v>13827</v>
      </c>
      <c r="C10009" s="3" t="s">
        <v>49770</v>
      </c>
      <c r="D10009" s="26" t="s">
        <v>13577</v>
      </c>
      <c r="E10009" s="11" t="s">
        <v>42001</v>
      </c>
    </row>
    <row r="10010" spans="1:5" ht="13.5" customHeight="1">
      <c r="A10010" s="10">
        <v>10009</v>
      </c>
      <c r="B10010" s="4" t="s">
        <v>13830</v>
      </c>
      <c r="C10010" s="4" t="s">
        <v>63861</v>
      </c>
      <c r="D10010" s="27" t="s">
        <v>13831</v>
      </c>
      <c r="E10010" s="12" t="s">
        <v>62489</v>
      </c>
    </row>
    <row r="10011" spans="1:5" ht="13.5" customHeight="1">
      <c r="A10011" s="10">
        <v>10010</v>
      </c>
      <c r="B10011" s="3" t="s">
        <v>13830</v>
      </c>
      <c r="C10011" s="3" t="s">
        <v>13832</v>
      </c>
      <c r="D10011" s="26" t="s">
        <v>13831</v>
      </c>
      <c r="E10011" s="11" t="s">
        <v>1472</v>
      </c>
    </row>
    <row r="10012" spans="1:5" ht="13.5" customHeight="1">
      <c r="A10012" s="10">
        <v>10011</v>
      </c>
      <c r="B10012" s="3" t="s">
        <v>13830</v>
      </c>
      <c r="C10012" s="3" t="s">
        <v>13829</v>
      </c>
      <c r="D10012" s="26" t="s">
        <v>13831</v>
      </c>
      <c r="E10012" s="11" t="s">
        <v>1472</v>
      </c>
    </row>
    <row r="10013" spans="1:5" ht="13.5" customHeight="1">
      <c r="A10013" s="10">
        <v>10012</v>
      </c>
      <c r="B10013" s="3" t="s">
        <v>49772</v>
      </c>
      <c r="C10013" s="3" t="s">
        <v>49771</v>
      </c>
      <c r="D10013" s="26" t="s">
        <v>13831</v>
      </c>
      <c r="E10013" s="11" t="s">
        <v>42001</v>
      </c>
    </row>
    <row r="10014" spans="1:5" ht="13.5" customHeight="1">
      <c r="A10014" s="10">
        <v>10013</v>
      </c>
      <c r="B10014" s="3" t="s">
        <v>49774</v>
      </c>
      <c r="C10014" s="3" t="s">
        <v>49773</v>
      </c>
      <c r="D10014" s="26" t="s">
        <v>43729</v>
      </c>
      <c r="E10014" s="11" t="s">
        <v>42001</v>
      </c>
    </row>
    <row r="10015" spans="1:5" ht="13.5" customHeight="1">
      <c r="A10015" s="10">
        <v>10014</v>
      </c>
      <c r="B10015" s="3" t="s">
        <v>13834</v>
      </c>
      <c r="C10015" s="3" t="s">
        <v>13833</v>
      </c>
      <c r="D10015" s="26" t="s">
        <v>13835</v>
      </c>
      <c r="E10015" s="11" t="s">
        <v>1472</v>
      </c>
    </row>
    <row r="10016" spans="1:5" ht="13.5" customHeight="1">
      <c r="A10016" s="10">
        <v>10015</v>
      </c>
      <c r="B10016" s="3" t="s">
        <v>13837</v>
      </c>
      <c r="C10016" s="3" t="s">
        <v>13836</v>
      </c>
      <c r="D10016" s="26" t="s">
        <v>13838</v>
      </c>
      <c r="E10016" s="11" t="s">
        <v>1472</v>
      </c>
    </row>
    <row r="10017" spans="1:5" ht="13.5" customHeight="1">
      <c r="A10017" s="10">
        <v>10016</v>
      </c>
      <c r="B10017" s="3" t="s">
        <v>13840</v>
      </c>
      <c r="C10017" s="3" t="s">
        <v>13845</v>
      </c>
      <c r="D10017" s="26" t="s">
        <v>13846</v>
      </c>
      <c r="E10017" s="11" t="s">
        <v>1472</v>
      </c>
    </row>
    <row r="10018" spans="1:5" ht="13.5" customHeight="1">
      <c r="A10018" s="10">
        <v>10017</v>
      </c>
      <c r="B10018" s="3" t="s">
        <v>13840</v>
      </c>
      <c r="C10018" s="3" t="s">
        <v>13842</v>
      </c>
      <c r="D10018" s="26" t="s">
        <v>13843</v>
      </c>
      <c r="E10018" s="11" t="s">
        <v>1472</v>
      </c>
    </row>
    <row r="10019" spans="1:5" ht="13.5" customHeight="1">
      <c r="A10019" s="10">
        <v>10018</v>
      </c>
      <c r="B10019" s="3" t="s">
        <v>13840</v>
      </c>
      <c r="C10019" s="3" t="s">
        <v>13839</v>
      </c>
      <c r="D10019" s="26" t="s">
        <v>13841</v>
      </c>
      <c r="E10019" s="11" t="s">
        <v>1472</v>
      </c>
    </row>
    <row r="10020" spans="1:5" ht="13.5" customHeight="1">
      <c r="A10020" s="10">
        <v>10019</v>
      </c>
      <c r="B10020" s="3" t="s">
        <v>13840</v>
      </c>
      <c r="C10020" s="3" t="s">
        <v>13844</v>
      </c>
      <c r="D10020" s="26" t="s">
        <v>13841</v>
      </c>
      <c r="E10020" s="11" t="s">
        <v>1472</v>
      </c>
    </row>
    <row r="10021" spans="1:5" ht="13.5" customHeight="1">
      <c r="A10021" s="10">
        <v>10020</v>
      </c>
      <c r="B10021" s="3" t="s">
        <v>49776</v>
      </c>
      <c r="C10021" s="3" t="s">
        <v>49775</v>
      </c>
      <c r="D10021" s="26" t="s">
        <v>49777</v>
      </c>
      <c r="E10021" s="11" t="s">
        <v>42001</v>
      </c>
    </row>
    <row r="10022" spans="1:5" ht="13.5" customHeight="1">
      <c r="A10022" s="10">
        <v>10021</v>
      </c>
      <c r="B10022" s="3" t="s">
        <v>13848</v>
      </c>
      <c r="C10022" s="3" t="s">
        <v>13851</v>
      </c>
      <c r="D10022" s="26" t="s">
        <v>13852</v>
      </c>
      <c r="E10022" s="11" t="s">
        <v>1472</v>
      </c>
    </row>
    <row r="10023" spans="1:5" ht="13.5" customHeight="1">
      <c r="A10023" s="10">
        <v>10022</v>
      </c>
      <c r="B10023" s="4" t="s">
        <v>13848</v>
      </c>
      <c r="C10023" s="4" t="s">
        <v>63864</v>
      </c>
      <c r="D10023" s="27" t="s">
        <v>13849</v>
      </c>
      <c r="E10023" s="12" t="s">
        <v>62489</v>
      </c>
    </row>
    <row r="10024" spans="1:5" ht="13.5" customHeight="1">
      <c r="A10024" s="10">
        <v>10023</v>
      </c>
      <c r="B10024" s="3" t="s">
        <v>13848</v>
      </c>
      <c r="C10024" s="3" t="s">
        <v>13847</v>
      </c>
      <c r="D10024" s="26" t="s">
        <v>13849</v>
      </c>
      <c r="E10024" s="11" t="s">
        <v>1472</v>
      </c>
    </row>
    <row r="10025" spans="1:5" ht="13.5" customHeight="1">
      <c r="A10025" s="10">
        <v>10024</v>
      </c>
      <c r="B10025" s="3" t="s">
        <v>13848</v>
      </c>
      <c r="C10025" s="3" t="s">
        <v>13850</v>
      </c>
      <c r="D10025" s="26" t="s">
        <v>13849</v>
      </c>
      <c r="E10025" s="11" t="s">
        <v>1472</v>
      </c>
    </row>
    <row r="10026" spans="1:5" ht="13.5" customHeight="1">
      <c r="A10026" s="10">
        <v>10025</v>
      </c>
      <c r="B10026" s="4" t="s">
        <v>13848</v>
      </c>
      <c r="C10026" s="4" t="s">
        <v>63862</v>
      </c>
      <c r="D10026" s="27" t="s">
        <v>63863</v>
      </c>
      <c r="E10026" s="12" t="s">
        <v>62489</v>
      </c>
    </row>
    <row r="10027" spans="1:5" ht="13.5" customHeight="1">
      <c r="A10027" s="10">
        <v>10026</v>
      </c>
      <c r="B10027" s="3" t="s">
        <v>13848</v>
      </c>
      <c r="C10027" s="3" t="s">
        <v>13853</v>
      </c>
      <c r="D10027" s="26" t="s">
        <v>13854</v>
      </c>
      <c r="E10027" s="11" t="s">
        <v>1472</v>
      </c>
    </row>
    <row r="10028" spans="1:5" ht="13.5" customHeight="1">
      <c r="A10028" s="10">
        <v>10027</v>
      </c>
      <c r="B10028" s="3" t="s">
        <v>49779</v>
      </c>
      <c r="C10028" s="3" t="s">
        <v>49778</v>
      </c>
      <c r="D10028" s="26" t="s">
        <v>49780</v>
      </c>
      <c r="E10028" s="11" t="s">
        <v>42001</v>
      </c>
    </row>
    <row r="10029" spans="1:5" ht="13.5" customHeight="1">
      <c r="A10029" s="10">
        <v>10028</v>
      </c>
      <c r="B10029" s="3" t="s">
        <v>49782</v>
      </c>
      <c r="C10029" s="3" t="s">
        <v>49781</v>
      </c>
      <c r="D10029" s="26" t="s">
        <v>49783</v>
      </c>
      <c r="E10029" s="11" t="s">
        <v>42001</v>
      </c>
    </row>
    <row r="10030" spans="1:5" ht="13.5" customHeight="1">
      <c r="A10030" s="10">
        <v>10029</v>
      </c>
      <c r="B10030" s="6" t="s">
        <v>12</v>
      </c>
      <c r="C10030" s="6">
        <v>19310592</v>
      </c>
      <c r="D10030" s="29" t="s">
        <v>13</v>
      </c>
      <c r="E10030" s="14" t="s">
        <v>3</v>
      </c>
    </row>
    <row r="10031" spans="1:5" ht="13.5" customHeight="1">
      <c r="A10031" s="10">
        <v>10030</v>
      </c>
      <c r="B10031" s="3" t="s">
        <v>12</v>
      </c>
      <c r="C10031" s="3" t="s">
        <v>13862</v>
      </c>
      <c r="D10031" s="26" t="s">
        <v>13863</v>
      </c>
      <c r="E10031" s="11" t="s">
        <v>1472</v>
      </c>
    </row>
    <row r="10032" spans="1:5" ht="13.5" customHeight="1">
      <c r="A10032" s="10">
        <v>10031</v>
      </c>
      <c r="B10032" s="3" t="s">
        <v>12</v>
      </c>
      <c r="C10032" s="3" t="s">
        <v>13855</v>
      </c>
      <c r="D10032" s="26" t="s">
        <v>13856</v>
      </c>
      <c r="E10032" s="11" t="s">
        <v>1472</v>
      </c>
    </row>
    <row r="10033" spans="1:5" ht="13.5" customHeight="1">
      <c r="A10033" s="10">
        <v>10032</v>
      </c>
      <c r="B10033" s="3" t="s">
        <v>12</v>
      </c>
      <c r="C10033" s="3" t="s">
        <v>13861</v>
      </c>
      <c r="D10033" s="26" t="s">
        <v>13856</v>
      </c>
      <c r="E10033" s="11" t="s">
        <v>1472</v>
      </c>
    </row>
    <row r="10034" spans="1:5" ht="13.5" customHeight="1">
      <c r="A10034" s="10">
        <v>10033</v>
      </c>
      <c r="B10034" s="3" t="s">
        <v>12</v>
      </c>
      <c r="C10034" s="3" t="s">
        <v>13857</v>
      </c>
      <c r="D10034" s="26" t="s">
        <v>13858</v>
      </c>
      <c r="E10034" s="11" t="s">
        <v>1472</v>
      </c>
    </row>
    <row r="10035" spans="1:5" ht="13.5" customHeight="1">
      <c r="A10035" s="10">
        <v>10034</v>
      </c>
      <c r="B10035" s="3" t="s">
        <v>12</v>
      </c>
      <c r="C10035" s="3" t="s">
        <v>13864</v>
      </c>
      <c r="D10035" s="26" t="s">
        <v>13865</v>
      </c>
      <c r="E10035" s="11" t="s">
        <v>1472</v>
      </c>
    </row>
    <row r="10036" spans="1:5" ht="13.5" customHeight="1">
      <c r="A10036" s="10">
        <v>10035</v>
      </c>
      <c r="B10036" s="3" t="s">
        <v>12</v>
      </c>
      <c r="C10036" s="3" t="s">
        <v>13859</v>
      </c>
      <c r="D10036" s="26" t="s">
        <v>13860</v>
      </c>
      <c r="E10036" s="11" t="s">
        <v>1472</v>
      </c>
    </row>
    <row r="10037" spans="1:5" ht="13.5" customHeight="1">
      <c r="A10037" s="10">
        <v>10036</v>
      </c>
      <c r="B10037" s="3" t="s">
        <v>49785</v>
      </c>
      <c r="C10037" s="3" t="s">
        <v>49784</v>
      </c>
      <c r="D10037" s="26" t="s">
        <v>49786</v>
      </c>
      <c r="E10037" s="11" t="s">
        <v>42001</v>
      </c>
    </row>
    <row r="10038" spans="1:5" ht="13.5" customHeight="1">
      <c r="A10038" s="10">
        <v>10037</v>
      </c>
      <c r="B10038" s="3" t="s">
        <v>13867</v>
      </c>
      <c r="C10038" s="3" t="s">
        <v>13866</v>
      </c>
      <c r="D10038" s="26" t="s">
        <v>13868</v>
      </c>
      <c r="E10038" s="11" t="s">
        <v>1472</v>
      </c>
    </row>
    <row r="10039" spans="1:5" ht="13.5" customHeight="1">
      <c r="A10039" s="10">
        <v>10038</v>
      </c>
      <c r="B10039" s="4" t="s">
        <v>13867</v>
      </c>
      <c r="C10039" s="4" t="s">
        <v>63867</v>
      </c>
      <c r="D10039" s="27" t="s">
        <v>13870</v>
      </c>
      <c r="E10039" s="12" t="s">
        <v>62489</v>
      </c>
    </row>
    <row r="10040" spans="1:5" ht="13.5" customHeight="1">
      <c r="A10040" s="10">
        <v>10039</v>
      </c>
      <c r="B10040" s="3" t="s">
        <v>13867</v>
      </c>
      <c r="C10040" s="3" t="s">
        <v>13869</v>
      </c>
      <c r="D10040" s="26" t="s">
        <v>13870</v>
      </c>
      <c r="E10040" s="11" t="s">
        <v>1472</v>
      </c>
    </row>
    <row r="10041" spans="1:5" ht="13.5" customHeight="1">
      <c r="A10041" s="10">
        <v>10040</v>
      </c>
      <c r="B10041" s="4" t="s">
        <v>13867</v>
      </c>
      <c r="C10041" s="4" t="s">
        <v>63865</v>
      </c>
      <c r="D10041" s="27" t="s">
        <v>63866</v>
      </c>
      <c r="E10041" s="12" t="s">
        <v>62489</v>
      </c>
    </row>
    <row r="10042" spans="1:5" ht="13.5" customHeight="1">
      <c r="A10042" s="10">
        <v>10041</v>
      </c>
      <c r="B10042" s="3" t="s">
        <v>13872</v>
      </c>
      <c r="C10042" s="3" t="s">
        <v>13880</v>
      </c>
      <c r="D10042" s="26" t="s">
        <v>13881</v>
      </c>
      <c r="E10042" s="11" t="s">
        <v>1472</v>
      </c>
    </row>
    <row r="10043" spans="1:5" ht="13.5" customHeight="1">
      <c r="A10043" s="10">
        <v>10042</v>
      </c>
      <c r="B10043" s="3" t="s">
        <v>13872</v>
      </c>
      <c r="C10043" s="3" t="s">
        <v>13874</v>
      </c>
      <c r="D10043" s="26" t="s">
        <v>13875</v>
      </c>
      <c r="E10043" s="11" t="s">
        <v>1472</v>
      </c>
    </row>
    <row r="10044" spans="1:5" ht="13.5" customHeight="1">
      <c r="A10044" s="10">
        <v>10043</v>
      </c>
      <c r="B10044" s="4" t="s">
        <v>13872</v>
      </c>
      <c r="C10044" s="4" t="s">
        <v>63869</v>
      </c>
      <c r="D10044" s="27" t="s">
        <v>13879</v>
      </c>
      <c r="E10044" s="12" t="s">
        <v>62489</v>
      </c>
    </row>
    <row r="10045" spans="1:5" ht="13.5" customHeight="1">
      <c r="A10045" s="10">
        <v>10044</v>
      </c>
      <c r="B10045" s="3" t="s">
        <v>13872</v>
      </c>
      <c r="C10045" s="3" t="s">
        <v>13878</v>
      </c>
      <c r="D10045" s="26" t="s">
        <v>13879</v>
      </c>
      <c r="E10045" s="11" t="s">
        <v>1472</v>
      </c>
    </row>
    <row r="10046" spans="1:5" ht="13.5" customHeight="1">
      <c r="A10046" s="10">
        <v>10045</v>
      </c>
      <c r="B10046" s="3" t="s">
        <v>13872</v>
      </c>
      <c r="C10046" s="3" t="s">
        <v>13876</v>
      </c>
      <c r="D10046" s="26" t="s">
        <v>13877</v>
      </c>
      <c r="E10046" s="11" t="s">
        <v>1472</v>
      </c>
    </row>
    <row r="10047" spans="1:5" ht="13.5" customHeight="1">
      <c r="A10047" s="10">
        <v>10046</v>
      </c>
      <c r="B10047" s="4" t="s">
        <v>13872</v>
      </c>
      <c r="C10047" s="4" t="s">
        <v>63868</v>
      </c>
      <c r="D10047" s="27" t="s">
        <v>13883</v>
      </c>
      <c r="E10047" s="12" t="s">
        <v>62489</v>
      </c>
    </row>
    <row r="10048" spans="1:5" ht="13.5" customHeight="1">
      <c r="A10048" s="10">
        <v>10047</v>
      </c>
      <c r="B10048" s="3" t="s">
        <v>13872</v>
      </c>
      <c r="C10048" s="3" t="s">
        <v>13882</v>
      </c>
      <c r="D10048" s="26" t="s">
        <v>13883</v>
      </c>
      <c r="E10048" s="11" t="s">
        <v>1472</v>
      </c>
    </row>
    <row r="10049" spans="1:5" ht="13.5" customHeight="1">
      <c r="A10049" s="10">
        <v>10048</v>
      </c>
      <c r="B10049" s="3" t="s">
        <v>13872</v>
      </c>
      <c r="C10049" s="3" t="s">
        <v>13871</v>
      </c>
      <c r="D10049" s="26" t="s">
        <v>13873</v>
      </c>
      <c r="E10049" s="11" t="s">
        <v>1472</v>
      </c>
    </row>
    <row r="10050" spans="1:5" ht="13.5" customHeight="1">
      <c r="A10050" s="10">
        <v>10049</v>
      </c>
      <c r="B10050" s="3" t="s">
        <v>49788</v>
      </c>
      <c r="C10050" s="3" t="s">
        <v>49787</v>
      </c>
      <c r="D10050" s="26" t="s">
        <v>49789</v>
      </c>
      <c r="E10050" s="11" t="s">
        <v>42001</v>
      </c>
    </row>
    <row r="10051" spans="1:5" ht="13.5" customHeight="1">
      <c r="A10051" s="10">
        <v>10050</v>
      </c>
      <c r="B10051" s="3" t="s">
        <v>49791</v>
      </c>
      <c r="C10051" s="3" t="s">
        <v>49790</v>
      </c>
      <c r="D10051" s="26" t="s">
        <v>49792</v>
      </c>
      <c r="E10051" s="11" t="s">
        <v>42001</v>
      </c>
    </row>
    <row r="10052" spans="1:5" ht="13.5" customHeight="1">
      <c r="A10052" s="10">
        <v>10051</v>
      </c>
      <c r="B10052" s="3" t="s">
        <v>49791</v>
      </c>
      <c r="C10052" s="3" t="s">
        <v>49793</v>
      </c>
      <c r="D10052" s="26" t="s">
        <v>49792</v>
      </c>
      <c r="E10052" s="11" t="s">
        <v>42001</v>
      </c>
    </row>
    <row r="10053" spans="1:5" ht="13.5" customHeight="1">
      <c r="A10053" s="10">
        <v>10052</v>
      </c>
      <c r="B10053" s="3" t="s">
        <v>49795</v>
      </c>
      <c r="C10053" s="3" t="s">
        <v>49794</v>
      </c>
      <c r="D10053" s="26" t="s">
        <v>49796</v>
      </c>
      <c r="E10053" s="11" t="s">
        <v>42001</v>
      </c>
    </row>
    <row r="10054" spans="1:5" ht="13.5" customHeight="1">
      <c r="A10054" s="10">
        <v>10053</v>
      </c>
      <c r="B10054" s="4" t="s">
        <v>13885</v>
      </c>
      <c r="C10054" s="4" t="s">
        <v>63870</v>
      </c>
      <c r="D10054" s="27" t="s">
        <v>63871</v>
      </c>
      <c r="E10054" s="12" t="s">
        <v>62489</v>
      </c>
    </row>
    <row r="10055" spans="1:5" ht="13.5" customHeight="1">
      <c r="A10055" s="10">
        <v>10054</v>
      </c>
      <c r="B10055" s="3" t="s">
        <v>13885</v>
      </c>
      <c r="C10055" s="3" t="s">
        <v>13884</v>
      </c>
      <c r="D10055" s="26" t="s">
        <v>13886</v>
      </c>
      <c r="E10055" s="11" t="s">
        <v>1472</v>
      </c>
    </row>
    <row r="10056" spans="1:5" ht="13.5" customHeight="1">
      <c r="A10056" s="10">
        <v>10055</v>
      </c>
      <c r="B10056" s="3" t="s">
        <v>49798</v>
      </c>
      <c r="C10056" s="3" t="s">
        <v>49797</v>
      </c>
      <c r="D10056" s="26" t="s">
        <v>49799</v>
      </c>
      <c r="E10056" s="11" t="s">
        <v>42001</v>
      </c>
    </row>
    <row r="10057" spans="1:5" ht="13.5" customHeight="1">
      <c r="A10057" s="10">
        <v>10056</v>
      </c>
      <c r="B10057" s="3" t="s">
        <v>49801</v>
      </c>
      <c r="C10057" s="3" t="s">
        <v>49800</v>
      </c>
      <c r="D10057" s="26" t="s">
        <v>13886</v>
      </c>
      <c r="E10057" s="11" t="s">
        <v>42001</v>
      </c>
    </row>
    <row r="10058" spans="1:5" ht="13.5" customHeight="1">
      <c r="A10058" s="10">
        <v>10057</v>
      </c>
      <c r="B10058" s="3" t="s">
        <v>13888</v>
      </c>
      <c r="C10058" s="3" t="s">
        <v>13896</v>
      </c>
      <c r="D10058" s="26" t="s">
        <v>13897</v>
      </c>
      <c r="E10058" s="11" t="s">
        <v>1472</v>
      </c>
    </row>
    <row r="10059" spans="1:5" ht="13.5" customHeight="1">
      <c r="A10059" s="10">
        <v>10058</v>
      </c>
      <c r="B10059" s="3" t="s">
        <v>13888</v>
      </c>
      <c r="C10059" s="3" t="s">
        <v>13894</v>
      </c>
      <c r="D10059" s="26" t="s">
        <v>13895</v>
      </c>
      <c r="E10059" s="11" t="s">
        <v>1472</v>
      </c>
    </row>
    <row r="10060" spans="1:5" ht="13.5" customHeight="1">
      <c r="A10060" s="10">
        <v>10059</v>
      </c>
      <c r="B10060" s="4" t="s">
        <v>13888</v>
      </c>
      <c r="C10060" s="4" t="s">
        <v>63872</v>
      </c>
      <c r="D10060" s="27" t="s">
        <v>13891</v>
      </c>
      <c r="E10060" s="12" t="s">
        <v>62489</v>
      </c>
    </row>
    <row r="10061" spans="1:5" ht="13.5" customHeight="1">
      <c r="A10061" s="10">
        <v>10060</v>
      </c>
      <c r="B10061" s="3" t="s">
        <v>13888</v>
      </c>
      <c r="C10061" s="3" t="s">
        <v>13900</v>
      </c>
      <c r="D10061" s="26" t="s">
        <v>13901</v>
      </c>
      <c r="E10061" s="11" t="s">
        <v>1472</v>
      </c>
    </row>
    <row r="10062" spans="1:5" ht="13.5" customHeight="1">
      <c r="A10062" s="10">
        <v>10061</v>
      </c>
      <c r="B10062" s="3" t="s">
        <v>13888</v>
      </c>
      <c r="C10062" s="3" t="s">
        <v>13898</v>
      </c>
      <c r="D10062" s="26" t="s">
        <v>13899</v>
      </c>
      <c r="E10062" s="11" t="s">
        <v>1472</v>
      </c>
    </row>
    <row r="10063" spans="1:5" ht="13.5" customHeight="1">
      <c r="A10063" s="10">
        <v>10062</v>
      </c>
      <c r="B10063" s="3" t="s">
        <v>13888</v>
      </c>
      <c r="C10063" s="3" t="s">
        <v>13890</v>
      </c>
      <c r="D10063" s="26" t="s">
        <v>13891</v>
      </c>
      <c r="E10063" s="11" t="s">
        <v>1472</v>
      </c>
    </row>
    <row r="10064" spans="1:5" ht="13.5" customHeight="1">
      <c r="A10064" s="10">
        <v>10063</v>
      </c>
      <c r="B10064" s="3" t="s">
        <v>13888</v>
      </c>
      <c r="C10064" s="3" t="s">
        <v>13887</v>
      </c>
      <c r="D10064" s="26" t="s">
        <v>13889</v>
      </c>
      <c r="E10064" s="11" t="s">
        <v>1472</v>
      </c>
    </row>
    <row r="10065" spans="1:5" ht="13.5" customHeight="1">
      <c r="A10065" s="10">
        <v>10064</v>
      </c>
      <c r="B10065" s="3" t="s">
        <v>13888</v>
      </c>
      <c r="C10065" s="3" t="s">
        <v>13902</v>
      </c>
      <c r="D10065" s="26" t="s">
        <v>13903</v>
      </c>
      <c r="E10065" s="11" t="s">
        <v>1472</v>
      </c>
    </row>
    <row r="10066" spans="1:5" ht="13.5" customHeight="1">
      <c r="A10066" s="10">
        <v>10065</v>
      </c>
      <c r="B10066" s="3" t="s">
        <v>13888</v>
      </c>
      <c r="C10066" s="3" t="s">
        <v>13892</v>
      </c>
      <c r="D10066" s="26" t="s">
        <v>13893</v>
      </c>
      <c r="E10066" s="11" t="s">
        <v>1472</v>
      </c>
    </row>
    <row r="10067" spans="1:5" ht="13.5" customHeight="1">
      <c r="A10067" s="10">
        <v>10066</v>
      </c>
      <c r="B10067" s="3" t="s">
        <v>49803</v>
      </c>
      <c r="C10067" s="3" t="s">
        <v>49802</v>
      </c>
      <c r="D10067" s="26" t="s">
        <v>49804</v>
      </c>
      <c r="E10067" s="11" t="s">
        <v>42001</v>
      </c>
    </row>
    <row r="10068" spans="1:5" ht="13.5" customHeight="1">
      <c r="A10068" s="10">
        <v>10067</v>
      </c>
      <c r="B10068" s="3" t="s">
        <v>49806</v>
      </c>
      <c r="C10068" s="3" t="s">
        <v>49805</v>
      </c>
      <c r="D10068" s="26" t="s">
        <v>13893</v>
      </c>
      <c r="E10068" s="11" t="s">
        <v>42001</v>
      </c>
    </row>
    <row r="10069" spans="1:5" ht="13.5" customHeight="1">
      <c r="A10069" s="10">
        <v>10068</v>
      </c>
      <c r="B10069" s="3" t="s">
        <v>13905</v>
      </c>
      <c r="C10069" s="3" t="s">
        <v>13904</v>
      </c>
      <c r="D10069" s="26" t="s">
        <v>13906</v>
      </c>
      <c r="E10069" s="11" t="s">
        <v>1472</v>
      </c>
    </row>
    <row r="10070" spans="1:5" ht="13.5" customHeight="1">
      <c r="A10070" s="10">
        <v>10069</v>
      </c>
      <c r="B10070" s="3" t="s">
        <v>13908</v>
      </c>
      <c r="C10070" s="3" t="s">
        <v>13907</v>
      </c>
      <c r="D10070" s="26" t="s">
        <v>13909</v>
      </c>
      <c r="E10070" s="11" t="s">
        <v>1472</v>
      </c>
    </row>
    <row r="10071" spans="1:5" ht="13.5" customHeight="1">
      <c r="A10071" s="10">
        <v>10070</v>
      </c>
      <c r="B10071" s="3" t="s">
        <v>13908</v>
      </c>
      <c r="C10071" s="3" t="s">
        <v>13910</v>
      </c>
      <c r="D10071" s="26" t="s">
        <v>13911</v>
      </c>
      <c r="E10071" s="11" t="s">
        <v>1472</v>
      </c>
    </row>
    <row r="10072" spans="1:5" ht="13.5" customHeight="1">
      <c r="A10072" s="10">
        <v>10071</v>
      </c>
      <c r="B10072" s="3" t="s">
        <v>13908</v>
      </c>
      <c r="C10072" s="3" t="s">
        <v>13912</v>
      </c>
      <c r="D10072" s="26" t="s">
        <v>13913</v>
      </c>
      <c r="E10072" s="11" t="s">
        <v>1472</v>
      </c>
    </row>
    <row r="10073" spans="1:5" ht="13.5" customHeight="1">
      <c r="A10073" s="10">
        <v>10072</v>
      </c>
      <c r="B10073" s="4" t="s">
        <v>13908</v>
      </c>
      <c r="C10073" s="4" t="s">
        <v>63873</v>
      </c>
      <c r="D10073" s="27" t="s">
        <v>13915</v>
      </c>
      <c r="E10073" s="12" t="s">
        <v>62489</v>
      </c>
    </row>
    <row r="10074" spans="1:5" ht="13.5" customHeight="1">
      <c r="A10074" s="10">
        <v>10073</v>
      </c>
      <c r="B10074" s="3" t="s">
        <v>13908</v>
      </c>
      <c r="C10074" s="3" t="s">
        <v>13914</v>
      </c>
      <c r="D10074" s="26" t="s">
        <v>13915</v>
      </c>
      <c r="E10074" s="11" t="s">
        <v>1472</v>
      </c>
    </row>
    <row r="10075" spans="1:5" ht="13.5" customHeight="1">
      <c r="A10075" s="10">
        <v>10074</v>
      </c>
      <c r="B10075" s="3" t="s">
        <v>49808</v>
      </c>
      <c r="C10075" s="3" t="s">
        <v>49807</v>
      </c>
      <c r="D10075" s="26" t="s">
        <v>49809</v>
      </c>
      <c r="E10075" s="11" t="s">
        <v>42001</v>
      </c>
    </row>
    <row r="10076" spans="1:5" ht="13.5" customHeight="1">
      <c r="A10076" s="10">
        <v>10075</v>
      </c>
      <c r="B10076" s="3" t="s">
        <v>13917</v>
      </c>
      <c r="C10076" s="3" t="s">
        <v>13916</v>
      </c>
      <c r="D10076" s="26" t="s">
        <v>13918</v>
      </c>
      <c r="E10076" s="11" t="s">
        <v>1472</v>
      </c>
    </row>
    <row r="10077" spans="1:5" ht="13.5" customHeight="1">
      <c r="A10077" s="10">
        <v>10076</v>
      </c>
      <c r="B10077" s="3" t="s">
        <v>13920</v>
      </c>
      <c r="C10077" s="3" t="s">
        <v>13924</v>
      </c>
      <c r="D10077" s="26" t="s">
        <v>13925</v>
      </c>
      <c r="E10077" s="11" t="s">
        <v>1472</v>
      </c>
    </row>
    <row r="10078" spans="1:5" ht="13.5" customHeight="1">
      <c r="A10078" s="10">
        <v>10077</v>
      </c>
      <c r="B10078" s="3" t="s">
        <v>13920</v>
      </c>
      <c r="C10078" s="3" t="s">
        <v>13932</v>
      </c>
      <c r="D10078" s="26" t="s">
        <v>13925</v>
      </c>
      <c r="E10078" s="11" t="s">
        <v>1472</v>
      </c>
    </row>
    <row r="10079" spans="1:5" ht="13.5" customHeight="1">
      <c r="A10079" s="10">
        <v>10078</v>
      </c>
      <c r="B10079" s="3" t="s">
        <v>13920</v>
      </c>
      <c r="C10079" s="3" t="s">
        <v>13928</v>
      </c>
      <c r="D10079" s="26" t="s">
        <v>13929</v>
      </c>
      <c r="E10079" s="11" t="s">
        <v>1472</v>
      </c>
    </row>
    <row r="10080" spans="1:5" ht="13.5" customHeight="1">
      <c r="A10080" s="10">
        <v>10079</v>
      </c>
      <c r="B10080" s="3" t="s">
        <v>13920</v>
      </c>
      <c r="C10080" s="3" t="s">
        <v>13922</v>
      </c>
      <c r="D10080" s="26" t="s">
        <v>13923</v>
      </c>
      <c r="E10080" s="11" t="s">
        <v>1472</v>
      </c>
    </row>
    <row r="10081" spans="1:5" ht="13.5" customHeight="1">
      <c r="A10081" s="10">
        <v>10080</v>
      </c>
      <c r="B10081" s="4" t="s">
        <v>13920</v>
      </c>
      <c r="C10081" s="4" t="s">
        <v>63874</v>
      </c>
      <c r="D10081" s="27" t="s">
        <v>13927</v>
      </c>
      <c r="E10081" s="12" t="s">
        <v>62489</v>
      </c>
    </row>
    <row r="10082" spans="1:5" ht="13.5" customHeight="1">
      <c r="A10082" s="10">
        <v>10081</v>
      </c>
      <c r="B10082" s="3" t="s">
        <v>13920</v>
      </c>
      <c r="C10082" s="3" t="s">
        <v>13926</v>
      </c>
      <c r="D10082" s="26" t="s">
        <v>13927</v>
      </c>
      <c r="E10082" s="11" t="s">
        <v>1472</v>
      </c>
    </row>
    <row r="10083" spans="1:5" ht="13.5" customHeight="1">
      <c r="A10083" s="10">
        <v>10082</v>
      </c>
      <c r="B10083" s="3" t="s">
        <v>13920</v>
      </c>
      <c r="C10083" s="3" t="s">
        <v>13930</v>
      </c>
      <c r="D10083" s="26" t="s">
        <v>13931</v>
      </c>
      <c r="E10083" s="11" t="s">
        <v>1472</v>
      </c>
    </row>
    <row r="10084" spans="1:5" ht="13.5" customHeight="1">
      <c r="A10084" s="10">
        <v>10083</v>
      </c>
      <c r="B10084" s="3" t="s">
        <v>13920</v>
      </c>
      <c r="C10084" s="3" t="s">
        <v>13919</v>
      </c>
      <c r="D10084" s="26" t="s">
        <v>13921</v>
      </c>
      <c r="E10084" s="11" t="s">
        <v>1472</v>
      </c>
    </row>
    <row r="10085" spans="1:5" ht="13.5" customHeight="1">
      <c r="A10085" s="10">
        <v>10084</v>
      </c>
      <c r="B10085" s="4" t="s">
        <v>13920</v>
      </c>
      <c r="C10085" s="4" t="s">
        <v>63875</v>
      </c>
      <c r="D10085" s="27" t="s">
        <v>8177</v>
      </c>
      <c r="E10085" s="12" t="s">
        <v>62489</v>
      </c>
    </row>
    <row r="10086" spans="1:5" ht="13.5" customHeight="1">
      <c r="A10086" s="10">
        <v>10085</v>
      </c>
      <c r="B10086" s="3" t="s">
        <v>49811</v>
      </c>
      <c r="C10086" s="3" t="s">
        <v>49810</v>
      </c>
      <c r="D10086" s="26" t="s">
        <v>49812</v>
      </c>
      <c r="E10086" s="11" t="s">
        <v>42001</v>
      </c>
    </row>
    <row r="10087" spans="1:5" ht="13.5" customHeight="1">
      <c r="A10087" s="10">
        <v>10086</v>
      </c>
      <c r="B10087" s="3" t="s">
        <v>49814</v>
      </c>
      <c r="C10087" s="3" t="s">
        <v>49813</v>
      </c>
      <c r="D10087" s="26" t="s">
        <v>49815</v>
      </c>
      <c r="E10087" s="11" t="s">
        <v>42001</v>
      </c>
    </row>
    <row r="10088" spans="1:5" ht="13.5" customHeight="1">
      <c r="A10088" s="10">
        <v>10087</v>
      </c>
      <c r="B10088" s="3" t="s">
        <v>13934</v>
      </c>
      <c r="C10088" s="3" t="s">
        <v>13936</v>
      </c>
      <c r="D10088" s="26" t="s">
        <v>13935</v>
      </c>
      <c r="E10088" s="11" t="s">
        <v>1472</v>
      </c>
    </row>
    <row r="10089" spans="1:5" ht="13.5" customHeight="1">
      <c r="A10089" s="10">
        <v>10088</v>
      </c>
      <c r="B10089" s="3" t="s">
        <v>13934</v>
      </c>
      <c r="C10089" s="3" t="s">
        <v>13933</v>
      </c>
      <c r="D10089" s="26" t="s">
        <v>13935</v>
      </c>
      <c r="E10089" s="11" t="s">
        <v>1472</v>
      </c>
    </row>
    <row r="10090" spans="1:5" ht="13.5" customHeight="1">
      <c r="A10090" s="10">
        <v>10089</v>
      </c>
      <c r="B10090" s="3" t="s">
        <v>13938</v>
      </c>
      <c r="C10090" s="3" t="s">
        <v>13940</v>
      </c>
      <c r="D10090" s="26" t="s">
        <v>13939</v>
      </c>
      <c r="E10090" s="11" t="s">
        <v>1472</v>
      </c>
    </row>
    <row r="10091" spans="1:5" ht="13.5" customHeight="1">
      <c r="A10091" s="10">
        <v>10090</v>
      </c>
      <c r="B10091" s="3" t="s">
        <v>13938</v>
      </c>
      <c r="C10091" s="3" t="s">
        <v>13937</v>
      </c>
      <c r="D10091" s="26" t="s">
        <v>13939</v>
      </c>
      <c r="E10091" s="11" t="s">
        <v>1472</v>
      </c>
    </row>
    <row r="10092" spans="1:5" ht="13.5" customHeight="1">
      <c r="A10092" s="10">
        <v>10091</v>
      </c>
      <c r="B10092" s="3" t="s">
        <v>13942</v>
      </c>
      <c r="C10092" s="3" t="s">
        <v>13941</v>
      </c>
      <c r="D10092" s="26" t="s">
        <v>13943</v>
      </c>
      <c r="E10092" s="11" t="s">
        <v>1472</v>
      </c>
    </row>
    <row r="10093" spans="1:5" ht="13.5" customHeight="1">
      <c r="A10093" s="10">
        <v>10092</v>
      </c>
      <c r="B10093" s="3" t="s">
        <v>13945</v>
      </c>
      <c r="C10093" s="3" t="s">
        <v>13951</v>
      </c>
      <c r="D10093" s="26" t="s">
        <v>13952</v>
      </c>
      <c r="E10093" s="11" t="s">
        <v>1472</v>
      </c>
    </row>
    <row r="10094" spans="1:5" ht="13.5" customHeight="1">
      <c r="A10094" s="10">
        <v>10093</v>
      </c>
      <c r="B10094" s="3" t="s">
        <v>13945</v>
      </c>
      <c r="C10094" s="3" t="s">
        <v>13953</v>
      </c>
      <c r="D10094" s="26" t="s">
        <v>13954</v>
      </c>
      <c r="E10094" s="11" t="s">
        <v>1472</v>
      </c>
    </row>
    <row r="10095" spans="1:5" ht="13.5" customHeight="1">
      <c r="A10095" s="10">
        <v>10094</v>
      </c>
      <c r="B10095" s="4" t="s">
        <v>13945</v>
      </c>
      <c r="C10095" s="4" t="s">
        <v>63876</v>
      </c>
      <c r="D10095" s="27" t="s">
        <v>63877</v>
      </c>
      <c r="E10095" s="12" t="s">
        <v>62489</v>
      </c>
    </row>
    <row r="10096" spans="1:5" ht="13.5" customHeight="1">
      <c r="A10096" s="10">
        <v>10095</v>
      </c>
      <c r="B10096" s="3" t="s">
        <v>13945</v>
      </c>
      <c r="C10096" s="3" t="s">
        <v>13949</v>
      </c>
      <c r="D10096" s="26" t="s">
        <v>13950</v>
      </c>
      <c r="E10096" s="11" t="s">
        <v>1472</v>
      </c>
    </row>
    <row r="10097" spans="1:5" ht="13.5" customHeight="1">
      <c r="A10097" s="10">
        <v>10096</v>
      </c>
      <c r="B10097" s="3" t="s">
        <v>13945</v>
      </c>
      <c r="C10097" s="3" t="s">
        <v>13955</v>
      </c>
      <c r="D10097" s="26" t="s">
        <v>13956</v>
      </c>
      <c r="E10097" s="11" t="s">
        <v>1472</v>
      </c>
    </row>
    <row r="10098" spans="1:5" ht="13.5" customHeight="1">
      <c r="A10098" s="10">
        <v>10097</v>
      </c>
      <c r="B10098" s="3" t="s">
        <v>13945</v>
      </c>
      <c r="C10098" s="3" t="s">
        <v>13944</v>
      </c>
      <c r="D10098" s="26" t="s">
        <v>13946</v>
      </c>
      <c r="E10098" s="11" t="s">
        <v>1472</v>
      </c>
    </row>
    <row r="10099" spans="1:5" ht="13.5" customHeight="1">
      <c r="A10099" s="10">
        <v>10098</v>
      </c>
      <c r="B10099" s="3" t="s">
        <v>13945</v>
      </c>
      <c r="C10099" s="3" t="s">
        <v>13947</v>
      </c>
      <c r="D10099" s="26" t="s">
        <v>13948</v>
      </c>
      <c r="E10099" s="11" t="s">
        <v>1472</v>
      </c>
    </row>
    <row r="10100" spans="1:5" ht="13.5" customHeight="1">
      <c r="A10100" s="10">
        <v>10099</v>
      </c>
      <c r="B10100" s="3" t="s">
        <v>49817</v>
      </c>
      <c r="C10100" s="3" t="s">
        <v>49816</v>
      </c>
      <c r="D10100" s="26" t="s">
        <v>49818</v>
      </c>
      <c r="E10100" s="11" t="s">
        <v>42001</v>
      </c>
    </row>
    <row r="10101" spans="1:5" ht="13.5" customHeight="1">
      <c r="A10101" s="10">
        <v>10100</v>
      </c>
      <c r="B10101" s="3" t="s">
        <v>49820</v>
      </c>
      <c r="C10101" s="3" t="s">
        <v>49819</v>
      </c>
      <c r="D10101" s="26" t="s">
        <v>49821</v>
      </c>
      <c r="E10101" s="11" t="s">
        <v>42001</v>
      </c>
    </row>
    <row r="10102" spans="1:5" ht="13.5" customHeight="1">
      <c r="A10102" s="10">
        <v>10101</v>
      </c>
      <c r="B10102" s="3" t="s">
        <v>49820</v>
      </c>
      <c r="C10102" s="3" t="s">
        <v>49822</v>
      </c>
      <c r="D10102" s="26" t="s">
        <v>49823</v>
      </c>
      <c r="E10102" s="11" t="s">
        <v>42001</v>
      </c>
    </row>
    <row r="10103" spans="1:5" ht="13.5" customHeight="1">
      <c r="A10103" s="10">
        <v>10102</v>
      </c>
      <c r="B10103" s="3" t="s">
        <v>49825</v>
      </c>
      <c r="C10103" s="3" t="s">
        <v>49824</v>
      </c>
      <c r="D10103" s="26" t="s">
        <v>49826</v>
      </c>
      <c r="E10103" s="11" t="s">
        <v>42001</v>
      </c>
    </row>
    <row r="10104" spans="1:5" ht="13.5" customHeight="1">
      <c r="A10104" s="10">
        <v>10103</v>
      </c>
      <c r="B10104" s="3" t="s">
        <v>49828</v>
      </c>
      <c r="C10104" s="3" t="s">
        <v>49827</v>
      </c>
      <c r="D10104" s="26" t="s">
        <v>13948</v>
      </c>
      <c r="E10104" s="11" t="s">
        <v>42001</v>
      </c>
    </row>
    <row r="10105" spans="1:5" ht="13.5" customHeight="1">
      <c r="A10105" s="10">
        <v>10104</v>
      </c>
      <c r="B10105" s="3" t="s">
        <v>49830</v>
      </c>
      <c r="C10105" s="3" t="s">
        <v>49829</v>
      </c>
      <c r="D10105" s="26" t="s">
        <v>49831</v>
      </c>
      <c r="E10105" s="11" t="s">
        <v>42001</v>
      </c>
    </row>
    <row r="10106" spans="1:5" ht="13.5" customHeight="1">
      <c r="A10106" s="10">
        <v>10105</v>
      </c>
      <c r="B10106" s="3" t="s">
        <v>758</v>
      </c>
      <c r="C10106" s="3" t="s">
        <v>13957</v>
      </c>
      <c r="D10106" s="26" t="s">
        <v>13958</v>
      </c>
      <c r="E10106" s="11" t="s">
        <v>1472</v>
      </c>
    </row>
    <row r="10107" spans="1:5" ht="13.5" customHeight="1">
      <c r="A10107" s="10">
        <v>10106</v>
      </c>
      <c r="B10107" s="3" t="s">
        <v>758</v>
      </c>
      <c r="C10107" s="3" t="s">
        <v>13963</v>
      </c>
      <c r="D10107" s="26" t="s">
        <v>13964</v>
      </c>
      <c r="E10107" s="11" t="s">
        <v>1472</v>
      </c>
    </row>
    <row r="10108" spans="1:5" ht="13.5" customHeight="1">
      <c r="A10108" s="10">
        <v>10107</v>
      </c>
      <c r="B10108" s="4" t="s">
        <v>758</v>
      </c>
      <c r="C10108" s="4" t="s">
        <v>63878</v>
      </c>
      <c r="D10108" s="27" t="s">
        <v>63879</v>
      </c>
      <c r="E10108" s="12" t="s">
        <v>62489</v>
      </c>
    </row>
    <row r="10109" spans="1:5" ht="13.5" customHeight="1">
      <c r="A10109" s="10">
        <v>10108</v>
      </c>
      <c r="B10109" s="3" t="s">
        <v>758</v>
      </c>
      <c r="C10109" s="3" t="s">
        <v>13959</v>
      </c>
      <c r="D10109" s="26" t="s">
        <v>13960</v>
      </c>
      <c r="E10109" s="11" t="s">
        <v>1472</v>
      </c>
    </row>
    <row r="10110" spans="1:5" ht="13.5" customHeight="1">
      <c r="A10110" s="10">
        <v>10109</v>
      </c>
      <c r="B10110" s="3" t="s">
        <v>758</v>
      </c>
      <c r="C10110" s="3" t="s">
        <v>13961</v>
      </c>
      <c r="D10110" s="26" t="s">
        <v>13962</v>
      </c>
      <c r="E10110" s="11" t="s">
        <v>1472</v>
      </c>
    </row>
    <row r="10111" spans="1:5" ht="13.5" customHeight="1">
      <c r="A10111" s="10">
        <v>10110</v>
      </c>
      <c r="B10111" s="5" t="s">
        <v>758</v>
      </c>
      <c r="C10111" s="5" t="s">
        <v>757</v>
      </c>
      <c r="D10111" s="28" t="s">
        <v>759</v>
      </c>
      <c r="E10111" s="13" t="s">
        <v>497</v>
      </c>
    </row>
    <row r="10112" spans="1:5" ht="13.5" customHeight="1">
      <c r="A10112" s="10">
        <v>10111</v>
      </c>
      <c r="B10112" s="3" t="s">
        <v>49833</v>
      </c>
      <c r="C10112" s="3" t="s">
        <v>49832</v>
      </c>
      <c r="D10112" s="26" t="s">
        <v>49834</v>
      </c>
      <c r="E10112" s="11" t="s">
        <v>42001</v>
      </c>
    </row>
    <row r="10113" spans="1:5" ht="13.5" customHeight="1">
      <c r="A10113" s="10">
        <v>10112</v>
      </c>
      <c r="B10113" s="3" t="s">
        <v>761</v>
      </c>
      <c r="C10113" s="3" t="s">
        <v>13965</v>
      </c>
      <c r="D10113" s="26" t="s">
        <v>13966</v>
      </c>
      <c r="E10113" s="11" t="s">
        <v>1472</v>
      </c>
    </row>
    <row r="10114" spans="1:5" ht="13.5" customHeight="1">
      <c r="A10114" s="10">
        <v>10113</v>
      </c>
      <c r="B10114" s="4" t="s">
        <v>761</v>
      </c>
      <c r="C10114" s="4" t="s">
        <v>63880</v>
      </c>
      <c r="D10114" s="27" t="s">
        <v>63881</v>
      </c>
      <c r="E10114" s="12" t="s">
        <v>62489</v>
      </c>
    </row>
    <row r="10115" spans="1:5" ht="13.5" customHeight="1">
      <c r="A10115" s="10">
        <v>10114</v>
      </c>
      <c r="B10115" s="5" t="s">
        <v>761</v>
      </c>
      <c r="C10115" s="5" t="s">
        <v>760</v>
      </c>
      <c r="D10115" s="28" t="s">
        <v>762</v>
      </c>
      <c r="E10115" s="13" t="s">
        <v>497</v>
      </c>
    </row>
    <row r="10116" spans="1:5" ht="13.5" customHeight="1">
      <c r="A10116" s="10">
        <v>10115</v>
      </c>
      <c r="B10116" s="3" t="s">
        <v>13968</v>
      </c>
      <c r="C10116" s="3" t="s">
        <v>13970</v>
      </c>
      <c r="D10116" s="26" t="s">
        <v>13971</v>
      </c>
      <c r="E10116" s="11" t="s">
        <v>1472</v>
      </c>
    </row>
    <row r="10117" spans="1:5" ht="13.5" customHeight="1">
      <c r="A10117" s="10">
        <v>10116</v>
      </c>
      <c r="B10117" s="4" t="s">
        <v>13968</v>
      </c>
      <c r="C10117" s="4" t="s">
        <v>63882</v>
      </c>
      <c r="D10117" s="27" t="s">
        <v>13969</v>
      </c>
      <c r="E10117" s="12" t="s">
        <v>62489</v>
      </c>
    </row>
    <row r="10118" spans="1:5" ht="13.5" customHeight="1">
      <c r="A10118" s="10">
        <v>10117</v>
      </c>
      <c r="B10118" s="3" t="s">
        <v>13968</v>
      </c>
      <c r="C10118" s="3" t="s">
        <v>13967</v>
      </c>
      <c r="D10118" s="26" t="s">
        <v>13969</v>
      </c>
      <c r="E10118" s="11" t="s">
        <v>1472</v>
      </c>
    </row>
    <row r="10119" spans="1:5" ht="13.5" customHeight="1">
      <c r="A10119" s="10">
        <v>10118</v>
      </c>
      <c r="B10119" s="3" t="s">
        <v>13968</v>
      </c>
      <c r="C10119" s="3" t="s">
        <v>13972</v>
      </c>
      <c r="D10119" s="26" t="s">
        <v>13969</v>
      </c>
      <c r="E10119" s="11" t="s">
        <v>1472</v>
      </c>
    </row>
    <row r="10120" spans="1:5" ht="13.5" customHeight="1">
      <c r="A10120" s="10">
        <v>10119</v>
      </c>
      <c r="B10120" s="3" t="s">
        <v>49836</v>
      </c>
      <c r="C10120" s="3" t="s">
        <v>49835</v>
      </c>
      <c r="D10120" s="26" t="s">
        <v>49837</v>
      </c>
      <c r="E10120" s="11" t="s">
        <v>42001</v>
      </c>
    </row>
    <row r="10121" spans="1:5" ht="13.5" customHeight="1">
      <c r="A10121" s="10">
        <v>10120</v>
      </c>
      <c r="B10121" s="3" t="s">
        <v>49839</v>
      </c>
      <c r="C10121" s="3" t="s">
        <v>49838</v>
      </c>
      <c r="D10121" s="26" t="s">
        <v>49840</v>
      </c>
      <c r="E10121" s="11" t="s">
        <v>42001</v>
      </c>
    </row>
    <row r="10122" spans="1:5" ht="13.5" customHeight="1">
      <c r="A10122" s="10">
        <v>10121</v>
      </c>
      <c r="B10122" s="3" t="s">
        <v>49842</v>
      </c>
      <c r="C10122" s="3" t="s">
        <v>49841</v>
      </c>
      <c r="D10122" s="26" t="s">
        <v>49792</v>
      </c>
      <c r="E10122" s="11" t="s">
        <v>42001</v>
      </c>
    </row>
    <row r="10123" spans="1:5" ht="13.5" customHeight="1">
      <c r="A10123" s="10">
        <v>10122</v>
      </c>
      <c r="B10123" s="3" t="s">
        <v>49844</v>
      </c>
      <c r="C10123" s="3" t="s">
        <v>49843</v>
      </c>
      <c r="D10123" s="26" t="s">
        <v>49845</v>
      </c>
      <c r="E10123" s="11" t="s">
        <v>42001</v>
      </c>
    </row>
    <row r="10124" spans="1:5" ht="13.5" customHeight="1">
      <c r="A10124" s="10">
        <v>10123</v>
      </c>
      <c r="B10124" s="3" t="s">
        <v>13974</v>
      </c>
      <c r="C10124" s="3" t="s">
        <v>13973</v>
      </c>
      <c r="D10124" s="26" t="s">
        <v>13975</v>
      </c>
      <c r="E10124" s="11" t="s">
        <v>1472</v>
      </c>
    </row>
    <row r="10125" spans="1:5" ht="13.5" customHeight="1">
      <c r="A10125" s="10">
        <v>10124</v>
      </c>
      <c r="B10125" s="3" t="s">
        <v>49847</v>
      </c>
      <c r="C10125" s="3" t="s">
        <v>49846</v>
      </c>
      <c r="D10125" s="26" t="s">
        <v>49848</v>
      </c>
      <c r="E10125" s="11" t="s">
        <v>42001</v>
      </c>
    </row>
    <row r="10126" spans="1:5" ht="13.5" customHeight="1">
      <c r="A10126" s="10">
        <v>10125</v>
      </c>
      <c r="B10126" s="6" t="s">
        <v>14</v>
      </c>
      <c r="C10126" s="6">
        <v>18808066</v>
      </c>
      <c r="D10126" s="29" t="s">
        <v>15</v>
      </c>
      <c r="E10126" s="14" t="s">
        <v>3</v>
      </c>
    </row>
    <row r="10127" spans="1:5" ht="13.5" customHeight="1">
      <c r="A10127" s="10">
        <v>10126</v>
      </c>
      <c r="B10127" s="3" t="s">
        <v>14</v>
      </c>
      <c r="C10127" s="3" t="s">
        <v>13976</v>
      </c>
      <c r="D10127" s="26" t="s">
        <v>13977</v>
      </c>
      <c r="E10127" s="11" t="s">
        <v>1472</v>
      </c>
    </row>
    <row r="10128" spans="1:5" ht="13.5" customHeight="1">
      <c r="A10128" s="10">
        <v>10127</v>
      </c>
      <c r="B10128" s="3" t="s">
        <v>14</v>
      </c>
      <c r="C10128" s="3" t="s">
        <v>13986</v>
      </c>
      <c r="D10128" s="26" t="s">
        <v>13987</v>
      </c>
      <c r="E10128" s="11" t="s">
        <v>1472</v>
      </c>
    </row>
    <row r="10129" spans="1:5" ht="13.5" customHeight="1">
      <c r="A10129" s="10">
        <v>10128</v>
      </c>
      <c r="B10129" s="3" t="s">
        <v>14</v>
      </c>
      <c r="C10129" s="3" t="s">
        <v>13999</v>
      </c>
      <c r="D10129" s="26" t="s">
        <v>14000</v>
      </c>
      <c r="E10129" s="11" t="s">
        <v>1472</v>
      </c>
    </row>
    <row r="10130" spans="1:5" ht="13.5" customHeight="1">
      <c r="A10130" s="10">
        <v>10129</v>
      </c>
      <c r="B10130" s="4" t="s">
        <v>14</v>
      </c>
      <c r="C10130" s="4" t="s">
        <v>63884</v>
      </c>
      <c r="D10130" s="27" t="s">
        <v>14002</v>
      </c>
      <c r="E10130" s="12" t="s">
        <v>62489</v>
      </c>
    </row>
    <row r="10131" spans="1:5" ht="13.5" customHeight="1">
      <c r="A10131" s="10">
        <v>10130</v>
      </c>
      <c r="B10131" s="3" t="s">
        <v>14</v>
      </c>
      <c r="C10131" s="3" t="s">
        <v>14001</v>
      </c>
      <c r="D10131" s="26" t="s">
        <v>14002</v>
      </c>
      <c r="E10131" s="11" t="s">
        <v>1472</v>
      </c>
    </row>
    <row r="10132" spans="1:5" ht="13.5" customHeight="1">
      <c r="A10132" s="10">
        <v>10131</v>
      </c>
      <c r="B10132" s="3" t="s">
        <v>14</v>
      </c>
      <c r="C10132" s="3" t="s">
        <v>13997</v>
      </c>
      <c r="D10132" s="26" t="s">
        <v>13998</v>
      </c>
      <c r="E10132" s="11" t="s">
        <v>1472</v>
      </c>
    </row>
    <row r="10133" spans="1:5" ht="13.5" customHeight="1">
      <c r="A10133" s="10">
        <v>10132</v>
      </c>
      <c r="B10133" s="3" t="s">
        <v>14</v>
      </c>
      <c r="C10133" s="3" t="s">
        <v>13989</v>
      </c>
      <c r="D10133" s="26" t="s">
        <v>13990</v>
      </c>
      <c r="E10133" s="11" t="s">
        <v>1472</v>
      </c>
    </row>
    <row r="10134" spans="1:5" ht="13.5" customHeight="1">
      <c r="A10134" s="10">
        <v>10133</v>
      </c>
      <c r="B10134" s="4" t="s">
        <v>14</v>
      </c>
      <c r="C10134" s="4" t="s">
        <v>63883</v>
      </c>
      <c r="D10134" s="27" t="s">
        <v>13994</v>
      </c>
      <c r="E10134" s="12" t="s">
        <v>62489</v>
      </c>
    </row>
    <row r="10135" spans="1:5" ht="13.5" customHeight="1">
      <c r="A10135" s="10">
        <v>10134</v>
      </c>
      <c r="B10135" s="3" t="s">
        <v>14</v>
      </c>
      <c r="C10135" s="3" t="s">
        <v>13993</v>
      </c>
      <c r="D10135" s="26" t="s">
        <v>13994</v>
      </c>
      <c r="E10135" s="11" t="s">
        <v>1472</v>
      </c>
    </row>
    <row r="10136" spans="1:5" ht="13.5" customHeight="1">
      <c r="A10136" s="10">
        <v>10135</v>
      </c>
      <c r="B10136" s="3" t="s">
        <v>14</v>
      </c>
      <c r="C10136" s="3" t="s">
        <v>13991</v>
      </c>
      <c r="D10136" s="26" t="s">
        <v>13992</v>
      </c>
      <c r="E10136" s="11" t="s">
        <v>1472</v>
      </c>
    </row>
    <row r="10137" spans="1:5" ht="13.5" customHeight="1">
      <c r="A10137" s="10">
        <v>10136</v>
      </c>
      <c r="B10137" s="3" t="s">
        <v>14</v>
      </c>
      <c r="C10137" s="3" t="s">
        <v>13980</v>
      </c>
      <c r="D10137" s="26" t="s">
        <v>13981</v>
      </c>
      <c r="E10137" s="11" t="s">
        <v>1472</v>
      </c>
    </row>
    <row r="10138" spans="1:5" ht="13.5" customHeight="1">
      <c r="A10138" s="10">
        <v>10137</v>
      </c>
      <c r="B10138" s="3" t="s">
        <v>14</v>
      </c>
      <c r="C10138" s="3" t="s">
        <v>13982</v>
      </c>
      <c r="D10138" s="26" t="s">
        <v>13983</v>
      </c>
      <c r="E10138" s="11" t="s">
        <v>1472</v>
      </c>
    </row>
    <row r="10139" spans="1:5" ht="13.5" customHeight="1">
      <c r="A10139" s="10">
        <v>10138</v>
      </c>
      <c r="B10139" s="3" t="s">
        <v>14</v>
      </c>
      <c r="C10139" s="3" t="s">
        <v>13988</v>
      </c>
      <c r="D10139" s="26" t="s">
        <v>13981</v>
      </c>
      <c r="E10139" s="11" t="s">
        <v>1472</v>
      </c>
    </row>
    <row r="10140" spans="1:5" ht="13.5" customHeight="1">
      <c r="A10140" s="10">
        <v>10139</v>
      </c>
      <c r="B10140" s="3" t="s">
        <v>14</v>
      </c>
      <c r="C10140" s="3" t="s">
        <v>13978</v>
      </c>
      <c r="D10140" s="26" t="s">
        <v>13979</v>
      </c>
      <c r="E10140" s="11" t="s">
        <v>1472</v>
      </c>
    </row>
    <row r="10141" spans="1:5" ht="13.5" customHeight="1">
      <c r="A10141" s="10">
        <v>10140</v>
      </c>
      <c r="B10141" s="3" t="s">
        <v>14</v>
      </c>
      <c r="C10141" s="3" t="s">
        <v>13984</v>
      </c>
      <c r="D10141" s="26" t="s">
        <v>13985</v>
      </c>
      <c r="E10141" s="11" t="s">
        <v>1472</v>
      </c>
    </row>
    <row r="10142" spans="1:5" ht="13.5" customHeight="1">
      <c r="A10142" s="10">
        <v>10141</v>
      </c>
      <c r="B10142" s="3" t="s">
        <v>14</v>
      </c>
      <c r="C10142" s="3" t="s">
        <v>13995</v>
      </c>
      <c r="D10142" s="26" t="s">
        <v>13996</v>
      </c>
      <c r="E10142" s="11" t="s">
        <v>1472</v>
      </c>
    </row>
    <row r="10143" spans="1:5" ht="13.5" customHeight="1">
      <c r="A10143" s="10">
        <v>10142</v>
      </c>
      <c r="B10143" s="3" t="s">
        <v>49850</v>
      </c>
      <c r="C10143" s="3" t="s">
        <v>49849</v>
      </c>
      <c r="D10143" s="26" t="s">
        <v>49851</v>
      </c>
      <c r="E10143" s="11" t="s">
        <v>42001</v>
      </c>
    </row>
    <row r="10144" spans="1:5" ht="13.5" customHeight="1">
      <c r="A10144" s="10">
        <v>10143</v>
      </c>
      <c r="B10144" s="3" t="s">
        <v>14004</v>
      </c>
      <c r="C10144" s="3" t="s">
        <v>14003</v>
      </c>
      <c r="D10144" s="26" t="s">
        <v>14005</v>
      </c>
      <c r="E10144" s="11" t="s">
        <v>1472</v>
      </c>
    </row>
    <row r="10145" spans="1:5" ht="13.5" customHeight="1">
      <c r="A10145" s="10">
        <v>10144</v>
      </c>
      <c r="B10145" s="3" t="s">
        <v>14004</v>
      </c>
      <c r="C10145" s="3" t="s">
        <v>14008</v>
      </c>
      <c r="D10145" s="26" t="s">
        <v>14009</v>
      </c>
      <c r="E10145" s="11" t="s">
        <v>1472</v>
      </c>
    </row>
    <row r="10146" spans="1:5" ht="13.5" customHeight="1">
      <c r="A10146" s="10">
        <v>10145</v>
      </c>
      <c r="B10146" s="3" t="s">
        <v>14004</v>
      </c>
      <c r="C10146" s="3" t="s">
        <v>14010</v>
      </c>
      <c r="D10146" s="26" t="s">
        <v>14011</v>
      </c>
      <c r="E10146" s="11" t="s">
        <v>1472</v>
      </c>
    </row>
    <row r="10147" spans="1:5" ht="13.5" customHeight="1">
      <c r="A10147" s="10">
        <v>10146</v>
      </c>
      <c r="B10147" s="3" t="s">
        <v>14004</v>
      </c>
      <c r="C10147" s="3" t="s">
        <v>14006</v>
      </c>
      <c r="D10147" s="26" t="s">
        <v>14007</v>
      </c>
      <c r="E10147" s="11" t="s">
        <v>1472</v>
      </c>
    </row>
    <row r="10148" spans="1:5" ht="13.5" customHeight="1">
      <c r="A10148" s="10">
        <v>10147</v>
      </c>
      <c r="B10148" s="4" t="s">
        <v>14004</v>
      </c>
      <c r="C10148" s="4" t="s">
        <v>63885</v>
      </c>
      <c r="D10148" s="27" t="s">
        <v>63886</v>
      </c>
      <c r="E10148" s="12" t="s">
        <v>62489</v>
      </c>
    </row>
    <row r="10149" spans="1:5" ht="13.5" customHeight="1">
      <c r="A10149" s="10">
        <v>10148</v>
      </c>
      <c r="B10149" s="3" t="s">
        <v>14004</v>
      </c>
      <c r="C10149" s="3" t="s">
        <v>14012</v>
      </c>
      <c r="D10149" s="26" t="s">
        <v>14013</v>
      </c>
      <c r="E10149" s="11" t="s">
        <v>1472</v>
      </c>
    </row>
    <row r="10150" spans="1:5" ht="13.5" customHeight="1">
      <c r="A10150" s="10">
        <v>10149</v>
      </c>
      <c r="B10150" s="3" t="s">
        <v>49853</v>
      </c>
      <c r="C10150" s="3" t="s">
        <v>49852</v>
      </c>
      <c r="D10150" s="26" t="s">
        <v>49854</v>
      </c>
      <c r="E10150" s="11" t="s">
        <v>42001</v>
      </c>
    </row>
    <row r="10151" spans="1:5" ht="13.5" customHeight="1">
      <c r="A10151" s="10">
        <v>10150</v>
      </c>
      <c r="B10151" s="3" t="s">
        <v>49856</v>
      </c>
      <c r="C10151" s="3" t="s">
        <v>49857</v>
      </c>
      <c r="D10151" s="26" t="s">
        <v>14007</v>
      </c>
      <c r="E10151" s="11" t="s">
        <v>42001</v>
      </c>
    </row>
    <row r="10152" spans="1:5" ht="13.5" customHeight="1">
      <c r="A10152" s="10">
        <v>10151</v>
      </c>
      <c r="B10152" s="3" t="s">
        <v>49856</v>
      </c>
      <c r="C10152" s="3" t="s">
        <v>49855</v>
      </c>
      <c r="D10152" s="26" t="s">
        <v>14007</v>
      </c>
      <c r="E10152" s="11" t="s">
        <v>42001</v>
      </c>
    </row>
    <row r="10153" spans="1:5" ht="13.5" customHeight="1">
      <c r="A10153" s="10">
        <v>10152</v>
      </c>
      <c r="B10153" s="3" t="s">
        <v>14015</v>
      </c>
      <c r="C10153" s="3" t="s">
        <v>14021</v>
      </c>
      <c r="D10153" s="26" t="s">
        <v>13923</v>
      </c>
      <c r="E10153" s="11" t="s">
        <v>1472</v>
      </c>
    </row>
    <row r="10154" spans="1:5" ht="13.5" customHeight="1">
      <c r="A10154" s="10">
        <v>10153</v>
      </c>
      <c r="B10154" s="3" t="s">
        <v>14015</v>
      </c>
      <c r="C10154" s="3" t="s">
        <v>14014</v>
      </c>
      <c r="D10154" s="26" t="s">
        <v>14016</v>
      </c>
      <c r="E10154" s="11" t="s">
        <v>1472</v>
      </c>
    </row>
    <row r="10155" spans="1:5" ht="13.5" customHeight="1">
      <c r="A10155" s="10">
        <v>10154</v>
      </c>
      <c r="B10155" s="3" t="s">
        <v>14015</v>
      </c>
      <c r="C10155" s="3" t="s">
        <v>14019</v>
      </c>
      <c r="D10155" s="26" t="s">
        <v>14020</v>
      </c>
      <c r="E10155" s="11" t="s">
        <v>1472</v>
      </c>
    </row>
    <row r="10156" spans="1:5" ht="13.5" customHeight="1">
      <c r="A10156" s="10">
        <v>10155</v>
      </c>
      <c r="B10156" s="3" t="s">
        <v>14015</v>
      </c>
      <c r="C10156" s="3" t="s">
        <v>14017</v>
      </c>
      <c r="D10156" s="26" t="s">
        <v>14018</v>
      </c>
      <c r="E10156" s="11" t="s">
        <v>1472</v>
      </c>
    </row>
    <row r="10157" spans="1:5" ht="13.5" customHeight="1">
      <c r="A10157" s="10">
        <v>10156</v>
      </c>
      <c r="B10157" s="4" t="s">
        <v>14015</v>
      </c>
      <c r="C10157" s="4" t="s">
        <v>63887</v>
      </c>
      <c r="D10157" s="27" t="s">
        <v>63888</v>
      </c>
      <c r="E10157" s="12" t="s">
        <v>62489</v>
      </c>
    </row>
    <row r="10158" spans="1:5" ht="13.5" customHeight="1">
      <c r="A10158" s="10">
        <v>10157</v>
      </c>
      <c r="B10158" s="3" t="s">
        <v>14023</v>
      </c>
      <c r="C10158" s="3" t="s">
        <v>14022</v>
      </c>
      <c r="D10158" s="26" t="s">
        <v>14024</v>
      </c>
      <c r="E10158" s="11" t="s">
        <v>1472</v>
      </c>
    </row>
    <row r="10159" spans="1:5" ht="13.5" customHeight="1">
      <c r="A10159" s="10">
        <v>10158</v>
      </c>
      <c r="B10159" s="3" t="s">
        <v>14023</v>
      </c>
      <c r="C10159" s="3" t="s">
        <v>49858</v>
      </c>
      <c r="D10159" s="26" t="s">
        <v>14024</v>
      </c>
      <c r="E10159" s="11" t="s">
        <v>42001</v>
      </c>
    </row>
    <row r="10160" spans="1:5" ht="13.5" customHeight="1">
      <c r="A10160" s="10">
        <v>10159</v>
      </c>
      <c r="B10160" s="3" t="s">
        <v>764</v>
      </c>
      <c r="C10160" s="3" t="s">
        <v>14029</v>
      </c>
      <c r="D10160" s="26" t="s">
        <v>14028</v>
      </c>
      <c r="E10160" s="11" t="s">
        <v>1472</v>
      </c>
    </row>
    <row r="10161" spans="1:5" ht="13.5" customHeight="1">
      <c r="A10161" s="10">
        <v>10160</v>
      </c>
      <c r="B10161" s="3" t="s">
        <v>764</v>
      </c>
      <c r="C10161" s="3" t="s">
        <v>14027</v>
      </c>
      <c r="D10161" s="26" t="s">
        <v>14028</v>
      </c>
      <c r="E10161" s="11" t="s">
        <v>1472</v>
      </c>
    </row>
    <row r="10162" spans="1:5" ht="13.5" customHeight="1">
      <c r="A10162" s="10">
        <v>10161</v>
      </c>
      <c r="B10162" s="4" t="s">
        <v>764</v>
      </c>
      <c r="C10162" s="4" t="s">
        <v>63889</v>
      </c>
      <c r="D10162" s="27" t="s">
        <v>63890</v>
      </c>
      <c r="E10162" s="12" t="s">
        <v>62489</v>
      </c>
    </row>
    <row r="10163" spans="1:5" ht="13.5" customHeight="1">
      <c r="A10163" s="10">
        <v>10162</v>
      </c>
      <c r="B10163" s="3" t="s">
        <v>764</v>
      </c>
      <c r="C10163" s="3" t="s">
        <v>14025</v>
      </c>
      <c r="D10163" s="26" t="s">
        <v>14026</v>
      </c>
      <c r="E10163" s="11" t="s">
        <v>1472</v>
      </c>
    </row>
    <row r="10164" spans="1:5" ht="13.5" customHeight="1">
      <c r="A10164" s="10">
        <v>10163</v>
      </c>
      <c r="B10164" s="5" t="s">
        <v>764</v>
      </c>
      <c r="C10164" s="5" t="s">
        <v>763</v>
      </c>
      <c r="D10164" s="28" t="s">
        <v>765</v>
      </c>
      <c r="E10164" s="13" t="s">
        <v>497</v>
      </c>
    </row>
    <row r="10165" spans="1:5" ht="13.5" customHeight="1">
      <c r="A10165" s="10">
        <v>10164</v>
      </c>
      <c r="B10165" s="3" t="s">
        <v>49860</v>
      </c>
      <c r="C10165" s="3" t="s">
        <v>49859</v>
      </c>
      <c r="D10165" s="26" t="s">
        <v>49861</v>
      </c>
      <c r="E10165" s="11" t="s">
        <v>42001</v>
      </c>
    </row>
    <row r="10166" spans="1:5" ht="13.5" customHeight="1">
      <c r="A10166" s="10">
        <v>10165</v>
      </c>
      <c r="B10166" s="3" t="s">
        <v>49863</v>
      </c>
      <c r="C10166" s="3" t="s">
        <v>49862</v>
      </c>
      <c r="D10166" s="26" t="s">
        <v>49864</v>
      </c>
      <c r="E10166" s="11" t="s">
        <v>42001</v>
      </c>
    </row>
    <row r="10167" spans="1:5" ht="13.5" customHeight="1">
      <c r="A10167" s="10">
        <v>10166</v>
      </c>
      <c r="B10167" s="3" t="s">
        <v>49866</v>
      </c>
      <c r="C10167" s="3" t="s">
        <v>49865</v>
      </c>
      <c r="D10167" s="26" t="s">
        <v>49867</v>
      </c>
      <c r="E10167" s="11" t="s">
        <v>42001</v>
      </c>
    </row>
    <row r="10168" spans="1:5" ht="13.5" customHeight="1">
      <c r="A10168" s="10">
        <v>10167</v>
      </c>
      <c r="B10168" s="3" t="s">
        <v>14031</v>
      </c>
      <c r="C10168" s="3" t="s">
        <v>14033</v>
      </c>
      <c r="D10168" s="26" t="s">
        <v>14034</v>
      </c>
      <c r="E10168" s="11" t="s">
        <v>1472</v>
      </c>
    </row>
    <row r="10169" spans="1:5" ht="13.5" customHeight="1">
      <c r="A10169" s="10">
        <v>10168</v>
      </c>
      <c r="B10169" s="3" t="s">
        <v>14031</v>
      </c>
      <c r="C10169" s="3" t="s">
        <v>14030</v>
      </c>
      <c r="D10169" s="26" t="s">
        <v>14032</v>
      </c>
      <c r="E10169" s="11" t="s">
        <v>1472</v>
      </c>
    </row>
    <row r="10170" spans="1:5" ht="13.5" customHeight="1">
      <c r="A10170" s="10">
        <v>10169</v>
      </c>
      <c r="B10170" s="3" t="s">
        <v>14036</v>
      </c>
      <c r="C10170" s="3" t="s">
        <v>14035</v>
      </c>
      <c r="D10170" s="26" t="s">
        <v>14037</v>
      </c>
      <c r="E10170" s="11" t="s">
        <v>1472</v>
      </c>
    </row>
    <row r="10171" spans="1:5" ht="13.5" customHeight="1">
      <c r="A10171" s="10">
        <v>10170</v>
      </c>
      <c r="B10171" s="3" t="s">
        <v>49869</v>
      </c>
      <c r="C10171" s="3" t="s">
        <v>49868</v>
      </c>
      <c r="D10171" s="26" t="s">
        <v>49692</v>
      </c>
      <c r="E10171" s="11" t="s">
        <v>42001</v>
      </c>
    </row>
    <row r="10172" spans="1:5" ht="13.5" customHeight="1">
      <c r="A10172" s="10">
        <v>10171</v>
      </c>
      <c r="B10172" s="3" t="s">
        <v>49871</v>
      </c>
      <c r="C10172" s="3" t="s">
        <v>49870</v>
      </c>
      <c r="D10172" s="26" t="s">
        <v>49872</v>
      </c>
      <c r="E10172" s="11" t="s">
        <v>42001</v>
      </c>
    </row>
    <row r="10173" spans="1:5" ht="13.5" customHeight="1">
      <c r="A10173" s="10">
        <v>10172</v>
      </c>
      <c r="B10173" s="3" t="s">
        <v>49874</v>
      </c>
      <c r="C10173" s="3" t="s">
        <v>49873</v>
      </c>
      <c r="D10173" s="26" t="s">
        <v>49875</v>
      </c>
      <c r="E10173" s="11" t="s">
        <v>42001</v>
      </c>
    </row>
    <row r="10174" spans="1:5" ht="13.5" customHeight="1">
      <c r="A10174" s="10">
        <v>10173</v>
      </c>
      <c r="B10174" s="3" t="s">
        <v>14039</v>
      </c>
      <c r="C10174" s="3" t="s">
        <v>14038</v>
      </c>
      <c r="D10174" s="26" t="s">
        <v>14040</v>
      </c>
      <c r="E10174" s="11" t="s">
        <v>1472</v>
      </c>
    </row>
    <row r="10175" spans="1:5" ht="13.5" customHeight="1">
      <c r="A10175" s="10">
        <v>10174</v>
      </c>
      <c r="B10175" s="3" t="s">
        <v>14042</v>
      </c>
      <c r="C10175" s="3" t="s">
        <v>49876</v>
      </c>
      <c r="D10175" s="26" t="s">
        <v>14043</v>
      </c>
      <c r="E10175" s="11" t="s">
        <v>42001</v>
      </c>
    </row>
    <row r="10176" spans="1:5" ht="13.5" customHeight="1">
      <c r="A10176" s="10">
        <v>10175</v>
      </c>
      <c r="B10176" s="3" t="s">
        <v>14042</v>
      </c>
      <c r="C10176" s="3" t="s">
        <v>14041</v>
      </c>
      <c r="D10176" s="26" t="s">
        <v>14043</v>
      </c>
      <c r="E10176" s="11" t="s">
        <v>1472</v>
      </c>
    </row>
    <row r="10177" spans="1:5" ht="13.5" customHeight="1">
      <c r="A10177" s="10">
        <v>10176</v>
      </c>
      <c r="B10177" s="3" t="s">
        <v>14045</v>
      </c>
      <c r="C10177" s="3" t="s">
        <v>14044</v>
      </c>
      <c r="D10177" s="26" t="s">
        <v>14046</v>
      </c>
      <c r="E10177" s="11" t="s">
        <v>1472</v>
      </c>
    </row>
    <row r="10178" spans="1:5" ht="13.5" customHeight="1">
      <c r="A10178" s="10">
        <v>10177</v>
      </c>
      <c r="B10178" s="3" t="s">
        <v>14045</v>
      </c>
      <c r="C10178" s="3" t="s">
        <v>49877</v>
      </c>
      <c r="D10178" s="26" t="s">
        <v>49878</v>
      </c>
      <c r="E10178" s="11" t="s">
        <v>42001</v>
      </c>
    </row>
    <row r="10179" spans="1:5" ht="13.5" customHeight="1">
      <c r="A10179" s="10">
        <v>10178</v>
      </c>
      <c r="B10179" s="3" t="s">
        <v>14045</v>
      </c>
      <c r="C10179" s="3" t="s">
        <v>49879</v>
      </c>
      <c r="D10179" s="26" t="s">
        <v>49878</v>
      </c>
      <c r="E10179" s="11" t="s">
        <v>42001</v>
      </c>
    </row>
    <row r="10180" spans="1:5" ht="13.5" customHeight="1">
      <c r="A10180" s="10">
        <v>10179</v>
      </c>
      <c r="B10180" s="3" t="s">
        <v>49881</v>
      </c>
      <c r="C10180" s="3" t="s">
        <v>49880</v>
      </c>
      <c r="D10180" s="26" t="s">
        <v>49882</v>
      </c>
      <c r="E10180" s="11" t="s">
        <v>42001</v>
      </c>
    </row>
    <row r="10181" spans="1:5" ht="13.5" customHeight="1">
      <c r="A10181" s="10">
        <v>10180</v>
      </c>
      <c r="B10181" s="3" t="s">
        <v>14048</v>
      </c>
      <c r="C10181" s="3" t="s">
        <v>14047</v>
      </c>
      <c r="D10181" s="26" t="s">
        <v>14049</v>
      </c>
      <c r="E10181" s="11" t="s">
        <v>1472</v>
      </c>
    </row>
    <row r="10182" spans="1:5" ht="13.5" customHeight="1">
      <c r="A10182" s="10">
        <v>10181</v>
      </c>
      <c r="B10182" s="3" t="s">
        <v>14051</v>
      </c>
      <c r="C10182" s="3" t="s">
        <v>14050</v>
      </c>
      <c r="D10182" s="26" t="s">
        <v>14052</v>
      </c>
      <c r="E10182" s="11" t="s">
        <v>1472</v>
      </c>
    </row>
    <row r="10183" spans="1:5" ht="13.5" customHeight="1">
      <c r="A10183" s="10">
        <v>10182</v>
      </c>
      <c r="B10183" s="3" t="s">
        <v>49884</v>
      </c>
      <c r="C10183" s="3" t="s">
        <v>49883</v>
      </c>
      <c r="D10183" s="26" t="s">
        <v>49885</v>
      </c>
      <c r="E10183" s="11" t="s">
        <v>42001</v>
      </c>
    </row>
    <row r="10184" spans="1:5" ht="13.5" customHeight="1">
      <c r="A10184" s="10">
        <v>10183</v>
      </c>
      <c r="B10184" s="3" t="s">
        <v>14054</v>
      </c>
      <c r="C10184" s="3" t="s">
        <v>14053</v>
      </c>
      <c r="D10184" s="26" t="s">
        <v>14055</v>
      </c>
      <c r="E10184" s="11" t="s">
        <v>1472</v>
      </c>
    </row>
    <row r="10185" spans="1:5" ht="13.5" customHeight="1">
      <c r="A10185" s="10">
        <v>10184</v>
      </c>
      <c r="B10185" s="3" t="s">
        <v>14054</v>
      </c>
      <c r="C10185" s="3" t="s">
        <v>49886</v>
      </c>
      <c r="D10185" s="26" t="s">
        <v>49887</v>
      </c>
      <c r="E10185" s="11" t="s">
        <v>42001</v>
      </c>
    </row>
    <row r="10186" spans="1:5" ht="13.5" customHeight="1">
      <c r="A10186" s="10">
        <v>10185</v>
      </c>
      <c r="B10186" s="3" t="s">
        <v>14054</v>
      </c>
      <c r="C10186" s="3" t="s">
        <v>14056</v>
      </c>
      <c r="D10186" s="26" t="s">
        <v>14057</v>
      </c>
      <c r="E10186" s="11" t="s">
        <v>1472</v>
      </c>
    </row>
    <row r="10187" spans="1:5" ht="13.5" customHeight="1">
      <c r="A10187" s="10">
        <v>10186</v>
      </c>
      <c r="B10187" s="3" t="s">
        <v>14054</v>
      </c>
      <c r="C10187" s="3" t="s">
        <v>49888</v>
      </c>
      <c r="D10187" s="26" t="s">
        <v>14057</v>
      </c>
      <c r="E10187" s="11" t="s">
        <v>42001</v>
      </c>
    </row>
    <row r="10188" spans="1:5" ht="13.5" customHeight="1">
      <c r="A10188" s="10">
        <v>10187</v>
      </c>
      <c r="B10188" s="3" t="s">
        <v>14054</v>
      </c>
      <c r="C10188" s="3" t="s">
        <v>49889</v>
      </c>
      <c r="D10188" s="26" t="s">
        <v>14057</v>
      </c>
      <c r="E10188" s="11" t="s">
        <v>42001</v>
      </c>
    </row>
    <row r="10189" spans="1:5" ht="13.5" customHeight="1">
      <c r="A10189" s="10">
        <v>10188</v>
      </c>
      <c r="B10189" s="3" t="s">
        <v>14059</v>
      </c>
      <c r="C10189" s="3" t="s">
        <v>14061</v>
      </c>
      <c r="D10189" s="26" t="s">
        <v>14062</v>
      </c>
      <c r="E10189" s="11" t="s">
        <v>1472</v>
      </c>
    </row>
    <row r="10190" spans="1:5" ht="13.5" customHeight="1">
      <c r="A10190" s="10">
        <v>10189</v>
      </c>
      <c r="B10190" s="3" t="s">
        <v>14059</v>
      </c>
      <c r="C10190" s="3" t="s">
        <v>14058</v>
      </c>
      <c r="D10190" s="26" t="s">
        <v>14060</v>
      </c>
      <c r="E10190" s="11" t="s">
        <v>1472</v>
      </c>
    </row>
    <row r="10191" spans="1:5" ht="13.5" customHeight="1">
      <c r="A10191" s="10">
        <v>10190</v>
      </c>
      <c r="B10191" s="3" t="s">
        <v>49891</v>
      </c>
      <c r="C10191" s="3" t="s">
        <v>49890</v>
      </c>
      <c r="D10191" s="26" t="s">
        <v>49892</v>
      </c>
      <c r="E10191" s="11" t="s">
        <v>42001</v>
      </c>
    </row>
    <row r="10192" spans="1:5" ht="13.5" customHeight="1">
      <c r="A10192" s="10">
        <v>10191</v>
      </c>
      <c r="B10192" s="3" t="s">
        <v>14064</v>
      </c>
      <c r="C10192" s="3" t="s">
        <v>14063</v>
      </c>
      <c r="D10192" s="26" t="s">
        <v>14065</v>
      </c>
      <c r="E10192" s="11" t="s">
        <v>1472</v>
      </c>
    </row>
    <row r="10193" spans="1:5" ht="13.5" customHeight="1">
      <c r="A10193" s="10">
        <v>10192</v>
      </c>
      <c r="B10193" s="3" t="s">
        <v>49894</v>
      </c>
      <c r="C10193" s="3" t="s">
        <v>49893</v>
      </c>
      <c r="D10193" s="26" t="s">
        <v>48225</v>
      </c>
      <c r="E10193" s="11" t="s">
        <v>42001</v>
      </c>
    </row>
    <row r="10194" spans="1:5" ht="13.5" customHeight="1">
      <c r="A10194" s="10">
        <v>10193</v>
      </c>
      <c r="B10194" s="3" t="s">
        <v>14067</v>
      </c>
      <c r="C10194" s="3" t="s">
        <v>14066</v>
      </c>
      <c r="D10194" s="26" t="s">
        <v>14068</v>
      </c>
      <c r="E10194" s="11" t="s">
        <v>1472</v>
      </c>
    </row>
    <row r="10195" spans="1:5" ht="13.5" customHeight="1">
      <c r="A10195" s="10">
        <v>10194</v>
      </c>
      <c r="B10195" s="3" t="s">
        <v>49896</v>
      </c>
      <c r="C10195" s="3" t="s">
        <v>49895</v>
      </c>
      <c r="D10195" s="26" t="s">
        <v>14068</v>
      </c>
      <c r="E10195" s="11" t="s">
        <v>42001</v>
      </c>
    </row>
    <row r="10196" spans="1:5" ht="13.5" customHeight="1">
      <c r="A10196" s="10">
        <v>10195</v>
      </c>
      <c r="B10196" s="3" t="s">
        <v>49898</v>
      </c>
      <c r="C10196" s="3" t="s">
        <v>49897</v>
      </c>
      <c r="D10196" s="26" t="s">
        <v>48236</v>
      </c>
      <c r="E10196" s="11" t="s">
        <v>42001</v>
      </c>
    </row>
    <row r="10197" spans="1:5" ht="13.5" customHeight="1">
      <c r="A10197" s="10">
        <v>10196</v>
      </c>
      <c r="B10197" s="3" t="s">
        <v>49900</v>
      </c>
      <c r="C10197" s="3" t="s">
        <v>49899</v>
      </c>
      <c r="D10197" s="26" t="s">
        <v>49901</v>
      </c>
      <c r="E10197" s="11" t="s">
        <v>42001</v>
      </c>
    </row>
    <row r="10198" spans="1:5" ht="13.5" customHeight="1">
      <c r="A10198" s="10">
        <v>10197</v>
      </c>
      <c r="B10198" s="3" t="s">
        <v>14070</v>
      </c>
      <c r="C10198" s="3" t="s">
        <v>14072</v>
      </c>
      <c r="D10198" s="26" t="s">
        <v>14073</v>
      </c>
      <c r="E10198" s="11" t="s">
        <v>1472</v>
      </c>
    </row>
    <row r="10199" spans="1:5" ht="13.5" customHeight="1">
      <c r="A10199" s="10">
        <v>10198</v>
      </c>
      <c r="B10199" s="3" t="s">
        <v>14070</v>
      </c>
      <c r="C10199" s="3" t="s">
        <v>14069</v>
      </c>
      <c r="D10199" s="26" t="s">
        <v>14071</v>
      </c>
      <c r="E10199" s="11" t="s">
        <v>1472</v>
      </c>
    </row>
    <row r="10200" spans="1:5" ht="13.5" customHeight="1">
      <c r="A10200" s="10">
        <v>10199</v>
      </c>
      <c r="B10200" s="3" t="s">
        <v>49903</v>
      </c>
      <c r="C10200" s="3" t="s">
        <v>49902</v>
      </c>
      <c r="D10200" s="26" t="s">
        <v>49904</v>
      </c>
      <c r="E10200" s="11" t="s">
        <v>42001</v>
      </c>
    </row>
    <row r="10201" spans="1:5" ht="13.5" customHeight="1">
      <c r="A10201" s="10">
        <v>10200</v>
      </c>
      <c r="B10201" s="3" t="s">
        <v>49906</v>
      </c>
      <c r="C10201" s="3" t="s">
        <v>49905</v>
      </c>
      <c r="D10201" s="26" t="s">
        <v>49904</v>
      </c>
      <c r="E10201" s="11" t="s">
        <v>42001</v>
      </c>
    </row>
    <row r="10202" spans="1:5" ht="13.5" customHeight="1">
      <c r="A10202" s="10">
        <v>10201</v>
      </c>
      <c r="B10202" s="3" t="s">
        <v>49908</v>
      </c>
      <c r="C10202" s="3" t="s">
        <v>49907</v>
      </c>
      <c r="D10202" s="26" t="s">
        <v>49909</v>
      </c>
      <c r="E10202" s="11" t="s">
        <v>42001</v>
      </c>
    </row>
    <row r="10203" spans="1:5" ht="13.5" customHeight="1">
      <c r="A10203" s="10">
        <v>10202</v>
      </c>
      <c r="B10203" s="3" t="s">
        <v>14075</v>
      </c>
      <c r="C10203" s="3" t="s">
        <v>14074</v>
      </c>
      <c r="D10203" s="26" t="s">
        <v>14076</v>
      </c>
      <c r="E10203" s="11" t="s">
        <v>1472</v>
      </c>
    </row>
    <row r="10204" spans="1:5" ht="13.5" customHeight="1">
      <c r="A10204" s="10">
        <v>10203</v>
      </c>
      <c r="B10204" s="3" t="s">
        <v>49911</v>
      </c>
      <c r="C10204" s="3" t="s">
        <v>49913</v>
      </c>
      <c r="D10204" s="26" t="s">
        <v>49912</v>
      </c>
      <c r="E10204" s="11" t="s">
        <v>42001</v>
      </c>
    </row>
    <row r="10205" spans="1:5" ht="13.5" customHeight="1">
      <c r="A10205" s="10">
        <v>10204</v>
      </c>
      <c r="B10205" s="3" t="s">
        <v>49911</v>
      </c>
      <c r="C10205" s="3" t="s">
        <v>49910</v>
      </c>
      <c r="D10205" s="26" t="s">
        <v>49912</v>
      </c>
      <c r="E10205" s="11" t="s">
        <v>42001</v>
      </c>
    </row>
    <row r="10206" spans="1:5" ht="13.5" customHeight="1">
      <c r="A10206" s="10">
        <v>10205</v>
      </c>
      <c r="B10206" s="3" t="s">
        <v>49915</v>
      </c>
      <c r="C10206" s="3" t="s">
        <v>49914</v>
      </c>
      <c r="D10206" s="26" t="s">
        <v>49916</v>
      </c>
      <c r="E10206" s="11" t="s">
        <v>42001</v>
      </c>
    </row>
    <row r="10207" spans="1:5" ht="13.5" customHeight="1">
      <c r="A10207" s="10">
        <v>10206</v>
      </c>
      <c r="B10207" s="3" t="s">
        <v>14078</v>
      </c>
      <c r="C10207" s="3" t="s">
        <v>14077</v>
      </c>
      <c r="D10207" s="26" t="s">
        <v>14079</v>
      </c>
      <c r="E10207" s="11" t="s">
        <v>1472</v>
      </c>
    </row>
    <row r="10208" spans="1:5" ht="13.5" customHeight="1">
      <c r="A10208" s="10">
        <v>10207</v>
      </c>
      <c r="B10208" s="3" t="s">
        <v>14078</v>
      </c>
      <c r="C10208" s="3" t="s">
        <v>14082</v>
      </c>
      <c r="D10208" s="26" t="s">
        <v>14083</v>
      </c>
      <c r="E10208" s="11" t="s">
        <v>1472</v>
      </c>
    </row>
    <row r="10209" spans="1:5" ht="13.5" customHeight="1">
      <c r="A10209" s="10">
        <v>10208</v>
      </c>
      <c r="B10209" s="3" t="s">
        <v>14078</v>
      </c>
      <c r="C10209" s="3" t="s">
        <v>14080</v>
      </c>
      <c r="D10209" s="26" t="s">
        <v>14081</v>
      </c>
      <c r="E10209" s="11" t="s">
        <v>1472</v>
      </c>
    </row>
    <row r="10210" spans="1:5" ht="13.5" customHeight="1">
      <c r="A10210" s="10">
        <v>10209</v>
      </c>
      <c r="B10210" s="3" t="s">
        <v>49918</v>
      </c>
      <c r="C10210" s="3" t="s">
        <v>49919</v>
      </c>
      <c r="D10210" s="26" t="s">
        <v>49920</v>
      </c>
      <c r="E10210" s="11" t="s">
        <v>42001</v>
      </c>
    </row>
    <row r="10211" spans="1:5" ht="13.5" customHeight="1">
      <c r="A10211" s="10">
        <v>10210</v>
      </c>
      <c r="B10211" s="3" t="s">
        <v>49918</v>
      </c>
      <c r="C10211" s="3" t="s">
        <v>49917</v>
      </c>
      <c r="D10211" s="26" t="s">
        <v>14083</v>
      </c>
      <c r="E10211" s="11" t="s">
        <v>42001</v>
      </c>
    </row>
    <row r="10212" spans="1:5" ht="13.5" customHeight="1">
      <c r="A10212" s="10">
        <v>10211</v>
      </c>
      <c r="B10212" s="3" t="s">
        <v>49922</v>
      </c>
      <c r="C10212" s="3" t="s">
        <v>49921</v>
      </c>
      <c r="D10212" s="26" t="s">
        <v>14083</v>
      </c>
      <c r="E10212" s="11" t="s">
        <v>42001</v>
      </c>
    </row>
    <row r="10213" spans="1:5" ht="13.5" customHeight="1">
      <c r="A10213" s="10">
        <v>10212</v>
      </c>
      <c r="B10213" s="3" t="s">
        <v>49924</v>
      </c>
      <c r="C10213" s="3" t="s">
        <v>49925</v>
      </c>
      <c r="D10213" s="26" t="s">
        <v>14079</v>
      </c>
      <c r="E10213" s="11" t="s">
        <v>42001</v>
      </c>
    </row>
    <row r="10214" spans="1:5" ht="13.5" customHeight="1">
      <c r="A10214" s="10">
        <v>10213</v>
      </c>
      <c r="B10214" s="3" t="s">
        <v>49924</v>
      </c>
      <c r="C10214" s="3" t="s">
        <v>49923</v>
      </c>
      <c r="D10214" s="26" t="s">
        <v>14079</v>
      </c>
      <c r="E10214" s="11" t="s">
        <v>42001</v>
      </c>
    </row>
    <row r="10215" spans="1:5" ht="13.5" customHeight="1">
      <c r="A10215" s="10">
        <v>10214</v>
      </c>
      <c r="B10215" s="3" t="s">
        <v>49927</v>
      </c>
      <c r="C10215" s="3" t="s">
        <v>49926</v>
      </c>
      <c r="D10215" s="26" t="s">
        <v>49928</v>
      </c>
      <c r="E10215" s="11" t="s">
        <v>42001</v>
      </c>
    </row>
    <row r="10216" spans="1:5" ht="13.5" customHeight="1">
      <c r="A10216" s="10">
        <v>10215</v>
      </c>
      <c r="B10216" s="3" t="s">
        <v>14085</v>
      </c>
      <c r="C10216" s="3" t="s">
        <v>14084</v>
      </c>
      <c r="D10216" s="26" t="s">
        <v>14086</v>
      </c>
      <c r="E10216" s="11" t="s">
        <v>1472</v>
      </c>
    </row>
    <row r="10217" spans="1:5" ht="13.5" customHeight="1">
      <c r="A10217" s="10">
        <v>10216</v>
      </c>
      <c r="B10217" s="3" t="s">
        <v>49930</v>
      </c>
      <c r="C10217" s="3" t="s">
        <v>49929</v>
      </c>
      <c r="D10217" s="26" t="s">
        <v>49931</v>
      </c>
      <c r="E10217" s="11" t="s">
        <v>42001</v>
      </c>
    </row>
    <row r="10218" spans="1:5" ht="13.5" customHeight="1">
      <c r="A10218" s="10">
        <v>10217</v>
      </c>
      <c r="B10218" s="3" t="s">
        <v>14088</v>
      </c>
      <c r="C10218" s="3" t="s">
        <v>14087</v>
      </c>
      <c r="D10218" s="26" t="s">
        <v>14089</v>
      </c>
      <c r="E10218" s="11" t="s">
        <v>1472</v>
      </c>
    </row>
    <row r="10219" spans="1:5" ht="13.5" customHeight="1">
      <c r="A10219" s="10">
        <v>10218</v>
      </c>
      <c r="B10219" s="3" t="s">
        <v>14088</v>
      </c>
      <c r="C10219" s="3" t="s">
        <v>14090</v>
      </c>
      <c r="D10219" s="26" t="s">
        <v>14091</v>
      </c>
      <c r="E10219" s="11" t="s">
        <v>1472</v>
      </c>
    </row>
    <row r="10220" spans="1:5" ht="13.5" customHeight="1">
      <c r="A10220" s="10">
        <v>10219</v>
      </c>
      <c r="B10220" s="3" t="s">
        <v>49933</v>
      </c>
      <c r="C10220" s="3" t="s">
        <v>49932</v>
      </c>
      <c r="D10220" s="26" t="s">
        <v>49934</v>
      </c>
      <c r="E10220" s="11" t="s">
        <v>42001</v>
      </c>
    </row>
    <row r="10221" spans="1:5" ht="13.5" customHeight="1">
      <c r="A10221" s="10">
        <v>10220</v>
      </c>
      <c r="B10221" s="4" t="s">
        <v>14093</v>
      </c>
      <c r="C10221" s="4" t="s">
        <v>63891</v>
      </c>
      <c r="D10221" s="27" t="s">
        <v>63892</v>
      </c>
      <c r="E10221" s="12" t="s">
        <v>62489</v>
      </c>
    </row>
    <row r="10222" spans="1:5" ht="13.5" customHeight="1">
      <c r="A10222" s="10">
        <v>10221</v>
      </c>
      <c r="B10222" s="4" t="s">
        <v>14093</v>
      </c>
      <c r="C10222" s="4" t="s">
        <v>63893</v>
      </c>
      <c r="D10222" s="27" t="s">
        <v>63894</v>
      </c>
      <c r="E10222" s="12" t="s">
        <v>62489</v>
      </c>
    </row>
    <row r="10223" spans="1:5" ht="13.5" customHeight="1">
      <c r="A10223" s="10">
        <v>10222</v>
      </c>
      <c r="B10223" s="3" t="s">
        <v>14093</v>
      </c>
      <c r="C10223" s="3" t="s">
        <v>14092</v>
      </c>
      <c r="D10223" s="26" t="s">
        <v>14094</v>
      </c>
      <c r="E10223" s="11" t="s">
        <v>1472</v>
      </c>
    </row>
    <row r="10224" spans="1:5" ht="13.5" customHeight="1">
      <c r="A10224" s="10">
        <v>10223</v>
      </c>
      <c r="B10224" s="3" t="s">
        <v>14093</v>
      </c>
      <c r="C10224" s="3" t="s">
        <v>14095</v>
      </c>
      <c r="D10224" s="26" t="s">
        <v>14096</v>
      </c>
      <c r="E10224" s="11" t="s">
        <v>1472</v>
      </c>
    </row>
    <row r="10225" spans="1:5" ht="13.5" customHeight="1">
      <c r="A10225" s="10">
        <v>10224</v>
      </c>
      <c r="B10225" s="3" t="s">
        <v>14098</v>
      </c>
      <c r="C10225" s="3" t="s">
        <v>14097</v>
      </c>
      <c r="D10225" s="26" t="s">
        <v>14099</v>
      </c>
      <c r="E10225" s="11" t="s">
        <v>1472</v>
      </c>
    </row>
    <row r="10226" spans="1:5" ht="13.5" customHeight="1">
      <c r="A10226" s="10">
        <v>10225</v>
      </c>
      <c r="B10226" s="4" t="s">
        <v>14098</v>
      </c>
      <c r="C10226" s="4" t="s">
        <v>63895</v>
      </c>
      <c r="D10226" s="27" t="s">
        <v>63896</v>
      </c>
      <c r="E10226" s="12" t="s">
        <v>62489</v>
      </c>
    </row>
    <row r="10227" spans="1:5" ht="13.5" customHeight="1">
      <c r="A10227" s="10">
        <v>10226</v>
      </c>
      <c r="B10227" s="3" t="s">
        <v>14101</v>
      </c>
      <c r="C10227" s="3" t="s">
        <v>14100</v>
      </c>
      <c r="D10227" s="26" t="s">
        <v>14102</v>
      </c>
      <c r="E10227" s="11" t="s">
        <v>1472</v>
      </c>
    </row>
    <row r="10228" spans="1:5" ht="13.5" customHeight="1">
      <c r="A10228" s="10">
        <v>10227</v>
      </c>
      <c r="B10228" s="3" t="s">
        <v>14104</v>
      </c>
      <c r="C10228" s="3" t="s">
        <v>14108</v>
      </c>
      <c r="D10228" s="26" t="s">
        <v>14109</v>
      </c>
      <c r="E10228" s="11" t="s">
        <v>1472</v>
      </c>
    </row>
    <row r="10229" spans="1:5" ht="13.5" customHeight="1">
      <c r="A10229" s="10">
        <v>10228</v>
      </c>
      <c r="B10229" s="4" t="s">
        <v>14104</v>
      </c>
      <c r="C10229" s="4" t="s">
        <v>63897</v>
      </c>
      <c r="D10229" s="27" t="s">
        <v>14107</v>
      </c>
      <c r="E10229" s="12" t="s">
        <v>62489</v>
      </c>
    </row>
    <row r="10230" spans="1:5" ht="13.5" customHeight="1">
      <c r="A10230" s="10">
        <v>10229</v>
      </c>
      <c r="B10230" s="3" t="s">
        <v>14104</v>
      </c>
      <c r="C10230" s="3" t="s">
        <v>14106</v>
      </c>
      <c r="D10230" s="26" t="s">
        <v>14107</v>
      </c>
      <c r="E10230" s="11" t="s">
        <v>1472</v>
      </c>
    </row>
    <row r="10231" spans="1:5" ht="13.5" customHeight="1">
      <c r="A10231" s="10">
        <v>10230</v>
      </c>
      <c r="B10231" s="3" t="s">
        <v>14104</v>
      </c>
      <c r="C10231" s="3" t="s">
        <v>14103</v>
      </c>
      <c r="D10231" s="26" t="s">
        <v>14105</v>
      </c>
      <c r="E10231" s="11" t="s">
        <v>1472</v>
      </c>
    </row>
    <row r="10232" spans="1:5" ht="13.5" customHeight="1">
      <c r="A10232" s="10">
        <v>10231</v>
      </c>
      <c r="B10232" s="3" t="s">
        <v>14111</v>
      </c>
      <c r="C10232" s="3" t="s">
        <v>14110</v>
      </c>
      <c r="D10232" s="26" t="s">
        <v>14112</v>
      </c>
      <c r="E10232" s="11" t="s">
        <v>1472</v>
      </c>
    </row>
    <row r="10233" spans="1:5" ht="13.5" customHeight="1">
      <c r="A10233" s="10">
        <v>10232</v>
      </c>
      <c r="B10233" s="3" t="s">
        <v>49936</v>
      </c>
      <c r="C10233" s="3" t="s">
        <v>49935</v>
      </c>
      <c r="D10233" s="26" t="s">
        <v>49937</v>
      </c>
      <c r="E10233" s="11" t="s">
        <v>42001</v>
      </c>
    </row>
    <row r="10234" spans="1:5" ht="13.5" customHeight="1">
      <c r="A10234" s="10">
        <v>10233</v>
      </c>
      <c r="B10234" s="3" t="s">
        <v>14114</v>
      </c>
      <c r="C10234" s="3" t="s">
        <v>14116</v>
      </c>
      <c r="D10234" s="26" t="s">
        <v>14115</v>
      </c>
      <c r="E10234" s="11" t="s">
        <v>1472</v>
      </c>
    </row>
    <row r="10235" spans="1:5" ht="13.5" customHeight="1">
      <c r="A10235" s="10">
        <v>10234</v>
      </c>
      <c r="B10235" s="3" t="s">
        <v>14114</v>
      </c>
      <c r="C10235" s="3" t="s">
        <v>14113</v>
      </c>
      <c r="D10235" s="26" t="s">
        <v>14115</v>
      </c>
      <c r="E10235" s="11" t="s">
        <v>1472</v>
      </c>
    </row>
    <row r="10236" spans="1:5" ht="13.5" customHeight="1">
      <c r="A10236" s="10">
        <v>10235</v>
      </c>
      <c r="B10236" s="3" t="s">
        <v>49939</v>
      </c>
      <c r="C10236" s="3" t="s">
        <v>49938</v>
      </c>
      <c r="D10236" s="26" t="s">
        <v>49940</v>
      </c>
      <c r="E10236" s="11" t="s">
        <v>42001</v>
      </c>
    </row>
    <row r="10237" spans="1:5" ht="13.5" customHeight="1">
      <c r="A10237" s="10">
        <v>10236</v>
      </c>
      <c r="B10237" s="3" t="s">
        <v>14118</v>
      </c>
      <c r="C10237" s="3" t="s">
        <v>14117</v>
      </c>
      <c r="D10237" s="26" t="s">
        <v>14119</v>
      </c>
      <c r="E10237" s="11" t="s">
        <v>1472</v>
      </c>
    </row>
    <row r="10238" spans="1:5" ht="13.5" customHeight="1">
      <c r="A10238" s="10">
        <v>10237</v>
      </c>
      <c r="B10238" s="3" t="s">
        <v>14121</v>
      </c>
      <c r="C10238" s="3" t="s">
        <v>14123</v>
      </c>
      <c r="D10238" s="26" t="s">
        <v>14124</v>
      </c>
      <c r="E10238" s="11" t="s">
        <v>1472</v>
      </c>
    </row>
    <row r="10239" spans="1:5" ht="13.5" customHeight="1">
      <c r="A10239" s="10">
        <v>10238</v>
      </c>
      <c r="B10239" s="3" t="s">
        <v>14121</v>
      </c>
      <c r="C10239" s="3" t="s">
        <v>14120</v>
      </c>
      <c r="D10239" s="26" t="s">
        <v>14122</v>
      </c>
      <c r="E10239" s="11" t="s">
        <v>1472</v>
      </c>
    </row>
    <row r="10240" spans="1:5" ht="13.5" customHeight="1">
      <c r="A10240" s="10">
        <v>10239</v>
      </c>
      <c r="B10240" s="3" t="s">
        <v>14121</v>
      </c>
      <c r="C10240" s="3" t="s">
        <v>14127</v>
      </c>
      <c r="D10240" s="26" t="s">
        <v>14128</v>
      </c>
      <c r="E10240" s="11" t="s">
        <v>1472</v>
      </c>
    </row>
    <row r="10241" spans="1:5" ht="13.5" customHeight="1">
      <c r="A10241" s="10">
        <v>10240</v>
      </c>
      <c r="B10241" s="3" t="s">
        <v>14121</v>
      </c>
      <c r="C10241" s="3" t="s">
        <v>14125</v>
      </c>
      <c r="D10241" s="26" t="s">
        <v>14126</v>
      </c>
      <c r="E10241" s="11" t="s">
        <v>1472</v>
      </c>
    </row>
    <row r="10242" spans="1:5" ht="13.5" customHeight="1">
      <c r="A10242" s="10">
        <v>10241</v>
      </c>
      <c r="B10242" s="3" t="s">
        <v>14130</v>
      </c>
      <c r="C10242" s="3" t="s">
        <v>14129</v>
      </c>
      <c r="D10242" s="26" t="s">
        <v>14131</v>
      </c>
      <c r="E10242" s="11" t="s">
        <v>1472</v>
      </c>
    </row>
    <row r="10243" spans="1:5" ht="13.5" customHeight="1">
      <c r="A10243" s="10">
        <v>10242</v>
      </c>
      <c r="B10243" s="3" t="s">
        <v>14133</v>
      </c>
      <c r="C10243" s="3" t="s">
        <v>14132</v>
      </c>
      <c r="D10243" s="26" t="s">
        <v>14134</v>
      </c>
      <c r="E10243" s="11" t="s">
        <v>1472</v>
      </c>
    </row>
    <row r="10244" spans="1:5" ht="13.5" customHeight="1">
      <c r="A10244" s="10">
        <v>10243</v>
      </c>
      <c r="B10244" s="3" t="s">
        <v>14136</v>
      </c>
      <c r="C10244" s="3" t="s">
        <v>14135</v>
      </c>
      <c r="D10244" s="26" t="s">
        <v>13266</v>
      </c>
      <c r="E10244" s="11" t="s">
        <v>1472</v>
      </c>
    </row>
    <row r="10245" spans="1:5" ht="13.5" customHeight="1">
      <c r="A10245" s="10">
        <v>10244</v>
      </c>
      <c r="B10245" s="3" t="s">
        <v>14138</v>
      </c>
      <c r="C10245" s="3" t="s">
        <v>14137</v>
      </c>
      <c r="D10245" s="26" t="s">
        <v>14139</v>
      </c>
      <c r="E10245" s="11" t="s">
        <v>1472</v>
      </c>
    </row>
    <row r="10246" spans="1:5" ht="13.5" customHeight="1">
      <c r="A10246" s="10">
        <v>10245</v>
      </c>
      <c r="B10246" s="3" t="s">
        <v>14141</v>
      </c>
      <c r="C10246" s="3" t="s">
        <v>14140</v>
      </c>
      <c r="D10246" s="26" t="s">
        <v>14142</v>
      </c>
      <c r="E10246" s="11" t="s">
        <v>1472</v>
      </c>
    </row>
    <row r="10247" spans="1:5" ht="13.5" customHeight="1">
      <c r="A10247" s="10">
        <v>10246</v>
      </c>
      <c r="B10247" s="3" t="s">
        <v>49942</v>
      </c>
      <c r="C10247" s="3" t="s">
        <v>49941</v>
      </c>
      <c r="D10247" s="26" t="s">
        <v>13921</v>
      </c>
      <c r="E10247" s="11" t="s">
        <v>42001</v>
      </c>
    </row>
    <row r="10248" spans="1:5" ht="13.5" customHeight="1">
      <c r="A10248" s="10">
        <v>10247</v>
      </c>
      <c r="B10248" s="3" t="s">
        <v>14144</v>
      </c>
      <c r="C10248" s="3" t="s">
        <v>14156</v>
      </c>
      <c r="D10248" s="26" t="s">
        <v>14157</v>
      </c>
      <c r="E10248" s="11" t="s">
        <v>1472</v>
      </c>
    </row>
    <row r="10249" spans="1:5" ht="13.5" customHeight="1">
      <c r="A10249" s="10">
        <v>10248</v>
      </c>
      <c r="B10249" s="3" t="s">
        <v>14144</v>
      </c>
      <c r="C10249" s="3" t="s">
        <v>14143</v>
      </c>
      <c r="D10249" s="26" t="s">
        <v>14145</v>
      </c>
      <c r="E10249" s="11" t="s">
        <v>1472</v>
      </c>
    </row>
    <row r="10250" spans="1:5" ht="13.5" customHeight="1">
      <c r="A10250" s="10">
        <v>10249</v>
      </c>
      <c r="B10250" s="3" t="s">
        <v>14144</v>
      </c>
      <c r="C10250" s="3" t="s">
        <v>14146</v>
      </c>
      <c r="D10250" s="26" t="s">
        <v>14147</v>
      </c>
      <c r="E10250" s="11" t="s">
        <v>1472</v>
      </c>
    </row>
    <row r="10251" spans="1:5" ht="13.5" customHeight="1">
      <c r="A10251" s="10">
        <v>10250</v>
      </c>
      <c r="B10251" s="3" t="s">
        <v>14144</v>
      </c>
      <c r="C10251" s="3" t="s">
        <v>14152</v>
      </c>
      <c r="D10251" s="26" t="s">
        <v>14153</v>
      </c>
      <c r="E10251" s="11" t="s">
        <v>1472</v>
      </c>
    </row>
    <row r="10252" spans="1:5" ht="13.5" customHeight="1">
      <c r="A10252" s="10">
        <v>10251</v>
      </c>
      <c r="B10252" s="3" t="s">
        <v>14144</v>
      </c>
      <c r="C10252" s="3" t="s">
        <v>14158</v>
      </c>
      <c r="D10252" s="26" t="s">
        <v>14159</v>
      </c>
      <c r="E10252" s="11" t="s">
        <v>1472</v>
      </c>
    </row>
    <row r="10253" spans="1:5" ht="13.5" customHeight="1">
      <c r="A10253" s="10">
        <v>10252</v>
      </c>
      <c r="B10253" s="3" t="s">
        <v>14144</v>
      </c>
      <c r="C10253" s="3" t="s">
        <v>14160</v>
      </c>
      <c r="D10253" s="26" t="s">
        <v>14161</v>
      </c>
      <c r="E10253" s="11" t="s">
        <v>1472</v>
      </c>
    </row>
    <row r="10254" spans="1:5" ht="13.5" customHeight="1">
      <c r="A10254" s="10">
        <v>10253</v>
      </c>
      <c r="B10254" s="3" t="s">
        <v>14144</v>
      </c>
      <c r="C10254" s="3" t="s">
        <v>14154</v>
      </c>
      <c r="D10254" s="26" t="s">
        <v>14155</v>
      </c>
      <c r="E10254" s="11" t="s">
        <v>1472</v>
      </c>
    </row>
    <row r="10255" spans="1:5" ht="13.5" customHeight="1">
      <c r="A10255" s="10">
        <v>10254</v>
      </c>
      <c r="B10255" s="3" t="s">
        <v>14144</v>
      </c>
      <c r="C10255" s="3" t="s">
        <v>14148</v>
      </c>
      <c r="D10255" s="26" t="s">
        <v>14149</v>
      </c>
      <c r="E10255" s="11" t="s">
        <v>1472</v>
      </c>
    </row>
    <row r="10256" spans="1:5" ht="13.5" customHeight="1">
      <c r="A10256" s="10">
        <v>10255</v>
      </c>
      <c r="B10256" s="3" t="s">
        <v>14144</v>
      </c>
      <c r="C10256" s="3" t="s">
        <v>14150</v>
      </c>
      <c r="D10256" s="26" t="s">
        <v>14151</v>
      </c>
      <c r="E10256" s="11" t="s">
        <v>1472</v>
      </c>
    </row>
    <row r="10257" spans="1:5" ht="13.5" customHeight="1">
      <c r="A10257" s="10">
        <v>10256</v>
      </c>
      <c r="B10257" s="3" t="s">
        <v>49944</v>
      </c>
      <c r="C10257" s="3" t="s">
        <v>49943</v>
      </c>
      <c r="D10257" s="26" t="s">
        <v>21575</v>
      </c>
      <c r="E10257" s="11" t="s">
        <v>42001</v>
      </c>
    </row>
    <row r="10258" spans="1:5" ht="13.5" customHeight="1">
      <c r="A10258" s="10">
        <v>10257</v>
      </c>
      <c r="B10258" s="3" t="s">
        <v>14163</v>
      </c>
      <c r="C10258" s="3" t="s">
        <v>14162</v>
      </c>
      <c r="D10258" s="26" t="s">
        <v>14164</v>
      </c>
      <c r="E10258" s="11" t="s">
        <v>1472</v>
      </c>
    </row>
    <row r="10259" spans="1:5" ht="13.5" customHeight="1">
      <c r="A10259" s="10">
        <v>10258</v>
      </c>
      <c r="B10259" s="3" t="s">
        <v>14163</v>
      </c>
      <c r="C10259" s="3" t="s">
        <v>14165</v>
      </c>
      <c r="D10259" s="26" t="s">
        <v>14166</v>
      </c>
      <c r="E10259" s="11" t="s">
        <v>1472</v>
      </c>
    </row>
    <row r="10260" spans="1:5" ht="13.5" customHeight="1">
      <c r="A10260" s="10">
        <v>10259</v>
      </c>
      <c r="B10260" s="3" t="s">
        <v>14163</v>
      </c>
      <c r="C10260" s="3" t="s">
        <v>14167</v>
      </c>
      <c r="D10260" s="26" t="s">
        <v>14168</v>
      </c>
      <c r="E10260" s="11" t="s">
        <v>1472</v>
      </c>
    </row>
    <row r="10261" spans="1:5" ht="13.5" customHeight="1">
      <c r="A10261" s="10">
        <v>10260</v>
      </c>
      <c r="B10261" s="3" t="s">
        <v>14170</v>
      </c>
      <c r="C10261" s="3" t="s">
        <v>14172</v>
      </c>
      <c r="D10261" s="26" t="s">
        <v>14173</v>
      </c>
      <c r="E10261" s="11" t="s">
        <v>1472</v>
      </c>
    </row>
    <row r="10262" spans="1:5" ht="13.5" customHeight="1">
      <c r="A10262" s="10">
        <v>10261</v>
      </c>
      <c r="B10262" s="3" t="s">
        <v>14170</v>
      </c>
      <c r="C10262" s="3" t="s">
        <v>14176</v>
      </c>
      <c r="D10262" s="26" t="s">
        <v>14177</v>
      </c>
      <c r="E10262" s="11" t="s">
        <v>1472</v>
      </c>
    </row>
    <row r="10263" spans="1:5" ht="13.5" customHeight="1">
      <c r="A10263" s="10">
        <v>10262</v>
      </c>
      <c r="B10263" s="3" t="s">
        <v>14170</v>
      </c>
      <c r="C10263" s="3" t="s">
        <v>14169</v>
      </c>
      <c r="D10263" s="26" t="s">
        <v>14171</v>
      </c>
      <c r="E10263" s="11" t="s">
        <v>1472</v>
      </c>
    </row>
    <row r="10264" spans="1:5" ht="13.5" customHeight="1">
      <c r="A10264" s="10">
        <v>10263</v>
      </c>
      <c r="B10264" s="3" t="s">
        <v>14170</v>
      </c>
      <c r="C10264" s="3" t="s">
        <v>14174</v>
      </c>
      <c r="D10264" s="26" t="s">
        <v>14175</v>
      </c>
      <c r="E10264" s="11" t="s">
        <v>1472</v>
      </c>
    </row>
    <row r="10265" spans="1:5" ht="13.5" customHeight="1">
      <c r="A10265" s="10">
        <v>10264</v>
      </c>
      <c r="B10265" s="3" t="s">
        <v>14179</v>
      </c>
      <c r="C10265" s="3" t="s">
        <v>14178</v>
      </c>
      <c r="D10265" s="26" t="s">
        <v>14180</v>
      </c>
      <c r="E10265" s="11" t="s">
        <v>1472</v>
      </c>
    </row>
    <row r="10266" spans="1:5" ht="13.5" customHeight="1">
      <c r="A10266" s="10">
        <v>10265</v>
      </c>
      <c r="B10266" s="3" t="s">
        <v>14182</v>
      </c>
      <c r="C10266" s="3" t="s">
        <v>14181</v>
      </c>
      <c r="D10266" s="26" t="s">
        <v>14183</v>
      </c>
      <c r="E10266" s="11" t="s">
        <v>1472</v>
      </c>
    </row>
    <row r="10267" spans="1:5" ht="13.5" customHeight="1">
      <c r="A10267" s="10">
        <v>10266</v>
      </c>
      <c r="B10267" s="3" t="s">
        <v>14185</v>
      </c>
      <c r="C10267" s="3" t="s">
        <v>14184</v>
      </c>
      <c r="D10267" s="26" t="s">
        <v>14186</v>
      </c>
      <c r="E10267" s="11" t="s">
        <v>1472</v>
      </c>
    </row>
    <row r="10268" spans="1:5" ht="13.5" customHeight="1">
      <c r="A10268" s="10">
        <v>10267</v>
      </c>
      <c r="B10268" s="3" t="s">
        <v>14188</v>
      </c>
      <c r="C10268" s="3" t="s">
        <v>14187</v>
      </c>
      <c r="D10268" s="26" t="s">
        <v>12050</v>
      </c>
      <c r="E10268" s="11" t="s">
        <v>1472</v>
      </c>
    </row>
    <row r="10269" spans="1:5" ht="13.5" customHeight="1">
      <c r="A10269" s="10">
        <v>10268</v>
      </c>
      <c r="B10269" s="3" t="s">
        <v>14190</v>
      </c>
      <c r="C10269" s="3" t="s">
        <v>14189</v>
      </c>
      <c r="D10269" s="26" t="s">
        <v>14191</v>
      </c>
      <c r="E10269" s="11" t="s">
        <v>1472</v>
      </c>
    </row>
    <row r="10270" spans="1:5" ht="13.5" customHeight="1">
      <c r="A10270" s="10">
        <v>10269</v>
      </c>
      <c r="B10270" s="3" t="s">
        <v>14193</v>
      </c>
      <c r="C10270" s="3" t="s">
        <v>14192</v>
      </c>
      <c r="D10270" s="26" t="s">
        <v>14194</v>
      </c>
      <c r="E10270" s="11" t="s">
        <v>1472</v>
      </c>
    </row>
    <row r="10271" spans="1:5" ht="13.5" customHeight="1">
      <c r="A10271" s="10">
        <v>10270</v>
      </c>
      <c r="B10271" s="3" t="s">
        <v>14193</v>
      </c>
      <c r="C10271" s="3" t="s">
        <v>14195</v>
      </c>
      <c r="D10271" s="26" t="s">
        <v>14196</v>
      </c>
      <c r="E10271" s="11" t="s">
        <v>1472</v>
      </c>
    </row>
    <row r="10272" spans="1:5" ht="13.5" customHeight="1">
      <c r="A10272" s="10">
        <v>10271</v>
      </c>
      <c r="B10272" s="3" t="s">
        <v>14198</v>
      </c>
      <c r="C10272" s="3" t="s">
        <v>14197</v>
      </c>
      <c r="D10272" s="26" t="s">
        <v>14199</v>
      </c>
      <c r="E10272" s="11" t="s">
        <v>1472</v>
      </c>
    </row>
    <row r="10273" spans="1:5" ht="13.5" customHeight="1">
      <c r="A10273" s="10">
        <v>10272</v>
      </c>
      <c r="B10273" s="3" t="s">
        <v>14198</v>
      </c>
      <c r="C10273" s="3" t="s">
        <v>14200</v>
      </c>
      <c r="D10273" s="26" t="s">
        <v>14201</v>
      </c>
      <c r="E10273" s="11" t="s">
        <v>1472</v>
      </c>
    </row>
    <row r="10274" spans="1:5" ht="13.5" customHeight="1">
      <c r="A10274" s="10">
        <v>10273</v>
      </c>
      <c r="B10274" s="3" t="s">
        <v>49946</v>
      </c>
      <c r="C10274" s="3" t="s">
        <v>49945</v>
      </c>
      <c r="D10274" s="26" t="s">
        <v>49947</v>
      </c>
      <c r="E10274" s="11" t="s">
        <v>42001</v>
      </c>
    </row>
    <row r="10275" spans="1:5" ht="13.5" customHeight="1">
      <c r="A10275" s="10">
        <v>10274</v>
      </c>
      <c r="B10275" s="3" t="s">
        <v>14203</v>
      </c>
      <c r="C10275" s="3" t="s">
        <v>14202</v>
      </c>
      <c r="D10275" s="26" t="s">
        <v>14204</v>
      </c>
      <c r="E10275" s="11" t="s">
        <v>1472</v>
      </c>
    </row>
    <row r="10276" spans="1:5" ht="13.5" customHeight="1">
      <c r="A10276" s="10">
        <v>10275</v>
      </c>
      <c r="B10276" s="3" t="s">
        <v>14203</v>
      </c>
      <c r="C10276" s="3" t="s">
        <v>14205</v>
      </c>
      <c r="D10276" s="26" t="s">
        <v>14206</v>
      </c>
      <c r="E10276" s="11" t="s">
        <v>1472</v>
      </c>
    </row>
    <row r="10277" spans="1:5" ht="13.5" customHeight="1">
      <c r="A10277" s="10">
        <v>10276</v>
      </c>
      <c r="B10277" s="3" t="s">
        <v>49949</v>
      </c>
      <c r="C10277" s="3" t="s">
        <v>49948</v>
      </c>
      <c r="D10277" s="26" t="s">
        <v>49950</v>
      </c>
      <c r="E10277" s="11" t="s">
        <v>42001</v>
      </c>
    </row>
    <row r="10278" spans="1:5" ht="13.5" customHeight="1">
      <c r="A10278" s="10">
        <v>10277</v>
      </c>
      <c r="B10278" s="3" t="s">
        <v>14208</v>
      </c>
      <c r="C10278" s="3" t="s">
        <v>14217</v>
      </c>
      <c r="D10278" s="26" t="s">
        <v>14218</v>
      </c>
      <c r="E10278" s="11" t="s">
        <v>1472</v>
      </c>
    </row>
    <row r="10279" spans="1:5" ht="13.5" customHeight="1">
      <c r="A10279" s="10">
        <v>10278</v>
      </c>
      <c r="B10279" s="3" t="s">
        <v>14208</v>
      </c>
      <c r="C10279" s="3" t="s">
        <v>14207</v>
      </c>
      <c r="D10279" s="26" t="s">
        <v>14209</v>
      </c>
      <c r="E10279" s="11" t="s">
        <v>1472</v>
      </c>
    </row>
    <row r="10280" spans="1:5" ht="13.5" customHeight="1">
      <c r="A10280" s="10">
        <v>10279</v>
      </c>
      <c r="B10280" s="3" t="s">
        <v>14208</v>
      </c>
      <c r="C10280" s="3" t="s">
        <v>14223</v>
      </c>
      <c r="D10280" s="26" t="s">
        <v>14224</v>
      </c>
      <c r="E10280" s="11" t="s">
        <v>1472</v>
      </c>
    </row>
    <row r="10281" spans="1:5" ht="13.5" customHeight="1">
      <c r="A10281" s="10">
        <v>10280</v>
      </c>
      <c r="B10281" s="3" t="s">
        <v>14208</v>
      </c>
      <c r="C10281" s="3" t="s">
        <v>14210</v>
      </c>
      <c r="D10281" s="26" t="s">
        <v>14211</v>
      </c>
      <c r="E10281" s="11" t="s">
        <v>1472</v>
      </c>
    </row>
    <row r="10282" spans="1:5" ht="13.5" customHeight="1">
      <c r="A10282" s="10">
        <v>10281</v>
      </c>
      <c r="B10282" s="4" t="s">
        <v>14208</v>
      </c>
      <c r="C10282" s="4" t="s">
        <v>63898</v>
      </c>
      <c r="D10282" s="27" t="s">
        <v>14211</v>
      </c>
      <c r="E10282" s="12" t="s">
        <v>62489</v>
      </c>
    </row>
    <row r="10283" spans="1:5" ht="13.5" customHeight="1">
      <c r="A10283" s="10">
        <v>10282</v>
      </c>
      <c r="B10283" s="3" t="s">
        <v>14208</v>
      </c>
      <c r="C10283" s="3" t="s">
        <v>14221</v>
      </c>
      <c r="D10283" s="26" t="s">
        <v>14222</v>
      </c>
      <c r="E10283" s="11" t="s">
        <v>1472</v>
      </c>
    </row>
    <row r="10284" spans="1:5" ht="13.5" customHeight="1">
      <c r="A10284" s="10">
        <v>10283</v>
      </c>
      <c r="B10284" s="3" t="s">
        <v>14208</v>
      </c>
      <c r="C10284" s="3" t="s">
        <v>14220</v>
      </c>
      <c r="D10284" s="26" t="s">
        <v>13921</v>
      </c>
      <c r="E10284" s="11" t="s">
        <v>1472</v>
      </c>
    </row>
    <row r="10285" spans="1:5" ht="13.5" customHeight="1">
      <c r="A10285" s="10">
        <v>10284</v>
      </c>
      <c r="B10285" s="3" t="s">
        <v>14208</v>
      </c>
      <c r="C10285" s="3" t="s">
        <v>14212</v>
      </c>
      <c r="D10285" s="26" t="s">
        <v>14213</v>
      </c>
      <c r="E10285" s="11" t="s">
        <v>1472</v>
      </c>
    </row>
    <row r="10286" spans="1:5" ht="13.5" customHeight="1">
      <c r="A10286" s="10">
        <v>10285</v>
      </c>
      <c r="B10286" s="3" t="s">
        <v>14208</v>
      </c>
      <c r="C10286" s="3" t="s">
        <v>14214</v>
      </c>
      <c r="D10286" s="26" t="s">
        <v>14215</v>
      </c>
      <c r="E10286" s="11" t="s">
        <v>1472</v>
      </c>
    </row>
    <row r="10287" spans="1:5" ht="13.5" customHeight="1">
      <c r="A10287" s="10">
        <v>10286</v>
      </c>
      <c r="B10287" s="3" t="s">
        <v>14208</v>
      </c>
      <c r="C10287" s="3" t="s">
        <v>14225</v>
      </c>
      <c r="D10287" s="26" t="s">
        <v>12065</v>
      </c>
      <c r="E10287" s="11" t="s">
        <v>1472</v>
      </c>
    </row>
    <row r="10288" spans="1:5" ht="13.5" customHeight="1">
      <c r="A10288" s="10">
        <v>10287</v>
      </c>
      <c r="B10288" s="3" t="s">
        <v>14208</v>
      </c>
      <c r="C10288" s="3" t="s">
        <v>14216</v>
      </c>
      <c r="D10288" s="26" t="s">
        <v>12065</v>
      </c>
      <c r="E10288" s="11" t="s">
        <v>1472</v>
      </c>
    </row>
    <row r="10289" spans="1:5" ht="13.5" customHeight="1">
      <c r="A10289" s="10">
        <v>10288</v>
      </c>
      <c r="B10289" s="3" t="s">
        <v>14208</v>
      </c>
      <c r="C10289" s="3" t="s">
        <v>14219</v>
      </c>
      <c r="D10289" s="26" t="s">
        <v>8559</v>
      </c>
      <c r="E10289" s="11" t="s">
        <v>1472</v>
      </c>
    </row>
    <row r="10290" spans="1:5" ht="13.5" customHeight="1">
      <c r="A10290" s="10">
        <v>10289</v>
      </c>
      <c r="B10290" s="3" t="s">
        <v>14227</v>
      </c>
      <c r="C10290" s="3" t="s">
        <v>14226</v>
      </c>
      <c r="D10290" s="26" t="s">
        <v>14228</v>
      </c>
      <c r="E10290" s="11" t="s">
        <v>1472</v>
      </c>
    </row>
    <row r="10291" spans="1:5" ht="13.5" customHeight="1">
      <c r="A10291" s="10">
        <v>10290</v>
      </c>
      <c r="B10291" s="3" t="s">
        <v>14230</v>
      </c>
      <c r="C10291" s="3" t="s">
        <v>14234</v>
      </c>
      <c r="D10291" s="26" t="s">
        <v>14235</v>
      </c>
      <c r="E10291" s="11" t="s">
        <v>1472</v>
      </c>
    </row>
    <row r="10292" spans="1:5" ht="13.5" customHeight="1">
      <c r="A10292" s="10">
        <v>10291</v>
      </c>
      <c r="B10292" s="3" t="s">
        <v>14230</v>
      </c>
      <c r="C10292" s="3" t="s">
        <v>14236</v>
      </c>
      <c r="D10292" s="26" t="s">
        <v>14237</v>
      </c>
      <c r="E10292" s="11" t="s">
        <v>1472</v>
      </c>
    </row>
    <row r="10293" spans="1:5" ht="13.5" customHeight="1">
      <c r="A10293" s="10">
        <v>10292</v>
      </c>
      <c r="B10293" s="3" t="s">
        <v>14230</v>
      </c>
      <c r="C10293" s="3" t="s">
        <v>14229</v>
      </c>
      <c r="D10293" s="26" t="s">
        <v>14231</v>
      </c>
      <c r="E10293" s="11" t="s">
        <v>1472</v>
      </c>
    </row>
    <row r="10294" spans="1:5" ht="13.5" customHeight="1">
      <c r="A10294" s="10">
        <v>10293</v>
      </c>
      <c r="B10294" s="3" t="s">
        <v>14230</v>
      </c>
      <c r="C10294" s="3" t="s">
        <v>14232</v>
      </c>
      <c r="D10294" s="26" t="s">
        <v>14233</v>
      </c>
      <c r="E10294" s="11" t="s">
        <v>1472</v>
      </c>
    </row>
    <row r="10295" spans="1:5" ht="13.5" customHeight="1">
      <c r="A10295" s="10">
        <v>10294</v>
      </c>
      <c r="B10295" s="3" t="s">
        <v>14239</v>
      </c>
      <c r="C10295" s="3" t="s">
        <v>14238</v>
      </c>
      <c r="D10295" s="26" t="s">
        <v>14240</v>
      </c>
      <c r="E10295" s="11" t="s">
        <v>1472</v>
      </c>
    </row>
    <row r="10296" spans="1:5" ht="13.5" customHeight="1">
      <c r="A10296" s="10">
        <v>10295</v>
      </c>
      <c r="B10296" s="3" t="s">
        <v>14242</v>
      </c>
      <c r="C10296" s="3" t="s">
        <v>14241</v>
      </c>
      <c r="D10296" s="26" t="s">
        <v>14243</v>
      </c>
      <c r="E10296" s="11" t="s">
        <v>1472</v>
      </c>
    </row>
    <row r="10297" spans="1:5" ht="13.5" customHeight="1">
      <c r="A10297" s="10">
        <v>10296</v>
      </c>
      <c r="B10297" s="3" t="s">
        <v>14245</v>
      </c>
      <c r="C10297" s="3" t="s">
        <v>14244</v>
      </c>
      <c r="D10297" s="26" t="s">
        <v>14246</v>
      </c>
      <c r="E10297" s="11" t="s">
        <v>1472</v>
      </c>
    </row>
    <row r="10298" spans="1:5" ht="13.5" customHeight="1">
      <c r="A10298" s="10">
        <v>10297</v>
      </c>
      <c r="B10298" s="3" t="s">
        <v>14248</v>
      </c>
      <c r="C10298" s="3" t="s">
        <v>14247</v>
      </c>
      <c r="D10298" s="26" t="s">
        <v>14249</v>
      </c>
      <c r="E10298" s="11" t="s">
        <v>1472</v>
      </c>
    </row>
    <row r="10299" spans="1:5" ht="13.5" customHeight="1">
      <c r="A10299" s="10">
        <v>10298</v>
      </c>
      <c r="B10299" s="3" t="s">
        <v>14251</v>
      </c>
      <c r="C10299" s="3" t="s">
        <v>14250</v>
      </c>
      <c r="D10299" s="26" t="s">
        <v>14252</v>
      </c>
      <c r="E10299" s="11" t="s">
        <v>1472</v>
      </c>
    </row>
    <row r="10300" spans="1:5" ht="13.5" customHeight="1">
      <c r="A10300" s="10">
        <v>10299</v>
      </c>
      <c r="B10300" s="3" t="s">
        <v>14254</v>
      </c>
      <c r="C10300" s="3" t="s">
        <v>14253</v>
      </c>
      <c r="D10300" s="26" t="s">
        <v>14255</v>
      </c>
      <c r="E10300" s="11" t="s">
        <v>1472</v>
      </c>
    </row>
    <row r="10301" spans="1:5" ht="13.5" customHeight="1">
      <c r="A10301" s="10">
        <v>10300</v>
      </c>
      <c r="B10301" s="3" t="s">
        <v>14254</v>
      </c>
      <c r="C10301" s="3" t="s">
        <v>14256</v>
      </c>
      <c r="D10301" s="26" t="s">
        <v>14257</v>
      </c>
      <c r="E10301" s="11" t="s">
        <v>1472</v>
      </c>
    </row>
    <row r="10302" spans="1:5" ht="13.5" customHeight="1">
      <c r="A10302" s="10">
        <v>10301</v>
      </c>
      <c r="B10302" s="3" t="s">
        <v>14259</v>
      </c>
      <c r="C10302" s="3" t="s">
        <v>14261</v>
      </c>
      <c r="D10302" s="26" t="s">
        <v>14262</v>
      </c>
      <c r="E10302" s="11" t="s">
        <v>1472</v>
      </c>
    </row>
    <row r="10303" spans="1:5" ht="13.5" customHeight="1">
      <c r="A10303" s="10">
        <v>10302</v>
      </c>
      <c r="B10303" s="4" t="s">
        <v>14259</v>
      </c>
      <c r="C10303" s="4" t="s">
        <v>63899</v>
      </c>
      <c r="D10303" s="27" t="s">
        <v>63900</v>
      </c>
      <c r="E10303" s="12" t="s">
        <v>62489</v>
      </c>
    </row>
    <row r="10304" spans="1:5" ht="13.5" customHeight="1">
      <c r="A10304" s="10">
        <v>10303</v>
      </c>
      <c r="B10304" s="4" t="s">
        <v>14259</v>
      </c>
      <c r="C10304" s="4" t="s">
        <v>63901</v>
      </c>
      <c r="D10304" s="27" t="s">
        <v>63902</v>
      </c>
      <c r="E10304" s="12" t="s">
        <v>62489</v>
      </c>
    </row>
    <row r="10305" spans="1:5" ht="13.5" customHeight="1">
      <c r="A10305" s="10">
        <v>10304</v>
      </c>
      <c r="B10305" s="3" t="s">
        <v>14259</v>
      </c>
      <c r="C10305" s="3" t="s">
        <v>14258</v>
      </c>
      <c r="D10305" s="26" t="s">
        <v>14260</v>
      </c>
      <c r="E10305" s="11" t="s">
        <v>1472</v>
      </c>
    </row>
    <row r="10306" spans="1:5" ht="13.5" customHeight="1">
      <c r="A10306" s="10">
        <v>10305</v>
      </c>
      <c r="B10306" s="4" t="s">
        <v>14264</v>
      </c>
      <c r="C10306" s="4" t="s">
        <v>63903</v>
      </c>
      <c r="D10306" s="27" t="s">
        <v>63904</v>
      </c>
      <c r="E10306" s="12" t="s">
        <v>62489</v>
      </c>
    </row>
    <row r="10307" spans="1:5" ht="13.5" customHeight="1">
      <c r="A10307" s="10">
        <v>10306</v>
      </c>
      <c r="B10307" s="3" t="s">
        <v>14264</v>
      </c>
      <c r="C10307" s="3" t="s">
        <v>14263</v>
      </c>
      <c r="D10307" s="26" t="s">
        <v>14265</v>
      </c>
      <c r="E10307" s="11" t="s">
        <v>1472</v>
      </c>
    </row>
    <row r="10308" spans="1:5" ht="13.5" customHeight="1">
      <c r="A10308" s="10">
        <v>10307</v>
      </c>
      <c r="B10308" s="4" t="s">
        <v>14264</v>
      </c>
      <c r="C10308" s="4" t="s">
        <v>63905</v>
      </c>
      <c r="D10308" s="27" t="s">
        <v>14265</v>
      </c>
      <c r="E10308" s="12" t="s">
        <v>62489</v>
      </c>
    </row>
    <row r="10309" spans="1:5" ht="13.5" customHeight="1">
      <c r="A10309" s="10">
        <v>10308</v>
      </c>
      <c r="B10309" s="4" t="s">
        <v>14267</v>
      </c>
      <c r="C10309" s="4" t="s">
        <v>63906</v>
      </c>
      <c r="D10309" s="27" t="s">
        <v>14268</v>
      </c>
      <c r="E10309" s="12" t="s">
        <v>62489</v>
      </c>
    </row>
    <row r="10310" spans="1:5" ht="13.5" customHeight="1">
      <c r="A10310" s="10">
        <v>10309</v>
      </c>
      <c r="B10310" s="3" t="s">
        <v>14267</v>
      </c>
      <c r="C10310" s="3" t="s">
        <v>14266</v>
      </c>
      <c r="D10310" s="26" t="s">
        <v>14268</v>
      </c>
      <c r="E10310" s="11" t="s">
        <v>1472</v>
      </c>
    </row>
    <row r="10311" spans="1:5" ht="13.5" customHeight="1">
      <c r="A10311" s="10">
        <v>10310</v>
      </c>
      <c r="B10311" s="4" t="s">
        <v>14269</v>
      </c>
      <c r="C10311" s="4" t="s">
        <v>63907</v>
      </c>
      <c r="D10311" s="27" t="s">
        <v>14273</v>
      </c>
      <c r="E10311" s="12" t="s">
        <v>62489</v>
      </c>
    </row>
    <row r="10312" spans="1:5" ht="13.5" customHeight="1">
      <c r="A10312" s="10">
        <v>10311</v>
      </c>
      <c r="B10312" s="3" t="s">
        <v>14269</v>
      </c>
      <c r="C10312" s="3" t="s">
        <v>14272</v>
      </c>
      <c r="D10312" s="26" t="s">
        <v>14273</v>
      </c>
      <c r="E10312" s="11" t="s">
        <v>1472</v>
      </c>
    </row>
    <row r="10313" spans="1:5" ht="13.5" customHeight="1">
      <c r="A10313" s="10">
        <v>10312</v>
      </c>
      <c r="B10313" s="3" t="s">
        <v>14269</v>
      </c>
      <c r="C10313" s="3" t="s">
        <v>14270</v>
      </c>
      <c r="D10313" s="26" t="s">
        <v>14271</v>
      </c>
      <c r="E10313" s="11" t="s">
        <v>1472</v>
      </c>
    </row>
    <row r="10314" spans="1:5" ht="13.5" customHeight="1">
      <c r="A10314" s="10">
        <v>10313</v>
      </c>
      <c r="B10314" s="3" t="s">
        <v>14269</v>
      </c>
      <c r="C10314" s="3" t="s">
        <v>14276</v>
      </c>
      <c r="D10314" s="26" t="s">
        <v>14277</v>
      </c>
      <c r="E10314" s="11" t="s">
        <v>1472</v>
      </c>
    </row>
    <row r="10315" spans="1:5" ht="13.5" customHeight="1">
      <c r="A10315" s="10">
        <v>10314</v>
      </c>
      <c r="B10315" s="3" t="s">
        <v>14269</v>
      </c>
      <c r="C10315" s="3" t="s">
        <v>14274</v>
      </c>
      <c r="D10315" s="26" t="s">
        <v>14275</v>
      </c>
      <c r="E10315" s="11" t="s">
        <v>1472</v>
      </c>
    </row>
    <row r="10316" spans="1:5" ht="13.5" customHeight="1">
      <c r="A10316" s="10">
        <v>10315</v>
      </c>
      <c r="B10316" s="3" t="s">
        <v>14279</v>
      </c>
      <c r="C10316" s="3" t="s">
        <v>14281</v>
      </c>
      <c r="D10316" s="26" t="s">
        <v>14282</v>
      </c>
      <c r="E10316" s="11" t="s">
        <v>1472</v>
      </c>
    </row>
    <row r="10317" spans="1:5" ht="13.5" customHeight="1">
      <c r="A10317" s="10">
        <v>10316</v>
      </c>
      <c r="B10317" s="3" t="s">
        <v>14279</v>
      </c>
      <c r="C10317" s="3" t="s">
        <v>14278</v>
      </c>
      <c r="D10317" s="26" t="s">
        <v>14280</v>
      </c>
      <c r="E10317" s="11" t="s">
        <v>1472</v>
      </c>
    </row>
    <row r="10318" spans="1:5" ht="13.5" customHeight="1">
      <c r="A10318" s="10">
        <v>10317</v>
      </c>
      <c r="B10318" s="3" t="s">
        <v>14284</v>
      </c>
      <c r="C10318" s="3" t="s">
        <v>14283</v>
      </c>
      <c r="D10318" s="26" t="s">
        <v>14285</v>
      </c>
      <c r="E10318" s="11" t="s">
        <v>1472</v>
      </c>
    </row>
    <row r="10319" spans="1:5" ht="13.5" customHeight="1">
      <c r="A10319" s="10">
        <v>10318</v>
      </c>
      <c r="B10319" s="3" t="s">
        <v>14284</v>
      </c>
      <c r="C10319" s="3" t="s">
        <v>14286</v>
      </c>
      <c r="D10319" s="26" t="s">
        <v>14211</v>
      </c>
      <c r="E10319" s="11" t="s">
        <v>1472</v>
      </c>
    </row>
    <row r="10320" spans="1:5" ht="13.5" customHeight="1">
      <c r="A10320" s="10">
        <v>10319</v>
      </c>
      <c r="B10320" s="3" t="s">
        <v>14288</v>
      </c>
      <c r="C10320" s="3" t="s">
        <v>14287</v>
      </c>
      <c r="D10320" s="26" t="s">
        <v>14289</v>
      </c>
      <c r="E10320" s="11" t="s">
        <v>1472</v>
      </c>
    </row>
    <row r="10321" spans="1:5" ht="13.5" customHeight="1">
      <c r="A10321" s="10">
        <v>10320</v>
      </c>
      <c r="B10321" s="3" t="s">
        <v>14291</v>
      </c>
      <c r="C10321" s="3" t="s">
        <v>14290</v>
      </c>
      <c r="D10321" s="26" t="s">
        <v>14292</v>
      </c>
      <c r="E10321" s="11" t="s">
        <v>1472</v>
      </c>
    </row>
    <row r="10322" spans="1:5" ht="13.5" customHeight="1">
      <c r="A10322" s="10">
        <v>10321</v>
      </c>
      <c r="B10322" s="3" t="s">
        <v>49952</v>
      </c>
      <c r="C10322" s="3" t="s">
        <v>49951</v>
      </c>
      <c r="D10322" s="26" t="s">
        <v>49953</v>
      </c>
      <c r="E10322" s="11" t="s">
        <v>42001</v>
      </c>
    </row>
    <row r="10323" spans="1:5" ht="13.5" customHeight="1">
      <c r="A10323" s="10">
        <v>10322</v>
      </c>
      <c r="B10323" s="3" t="s">
        <v>14294</v>
      </c>
      <c r="C10323" s="3" t="s">
        <v>14296</v>
      </c>
      <c r="D10323" s="26" t="s">
        <v>14297</v>
      </c>
      <c r="E10323" s="11" t="s">
        <v>1472</v>
      </c>
    </row>
    <row r="10324" spans="1:5" ht="13.5" customHeight="1">
      <c r="A10324" s="10">
        <v>10323</v>
      </c>
      <c r="B10324" s="4" t="s">
        <v>14294</v>
      </c>
      <c r="C10324" s="4" t="s">
        <v>63908</v>
      </c>
      <c r="D10324" s="27" t="s">
        <v>14297</v>
      </c>
      <c r="E10324" s="12" t="s">
        <v>62489</v>
      </c>
    </row>
    <row r="10325" spans="1:5" ht="13.5" customHeight="1">
      <c r="A10325" s="10">
        <v>10324</v>
      </c>
      <c r="B10325" s="3" t="s">
        <v>14294</v>
      </c>
      <c r="C10325" s="3" t="s">
        <v>14293</v>
      </c>
      <c r="D10325" s="26" t="s">
        <v>14295</v>
      </c>
      <c r="E10325" s="11" t="s">
        <v>1472</v>
      </c>
    </row>
    <row r="10326" spans="1:5" ht="13.5" customHeight="1">
      <c r="A10326" s="10">
        <v>10325</v>
      </c>
      <c r="B10326" s="3" t="s">
        <v>49955</v>
      </c>
      <c r="C10326" s="3" t="s">
        <v>49954</v>
      </c>
      <c r="D10326" s="26" t="s">
        <v>49956</v>
      </c>
      <c r="E10326" s="11" t="s">
        <v>42001</v>
      </c>
    </row>
    <row r="10327" spans="1:5" ht="13.5" customHeight="1">
      <c r="A10327" s="10">
        <v>10326</v>
      </c>
      <c r="B10327" s="3" t="s">
        <v>14299</v>
      </c>
      <c r="C10327" s="3" t="s">
        <v>14298</v>
      </c>
      <c r="D10327" s="26" t="s">
        <v>14300</v>
      </c>
      <c r="E10327" s="11" t="s">
        <v>1472</v>
      </c>
    </row>
    <row r="10328" spans="1:5" ht="13.5" customHeight="1">
      <c r="A10328" s="10">
        <v>10327</v>
      </c>
      <c r="B10328" s="3" t="s">
        <v>14299</v>
      </c>
      <c r="C10328" s="3" t="s">
        <v>14301</v>
      </c>
      <c r="D10328" s="26" t="s">
        <v>14302</v>
      </c>
      <c r="E10328" s="11" t="s">
        <v>1472</v>
      </c>
    </row>
    <row r="10329" spans="1:5" ht="13.5" customHeight="1">
      <c r="A10329" s="10">
        <v>10328</v>
      </c>
      <c r="B10329" s="3" t="s">
        <v>49958</v>
      </c>
      <c r="C10329" s="3" t="s">
        <v>49957</v>
      </c>
      <c r="D10329" s="26" t="s">
        <v>14302</v>
      </c>
      <c r="E10329" s="11" t="s">
        <v>42001</v>
      </c>
    </row>
    <row r="10330" spans="1:5" ht="13.5" customHeight="1">
      <c r="A10330" s="10">
        <v>10329</v>
      </c>
      <c r="B10330" s="3" t="s">
        <v>14304</v>
      </c>
      <c r="C10330" s="3" t="s">
        <v>14303</v>
      </c>
      <c r="D10330" s="26" t="s">
        <v>14305</v>
      </c>
      <c r="E10330" s="11" t="s">
        <v>1472</v>
      </c>
    </row>
    <row r="10331" spans="1:5" ht="13.5" customHeight="1">
      <c r="A10331" s="10">
        <v>10330</v>
      </c>
      <c r="B10331" s="4" t="s">
        <v>14307</v>
      </c>
      <c r="C10331" s="4" t="s">
        <v>63909</v>
      </c>
      <c r="D10331" s="27" t="s">
        <v>63910</v>
      </c>
      <c r="E10331" s="12" t="s">
        <v>62489</v>
      </c>
    </row>
    <row r="10332" spans="1:5" ht="13.5" customHeight="1">
      <c r="A10332" s="10">
        <v>10331</v>
      </c>
      <c r="B10332" s="3" t="s">
        <v>14307</v>
      </c>
      <c r="C10332" s="3" t="s">
        <v>14306</v>
      </c>
      <c r="D10332" s="26" t="s">
        <v>11500</v>
      </c>
      <c r="E10332" s="11" t="s">
        <v>1472</v>
      </c>
    </row>
    <row r="10333" spans="1:5" ht="13.5" customHeight="1">
      <c r="A10333" s="10">
        <v>10332</v>
      </c>
      <c r="B10333" s="3" t="s">
        <v>14307</v>
      </c>
      <c r="C10333" s="3" t="s">
        <v>14308</v>
      </c>
      <c r="D10333" s="26" t="s">
        <v>11500</v>
      </c>
      <c r="E10333" s="11" t="s">
        <v>1472</v>
      </c>
    </row>
    <row r="10334" spans="1:5" ht="13.5" customHeight="1">
      <c r="A10334" s="10">
        <v>10333</v>
      </c>
      <c r="B10334" s="3" t="s">
        <v>14310</v>
      </c>
      <c r="C10334" s="3" t="s">
        <v>14309</v>
      </c>
      <c r="D10334" s="26" t="s">
        <v>14311</v>
      </c>
      <c r="E10334" s="11" t="s">
        <v>1472</v>
      </c>
    </row>
    <row r="10335" spans="1:5" ht="13.5" customHeight="1">
      <c r="A10335" s="10">
        <v>10334</v>
      </c>
      <c r="B10335" s="3" t="s">
        <v>14313</v>
      </c>
      <c r="C10335" s="3" t="s">
        <v>14317</v>
      </c>
      <c r="D10335" s="26" t="s">
        <v>14318</v>
      </c>
      <c r="E10335" s="11" t="s">
        <v>1472</v>
      </c>
    </row>
    <row r="10336" spans="1:5" ht="13.5" customHeight="1">
      <c r="A10336" s="10">
        <v>10335</v>
      </c>
      <c r="B10336" s="4" t="s">
        <v>14313</v>
      </c>
      <c r="C10336" s="4" t="s">
        <v>63911</v>
      </c>
      <c r="D10336" s="27" t="s">
        <v>14399</v>
      </c>
      <c r="E10336" s="12" t="s">
        <v>62489</v>
      </c>
    </row>
    <row r="10337" spans="1:5" ht="13.5" customHeight="1">
      <c r="A10337" s="10">
        <v>10336</v>
      </c>
      <c r="B10337" s="3" t="s">
        <v>14313</v>
      </c>
      <c r="C10337" s="3" t="s">
        <v>14315</v>
      </c>
      <c r="D10337" s="26" t="s">
        <v>14316</v>
      </c>
      <c r="E10337" s="11" t="s">
        <v>1472</v>
      </c>
    </row>
    <row r="10338" spans="1:5" ht="13.5" customHeight="1">
      <c r="A10338" s="10">
        <v>10337</v>
      </c>
      <c r="B10338" s="4" t="s">
        <v>14313</v>
      </c>
      <c r="C10338" s="4" t="s">
        <v>63914</v>
      </c>
      <c r="D10338" s="27" t="s">
        <v>14314</v>
      </c>
      <c r="E10338" s="12" t="s">
        <v>62489</v>
      </c>
    </row>
    <row r="10339" spans="1:5" ht="13.5" customHeight="1">
      <c r="A10339" s="10">
        <v>10338</v>
      </c>
      <c r="B10339" s="3" t="s">
        <v>14313</v>
      </c>
      <c r="C10339" s="3" t="s">
        <v>14312</v>
      </c>
      <c r="D10339" s="26" t="s">
        <v>14314</v>
      </c>
      <c r="E10339" s="11" t="s">
        <v>1472</v>
      </c>
    </row>
    <row r="10340" spans="1:5" ht="13.5" customHeight="1">
      <c r="A10340" s="10">
        <v>10339</v>
      </c>
      <c r="B10340" s="4" t="s">
        <v>14313</v>
      </c>
      <c r="C10340" s="4" t="s">
        <v>63912</v>
      </c>
      <c r="D10340" s="27" t="s">
        <v>63913</v>
      </c>
      <c r="E10340" s="12" t="s">
        <v>62489</v>
      </c>
    </row>
    <row r="10341" spans="1:5" ht="13.5" customHeight="1">
      <c r="A10341" s="10">
        <v>10340</v>
      </c>
      <c r="B10341" s="3" t="s">
        <v>49960</v>
      </c>
      <c r="C10341" s="3" t="s">
        <v>49959</v>
      </c>
      <c r="D10341" s="26" t="s">
        <v>49961</v>
      </c>
      <c r="E10341" s="11" t="s">
        <v>42001</v>
      </c>
    </row>
    <row r="10342" spans="1:5" ht="13.5" customHeight="1">
      <c r="A10342" s="10">
        <v>10341</v>
      </c>
      <c r="B10342" s="3" t="s">
        <v>14320</v>
      </c>
      <c r="C10342" s="3" t="s">
        <v>14319</v>
      </c>
      <c r="D10342" s="26" t="s">
        <v>14321</v>
      </c>
      <c r="E10342" s="11" t="s">
        <v>1472</v>
      </c>
    </row>
    <row r="10343" spans="1:5" ht="13.5" customHeight="1">
      <c r="A10343" s="10">
        <v>10342</v>
      </c>
      <c r="B10343" s="3" t="s">
        <v>14323</v>
      </c>
      <c r="C10343" s="3" t="s">
        <v>14322</v>
      </c>
      <c r="D10343" s="26" t="s">
        <v>14324</v>
      </c>
      <c r="E10343" s="11" t="s">
        <v>1472</v>
      </c>
    </row>
    <row r="10344" spans="1:5" ht="13.5" customHeight="1">
      <c r="A10344" s="10">
        <v>10343</v>
      </c>
      <c r="B10344" s="3" t="s">
        <v>49963</v>
      </c>
      <c r="C10344" s="3" t="s">
        <v>49962</v>
      </c>
      <c r="D10344" s="26" t="s">
        <v>49964</v>
      </c>
      <c r="E10344" s="11" t="s">
        <v>42001</v>
      </c>
    </row>
    <row r="10345" spans="1:5" ht="13.5" customHeight="1">
      <c r="A10345" s="10">
        <v>10344</v>
      </c>
      <c r="B10345" s="3" t="s">
        <v>14326</v>
      </c>
      <c r="C10345" s="3" t="s">
        <v>14328</v>
      </c>
      <c r="D10345" s="26" t="s">
        <v>14329</v>
      </c>
      <c r="E10345" s="11" t="s">
        <v>1472</v>
      </c>
    </row>
    <row r="10346" spans="1:5" ht="13.5" customHeight="1">
      <c r="A10346" s="10">
        <v>10345</v>
      </c>
      <c r="B10346" s="3" t="s">
        <v>14326</v>
      </c>
      <c r="C10346" s="3" t="s">
        <v>14325</v>
      </c>
      <c r="D10346" s="26" t="s">
        <v>14327</v>
      </c>
      <c r="E10346" s="11" t="s">
        <v>1472</v>
      </c>
    </row>
    <row r="10347" spans="1:5" ht="13.5" customHeight="1">
      <c r="A10347" s="10">
        <v>10346</v>
      </c>
      <c r="B10347" s="3" t="s">
        <v>14326</v>
      </c>
      <c r="C10347" s="3" t="s">
        <v>14330</v>
      </c>
      <c r="D10347" s="26" t="s">
        <v>12325</v>
      </c>
      <c r="E10347" s="11" t="s">
        <v>1472</v>
      </c>
    </row>
    <row r="10348" spans="1:5" ht="13.5" customHeight="1">
      <c r="A10348" s="10">
        <v>10347</v>
      </c>
      <c r="B10348" s="3" t="s">
        <v>49966</v>
      </c>
      <c r="C10348" s="3" t="s">
        <v>49965</v>
      </c>
      <c r="D10348" s="26" t="s">
        <v>14329</v>
      </c>
      <c r="E10348" s="11" t="s">
        <v>42001</v>
      </c>
    </row>
    <row r="10349" spans="1:5" ht="13.5" customHeight="1">
      <c r="A10349" s="10">
        <v>10348</v>
      </c>
      <c r="B10349" s="3" t="s">
        <v>14332</v>
      </c>
      <c r="C10349" s="3" t="s">
        <v>14331</v>
      </c>
      <c r="D10349" s="26" t="s">
        <v>14333</v>
      </c>
      <c r="E10349" s="11" t="s">
        <v>1472</v>
      </c>
    </row>
    <row r="10350" spans="1:5" ht="13.5" customHeight="1">
      <c r="A10350" s="10">
        <v>10349</v>
      </c>
      <c r="B10350" s="3" t="s">
        <v>49968</v>
      </c>
      <c r="C10350" s="3" t="s">
        <v>49967</v>
      </c>
      <c r="D10350" s="26" t="s">
        <v>5864</v>
      </c>
      <c r="E10350" s="11" t="s">
        <v>42001</v>
      </c>
    </row>
    <row r="10351" spans="1:5" ht="13.5" customHeight="1">
      <c r="A10351" s="10">
        <v>10350</v>
      </c>
      <c r="B10351" s="4" t="s">
        <v>63916</v>
      </c>
      <c r="C10351" s="4" t="s">
        <v>63915</v>
      </c>
      <c r="D10351" s="27" t="s">
        <v>63917</v>
      </c>
      <c r="E10351" s="12" t="s">
        <v>62489</v>
      </c>
    </row>
    <row r="10352" spans="1:5" ht="13.5" customHeight="1">
      <c r="A10352" s="10">
        <v>10351</v>
      </c>
      <c r="B10352" s="3" t="s">
        <v>14335</v>
      </c>
      <c r="C10352" s="3" t="s">
        <v>14334</v>
      </c>
      <c r="D10352" s="26" t="s">
        <v>14336</v>
      </c>
      <c r="E10352" s="11" t="s">
        <v>1472</v>
      </c>
    </row>
    <row r="10353" spans="1:5" ht="13.5" customHeight="1">
      <c r="A10353" s="10">
        <v>10352</v>
      </c>
      <c r="B10353" s="3" t="s">
        <v>14338</v>
      </c>
      <c r="C10353" s="3" t="s">
        <v>14337</v>
      </c>
      <c r="D10353" s="26" t="s">
        <v>14339</v>
      </c>
      <c r="E10353" s="11" t="s">
        <v>1472</v>
      </c>
    </row>
    <row r="10354" spans="1:5" ht="13.5" customHeight="1">
      <c r="A10354" s="10">
        <v>10353</v>
      </c>
      <c r="B10354" s="3" t="s">
        <v>14338</v>
      </c>
      <c r="C10354" s="3" t="s">
        <v>14340</v>
      </c>
      <c r="D10354" s="26" t="s">
        <v>14341</v>
      </c>
      <c r="E10354" s="11" t="s">
        <v>1472</v>
      </c>
    </row>
    <row r="10355" spans="1:5" ht="13.5" customHeight="1">
      <c r="A10355" s="10">
        <v>10354</v>
      </c>
      <c r="B10355" s="3" t="s">
        <v>14343</v>
      </c>
      <c r="C10355" s="3" t="s">
        <v>14342</v>
      </c>
      <c r="D10355" s="26" t="s">
        <v>14344</v>
      </c>
      <c r="E10355" s="11" t="s">
        <v>1472</v>
      </c>
    </row>
    <row r="10356" spans="1:5" ht="13.5" customHeight="1">
      <c r="A10356" s="10">
        <v>10355</v>
      </c>
      <c r="B10356" s="3" t="s">
        <v>14343</v>
      </c>
      <c r="C10356" s="3" t="s">
        <v>14345</v>
      </c>
      <c r="D10356" s="26" t="s">
        <v>14344</v>
      </c>
      <c r="E10356" s="11" t="s">
        <v>1472</v>
      </c>
    </row>
    <row r="10357" spans="1:5" ht="13.5" customHeight="1">
      <c r="A10357" s="10">
        <v>10356</v>
      </c>
      <c r="B10357" s="3" t="s">
        <v>49970</v>
      </c>
      <c r="C10357" s="3" t="s">
        <v>49969</v>
      </c>
      <c r="D10357" s="26" t="s">
        <v>49971</v>
      </c>
      <c r="E10357" s="11" t="s">
        <v>42001</v>
      </c>
    </row>
    <row r="10358" spans="1:5" ht="13.5" customHeight="1">
      <c r="A10358" s="10">
        <v>10357</v>
      </c>
      <c r="B10358" s="3" t="s">
        <v>14347</v>
      </c>
      <c r="C10358" s="3" t="s">
        <v>14346</v>
      </c>
      <c r="D10358" s="26" t="s">
        <v>14348</v>
      </c>
      <c r="E10358" s="11" t="s">
        <v>1472</v>
      </c>
    </row>
    <row r="10359" spans="1:5" ht="13.5" customHeight="1">
      <c r="A10359" s="10">
        <v>10358</v>
      </c>
      <c r="B10359" s="3" t="s">
        <v>49973</v>
      </c>
      <c r="C10359" s="3" t="s">
        <v>49972</v>
      </c>
      <c r="D10359" s="26" t="s">
        <v>14348</v>
      </c>
      <c r="E10359" s="11" t="s">
        <v>42001</v>
      </c>
    </row>
    <row r="10360" spans="1:5" ht="13.5" customHeight="1">
      <c r="A10360" s="10">
        <v>10359</v>
      </c>
      <c r="B10360" s="4" t="s">
        <v>14350</v>
      </c>
      <c r="C10360" s="4" t="s">
        <v>63919</v>
      </c>
      <c r="D10360" s="27" t="s">
        <v>63920</v>
      </c>
      <c r="E10360" s="12" t="s">
        <v>62489</v>
      </c>
    </row>
    <row r="10361" spans="1:5" ht="13.5" customHeight="1">
      <c r="A10361" s="10">
        <v>10360</v>
      </c>
      <c r="B10361" s="3" t="s">
        <v>14350</v>
      </c>
      <c r="C10361" s="3" t="s">
        <v>14354</v>
      </c>
      <c r="D10361" s="26" t="s">
        <v>14355</v>
      </c>
      <c r="E10361" s="11" t="s">
        <v>1472</v>
      </c>
    </row>
    <row r="10362" spans="1:5" ht="13.5" customHeight="1">
      <c r="A10362" s="10">
        <v>10361</v>
      </c>
      <c r="B10362" s="3" t="s">
        <v>14350</v>
      </c>
      <c r="C10362" s="3" t="s">
        <v>14349</v>
      </c>
      <c r="D10362" s="26" t="s">
        <v>14351</v>
      </c>
      <c r="E10362" s="11" t="s">
        <v>1472</v>
      </c>
    </row>
    <row r="10363" spans="1:5" ht="13.5" customHeight="1">
      <c r="A10363" s="10">
        <v>10362</v>
      </c>
      <c r="B10363" s="3" t="s">
        <v>14350</v>
      </c>
      <c r="C10363" s="3" t="s">
        <v>14352</v>
      </c>
      <c r="D10363" s="26" t="s">
        <v>14353</v>
      </c>
      <c r="E10363" s="11" t="s">
        <v>1472</v>
      </c>
    </row>
    <row r="10364" spans="1:5" ht="13.5" customHeight="1">
      <c r="A10364" s="10">
        <v>10363</v>
      </c>
      <c r="B10364" s="4" t="s">
        <v>14350</v>
      </c>
      <c r="C10364" s="4" t="s">
        <v>63918</v>
      </c>
      <c r="D10364" s="27" t="s">
        <v>14351</v>
      </c>
      <c r="E10364" s="12" t="s">
        <v>62489</v>
      </c>
    </row>
    <row r="10365" spans="1:5" ht="13.5" customHeight="1">
      <c r="A10365" s="10">
        <v>10364</v>
      </c>
      <c r="B10365" s="3" t="s">
        <v>49975</v>
      </c>
      <c r="C10365" s="3" t="s">
        <v>49974</v>
      </c>
      <c r="D10365" s="26" t="s">
        <v>49976</v>
      </c>
      <c r="E10365" s="11" t="s">
        <v>42001</v>
      </c>
    </row>
    <row r="10366" spans="1:5" ht="13.5" customHeight="1">
      <c r="A10366" s="10">
        <v>10365</v>
      </c>
      <c r="B10366" s="3" t="s">
        <v>49978</v>
      </c>
      <c r="C10366" s="3" t="s">
        <v>49977</v>
      </c>
      <c r="D10366" s="26" t="s">
        <v>14292</v>
      </c>
      <c r="E10366" s="11" t="s">
        <v>42001</v>
      </c>
    </row>
    <row r="10367" spans="1:5" ht="13.5" customHeight="1">
      <c r="A10367" s="10">
        <v>10366</v>
      </c>
      <c r="B10367" s="3" t="s">
        <v>14357</v>
      </c>
      <c r="C10367" s="3" t="s">
        <v>14359</v>
      </c>
      <c r="D10367" s="26" t="s">
        <v>14360</v>
      </c>
      <c r="E10367" s="11" t="s">
        <v>1472</v>
      </c>
    </row>
    <row r="10368" spans="1:5" ht="13.5" customHeight="1">
      <c r="A10368" s="10">
        <v>10367</v>
      </c>
      <c r="B10368" s="3" t="s">
        <v>14357</v>
      </c>
      <c r="C10368" s="3" t="s">
        <v>49979</v>
      </c>
      <c r="D10368" s="26" t="s">
        <v>14358</v>
      </c>
      <c r="E10368" s="11" t="s">
        <v>42001</v>
      </c>
    </row>
    <row r="10369" spans="1:5" ht="13.5" customHeight="1">
      <c r="A10369" s="10">
        <v>10368</v>
      </c>
      <c r="B10369" s="3" t="s">
        <v>14357</v>
      </c>
      <c r="C10369" s="3" t="s">
        <v>14356</v>
      </c>
      <c r="D10369" s="26" t="s">
        <v>14358</v>
      </c>
      <c r="E10369" s="11" t="s">
        <v>1472</v>
      </c>
    </row>
    <row r="10370" spans="1:5" ht="13.5" customHeight="1">
      <c r="A10370" s="10">
        <v>10369</v>
      </c>
      <c r="B10370" s="4" t="s">
        <v>14357</v>
      </c>
      <c r="C10370" s="4" t="s">
        <v>63921</v>
      </c>
      <c r="D10370" s="27" t="s">
        <v>14360</v>
      </c>
      <c r="E10370" s="12" t="s">
        <v>62489</v>
      </c>
    </row>
    <row r="10371" spans="1:5" ht="13.5" customHeight="1">
      <c r="A10371" s="10">
        <v>10370</v>
      </c>
      <c r="B10371" s="3" t="s">
        <v>14362</v>
      </c>
      <c r="C10371" s="3" t="s">
        <v>14361</v>
      </c>
      <c r="D10371" s="26" t="s">
        <v>14363</v>
      </c>
      <c r="E10371" s="11" t="s">
        <v>1472</v>
      </c>
    </row>
    <row r="10372" spans="1:5" ht="13.5" customHeight="1">
      <c r="A10372" s="10">
        <v>10371</v>
      </c>
      <c r="B10372" s="3" t="s">
        <v>14364</v>
      </c>
      <c r="C10372" s="3" t="s">
        <v>14370</v>
      </c>
      <c r="D10372" s="26" t="s">
        <v>14371</v>
      </c>
      <c r="E10372" s="11" t="s">
        <v>1472</v>
      </c>
    </row>
    <row r="10373" spans="1:5" ht="13.5" customHeight="1">
      <c r="A10373" s="10">
        <v>10372</v>
      </c>
      <c r="B10373" s="3" t="s">
        <v>14364</v>
      </c>
      <c r="C10373" s="3" t="s">
        <v>14369</v>
      </c>
      <c r="D10373" s="26" t="s">
        <v>14368</v>
      </c>
      <c r="E10373" s="11" t="s">
        <v>1472</v>
      </c>
    </row>
    <row r="10374" spans="1:5" ht="13.5" customHeight="1">
      <c r="A10374" s="10">
        <v>10373</v>
      </c>
      <c r="B10374" s="3" t="s">
        <v>14364</v>
      </c>
      <c r="C10374" s="3" t="s">
        <v>14367</v>
      </c>
      <c r="D10374" s="26" t="s">
        <v>14368</v>
      </c>
      <c r="E10374" s="11" t="s">
        <v>1472</v>
      </c>
    </row>
    <row r="10375" spans="1:5" ht="13.5" customHeight="1">
      <c r="A10375" s="10">
        <v>10374</v>
      </c>
      <c r="B10375" s="3" t="s">
        <v>14364</v>
      </c>
      <c r="C10375" s="3" t="s">
        <v>14365</v>
      </c>
      <c r="D10375" s="26" t="s">
        <v>14366</v>
      </c>
      <c r="E10375" s="11" t="s">
        <v>1472</v>
      </c>
    </row>
    <row r="10376" spans="1:5" ht="13.5" customHeight="1">
      <c r="A10376" s="10">
        <v>10375</v>
      </c>
      <c r="B10376" s="4" t="s">
        <v>14364</v>
      </c>
      <c r="C10376" s="4" t="s">
        <v>63922</v>
      </c>
      <c r="D10376" s="27" t="s">
        <v>14371</v>
      </c>
      <c r="E10376" s="12" t="s">
        <v>62489</v>
      </c>
    </row>
    <row r="10377" spans="1:5" ht="13.5" customHeight="1">
      <c r="A10377" s="10">
        <v>10376</v>
      </c>
      <c r="B10377" s="3" t="s">
        <v>14373</v>
      </c>
      <c r="C10377" s="3" t="s">
        <v>14372</v>
      </c>
      <c r="D10377" s="26" t="s">
        <v>14374</v>
      </c>
      <c r="E10377" s="11" t="s">
        <v>1472</v>
      </c>
    </row>
    <row r="10378" spans="1:5" ht="13.5" customHeight="1">
      <c r="A10378" s="10">
        <v>10377</v>
      </c>
      <c r="B10378" s="4" t="s">
        <v>14373</v>
      </c>
      <c r="C10378" s="4" t="s">
        <v>63923</v>
      </c>
      <c r="D10378" s="27" t="s">
        <v>63924</v>
      </c>
      <c r="E10378" s="12" t="s">
        <v>62489</v>
      </c>
    </row>
    <row r="10379" spans="1:5" ht="13.5" customHeight="1">
      <c r="A10379" s="10">
        <v>10378</v>
      </c>
      <c r="B10379" s="3" t="s">
        <v>14376</v>
      </c>
      <c r="C10379" s="3" t="s">
        <v>14382</v>
      </c>
      <c r="D10379" s="26" t="s">
        <v>14383</v>
      </c>
      <c r="E10379" s="11" t="s">
        <v>1472</v>
      </c>
    </row>
    <row r="10380" spans="1:5" ht="13.5" customHeight="1">
      <c r="A10380" s="10">
        <v>10379</v>
      </c>
      <c r="B10380" s="3" t="s">
        <v>14376</v>
      </c>
      <c r="C10380" s="3" t="s">
        <v>14378</v>
      </c>
      <c r="D10380" s="26" t="s">
        <v>14379</v>
      </c>
      <c r="E10380" s="11" t="s">
        <v>1472</v>
      </c>
    </row>
    <row r="10381" spans="1:5" ht="13.5" customHeight="1">
      <c r="A10381" s="10">
        <v>10380</v>
      </c>
      <c r="B10381" s="3" t="s">
        <v>14376</v>
      </c>
      <c r="C10381" s="3" t="s">
        <v>14384</v>
      </c>
      <c r="D10381" s="26" t="s">
        <v>14381</v>
      </c>
      <c r="E10381" s="11" t="s">
        <v>1472</v>
      </c>
    </row>
    <row r="10382" spans="1:5" ht="13.5" customHeight="1">
      <c r="A10382" s="10">
        <v>10381</v>
      </c>
      <c r="B10382" s="3" t="s">
        <v>14376</v>
      </c>
      <c r="C10382" s="3" t="s">
        <v>14380</v>
      </c>
      <c r="D10382" s="26" t="s">
        <v>14381</v>
      </c>
      <c r="E10382" s="11" t="s">
        <v>1472</v>
      </c>
    </row>
    <row r="10383" spans="1:5" ht="13.5" customHeight="1">
      <c r="A10383" s="10">
        <v>10382</v>
      </c>
      <c r="B10383" s="4" t="s">
        <v>14376</v>
      </c>
      <c r="C10383" s="4" t="s">
        <v>63926</v>
      </c>
      <c r="D10383" s="27" t="s">
        <v>14381</v>
      </c>
      <c r="E10383" s="12" t="s">
        <v>62489</v>
      </c>
    </row>
    <row r="10384" spans="1:5" ht="13.5" customHeight="1">
      <c r="A10384" s="10">
        <v>10383</v>
      </c>
      <c r="B10384" s="3" t="s">
        <v>14376</v>
      </c>
      <c r="C10384" s="3" t="s">
        <v>14386</v>
      </c>
      <c r="D10384" s="26" t="s">
        <v>14387</v>
      </c>
      <c r="E10384" s="11" t="s">
        <v>1472</v>
      </c>
    </row>
    <row r="10385" spans="1:5" ht="13.5" customHeight="1">
      <c r="A10385" s="10">
        <v>10384</v>
      </c>
      <c r="B10385" s="3" t="s">
        <v>14376</v>
      </c>
      <c r="C10385" s="3" t="s">
        <v>14388</v>
      </c>
      <c r="D10385" s="26" t="s">
        <v>14389</v>
      </c>
      <c r="E10385" s="11" t="s">
        <v>1472</v>
      </c>
    </row>
    <row r="10386" spans="1:5" ht="13.5" customHeight="1">
      <c r="A10386" s="10">
        <v>10385</v>
      </c>
      <c r="B10386" s="4" t="s">
        <v>14376</v>
      </c>
      <c r="C10386" s="4" t="s">
        <v>63925</v>
      </c>
      <c r="D10386" s="27" t="s">
        <v>14389</v>
      </c>
      <c r="E10386" s="12" t="s">
        <v>62489</v>
      </c>
    </row>
    <row r="10387" spans="1:5" ht="13.5" customHeight="1">
      <c r="A10387" s="10">
        <v>10386</v>
      </c>
      <c r="B10387" s="3" t="s">
        <v>14376</v>
      </c>
      <c r="C10387" s="3" t="s">
        <v>14375</v>
      </c>
      <c r="D10387" s="26" t="s">
        <v>14377</v>
      </c>
      <c r="E10387" s="11" t="s">
        <v>1472</v>
      </c>
    </row>
    <row r="10388" spans="1:5" ht="13.5" customHeight="1">
      <c r="A10388" s="10">
        <v>10387</v>
      </c>
      <c r="B10388" s="3" t="s">
        <v>14376</v>
      </c>
      <c r="C10388" s="3" t="s">
        <v>14385</v>
      </c>
      <c r="D10388" s="26" t="s">
        <v>14377</v>
      </c>
      <c r="E10388" s="11" t="s">
        <v>1472</v>
      </c>
    </row>
    <row r="10389" spans="1:5" ht="13.5" customHeight="1">
      <c r="A10389" s="10">
        <v>10388</v>
      </c>
      <c r="B10389" s="4" t="s">
        <v>14391</v>
      </c>
      <c r="C10389" s="4" t="s">
        <v>63927</v>
      </c>
      <c r="D10389" s="27" t="s">
        <v>14392</v>
      </c>
      <c r="E10389" s="12" t="s">
        <v>62489</v>
      </c>
    </row>
    <row r="10390" spans="1:5" ht="13.5" customHeight="1">
      <c r="A10390" s="10">
        <v>10389</v>
      </c>
      <c r="B10390" s="3" t="s">
        <v>14391</v>
      </c>
      <c r="C10390" s="3" t="s">
        <v>14390</v>
      </c>
      <c r="D10390" s="26" t="s">
        <v>14392</v>
      </c>
      <c r="E10390" s="11" t="s">
        <v>1472</v>
      </c>
    </row>
    <row r="10391" spans="1:5" ht="13.5" customHeight="1">
      <c r="A10391" s="10">
        <v>10390</v>
      </c>
      <c r="B10391" s="3" t="s">
        <v>14391</v>
      </c>
      <c r="C10391" s="3" t="s">
        <v>14393</v>
      </c>
      <c r="D10391" s="26" t="s">
        <v>14394</v>
      </c>
      <c r="E10391" s="11" t="s">
        <v>1472</v>
      </c>
    </row>
    <row r="10392" spans="1:5" ht="13.5" customHeight="1">
      <c r="A10392" s="10">
        <v>10391</v>
      </c>
      <c r="B10392" s="4" t="s">
        <v>14391</v>
      </c>
      <c r="C10392" s="4" t="s">
        <v>63929</v>
      </c>
      <c r="D10392" s="27" t="s">
        <v>63930</v>
      </c>
      <c r="E10392" s="12" t="s">
        <v>62489</v>
      </c>
    </row>
    <row r="10393" spans="1:5" ht="13.5" customHeight="1">
      <c r="A10393" s="10">
        <v>10392</v>
      </c>
      <c r="B10393" s="4" t="s">
        <v>14391</v>
      </c>
      <c r="C10393" s="4" t="s">
        <v>63928</v>
      </c>
      <c r="D10393" s="27" t="s">
        <v>14394</v>
      </c>
      <c r="E10393" s="12" t="s">
        <v>62489</v>
      </c>
    </row>
    <row r="10394" spans="1:5" ht="13.5" customHeight="1">
      <c r="A10394" s="10">
        <v>10393</v>
      </c>
      <c r="B10394" s="3" t="s">
        <v>14395</v>
      </c>
      <c r="C10394" s="3" t="s">
        <v>14400</v>
      </c>
      <c r="D10394" s="26" t="s">
        <v>14401</v>
      </c>
      <c r="E10394" s="11" t="s">
        <v>1472</v>
      </c>
    </row>
    <row r="10395" spans="1:5" ht="13.5" customHeight="1">
      <c r="A10395" s="10">
        <v>10394</v>
      </c>
      <c r="B10395" s="3" t="s">
        <v>14395</v>
      </c>
      <c r="C10395" s="3" t="s">
        <v>14398</v>
      </c>
      <c r="D10395" s="26" t="s">
        <v>14399</v>
      </c>
      <c r="E10395" s="11" t="s">
        <v>1472</v>
      </c>
    </row>
    <row r="10396" spans="1:5" ht="13.5" customHeight="1">
      <c r="A10396" s="10">
        <v>10395</v>
      </c>
      <c r="B10396" s="3" t="s">
        <v>14395</v>
      </c>
      <c r="C10396" s="3" t="s">
        <v>14396</v>
      </c>
      <c r="D10396" s="26" t="s">
        <v>14397</v>
      </c>
      <c r="E10396" s="11" t="s">
        <v>1472</v>
      </c>
    </row>
    <row r="10397" spans="1:5" ht="13.5" customHeight="1">
      <c r="A10397" s="10">
        <v>10396</v>
      </c>
      <c r="B10397" s="4" t="s">
        <v>14395</v>
      </c>
      <c r="C10397" s="4" t="s">
        <v>63931</v>
      </c>
      <c r="D10397" s="27" t="s">
        <v>63932</v>
      </c>
      <c r="E10397" s="12" t="s">
        <v>62489</v>
      </c>
    </row>
    <row r="10398" spans="1:5" ht="13.5" customHeight="1">
      <c r="A10398" s="10">
        <v>10397</v>
      </c>
      <c r="B10398" s="3" t="s">
        <v>14395</v>
      </c>
      <c r="C10398" s="3" t="s">
        <v>14402</v>
      </c>
      <c r="D10398" s="26" t="s">
        <v>14399</v>
      </c>
      <c r="E10398" s="11" t="s">
        <v>1472</v>
      </c>
    </row>
    <row r="10399" spans="1:5" ht="13.5" customHeight="1">
      <c r="A10399" s="10">
        <v>10398</v>
      </c>
      <c r="B10399" s="3" t="s">
        <v>14395</v>
      </c>
      <c r="C10399" s="3" t="s">
        <v>14403</v>
      </c>
      <c r="D10399" s="26" t="s">
        <v>14404</v>
      </c>
      <c r="E10399" s="11" t="s">
        <v>1472</v>
      </c>
    </row>
    <row r="10400" spans="1:5" ht="13.5" customHeight="1">
      <c r="A10400" s="10">
        <v>10399</v>
      </c>
      <c r="B10400" s="3" t="s">
        <v>14395</v>
      </c>
      <c r="C10400" s="3" t="s">
        <v>14405</v>
      </c>
      <c r="D10400" s="26" t="s">
        <v>14406</v>
      </c>
      <c r="E10400" s="11" t="s">
        <v>1472</v>
      </c>
    </row>
    <row r="10401" spans="1:5" ht="13.5" customHeight="1">
      <c r="A10401" s="10">
        <v>10400</v>
      </c>
      <c r="B10401" s="4" t="s">
        <v>14408</v>
      </c>
      <c r="C10401" s="4" t="s">
        <v>63936</v>
      </c>
      <c r="D10401" s="27" t="s">
        <v>63937</v>
      </c>
      <c r="E10401" s="12" t="s">
        <v>62489</v>
      </c>
    </row>
    <row r="10402" spans="1:5" ht="13.5" customHeight="1">
      <c r="A10402" s="10">
        <v>10401</v>
      </c>
      <c r="B10402" s="3" t="s">
        <v>14408</v>
      </c>
      <c r="C10402" s="3" t="s">
        <v>14410</v>
      </c>
      <c r="D10402" s="26" t="s">
        <v>14411</v>
      </c>
      <c r="E10402" s="11" t="s">
        <v>1472</v>
      </c>
    </row>
    <row r="10403" spans="1:5" ht="13.5" customHeight="1">
      <c r="A10403" s="10">
        <v>10402</v>
      </c>
      <c r="B10403" s="3" t="s">
        <v>14408</v>
      </c>
      <c r="C10403" s="3" t="s">
        <v>14407</v>
      </c>
      <c r="D10403" s="26" t="s">
        <v>14409</v>
      </c>
      <c r="E10403" s="11" t="s">
        <v>1472</v>
      </c>
    </row>
    <row r="10404" spans="1:5" ht="13.5" customHeight="1">
      <c r="A10404" s="10">
        <v>10403</v>
      </c>
      <c r="B10404" s="3" t="s">
        <v>14408</v>
      </c>
      <c r="C10404" s="3" t="s">
        <v>14414</v>
      </c>
      <c r="D10404" s="26" t="s">
        <v>14415</v>
      </c>
      <c r="E10404" s="11" t="s">
        <v>1472</v>
      </c>
    </row>
    <row r="10405" spans="1:5" ht="13.5" customHeight="1">
      <c r="A10405" s="10">
        <v>10404</v>
      </c>
      <c r="B10405" s="4" t="s">
        <v>14408</v>
      </c>
      <c r="C10405" s="4" t="s">
        <v>63934</v>
      </c>
      <c r="D10405" s="27" t="s">
        <v>63935</v>
      </c>
      <c r="E10405" s="12" t="s">
        <v>62489</v>
      </c>
    </row>
    <row r="10406" spans="1:5" ht="13.5" customHeight="1">
      <c r="A10406" s="10">
        <v>10405</v>
      </c>
      <c r="B10406" s="4" t="s">
        <v>14408</v>
      </c>
      <c r="C10406" s="4" t="s">
        <v>63933</v>
      </c>
      <c r="D10406" s="27" t="s">
        <v>14413</v>
      </c>
      <c r="E10406" s="12" t="s">
        <v>62489</v>
      </c>
    </row>
    <row r="10407" spans="1:5" ht="13.5" customHeight="1">
      <c r="A10407" s="10">
        <v>10406</v>
      </c>
      <c r="B10407" s="3" t="s">
        <v>14408</v>
      </c>
      <c r="C10407" s="3" t="s">
        <v>14412</v>
      </c>
      <c r="D10407" s="26" t="s">
        <v>14413</v>
      </c>
      <c r="E10407" s="11" t="s">
        <v>1472</v>
      </c>
    </row>
    <row r="10408" spans="1:5" ht="13.5" customHeight="1">
      <c r="A10408" s="10">
        <v>10407</v>
      </c>
      <c r="B10408" s="4" t="s">
        <v>14417</v>
      </c>
      <c r="C10408" s="4" t="s">
        <v>63938</v>
      </c>
      <c r="D10408" s="27" t="s">
        <v>14420</v>
      </c>
      <c r="E10408" s="12" t="s">
        <v>62489</v>
      </c>
    </row>
    <row r="10409" spans="1:5" ht="13.5" customHeight="1">
      <c r="A10409" s="10">
        <v>10408</v>
      </c>
      <c r="B10409" s="3" t="s">
        <v>14417</v>
      </c>
      <c r="C10409" s="3" t="s">
        <v>14419</v>
      </c>
      <c r="D10409" s="26" t="s">
        <v>14420</v>
      </c>
      <c r="E10409" s="11" t="s">
        <v>1472</v>
      </c>
    </row>
    <row r="10410" spans="1:5" ht="13.5" customHeight="1">
      <c r="A10410" s="10">
        <v>10409</v>
      </c>
      <c r="B10410" s="3" t="s">
        <v>14417</v>
      </c>
      <c r="C10410" s="3" t="s">
        <v>14425</v>
      </c>
      <c r="D10410" s="26" t="s">
        <v>14426</v>
      </c>
      <c r="E10410" s="11" t="s">
        <v>1472</v>
      </c>
    </row>
    <row r="10411" spans="1:5" ht="13.5" customHeight="1">
      <c r="A10411" s="10">
        <v>10410</v>
      </c>
      <c r="B10411" s="3" t="s">
        <v>14417</v>
      </c>
      <c r="C10411" s="3" t="s">
        <v>14421</v>
      </c>
      <c r="D10411" s="26" t="s">
        <v>14422</v>
      </c>
      <c r="E10411" s="11" t="s">
        <v>1472</v>
      </c>
    </row>
    <row r="10412" spans="1:5" ht="13.5" customHeight="1">
      <c r="A10412" s="10">
        <v>10411</v>
      </c>
      <c r="B10412" s="3" t="s">
        <v>14417</v>
      </c>
      <c r="C10412" s="3" t="s">
        <v>14423</v>
      </c>
      <c r="D10412" s="26" t="s">
        <v>14424</v>
      </c>
      <c r="E10412" s="11" t="s">
        <v>1472</v>
      </c>
    </row>
    <row r="10413" spans="1:5" ht="13.5" customHeight="1">
      <c r="A10413" s="10">
        <v>10412</v>
      </c>
      <c r="B10413" s="3" t="s">
        <v>14417</v>
      </c>
      <c r="C10413" s="3" t="s">
        <v>14416</v>
      </c>
      <c r="D10413" s="26" t="s">
        <v>14418</v>
      </c>
      <c r="E10413" s="11" t="s">
        <v>1472</v>
      </c>
    </row>
    <row r="10414" spans="1:5" ht="13.5" customHeight="1">
      <c r="A10414" s="10">
        <v>10413</v>
      </c>
      <c r="B10414" s="4" t="s">
        <v>14428</v>
      </c>
      <c r="C10414" s="4" t="s">
        <v>63939</v>
      </c>
      <c r="D10414" s="27" t="s">
        <v>14429</v>
      </c>
      <c r="E10414" s="12" t="s">
        <v>62489</v>
      </c>
    </row>
    <row r="10415" spans="1:5" ht="13.5" customHeight="1">
      <c r="A10415" s="10">
        <v>10414</v>
      </c>
      <c r="B10415" s="3" t="s">
        <v>14428</v>
      </c>
      <c r="C10415" s="3" t="s">
        <v>14427</v>
      </c>
      <c r="D10415" s="26" t="s">
        <v>14429</v>
      </c>
      <c r="E10415" s="11" t="s">
        <v>1472</v>
      </c>
    </row>
    <row r="10416" spans="1:5" ht="13.5" customHeight="1">
      <c r="A10416" s="10">
        <v>10415</v>
      </c>
      <c r="B10416" s="3" t="s">
        <v>14428</v>
      </c>
      <c r="C10416" s="3" t="s">
        <v>14430</v>
      </c>
      <c r="D10416" s="26" t="s">
        <v>6999</v>
      </c>
      <c r="E10416" s="11" t="s">
        <v>1472</v>
      </c>
    </row>
    <row r="10417" spans="1:5" ht="13.5" customHeight="1">
      <c r="A10417" s="10">
        <v>10416</v>
      </c>
      <c r="B10417" s="4" t="s">
        <v>14428</v>
      </c>
      <c r="C10417" s="4" t="s">
        <v>63940</v>
      </c>
      <c r="D10417" s="27" t="s">
        <v>63941</v>
      </c>
      <c r="E10417" s="12" t="s">
        <v>62489</v>
      </c>
    </row>
    <row r="10418" spans="1:5" ht="13.5" customHeight="1">
      <c r="A10418" s="10">
        <v>10417</v>
      </c>
      <c r="B10418" s="3" t="s">
        <v>14432</v>
      </c>
      <c r="C10418" s="3" t="s">
        <v>14434</v>
      </c>
      <c r="D10418" s="26" t="s">
        <v>14435</v>
      </c>
      <c r="E10418" s="11" t="s">
        <v>1472</v>
      </c>
    </row>
    <row r="10419" spans="1:5" ht="13.5" customHeight="1">
      <c r="A10419" s="10">
        <v>10418</v>
      </c>
      <c r="B10419" s="3" t="s">
        <v>14432</v>
      </c>
      <c r="C10419" s="3" t="s">
        <v>14431</v>
      </c>
      <c r="D10419" s="26" t="s">
        <v>14433</v>
      </c>
      <c r="E10419" s="11" t="s">
        <v>1472</v>
      </c>
    </row>
    <row r="10420" spans="1:5" ht="13.5" customHeight="1">
      <c r="A10420" s="10">
        <v>10419</v>
      </c>
      <c r="B10420" s="4" t="s">
        <v>63943</v>
      </c>
      <c r="C10420" s="4" t="s">
        <v>63942</v>
      </c>
      <c r="D10420" s="27" t="s">
        <v>63944</v>
      </c>
      <c r="E10420" s="12" t="s">
        <v>62489</v>
      </c>
    </row>
    <row r="10421" spans="1:5" ht="13.5" customHeight="1">
      <c r="A10421" s="10">
        <v>10420</v>
      </c>
      <c r="B10421" s="3" t="s">
        <v>14437</v>
      </c>
      <c r="C10421" s="3" t="s">
        <v>14441</v>
      </c>
      <c r="D10421" s="26" t="s">
        <v>14442</v>
      </c>
      <c r="E10421" s="11" t="s">
        <v>1472</v>
      </c>
    </row>
    <row r="10422" spans="1:5" ht="13.5" customHeight="1">
      <c r="A10422" s="10">
        <v>10421</v>
      </c>
      <c r="B10422" s="3" t="s">
        <v>14437</v>
      </c>
      <c r="C10422" s="3" t="s">
        <v>14439</v>
      </c>
      <c r="D10422" s="26" t="s">
        <v>14440</v>
      </c>
      <c r="E10422" s="11" t="s">
        <v>1472</v>
      </c>
    </row>
    <row r="10423" spans="1:5" ht="13.5" customHeight="1">
      <c r="A10423" s="10">
        <v>10422</v>
      </c>
      <c r="B10423" s="3" t="s">
        <v>14437</v>
      </c>
      <c r="C10423" s="3" t="s">
        <v>14436</v>
      </c>
      <c r="D10423" s="26" t="s">
        <v>14438</v>
      </c>
      <c r="E10423" s="11" t="s">
        <v>1472</v>
      </c>
    </row>
    <row r="10424" spans="1:5" ht="13.5" customHeight="1">
      <c r="A10424" s="10">
        <v>10423</v>
      </c>
      <c r="B10424" s="3" t="s">
        <v>14437</v>
      </c>
      <c r="C10424" s="3" t="s">
        <v>14447</v>
      </c>
      <c r="D10424" s="26" t="s">
        <v>14448</v>
      </c>
      <c r="E10424" s="11" t="s">
        <v>1472</v>
      </c>
    </row>
    <row r="10425" spans="1:5" ht="13.5" customHeight="1">
      <c r="A10425" s="10">
        <v>10424</v>
      </c>
      <c r="B10425" s="3" t="s">
        <v>14437</v>
      </c>
      <c r="C10425" s="3" t="s">
        <v>14443</v>
      </c>
      <c r="D10425" s="26" t="s">
        <v>14444</v>
      </c>
      <c r="E10425" s="11" t="s">
        <v>1472</v>
      </c>
    </row>
    <row r="10426" spans="1:5" ht="13.5" customHeight="1">
      <c r="A10426" s="10">
        <v>10425</v>
      </c>
      <c r="B10426" s="3" t="s">
        <v>14437</v>
      </c>
      <c r="C10426" s="3" t="s">
        <v>14445</v>
      </c>
      <c r="D10426" s="26" t="s">
        <v>14446</v>
      </c>
      <c r="E10426" s="11" t="s">
        <v>1472</v>
      </c>
    </row>
    <row r="10427" spans="1:5" ht="13.5" customHeight="1">
      <c r="A10427" s="10">
        <v>10426</v>
      </c>
      <c r="B10427" s="4" t="s">
        <v>14437</v>
      </c>
      <c r="C10427" s="4" t="s">
        <v>63945</v>
      </c>
      <c r="D10427" s="27" t="s">
        <v>63946</v>
      </c>
      <c r="E10427" s="12" t="s">
        <v>62489</v>
      </c>
    </row>
    <row r="10428" spans="1:5" ht="13.5" customHeight="1">
      <c r="A10428" s="10">
        <v>10427</v>
      </c>
      <c r="B10428" s="4" t="s">
        <v>14449</v>
      </c>
      <c r="C10428" s="4" t="s">
        <v>63951</v>
      </c>
      <c r="D10428" s="27" t="s">
        <v>63952</v>
      </c>
      <c r="E10428" s="12" t="s">
        <v>62489</v>
      </c>
    </row>
    <row r="10429" spans="1:5" ht="13.5" customHeight="1">
      <c r="A10429" s="10">
        <v>10428</v>
      </c>
      <c r="B10429" s="3" t="s">
        <v>14449</v>
      </c>
      <c r="C10429" s="3" t="s">
        <v>14450</v>
      </c>
      <c r="D10429" s="26" t="s">
        <v>14451</v>
      </c>
      <c r="E10429" s="11" t="s">
        <v>1472</v>
      </c>
    </row>
    <row r="10430" spans="1:5" ht="13.5" customHeight="1">
      <c r="A10430" s="10">
        <v>10429</v>
      </c>
      <c r="B10430" s="3" t="s">
        <v>14449</v>
      </c>
      <c r="C10430" s="3" t="s">
        <v>14452</v>
      </c>
      <c r="D10430" s="26" t="s">
        <v>14453</v>
      </c>
      <c r="E10430" s="11" t="s">
        <v>1472</v>
      </c>
    </row>
    <row r="10431" spans="1:5" ht="13.5" customHeight="1">
      <c r="A10431" s="10">
        <v>10430</v>
      </c>
      <c r="B10431" s="4" t="s">
        <v>14449</v>
      </c>
      <c r="C10431" s="4" t="s">
        <v>63949</v>
      </c>
      <c r="D10431" s="27" t="s">
        <v>63950</v>
      </c>
      <c r="E10431" s="12" t="s">
        <v>62489</v>
      </c>
    </row>
    <row r="10432" spans="1:5" ht="13.5" customHeight="1">
      <c r="A10432" s="10">
        <v>10431</v>
      </c>
      <c r="B10432" s="4" t="s">
        <v>14449</v>
      </c>
      <c r="C10432" s="4" t="s">
        <v>63947</v>
      </c>
      <c r="D10432" s="27" t="s">
        <v>63948</v>
      </c>
      <c r="E10432" s="12" t="s">
        <v>62489</v>
      </c>
    </row>
    <row r="10433" spans="1:5" ht="13.5" customHeight="1">
      <c r="A10433" s="10">
        <v>10432</v>
      </c>
      <c r="B10433" s="3" t="s">
        <v>49981</v>
      </c>
      <c r="C10433" s="3" t="s">
        <v>49980</v>
      </c>
      <c r="D10433" s="26" t="s">
        <v>14339</v>
      </c>
      <c r="E10433" s="11" t="s">
        <v>42001</v>
      </c>
    </row>
    <row r="10434" spans="1:5" ht="13.5" customHeight="1">
      <c r="A10434" s="10">
        <v>10433</v>
      </c>
      <c r="B10434" s="3" t="s">
        <v>14455</v>
      </c>
      <c r="C10434" s="3" t="s">
        <v>14454</v>
      </c>
      <c r="D10434" s="26" t="s">
        <v>14456</v>
      </c>
      <c r="E10434" s="11" t="s">
        <v>1472</v>
      </c>
    </row>
    <row r="10435" spans="1:5" ht="13.5" customHeight="1">
      <c r="A10435" s="10">
        <v>10434</v>
      </c>
      <c r="B10435" s="3" t="s">
        <v>14458</v>
      </c>
      <c r="C10435" s="3" t="s">
        <v>14457</v>
      </c>
      <c r="D10435" s="26" t="s">
        <v>14459</v>
      </c>
      <c r="E10435" s="11" t="s">
        <v>1472</v>
      </c>
    </row>
    <row r="10436" spans="1:5" ht="13.5" customHeight="1">
      <c r="A10436" s="10">
        <v>10435</v>
      </c>
      <c r="B10436" s="3" t="s">
        <v>14458</v>
      </c>
      <c r="C10436" s="3" t="s">
        <v>14460</v>
      </c>
      <c r="D10436" s="26" t="s">
        <v>14461</v>
      </c>
      <c r="E10436" s="11" t="s">
        <v>1472</v>
      </c>
    </row>
    <row r="10437" spans="1:5" ht="13.5" customHeight="1">
      <c r="A10437" s="10">
        <v>10436</v>
      </c>
      <c r="B10437" s="3" t="s">
        <v>14463</v>
      </c>
      <c r="C10437" s="3" t="s">
        <v>14462</v>
      </c>
      <c r="D10437" s="26" t="s">
        <v>14464</v>
      </c>
      <c r="E10437" s="11" t="s">
        <v>1472</v>
      </c>
    </row>
    <row r="10438" spans="1:5" ht="13.5" customHeight="1">
      <c r="A10438" s="10">
        <v>10437</v>
      </c>
      <c r="B10438" s="3" t="s">
        <v>14466</v>
      </c>
      <c r="C10438" s="3" t="s">
        <v>14465</v>
      </c>
      <c r="D10438" s="26" t="s">
        <v>14467</v>
      </c>
      <c r="E10438" s="11" t="s">
        <v>1472</v>
      </c>
    </row>
    <row r="10439" spans="1:5" ht="13.5" customHeight="1">
      <c r="A10439" s="10">
        <v>10438</v>
      </c>
      <c r="B10439" s="3" t="s">
        <v>49983</v>
      </c>
      <c r="C10439" s="3" t="s">
        <v>49982</v>
      </c>
      <c r="D10439" s="26" t="s">
        <v>49984</v>
      </c>
      <c r="E10439" s="11" t="s">
        <v>42001</v>
      </c>
    </row>
    <row r="10440" spans="1:5" ht="13.5" customHeight="1">
      <c r="A10440" s="10">
        <v>10439</v>
      </c>
      <c r="B10440" s="3" t="s">
        <v>14469</v>
      </c>
      <c r="C10440" s="3" t="s">
        <v>14473</v>
      </c>
      <c r="D10440" s="26" t="s">
        <v>14474</v>
      </c>
      <c r="E10440" s="11" t="s">
        <v>1472</v>
      </c>
    </row>
    <row r="10441" spans="1:5" ht="13.5" customHeight="1">
      <c r="A10441" s="10">
        <v>10440</v>
      </c>
      <c r="B10441" s="3" t="s">
        <v>14469</v>
      </c>
      <c r="C10441" s="3" t="s">
        <v>14468</v>
      </c>
      <c r="D10441" s="26" t="s">
        <v>14470</v>
      </c>
      <c r="E10441" s="11" t="s">
        <v>1472</v>
      </c>
    </row>
    <row r="10442" spans="1:5" ht="13.5" customHeight="1">
      <c r="A10442" s="10">
        <v>10441</v>
      </c>
      <c r="B10442" s="3" t="s">
        <v>14469</v>
      </c>
      <c r="C10442" s="3" t="s">
        <v>14471</v>
      </c>
      <c r="D10442" s="26" t="s">
        <v>14472</v>
      </c>
      <c r="E10442" s="11" t="s">
        <v>1472</v>
      </c>
    </row>
    <row r="10443" spans="1:5" ht="13.5" customHeight="1">
      <c r="A10443" s="10">
        <v>10442</v>
      </c>
      <c r="B10443" s="3" t="s">
        <v>14476</v>
      </c>
      <c r="C10443" s="3" t="s">
        <v>14475</v>
      </c>
      <c r="D10443" s="26" t="s">
        <v>14477</v>
      </c>
      <c r="E10443" s="11" t="s">
        <v>1472</v>
      </c>
    </row>
    <row r="10444" spans="1:5" ht="13.5" customHeight="1">
      <c r="A10444" s="10">
        <v>10443</v>
      </c>
      <c r="B10444" s="3" t="s">
        <v>14479</v>
      </c>
      <c r="C10444" s="3" t="s">
        <v>14478</v>
      </c>
      <c r="D10444" s="26" t="s">
        <v>14480</v>
      </c>
      <c r="E10444" s="11" t="s">
        <v>1472</v>
      </c>
    </row>
    <row r="10445" spans="1:5" ht="13.5" customHeight="1">
      <c r="A10445" s="10">
        <v>10444</v>
      </c>
      <c r="B10445" s="3" t="s">
        <v>49986</v>
      </c>
      <c r="C10445" s="3" t="s">
        <v>49985</v>
      </c>
      <c r="D10445" s="26" t="s">
        <v>49987</v>
      </c>
      <c r="E10445" s="11" t="s">
        <v>42001</v>
      </c>
    </row>
    <row r="10446" spans="1:5" ht="13.5" customHeight="1">
      <c r="A10446" s="10">
        <v>10445</v>
      </c>
      <c r="B10446" s="3" t="s">
        <v>49989</v>
      </c>
      <c r="C10446" s="3" t="s">
        <v>49988</v>
      </c>
      <c r="D10446" s="26" t="s">
        <v>49990</v>
      </c>
      <c r="E10446" s="11" t="s">
        <v>42001</v>
      </c>
    </row>
    <row r="10447" spans="1:5" ht="13.5" customHeight="1">
      <c r="A10447" s="10">
        <v>10446</v>
      </c>
      <c r="B10447" s="3" t="s">
        <v>49992</v>
      </c>
      <c r="C10447" s="3" t="s">
        <v>49991</v>
      </c>
      <c r="D10447" s="26" t="s">
        <v>49993</v>
      </c>
      <c r="E10447" s="11" t="s">
        <v>42001</v>
      </c>
    </row>
    <row r="10448" spans="1:5" ht="13.5" customHeight="1">
      <c r="A10448" s="10">
        <v>10447</v>
      </c>
      <c r="B10448" s="3" t="s">
        <v>49995</v>
      </c>
      <c r="C10448" s="3" t="s">
        <v>49994</v>
      </c>
      <c r="D10448" s="26" t="s">
        <v>49996</v>
      </c>
      <c r="E10448" s="11" t="s">
        <v>42001</v>
      </c>
    </row>
    <row r="10449" spans="1:5" ht="13.5" customHeight="1">
      <c r="A10449" s="10">
        <v>10448</v>
      </c>
      <c r="B10449" s="3" t="s">
        <v>14482</v>
      </c>
      <c r="C10449" s="3" t="s">
        <v>14481</v>
      </c>
      <c r="D10449" s="26" t="s">
        <v>14483</v>
      </c>
      <c r="E10449" s="11" t="s">
        <v>1472</v>
      </c>
    </row>
    <row r="10450" spans="1:5" ht="13.5" customHeight="1">
      <c r="A10450" s="10">
        <v>10449</v>
      </c>
      <c r="B10450" s="3" t="s">
        <v>14482</v>
      </c>
      <c r="C10450" s="3" t="s">
        <v>14484</v>
      </c>
      <c r="D10450" s="26" t="s">
        <v>14485</v>
      </c>
      <c r="E10450" s="11" t="s">
        <v>1472</v>
      </c>
    </row>
    <row r="10451" spans="1:5" ht="13.5" customHeight="1">
      <c r="A10451" s="10">
        <v>10450</v>
      </c>
      <c r="B10451" s="3" t="s">
        <v>49998</v>
      </c>
      <c r="C10451" s="3" t="s">
        <v>49997</v>
      </c>
      <c r="D10451" s="26" t="s">
        <v>49999</v>
      </c>
      <c r="E10451" s="11" t="s">
        <v>42001</v>
      </c>
    </row>
    <row r="10452" spans="1:5" ht="13.5" customHeight="1">
      <c r="A10452" s="10">
        <v>10451</v>
      </c>
      <c r="B10452" s="3" t="s">
        <v>50001</v>
      </c>
      <c r="C10452" s="3" t="s">
        <v>50000</v>
      </c>
      <c r="D10452" s="26" t="s">
        <v>50002</v>
      </c>
      <c r="E10452" s="11" t="s">
        <v>42001</v>
      </c>
    </row>
    <row r="10453" spans="1:5" ht="13.5" customHeight="1">
      <c r="A10453" s="10">
        <v>10452</v>
      </c>
      <c r="B10453" s="3" t="s">
        <v>50004</v>
      </c>
      <c r="C10453" s="3" t="s">
        <v>50003</v>
      </c>
      <c r="D10453" s="26" t="s">
        <v>50005</v>
      </c>
      <c r="E10453" s="11" t="s">
        <v>42001</v>
      </c>
    </row>
    <row r="10454" spans="1:5" ht="13.5" customHeight="1">
      <c r="A10454" s="10">
        <v>10453</v>
      </c>
      <c r="B10454" s="3" t="s">
        <v>50007</v>
      </c>
      <c r="C10454" s="3" t="s">
        <v>50006</v>
      </c>
      <c r="D10454" s="26" t="s">
        <v>50008</v>
      </c>
      <c r="E10454" s="11" t="s">
        <v>42001</v>
      </c>
    </row>
    <row r="10455" spans="1:5" ht="13.5" customHeight="1">
      <c r="A10455" s="10">
        <v>10454</v>
      </c>
      <c r="B10455" s="3" t="s">
        <v>14487</v>
      </c>
      <c r="C10455" s="3" t="s">
        <v>14486</v>
      </c>
      <c r="D10455" s="26" t="s">
        <v>14488</v>
      </c>
      <c r="E10455" s="11" t="s">
        <v>1472</v>
      </c>
    </row>
    <row r="10456" spans="1:5" ht="13.5" customHeight="1">
      <c r="A10456" s="10">
        <v>10455</v>
      </c>
      <c r="B10456" s="3" t="s">
        <v>50010</v>
      </c>
      <c r="C10456" s="3" t="s">
        <v>50009</v>
      </c>
      <c r="D10456" s="26" t="s">
        <v>50011</v>
      </c>
      <c r="E10456" s="11" t="s">
        <v>42001</v>
      </c>
    </row>
    <row r="10457" spans="1:5" ht="13.5" customHeight="1">
      <c r="A10457" s="10">
        <v>10456</v>
      </c>
      <c r="B10457" s="3" t="s">
        <v>14490</v>
      </c>
      <c r="C10457" s="3" t="s">
        <v>14489</v>
      </c>
      <c r="D10457" s="26" t="s">
        <v>14491</v>
      </c>
      <c r="E10457" s="11" t="s">
        <v>1472</v>
      </c>
    </row>
    <row r="10458" spans="1:5" ht="13.5" customHeight="1">
      <c r="A10458" s="10">
        <v>10457</v>
      </c>
      <c r="B10458" s="3" t="s">
        <v>14490</v>
      </c>
      <c r="C10458" s="3" t="s">
        <v>14492</v>
      </c>
      <c r="D10458" s="26" t="s">
        <v>14493</v>
      </c>
      <c r="E10458" s="11" t="s">
        <v>1472</v>
      </c>
    </row>
    <row r="10459" spans="1:5" ht="13.5" customHeight="1">
      <c r="A10459" s="10">
        <v>10458</v>
      </c>
      <c r="B10459" s="4" t="s">
        <v>14490</v>
      </c>
      <c r="C10459" s="4" t="s">
        <v>63953</v>
      </c>
      <c r="D10459" s="27" t="s">
        <v>63954</v>
      </c>
      <c r="E10459" s="12" t="s">
        <v>62489</v>
      </c>
    </row>
    <row r="10460" spans="1:5" ht="13.5" customHeight="1">
      <c r="A10460" s="10">
        <v>10459</v>
      </c>
      <c r="B10460" s="3" t="s">
        <v>50013</v>
      </c>
      <c r="C10460" s="3" t="s">
        <v>50012</v>
      </c>
      <c r="D10460" s="26" t="s">
        <v>50014</v>
      </c>
      <c r="E10460" s="11" t="s">
        <v>42001</v>
      </c>
    </row>
    <row r="10461" spans="1:5" ht="13.5" customHeight="1">
      <c r="A10461" s="10">
        <v>10460</v>
      </c>
      <c r="B10461" s="3" t="s">
        <v>50016</v>
      </c>
      <c r="C10461" s="3" t="s">
        <v>50015</v>
      </c>
      <c r="D10461" s="26" t="s">
        <v>50017</v>
      </c>
      <c r="E10461" s="11" t="s">
        <v>42001</v>
      </c>
    </row>
    <row r="10462" spans="1:5" ht="13.5" customHeight="1">
      <c r="A10462" s="10">
        <v>10461</v>
      </c>
      <c r="B10462" s="3" t="s">
        <v>50019</v>
      </c>
      <c r="C10462" s="3" t="s">
        <v>50018</v>
      </c>
      <c r="D10462" s="26" t="s">
        <v>50020</v>
      </c>
      <c r="E10462" s="11" t="s">
        <v>42001</v>
      </c>
    </row>
    <row r="10463" spans="1:5" ht="13.5" customHeight="1">
      <c r="A10463" s="10">
        <v>10462</v>
      </c>
      <c r="B10463" s="3" t="s">
        <v>50022</v>
      </c>
      <c r="C10463" s="3" t="s">
        <v>50021</v>
      </c>
      <c r="D10463" s="26" t="s">
        <v>50023</v>
      </c>
      <c r="E10463" s="11" t="s">
        <v>42001</v>
      </c>
    </row>
    <row r="10464" spans="1:5" ht="13.5" customHeight="1">
      <c r="A10464" s="10">
        <v>10463</v>
      </c>
      <c r="B10464" s="3" t="s">
        <v>50025</v>
      </c>
      <c r="C10464" s="3" t="s">
        <v>50027</v>
      </c>
      <c r="D10464" s="26" t="s">
        <v>50028</v>
      </c>
      <c r="E10464" s="11" t="s">
        <v>42001</v>
      </c>
    </row>
    <row r="10465" spans="1:5" ht="13.5" customHeight="1">
      <c r="A10465" s="10">
        <v>10464</v>
      </c>
      <c r="B10465" s="3" t="s">
        <v>50025</v>
      </c>
      <c r="C10465" s="3" t="s">
        <v>50024</v>
      </c>
      <c r="D10465" s="26" t="s">
        <v>50026</v>
      </c>
      <c r="E10465" s="11" t="s">
        <v>42001</v>
      </c>
    </row>
    <row r="10466" spans="1:5" ht="13.5" customHeight="1">
      <c r="A10466" s="10">
        <v>10465</v>
      </c>
      <c r="B10466" s="3" t="s">
        <v>14495</v>
      </c>
      <c r="C10466" s="3" t="s">
        <v>14494</v>
      </c>
      <c r="D10466" s="26" t="s">
        <v>14496</v>
      </c>
      <c r="E10466" s="11" t="s">
        <v>1472</v>
      </c>
    </row>
    <row r="10467" spans="1:5" ht="13.5" customHeight="1">
      <c r="A10467" s="10">
        <v>10466</v>
      </c>
      <c r="B10467" s="3" t="s">
        <v>50030</v>
      </c>
      <c r="C10467" s="3" t="s">
        <v>50029</v>
      </c>
      <c r="D10467" s="26" t="s">
        <v>50031</v>
      </c>
      <c r="E10467" s="11" t="s">
        <v>42001</v>
      </c>
    </row>
    <row r="10468" spans="1:5" ht="13.5" customHeight="1">
      <c r="A10468" s="10">
        <v>10467</v>
      </c>
      <c r="B10468" s="3" t="s">
        <v>50033</v>
      </c>
      <c r="C10468" s="3" t="s">
        <v>50032</v>
      </c>
      <c r="D10468" s="26" t="s">
        <v>48381</v>
      </c>
      <c r="E10468" s="11" t="s">
        <v>42001</v>
      </c>
    </row>
    <row r="10469" spans="1:5" ht="13.5" customHeight="1">
      <c r="A10469" s="10">
        <v>10468</v>
      </c>
      <c r="B10469" s="3" t="s">
        <v>50035</v>
      </c>
      <c r="C10469" s="3" t="s">
        <v>50037</v>
      </c>
      <c r="D10469" s="26" t="s">
        <v>50038</v>
      </c>
      <c r="E10469" s="11" t="s">
        <v>42001</v>
      </c>
    </row>
    <row r="10470" spans="1:5" ht="13.5" customHeight="1">
      <c r="A10470" s="10">
        <v>10469</v>
      </c>
      <c r="B10470" s="3" t="s">
        <v>50035</v>
      </c>
      <c r="C10470" s="3" t="s">
        <v>50034</v>
      </c>
      <c r="D10470" s="26" t="s">
        <v>50036</v>
      </c>
      <c r="E10470" s="11" t="s">
        <v>42001</v>
      </c>
    </row>
    <row r="10471" spans="1:5" ht="13.5" customHeight="1">
      <c r="A10471" s="10">
        <v>10470</v>
      </c>
      <c r="B10471" s="3" t="s">
        <v>50035</v>
      </c>
      <c r="C10471" s="3" t="s">
        <v>50039</v>
      </c>
      <c r="D10471" s="26" t="s">
        <v>50040</v>
      </c>
      <c r="E10471" s="11" t="s">
        <v>42001</v>
      </c>
    </row>
    <row r="10472" spans="1:5" ht="13.5" customHeight="1">
      <c r="A10472" s="10">
        <v>10471</v>
      </c>
      <c r="B10472" s="3" t="s">
        <v>14498</v>
      </c>
      <c r="C10472" s="3" t="s">
        <v>14497</v>
      </c>
      <c r="D10472" s="26" t="s">
        <v>14499</v>
      </c>
      <c r="E10472" s="11" t="s">
        <v>1472</v>
      </c>
    </row>
    <row r="10473" spans="1:5" ht="13.5" customHeight="1">
      <c r="A10473" s="10">
        <v>10472</v>
      </c>
      <c r="B10473" s="3" t="s">
        <v>14498</v>
      </c>
      <c r="C10473" s="3" t="s">
        <v>14502</v>
      </c>
      <c r="D10473" s="26" t="s">
        <v>14503</v>
      </c>
      <c r="E10473" s="11" t="s">
        <v>1472</v>
      </c>
    </row>
    <row r="10474" spans="1:5" ht="13.5" customHeight="1">
      <c r="A10474" s="10">
        <v>10473</v>
      </c>
      <c r="B10474" s="3" t="s">
        <v>14498</v>
      </c>
      <c r="C10474" s="3" t="s">
        <v>14500</v>
      </c>
      <c r="D10474" s="26" t="s">
        <v>14501</v>
      </c>
      <c r="E10474" s="11" t="s">
        <v>1472</v>
      </c>
    </row>
    <row r="10475" spans="1:5" ht="13.5" customHeight="1">
      <c r="A10475" s="10">
        <v>10474</v>
      </c>
      <c r="B10475" s="3" t="s">
        <v>50042</v>
      </c>
      <c r="C10475" s="3" t="s">
        <v>50041</v>
      </c>
      <c r="D10475" s="26" t="s">
        <v>50043</v>
      </c>
      <c r="E10475" s="11" t="s">
        <v>42001</v>
      </c>
    </row>
    <row r="10476" spans="1:5" ht="13.5" customHeight="1">
      <c r="A10476" s="10">
        <v>10475</v>
      </c>
      <c r="B10476" s="3" t="s">
        <v>50045</v>
      </c>
      <c r="C10476" s="3" t="s">
        <v>50044</v>
      </c>
      <c r="D10476" s="26" t="s">
        <v>50046</v>
      </c>
      <c r="E10476" s="11" t="s">
        <v>42001</v>
      </c>
    </row>
    <row r="10477" spans="1:5" ht="13.5" customHeight="1">
      <c r="A10477" s="10">
        <v>10476</v>
      </c>
      <c r="B10477" s="3" t="s">
        <v>50048</v>
      </c>
      <c r="C10477" s="3" t="s">
        <v>50047</v>
      </c>
      <c r="D10477" s="26" t="s">
        <v>50049</v>
      </c>
      <c r="E10477" s="11" t="s">
        <v>42001</v>
      </c>
    </row>
    <row r="10478" spans="1:5" ht="13.5" customHeight="1">
      <c r="A10478" s="10">
        <v>10477</v>
      </c>
      <c r="B10478" s="3" t="s">
        <v>50051</v>
      </c>
      <c r="C10478" s="3" t="s">
        <v>50050</v>
      </c>
      <c r="D10478" s="26" t="s">
        <v>50052</v>
      </c>
      <c r="E10478" s="11" t="s">
        <v>42001</v>
      </c>
    </row>
    <row r="10479" spans="1:5" ht="13.5" customHeight="1">
      <c r="A10479" s="10">
        <v>10478</v>
      </c>
      <c r="B10479" s="3" t="s">
        <v>14505</v>
      </c>
      <c r="C10479" s="3" t="s">
        <v>14504</v>
      </c>
      <c r="D10479" s="26" t="s">
        <v>14506</v>
      </c>
      <c r="E10479" s="11" t="s">
        <v>1472</v>
      </c>
    </row>
    <row r="10480" spans="1:5" ht="13.5" customHeight="1">
      <c r="A10480" s="10">
        <v>10479</v>
      </c>
      <c r="B10480" s="3" t="s">
        <v>14505</v>
      </c>
      <c r="C10480" s="3" t="s">
        <v>14507</v>
      </c>
      <c r="D10480" s="26" t="s">
        <v>14508</v>
      </c>
      <c r="E10480" s="11" t="s">
        <v>1472</v>
      </c>
    </row>
    <row r="10481" spans="1:5" ht="13.5" customHeight="1">
      <c r="A10481" s="10">
        <v>10480</v>
      </c>
      <c r="B10481" s="3" t="s">
        <v>50054</v>
      </c>
      <c r="C10481" s="3" t="s">
        <v>50053</v>
      </c>
      <c r="D10481" s="26" t="s">
        <v>50055</v>
      </c>
      <c r="E10481" s="11" t="s">
        <v>42001</v>
      </c>
    </row>
    <row r="10482" spans="1:5" ht="13.5" customHeight="1">
      <c r="A10482" s="10">
        <v>10481</v>
      </c>
      <c r="B10482" s="3" t="s">
        <v>50057</v>
      </c>
      <c r="C10482" s="3" t="s">
        <v>50056</v>
      </c>
      <c r="D10482" s="26" t="s">
        <v>8040</v>
      </c>
      <c r="E10482" s="11" t="s">
        <v>42001</v>
      </c>
    </row>
    <row r="10483" spans="1:5" ht="13.5" customHeight="1">
      <c r="A10483" s="10">
        <v>10482</v>
      </c>
      <c r="B10483" s="3" t="s">
        <v>14510</v>
      </c>
      <c r="C10483" s="3" t="s">
        <v>14509</v>
      </c>
      <c r="D10483" s="26" t="s">
        <v>14511</v>
      </c>
      <c r="E10483" s="11" t="s">
        <v>1472</v>
      </c>
    </row>
    <row r="10484" spans="1:5" ht="13.5" customHeight="1">
      <c r="A10484" s="10">
        <v>10483</v>
      </c>
      <c r="B10484" s="3" t="s">
        <v>50059</v>
      </c>
      <c r="C10484" s="3" t="s">
        <v>50058</v>
      </c>
      <c r="D10484" s="26" t="s">
        <v>50060</v>
      </c>
      <c r="E10484" s="11" t="s">
        <v>42001</v>
      </c>
    </row>
    <row r="10485" spans="1:5" ht="13.5" customHeight="1">
      <c r="A10485" s="10">
        <v>10484</v>
      </c>
      <c r="B10485" s="3" t="s">
        <v>50062</v>
      </c>
      <c r="C10485" s="3" t="s">
        <v>50061</v>
      </c>
      <c r="D10485" s="26" t="s">
        <v>50060</v>
      </c>
      <c r="E10485" s="11" t="s">
        <v>42001</v>
      </c>
    </row>
    <row r="10486" spans="1:5" ht="13.5" customHeight="1">
      <c r="A10486" s="10">
        <v>10485</v>
      </c>
      <c r="B10486" s="3" t="s">
        <v>14513</v>
      </c>
      <c r="C10486" s="3" t="s">
        <v>14512</v>
      </c>
      <c r="D10486" s="26" t="s">
        <v>14514</v>
      </c>
      <c r="E10486" s="11" t="s">
        <v>1472</v>
      </c>
    </row>
    <row r="10487" spans="1:5" ht="13.5" customHeight="1">
      <c r="A10487" s="10">
        <v>10486</v>
      </c>
      <c r="B10487" s="6" t="s">
        <v>16</v>
      </c>
      <c r="C10487" s="6">
        <v>19400191</v>
      </c>
      <c r="D10487" s="29" t="s">
        <v>17</v>
      </c>
      <c r="E10487" s="14" t="s">
        <v>3</v>
      </c>
    </row>
    <row r="10488" spans="1:5" ht="13.5" customHeight="1">
      <c r="A10488" s="10">
        <v>10487</v>
      </c>
      <c r="B10488" s="6" t="s">
        <v>18</v>
      </c>
      <c r="C10488" s="6">
        <v>19400192</v>
      </c>
      <c r="D10488" s="29" t="s">
        <v>19</v>
      </c>
      <c r="E10488" s="14" t="s">
        <v>3</v>
      </c>
    </row>
    <row r="10489" spans="1:5" ht="13.5" customHeight="1">
      <c r="A10489" s="10">
        <v>10488</v>
      </c>
      <c r="B10489" s="6" t="s">
        <v>20</v>
      </c>
      <c r="C10489" s="6">
        <v>19409342</v>
      </c>
      <c r="D10489" s="29" t="s">
        <v>21</v>
      </c>
      <c r="E10489" s="14" t="s">
        <v>3</v>
      </c>
    </row>
    <row r="10490" spans="1:5" ht="13.5" customHeight="1">
      <c r="A10490" s="10">
        <v>10489</v>
      </c>
      <c r="B10490" s="6" t="s">
        <v>22</v>
      </c>
      <c r="C10490" s="6">
        <v>19704041</v>
      </c>
      <c r="D10490" s="29" t="s">
        <v>23</v>
      </c>
      <c r="E10490" s="14" t="s">
        <v>3</v>
      </c>
    </row>
    <row r="10491" spans="1:5" ht="13.5" customHeight="1">
      <c r="A10491" s="10">
        <v>10490</v>
      </c>
      <c r="B10491" s="6" t="s">
        <v>24</v>
      </c>
      <c r="C10491" s="6">
        <v>19704040</v>
      </c>
      <c r="D10491" s="29" t="s">
        <v>25</v>
      </c>
      <c r="E10491" s="14" t="s">
        <v>3</v>
      </c>
    </row>
    <row r="10492" spans="1:5" ht="13.5" customHeight="1">
      <c r="A10492" s="10">
        <v>10491</v>
      </c>
      <c r="B10492" s="6" t="s">
        <v>26</v>
      </c>
      <c r="C10492" s="6">
        <v>19704039</v>
      </c>
      <c r="D10492" s="29" t="s">
        <v>27</v>
      </c>
      <c r="E10492" s="14" t="s">
        <v>3</v>
      </c>
    </row>
    <row r="10493" spans="1:5" ht="13.5" customHeight="1">
      <c r="A10493" s="10">
        <v>10492</v>
      </c>
      <c r="B10493" s="6" t="s">
        <v>28</v>
      </c>
      <c r="C10493" s="6">
        <v>18409754</v>
      </c>
      <c r="D10493" s="29" t="s">
        <v>29</v>
      </c>
      <c r="E10493" s="14" t="s">
        <v>3</v>
      </c>
    </row>
    <row r="10494" spans="1:5" ht="13.5" customHeight="1">
      <c r="A10494" s="10">
        <v>10493</v>
      </c>
      <c r="B10494" s="6" t="s">
        <v>30</v>
      </c>
      <c r="C10494" s="6">
        <v>18504780</v>
      </c>
      <c r="D10494" s="29" t="s">
        <v>31</v>
      </c>
      <c r="E10494" s="14" t="s">
        <v>3</v>
      </c>
    </row>
    <row r="10495" spans="1:5" ht="13.5" customHeight="1">
      <c r="A10495" s="10">
        <v>10494</v>
      </c>
      <c r="B10495" s="6" t="s">
        <v>32</v>
      </c>
      <c r="C10495" s="6">
        <v>18504781</v>
      </c>
      <c r="D10495" s="29" t="s">
        <v>33</v>
      </c>
      <c r="E10495" s="14" t="s">
        <v>3</v>
      </c>
    </row>
    <row r="10496" spans="1:5" ht="13.5" customHeight="1">
      <c r="A10496" s="10">
        <v>10495</v>
      </c>
      <c r="B10496" s="6" t="s">
        <v>34</v>
      </c>
      <c r="C10496" s="6">
        <v>18604058</v>
      </c>
      <c r="D10496" s="29" t="s">
        <v>35</v>
      </c>
      <c r="E10496" s="14" t="s">
        <v>3</v>
      </c>
    </row>
    <row r="10497" spans="1:5" ht="13.5" customHeight="1">
      <c r="A10497" s="10">
        <v>10496</v>
      </c>
      <c r="B10497" s="6" t="s">
        <v>36</v>
      </c>
      <c r="C10497" s="6">
        <v>18805139</v>
      </c>
      <c r="D10497" s="29" t="s">
        <v>37</v>
      </c>
      <c r="E10497" s="14" t="s">
        <v>3</v>
      </c>
    </row>
    <row r="10498" spans="1:5" ht="13.5" customHeight="1">
      <c r="A10498" s="10">
        <v>10497</v>
      </c>
      <c r="B10498" s="6" t="s">
        <v>36</v>
      </c>
      <c r="C10498" s="6">
        <v>19310724</v>
      </c>
      <c r="D10498" s="29" t="s">
        <v>37</v>
      </c>
      <c r="E10498" s="14" t="s">
        <v>3</v>
      </c>
    </row>
    <row r="10499" spans="1:5" ht="13.5" customHeight="1">
      <c r="A10499" s="10">
        <v>10498</v>
      </c>
      <c r="B10499" s="6" t="s">
        <v>38</v>
      </c>
      <c r="C10499" s="6">
        <v>19310723</v>
      </c>
      <c r="D10499" s="29" t="s">
        <v>39</v>
      </c>
      <c r="E10499" s="14" t="s">
        <v>3</v>
      </c>
    </row>
    <row r="10500" spans="1:5" ht="13.5" customHeight="1">
      <c r="A10500" s="10">
        <v>10499</v>
      </c>
      <c r="B10500" s="3" t="s">
        <v>38</v>
      </c>
      <c r="C10500" s="3" t="s">
        <v>14515</v>
      </c>
      <c r="D10500" s="26" t="s">
        <v>39</v>
      </c>
      <c r="E10500" s="11" t="s">
        <v>1472</v>
      </c>
    </row>
    <row r="10501" spans="1:5" ht="13.5" customHeight="1">
      <c r="A10501" s="10">
        <v>10500</v>
      </c>
      <c r="B10501" s="6" t="s">
        <v>40</v>
      </c>
      <c r="C10501" s="6">
        <v>19310833</v>
      </c>
      <c r="D10501" s="29" t="s">
        <v>41</v>
      </c>
      <c r="E10501" s="14" t="s">
        <v>3</v>
      </c>
    </row>
    <row r="10502" spans="1:5" ht="13.5" customHeight="1">
      <c r="A10502" s="10">
        <v>10501</v>
      </c>
      <c r="B10502" s="6" t="s">
        <v>42</v>
      </c>
      <c r="C10502" s="6">
        <v>19400194</v>
      </c>
      <c r="D10502" s="29" t="s">
        <v>43</v>
      </c>
      <c r="E10502" s="14" t="s">
        <v>3</v>
      </c>
    </row>
    <row r="10503" spans="1:5" ht="13.5" customHeight="1">
      <c r="A10503" s="10">
        <v>10502</v>
      </c>
      <c r="B10503" s="3" t="s">
        <v>14517</v>
      </c>
      <c r="C10503" s="3" t="s">
        <v>14516</v>
      </c>
      <c r="D10503" s="26" t="s">
        <v>14518</v>
      </c>
      <c r="E10503" s="11" t="s">
        <v>1472</v>
      </c>
    </row>
    <row r="10504" spans="1:5" ht="13.5" customHeight="1">
      <c r="A10504" s="10">
        <v>10503</v>
      </c>
      <c r="B10504" s="3" t="s">
        <v>14520</v>
      </c>
      <c r="C10504" s="3" t="s">
        <v>14519</v>
      </c>
      <c r="D10504" s="26" t="s">
        <v>14521</v>
      </c>
      <c r="E10504" s="11" t="s">
        <v>1472</v>
      </c>
    </row>
    <row r="10505" spans="1:5" ht="13.5" customHeight="1">
      <c r="A10505" s="10">
        <v>10504</v>
      </c>
      <c r="B10505" s="3" t="s">
        <v>50064</v>
      </c>
      <c r="C10505" s="3" t="s">
        <v>50063</v>
      </c>
      <c r="D10505" s="26" t="s">
        <v>50065</v>
      </c>
      <c r="E10505" s="11" t="s">
        <v>42001</v>
      </c>
    </row>
    <row r="10506" spans="1:5" ht="13.5" customHeight="1">
      <c r="A10506" s="10">
        <v>10505</v>
      </c>
      <c r="B10506" s="3" t="s">
        <v>50067</v>
      </c>
      <c r="C10506" s="3" t="s">
        <v>50066</v>
      </c>
      <c r="D10506" s="26" t="s">
        <v>50065</v>
      </c>
      <c r="E10506" s="11" t="s">
        <v>42001</v>
      </c>
    </row>
    <row r="10507" spans="1:5" ht="13.5" customHeight="1">
      <c r="A10507" s="10">
        <v>10506</v>
      </c>
      <c r="B10507" s="3" t="s">
        <v>50069</v>
      </c>
      <c r="C10507" s="3" t="s">
        <v>50068</v>
      </c>
      <c r="D10507" s="26" t="s">
        <v>50065</v>
      </c>
      <c r="E10507" s="11" t="s">
        <v>42001</v>
      </c>
    </row>
    <row r="10508" spans="1:5" ht="13.5" customHeight="1">
      <c r="A10508" s="10">
        <v>10507</v>
      </c>
      <c r="B10508" s="3" t="s">
        <v>50071</v>
      </c>
      <c r="C10508" s="3" t="s">
        <v>50070</v>
      </c>
      <c r="D10508" s="26" t="s">
        <v>50065</v>
      </c>
      <c r="E10508" s="11" t="s">
        <v>42001</v>
      </c>
    </row>
    <row r="10509" spans="1:5" ht="13.5" customHeight="1">
      <c r="A10509" s="10">
        <v>10508</v>
      </c>
      <c r="B10509" s="3" t="s">
        <v>50073</v>
      </c>
      <c r="C10509" s="3" t="s">
        <v>50072</v>
      </c>
      <c r="D10509" s="26" t="s">
        <v>50065</v>
      </c>
      <c r="E10509" s="11" t="s">
        <v>42001</v>
      </c>
    </row>
    <row r="10510" spans="1:5" ht="13.5" customHeight="1">
      <c r="A10510" s="10">
        <v>10509</v>
      </c>
      <c r="B10510" s="3" t="s">
        <v>50075</v>
      </c>
      <c r="C10510" s="3" t="s">
        <v>50074</v>
      </c>
      <c r="D10510" s="26" t="s">
        <v>50065</v>
      </c>
      <c r="E10510" s="11" t="s">
        <v>42001</v>
      </c>
    </row>
    <row r="10511" spans="1:5" ht="13.5" customHeight="1">
      <c r="A10511" s="10">
        <v>10510</v>
      </c>
      <c r="B10511" s="3" t="s">
        <v>50077</v>
      </c>
      <c r="C10511" s="3" t="s">
        <v>50076</v>
      </c>
      <c r="D10511" s="26" t="s">
        <v>50065</v>
      </c>
      <c r="E10511" s="11" t="s">
        <v>42001</v>
      </c>
    </row>
    <row r="10512" spans="1:5" ht="13.5" customHeight="1">
      <c r="A10512" s="10">
        <v>10511</v>
      </c>
      <c r="B10512" s="3" t="s">
        <v>50079</v>
      </c>
      <c r="C10512" s="3" t="s">
        <v>50078</v>
      </c>
      <c r="D10512" s="26" t="s">
        <v>50065</v>
      </c>
      <c r="E10512" s="11" t="s">
        <v>42001</v>
      </c>
    </row>
    <row r="10513" spans="1:5" ht="13.5" customHeight="1">
      <c r="A10513" s="10">
        <v>10512</v>
      </c>
      <c r="B10513" s="3" t="s">
        <v>50081</v>
      </c>
      <c r="C10513" s="3" t="s">
        <v>50080</v>
      </c>
      <c r="D10513" s="26" t="s">
        <v>50065</v>
      </c>
      <c r="E10513" s="11" t="s">
        <v>42001</v>
      </c>
    </row>
    <row r="10514" spans="1:5" ht="13.5" customHeight="1">
      <c r="A10514" s="10">
        <v>10513</v>
      </c>
      <c r="B10514" s="3" t="s">
        <v>50083</v>
      </c>
      <c r="C10514" s="3" t="s">
        <v>50082</v>
      </c>
      <c r="D10514" s="26" t="s">
        <v>50065</v>
      </c>
      <c r="E10514" s="11" t="s">
        <v>42001</v>
      </c>
    </row>
    <row r="10515" spans="1:5" ht="13.5" customHeight="1">
      <c r="A10515" s="10">
        <v>10514</v>
      </c>
      <c r="B10515" s="3" t="s">
        <v>50085</v>
      </c>
      <c r="C10515" s="3" t="s">
        <v>50084</v>
      </c>
      <c r="D10515" s="26" t="s">
        <v>50065</v>
      </c>
      <c r="E10515" s="11" t="s">
        <v>42001</v>
      </c>
    </row>
    <row r="10516" spans="1:5" ht="13.5" customHeight="1">
      <c r="A10516" s="10">
        <v>10515</v>
      </c>
      <c r="B10516" s="3" t="s">
        <v>14523</v>
      </c>
      <c r="C10516" s="3" t="s">
        <v>14522</v>
      </c>
      <c r="D10516" s="26" t="s">
        <v>14524</v>
      </c>
      <c r="E10516" s="11" t="s">
        <v>1472</v>
      </c>
    </row>
    <row r="10517" spans="1:5" ht="13.5" customHeight="1">
      <c r="A10517" s="10">
        <v>10516</v>
      </c>
      <c r="B10517" s="5" t="s">
        <v>767</v>
      </c>
      <c r="C10517" s="5" t="s">
        <v>766</v>
      </c>
      <c r="D10517" s="28" t="s">
        <v>768</v>
      </c>
      <c r="E10517" s="13" t="s">
        <v>497</v>
      </c>
    </row>
    <row r="10518" spans="1:5" ht="13.5" customHeight="1">
      <c r="A10518" s="10">
        <v>10517</v>
      </c>
      <c r="B10518" s="3" t="s">
        <v>14526</v>
      </c>
      <c r="C10518" s="3" t="s">
        <v>14525</v>
      </c>
      <c r="D10518" s="26" t="s">
        <v>14527</v>
      </c>
      <c r="E10518" s="11" t="s">
        <v>1472</v>
      </c>
    </row>
    <row r="10519" spans="1:5" ht="13.5" customHeight="1">
      <c r="A10519" s="10">
        <v>10518</v>
      </c>
      <c r="B10519" s="3" t="s">
        <v>14529</v>
      </c>
      <c r="C10519" s="3" t="s">
        <v>14528</v>
      </c>
      <c r="D10519" s="26" t="s">
        <v>14530</v>
      </c>
      <c r="E10519" s="11" t="s">
        <v>1472</v>
      </c>
    </row>
    <row r="10520" spans="1:5" ht="13.5" customHeight="1">
      <c r="A10520" s="10">
        <v>10519</v>
      </c>
      <c r="B10520" s="3" t="s">
        <v>14532</v>
      </c>
      <c r="C10520" s="3" t="s">
        <v>50086</v>
      </c>
      <c r="D10520" s="26" t="s">
        <v>14533</v>
      </c>
      <c r="E10520" s="11" t="s">
        <v>42001</v>
      </c>
    </row>
    <row r="10521" spans="1:5" ht="13.5" customHeight="1">
      <c r="A10521" s="10">
        <v>10520</v>
      </c>
      <c r="B10521" s="3" t="s">
        <v>14532</v>
      </c>
      <c r="C10521" s="3" t="s">
        <v>14534</v>
      </c>
      <c r="D10521" s="26" t="s">
        <v>14533</v>
      </c>
      <c r="E10521" s="11" t="s">
        <v>1472</v>
      </c>
    </row>
    <row r="10522" spans="1:5" ht="13.5" customHeight="1">
      <c r="A10522" s="10">
        <v>10521</v>
      </c>
      <c r="B10522" s="3" t="s">
        <v>14532</v>
      </c>
      <c r="C10522" s="3" t="s">
        <v>14531</v>
      </c>
      <c r="D10522" s="26" t="s">
        <v>14533</v>
      </c>
      <c r="E10522" s="11" t="s">
        <v>1472</v>
      </c>
    </row>
    <row r="10523" spans="1:5" ht="13.5" customHeight="1">
      <c r="A10523" s="10">
        <v>10522</v>
      </c>
      <c r="B10523" s="4" t="s">
        <v>14532</v>
      </c>
      <c r="C10523" s="4" t="s">
        <v>63955</v>
      </c>
      <c r="D10523" s="27" t="s">
        <v>14533</v>
      </c>
      <c r="E10523" s="12" t="s">
        <v>62489</v>
      </c>
    </row>
    <row r="10524" spans="1:5" ht="13.5" customHeight="1">
      <c r="A10524" s="10">
        <v>10523</v>
      </c>
      <c r="B10524" s="3" t="s">
        <v>50088</v>
      </c>
      <c r="C10524" s="3" t="s">
        <v>50087</v>
      </c>
      <c r="D10524" s="26" t="s">
        <v>14533</v>
      </c>
      <c r="E10524" s="11" t="s">
        <v>42001</v>
      </c>
    </row>
    <row r="10525" spans="1:5" ht="13.5" customHeight="1">
      <c r="A10525" s="10">
        <v>10524</v>
      </c>
      <c r="B10525" s="3" t="s">
        <v>14536</v>
      </c>
      <c r="C10525" s="3" t="s">
        <v>14535</v>
      </c>
      <c r="D10525" s="26" t="s">
        <v>14537</v>
      </c>
      <c r="E10525" s="11" t="s">
        <v>1472</v>
      </c>
    </row>
    <row r="10526" spans="1:5" ht="13.5" customHeight="1">
      <c r="A10526" s="10">
        <v>10525</v>
      </c>
      <c r="B10526" s="3" t="s">
        <v>14539</v>
      </c>
      <c r="C10526" s="3" t="s">
        <v>14538</v>
      </c>
      <c r="D10526" s="26" t="s">
        <v>14540</v>
      </c>
      <c r="E10526" s="11" t="s">
        <v>1472</v>
      </c>
    </row>
    <row r="10527" spans="1:5" ht="13.5" customHeight="1">
      <c r="A10527" s="10">
        <v>10526</v>
      </c>
      <c r="B10527" s="3" t="s">
        <v>14542</v>
      </c>
      <c r="C10527" s="3" t="s">
        <v>14541</v>
      </c>
      <c r="D10527" s="26" t="s">
        <v>14543</v>
      </c>
      <c r="E10527" s="11" t="s">
        <v>1472</v>
      </c>
    </row>
    <row r="10528" spans="1:5" ht="13.5" customHeight="1">
      <c r="A10528" s="10">
        <v>10527</v>
      </c>
      <c r="B10528" s="3" t="s">
        <v>50090</v>
      </c>
      <c r="C10528" s="3" t="s">
        <v>50089</v>
      </c>
      <c r="D10528" s="26" t="s">
        <v>50091</v>
      </c>
      <c r="E10528" s="11" t="s">
        <v>42001</v>
      </c>
    </row>
    <row r="10529" spans="1:5" ht="13.5" customHeight="1">
      <c r="A10529" s="10">
        <v>10528</v>
      </c>
      <c r="B10529" s="3" t="s">
        <v>50093</v>
      </c>
      <c r="C10529" s="3" t="s">
        <v>50092</v>
      </c>
      <c r="D10529" s="26" t="s">
        <v>50094</v>
      </c>
      <c r="E10529" s="11" t="s">
        <v>42001</v>
      </c>
    </row>
    <row r="10530" spans="1:5" ht="13.5" customHeight="1">
      <c r="A10530" s="10">
        <v>10529</v>
      </c>
      <c r="B10530" s="3" t="s">
        <v>50096</v>
      </c>
      <c r="C10530" s="3" t="s">
        <v>50095</v>
      </c>
      <c r="D10530" s="26" t="s">
        <v>50097</v>
      </c>
      <c r="E10530" s="11" t="s">
        <v>42001</v>
      </c>
    </row>
    <row r="10531" spans="1:5" ht="13.5" customHeight="1">
      <c r="A10531" s="10">
        <v>10530</v>
      </c>
      <c r="B10531" s="3" t="s">
        <v>50099</v>
      </c>
      <c r="C10531" s="3" t="s">
        <v>50098</v>
      </c>
      <c r="D10531" s="26" t="s">
        <v>50100</v>
      </c>
      <c r="E10531" s="11" t="s">
        <v>42001</v>
      </c>
    </row>
    <row r="10532" spans="1:5" ht="13.5" customHeight="1">
      <c r="A10532" s="10">
        <v>10531</v>
      </c>
      <c r="B10532" s="3" t="s">
        <v>50102</v>
      </c>
      <c r="C10532" s="3" t="s">
        <v>50101</v>
      </c>
      <c r="D10532" s="26" t="s">
        <v>50103</v>
      </c>
      <c r="E10532" s="11" t="s">
        <v>42001</v>
      </c>
    </row>
    <row r="10533" spans="1:5" ht="13.5" customHeight="1">
      <c r="A10533" s="10">
        <v>10532</v>
      </c>
      <c r="B10533" s="3" t="s">
        <v>50105</v>
      </c>
      <c r="C10533" s="3" t="s">
        <v>50104</v>
      </c>
      <c r="D10533" s="26" t="s">
        <v>50106</v>
      </c>
      <c r="E10533" s="11" t="s">
        <v>42001</v>
      </c>
    </row>
    <row r="10534" spans="1:5" ht="13.5" customHeight="1">
      <c r="A10534" s="10">
        <v>10533</v>
      </c>
      <c r="B10534" s="3" t="s">
        <v>14545</v>
      </c>
      <c r="C10534" s="3" t="s">
        <v>14544</v>
      </c>
      <c r="D10534" s="26" t="s">
        <v>14546</v>
      </c>
      <c r="E10534" s="11" t="s">
        <v>1472</v>
      </c>
    </row>
    <row r="10535" spans="1:5" ht="13.5" customHeight="1">
      <c r="A10535" s="10">
        <v>10534</v>
      </c>
      <c r="B10535" s="4" t="s">
        <v>63957</v>
      </c>
      <c r="C10535" s="4" t="s">
        <v>63956</v>
      </c>
      <c r="D10535" s="27" t="s">
        <v>63958</v>
      </c>
      <c r="E10535" s="12" t="s">
        <v>62489</v>
      </c>
    </row>
    <row r="10536" spans="1:5" ht="13.5" customHeight="1">
      <c r="A10536" s="10">
        <v>10535</v>
      </c>
      <c r="B10536" s="3" t="s">
        <v>50108</v>
      </c>
      <c r="C10536" s="3" t="s">
        <v>50109</v>
      </c>
      <c r="D10536" s="26" t="s">
        <v>16510</v>
      </c>
      <c r="E10536" s="11" t="s">
        <v>42001</v>
      </c>
    </row>
    <row r="10537" spans="1:5" ht="13.5" customHeight="1">
      <c r="A10537" s="10">
        <v>10536</v>
      </c>
      <c r="B10537" s="3" t="s">
        <v>50108</v>
      </c>
      <c r="C10537" s="3" t="s">
        <v>50107</v>
      </c>
      <c r="D10537" s="26" t="s">
        <v>16526</v>
      </c>
      <c r="E10537" s="11" t="s">
        <v>42001</v>
      </c>
    </row>
    <row r="10538" spans="1:5" ht="13.5" customHeight="1">
      <c r="A10538" s="10">
        <v>10537</v>
      </c>
      <c r="B10538" s="3" t="s">
        <v>50108</v>
      </c>
      <c r="C10538" s="3" t="s">
        <v>50110</v>
      </c>
      <c r="D10538" s="26" t="s">
        <v>16531</v>
      </c>
      <c r="E10538" s="11" t="s">
        <v>42001</v>
      </c>
    </row>
    <row r="10539" spans="1:5" ht="13.5" customHeight="1">
      <c r="A10539" s="10">
        <v>10538</v>
      </c>
      <c r="B10539" s="3" t="s">
        <v>50112</v>
      </c>
      <c r="C10539" s="3" t="s">
        <v>50111</v>
      </c>
      <c r="D10539" s="26" t="s">
        <v>50113</v>
      </c>
      <c r="E10539" s="11" t="s">
        <v>42001</v>
      </c>
    </row>
    <row r="10540" spans="1:5" ht="13.5" customHeight="1">
      <c r="A10540" s="10">
        <v>10539</v>
      </c>
      <c r="B10540" s="3" t="s">
        <v>14548</v>
      </c>
      <c r="C10540" s="3" t="s">
        <v>14547</v>
      </c>
      <c r="D10540" s="26" t="s">
        <v>14549</v>
      </c>
      <c r="E10540" s="11" t="s">
        <v>1472</v>
      </c>
    </row>
    <row r="10541" spans="1:5" ht="13.5" customHeight="1">
      <c r="A10541" s="10">
        <v>10540</v>
      </c>
      <c r="B10541" s="3" t="s">
        <v>50115</v>
      </c>
      <c r="C10541" s="3" t="s">
        <v>50114</v>
      </c>
      <c r="D10541" s="26" t="s">
        <v>50116</v>
      </c>
      <c r="E10541" s="11" t="s">
        <v>42001</v>
      </c>
    </row>
    <row r="10542" spans="1:5" ht="13.5" customHeight="1">
      <c r="A10542" s="10">
        <v>10541</v>
      </c>
      <c r="B10542" s="3" t="s">
        <v>50118</v>
      </c>
      <c r="C10542" s="3" t="s">
        <v>50117</v>
      </c>
      <c r="D10542" s="26" t="s">
        <v>50119</v>
      </c>
      <c r="E10542" s="11" t="s">
        <v>42001</v>
      </c>
    </row>
    <row r="10543" spans="1:5" ht="13.5" customHeight="1">
      <c r="A10543" s="10">
        <v>10542</v>
      </c>
      <c r="B10543" s="3" t="s">
        <v>14551</v>
      </c>
      <c r="C10543" s="3" t="s">
        <v>14550</v>
      </c>
      <c r="D10543" s="26" t="s">
        <v>14552</v>
      </c>
      <c r="E10543" s="11" t="s">
        <v>1472</v>
      </c>
    </row>
    <row r="10544" spans="1:5" ht="13.5" customHeight="1">
      <c r="A10544" s="10">
        <v>10543</v>
      </c>
      <c r="B10544" s="3" t="s">
        <v>50121</v>
      </c>
      <c r="C10544" s="3" t="s">
        <v>50120</v>
      </c>
      <c r="D10544" s="26" t="s">
        <v>50122</v>
      </c>
      <c r="E10544" s="11" t="s">
        <v>42001</v>
      </c>
    </row>
    <row r="10545" spans="1:5" ht="13.5" customHeight="1">
      <c r="A10545" s="10">
        <v>10544</v>
      </c>
      <c r="B10545" s="3" t="s">
        <v>14554</v>
      </c>
      <c r="C10545" s="3" t="s">
        <v>14553</v>
      </c>
      <c r="D10545" s="26" t="s">
        <v>14555</v>
      </c>
      <c r="E10545" s="11" t="s">
        <v>1472</v>
      </c>
    </row>
    <row r="10546" spans="1:5" ht="13.5" customHeight="1">
      <c r="A10546" s="10">
        <v>10545</v>
      </c>
      <c r="B10546" s="3" t="s">
        <v>14557</v>
      </c>
      <c r="C10546" s="3" t="s">
        <v>14556</v>
      </c>
      <c r="D10546" s="26" t="s">
        <v>14558</v>
      </c>
      <c r="E10546" s="11" t="s">
        <v>1472</v>
      </c>
    </row>
    <row r="10547" spans="1:5" ht="13.5" customHeight="1">
      <c r="A10547" s="10">
        <v>10546</v>
      </c>
      <c r="B10547" s="3" t="s">
        <v>14557</v>
      </c>
      <c r="C10547" s="3" t="s">
        <v>14559</v>
      </c>
      <c r="D10547" s="26" t="s">
        <v>14560</v>
      </c>
      <c r="E10547" s="11" t="s">
        <v>1472</v>
      </c>
    </row>
    <row r="10548" spans="1:5" ht="13.5" customHeight="1">
      <c r="A10548" s="10">
        <v>10547</v>
      </c>
      <c r="B10548" s="3" t="s">
        <v>50124</v>
      </c>
      <c r="C10548" s="3" t="s">
        <v>50123</v>
      </c>
      <c r="D10548" s="26" t="s">
        <v>14560</v>
      </c>
      <c r="E10548" s="11" t="s">
        <v>42001</v>
      </c>
    </row>
    <row r="10549" spans="1:5" ht="13.5" customHeight="1">
      <c r="A10549" s="10">
        <v>10548</v>
      </c>
      <c r="B10549" s="3" t="s">
        <v>14562</v>
      </c>
      <c r="C10549" s="3" t="s">
        <v>14561</v>
      </c>
      <c r="D10549" s="26" t="s">
        <v>14563</v>
      </c>
      <c r="E10549" s="11" t="s">
        <v>1472</v>
      </c>
    </row>
    <row r="10550" spans="1:5" ht="13.5" customHeight="1">
      <c r="A10550" s="10">
        <v>10549</v>
      </c>
      <c r="B10550" s="3" t="s">
        <v>14562</v>
      </c>
      <c r="C10550" s="3" t="s">
        <v>14564</v>
      </c>
      <c r="D10550" s="26" t="s">
        <v>14565</v>
      </c>
      <c r="E10550" s="11" t="s">
        <v>1472</v>
      </c>
    </row>
    <row r="10551" spans="1:5" ht="13.5" customHeight="1">
      <c r="A10551" s="10">
        <v>10550</v>
      </c>
      <c r="B10551" s="3" t="s">
        <v>14567</v>
      </c>
      <c r="C10551" s="3" t="s">
        <v>14566</v>
      </c>
      <c r="D10551" s="26" t="s">
        <v>14568</v>
      </c>
      <c r="E10551" s="11" t="s">
        <v>1472</v>
      </c>
    </row>
    <row r="10552" spans="1:5" ht="13.5" customHeight="1">
      <c r="A10552" s="10">
        <v>10551</v>
      </c>
      <c r="B10552" s="3" t="s">
        <v>14570</v>
      </c>
      <c r="C10552" s="3" t="s">
        <v>14569</v>
      </c>
      <c r="D10552" s="26" t="s">
        <v>14571</v>
      </c>
      <c r="E10552" s="11" t="s">
        <v>1472</v>
      </c>
    </row>
    <row r="10553" spans="1:5" ht="13.5" customHeight="1">
      <c r="A10553" s="10">
        <v>10552</v>
      </c>
      <c r="B10553" s="3" t="s">
        <v>14573</v>
      </c>
      <c r="C10553" s="3" t="s">
        <v>14572</v>
      </c>
      <c r="D10553" s="26" t="s">
        <v>14574</v>
      </c>
      <c r="E10553" s="11" t="s">
        <v>1472</v>
      </c>
    </row>
    <row r="10554" spans="1:5" ht="13.5" customHeight="1">
      <c r="A10554" s="10">
        <v>10553</v>
      </c>
      <c r="B10554" s="4" t="s">
        <v>14573</v>
      </c>
      <c r="C10554" s="4" t="s">
        <v>63959</v>
      </c>
      <c r="D10554" s="27" t="s">
        <v>14574</v>
      </c>
      <c r="E10554" s="12" t="s">
        <v>62489</v>
      </c>
    </row>
    <row r="10555" spans="1:5" ht="13.5" customHeight="1">
      <c r="A10555" s="10">
        <v>10554</v>
      </c>
      <c r="B10555" s="3" t="s">
        <v>50126</v>
      </c>
      <c r="C10555" s="3" t="s">
        <v>50125</v>
      </c>
      <c r="D10555" s="26" t="s">
        <v>14574</v>
      </c>
      <c r="E10555" s="11" t="s">
        <v>42001</v>
      </c>
    </row>
    <row r="10556" spans="1:5" ht="13.5" customHeight="1">
      <c r="A10556" s="10">
        <v>10555</v>
      </c>
      <c r="B10556" s="3" t="s">
        <v>50128</v>
      </c>
      <c r="C10556" s="3" t="s">
        <v>50127</v>
      </c>
      <c r="D10556" s="26" t="s">
        <v>14574</v>
      </c>
      <c r="E10556" s="11" t="s">
        <v>42001</v>
      </c>
    </row>
    <row r="10557" spans="1:5" ht="13.5" customHeight="1">
      <c r="A10557" s="10">
        <v>10556</v>
      </c>
      <c r="B10557" s="3" t="s">
        <v>50130</v>
      </c>
      <c r="C10557" s="3" t="s">
        <v>50129</v>
      </c>
      <c r="D10557" s="26" t="s">
        <v>14574</v>
      </c>
      <c r="E10557" s="11" t="s">
        <v>42001</v>
      </c>
    </row>
    <row r="10558" spans="1:5" ht="13.5" customHeight="1">
      <c r="A10558" s="10">
        <v>10557</v>
      </c>
      <c r="B10558" s="3" t="s">
        <v>50130</v>
      </c>
      <c r="C10558" s="3" t="s">
        <v>50132</v>
      </c>
      <c r="D10558" s="26" t="s">
        <v>14574</v>
      </c>
      <c r="E10558" s="11" t="s">
        <v>42001</v>
      </c>
    </row>
    <row r="10559" spans="1:5" ht="13.5" customHeight="1">
      <c r="A10559" s="10">
        <v>10558</v>
      </c>
      <c r="B10559" s="3" t="s">
        <v>50130</v>
      </c>
      <c r="C10559" s="3" t="s">
        <v>50131</v>
      </c>
      <c r="D10559" s="26" t="s">
        <v>14574</v>
      </c>
      <c r="E10559" s="11" t="s">
        <v>42001</v>
      </c>
    </row>
    <row r="10560" spans="1:5" ht="13.5" customHeight="1">
      <c r="A10560" s="10">
        <v>10559</v>
      </c>
      <c r="B10560" s="3" t="s">
        <v>14576</v>
      </c>
      <c r="C10560" s="3" t="s">
        <v>14575</v>
      </c>
      <c r="D10560" s="26" t="s">
        <v>14577</v>
      </c>
      <c r="E10560" s="11" t="s">
        <v>1472</v>
      </c>
    </row>
    <row r="10561" spans="1:5" ht="13.5" customHeight="1">
      <c r="A10561" s="10">
        <v>10560</v>
      </c>
      <c r="B10561" s="4" t="s">
        <v>14576</v>
      </c>
      <c r="C10561" s="4" t="s">
        <v>63960</v>
      </c>
      <c r="D10561" s="27" t="s">
        <v>14579</v>
      </c>
      <c r="E10561" s="12" t="s">
        <v>62489</v>
      </c>
    </row>
    <row r="10562" spans="1:5" ht="13.5" customHeight="1">
      <c r="A10562" s="10">
        <v>10561</v>
      </c>
      <c r="B10562" s="3" t="s">
        <v>14576</v>
      </c>
      <c r="C10562" s="3" t="s">
        <v>14578</v>
      </c>
      <c r="D10562" s="26" t="s">
        <v>14579</v>
      </c>
      <c r="E10562" s="11" t="s">
        <v>1472</v>
      </c>
    </row>
    <row r="10563" spans="1:5" ht="13.5" customHeight="1">
      <c r="A10563" s="10">
        <v>10562</v>
      </c>
      <c r="B10563" s="3" t="s">
        <v>50134</v>
      </c>
      <c r="C10563" s="3" t="s">
        <v>50133</v>
      </c>
      <c r="D10563" s="26" t="s">
        <v>14579</v>
      </c>
      <c r="E10563" s="11" t="s">
        <v>42001</v>
      </c>
    </row>
    <row r="10564" spans="1:5" ht="13.5" customHeight="1">
      <c r="A10564" s="10">
        <v>10563</v>
      </c>
      <c r="B10564" s="3" t="s">
        <v>14581</v>
      </c>
      <c r="C10564" s="3" t="s">
        <v>14580</v>
      </c>
      <c r="D10564" s="26" t="s">
        <v>14582</v>
      </c>
      <c r="E10564" s="11" t="s">
        <v>1472</v>
      </c>
    </row>
    <row r="10565" spans="1:5" ht="13.5" customHeight="1">
      <c r="A10565" s="10">
        <v>10564</v>
      </c>
      <c r="B10565" s="3" t="s">
        <v>14584</v>
      </c>
      <c r="C10565" s="3" t="s">
        <v>14583</v>
      </c>
      <c r="D10565" s="26" t="s">
        <v>14585</v>
      </c>
      <c r="E10565" s="11" t="s">
        <v>1472</v>
      </c>
    </row>
    <row r="10566" spans="1:5" ht="13.5" customHeight="1">
      <c r="A10566" s="10">
        <v>10565</v>
      </c>
      <c r="B10566" s="3" t="s">
        <v>14587</v>
      </c>
      <c r="C10566" s="3" t="s">
        <v>14586</v>
      </c>
      <c r="D10566" s="26" t="s">
        <v>14588</v>
      </c>
      <c r="E10566" s="11" t="s">
        <v>1472</v>
      </c>
    </row>
    <row r="10567" spans="1:5" ht="13.5" customHeight="1">
      <c r="A10567" s="10">
        <v>10566</v>
      </c>
      <c r="B10567" s="3" t="s">
        <v>14590</v>
      </c>
      <c r="C10567" s="3" t="s">
        <v>14592</v>
      </c>
      <c r="D10567" s="26" t="s">
        <v>14593</v>
      </c>
      <c r="E10567" s="11" t="s">
        <v>1472</v>
      </c>
    </row>
    <row r="10568" spans="1:5" ht="13.5" customHeight="1">
      <c r="A10568" s="10">
        <v>10567</v>
      </c>
      <c r="B10568" s="3" t="s">
        <v>14590</v>
      </c>
      <c r="C10568" s="3" t="s">
        <v>14589</v>
      </c>
      <c r="D10568" s="26" t="s">
        <v>14591</v>
      </c>
      <c r="E10568" s="11" t="s">
        <v>1472</v>
      </c>
    </row>
    <row r="10569" spans="1:5" ht="13.5" customHeight="1">
      <c r="A10569" s="10">
        <v>10568</v>
      </c>
      <c r="B10569" s="3" t="s">
        <v>14590</v>
      </c>
      <c r="C10569" s="3" t="s">
        <v>14594</v>
      </c>
      <c r="D10569" s="26" t="s">
        <v>14593</v>
      </c>
      <c r="E10569" s="11" t="s">
        <v>1472</v>
      </c>
    </row>
    <row r="10570" spans="1:5" ht="13.5" customHeight="1">
      <c r="A10570" s="10">
        <v>10569</v>
      </c>
      <c r="B10570" s="4" t="s">
        <v>14596</v>
      </c>
      <c r="C10570" s="4" t="s">
        <v>63961</v>
      </c>
      <c r="D10570" s="27" t="s">
        <v>63962</v>
      </c>
      <c r="E10570" s="12" t="s">
        <v>62489</v>
      </c>
    </row>
    <row r="10571" spans="1:5" ht="13.5" customHeight="1">
      <c r="A10571" s="10">
        <v>10570</v>
      </c>
      <c r="B10571" s="3" t="s">
        <v>14596</v>
      </c>
      <c r="C10571" s="3" t="s">
        <v>14598</v>
      </c>
      <c r="D10571" s="26" t="s">
        <v>14599</v>
      </c>
      <c r="E10571" s="11" t="s">
        <v>1472</v>
      </c>
    </row>
    <row r="10572" spans="1:5" ht="13.5" customHeight="1">
      <c r="A10572" s="10">
        <v>10571</v>
      </c>
      <c r="B10572" s="3" t="s">
        <v>14596</v>
      </c>
      <c r="C10572" s="3" t="s">
        <v>14595</v>
      </c>
      <c r="D10572" s="26" t="s">
        <v>14597</v>
      </c>
      <c r="E10572" s="11" t="s">
        <v>1472</v>
      </c>
    </row>
    <row r="10573" spans="1:5" ht="13.5" customHeight="1">
      <c r="A10573" s="10">
        <v>10572</v>
      </c>
      <c r="B10573" s="3" t="s">
        <v>50136</v>
      </c>
      <c r="C10573" s="3" t="s">
        <v>50135</v>
      </c>
      <c r="D10573" s="26" t="s">
        <v>14822</v>
      </c>
      <c r="E10573" s="11" t="s">
        <v>42001</v>
      </c>
    </row>
    <row r="10574" spans="1:5" ht="13.5" customHeight="1">
      <c r="A10574" s="10">
        <v>10573</v>
      </c>
      <c r="B10574" s="3" t="s">
        <v>14601</v>
      </c>
      <c r="C10574" s="3" t="s">
        <v>14603</v>
      </c>
      <c r="D10574" s="26" t="s">
        <v>14604</v>
      </c>
      <c r="E10574" s="11" t="s">
        <v>1472</v>
      </c>
    </row>
    <row r="10575" spans="1:5" ht="13.5" customHeight="1">
      <c r="A10575" s="10">
        <v>10574</v>
      </c>
      <c r="B10575" s="3" t="s">
        <v>14601</v>
      </c>
      <c r="C10575" s="3" t="s">
        <v>14600</v>
      </c>
      <c r="D10575" s="26" t="s">
        <v>14602</v>
      </c>
      <c r="E10575" s="11" t="s">
        <v>1472</v>
      </c>
    </row>
    <row r="10576" spans="1:5" ht="13.5" customHeight="1">
      <c r="A10576" s="10">
        <v>10575</v>
      </c>
      <c r="B10576" s="3" t="s">
        <v>14606</v>
      </c>
      <c r="C10576" s="3" t="s">
        <v>14605</v>
      </c>
      <c r="D10576" s="26" t="s">
        <v>14607</v>
      </c>
      <c r="E10576" s="11" t="s">
        <v>1472</v>
      </c>
    </row>
    <row r="10577" spans="1:5" ht="13.5" customHeight="1">
      <c r="A10577" s="10">
        <v>10576</v>
      </c>
      <c r="B10577" s="3" t="s">
        <v>14609</v>
      </c>
      <c r="C10577" s="3" t="s">
        <v>14608</v>
      </c>
      <c r="D10577" s="26" t="s">
        <v>14610</v>
      </c>
      <c r="E10577" s="11" t="s">
        <v>1472</v>
      </c>
    </row>
    <row r="10578" spans="1:5" ht="13.5" customHeight="1">
      <c r="A10578" s="10">
        <v>10577</v>
      </c>
      <c r="B10578" s="3" t="s">
        <v>14612</v>
      </c>
      <c r="C10578" s="3" t="s">
        <v>14611</v>
      </c>
      <c r="D10578" s="26" t="s">
        <v>14613</v>
      </c>
      <c r="E10578" s="11" t="s">
        <v>1472</v>
      </c>
    </row>
    <row r="10579" spans="1:5" ht="13.5" customHeight="1">
      <c r="A10579" s="10">
        <v>10578</v>
      </c>
      <c r="B10579" s="3" t="s">
        <v>14615</v>
      </c>
      <c r="C10579" s="3" t="s">
        <v>14614</v>
      </c>
      <c r="D10579" s="26" t="s">
        <v>14616</v>
      </c>
      <c r="E10579" s="11" t="s">
        <v>1472</v>
      </c>
    </row>
    <row r="10580" spans="1:5" ht="13.5" customHeight="1">
      <c r="A10580" s="10">
        <v>10579</v>
      </c>
      <c r="B10580" s="3" t="s">
        <v>14618</v>
      </c>
      <c r="C10580" s="3" t="s">
        <v>14617</v>
      </c>
      <c r="D10580" s="26" t="s">
        <v>14619</v>
      </c>
      <c r="E10580" s="11" t="s">
        <v>1472</v>
      </c>
    </row>
    <row r="10581" spans="1:5" ht="13.5" customHeight="1">
      <c r="A10581" s="10">
        <v>10580</v>
      </c>
      <c r="B10581" s="3" t="s">
        <v>14621</v>
      </c>
      <c r="C10581" s="3" t="s">
        <v>14620</v>
      </c>
      <c r="D10581" s="26" t="s">
        <v>14622</v>
      </c>
      <c r="E10581" s="11" t="s">
        <v>1472</v>
      </c>
    </row>
    <row r="10582" spans="1:5" ht="13.5" customHeight="1">
      <c r="A10582" s="10">
        <v>10581</v>
      </c>
      <c r="B10582" s="3" t="s">
        <v>14624</v>
      </c>
      <c r="C10582" s="3" t="s">
        <v>14623</v>
      </c>
      <c r="D10582" s="26" t="s">
        <v>14625</v>
      </c>
      <c r="E10582" s="11" t="s">
        <v>1472</v>
      </c>
    </row>
    <row r="10583" spans="1:5" ht="13.5" customHeight="1">
      <c r="A10583" s="10">
        <v>10582</v>
      </c>
      <c r="B10583" s="3" t="s">
        <v>14627</v>
      </c>
      <c r="C10583" s="3" t="s">
        <v>14626</v>
      </c>
      <c r="D10583" s="26" t="s">
        <v>14628</v>
      </c>
      <c r="E10583" s="11" t="s">
        <v>1472</v>
      </c>
    </row>
    <row r="10584" spans="1:5" ht="13.5" customHeight="1">
      <c r="A10584" s="10">
        <v>10583</v>
      </c>
      <c r="B10584" s="3" t="s">
        <v>14630</v>
      </c>
      <c r="C10584" s="3" t="s">
        <v>14629</v>
      </c>
      <c r="D10584" s="26" t="s">
        <v>14631</v>
      </c>
      <c r="E10584" s="11" t="s">
        <v>1472</v>
      </c>
    </row>
    <row r="10585" spans="1:5" ht="13.5" customHeight="1">
      <c r="A10585" s="10">
        <v>10584</v>
      </c>
      <c r="B10585" s="3" t="s">
        <v>14633</v>
      </c>
      <c r="C10585" s="3" t="s">
        <v>14632</v>
      </c>
      <c r="D10585" s="26" t="s">
        <v>14634</v>
      </c>
      <c r="E10585" s="11" t="s">
        <v>1472</v>
      </c>
    </row>
    <row r="10586" spans="1:5" ht="13.5" customHeight="1">
      <c r="A10586" s="10">
        <v>10585</v>
      </c>
      <c r="B10586" s="3" t="s">
        <v>14636</v>
      </c>
      <c r="C10586" s="3" t="s">
        <v>14635</v>
      </c>
      <c r="D10586" s="26" t="s">
        <v>14637</v>
      </c>
      <c r="E10586" s="11" t="s">
        <v>1472</v>
      </c>
    </row>
    <row r="10587" spans="1:5" ht="13.5" customHeight="1">
      <c r="A10587" s="10">
        <v>10586</v>
      </c>
      <c r="B10587" s="3" t="s">
        <v>14639</v>
      </c>
      <c r="C10587" s="3" t="s">
        <v>14638</v>
      </c>
      <c r="D10587" s="26" t="s">
        <v>14640</v>
      </c>
      <c r="E10587" s="11" t="s">
        <v>1472</v>
      </c>
    </row>
    <row r="10588" spans="1:5" ht="13.5" customHeight="1">
      <c r="A10588" s="10">
        <v>10587</v>
      </c>
      <c r="B10588" s="3" t="s">
        <v>14642</v>
      </c>
      <c r="C10588" s="3" t="s">
        <v>14641</v>
      </c>
      <c r="D10588" s="26" t="s">
        <v>14643</v>
      </c>
      <c r="E10588" s="11" t="s">
        <v>1472</v>
      </c>
    </row>
    <row r="10589" spans="1:5" ht="13.5" customHeight="1">
      <c r="A10589" s="10">
        <v>10588</v>
      </c>
      <c r="B10589" s="3" t="s">
        <v>14645</v>
      </c>
      <c r="C10589" s="3" t="s">
        <v>14644</v>
      </c>
      <c r="D10589" s="26" t="s">
        <v>14646</v>
      </c>
      <c r="E10589" s="11" t="s">
        <v>1472</v>
      </c>
    </row>
    <row r="10590" spans="1:5" ht="13.5" customHeight="1">
      <c r="A10590" s="10">
        <v>10589</v>
      </c>
      <c r="B10590" s="3" t="s">
        <v>14648</v>
      </c>
      <c r="C10590" s="3" t="s">
        <v>14647</v>
      </c>
      <c r="D10590" s="26" t="s">
        <v>14649</v>
      </c>
      <c r="E10590" s="11" t="s">
        <v>1472</v>
      </c>
    </row>
    <row r="10591" spans="1:5" ht="13.5" customHeight="1">
      <c r="A10591" s="10">
        <v>10590</v>
      </c>
      <c r="B10591" s="3" t="s">
        <v>14651</v>
      </c>
      <c r="C10591" s="3" t="s">
        <v>14650</v>
      </c>
      <c r="D10591" s="26" t="s">
        <v>14652</v>
      </c>
      <c r="E10591" s="11" t="s">
        <v>1472</v>
      </c>
    </row>
    <row r="10592" spans="1:5" ht="13.5" customHeight="1">
      <c r="A10592" s="10">
        <v>10591</v>
      </c>
      <c r="B10592" s="3" t="s">
        <v>14654</v>
      </c>
      <c r="C10592" s="3" t="s">
        <v>14653</v>
      </c>
      <c r="D10592" s="26" t="s">
        <v>14655</v>
      </c>
      <c r="E10592" s="11" t="s">
        <v>1472</v>
      </c>
    </row>
    <row r="10593" spans="1:5" ht="13.5" customHeight="1">
      <c r="A10593" s="10">
        <v>10592</v>
      </c>
      <c r="B10593" s="3" t="s">
        <v>14657</v>
      </c>
      <c r="C10593" s="3" t="s">
        <v>14656</v>
      </c>
      <c r="D10593" s="26" t="s">
        <v>14658</v>
      </c>
      <c r="E10593" s="11" t="s">
        <v>1472</v>
      </c>
    </row>
    <row r="10594" spans="1:5" ht="13.5" customHeight="1">
      <c r="A10594" s="10">
        <v>10593</v>
      </c>
      <c r="B10594" s="3" t="s">
        <v>14660</v>
      </c>
      <c r="C10594" s="3" t="s">
        <v>14659</v>
      </c>
      <c r="D10594" s="26" t="s">
        <v>14661</v>
      </c>
      <c r="E10594" s="11" t="s">
        <v>1472</v>
      </c>
    </row>
    <row r="10595" spans="1:5" ht="13.5" customHeight="1">
      <c r="A10595" s="10">
        <v>10594</v>
      </c>
      <c r="B10595" s="3" t="s">
        <v>14663</v>
      </c>
      <c r="C10595" s="3" t="s">
        <v>14662</v>
      </c>
      <c r="D10595" s="26" t="s">
        <v>14664</v>
      </c>
      <c r="E10595" s="11" t="s">
        <v>1472</v>
      </c>
    </row>
    <row r="10596" spans="1:5" ht="13.5" customHeight="1">
      <c r="A10596" s="10">
        <v>10595</v>
      </c>
      <c r="B10596" s="3" t="s">
        <v>14666</v>
      </c>
      <c r="C10596" s="3" t="s">
        <v>14665</v>
      </c>
      <c r="D10596" s="26" t="s">
        <v>14667</v>
      </c>
      <c r="E10596" s="11" t="s">
        <v>1472</v>
      </c>
    </row>
    <row r="10597" spans="1:5" ht="13.5" customHeight="1">
      <c r="A10597" s="10">
        <v>10596</v>
      </c>
      <c r="B10597" s="3" t="s">
        <v>14669</v>
      </c>
      <c r="C10597" s="3" t="s">
        <v>14668</v>
      </c>
      <c r="D10597" s="26" t="s">
        <v>14670</v>
      </c>
      <c r="E10597" s="11" t="s">
        <v>1472</v>
      </c>
    </row>
    <row r="10598" spans="1:5" ht="13.5" customHeight="1">
      <c r="A10598" s="10">
        <v>10597</v>
      </c>
      <c r="B10598" s="3" t="s">
        <v>14672</v>
      </c>
      <c r="C10598" s="3" t="s">
        <v>14671</v>
      </c>
      <c r="D10598" s="26" t="s">
        <v>14673</v>
      </c>
      <c r="E10598" s="11" t="s">
        <v>1472</v>
      </c>
    </row>
    <row r="10599" spans="1:5" ht="13.5" customHeight="1">
      <c r="A10599" s="10">
        <v>10598</v>
      </c>
      <c r="B10599" s="3" t="s">
        <v>14675</v>
      </c>
      <c r="C10599" s="3" t="s">
        <v>14674</v>
      </c>
      <c r="D10599" s="26" t="s">
        <v>14676</v>
      </c>
      <c r="E10599" s="11" t="s">
        <v>1472</v>
      </c>
    </row>
    <row r="10600" spans="1:5" ht="13.5" customHeight="1">
      <c r="A10600" s="10">
        <v>10599</v>
      </c>
      <c r="B10600" s="3" t="s">
        <v>14678</v>
      </c>
      <c r="C10600" s="3" t="s">
        <v>14677</v>
      </c>
      <c r="D10600" s="26" t="s">
        <v>14679</v>
      </c>
      <c r="E10600" s="11" t="s">
        <v>1472</v>
      </c>
    </row>
    <row r="10601" spans="1:5" ht="13.5" customHeight="1">
      <c r="A10601" s="10">
        <v>10600</v>
      </c>
      <c r="B10601" s="3" t="s">
        <v>14681</v>
      </c>
      <c r="C10601" s="3" t="s">
        <v>14680</v>
      </c>
      <c r="D10601" s="26" t="s">
        <v>14682</v>
      </c>
      <c r="E10601" s="11" t="s">
        <v>1472</v>
      </c>
    </row>
    <row r="10602" spans="1:5" ht="13.5" customHeight="1">
      <c r="A10602" s="10">
        <v>10601</v>
      </c>
      <c r="B10602" s="3" t="s">
        <v>14684</v>
      </c>
      <c r="C10602" s="3" t="s">
        <v>14683</v>
      </c>
      <c r="D10602" s="26" t="s">
        <v>14685</v>
      </c>
      <c r="E10602" s="11" t="s">
        <v>1472</v>
      </c>
    </row>
    <row r="10603" spans="1:5" ht="13.5" customHeight="1">
      <c r="A10603" s="10">
        <v>10602</v>
      </c>
      <c r="B10603" s="3" t="s">
        <v>14687</v>
      </c>
      <c r="C10603" s="3" t="s">
        <v>14686</v>
      </c>
      <c r="D10603" s="26" t="s">
        <v>14688</v>
      </c>
      <c r="E10603" s="11" t="s">
        <v>1472</v>
      </c>
    </row>
    <row r="10604" spans="1:5" ht="13.5" customHeight="1">
      <c r="A10604" s="10">
        <v>10603</v>
      </c>
      <c r="B10604" s="3" t="s">
        <v>14690</v>
      </c>
      <c r="C10604" s="3" t="s">
        <v>14689</v>
      </c>
      <c r="D10604" s="26" t="s">
        <v>14691</v>
      </c>
      <c r="E10604" s="11" t="s">
        <v>1472</v>
      </c>
    </row>
    <row r="10605" spans="1:5" ht="13.5" customHeight="1">
      <c r="A10605" s="10">
        <v>10604</v>
      </c>
      <c r="B10605" s="3" t="s">
        <v>14693</v>
      </c>
      <c r="C10605" s="3" t="s">
        <v>14692</v>
      </c>
      <c r="D10605" s="26" t="s">
        <v>14694</v>
      </c>
      <c r="E10605" s="11" t="s">
        <v>1472</v>
      </c>
    </row>
    <row r="10606" spans="1:5" ht="13.5" customHeight="1">
      <c r="A10606" s="10">
        <v>10605</v>
      </c>
      <c r="B10606" s="3" t="s">
        <v>14696</v>
      </c>
      <c r="C10606" s="3" t="s">
        <v>14695</v>
      </c>
      <c r="D10606" s="26" t="s">
        <v>14697</v>
      </c>
      <c r="E10606" s="11" t="s">
        <v>1472</v>
      </c>
    </row>
    <row r="10607" spans="1:5" ht="13.5" customHeight="1">
      <c r="A10607" s="10">
        <v>10606</v>
      </c>
      <c r="B10607" s="3" t="s">
        <v>50138</v>
      </c>
      <c r="C10607" s="3" t="s">
        <v>50137</v>
      </c>
      <c r="D10607" s="26" t="s">
        <v>14714</v>
      </c>
      <c r="E10607" s="11" t="s">
        <v>42001</v>
      </c>
    </row>
    <row r="10608" spans="1:5" ht="13.5" customHeight="1">
      <c r="A10608" s="10">
        <v>10607</v>
      </c>
      <c r="B10608" s="3" t="s">
        <v>14699</v>
      </c>
      <c r="C10608" s="3" t="s">
        <v>14698</v>
      </c>
      <c r="D10608" s="26" t="s">
        <v>14700</v>
      </c>
      <c r="E10608" s="11" t="s">
        <v>1472</v>
      </c>
    </row>
    <row r="10609" spans="1:5" ht="13.5" customHeight="1">
      <c r="A10609" s="10">
        <v>10608</v>
      </c>
      <c r="B10609" s="3" t="s">
        <v>14702</v>
      </c>
      <c r="C10609" s="3" t="s">
        <v>14701</v>
      </c>
      <c r="D10609" s="26" t="s">
        <v>14703</v>
      </c>
      <c r="E10609" s="11" t="s">
        <v>1472</v>
      </c>
    </row>
    <row r="10610" spans="1:5" ht="13.5" customHeight="1">
      <c r="A10610" s="10">
        <v>10609</v>
      </c>
      <c r="B10610" s="3" t="s">
        <v>14702</v>
      </c>
      <c r="C10610" s="3" t="s">
        <v>14704</v>
      </c>
      <c r="D10610" s="26" t="s">
        <v>14705</v>
      </c>
      <c r="E10610" s="11" t="s">
        <v>1472</v>
      </c>
    </row>
    <row r="10611" spans="1:5" ht="13.5" customHeight="1">
      <c r="A10611" s="10">
        <v>10610</v>
      </c>
      <c r="B10611" s="3" t="s">
        <v>14707</v>
      </c>
      <c r="C10611" s="3" t="s">
        <v>14706</v>
      </c>
      <c r="D10611" s="26" t="s">
        <v>14708</v>
      </c>
      <c r="E10611" s="11" t="s">
        <v>1472</v>
      </c>
    </row>
    <row r="10612" spans="1:5" ht="13.5" customHeight="1">
      <c r="A10612" s="10">
        <v>10611</v>
      </c>
      <c r="B10612" s="3" t="s">
        <v>14710</v>
      </c>
      <c r="C10612" s="3" t="s">
        <v>14709</v>
      </c>
      <c r="D10612" s="26" t="s">
        <v>14711</v>
      </c>
      <c r="E10612" s="11" t="s">
        <v>1472</v>
      </c>
    </row>
    <row r="10613" spans="1:5" ht="13.5" customHeight="1">
      <c r="A10613" s="10">
        <v>10612</v>
      </c>
      <c r="B10613" s="3" t="s">
        <v>14710</v>
      </c>
      <c r="C10613" s="3" t="s">
        <v>50139</v>
      </c>
      <c r="D10613" s="26" t="s">
        <v>14711</v>
      </c>
      <c r="E10613" s="11" t="s">
        <v>42001</v>
      </c>
    </row>
    <row r="10614" spans="1:5" ht="13.5" customHeight="1">
      <c r="A10614" s="10">
        <v>10613</v>
      </c>
      <c r="B10614" s="3" t="s">
        <v>14713</v>
      </c>
      <c r="C10614" s="3" t="s">
        <v>14712</v>
      </c>
      <c r="D10614" s="26" t="s">
        <v>14714</v>
      </c>
      <c r="E10614" s="11" t="s">
        <v>1472</v>
      </c>
    </row>
    <row r="10615" spans="1:5" ht="13.5" customHeight="1">
      <c r="A10615" s="10">
        <v>10614</v>
      </c>
      <c r="B10615" s="3" t="s">
        <v>14716</v>
      </c>
      <c r="C10615" s="3" t="s">
        <v>14715</v>
      </c>
      <c r="D10615" s="26" t="s">
        <v>14717</v>
      </c>
      <c r="E10615" s="11" t="s">
        <v>1472</v>
      </c>
    </row>
    <row r="10616" spans="1:5" ht="13.5" customHeight="1">
      <c r="A10616" s="10">
        <v>10615</v>
      </c>
      <c r="B10616" s="3" t="s">
        <v>50141</v>
      </c>
      <c r="C10616" s="3" t="s">
        <v>50140</v>
      </c>
      <c r="D10616" s="26" t="s">
        <v>50142</v>
      </c>
      <c r="E10616" s="11" t="s">
        <v>42001</v>
      </c>
    </row>
    <row r="10617" spans="1:5" ht="13.5" customHeight="1">
      <c r="A10617" s="10">
        <v>10616</v>
      </c>
      <c r="B10617" s="3" t="s">
        <v>14719</v>
      </c>
      <c r="C10617" s="3" t="s">
        <v>14721</v>
      </c>
      <c r="D10617" s="26" t="s">
        <v>14720</v>
      </c>
      <c r="E10617" s="11" t="s">
        <v>1472</v>
      </c>
    </row>
    <row r="10618" spans="1:5" ht="13.5" customHeight="1">
      <c r="A10618" s="10">
        <v>10617</v>
      </c>
      <c r="B10618" s="3" t="s">
        <v>14719</v>
      </c>
      <c r="C10618" s="3" t="s">
        <v>14718</v>
      </c>
      <c r="D10618" s="26" t="s">
        <v>14720</v>
      </c>
      <c r="E10618" s="11" t="s">
        <v>1472</v>
      </c>
    </row>
    <row r="10619" spans="1:5" ht="13.5" customHeight="1">
      <c r="A10619" s="10">
        <v>10618</v>
      </c>
      <c r="B10619" s="4" t="s">
        <v>14719</v>
      </c>
      <c r="C10619" s="4" t="s">
        <v>63963</v>
      </c>
      <c r="D10619" s="27" t="s">
        <v>14720</v>
      </c>
      <c r="E10619" s="12" t="s">
        <v>62489</v>
      </c>
    </row>
    <row r="10620" spans="1:5" ht="13.5" customHeight="1">
      <c r="A10620" s="10">
        <v>10619</v>
      </c>
      <c r="B10620" s="3" t="s">
        <v>50144</v>
      </c>
      <c r="C10620" s="3" t="s">
        <v>50143</v>
      </c>
      <c r="D10620" s="26" t="s">
        <v>14720</v>
      </c>
      <c r="E10620" s="11" t="s">
        <v>42001</v>
      </c>
    </row>
    <row r="10621" spans="1:5" ht="13.5" customHeight="1">
      <c r="A10621" s="10">
        <v>10620</v>
      </c>
      <c r="B10621" s="3" t="s">
        <v>14723</v>
      </c>
      <c r="C10621" s="3" t="s">
        <v>14725</v>
      </c>
      <c r="D10621" s="26" t="s">
        <v>14726</v>
      </c>
      <c r="E10621" s="11" t="s">
        <v>1472</v>
      </c>
    </row>
    <row r="10622" spans="1:5" ht="13.5" customHeight="1">
      <c r="A10622" s="10">
        <v>10621</v>
      </c>
      <c r="B10622" s="3" t="s">
        <v>14723</v>
      </c>
      <c r="C10622" s="3" t="s">
        <v>14722</v>
      </c>
      <c r="D10622" s="26" t="s">
        <v>14724</v>
      </c>
      <c r="E10622" s="11" t="s">
        <v>1472</v>
      </c>
    </row>
    <row r="10623" spans="1:5" ht="13.5" customHeight="1">
      <c r="A10623" s="10">
        <v>10622</v>
      </c>
      <c r="B10623" s="3" t="s">
        <v>50146</v>
      </c>
      <c r="C10623" s="3" t="s">
        <v>50148</v>
      </c>
      <c r="D10623" s="26" t="s">
        <v>50149</v>
      </c>
      <c r="E10623" s="11" t="s">
        <v>42001</v>
      </c>
    </row>
    <row r="10624" spans="1:5" ht="13.5" customHeight="1">
      <c r="A10624" s="10">
        <v>10623</v>
      </c>
      <c r="B10624" s="3" t="s">
        <v>50146</v>
      </c>
      <c r="C10624" s="3" t="s">
        <v>50145</v>
      </c>
      <c r="D10624" s="26" t="s">
        <v>50147</v>
      </c>
      <c r="E10624" s="11" t="s">
        <v>42001</v>
      </c>
    </row>
    <row r="10625" spans="1:5" ht="13.5" customHeight="1">
      <c r="A10625" s="10">
        <v>10624</v>
      </c>
      <c r="B10625" s="3" t="s">
        <v>50151</v>
      </c>
      <c r="C10625" s="3" t="s">
        <v>50150</v>
      </c>
      <c r="D10625" s="26" t="s">
        <v>50152</v>
      </c>
      <c r="E10625" s="11" t="s">
        <v>42001</v>
      </c>
    </row>
    <row r="10626" spans="1:5" ht="13.5" customHeight="1">
      <c r="A10626" s="10">
        <v>10625</v>
      </c>
      <c r="B10626" s="3" t="s">
        <v>50154</v>
      </c>
      <c r="C10626" s="3" t="s">
        <v>50153</v>
      </c>
      <c r="D10626" s="26" t="s">
        <v>50155</v>
      </c>
      <c r="E10626" s="11" t="s">
        <v>42001</v>
      </c>
    </row>
    <row r="10627" spans="1:5" ht="13.5" customHeight="1">
      <c r="A10627" s="10">
        <v>10626</v>
      </c>
      <c r="B10627" s="3" t="s">
        <v>50157</v>
      </c>
      <c r="C10627" s="3" t="s">
        <v>50156</v>
      </c>
      <c r="D10627" s="26" t="s">
        <v>50158</v>
      </c>
      <c r="E10627" s="11" t="s">
        <v>42001</v>
      </c>
    </row>
    <row r="10628" spans="1:5" ht="13.5" customHeight="1">
      <c r="A10628" s="10">
        <v>10627</v>
      </c>
      <c r="B10628" s="3" t="s">
        <v>50160</v>
      </c>
      <c r="C10628" s="3" t="s">
        <v>50159</v>
      </c>
      <c r="D10628" s="26" t="s">
        <v>50161</v>
      </c>
      <c r="E10628" s="11" t="s">
        <v>42001</v>
      </c>
    </row>
    <row r="10629" spans="1:5" ht="13.5" customHeight="1">
      <c r="A10629" s="10">
        <v>10628</v>
      </c>
      <c r="B10629" s="4" t="s">
        <v>14728</v>
      </c>
      <c r="C10629" s="4" t="s">
        <v>63966</v>
      </c>
      <c r="D10629" s="27" t="s">
        <v>14787</v>
      </c>
      <c r="E10629" s="12" t="s">
        <v>62489</v>
      </c>
    </row>
    <row r="10630" spans="1:5" ht="13.5" customHeight="1">
      <c r="A10630" s="10">
        <v>10629</v>
      </c>
      <c r="B10630" s="3" t="s">
        <v>14728</v>
      </c>
      <c r="C10630" s="3" t="s">
        <v>14734</v>
      </c>
      <c r="D10630" s="26" t="s">
        <v>14735</v>
      </c>
      <c r="E10630" s="11" t="s">
        <v>1472</v>
      </c>
    </row>
    <row r="10631" spans="1:5" ht="13.5" customHeight="1">
      <c r="A10631" s="10">
        <v>10630</v>
      </c>
      <c r="B10631" s="3" t="s">
        <v>14728</v>
      </c>
      <c r="C10631" s="3" t="s">
        <v>14730</v>
      </c>
      <c r="D10631" s="26" t="s">
        <v>14731</v>
      </c>
      <c r="E10631" s="11" t="s">
        <v>1472</v>
      </c>
    </row>
    <row r="10632" spans="1:5" ht="13.5" customHeight="1">
      <c r="A10632" s="10">
        <v>10631</v>
      </c>
      <c r="B10632" s="3" t="s">
        <v>14728</v>
      </c>
      <c r="C10632" s="3" t="s">
        <v>14732</v>
      </c>
      <c r="D10632" s="26" t="s">
        <v>14733</v>
      </c>
      <c r="E10632" s="11" t="s">
        <v>1472</v>
      </c>
    </row>
    <row r="10633" spans="1:5" ht="13.5" customHeight="1">
      <c r="A10633" s="10">
        <v>10632</v>
      </c>
      <c r="B10633" s="3" t="s">
        <v>14728</v>
      </c>
      <c r="C10633" s="3" t="s">
        <v>14742</v>
      </c>
      <c r="D10633" s="26" t="s">
        <v>14743</v>
      </c>
      <c r="E10633" s="11" t="s">
        <v>1472</v>
      </c>
    </row>
    <row r="10634" spans="1:5" ht="13.5" customHeight="1">
      <c r="A10634" s="10">
        <v>10633</v>
      </c>
      <c r="B10634" s="3" t="s">
        <v>14728</v>
      </c>
      <c r="C10634" s="3" t="s">
        <v>14744</v>
      </c>
      <c r="D10634" s="26" t="s">
        <v>14745</v>
      </c>
      <c r="E10634" s="11" t="s">
        <v>1472</v>
      </c>
    </row>
    <row r="10635" spans="1:5" ht="13.5" customHeight="1">
      <c r="A10635" s="10">
        <v>10634</v>
      </c>
      <c r="B10635" s="3" t="s">
        <v>14728</v>
      </c>
      <c r="C10635" s="3" t="s">
        <v>14740</v>
      </c>
      <c r="D10635" s="26" t="s">
        <v>14741</v>
      </c>
      <c r="E10635" s="11" t="s">
        <v>1472</v>
      </c>
    </row>
    <row r="10636" spans="1:5" ht="13.5" customHeight="1">
      <c r="A10636" s="10">
        <v>10635</v>
      </c>
      <c r="B10636" s="3" t="s">
        <v>14728</v>
      </c>
      <c r="C10636" s="3" t="s">
        <v>14738</v>
      </c>
      <c r="D10636" s="26" t="s">
        <v>14739</v>
      </c>
      <c r="E10636" s="11" t="s">
        <v>1472</v>
      </c>
    </row>
    <row r="10637" spans="1:5" ht="13.5" customHeight="1">
      <c r="A10637" s="10">
        <v>10636</v>
      </c>
      <c r="B10637" s="3" t="s">
        <v>14728</v>
      </c>
      <c r="C10637" s="3" t="s">
        <v>14727</v>
      </c>
      <c r="D10637" s="26" t="s">
        <v>14729</v>
      </c>
      <c r="E10637" s="11" t="s">
        <v>1472</v>
      </c>
    </row>
    <row r="10638" spans="1:5" ht="13.5" customHeight="1">
      <c r="A10638" s="10">
        <v>10637</v>
      </c>
      <c r="B10638" s="4" t="s">
        <v>14728</v>
      </c>
      <c r="C10638" s="4" t="s">
        <v>63965</v>
      </c>
      <c r="D10638" s="27" t="s">
        <v>14739</v>
      </c>
      <c r="E10638" s="12" t="s">
        <v>62489</v>
      </c>
    </row>
    <row r="10639" spans="1:5" ht="13.5" customHeight="1">
      <c r="A10639" s="10">
        <v>10638</v>
      </c>
      <c r="B10639" s="4" t="s">
        <v>14728</v>
      </c>
      <c r="C10639" s="4" t="s">
        <v>63964</v>
      </c>
      <c r="D10639" s="27" t="s">
        <v>14729</v>
      </c>
      <c r="E10639" s="12" t="s">
        <v>62489</v>
      </c>
    </row>
    <row r="10640" spans="1:5" ht="13.5" customHeight="1">
      <c r="A10640" s="10">
        <v>10639</v>
      </c>
      <c r="B10640" s="3" t="s">
        <v>14728</v>
      </c>
      <c r="C10640" s="3" t="s">
        <v>14736</v>
      </c>
      <c r="D10640" s="26" t="s">
        <v>14737</v>
      </c>
      <c r="E10640" s="11" t="s">
        <v>1472</v>
      </c>
    </row>
    <row r="10641" spans="1:5" ht="13.5" customHeight="1">
      <c r="A10641" s="10">
        <v>10640</v>
      </c>
      <c r="B10641" s="3" t="s">
        <v>50163</v>
      </c>
      <c r="C10641" s="3" t="s">
        <v>50162</v>
      </c>
      <c r="D10641" s="26" t="s">
        <v>14741</v>
      </c>
      <c r="E10641" s="11" t="s">
        <v>42001</v>
      </c>
    </row>
    <row r="10642" spans="1:5" ht="13.5" customHeight="1">
      <c r="A10642" s="10">
        <v>10641</v>
      </c>
      <c r="B10642" s="3" t="s">
        <v>50165</v>
      </c>
      <c r="C10642" s="3" t="s">
        <v>50164</v>
      </c>
      <c r="D10642" s="26" t="s">
        <v>50166</v>
      </c>
      <c r="E10642" s="11" t="s">
        <v>42001</v>
      </c>
    </row>
    <row r="10643" spans="1:5" ht="13.5" customHeight="1">
      <c r="A10643" s="10">
        <v>10642</v>
      </c>
      <c r="B10643" s="3" t="s">
        <v>50165</v>
      </c>
      <c r="C10643" s="3" t="s">
        <v>50167</v>
      </c>
      <c r="D10643" s="26" t="s">
        <v>50168</v>
      </c>
      <c r="E10643" s="11" t="s">
        <v>42001</v>
      </c>
    </row>
    <row r="10644" spans="1:5" ht="13.5" customHeight="1">
      <c r="A10644" s="10">
        <v>10643</v>
      </c>
      <c r="B10644" s="3" t="s">
        <v>50170</v>
      </c>
      <c r="C10644" s="3" t="s">
        <v>50172</v>
      </c>
      <c r="D10644" s="26" t="s">
        <v>14731</v>
      </c>
      <c r="E10644" s="11" t="s">
        <v>42001</v>
      </c>
    </row>
    <row r="10645" spans="1:5" ht="13.5" customHeight="1">
      <c r="A10645" s="10">
        <v>10644</v>
      </c>
      <c r="B10645" s="3" t="s">
        <v>50170</v>
      </c>
      <c r="C10645" s="3" t="s">
        <v>50169</v>
      </c>
      <c r="D10645" s="26" t="s">
        <v>50171</v>
      </c>
      <c r="E10645" s="11" t="s">
        <v>42001</v>
      </c>
    </row>
    <row r="10646" spans="1:5" ht="13.5" customHeight="1">
      <c r="A10646" s="10">
        <v>10645</v>
      </c>
      <c r="B10646" s="3" t="s">
        <v>50170</v>
      </c>
      <c r="C10646" s="3" t="s">
        <v>50173</v>
      </c>
      <c r="D10646" s="26" t="s">
        <v>50174</v>
      </c>
      <c r="E10646" s="11" t="s">
        <v>42001</v>
      </c>
    </row>
    <row r="10647" spans="1:5" ht="13.5" customHeight="1">
      <c r="A10647" s="10">
        <v>10646</v>
      </c>
      <c r="B10647" s="3" t="s">
        <v>50170</v>
      </c>
      <c r="C10647" s="3" t="s">
        <v>50175</v>
      </c>
      <c r="D10647" s="26" t="s">
        <v>14733</v>
      </c>
      <c r="E10647" s="11" t="s">
        <v>42001</v>
      </c>
    </row>
    <row r="10648" spans="1:5" ht="13.5" customHeight="1">
      <c r="A10648" s="10">
        <v>10647</v>
      </c>
      <c r="B10648" s="3" t="s">
        <v>50170</v>
      </c>
      <c r="C10648" s="3" t="s">
        <v>50176</v>
      </c>
      <c r="D10648" s="26" t="s">
        <v>8119</v>
      </c>
      <c r="E10648" s="11" t="s">
        <v>42001</v>
      </c>
    </row>
    <row r="10649" spans="1:5" ht="13.5" customHeight="1">
      <c r="A10649" s="10">
        <v>10648</v>
      </c>
      <c r="B10649" s="3" t="s">
        <v>50170</v>
      </c>
      <c r="C10649" s="3" t="s">
        <v>50177</v>
      </c>
      <c r="D10649" s="26" t="s">
        <v>50178</v>
      </c>
      <c r="E10649" s="11" t="s">
        <v>42001</v>
      </c>
    </row>
    <row r="10650" spans="1:5" ht="13.5" customHeight="1">
      <c r="A10650" s="10">
        <v>10649</v>
      </c>
      <c r="B10650" s="3" t="s">
        <v>50170</v>
      </c>
      <c r="C10650" s="3" t="s">
        <v>50179</v>
      </c>
      <c r="D10650" s="26" t="s">
        <v>50180</v>
      </c>
      <c r="E10650" s="11" t="s">
        <v>42001</v>
      </c>
    </row>
    <row r="10651" spans="1:5" ht="13.5" customHeight="1">
      <c r="A10651" s="10">
        <v>10650</v>
      </c>
      <c r="B10651" s="3" t="s">
        <v>50170</v>
      </c>
      <c r="C10651" s="3" t="s">
        <v>50181</v>
      </c>
      <c r="D10651" s="26" t="s">
        <v>50182</v>
      </c>
      <c r="E10651" s="11" t="s">
        <v>42001</v>
      </c>
    </row>
    <row r="10652" spans="1:5" ht="13.5" customHeight="1">
      <c r="A10652" s="10">
        <v>10651</v>
      </c>
      <c r="B10652" s="3" t="s">
        <v>50170</v>
      </c>
      <c r="C10652" s="3" t="s">
        <v>50183</v>
      </c>
      <c r="D10652" s="26" t="s">
        <v>50184</v>
      </c>
      <c r="E10652" s="11" t="s">
        <v>42001</v>
      </c>
    </row>
    <row r="10653" spans="1:5" ht="13.5" customHeight="1">
      <c r="A10653" s="10">
        <v>10652</v>
      </c>
      <c r="B10653" s="3" t="s">
        <v>50170</v>
      </c>
      <c r="C10653" s="3" t="s">
        <v>50185</v>
      </c>
      <c r="D10653" s="26" t="s">
        <v>50186</v>
      </c>
      <c r="E10653" s="11" t="s">
        <v>42001</v>
      </c>
    </row>
    <row r="10654" spans="1:5" ht="13.5" customHeight="1">
      <c r="A10654" s="10">
        <v>10653</v>
      </c>
      <c r="B10654" s="3" t="s">
        <v>50188</v>
      </c>
      <c r="C10654" s="3" t="s">
        <v>50187</v>
      </c>
      <c r="D10654" s="26" t="s">
        <v>50174</v>
      </c>
      <c r="E10654" s="11" t="s">
        <v>42001</v>
      </c>
    </row>
    <row r="10655" spans="1:5" ht="13.5" customHeight="1">
      <c r="A10655" s="10">
        <v>10654</v>
      </c>
      <c r="B10655" s="3" t="s">
        <v>14747</v>
      </c>
      <c r="C10655" s="3" t="s">
        <v>14746</v>
      </c>
      <c r="D10655" s="26" t="s">
        <v>14748</v>
      </c>
      <c r="E10655" s="11" t="s">
        <v>1472</v>
      </c>
    </row>
    <row r="10656" spans="1:5" ht="13.5" customHeight="1">
      <c r="A10656" s="10">
        <v>10655</v>
      </c>
      <c r="B10656" s="3" t="s">
        <v>14750</v>
      </c>
      <c r="C10656" s="3" t="s">
        <v>14749</v>
      </c>
      <c r="D10656" s="26" t="s">
        <v>14751</v>
      </c>
      <c r="E10656" s="11" t="s">
        <v>1472</v>
      </c>
    </row>
    <row r="10657" spans="1:5" ht="13.5" customHeight="1">
      <c r="A10657" s="10">
        <v>10656</v>
      </c>
      <c r="B10657" s="3" t="s">
        <v>14753</v>
      </c>
      <c r="C10657" s="3" t="s">
        <v>14752</v>
      </c>
      <c r="D10657" s="26" t="s">
        <v>14754</v>
      </c>
      <c r="E10657" s="11" t="s">
        <v>1472</v>
      </c>
    </row>
    <row r="10658" spans="1:5" ht="13.5" customHeight="1">
      <c r="A10658" s="10">
        <v>10657</v>
      </c>
      <c r="B10658" s="3" t="s">
        <v>14756</v>
      </c>
      <c r="C10658" s="3" t="s">
        <v>14755</v>
      </c>
      <c r="D10658" s="26" t="s">
        <v>14757</v>
      </c>
      <c r="E10658" s="11" t="s">
        <v>1472</v>
      </c>
    </row>
    <row r="10659" spans="1:5" ht="13.5" customHeight="1">
      <c r="A10659" s="10">
        <v>10658</v>
      </c>
      <c r="B10659" s="3" t="s">
        <v>14759</v>
      </c>
      <c r="C10659" s="3" t="s">
        <v>14758</v>
      </c>
      <c r="D10659" s="26" t="s">
        <v>14760</v>
      </c>
      <c r="E10659" s="11" t="s">
        <v>1472</v>
      </c>
    </row>
    <row r="10660" spans="1:5" ht="13.5" customHeight="1">
      <c r="A10660" s="10">
        <v>10659</v>
      </c>
      <c r="B10660" s="3" t="s">
        <v>14762</v>
      </c>
      <c r="C10660" s="3" t="s">
        <v>14761</v>
      </c>
      <c r="D10660" s="26" t="s">
        <v>14763</v>
      </c>
      <c r="E10660" s="11" t="s">
        <v>1472</v>
      </c>
    </row>
    <row r="10661" spans="1:5" ht="13.5" customHeight="1">
      <c r="A10661" s="10">
        <v>10660</v>
      </c>
      <c r="B10661" s="3" t="s">
        <v>14765</v>
      </c>
      <c r="C10661" s="3" t="s">
        <v>14764</v>
      </c>
      <c r="D10661" s="26" t="s">
        <v>14766</v>
      </c>
      <c r="E10661" s="11" t="s">
        <v>1472</v>
      </c>
    </row>
    <row r="10662" spans="1:5" ht="13.5" customHeight="1">
      <c r="A10662" s="10">
        <v>10661</v>
      </c>
      <c r="B10662" s="3" t="s">
        <v>14768</v>
      </c>
      <c r="C10662" s="3" t="s">
        <v>14767</v>
      </c>
      <c r="D10662" s="26" t="s">
        <v>14769</v>
      </c>
      <c r="E10662" s="11" t="s">
        <v>1472</v>
      </c>
    </row>
    <row r="10663" spans="1:5" ht="13.5" customHeight="1">
      <c r="A10663" s="10">
        <v>10662</v>
      </c>
      <c r="B10663" s="3" t="s">
        <v>14771</v>
      </c>
      <c r="C10663" s="3" t="s">
        <v>14770</v>
      </c>
      <c r="D10663" s="26" t="s">
        <v>14772</v>
      </c>
      <c r="E10663" s="11" t="s">
        <v>1472</v>
      </c>
    </row>
    <row r="10664" spans="1:5" ht="13.5" customHeight="1">
      <c r="A10664" s="10">
        <v>10663</v>
      </c>
      <c r="B10664" s="3" t="s">
        <v>50190</v>
      </c>
      <c r="C10664" s="3" t="s">
        <v>50189</v>
      </c>
      <c r="D10664" s="26" t="s">
        <v>50191</v>
      </c>
      <c r="E10664" s="11" t="s">
        <v>42001</v>
      </c>
    </row>
    <row r="10665" spans="1:5" ht="13.5" customHeight="1">
      <c r="A10665" s="10">
        <v>10664</v>
      </c>
      <c r="B10665" s="3" t="s">
        <v>14774</v>
      </c>
      <c r="C10665" s="3" t="s">
        <v>14773</v>
      </c>
      <c r="D10665" s="26" t="s">
        <v>14775</v>
      </c>
      <c r="E10665" s="11" t="s">
        <v>1472</v>
      </c>
    </row>
    <row r="10666" spans="1:5" ht="13.5" customHeight="1">
      <c r="A10666" s="10">
        <v>10665</v>
      </c>
      <c r="B10666" s="3" t="s">
        <v>14777</v>
      </c>
      <c r="C10666" s="3" t="s">
        <v>14776</v>
      </c>
      <c r="D10666" s="26" t="s">
        <v>14778</v>
      </c>
      <c r="E10666" s="11" t="s">
        <v>1472</v>
      </c>
    </row>
    <row r="10667" spans="1:5" ht="13.5" customHeight="1">
      <c r="A10667" s="10">
        <v>10666</v>
      </c>
      <c r="B10667" s="3" t="s">
        <v>14780</v>
      </c>
      <c r="C10667" s="3" t="s">
        <v>14779</v>
      </c>
      <c r="D10667" s="26" t="s">
        <v>14781</v>
      </c>
      <c r="E10667" s="11" t="s">
        <v>1472</v>
      </c>
    </row>
    <row r="10668" spans="1:5" ht="13.5" customHeight="1">
      <c r="A10668" s="10">
        <v>10667</v>
      </c>
      <c r="B10668" s="3" t="s">
        <v>14783</v>
      </c>
      <c r="C10668" s="3" t="s">
        <v>14782</v>
      </c>
      <c r="D10668" s="26" t="s">
        <v>14784</v>
      </c>
      <c r="E10668" s="11" t="s">
        <v>1472</v>
      </c>
    </row>
    <row r="10669" spans="1:5" ht="13.5" customHeight="1">
      <c r="A10669" s="10">
        <v>10668</v>
      </c>
      <c r="B10669" s="3" t="s">
        <v>14786</v>
      </c>
      <c r="C10669" s="3" t="s">
        <v>14785</v>
      </c>
      <c r="D10669" s="26" t="s">
        <v>14787</v>
      </c>
      <c r="E10669" s="11" t="s">
        <v>1472</v>
      </c>
    </row>
    <row r="10670" spans="1:5" ht="13.5" customHeight="1">
      <c r="A10670" s="10">
        <v>10669</v>
      </c>
      <c r="B10670" s="3" t="s">
        <v>14789</v>
      </c>
      <c r="C10670" s="3" t="s">
        <v>14788</v>
      </c>
      <c r="D10670" s="26" t="s">
        <v>14790</v>
      </c>
      <c r="E10670" s="11" t="s">
        <v>1472</v>
      </c>
    </row>
    <row r="10671" spans="1:5" ht="13.5" customHeight="1">
      <c r="A10671" s="10">
        <v>10670</v>
      </c>
      <c r="B10671" s="3" t="s">
        <v>14792</v>
      </c>
      <c r="C10671" s="3" t="s">
        <v>14791</v>
      </c>
      <c r="D10671" s="26" t="s">
        <v>14793</v>
      </c>
      <c r="E10671" s="11" t="s">
        <v>1472</v>
      </c>
    </row>
    <row r="10672" spans="1:5" ht="13.5" customHeight="1">
      <c r="A10672" s="10">
        <v>10671</v>
      </c>
      <c r="B10672" s="3" t="s">
        <v>50193</v>
      </c>
      <c r="C10672" s="3" t="s">
        <v>50192</v>
      </c>
      <c r="D10672" s="26" t="s">
        <v>50194</v>
      </c>
      <c r="E10672" s="11" t="s">
        <v>42001</v>
      </c>
    </row>
    <row r="10673" spans="1:5" ht="13.5" customHeight="1">
      <c r="A10673" s="10">
        <v>10672</v>
      </c>
      <c r="B10673" s="3" t="s">
        <v>14795</v>
      </c>
      <c r="C10673" s="3" t="s">
        <v>14794</v>
      </c>
      <c r="D10673" s="26" t="s">
        <v>8119</v>
      </c>
      <c r="E10673" s="11" t="s">
        <v>1472</v>
      </c>
    </row>
    <row r="10674" spans="1:5" ht="13.5" customHeight="1">
      <c r="A10674" s="10">
        <v>10673</v>
      </c>
      <c r="B10674" s="4" t="s">
        <v>14797</v>
      </c>
      <c r="C10674" s="4" t="s">
        <v>63967</v>
      </c>
      <c r="D10674" s="27" t="s">
        <v>14798</v>
      </c>
      <c r="E10674" s="12" t="s">
        <v>62489</v>
      </c>
    </row>
    <row r="10675" spans="1:5" ht="13.5" customHeight="1">
      <c r="A10675" s="10">
        <v>10674</v>
      </c>
      <c r="B10675" s="3" t="s">
        <v>14797</v>
      </c>
      <c r="C10675" s="3" t="s">
        <v>14796</v>
      </c>
      <c r="D10675" s="26" t="s">
        <v>14798</v>
      </c>
      <c r="E10675" s="11" t="s">
        <v>1472</v>
      </c>
    </row>
    <row r="10676" spans="1:5" ht="13.5" customHeight="1">
      <c r="A10676" s="10">
        <v>10675</v>
      </c>
      <c r="B10676" s="3" t="s">
        <v>14800</v>
      </c>
      <c r="C10676" s="3" t="s">
        <v>14802</v>
      </c>
      <c r="D10676" s="26" t="s">
        <v>14801</v>
      </c>
      <c r="E10676" s="11" t="s">
        <v>1472</v>
      </c>
    </row>
    <row r="10677" spans="1:5" ht="13.5" customHeight="1">
      <c r="A10677" s="10">
        <v>10676</v>
      </c>
      <c r="B10677" s="3" t="s">
        <v>14800</v>
      </c>
      <c r="C10677" s="3" t="s">
        <v>14799</v>
      </c>
      <c r="D10677" s="26" t="s">
        <v>14801</v>
      </c>
      <c r="E10677" s="11" t="s">
        <v>1472</v>
      </c>
    </row>
    <row r="10678" spans="1:5" ht="13.5" customHeight="1">
      <c r="A10678" s="10">
        <v>10677</v>
      </c>
      <c r="B10678" s="4" t="s">
        <v>63969</v>
      </c>
      <c r="C10678" s="4" t="s">
        <v>63968</v>
      </c>
      <c r="D10678" s="27" t="s">
        <v>15467</v>
      </c>
      <c r="E10678" s="12" t="s">
        <v>62489</v>
      </c>
    </row>
    <row r="10679" spans="1:5" ht="13.5" customHeight="1">
      <c r="A10679" s="10">
        <v>10678</v>
      </c>
      <c r="B10679" s="3" t="s">
        <v>50196</v>
      </c>
      <c r="C10679" s="3" t="s">
        <v>50195</v>
      </c>
      <c r="D10679" s="26" t="s">
        <v>15467</v>
      </c>
      <c r="E10679" s="11" t="s">
        <v>42001</v>
      </c>
    </row>
    <row r="10680" spans="1:5" ht="13.5" customHeight="1">
      <c r="A10680" s="10">
        <v>10679</v>
      </c>
      <c r="B10680" s="3" t="s">
        <v>50198</v>
      </c>
      <c r="C10680" s="3" t="s">
        <v>50197</v>
      </c>
      <c r="D10680" s="26" t="s">
        <v>15467</v>
      </c>
      <c r="E10680" s="11" t="s">
        <v>42001</v>
      </c>
    </row>
    <row r="10681" spans="1:5" ht="13.5" customHeight="1">
      <c r="A10681" s="10">
        <v>10680</v>
      </c>
      <c r="B10681" s="3" t="s">
        <v>14804</v>
      </c>
      <c r="C10681" s="3" t="s">
        <v>14803</v>
      </c>
      <c r="D10681" s="26" t="s">
        <v>14805</v>
      </c>
      <c r="E10681" s="11" t="s">
        <v>1472</v>
      </c>
    </row>
    <row r="10682" spans="1:5" ht="13.5" customHeight="1">
      <c r="A10682" s="10">
        <v>10681</v>
      </c>
      <c r="B10682" s="3" t="s">
        <v>14807</v>
      </c>
      <c r="C10682" s="3" t="s">
        <v>14806</v>
      </c>
      <c r="D10682" s="26" t="s">
        <v>14808</v>
      </c>
      <c r="E10682" s="11" t="s">
        <v>1472</v>
      </c>
    </row>
    <row r="10683" spans="1:5" ht="13.5" customHeight="1">
      <c r="A10683" s="10">
        <v>10682</v>
      </c>
      <c r="B10683" s="3" t="s">
        <v>14810</v>
      </c>
      <c r="C10683" s="3" t="s">
        <v>14809</v>
      </c>
      <c r="D10683" s="26" t="s">
        <v>14811</v>
      </c>
      <c r="E10683" s="11" t="s">
        <v>1472</v>
      </c>
    </row>
    <row r="10684" spans="1:5" ht="13.5" customHeight="1">
      <c r="A10684" s="10">
        <v>10683</v>
      </c>
      <c r="B10684" s="3" t="s">
        <v>14813</v>
      </c>
      <c r="C10684" s="3" t="s">
        <v>14812</v>
      </c>
      <c r="D10684" s="26" t="s">
        <v>14814</v>
      </c>
      <c r="E10684" s="11" t="s">
        <v>1472</v>
      </c>
    </row>
    <row r="10685" spans="1:5" ht="13.5" customHeight="1">
      <c r="A10685" s="10">
        <v>10684</v>
      </c>
      <c r="B10685" s="3" t="s">
        <v>50200</v>
      </c>
      <c r="C10685" s="3" t="s">
        <v>50199</v>
      </c>
      <c r="D10685" s="26" t="s">
        <v>14814</v>
      </c>
      <c r="E10685" s="11" t="s">
        <v>42001</v>
      </c>
    </row>
    <row r="10686" spans="1:5" ht="13.5" customHeight="1">
      <c r="A10686" s="10">
        <v>10685</v>
      </c>
      <c r="B10686" s="3" t="s">
        <v>14816</v>
      </c>
      <c r="C10686" s="3" t="s">
        <v>14818</v>
      </c>
      <c r="D10686" s="26" t="s">
        <v>14819</v>
      </c>
      <c r="E10686" s="11" t="s">
        <v>1472</v>
      </c>
    </row>
    <row r="10687" spans="1:5" ht="13.5" customHeight="1">
      <c r="A10687" s="10">
        <v>10686</v>
      </c>
      <c r="B10687" s="4" t="s">
        <v>14816</v>
      </c>
      <c r="C10687" s="4" t="s">
        <v>63970</v>
      </c>
      <c r="D10687" s="27" t="s">
        <v>14817</v>
      </c>
      <c r="E10687" s="12" t="s">
        <v>62489</v>
      </c>
    </row>
    <row r="10688" spans="1:5" ht="13.5" customHeight="1">
      <c r="A10688" s="10">
        <v>10687</v>
      </c>
      <c r="B10688" s="3" t="s">
        <v>14816</v>
      </c>
      <c r="C10688" s="3" t="s">
        <v>14815</v>
      </c>
      <c r="D10688" s="26" t="s">
        <v>14817</v>
      </c>
      <c r="E10688" s="11" t="s">
        <v>1472</v>
      </c>
    </row>
    <row r="10689" spans="1:5" ht="13.5" customHeight="1">
      <c r="A10689" s="10">
        <v>10688</v>
      </c>
      <c r="B10689" s="3" t="s">
        <v>14821</v>
      </c>
      <c r="C10689" s="3" t="s">
        <v>14820</v>
      </c>
      <c r="D10689" s="26" t="s">
        <v>14822</v>
      </c>
      <c r="E10689" s="11" t="s">
        <v>1472</v>
      </c>
    </row>
    <row r="10690" spans="1:5" ht="13.5" customHeight="1">
      <c r="A10690" s="10">
        <v>10689</v>
      </c>
      <c r="B10690" s="3" t="s">
        <v>14824</v>
      </c>
      <c r="C10690" s="3" t="s">
        <v>14823</v>
      </c>
      <c r="D10690" s="26" t="s">
        <v>14825</v>
      </c>
      <c r="E10690" s="11" t="s">
        <v>1472</v>
      </c>
    </row>
    <row r="10691" spans="1:5" ht="13.5" customHeight="1">
      <c r="A10691" s="10">
        <v>10690</v>
      </c>
      <c r="B10691" s="3" t="s">
        <v>50202</v>
      </c>
      <c r="C10691" s="3" t="s">
        <v>50201</v>
      </c>
      <c r="D10691" s="26" t="s">
        <v>14825</v>
      </c>
      <c r="E10691" s="11" t="s">
        <v>42001</v>
      </c>
    </row>
    <row r="10692" spans="1:5" ht="13.5" customHeight="1">
      <c r="A10692" s="10">
        <v>10691</v>
      </c>
      <c r="B10692" s="4" t="s">
        <v>14827</v>
      </c>
      <c r="C10692" s="4" t="s">
        <v>63971</v>
      </c>
      <c r="D10692" s="27" t="s">
        <v>14830</v>
      </c>
      <c r="E10692" s="12" t="s">
        <v>62489</v>
      </c>
    </row>
    <row r="10693" spans="1:5" ht="13.5" customHeight="1">
      <c r="A10693" s="10">
        <v>10692</v>
      </c>
      <c r="B10693" s="3" t="s">
        <v>14827</v>
      </c>
      <c r="C10693" s="3" t="s">
        <v>14826</v>
      </c>
      <c r="D10693" s="26" t="s">
        <v>14828</v>
      </c>
      <c r="E10693" s="11" t="s">
        <v>1472</v>
      </c>
    </row>
    <row r="10694" spans="1:5" ht="13.5" customHeight="1">
      <c r="A10694" s="10">
        <v>10693</v>
      </c>
      <c r="B10694" s="3" t="s">
        <v>14827</v>
      </c>
      <c r="C10694" s="3" t="s">
        <v>14829</v>
      </c>
      <c r="D10694" s="26" t="s">
        <v>14830</v>
      </c>
      <c r="E10694" s="11" t="s">
        <v>1472</v>
      </c>
    </row>
    <row r="10695" spans="1:5" ht="13.5" customHeight="1">
      <c r="A10695" s="10">
        <v>10694</v>
      </c>
      <c r="B10695" s="3" t="s">
        <v>50204</v>
      </c>
      <c r="C10695" s="3" t="s">
        <v>50203</v>
      </c>
      <c r="D10695" s="26" t="s">
        <v>14828</v>
      </c>
      <c r="E10695" s="11" t="s">
        <v>42001</v>
      </c>
    </row>
    <row r="10696" spans="1:5" ht="13.5" customHeight="1">
      <c r="A10696" s="10">
        <v>10695</v>
      </c>
      <c r="B10696" s="3" t="s">
        <v>14831</v>
      </c>
      <c r="C10696" s="3" t="s">
        <v>14833</v>
      </c>
      <c r="D10696" s="26" t="s">
        <v>14834</v>
      </c>
      <c r="E10696" s="11" t="s">
        <v>1472</v>
      </c>
    </row>
    <row r="10697" spans="1:5" ht="13.5" customHeight="1">
      <c r="A10697" s="10">
        <v>10696</v>
      </c>
      <c r="B10697" s="4" t="s">
        <v>14831</v>
      </c>
      <c r="C10697" s="4" t="s">
        <v>63972</v>
      </c>
      <c r="D10697" s="27" t="s">
        <v>14834</v>
      </c>
      <c r="E10697" s="12" t="s">
        <v>62489</v>
      </c>
    </row>
    <row r="10698" spans="1:5" ht="13.5" customHeight="1">
      <c r="A10698" s="10">
        <v>10697</v>
      </c>
      <c r="B10698" s="3" t="s">
        <v>14836</v>
      </c>
      <c r="C10698" s="3" t="s">
        <v>14835</v>
      </c>
      <c r="D10698" s="26" t="s">
        <v>14832</v>
      </c>
      <c r="E10698" s="11" t="s">
        <v>1472</v>
      </c>
    </row>
    <row r="10699" spans="1:5" ht="13.5" customHeight="1">
      <c r="A10699" s="10">
        <v>10698</v>
      </c>
      <c r="B10699" s="3" t="s">
        <v>14836</v>
      </c>
      <c r="C10699" s="3" t="s">
        <v>14837</v>
      </c>
      <c r="D10699" s="26" t="s">
        <v>14838</v>
      </c>
      <c r="E10699" s="11" t="s">
        <v>1472</v>
      </c>
    </row>
    <row r="10700" spans="1:5" ht="13.5" customHeight="1">
      <c r="A10700" s="10">
        <v>10699</v>
      </c>
      <c r="B10700" s="3" t="s">
        <v>14840</v>
      </c>
      <c r="C10700" s="3" t="s">
        <v>14842</v>
      </c>
      <c r="D10700" s="26" t="s">
        <v>14843</v>
      </c>
      <c r="E10700" s="11" t="s">
        <v>1472</v>
      </c>
    </row>
    <row r="10701" spans="1:5" ht="13.5" customHeight="1">
      <c r="A10701" s="10">
        <v>10700</v>
      </c>
      <c r="B10701" s="3" t="s">
        <v>14840</v>
      </c>
      <c r="C10701" s="3" t="s">
        <v>14839</v>
      </c>
      <c r="D10701" s="26" t="s">
        <v>14841</v>
      </c>
      <c r="E10701" s="11" t="s">
        <v>1472</v>
      </c>
    </row>
    <row r="10702" spans="1:5" ht="13.5" customHeight="1">
      <c r="A10702" s="10">
        <v>10701</v>
      </c>
      <c r="B10702" s="3" t="s">
        <v>14845</v>
      </c>
      <c r="C10702" s="3" t="s">
        <v>14844</v>
      </c>
      <c r="D10702" s="26" t="s">
        <v>14846</v>
      </c>
      <c r="E10702" s="11" t="s">
        <v>1472</v>
      </c>
    </row>
    <row r="10703" spans="1:5" ht="13.5" customHeight="1">
      <c r="A10703" s="10">
        <v>10702</v>
      </c>
      <c r="B10703" s="3" t="s">
        <v>14845</v>
      </c>
      <c r="C10703" s="3" t="s">
        <v>14847</v>
      </c>
      <c r="D10703" s="26" t="s">
        <v>14848</v>
      </c>
      <c r="E10703" s="11" t="s">
        <v>1472</v>
      </c>
    </row>
    <row r="10704" spans="1:5" ht="13.5" customHeight="1">
      <c r="A10704" s="10">
        <v>10703</v>
      </c>
      <c r="B10704" s="3" t="s">
        <v>14850</v>
      </c>
      <c r="C10704" s="3" t="s">
        <v>14849</v>
      </c>
      <c r="D10704" s="26" t="s">
        <v>14851</v>
      </c>
      <c r="E10704" s="11" t="s">
        <v>1472</v>
      </c>
    </row>
    <row r="10705" spans="1:5" ht="13.5" customHeight="1">
      <c r="A10705" s="10">
        <v>10704</v>
      </c>
      <c r="B10705" s="3" t="s">
        <v>14853</v>
      </c>
      <c r="C10705" s="3" t="s">
        <v>14852</v>
      </c>
      <c r="D10705" s="26" t="s">
        <v>14854</v>
      </c>
      <c r="E10705" s="11" t="s">
        <v>1472</v>
      </c>
    </row>
    <row r="10706" spans="1:5" ht="13.5" customHeight="1">
      <c r="A10706" s="10">
        <v>10705</v>
      </c>
      <c r="B10706" s="3" t="s">
        <v>50206</v>
      </c>
      <c r="C10706" s="3" t="s">
        <v>50205</v>
      </c>
      <c r="D10706" s="26" t="s">
        <v>14854</v>
      </c>
      <c r="E10706" s="11" t="s">
        <v>42001</v>
      </c>
    </row>
    <row r="10707" spans="1:5" ht="13.5" customHeight="1">
      <c r="A10707" s="10">
        <v>10706</v>
      </c>
      <c r="B10707" s="3" t="s">
        <v>50208</v>
      </c>
      <c r="C10707" s="3" t="s">
        <v>50207</v>
      </c>
      <c r="D10707" s="26" t="s">
        <v>14854</v>
      </c>
      <c r="E10707" s="11" t="s">
        <v>42001</v>
      </c>
    </row>
    <row r="10708" spans="1:5" ht="13.5" customHeight="1">
      <c r="A10708" s="10">
        <v>10707</v>
      </c>
      <c r="B10708" s="3" t="s">
        <v>50210</v>
      </c>
      <c r="C10708" s="3" t="s">
        <v>50209</v>
      </c>
      <c r="D10708" s="26" t="s">
        <v>50211</v>
      </c>
      <c r="E10708" s="11" t="s">
        <v>42001</v>
      </c>
    </row>
    <row r="10709" spans="1:5" ht="13.5" customHeight="1">
      <c r="A10709" s="10">
        <v>10708</v>
      </c>
      <c r="B10709" s="3" t="s">
        <v>50213</v>
      </c>
      <c r="C10709" s="3" t="s">
        <v>50212</v>
      </c>
      <c r="D10709" s="26" t="s">
        <v>50214</v>
      </c>
      <c r="E10709" s="11" t="s">
        <v>42001</v>
      </c>
    </row>
    <row r="10710" spans="1:5" ht="13.5" customHeight="1">
      <c r="A10710" s="10">
        <v>10709</v>
      </c>
      <c r="B10710" s="3" t="s">
        <v>50213</v>
      </c>
      <c r="C10710" s="3" t="s">
        <v>50217</v>
      </c>
      <c r="D10710" s="26" t="s">
        <v>50218</v>
      </c>
      <c r="E10710" s="11" t="s">
        <v>42001</v>
      </c>
    </row>
    <row r="10711" spans="1:5" ht="13.5" customHeight="1">
      <c r="A10711" s="10">
        <v>10710</v>
      </c>
      <c r="B10711" s="3" t="s">
        <v>50213</v>
      </c>
      <c r="C10711" s="3" t="s">
        <v>50215</v>
      </c>
      <c r="D10711" s="26" t="s">
        <v>50216</v>
      </c>
      <c r="E10711" s="11" t="s">
        <v>42001</v>
      </c>
    </row>
    <row r="10712" spans="1:5" ht="13.5" customHeight="1">
      <c r="A10712" s="10">
        <v>10711</v>
      </c>
      <c r="B10712" s="3" t="s">
        <v>50220</v>
      </c>
      <c r="C10712" s="3" t="s">
        <v>50219</v>
      </c>
      <c r="D10712" s="26" t="s">
        <v>50221</v>
      </c>
      <c r="E10712" s="11" t="s">
        <v>42001</v>
      </c>
    </row>
    <row r="10713" spans="1:5" ht="13.5" customHeight="1">
      <c r="A10713" s="10">
        <v>10712</v>
      </c>
      <c r="B10713" s="3" t="s">
        <v>14856</v>
      </c>
      <c r="C10713" s="3" t="s">
        <v>14861</v>
      </c>
      <c r="D10713" s="26" t="s">
        <v>14862</v>
      </c>
      <c r="E10713" s="11" t="s">
        <v>1472</v>
      </c>
    </row>
    <row r="10714" spans="1:5" ht="13.5" customHeight="1">
      <c r="A10714" s="10">
        <v>10713</v>
      </c>
      <c r="B10714" s="3" t="s">
        <v>14856</v>
      </c>
      <c r="C10714" s="3" t="s">
        <v>14859</v>
      </c>
      <c r="D10714" s="26" t="s">
        <v>14860</v>
      </c>
      <c r="E10714" s="11" t="s">
        <v>1472</v>
      </c>
    </row>
    <row r="10715" spans="1:5" ht="13.5" customHeight="1">
      <c r="A10715" s="10">
        <v>10714</v>
      </c>
      <c r="B10715" s="3" t="s">
        <v>14856</v>
      </c>
      <c r="C10715" s="3" t="s">
        <v>14863</v>
      </c>
      <c r="D10715" s="26" t="s">
        <v>14864</v>
      </c>
      <c r="E10715" s="11" t="s">
        <v>1472</v>
      </c>
    </row>
    <row r="10716" spans="1:5" ht="13.5" customHeight="1">
      <c r="A10716" s="10">
        <v>10715</v>
      </c>
      <c r="B10716" s="3" t="s">
        <v>14856</v>
      </c>
      <c r="C10716" s="3" t="s">
        <v>14867</v>
      </c>
      <c r="D10716" s="26" t="s">
        <v>14868</v>
      </c>
      <c r="E10716" s="11" t="s">
        <v>1472</v>
      </c>
    </row>
    <row r="10717" spans="1:5" ht="13.5" customHeight="1">
      <c r="A10717" s="10">
        <v>10716</v>
      </c>
      <c r="B10717" s="3" t="s">
        <v>14856</v>
      </c>
      <c r="C10717" s="3" t="s">
        <v>14855</v>
      </c>
      <c r="D10717" s="26" t="s">
        <v>14857</v>
      </c>
      <c r="E10717" s="11" t="s">
        <v>1472</v>
      </c>
    </row>
    <row r="10718" spans="1:5" ht="13.5" customHeight="1">
      <c r="A10718" s="10">
        <v>10717</v>
      </c>
      <c r="B10718" s="3" t="s">
        <v>14856</v>
      </c>
      <c r="C10718" s="3" t="s">
        <v>14865</v>
      </c>
      <c r="D10718" s="26" t="s">
        <v>14866</v>
      </c>
      <c r="E10718" s="11" t="s">
        <v>1472</v>
      </c>
    </row>
    <row r="10719" spans="1:5" ht="13.5" customHeight="1">
      <c r="A10719" s="10">
        <v>10718</v>
      </c>
      <c r="B10719" s="3" t="s">
        <v>14856</v>
      </c>
      <c r="C10719" s="3" t="s">
        <v>14858</v>
      </c>
      <c r="D10719" s="26" t="s">
        <v>1727</v>
      </c>
      <c r="E10719" s="11" t="s">
        <v>1472</v>
      </c>
    </row>
    <row r="10720" spans="1:5" ht="13.5" customHeight="1">
      <c r="A10720" s="10">
        <v>10719</v>
      </c>
      <c r="B10720" s="3" t="s">
        <v>50223</v>
      </c>
      <c r="C10720" s="3" t="s">
        <v>50222</v>
      </c>
      <c r="D10720" s="26" t="s">
        <v>14857</v>
      </c>
      <c r="E10720" s="11" t="s">
        <v>42001</v>
      </c>
    </row>
    <row r="10721" spans="1:5" ht="13.5" customHeight="1">
      <c r="A10721" s="10">
        <v>10720</v>
      </c>
      <c r="B10721" s="3" t="s">
        <v>50225</v>
      </c>
      <c r="C10721" s="3" t="s">
        <v>50224</v>
      </c>
      <c r="D10721" s="26" t="s">
        <v>50226</v>
      </c>
      <c r="E10721" s="11" t="s">
        <v>42001</v>
      </c>
    </row>
    <row r="10722" spans="1:5" ht="13.5" customHeight="1">
      <c r="A10722" s="10">
        <v>10721</v>
      </c>
      <c r="B10722" s="3" t="s">
        <v>14870</v>
      </c>
      <c r="C10722" s="3" t="s">
        <v>14884</v>
      </c>
      <c r="D10722" s="26" t="s">
        <v>14885</v>
      </c>
      <c r="E10722" s="11" t="s">
        <v>1472</v>
      </c>
    </row>
    <row r="10723" spans="1:5" ht="13.5" customHeight="1">
      <c r="A10723" s="10">
        <v>10722</v>
      </c>
      <c r="B10723" s="3" t="s">
        <v>14870</v>
      </c>
      <c r="C10723" s="3" t="s">
        <v>14872</v>
      </c>
      <c r="D10723" s="26" t="s">
        <v>14873</v>
      </c>
      <c r="E10723" s="11" t="s">
        <v>1472</v>
      </c>
    </row>
    <row r="10724" spans="1:5" ht="13.5" customHeight="1">
      <c r="A10724" s="10">
        <v>10723</v>
      </c>
      <c r="B10724" s="3" t="s">
        <v>14870</v>
      </c>
      <c r="C10724" s="3" t="s">
        <v>14886</v>
      </c>
      <c r="D10724" s="26" t="s">
        <v>14887</v>
      </c>
      <c r="E10724" s="11" t="s">
        <v>1472</v>
      </c>
    </row>
    <row r="10725" spans="1:5" ht="13.5" customHeight="1">
      <c r="A10725" s="10">
        <v>10724</v>
      </c>
      <c r="B10725" s="4" t="s">
        <v>14870</v>
      </c>
      <c r="C10725" s="4" t="s">
        <v>63973</v>
      </c>
      <c r="D10725" s="27" t="s">
        <v>14875</v>
      </c>
      <c r="E10725" s="12" t="s">
        <v>62489</v>
      </c>
    </row>
    <row r="10726" spans="1:5" ht="13.5" customHeight="1">
      <c r="A10726" s="10">
        <v>10725</v>
      </c>
      <c r="B10726" s="3" t="s">
        <v>14870</v>
      </c>
      <c r="C10726" s="3" t="s">
        <v>14874</v>
      </c>
      <c r="D10726" s="26" t="s">
        <v>14875</v>
      </c>
      <c r="E10726" s="11" t="s">
        <v>1472</v>
      </c>
    </row>
    <row r="10727" spans="1:5" ht="13.5" customHeight="1">
      <c r="A10727" s="10">
        <v>10726</v>
      </c>
      <c r="B10727" s="3" t="s">
        <v>14870</v>
      </c>
      <c r="C10727" s="3" t="s">
        <v>14878</v>
      </c>
      <c r="D10727" s="26" t="s">
        <v>14879</v>
      </c>
      <c r="E10727" s="11" t="s">
        <v>1472</v>
      </c>
    </row>
    <row r="10728" spans="1:5" ht="13.5" customHeight="1">
      <c r="A10728" s="10">
        <v>10727</v>
      </c>
      <c r="B10728" s="3" t="s">
        <v>14870</v>
      </c>
      <c r="C10728" s="3" t="s">
        <v>14890</v>
      </c>
      <c r="D10728" s="26" t="s">
        <v>14875</v>
      </c>
      <c r="E10728" s="11" t="s">
        <v>1472</v>
      </c>
    </row>
    <row r="10729" spans="1:5" ht="13.5" customHeight="1">
      <c r="A10729" s="10">
        <v>10728</v>
      </c>
      <c r="B10729" s="3" t="s">
        <v>14870</v>
      </c>
      <c r="C10729" s="3" t="s">
        <v>14888</v>
      </c>
      <c r="D10729" s="26" t="s">
        <v>14889</v>
      </c>
      <c r="E10729" s="11" t="s">
        <v>1472</v>
      </c>
    </row>
    <row r="10730" spans="1:5" ht="13.5" customHeight="1">
      <c r="A10730" s="10">
        <v>10729</v>
      </c>
      <c r="B10730" s="3" t="s">
        <v>14870</v>
      </c>
      <c r="C10730" s="3" t="s">
        <v>14880</v>
      </c>
      <c r="D10730" s="26" t="s">
        <v>14881</v>
      </c>
      <c r="E10730" s="11" t="s">
        <v>1472</v>
      </c>
    </row>
    <row r="10731" spans="1:5" ht="13.5" customHeight="1">
      <c r="A10731" s="10">
        <v>10730</v>
      </c>
      <c r="B10731" s="3" t="s">
        <v>14870</v>
      </c>
      <c r="C10731" s="3" t="s">
        <v>14882</v>
      </c>
      <c r="D10731" s="26" t="s">
        <v>14883</v>
      </c>
      <c r="E10731" s="11" t="s">
        <v>1472</v>
      </c>
    </row>
    <row r="10732" spans="1:5" ht="13.5" customHeight="1">
      <c r="A10732" s="10">
        <v>10731</v>
      </c>
      <c r="B10732" s="3" t="s">
        <v>14870</v>
      </c>
      <c r="C10732" s="3" t="s">
        <v>14876</v>
      </c>
      <c r="D10732" s="26" t="s">
        <v>14877</v>
      </c>
      <c r="E10732" s="11" t="s">
        <v>1472</v>
      </c>
    </row>
    <row r="10733" spans="1:5" ht="13.5" customHeight="1">
      <c r="A10733" s="10">
        <v>10732</v>
      </c>
      <c r="B10733" s="3" t="s">
        <v>14870</v>
      </c>
      <c r="C10733" s="3" t="s">
        <v>14869</v>
      </c>
      <c r="D10733" s="26" t="s">
        <v>14871</v>
      </c>
      <c r="E10733" s="11" t="s">
        <v>1472</v>
      </c>
    </row>
    <row r="10734" spans="1:5" ht="13.5" customHeight="1">
      <c r="A10734" s="10">
        <v>10733</v>
      </c>
      <c r="B10734" s="3" t="s">
        <v>50228</v>
      </c>
      <c r="C10734" s="3" t="s">
        <v>50227</v>
      </c>
      <c r="D10734" s="26" t="s">
        <v>14877</v>
      </c>
      <c r="E10734" s="11" t="s">
        <v>42001</v>
      </c>
    </row>
    <row r="10735" spans="1:5" ht="13.5" customHeight="1">
      <c r="A10735" s="10">
        <v>10734</v>
      </c>
      <c r="B10735" s="3" t="s">
        <v>14892</v>
      </c>
      <c r="C10735" s="3" t="s">
        <v>14902</v>
      </c>
      <c r="D10735" s="26" t="s">
        <v>14903</v>
      </c>
      <c r="E10735" s="11" t="s">
        <v>1472</v>
      </c>
    </row>
    <row r="10736" spans="1:5" ht="13.5" customHeight="1">
      <c r="A10736" s="10">
        <v>10735</v>
      </c>
      <c r="B10736" s="3" t="s">
        <v>14892</v>
      </c>
      <c r="C10736" s="3" t="s">
        <v>14894</v>
      </c>
      <c r="D10736" s="26" t="s">
        <v>14895</v>
      </c>
      <c r="E10736" s="11" t="s">
        <v>1472</v>
      </c>
    </row>
    <row r="10737" spans="1:5" ht="13.5" customHeight="1">
      <c r="A10737" s="10">
        <v>10736</v>
      </c>
      <c r="B10737" s="3" t="s">
        <v>14892</v>
      </c>
      <c r="C10737" s="3" t="s">
        <v>14896</v>
      </c>
      <c r="D10737" s="26" t="s">
        <v>14897</v>
      </c>
      <c r="E10737" s="11" t="s">
        <v>1472</v>
      </c>
    </row>
    <row r="10738" spans="1:5" ht="13.5" customHeight="1">
      <c r="A10738" s="10">
        <v>10737</v>
      </c>
      <c r="B10738" s="3" t="s">
        <v>14892</v>
      </c>
      <c r="C10738" s="3" t="s">
        <v>14891</v>
      </c>
      <c r="D10738" s="26" t="s">
        <v>14893</v>
      </c>
      <c r="E10738" s="11" t="s">
        <v>1472</v>
      </c>
    </row>
    <row r="10739" spans="1:5" ht="13.5" customHeight="1">
      <c r="A10739" s="10">
        <v>10738</v>
      </c>
      <c r="B10739" s="3" t="s">
        <v>14892</v>
      </c>
      <c r="C10739" s="3" t="s">
        <v>14898</v>
      </c>
      <c r="D10739" s="26" t="s">
        <v>14899</v>
      </c>
      <c r="E10739" s="11" t="s">
        <v>1472</v>
      </c>
    </row>
    <row r="10740" spans="1:5" ht="13.5" customHeight="1">
      <c r="A10740" s="10">
        <v>10739</v>
      </c>
      <c r="B10740" s="3" t="s">
        <v>14892</v>
      </c>
      <c r="C10740" s="3" t="s">
        <v>14900</v>
      </c>
      <c r="D10740" s="26" t="s">
        <v>14901</v>
      </c>
      <c r="E10740" s="11" t="s">
        <v>1472</v>
      </c>
    </row>
    <row r="10741" spans="1:5" ht="13.5" customHeight="1">
      <c r="A10741" s="10">
        <v>10740</v>
      </c>
      <c r="B10741" s="3" t="s">
        <v>14892</v>
      </c>
      <c r="C10741" s="3" t="s">
        <v>14904</v>
      </c>
      <c r="D10741" s="26" t="s">
        <v>14905</v>
      </c>
      <c r="E10741" s="11" t="s">
        <v>1472</v>
      </c>
    </row>
    <row r="10742" spans="1:5" ht="13.5" customHeight="1">
      <c r="A10742" s="10">
        <v>10741</v>
      </c>
      <c r="B10742" s="3" t="s">
        <v>14892</v>
      </c>
      <c r="C10742" s="3" t="s">
        <v>14906</v>
      </c>
      <c r="D10742" s="26" t="s">
        <v>14907</v>
      </c>
      <c r="E10742" s="11" t="s">
        <v>1472</v>
      </c>
    </row>
    <row r="10743" spans="1:5" ht="13.5" customHeight="1">
      <c r="A10743" s="10">
        <v>10742</v>
      </c>
      <c r="B10743" s="3" t="s">
        <v>14892</v>
      </c>
      <c r="C10743" s="3" t="s">
        <v>14908</v>
      </c>
      <c r="D10743" s="26" t="s">
        <v>14909</v>
      </c>
      <c r="E10743" s="11" t="s">
        <v>1472</v>
      </c>
    </row>
    <row r="10744" spans="1:5" ht="13.5" customHeight="1">
      <c r="A10744" s="10">
        <v>10743</v>
      </c>
      <c r="B10744" s="4" t="s">
        <v>14892</v>
      </c>
      <c r="C10744" s="4" t="s">
        <v>63974</v>
      </c>
      <c r="D10744" s="27" t="s">
        <v>14909</v>
      </c>
      <c r="E10744" s="12" t="s">
        <v>62489</v>
      </c>
    </row>
    <row r="10745" spans="1:5" ht="13.5" customHeight="1">
      <c r="A10745" s="10">
        <v>10744</v>
      </c>
      <c r="B10745" s="3" t="s">
        <v>14911</v>
      </c>
      <c r="C10745" s="3" t="s">
        <v>14913</v>
      </c>
      <c r="D10745" s="26" t="s">
        <v>14914</v>
      </c>
      <c r="E10745" s="11" t="s">
        <v>1472</v>
      </c>
    </row>
    <row r="10746" spans="1:5" ht="13.5" customHeight="1">
      <c r="A10746" s="10">
        <v>10745</v>
      </c>
      <c r="B10746" s="3" t="s">
        <v>14911</v>
      </c>
      <c r="C10746" s="3" t="s">
        <v>14910</v>
      </c>
      <c r="D10746" s="26" t="s">
        <v>14912</v>
      </c>
      <c r="E10746" s="11" t="s">
        <v>1472</v>
      </c>
    </row>
    <row r="10747" spans="1:5" ht="13.5" customHeight="1">
      <c r="A10747" s="10">
        <v>10746</v>
      </c>
      <c r="B10747" s="3" t="s">
        <v>50230</v>
      </c>
      <c r="C10747" s="3" t="s">
        <v>50229</v>
      </c>
      <c r="D10747" s="26" t="s">
        <v>50231</v>
      </c>
      <c r="E10747" s="11" t="s">
        <v>42001</v>
      </c>
    </row>
    <row r="10748" spans="1:5" ht="13.5" customHeight="1">
      <c r="A10748" s="10">
        <v>10747</v>
      </c>
      <c r="B10748" s="3" t="s">
        <v>14916</v>
      </c>
      <c r="C10748" s="3" t="s">
        <v>14920</v>
      </c>
      <c r="D10748" s="26" t="s">
        <v>14921</v>
      </c>
      <c r="E10748" s="11" t="s">
        <v>1472</v>
      </c>
    </row>
    <row r="10749" spans="1:5" ht="13.5" customHeight="1">
      <c r="A10749" s="10">
        <v>10748</v>
      </c>
      <c r="B10749" s="3" t="s">
        <v>14916</v>
      </c>
      <c r="C10749" s="3" t="s">
        <v>14915</v>
      </c>
      <c r="D10749" s="26" t="s">
        <v>14917</v>
      </c>
      <c r="E10749" s="11" t="s">
        <v>1472</v>
      </c>
    </row>
    <row r="10750" spans="1:5" ht="13.5" customHeight="1">
      <c r="A10750" s="10">
        <v>10749</v>
      </c>
      <c r="B10750" s="3" t="s">
        <v>14916</v>
      </c>
      <c r="C10750" s="3" t="s">
        <v>14918</v>
      </c>
      <c r="D10750" s="26" t="s">
        <v>14919</v>
      </c>
      <c r="E10750" s="11" t="s">
        <v>1472</v>
      </c>
    </row>
    <row r="10751" spans="1:5" ht="13.5" customHeight="1">
      <c r="A10751" s="10">
        <v>10750</v>
      </c>
      <c r="B10751" s="3" t="s">
        <v>14923</v>
      </c>
      <c r="C10751" s="3" t="s">
        <v>14925</v>
      </c>
      <c r="D10751" s="26" t="s">
        <v>14926</v>
      </c>
      <c r="E10751" s="11" t="s">
        <v>1472</v>
      </c>
    </row>
    <row r="10752" spans="1:5" ht="13.5" customHeight="1">
      <c r="A10752" s="10">
        <v>10751</v>
      </c>
      <c r="B10752" s="3" t="s">
        <v>14923</v>
      </c>
      <c r="C10752" s="3" t="s">
        <v>14927</v>
      </c>
      <c r="D10752" s="26" t="s">
        <v>14928</v>
      </c>
      <c r="E10752" s="11" t="s">
        <v>1472</v>
      </c>
    </row>
    <row r="10753" spans="1:5" ht="13.5" customHeight="1">
      <c r="A10753" s="10">
        <v>10752</v>
      </c>
      <c r="B10753" s="4" t="s">
        <v>14923</v>
      </c>
      <c r="C10753" s="4" t="s">
        <v>63975</v>
      </c>
      <c r="D10753" s="27" t="s">
        <v>63976</v>
      </c>
      <c r="E10753" s="12" t="s">
        <v>62489</v>
      </c>
    </row>
    <row r="10754" spans="1:5" ht="13.5" customHeight="1">
      <c r="A10754" s="10">
        <v>10753</v>
      </c>
      <c r="B10754" s="3" t="s">
        <v>14923</v>
      </c>
      <c r="C10754" s="3" t="s">
        <v>50232</v>
      </c>
      <c r="D10754" s="26" t="s">
        <v>50233</v>
      </c>
      <c r="E10754" s="11" t="s">
        <v>42001</v>
      </c>
    </row>
    <row r="10755" spans="1:5" ht="13.5" customHeight="1">
      <c r="A10755" s="10">
        <v>10754</v>
      </c>
      <c r="B10755" s="3" t="s">
        <v>14923</v>
      </c>
      <c r="C10755" s="3" t="s">
        <v>14922</v>
      </c>
      <c r="D10755" s="26" t="s">
        <v>14924</v>
      </c>
      <c r="E10755" s="11" t="s">
        <v>1472</v>
      </c>
    </row>
    <row r="10756" spans="1:5" ht="13.5" customHeight="1">
      <c r="A10756" s="10">
        <v>10755</v>
      </c>
      <c r="B10756" s="3" t="s">
        <v>14923</v>
      </c>
      <c r="C10756" s="3" t="s">
        <v>14929</v>
      </c>
      <c r="D10756" s="26" t="s">
        <v>14928</v>
      </c>
      <c r="E10756" s="11" t="s">
        <v>1472</v>
      </c>
    </row>
    <row r="10757" spans="1:5" ht="13.5" customHeight="1">
      <c r="A10757" s="10">
        <v>10756</v>
      </c>
      <c r="B10757" s="3" t="s">
        <v>14923</v>
      </c>
      <c r="C10757" s="3" t="s">
        <v>14932</v>
      </c>
      <c r="D10757" s="26" t="s">
        <v>14933</v>
      </c>
      <c r="E10757" s="11" t="s">
        <v>1472</v>
      </c>
    </row>
    <row r="10758" spans="1:5" ht="13.5" customHeight="1">
      <c r="A10758" s="10">
        <v>10757</v>
      </c>
      <c r="B10758" s="3" t="s">
        <v>14923</v>
      </c>
      <c r="C10758" s="3" t="s">
        <v>14930</v>
      </c>
      <c r="D10758" s="26" t="s">
        <v>14931</v>
      </c>
      <c r="E10758" s="11" t="s">
        <v>1472</v>
      </c>
    </row>
    <row r="10759" spans="1:5" ht="13.5" customHeight="1">
      <c r="A10759" s="10">
        <v>10758</v>
      </c>
      <c r="B10759" s="3" t="s">
        <v>50235</v>
      </c>
      <c r="C10759" s="3" t="s">
        <v>50234</v>
      </c>
      <c r="D10759" s="26" t="s">
        <v>50236</v>
      </c>
      <c r="E10759" s="11" t="s">
        <v>42001</v>
      </c>
    </row>
    <row r="10760" spans="1:5" ht="13.5" customHeight="1">
      <c r="A10760" s="10">
        <v>10759</v>
      </c>
      <c r="B10760" s="3" t="s">
        <v>50238</v>
      </c>
      <c r="C10760" s="3" t="s">
        <v>50237</v>
      </c>
      <c r="D10760" s="26" t="s">
        <v>50236</v>
      </c>
      <c r="E10760" s="11" t="s">
        <v>42001</v>
      </c>
    </row>
    <row r="10761" spans="1:5" ht="13.5" customHeight="1">
      <c r="A10761" s="10">
        <v>10760</v>
      </c>
      <c r="B10761" s="3" t="s">
        <v>14935</v>
      </c>
      <c r="C10761" s="3" t="s">
        <v>14934</v>
      </c>
      <c r="D10761" s="26" t="s">
        <v>14936</v>
      </c>
      <c r="E10761" s="11" t="s">
        <v>1472</v>
      </c>
    </row>
    <row r="10762" spans="1:5" ht="13.5" customHeight="1">
      <c r="A10762" s="10">
        <v>10761</v>
      </c>
      <c r="B10762" s="3" t="s">
        <v>14938</v>
      </c>
      <c r="C10762" s="3" t="s">
        <v>14937</v>
      </c>
      <c r="D10762" s="26" t="s">
        <v>14936</v>
      </c>
      <c r="E10762" s="11" t="s">
        <v>1472</v>
      </c>
    </row>
    <row r="10763" spans="1:5" ht="13.5" customHeight="1">
      <c r="A10763" s="10">
        <v>10762</v>
      </c>
      <c r="B10763" s="3" t="s">
        <v>14940</v>
      </c>
      <c r="C10763" s="3" t="s">
        <v>14942</v>
      </c>
      <c r="D10763" s="26" t="s">
        <v>14943</v>
      </c>
      <c r="E10763" s="11" t="s">
        <v>1472</v>
      </c>
    </row>
    <row r="10764" spans="1:5" ht="13.5" customHeight="1">
      <c r="A10764" s="10">
        <v>10763</v>
      </c>
      <c r="B10764" s="3" t="s">
        <v>14940</v>
      </c>
      <c r="C10764" s="3" t="s">
        <v>14946</v>
      </c>
      <c r="D10764" s="26" t="s">
        <v>14947</v>
      </c>
      <c r="E10764" s="11" t="s">
        <v>1472</v>
      </c>
    </row>
    <row r="10765" spans="1:5" ht="13.5" customHeight="1">
      <c r="A10765" s="10">
        <v>10764</v>
      </c>
      <c r="B10765" s="3" t="s">
        <v>14940</v>
      </c>
      <c r="C10765" s="3" t="s">
        <v>14944</v>
      </c>
      <c r="D10765" s="26" t="s">
        <v>14945</v>
      </c>
      <c r="E10765" s="11" t="s">
        <v>1472</v>
      </c>
    </row>
    <row r="10766" spans="1:5" ht="13.5" customHeight="1">
      <c r="A10766" s="10">
        <v>10765</v>
      </c>
      <c r="B10766" s="3" t="s">
        <v>14940</v>
      </c>
      <c r="C10766" s="3" t="s">
        <v>14939</v>
      </c>
      <c r="D10766" s="26" t="s">
        <v>14941</v>
      </c>
      <c r="E10766" s="11" t="s">
        <v>1472</v>
      </c>
    </row>
    <row r="10767" spans="1:5" ht="13.5" customHeight="1">
      <c r="A10767" s="10">
        <v>10766</v>
      </c>
      <c r="B10767" s="3" t="s">
        <v>50240</v>
      </c>
      <c r="C10767" s="3" t="s">
        <v>50239</v>
      </c>
      <c r="D10767" s="26" t="s">
        <v>50241</v>
      </c>
      <c r="E10767" s="11" t="s">
        <v>42001</v>
      </c>
    </row>
    <row r="10768" spans="1:5" ht="13.5" customHeight="1">
      <c r="A10768" s="10">
        <v>10767</v>
      </c>
      <c r="B10768" s="3" t="s">
        <v>14949</v>
      </c>
      <c r="C10768" s="3" t="s">
        <v>14953</v>
      </c>
      <c r="D10768" s="26" t="s">
        <v>14954</v>
      </c>
      <c r="E10768" s="11" t="s">
        <v>1472</v>
      </c>
    </row>
    <row r="10769" spans="1:5" ht="13.5" customHeight="1">
      <c r="A10769" s="10">
        <v>10768</v>
      </c>
      <c r="B10769" s="3" t="s">
        <v>14949</v>
      </c>
      <c r="C10769" s="3" t="s">
        <v>14957</v>
      </c>
      <c r="D10769" s="26" t="s">
        <v>14958</v>
      </c>
      <c r="E10769" s="11" t="s">
        <v>1472</v>
      </c>
    </row>
    <row r="10770" spans="1:5" ht="13.5" customHeight="1">
      <c r="A10770" s="10">
        <v>10769</v>
      </c>
      <c r="B10770" s="4" t="s">
        <v>14949</v>
      </c>
      <c r="C10770" s="4" t="s">
        <v>63981</v>
      </c>
      <c r="D10770" s="27" t="s">
        <v>63982</v>
      </c>
      <c r="E10770" s="12" t="s">
        <v>62489</v>
      </c>
    </row>
    <row r="10771" spans="1:5" ht="13.5" customHeight="1">
      <c r="A10771" s="10">
        <v>10770</v>
      </c>
      <c r="B10771" s="3" t="s">
        <v>14949</v>
      </c>
      <c r="C10771" s="3" t="s">
        <v>14964</v>
      </c>
      <c r="D10771" s="26" t="s">
        <v>14965</v>
      </c>
      <c r="E10771" s="11" t="s">
        <v>1472</v>
      </c>
    </row>
    <row r="10772" spans="1:5" ht="13.5" customHeight="1">
      <c r="A10772" s="10">
        <v>10771</v>
      </c>
      <c r="B10772" s="3" t="s">
        <v>14949</v>
      </c>
      <c r="C10772" s="3" t="s">
        <v>50242</v>
      </c>
      <c r="D10772" s="26" t="s">
        <v>50243</v>
      </c>
      <c r="E10772" s="11" t="s">
        <v>42001</v>
      </c>
    </row>
    <row r="10773" spans="1:5" ht="13.5" customHeight="1">
      <c r="A10773" s="10">
        <v>10772</v>
      </c>
      <c r="B10773" s="4" t="s">
        <v>14949</v>
      </c>
      <c r="C10773" s="4" t="s">
        <v>63979</v>
      </c>
      <c r="D10773" s="27" t="s">
        <v>63980</v>
      </c>
      <c r="E10773" s="12" t="s">
        <v>62489</v>
      </c>
    </row>
    <row r="10774" spans="1:5" ht="13.5" customHeight="1">
      <c r="A10774" s="10">
        <v>10773</v>
      </c>
      <c r="B10774" s="3" t="s">
        <v>14949</v>
      </c>
      <c r="C10774" s="3" t="s">
        <v>14948</v>
      </c>
      <c r="D10774" s="26" t="s">
        <v>14950</v>
      </c>
      <c r="E10774" s="11" t="s">
        <v>1472</v>
      </c>
    </row>
    <row r="10775" spans="1:5" ht="13.5" customHeight="1">
      <c r="A10775" s="10">
        <v>10774</v>
      </c>
      <c r="B10775" s="4" t="s">
        <v>14949</v>
      </c>
      <c r="C10775" s="4" t="s">
        <v>63978</v>
      </c>
      <c r="D10775" s="27" t="s">
        <v>14962</v>
      </c>
      <c r="E10775" s="12" t="s">
        <v>62489</v>
      </c>
    </row>
    <row r="10776" spans="1:5" ht="13.5" customHeight="1">
      <c r="A10776" s="10">
        <v>10775</v>
      </c>
      <c r="B10776" s="3" t="s">
        <v>14949</v>
      </c>
      <c r="C10776" s="3" t="s">
        <v>14961</v>
      </c>
      <c r="D10776" s="26" t="s">
        <v>14962</v>
      </c>
      <c r="E10776" s="11" t="s">
        <v>1472</v>
      </c>
    </row>
    <row r="10777" spans="1:5" ht="13.5" customHeight="1">
      <c r="A10777" s="10">
        <v>10776</v>
      </c>
      <c r="B10777" s="3" t="s">
        <v>14949</v>
      </c>
      <c r="C10777" s="3" t="s">
        <v>14951</v>
      </c>
      <c r="D10777" s="26" t="s">
        <v>14952</v>
      </c>
      <c r="E10777" s="11" t="s">
        <v>1472</v>
      </c>
    </row>
    <row r="10778" spans="1:5" ht="13.5" customHeight="1">
      <c r="A10778" s="10">
        <v>10777</v>
      </c>
      <c r="B10778" s="3" t="s">
        <v>14949</v>
      </c>
      <c r="C10778" s="3" t="s">
        <v>14963</v>
      </c>
      <c r="D10778" s="26" t="s">
        <v>14952</v>
      </c>
      <c r="E10778" s="11" t="s">
        <v>1472</v>
      </c>
    </row>
    <row r="10779" spans="1:5" ht="13.5" customHeight="1">
      <c r="A10779" s="10">
        <v>10778</v>
      </c>
      <c r="B10779" s="3" t="s">
        <v>14949</v>
      </c>
      <c r="C10779" s="3" t="s">
        <v>14959</v>
      </c>
      <c r="D10779" s="26" t="s">
        <v>14960</v>
      </c>
      <c r="E10779" s="11" t="s">
        <v>1472</v>
      </c>
    </row>
    <row r="10780" spans="1:5" ht="13.5" customHeight="1">
      <c r="A10780" s="10">
        <v>10779</v>
      </c>
      <c r="B10780" s="4" t="s">
        <v>14949</v>
      </c>
      <c r="C10780" s="4" t="s">
        <v>63977</v>
      </c>
      <c r="D10780" s="27" t="s">
        <v>14956</v>
      </c>
      <c r="E10780" s="12" t="s">
        <v>62489</v>
      </c>
    </row>
    <row r="10781" spans="1:5" ht="13.5" customHeight="1">
      <c r="A10781" s="10">
        <v>10780</v>
      </c>
      <c r="B10781" s="3" t="s">
        <v>14949</v>
      </c>
      <c r="C10781" s="3" t="s">
        <v>14955</v>
      </c>
      <c r="D10781" s="26" t="s">
        <v>14956</v>
      </c>
      <c r="E10781" s="11" t="s">
        <v>1472</v>
      </c>
    </row>
    <row r="10782" spans="1:5" ht="13.5" customHeight="1">
      <c r="A10782" s="10">
        <v>10781</v>
      </c>
      <c r="B10782" s="3" t="s">
        <v>50245</v>
      </c>
      <c r="C10782" s="3" t="s">
        <v>50244</v>
      </c>
      <c r="D10782" s="26" t="s">
        <v>14956</v>
      </c>
      <c r="E10782" s="11" t="s">
        <v>42001</v>
      </c>
    </row>
    <row r="10783" spans="1:5" ht="13.5" customHeight="1">
      <c r="A10783" s="10">
        <v>10782</v>
      </c>
      <c r="B10783" s="3" t="s">
        <v>50245</v>
      </c>
      <c r="C10783" s="3" t="s">
        <v>50246</v>
      </c>
      <c r="D10783" s="26" t="s">
        <v>50247</v>
      </c>
      <c r="E10783" s="11" t="s">
        <v>42001</v>
      </c>
    </row>
    <row r="10784" spans="1:5" ht="13.5" customHeight="1">
      <c r="A10784" s="10">
        <v>10783</v>
      </c>
      <c r="B10784" s="3" t="s">
        <v>50249</v>
      </c>
      <c r="C10784" s="3" t="s">
        <v>50248</v>
      </c>
      <c r="D10784" s="26" t="s">
        <v>50250</v>
      </c>
      <c r="E10784" s="11" t="s">
        <v>42001</v>
      </c>
    </row>
    <row r="10785" spans="1:5" ht="13.5" customHeight="1">
      <c r="A10785" s="10">
        <v>10784</v>
      </c>
      <c r="B10785" s="3" t="s">
        <v>14967</v>
      </c>
      <c r="C10785" s="3" t="s">
        <v>14975</v>
      </c>
      <c r="D10785" s="26" t="s">
        <v>14976</v>
      </c>
      <c r="E10785" s="11" t="s">
        <v>1472</v>
      </c>
    </row>
    <row r="10786" spans="1:5" ht="13.5" customHeight="1">
      <c r="A10786" s="10">
        <v>10785</v>
      </c>
      <c r="B10786" s="3" t="s">
        <v>14967</v>
      </c>
      <c r="C10786" s="3" t="s">
        <v>14973</v>
      </c>
      <c r="D10786" s="26" t="s">
        <v>14974</v>
      </c>
      <c r="E10786" s="11" t="s">
        <v>1472</v>
      </c>
    </row>
    <row r="10787" spans="1:5" ht="13.5" customHeight="1">
      <c r="A10787" s="10">
        <v>10786</v>
      </c>
      <c r="B10787" s="3" t="s">
        <v>14967</v>
      </c>
      <c r="C10787" s="3" t="s">
        <v>14966</v>
      </c>
      <c r="D10787" s="26" t="s">
        <v>14968</v>
      </c>
      <c r="E10787" s="11" t="s">
        <v>1472</v>
      </c>
    </row>
    <row r="10788" spans="1:5" ht="13.5" customHeight="1">
      <c r="A10788" s="10">
        <v>10787</v>
      </c>
      <c r="B10788" s="3" t="s">
        <v>14967</v>
      </c>
      <c r="C10788" s="3" t="s">
        <v>14977</v>
      </c>
      <c r="D10788" s="26" t="s">
        <v>14978</v>
      </c>
      <c r="E10788" s="11" t="s">
        <v>1472</v>
      </c>
    </row>
    <row r="10789" spans="1:5" ht="13.5" customHeight="1">
      <c r="A10789" s="10">
        <v>10788</v>
      </c>
      <c r="B10789" s="3" t="s">
        <v>14967</v>
      </c>
      <c r="C10789" s="3" t="s">
        <v>14979</v>
      </c>
      <c r="D10789" s="26" t="s">
        <v>14980</v>
      </c>
      <c r="E10789" s="11" t="s">
        <v>1472</v>
      </c>
    </row>
    <row r="10790" spans="1:5" ht="13.5" customHeight="1">
      <c r="A10790" s="10">
        <v>10789</v>
      </c>
      <c r="B10790" s="3" t="s">
        <v>14967</v>
      </c>
      <c r="C10790" s="3" t="s">
        <v>14969</v>
      </c>
      <c r="D10790" s="26" t="s">
        <v>14970</v>
      </c>
      <c r="E10790" s="11" t="s">
        <v>1472</v>
      </c>
    </row>
    <row r="10791" spans="1:5" ht="13.5" customHeight="1">
      <c r="A10791" s="10">
        <v>10790</v>
      </c>
      <c r="B10791" s="3" t="s">
        <v>14967</v>
      </c>
      <c r="C10791" s="3" t="s">
        <v>14971</v>
      </c>
      <c r="D10791" s="26" t="s">
        <v>14972</v>
      </c>
      <c r="E10791" s="11" t="s">
        <v>1472</v>
      </c>
    </row>
    <row r="10792" spans="1:5" ht="13.5" customHeight="1">
      <c r="A10792" s="10">
        <v>10791</v>
      </c>
      <c r="B10792" s="3" t="s">
        <v>50252</v>
      </c>
      <c r="C10792" s="3" t="s">
        <v>50251</v>
      </c>
      <c r="D10792" s="26" t="s">
        <v>50253</v>
      </c>
      <c r="E10792" s="11" t="s">
        <v>42001</v>
      </c>
    </row>
    <row r="10793" spans="1:5" ht="13.5" customHeight="1">
      <c r="A10793" s="10">
        <v>10792</v>
      </c>
      <c r="B10793" s="3" t="s">
        <v>14982</v>
      </c>
      <c r="C10793" s="3" t="s">
        <v>14986</v>
      </c>
      <c r="D10793" s="26" t="s">
        <v>14987</v>
      </c>
      <c r="E10793" s="11" t="s">
        <v>1472</v>
      </c>
    </row>
    <row r="10794" spans="1:5" ht="13.5" customHeight="1">
      <c r="A10794" s="10">
        <v>10793</v>
      </c>
      <c r="B10794" s="3" t="s">
        <v>14982</v>
      </c>
      <c r="C10794" s="3" t="s">
        <v>14984</v>
      </c>
      <c r="D10794" s="26" t="s">
        <v>14985</v>
      </c>
      <c r="E10794" s="11" t="s">
        <v>1472</v>
      </c>
    </row>
    <row r="10795" spans="1:5" ht="13.5" customHeight="1">
      <c r="A10795" s="10">
        <v>10794</v>
      </c>
      <c r="B10795" s="4" t="s">
        <v>14982</v>
      </c>
      <c r="C10795" s="4" t="s">
        <v>63983</v>
      </c>
      <c r="D10795" s="27" t="s">
        <v>14983</v>
      </c>
      <c r="E10795" s="12" t="s">
        <v>62489</v>
      </c>
    </row>
    <row r="10796" spans="1:5" ht="13.5" customHeight="1">
      <c r="A10796" s="10">
        <v>10795</v>
      </c>
      <c r="B10796" s="3" t="s">
        <v>14982</v>
      </c>
      <c r="C10796" s="3" t="s">
        <v>14981</v>
      </c>
      <c r="D10796" s="26" t="s">
        <v>14983</v>
      </c>
      <c r="E10796" s="11" t="s">
        <v>1472</v>
      </c>
    </row>
    <row r="10797" spans="1:5" ht="13.5" customHeight="1">
      <c r="A10797" s="10">
        <v>10796</v>
      </c>
      <c r="B10797" s="3" t="s">
        <v>14982</v>
      </c>
      <c r="C10797" s="3" t="s">
        <v>14988</v>
      </c>
      <c r="D10797" s="26" t="s">
        <v>14989</v>
      </c>
      <c r="E10797" s="11" t="s">
        <v>1472</v>
      </c>
    </row>
    <row r="10798" spans="1:5" ht="13.5" customHeight="1">
      <c r="A10798" s="10">
        <v>10797</v>
      </c>
      <c r="B10798" s="3" t="s">
        <v>50255</v>
      </c>
      <c r="C10798" s="3" t="s">
        <v>50254</v>
      </c>
      <c r="D10798" s="26" t="s">
        <v>50256</v>
      </c>
      <c r="E10798" s="11" t="s">
        <v>42001</v>
      </c>
    </row>
    <row r="10799" spans="1:5" ht="13.5" customHeight="1">
      <c r="A10799" s="10">
        <v>10798</v>
      </c>
      <c r="B10799" s="3" t="s">
        <v>770</v>
      </c>
      <c r="C10799" s="3" t="s">
        <v>15006</v>
      </c>
      <c r="D10799" s="26" t="s">
        <v>15007</v>
      </c>
      <c r="E10799" s="11" t="s">
        <v>1472</v>
      </c>
    </row>
    <row r="10800" spans="1:5" ht="13.5" customHeight="1">
      <c r="A10800" s="10">
        <v>10799</v>
      </c>
      <c r="B10800" s="3" t="s">
        <v>770</v>
      </c>
      <c r="C10800" s="3" t="s">
        <v>15012</v>
      </c>
      <c r="D10800" s="26" t="s">
        <v>15013</v>
      </c>
      <c r="E10800" s="11" t="s">
        <v>1472</v>
      </c>
    </row>
    <row r="10801" spans="1:5" ht="13.5" customHeight="1">
      <c r="A10801" s="10">
        <v>10800</v>
      </c>
      <c r="B10801" s="3" t="s">
        <v>770</v>
      </c>
      <c r="C10801" s="3" t="s">
        <v>14996</v>
      </c>
      <c r="D10801" s="26" t="s">
        <v>14997</v>
      </c>
      <c r="E10801" s="11" t="s">
        <v>1472</v>
      </c>
    </row>
    <row r="10802" spans="1:5" ht="13.5" customHeight="1">
      <c r="A10802" s="10">
        <v>10801</v>
      </c>
      <c r="B10802" s="3" t="s">
        <v>770</v>
      </c>
      <c r="C10802" s="3" t="s">
        <v>15014</v>
      </c>
      <c r="D10802" s="26" t="s">
        <v>15015</v>
      </c>
      <c r="E10802" s="11" t="s">
        <v>1472</v>
      </c>
    </row>
    <row r="10803" spans="1:5" ht="13.5" customHeight="1">
      <c r="A10803" s="10">
        <v>10802</v>
      </c>
      <c r="B10803" s="3" t="s">
        <v>770</v>
      </c>
      <c r="C10803" s="3" t="s">
        <v>15016</v>
      </c>
      <c r="D10803" s="26" t="s">
        <v>15017</v>
      </c>
      <c r="E10803" s="11" t="s">
        <v>1472</v>
      </c>
    </row>
    <row r="10804" spans="1:5" ht="13.5" customHeight="1">
      <c r="A10804" s="10">
        <v>10803</v>
      </c>
      <c r="B10804" s="4" t="s">
        <v>770</v>
      </c>
      <c r="C10804" s="4" t="s">
        <v>63984</v>
      </c>
      <c r="D10804" s="27" t="s">
        <v>63985</v>
      </c>
      <c r="E10804" s="12" t="s">
        <v>62489</v>
      </c>
    </row>
    <row r="10805" spans="1:5" ht="13.5" customHeight="1">
      <c r="A10805" s="10">
        <v>10804</v>
      </c>
      <c r="B10805" s="3" t="s">
        <v>770</v>
      </c>
      <c r="C10805" s="3" t="s">
        <v>15000</v>
      </c>
      <c r="D10805" s="26" t="s">
        <v>15001</v>
      </c>
      <c r="E10805" s="11" t="s">
        <v>1472</v>
      </c>
    </row>
    <row r="10806" spans="1:5" ht="13.5" customHeight="1">
      <c r="A10806" s="10">
        <v>10805</v>
      </c>
      <c r="B10806" s="4" t="s">
        <v>770</v>
      </c>
      <c r="C10806" s="4" t="s">
        <v>63990</v>
      </c>
      <c r="D10806" s="27" t="s">
        <v>15103</v>
      </c>
      <c r="E10806" s="12" t="s">
        <v>62489</v>
      </c>
    </row>
    <row r="10807" spans="1:5" ht="13.5" customHeight="1">
      <c r="A10807" s="10">
        <v>10806</v>
      </c>
      <c r="B10807" s="3" t="s">
        <v>770</v>
      </c>
      <c r="C10807" s="3" t="s">
        <v>15008</v>
      </c>
      <c r="D10807" s="26" t="s">
        <v>15009</v>
      </c>
      <c r="E10807" s="11" t="s">
        <v>1472</v>
      </c>
    </row>
    <row r="10808" spans="1:5" ht="13.5" customHeight="1">
      <c r="A10808" s="10">
        <v>10807</v>
      </c>
      <c r="B10808" s="3" t="s">
        <v>770</v>
      </c>
      <c r="C10808" s="3" t="s">
        <v>15024</v>
      </c>
      <c r="D10808" s="26" t="s">
        <v>15025</v>
      </c>
      <c r="E10808" s="11" t="s">
        <v>1472</v>
      </c>
    </row>
    <row r="10809" spans="1:5" ht="13.5" customHeight="1">
      <c r="A10809" s="10">
        <v>10808</v>
      </c>
      <c r="B10809" s="4" t="s">
        <v>770</v>
      </c>
      <c r="C10809" s="4" t="s">
        <v>63991</v>
      </c>
      <c r="D10809" s="27" t="s">
        <v>15023</v>
      </c>
      <c r="E10809" s="12" t="s">
        <v>62489</v>
      </c>
    </row>
    <row r="10810" spans="1:5" ht="13.5" customHeight="1">
      <c r="A10810" s="10">
        <v>10809</v>
      </c>
      <c r="B10810" s="3" t="s">
        <v>770</v>
      </c>
      <c r="C10810" s="3" t="s">
        <v>15022</v>
      </c>
      <c r="D10810" s="26" t="s">
        <v>15023</v>
      </c>
      <c r="E10810" s="11" t="s">
        <v>1472</v>
      </c>
    </row>
    <row r="10811" spans="1:5" ht="13.5" customHeight="1">
      <c r="A10811" s="10">
        <v>10810</v>
      </c>
      <c r="B10811" s="3" t="s">
        <v>770</v>
      </c>
      <c r="C10811" s="3" t="s">
        <v>15026</v>
      </c>
      <c r="D10811" s="26" t="s">
        <v>15027</v>
      </c>
      <c r="E10811" s="11" t="s">
        <v>1472</v>
      </c>
    </row>
    <row r="10812" spans="1:5" ht="13.5" customHeight="1">
      <c r="A10812" s="10">
        <v>10811</v>
      </c>
      <c r="B10812" s="3" t="s">
        <v>770</v>
      </c>
      <c r="C10812" s="3" t="s">
        <v>15020</v>
      </c>
      <c r="D10812" s="26" t="s">
        <v>15021</v>
      </c>
      <c r="E10812" s="11" t="s">
        <v>1472</v>
      </c>
    </row>
    <row r="10813" spans="1:5" ht="13.5" customHeight="1">
      <c r="A10813" s="10">
        <v>10812</v>
      </c>
      <c r="B10813" s="3" t="s">
        <v>770</v>
      </c>
      <c r="C10813" s="3" t="s">
        <v>15004</v>
      </c>
      <c r="D10813" s="26" t="s">
        <v>15005</v>
      </c>
      <c r="E10813" s="11" t="s">
        <v>1472</v>
      </c>
    </row>
    <row r="10814" spans="1:5" ht="13.5" customHeight="1">
      <c r="A10814" s="10">
        <v>10813</v>
      </c>
      <c r="B10814" s="3" t="s">
        <v>770</v>
      </c>
      <c r="C10814" s="3" t="s">
        <v>15034</v>
      </c>
      <c r="D10814" s="26" t="s">
        <v>15035</v>
      </c>
      <c r="E10814" s="11" t="s">
        <v>1472</v>
      </c>
    </row>
    <row r="10815" spans="1:5" ht="13.5" customHeight="1">
      <c r="A10815" s="10">
        <v>10814</v>
      </c>
      <c r="B10815" s="3" t="s">
        <v>770</v>
      </c>
      <c r="C10815" s="3" t="s">
        <v>15028</v>
      </c>
      <c r="D10815" s="26" t="s">
        <v>15029</v>
      </c>
      <c r="E10815" s="11" t="s">
        <v>1472</v>
      </c>
    </row>
    <row r="10816" spans="1:5" ht="13.5" customHeight="1">
      <c r="A10816" s="10">
        <v>10815</v>
      </c>
      <c r="B10816" s="4" t="s">
        <v>770</v>
      </c>
      <c r="C10816" s="4" t="s">
        <v>63992</v>
      </c>
      <c r="D10816" s="27" t="s">
        <v>15037</v>
      </c>
      <c r="E10816" s="12" t="s">
        <v>62489</v>
      </c>
    </row>
    <row r="10817" spans="1:5" ht="13.5" customHeight="1">
      <c r="A10817" s="10">
        <v>10816</v>
      </c>
      <c r="B10817" s="3" t="s">
        <v>770</v>
      </c>
      <c r="C10817" s="3" t="s">
        <v>15036</v>
      </c>
      <c r="D10817" s="26" t="s">
        <v>15037</v>
      </c>
      <c r="E10817" s="11" t="s">
        <v>1472</v>
      </c>
    </row>
    <row r="10818" spans="1:5" ht="13.5" customHeight="1">
      <c r="A10818" s="10">
        <v>10817</v>
      </c>
      <c r="B10818" s="3" t="s">
        <v>770</v>
      </c>
      <c r="C10818" s="3" t="s">
        <v>14998</v>
      </c>
      <c r="D10818" s="26" t="s">
        <v>14999</v>
      </c>
      <c r="E10818" s="11" t="s">
        <v>1472</v>
      </c>
    </row>
    <row r="10819" spans="1:5" ht="13.5" customHeight="1">
      <c r="A10819" s="10">
        <v>10818</v>
      </c>
      <c r="B10819" s="3" t="s">
        <v>770</v>
      </c>
      <c r="C10819" s="3" t="s">
        <v>15002</v>
      </c>
      <c r="D10819" s="26" t="s">
        <v>15003</v>
      </c>
      <c r="E10819" s="11" t="s">
        <v>1472</v>
      </c>
    </row>
    <row r="10820" spans="1:5" ht="13.5" customHeight="1">
      <c r="A10820" s="10">
        <v>10819</v>
      </c>
      <c r="B10820" s="3" t="s">
        <v>770</v>
      </c>
      <c r="C10820" s="3" t="s">
        <v>15010</v>
      </c>
      <c r="D10820" s="26" t="s">
        <v>15011</v>
      </c>
      <c r="E10820" s="11" t="s">
        <v>1472</v>
      </c>
    </row>
    <row r="10821" spans="1:5" ht="13.5" customHeight="1">
      <c r="A10821" s="10">
        <v>10820</v>
      </c>
      <c r="B10821" s="4" t="s">
        <v>770</v>
      </c>
      <c r="C10821" s="4" t="s">
        <v>63986</v>
      </c>
      <c r="D10821" s="27" t="s">
        <v>15011</v>
      </c>
      <c r="E10821" s="12" t="s">
        <v>62489</v>
      </c>
    </row>
    <row r="10822" spans="1:5" ht="13.5" customHeight="1">
      <c r="A10822" s="10">
        <v>10821</v>
      </c>
      <c r="B10822" s="3" t="s">
        <v>770</v>
      </c>
      <c r="C10822" s="3" t="s">
        <v>15030</v>
      </c>
      <c r="D10822" s="26" t="s">
        <v>15031</v>
      </c>
      <c r="E10822" s="11" t="s">
        <v>1472</v>
      </c>
    </row>
    <row r="10823" spans="1:5" ht="13.5" customHeight="1">
      <c r="A10823" s="10">
        <v>10822</v>
      </c>
      <c r="B10823" s="3" t="s">
        <v>770</v>
      </c>
      <c r="C10823" s="3" t="s">
        <v>14990</v>
      </c>
      <c r="D10823" s="26" t="s">
        <v>14991</v>
      </c>
      <c r="E10823" s="11" t="s">
        <v>1472</v>
      </c>
    </row>
    <row r="10824" spans="1:5" ht="13.5" customHeight="1">
      <c r="A10824" s="10">
        <v>10823</v>
      </c>
      <c r="B10824" s="4" t="s">
        <v>770</v>
      </c>
      <c r="C10824" s="4" t="s">
        <v>63989</v>
      </c>
      <c r="D10824" s="27" t="s">
        <v>15017</v>
      </c>
      <c r="E10824" s="12" t="s">
        <v>62489</v>
      </c>
    </row>
    <row r="10825" spans="1:5" ht="13.5" customHeight="1">
      <c r="A10825" s="10">
        <v>10824</v>
      </c>
      <c r="B10825" s="3" t="s">
        <v>770</v>
      </c>
      <c r="C10825" s="3" t="s">
        <v>14992</v>
      </c>
      <c r="D10825" s="26" t="s">
        <v>14993</v>
      </c>
      <c r="E10825" s="11" t="s">
        <v>1472</v>
      </c>
    </row>
    <row r="10826" spans="1:5" ht="13.5" customHeight="1">
      <c r="A10826" s="10">
        <v>10825</v>
      </c>
      <c r="B10826" s="4" t="s">
        <v>770</v>
      </c>
      <c r="C10826" s="4" t="s">
        <v>63987</v>
      </c>
      <c r="D10826" s="27" t="s">
        <v>63988</v>
      </c>
      <c r="E10826" s="12" t="s">
        <v>62489</v>
      </c>
    </row>
    <row r="10827" spans="1:5" ht="13.5" customHeight="1">
      <c r="A10827" s="10">
        <v>10826</v>
      </c>
      <c r="B10827" s="3" t="s">
        <v>770</v>
      </c>
      <c r="C10827" s="3" t="s">
        <v>14994</v>
      </c>
      <c r="D10827" s="26" t="s">
        <v>14995</v>
      </c>
      <c r="E10827" s="11" t="s">
        <v>1472</v>
      </c>
    </row>
    <row r="10828" spans="1:5" ht="13.5" customHeight="1">
      <c r="A10828" s="10">
        <v>10827</v>
      </c>
      <c r="B10828" s="3" t="s">
        <v>770</v>
      </c>
      <c r="C10828" s="3" t="s">
        <v>15032</v>
      </c>
      <c r="D10828" s="26" t="s">
        <v>15033</v>
      </c>
      <c r="E10828" s="11" t="s">
        <v>1472</v>
      </c>
    </row>
    <row r="10829" spans="1:5" ht="13.5" customHeight="1">
      <c r="A10829" s="10">
        <v>10828</v>
      </c>
      <c r="B10829" s="3" t="s">
        <v>770</v>
      </c>
      <c r="C10829" s="3" t="s">
        <v>50257</v>
      </c>
      <c r="D10829" s="26" t="s">
        <v>50258</v>
      </c>
      <c r="E10829" s="11" t="s">
        <v>42001</v>
      </c>
    </row>
    <row r="10830" spans="1:5" ht="13.5" customHeight="1">
      <c r="A10830" s="10">
        <v>10829</v>
      </c>
      <c r="B10830" s="3" t="s">
        <v>770</v>
      </c>
      <c r="C10830" s="3" t="s">
        <v>15018</v>
      </c>
      <c r="D10830" s="26" t="s">
        <v>15019</v>
      </c>
      <c r="E10830" s="11" t="s">
        <v>1472</v>
      </c>
    </row>
    <row r="10831" spans="1:5" ht="13.5" customHeight="1">
      <c r="A10831" s="10">
        <v>10830</v>
      </c>
      <c r="B10831" s="5" t="s">
        <v>770</v>
      </c>
      <c r="C10831" s="5" t="s">
        <v>769</v>
      </c>
      <c r="D10831" s="28" t="s">
        <v>771</v>
      </c>
      <c r="E10831" s="13" t="s">
        <v>497</v>
      </c>
    </row>
    <row r="10832" spans="1:5" ht="13.5" customHeight="1">
      <c r="A10832" s="10">
        <v>10831</v>
      </c>
      <c r="B10832" s="3" t="s">
        <v>50260</v>
      </c>
      <c r="C10832" s="3" t="s">
        <v>50259</v>
      </c>
      <c r="D10832" s="26" t="s">
        <v>50261</v>
      </c>
      <c r="E10832" s="11" t="s">
        <v>42001</v>
      </c>
    </row>
    <row r="10833" spans="1:5" ht="13.5" customHeight="1">
      <c r="A10833" s="10">
        <v>10832</v>
      </c>
      <c r="B10833" s="3" t="s">
        <v>50263</v>
      </c>
      <c r="C10833" s="3" t="s">
        <v>50262</v>
      </c>
      <c r="D10833" s="26" t="s">
        <v>15019</v>
      </c>
      <c r="E10833" s="11" t="s">
        <v>42001</v>
      </c>
    </row>
    <row r="10834" spans="1:5" ht="13.5" customHeight="1">
      <c r="A10834" s="10">
        <v>10833</v>
      </c>
      <c r="B10834" s="3" t="s">
        <v>50265</v>
      </c>
      <c r="C10834" s="3" t="s">
        <v>50264</v>
      </c>
      <c r="D10834" s="26" t="s">
        <v>15009</v>
      </c>
      <c r="E10834" s="11" t="s">
        <v>42001</v>
      </c>
    </row>
    <row r="10835" spans="1:5" ht="13.5" customHeight="1">
      <c r="A10835" s="10">
        <v>10834</v>
      </c>
      <c r="B10835" s="3" t="s">
        <v>15039</v>
      </c>
      <c r="C10835" s="3" t="s">
        <v>15043</v>
      </c>
      <c r="D10835" s="26" t="s">
        <v>15044</v>
      </c>
      <c r="E10835" s="11" t="s">
        <v>1472</v>
      </c>
    </row>
    <row r="10836" spans="1:5" ht="13.5" customHeight="1">
      <c r="A10836" s="10">
        <v>10835</v>
      </c>
      <c r="B10836" s="3" t="s">
        <v>15039</v>
      </c>
      <c r="C10836" s="3" t="s">
        <v>15047</v>
      </c>
      <c r="D10836" s="26" t="s">
        <v>15048</v>
      </c>
      <c r="E10836" s="11" t="s">
        <v>1472</v>
      </c>
    </row>
    <row r="10837" spans="1:5" ht="13.5" customHeight="1">
      <c r="A10837" s="10">
        <v>10836</v>
      </c>
      <c r="B10837" s="3" t="s">
        <v>15039</v>
      </c>
      <c r="C10837" s="3" t="s">
        <v>15038</v>
      </c>
      <c r="D10837" s="26" t="s">
        <v>15040</v>
      </c>
      <c r="E10837" s="11" t="s">
        <v>1472</v>
      </c>
    </row>
    <row r="10838" spans="1:5" ht="13.5" customHeight="1">
      <c r="A10838" s="10">
        <v>10837</v>
      </c>
      <c r="B10838" s="3" t="s">
        <v>15039</v>
      </c>
      <c r="C10838" s="3" t="s">
        <v>15041</v>
      </c>
      <c r="D10838" s="26" t="s">
        <v>15042</v>
      </c>
      <c r="E10838" s="11" t="s">
        <v>1472</v>
      </c>
    </row>
    <row r="10839" spans="1:5" ht="13.5" customHeight="1">
      <c r="A10839" s="10">
        <v>10838</v>
      </c>
      <c r="B10839" s="3" t="s">
        <v>15039</v>
      </c>
      <c r="C10839" s="3" t="s">
        <v>15045</v>
      </c>
      <c r="D10839" s="26" t="s">
        <v>15046</v>
      </c>
      <c r="E10839" s="11" t="s">
        <v>1472</v>
      </c>
    </row>
    <row r="10840" spans="1:5" ht="13.5" customHeight="1">
      <c r="A10840" s="10">
        <v>10839</v>
      </c>
      <c r="B10840" s="3" t="s">
        <v>15050</v>
      </c>
      <c r="C10840" s="3" t="s">
        <v>15060</v>
      </c>
      <c r="D10840" s="26" t="s">
        <v>15061</v>
      </c>
      <c r="E10840" s="11" t="s">
        <v>1472</v>
      </c>
    </row>
    <row r="10841" spans="1:5" ht="13.5" customHeight="1">
      <c r="A10841" s="10">
        <v>10840</v>
      </c>
      <c r="B10841" s="3" t="s">
        <v>15050</v>
      </c>
      <c r="C10841" s="3" t="s">
        <v>15052</v>
      </c>
      <c r="D10841" s="26" t="s">
        <v>15053</v>
      </c>
      <c r="E10841" s="11" t="s">
        <v>1472</v>
      </c>
    </row>
    <row r="10842" spans="1:5" ht="13.5" customHeight="1">
      <c r="A10842" s="10">
        <v>10841</v>
      </c>
      <c r="B10842" s="3" t="s">
        <v>15050</v>
      </c>
      <c r="C10842" s="3" t="s">
        <v>15054</v>
      </c>
      <c r="D10842" s="26" t="s">
        <v>15055</v>
      </c>
      <c r="E10842" s="11" t="s">
        <v>1472</v>
      </c>
    </row>
    <row r="10843" spans="1:5" ht="13.5" customHeight="1">
      <c r="A10843" s="10">
        <v>10842</v>
      </c>
      <c r="B10843" s="3" t="s">
        <v>15050</v>
      </c>
      <c r="C10843" s="3" t="s">
        <v>15058</v>
      </c>
      <c r="D10843" s="26" t="s">
        <v>15059</v>
      </c>
      <c r="E10843" s="11" t="s">
        <v>1472</v>
      </c>
    </row>
    <row r="10844" spans="1:5" ht="13.5" customHeight="1">
      <c r="A10844" s="10">
        <v>10843</v>
      </c>
      <c r="B10844" s="3" t="s">
        <v>15050</v>
      </c>
      <c r="C10844" s="3" t="s">
        <v>15069</v>
      </c>
      <c r="D10844" s="26" t="s">
        <v>15070</v>
      </c>
      <c r="E10844" s="11" t="s">
        <v>1472</v>
      </c>
    </row>
    <row r="10845" spans="1:5" ht="13.5" customHeight="1">
      <c r="A10845" s="10">
        <v>10844</v>
      </c>
      <c r="B10845" s="4" t="s">
        <v>15050</v>
      </c>
      <c r="C10845" s="4" t="s">
        <v>63994</v>
      </c>
      <c r="D10845" s="27" t="s">
        <v>15070</v>
      </c>
      <c r="E10845" s="12" t="s">
        <v>62489</v>
      </c>
    </row>
    <row r="10846" spans="1:5" ht="13.5" customHeight="1">
      <c r="A10846" s="10">
        <v>10845</v>
      </c>
      <c r="B10846" s="3" t="s">
        <v>15050</v>
      </c>
      <c r="C10846" s="3" t="s">
        <v>15072</v>
      </c>
      <c r="D10846" s="26" t="s">
        <v>15073</v>
      </c>
      <c r="E10846" s="11" t="s">
        <v>1472</v>
      </c>
    </row>
    <row r="10847" spans="1:5" ht="13.5" customHeight="1">
      <c r="A10847" s="10">
        <v>10846</v>
      </c>
      <c r="B10847" s="3" t="s">
        <v>15050</v>
      </c>
      <c r="C10847" s="3" t="s">
        <v>15062</v>
      </c>
      <c r="D10847" s="26" t="s">
        <v>15063</v>
      </c>
      <c r="E10847" s="11" t="s">
        <v>1472</v>
      </c>
    </row>
    <row r="10848" spans="1:5" ht="13.5" customHeight="1">
      <c r="A10848" s="10">
        <v>10847</v>
      </c>
      <c r="B10848" s="3" t="s">
        <v>15050</v>
      </c>
      <c r="C10848" s="3" t="s">
        <v>15068</v>
      </c>
      <c r="D10848" s="26" t="s">
        <v>15063</v>
      </c>
      <c r="E10848" s="11" t="s">
        <v>1472</v>
      </c>
    </row>
    <row r="10849" spans="1:5" ht="13.5" customHeight="1">
      <c r="A10849" s="10">
        <v>10848</v>
      </c>
      <c r="B10849" s="3" t="s">
        <v>15050</v>
      </c>
      <c r="C10849" s="3" t="s">
        <v>15064</v>
      </c>
      <c r="D10849" s="26" t="s">
        <v>15065</v>
      </c>
      <c r="E10849" s="11" t="s">
        <v>1472</v>
      </c>
    </row>
    <row r="10850" spans="1:5" ht="13.5" customHeight="1">
      <c r="A10850" s="10">
        <v>10849</v>
      </c>
      <c r="B10850" s="3" t="s">
        <v>15050</v>
      </c>
      <c r="C10850" s="3" t="s">
        <v>15056</v>
      </c>
      <c r="D10850" s="26" t="s">
        <v>15057</v>
      </c>
      <c r="E10850" s="11" t="s">
        <v>1472</v>
      </c>
    </row>
    <row r="10851" spans="1:5" ht="13.5" customHeight="1">
      <c r="A10851" s="10">
        <v>10850</v>
      </c>
      <c r="B10851" s="3" t="s">
        <v>15050</v>
      </c>
      <c r="C10851" s="3" t="s">
        <v>15066</v>
      </c>
      <c r="D10851" s="26" t="s">
        <v>15067</v>
      </c>
      <c r="E10851" s="11" t="s">
        <v>1472</v>
      </c>
    </row>
    <row r="10852" spans="1:5" ht="13.5" customHeight="1">
      <c r="A10852" s="10">
        <v>10851</v>
      </c>
      <c r="B10852" s="4" t="s">
        <v>15050</v>
      </c>
      <c r="C10852" s="4" t="s">
        <v>63993</v>
      </c>
      <c r="D10852" s="27" t="s">
        <v>15051</v>
      </c>
      <c r="E10852" s="12" t="s">
        <v>62489</v>
      </c>
    </row>
    <row r="10853" spans="1:5" ht="13.5" customHeight="1">
      <c r="A10853" s="10">
        <v>10852</v>
      </c>
      <c r="B10853" s="3" t="s">
        <v>15050</v>
      </c>
      <c r="C10853" s="3" t="s">
        <v>15071</v>
      </c>
      <c r="D10853" s="26" t="s">
        <v>15051</v>
      </c>
      <c r="E10853" s="11" t="s">
        <v>1472</v>
      </c>
    </row>
    <row r="10854" spans="1:5" ht="13.5" customHeight="1">
      <c r="A10854" s="10">
        <v>10853</v>
      </c>
      <c r="B10854" s="3" t="s">
        <v>15050</v>
      </c>
      <c r="C10854" s="3" t="s">
        <v>15049</v>
      </c>
      <c r="D10854" s="26" t="s">
        <v>15051</v>
      </c>
      <c r="E10854" s="11" t="s">
        <v>1472</v>
      </c>
    </row>
    <row r="10855" spans="1:5" ht="13.5" customHeight="1">
      <c r="A10855" s="10">
        <v>10854</v>
      </c>
      <c r="B10855" s="3" t="s">
        <v>50267</v>
      </c>
      <c r="C10855" s="3" t="s">
        <v>50266</v>
      </c>
      <c r="D10855" s="26" t="s">
        <v>50268</v>
      </c>
      <c r="E10855" s="11" t="s">
        <v>42001</v>
      </c>
    </row>
    <row r="10856" spans="1:5" ht="13.5" customHeight="1">
      <c r="A10856" s="10">
        <v>10855</v>
      </c>
      <c r="B10856" s="3" t="s">
        <v>50270</v>
      </c>
      <c r="C10856" s="3" t="s">
        <v>50269</v>
      </c>
      <c r="D10856" s="26" t="s">
        <v>50271</v>
      </c>
      <c r="E10856" s="11" t="s">
        <v>42001</v>
      </c>
    </row>
    <row r="10857" spans="1:5" ht="13.5" customHeight="1">
      <c r="A10857" s="10">
        <v>10856</v>
      </c>
      <c r="B10857" s="3" t="s">
        <v>50273</v>
      </c>
      <c r="C10857" s="3" t="s">
        <v>50275</v>
      </c>
      <c r="D10857" s="26" t="s">
        <v>50276</v>
      </c>
      <c r="E10857" s="11" t="s">
        <v>42001</v>
      </c>
    </row>
    <row r="10858" spans="1:5" ht="13.5" customHeight="1">
      <c r="A10858" s="10">
        <v>10857</v>
      </c>
      <c r="B10858" s="3" t="s">
        <v>50273</v>
      </c>
      <c r="C10858" s="3" t="s">
        <v>50272</v>
      </c>
      <c r="D10858" s="26" t="s">
        <v>50274</v>
      </c>
      <c r="E10858" s="11" t="s">
        <v>42001</v>
      </c>
    </row>
    <row r="10859" spans="1:5" ht="13.5" customHeight="1">
      <c r="A10859" s="10">
        <v>10858</v>
      </c>
      <c r="B10859" s="3" t="s">
        <v>15075</v>
      </c>
      <c r="C10859" s="3" t="s">
        <v>15079</v>
      </c>
      <c r="D10859" s="26" t="s">
        <v>15080</v>
      </c>
      <c r="E10859" s="11" t="s">
        <v>1472</v>
      </c>
    </row>
    <row r="10860" spans="1:5" ht="13.5" customHeight="1">
      <c r="A10860" s="10">
        <v>10859</v>
      </c>
      <c r="B10860" s="3" t="s">
        <v>15075</v>
      </c>
      <c r="C10860" s="3" t="s">
        <v>50277</v>
      </c>
      <c r="D10860" s="26" t="s">
        <v>50278</v>
      </c>
      <c r="E10860" s="11" t="s">
        <v>42001</v>
      </c>
    </row>
    <row r="10861" spans="1:5" ht="13.5" customHeight="1">
      <c r="A10861" s="10">
        <v>10860</v>
      </c>
      <c r="B10861" s="4" t="s">
        <v>15075</v>
      </c>
      <c r="C10861" s="4" t="s">
        <v>63995</v>
      </c>
      <c r="D10861" s="27" t="s">
        <v>15076</v>
      </c>
      <c r="E10861" s="12" t="s">
        <v>62489</v>
      </c>
    </row>
    <row r="10862" spans="1:5" ht="13.5" customHeight="1">
      <c r="A10862" s="10">
        <v>10861</v>
      </c>
      <c r="B10862" s="4" t="s">
        <v>15075</v>
      </c>
      <c r="C10862" s="4" t="s">
        <v>63997</v>
      </c>
      <c r="D10862" s="27" t="s">
        <v>63998</v>
      </c>
      <c r="E10862" s="12" t="s">
        <v>62489</v>
      </c>
    </row>
    <row r="10863" spans="1:5" ht="13.5" customHeight="1">
      <c r="A10863" s="10">
        <v>10862</v>
      </c>
      <c r="B10863" s="3" t="s">
        <v>15075</v>
      </c>
      <c r="C10863" s="3" t="s">
        <v>15074</v>
      </c>
      <c r="D10863" s="26" t="s">
        <v>15076</v>
      </c>
      <c r="E10863" s="11" t="s">
        <v>1472</v>
      </c>
    </row>
    <row r="10864" spans="1:5" ht="13.5" customHeight="1">
      <c r="A10864" s="10">
        <v>10863</v>
      </c>
      <c r="B10864" s="3" t="s">
        <v>15075</v>
      </c>
      <c r="C10864" s="3" t="s">
        <v>15081</v>
      </c>
      <c r="D10864" s="26" t="s">
        <v>15082</v>
      </c>
      <c r="E10864" s="11" t="s">
        <v>1472</v>
      </c>
    </row>
    <row r="10865" spans="1:5" ht="13.5" customHeight="1">
      <c r="A10865" s="10">
        <v>10864</v>
      </c>
      <c r="B10865" s="3" t="s">
        <v>15075</v>
      </c>
      <c r="C10865" s="3" t="s">
        <v>15087</v>
      </c>
      <c r="D10865" s="26" t="s">
        <v>15082</v>
      </c>
      <c r="E10865" s="11" t="s">
        <v>1472</v>
      </c>
    </row>
    <row r="10866" spans="1:5" ht="13.5" customHeight="1">
      <c r="A10866" s="10">
        <v>10865</v>
      </c>
      <c r="B10866" s="3" t="s">
        <v>15075</v>
      </c>
      <c r="C10866" s="3" t="s">
        <v>15090</v>
      </c>
      <c r="D10866" s="26" t="s">
        <v>15091</v>
      </c>
      <c r="E10866" s="11" t="s">
        <v>1472</v>
      </c>
    </row>
    <row r="10867" spans="1:5" ht="13.5" customHeight="1">
      <c r="A10867" s="10">
        <v>10866</v>
      </c>
      <c r="B10867" s="3" t="s">
        <v>15075</v>
      </c>
      <c r="C10867" s="3" t="s">
        <v>15088</v>
      </c>
      <c r="D10867" s="26" t="s">
        <v>15089</v>
      </c>
      <c r="E10867" s="11" t="s">
        <v>1472</v>
      </c>
    </row>
    <row r="10868" spans="1:5" ht="13.5" customHeight="1">
      <c r="A10868" s="10">
        <v>10867</v>
      </c>
      <c r="B10868" s="4" t="s">
        <v>15075</v>
      </c>
      <c r="C10868" s="4" t="s">
        <v>63996</v>
      </c>
      <c r="D10868" s="27" t="s">
        <v>15082</v>
      </c>
      <c r="E10868" s="12" t="s">
        <v>62489</v>
      </c>
    </row>
    <row r="10869" spans="1:5" ht="13.5" customHeight="1">
      <c r="A10869" s="10">
        <v>10868</v>
      </c>
      <c r="B10869" s="3" t="s">
        <v>15075</v>
      </c>
      <c r="C10869" s="3" t="s">
        <v>15077</v>
      </c>
      <c r="D10869" s="26" t="s">
        <v>15078</v>
      </c>
      <c r="E10869" s="11" t="s">
        <v>1472</v>
      </c>
    </row>
    <row r="10870" spans="1:5" ht="13.5" customHeight="1">
      <c r="A10870" s="10">
        <v>10869</v>
      </c>
      <c r="B10870" s="3" t="s">
        <v>15075</v>
      </c>
      <c r="C10870" s="3" t="s">
        <v>15083</v>
      </c>
      <c r="D10870" s="26" t="s">
        <v>15084</v>
      </c>
      <c r="E10870" s="11" t="s">
        <v>1472</v>
      </c>
    </row>
    <row r="10871" spans="1:5" ht="13.5" customHeight="1">
      <c r="A10871" s="10">
        <v>10870</v>
      </c>
      <c r="B10871" s="3" t="s">
        <v>15075</v>
      </c>
      <c r="C10871" s="3" t="s">
        <v>15085</v>
      </c>
      <c r="D10871" s="26" t="s">
        <v>15086</v>
      </c>
      <c r="E10871" s="11" t="s">
        <v>1472</v>
      </c>
    </row>
    <row r="10872" spans="1:5" ht="13.5" customHeight="1">
      <c r="A10872" s="10">
        <v>10871</v>
      </c>
      <c r="B10872" s="3" t="s">
        <v>50280</v>
      </c>
      <c r="C10872" s="3" t="s">
        <v>50279</v>
      </c>
      <c r="D10872" s="26" t="s">
        <v>50281</v>
      </c>
      <c r="E10872" s="11" t="s">
        <v>42001</v>
      </c>
    </row>
    <row r="10873" spans="1:5" ht="13.5" customHeight="1">
      <c r="A10873" s="10">
        <v>10872</v>
      </c>
      <c r="B10873" s="3" t="s">
        <v>15093</v>
      </c>
      <c r="C10873" s="3" t="s">
        <v>15092</v>
      </c>
      <c r="D10873" s="26" t="s">
        <v>15094</v>
      </c>
      <c r="E10873" s="11" t="s">
        <v>1472</v>
      </c>
    </row>
    <row r="10874" spans="1:5" ht="13.5" customHeight="1">
      <c r="A10874" s="10">
        <v>10873</v>
      </c>
      <c r="B10874" s="4" t="s">
        <v>15093</v>
      </c>
      <c r="C10874" s="4" t="s">
        <v>64001</v>
      </c>
      <c r="D10874" s="27" t="s">
        <v>64002</v>
      </c>
      <c r="E10874" s="12" t="s">
        <v>62489</v>
      </c>
    </row>
    <row r="10875" spans="1:5" ht="13.5" customHeight="1">
      <c r="A10875" s="10">
        <v>10874</v>
      </c>
      <c r="B10875" s="4" t="s">
        <v>15093</v>
      </c>
      <c r="C10875" s="4" t="s">
        <v>64003</v>
      </c>
      <c r="D10875" s="27" t="s">
        <v>64002</v>
      </c>
      <c r="E10875" s="12" t="s">
        <v>62489</v>
      </c>
    </row>
    <row r="10876" spans="1:5" ht="13.5" customHeight="1">
      <c r="A10876" s="10">
        <v>10875</v>
      </c>
      <c r="B10876" s="3" t="s">
        <v>15093</v>
      </c>
      <c r="C10876" s="3" t="s">
        <v>15102</v>
      </c>
      <c r="D10876" s="26" t="s">
        <v>15103</v>
      </c>
      <c r="E10876" s="11" t="s">
        <v>1472</v>
      </c>
    </row>
    <row r="10877" spans="1:5" ht="13.5" customHeight="1">
      <c r="A10877" s="10">
        <v>10876</v>
      </c>
      <c r="B10877" s="3" t="s">
        <v>15093</v>
      </c>
      <c r="C10877" s="3" t="s">
        <v>15099</v>
      </c>
      <c r="D10877" s="26" t="s">
        <v>15098</v>
      </c>
      <c r="E10877" s="11" t="s">
        <v>1472</v>
      </c>
    </row>
    <row r="10878" spans="1:5" ht="13.5" customHeight="1">
      <c r="A10878" s="10">
        <v>10877</v>
      </c>
      <c r="B10878" s="3" t="s">
        <v>15093</v>
      </c>
      <c r="C10878" s="3" t="s">
        <v>15097</v>
      </c>
      <c r="D10878" s="26" t="s">
        <v>15098</v>
      </c>
      <c r="E10878" s="11" t="s">
        <v>1472</v>
      </c>
    </row>
    <row r="10879" spans="1:5" ht="13.5" customHeight="1">
      <c r="A10879" s="10">
        <v>10878</v>
      </c>
      <c r="B10879" s="4" t="s">
        <v>15093</v>
      </c>
      <c r="C10879" s="4" t="s">
        <v>64000</v>
      </c>
      <c r="D10879" s="27" t="s">
        <v>15098</v>
      </c>
      <c r="E10879" s="12" t="s">
        <v>62489</v>
      </c>
    </row>
    <row r="10880" spans="1:5" ht="13.5" customHeight="1">
      <c r="A10880" s="10">
        <v>10879</v>
      </c>
      <c r="B10880" s="3" t="s">
        <v>15093</v>
      </c>
      <c r="C10880" s="3" t="s">
        <v>15100</v>
      </c>
      <c r="D10880" s="26" t="s">
        <v>15101</v>
      </c>
      <c r="E10880" s="11" t="s">
        <v>1472</v>
      </c>
    </row>
    <row r="10881" spans="1:5" ht="13.5" customHeight="1">
      <c r="A10881" s="10">
        <v>10880</v>
      </c>
      <c r="B10881" s="4" t="s">
        <v>15093</v>
      </c>
      <c r="C10881" s="4" t="s">
        <v>63999</v>
      </c>
      <c r="D10881" s="27" t="s">
        <v>15101</v>
      </c>
      <c r="E10881" s="12" t="s">
        <v>62489</v>
      </c>
    </row>
    <row r="10882" spans="1:5" ht="13.5" customHeight="1">
      <c r="A10882" s="10">
        <v>10881</v>
      </c>
      <c r="B10882" s="3" t="s">
        <v>15093</v>
      </c>
      <c r="C10882" s="3" t="s">
        <v>15104</v>
      </c>
      <c r="D10882" s="26" t="s">
        <v>15105</v>
      </c>
      <c r="E10882" s="11" t="s">
        <v>1472</v>
      </c>
    </row>
    <row r="10883" spans="1:5" ht="13.5" customHeight="1">
      <c r="A10883" s="10">
        <v>10882</v>
      </c>
      <c r="B10883" s="3" t="s">
        <v>15093</v>
      </c>
      <c r="C10883" s="3" t="s">
        <v>15095</v>
      </c>
      <c r="D10883" s="26" t="s">
        <v>15096</v>
      </c>
      <c r="E10883" s="11" t="s">
        <v>1472</v>
      </c>
    </row>
    <row r="10884" spans="1:5" ht="13.5" customHeight="1">
      <c r="A10884" s="10">
        <v>10883</v>
      </c>
      <c r="B10884" s="3" t="s">
        <v>15093</v>
      </c>
      <c r="C10884" s="3" t="s">
        <v>50282</v>
      </c>
      <c r="D10884" s="26" t="s">
        <v>15098</v>
      </c>
      <c r="E10884" s="11" t="s">
        <v>42001</v>
      </c>
    </row>
    <row r="10885" spans="1:5" ht="13.5" customHeight="1">
      <c r="A10885" s="10">
        <v>10884</v>
      </c>
      <c r="B10885" s="3" t="s">
        <v>15093</v>
      </c>
      <c r="C10885" s="3" t="s">
        <v>69813</v>
      </c>
      <c r="D10885" s="26" t="s">
        <v>69814</v>
      </c>
      <c r="E10885" s="11" t="s">
        <v>69760</v>
      </c>
    </row>
    <row r="10886" spans="1:5" ht="13.5" customHeight="1">
      <c r="A10886" s="10">
        <v>10885</v>
      </c>
      <c r="B10886" s="3" t="s">
        <v>15107</v>
      </c>
      <c r="C10886" s="3" t="s">
        <v>15106</v>
      </c>
      <c r="D10886" s="26" t="s">
        <v>15108</v>
      </c>
      <c r="E10886" s="11" t="s">
        <v>1472</v>
      </c>
    </row>
    <row r="10887" spans="1:5" ht="13.5" customHeight="1">
      <c r="A10887" s="10">
        <v>10886</v>
      </c>
      <c r="B10887" s="3" t="s">
        <v>15107</v>
      </c>
      <c r="C10887" s="3" t="s">
        <v>15109</v>
      </c>
      <c r="D10887" s="26" t="s">
        <v>15110</v>
      </c>
      <c r="E10887" s="11" t="s">
        <v>1472</v>
      </c>
    </row>
    <row r="10888" spans="1:5" ht="13.5" customHeight="1">
      <c r="A10888" s="10">
        <v>10887</v>
      </c>
      <c r="B10888" s="3" t="s">
        <v>15107</v>
      </c>
      <c r="C10888" s="3" t="s">
        <v>15123</v>
      </c>
      <c r="D10888" s="26" t="s">
        <v>15124</v>
      </c>
      <c r="E10888" s="11" t="s">
        <v>1472</v>
      </c>
    </row>
    <row r="10889" spans="1:5" ht="13.5" customHeight="1">
      <c r="A10889" s="10">
        <v>10888</v>
      </c>
      <c r="B10889" s="3" t="s">
        <v>15107</v>
      </c>
      <c r="C10889" s="3" t="s">
        <v>15119</v>
      </c>
      <c r="D10889" s="26" t="s">
        <v>15120</v>
      </c>
      <c r="E10889" s="11" t="s">
        <v>1472</v>
      </c>
    </row>
    <row r="10890" spans="1:5" ht="13.5" customHeight="1">
      <c r="A10890" s="10">
        <v>10889</v>
      </c>
      <c r="B10890" s="3" t="s">
        <v>15107</v>
      </c>
      <c r="C10890" s="3" t="s">
        <v>15115</v>
      </c>
      <c r="D10890" s="26" t="s">
        <v>15116</v>
      </c>
      <c r="E10890" s="11" t="s">
        <v>1472</v>
      </c>
    </row>
    <row r="10891" spans="1:5" ht="13.5" customHeight="1">
      <c r="A10891" s="10">
        <v>10890</v>
      </c>
      <c r="B10891" s="3" t="s">
        <v>15107</v>
      </c>
      <c r="C10891" s="3" t="s">
        <v>15121</v>
      </c>
      <c r="D10891" s="26" t="s">
        <v>15122</v>
      </c>
      <c r="E10891" s="11" t="s">
        <v>1472</v>
      </c>
    </row>
    <row r="10892" spans="1:5" ht="13.5" customHeight="1">
      <c r="A10892" s="10">
        <v>10891</v>
      </c>
      <c r="B10892" s="3" t="s">
        <v>15107</v>
      </c>
      <c r="C10892" s="3" t="s">
        <v>15128</v>
      </c>
      <c r="D10892" s="26" t="s">
        <v>15129</v>
      </c>
      <c r="E10892" s="11" t="s">
        <v>1472</v>
      </c>
    </row>
    <row r="10893" spans="1:5" ht="13.5" customHeight="1">
      <c r="A10893" s="10">
        <v>10892</v>
      </c>
      <c r="B10893" s="3" t="s">
        <v>15107</v>
      </c>
      <c r="C10893" s="3" t="s">
        <v>15111</v>
      </c>
      <c r="D10893" s="26" t="s">
        <v>15112</v>
      </c>
      <c r="E10893" s="11" t="s">
        <v>1472</v>
      </c>
    </row>
    <row r="10894" spans="1:5" ht="13.5" customHeight="1">
      <c r="A10894" s="10">
        <v>10893</v>
      </c>
      <c r="B10894" s="3" t="s">
        <v>15107</v>
      </c>
      <c r="C10894" s="3" t="s">
        <v>15117</v>
      </c>
      <c r="D10894" s="26" t="s">
        <v>15118</v>
      </c>
      <c r="E10894" s="11" t="s">
        <v>1472</v>
      </c>
    </row>
    <row r="10895" spans="1:5" ht="13.5" customHeight="1">
      <c r="A10895" s="10">
        <v>10894</v>
      </c>
      <c r="B10895" s="3" t="s">
        <v>15107</v>
      </c>
      <c r="C10895" s="3" t="s">
        <v>15113</v>
      </c>
      <c r="D10895" s="26" t="s">
        <v>15114</v>
      </c>
      <c r="E10895" s="11" t="s">
        <v>1472</v>
      </c>
    </row>
    <row r="10896" spans="1:5" ht="13.5" customHeight="1">
      <c r="A10896" s="10">
        <v>10895</v>
      </c>
      <c r="B10896" s="3" t="s">
        <v>15107</v>
      </c>
      <c r="C10896" s="3" t="s">
        <v>15125</v>
      </c>
      <c r="D10896" s="26" t="s">
        <v>15126</v>
      </c>
      <c r="E10896" s="11" t="s">
        <v>1472</v>
      </c>
    </row>
    <row r="10897" spans="1:5" ht="13.5" customHeight="1">
      <c r="A10897" s="10">
        <v>10896</v>
      </c>
      <c r="B10897" s="3" t="s">
        <v>15107</v>
      </c>
      <c r="C10897" s="3" t="s">
        <v>15127</v>
      </c>
      <c r="D10897" s="26" t="s">
        <v>15124</v>
      </c>
      <c r="E10897" s="11" t="s">
        <v>1472</v>
      </c>
    </row>
    <row r="10898" spans="1:5" ht="13.5" customHeight="1">
      <c r="A10898" s="10">
        <v>10897</v>
      </c>
      <c r="B10898" s="4" t="s">
        <v>15131</v>
      </c>
      <c r="C10898" s="4" t="s">
        <v>64004</v>
      </c>
      <c r="D10898" s="27" t="s">
        <v>15132</v>
      </c>
      <c r="E10898" s="12" t="s">
        <v>62489</v>
      </c>
    </row>
    <row r="10899" spans="1:5" ht="13.5" customHeight="1">
      <c r="A10899" s="10">
        <v>10898</v>
      </c>
      <c r="B10899" s="3" t="s">
        <v>15131</v>
      </c>
      <c r="C10899" s="3" t="s">
        <v>15130</v>
      </c>
      <c r="D10899" s="26" t="s">
        <v>15132</v>
      </c>
      <c r="E10899" s="11" t="s">
        <v>1472</v>
      </c>
    </row>
    <row r="10900" spans="1:5" ht="13.5" customHeight="1">
      <c r="A10900" s="10">
        <v>10899</v>
      </c>
      <c r="B10900" s="3" t="s">
        <v>50284</v>
      </c>
      <c r="C10900" s="3" t="s">
        <v>50283</v>
      </c>
      <c r="D10900" s="26" t="s">
        <v>15132</v>
      </c>
      <c r="E10900" s="11" t="s">
        <v>42001</v>
      </c>
    </row>
    <row r="10901" spans="1:5" ht="13.5" customHeight="1">
      <c r="A10901" s="10">
        <v>10900</v>
      </c>
      <c r="B10901" s="4" t="s">
        <v>15134</v>
      </c>
      <c r="C10901" s="4" t="s">
        <v>64005</v>
      </c>
      <c r="D10901" s="27" t="s">
        <v>15135</v>
      </c>
      <c r="E10901" s="12" t="s">
        <v>62489</v>
      </c>
    </row>
    <row r="10902" spans="1:5" ht="13.5" customHeight="1">
      <c r="A10902" s="10">
        <v>10901</v>
      </c>
      <c r="B10902" s="3" t="s">
        <v>15134</v>
      </c>
      <c r="C10902" s="3" t="s">
        <v>15133</v>
      </c>
      <c r="D10902" s="26" t="s">
        <v>15135</v>
      </c>
      <c r="E10902" s="11" t="s">
        <v>1472</v>
      </c>
    </row>
    <row r="10903" spans="1:5" ht="13.5" customHeight="1">
      <c r="A10903" s="10">
        <v>10902</v>
      </c>
      <c r="B10903" s="3" t="s">
        <v>15137</v>
      </c>
      <c r="C10903" s="3" t="s">
        <v>15136</v>
      </c>
      <c r="D10903" s="26" t="s">
        <v>15138</v>
      </c>
      <c r="E10903" s="11" t="s">
        <v>1472</v>
      </c>
    </row>
    <row r="10904" spans="1:5" ht="13.5" customHeight="1">
      <c r="A10904" s="10">
        <v>10903</v>
      </c>
      <c r="B10904" s="3" t="s">
        <v>15140</v>
      </c>
      <c r="C10904" s="3" t="s">
        <v>15144</v>
      </c>
      <c r="D10904" s="26" t="s">
        <v>15145</v>
      </c>
      <c r="E10904" s="11" t="s">
        <v>1472</v>
      </c>
    </row>
    <row r="10905" spans="1:5" ht="13.5" customHeight="1">
      <c r="A10905" s="10">
        <v>10904</v>
      </c>
      <c r="B10905" s="3" t="s">
        <v>15140</v>
      </c>
      <c r="C10905" s="3" t="s">
        <v>15150</v>
      </c>
      <c r="D10905" s="26" t="s">
        <v>15151</v>
      </c>
      <c r="E10905" s="11" t="s">
        <v>1472</v>
      </c>
    </row>
    <row r="10906" spans="1:5" ht="13.5" customHeight="1">
      <c r="A10906" s="10">
        <v>10905</v>
      </c>
      <c r="B10906" s="3" t="s">
        <v>15140</v>
      </c>
      <c r="C10906" s="3" t="s">
        <v>15152</v>
      </c>
      <c r="D10906" s="26" t="s">
        <v>15153</v>
      </c>
      <c r="E10906" s="11" t="s">
        <v>1472</v>
      </c>
    </row>
    <row r="10907" spans="1:5" ht="13.5" customHeight="1">
      <c r="A10907" s="10">
        <v>10906</v>
      </c>
      <c r="B10907" s="4" t="s">
        <v>15140</v>
      </c>
      <c r="C10907" s="4" t="s">
        <v>64006</v>
      </c>
      <c r="D10907" s="27" t="s">
        <v>64007</v>
      </c>
      <c r="E10907" s="12" t="s">
        <v>62489</v>
      </c>
    </row>
    <row r="10908" spans="1:5" ht="13.5" customHeight="1">
      <c r="A10908" s="10">
        <v>10907</v>
      </c>
      <c r="B10908" s="3" t="s">
        <v>15140</v>
      </c>
      <c r="C10908" s="3" t="s">
        <v>15148</v>
      </c>
      <c r="D10908" s="26" t="s">
        <v>15149</v>
      </c>
      <c r="E10908" s="11" t="s">
        <v>1472</v>
      </c>
    </row>
    <row r="10909" spans="1:5" ht="13.5" customHeight="1">
      <c r="A10909" s="10">
        <v>10908</v>
      </c>
      <c r="B10909" s="3" t="s">
        <v>15140</v>
      </c>
      <c r="C10909" s="3" t="s">
        <v>15146</v>
      </c>
      <c r="D10909" s="26" t="s">
        <v>15147</v>
      </c>
      <c r="E10909" s="11" t="s">
        <v>1472</v>
      </c>
    </row>
    <row r="10910" spans="1:5" ht="13.5" customHeight="1">
      <c r="A10910" s="10">
        <v>10909</v>
      </c>
      <c r="B10910" s="3" t="s">
        <v>15140</v>
      </c>
      <c r="C10910" s="3" t="s">
        <v>15154</v>
      </c>
      <c r="D10910" s="26" t="s">
        <v>15155</v>
      </c>
      <c r="E10910" s="11" t="s">
        <v>1472</v>
      </c>
    </row>
    <row r="10911" spans="1:5" ht="13.5" customHeight="1">
      <c r="A10911" s="10">
        <v>10910</v>
      </c>
      <c r="B10911" s="3" t="s">
        <v>15140</v>
      </c>
      <c r="C10911" s="3" t="s">
        <v>15142</v>
      </c>
      <c r="D10911" s="26" t="s">
        <v>15143</v>
      </c>
      <c r="E10911" s="11" t="s">
        <v>1472</v>
      </c>
    </row>
    <row r="10912" spans="1:5" ht="13.5" customHeight="1">
      <c r="A10912" s="10">
        <v>10911</v>
      </c>
      <c r="B10912" s="4" t="s">
        <v>15140</v>
      </c>
      <c r="C10912" s="4" t="s">
        <v>64008</v>
      </c>
      <c r="D10912" s="27" t="s">
        <v>64009</v>
      </c>
      <c r="E10912" s="12" t="s">
        <v>62489</v>
      </c>
    </row>
    <row r="10913" spans="1:5" ht="13.5" customHeight="1">
      <c r="A10913" s="10">
        <v>10912</v>
      </c>
      <c r="B10913" s="3" t="s">
        <v>15140</v>
      </c>
      <c r="C10913" s="3" t="s">
        <v>15139</v>
      </c>
      <c r="D10913" s="26" t="s">
        <v>15141</v>
      </c>
      <c r="E10913" s="11" t="s">
        <v>1472</v>
      </c>
    </row>
    <row r="10914" spans="1:5" ht="13.5" customHeight="1">
      <c r="A10914" s="10">
        <v>10913</v>
      </c>
      <c r="B10914" s="3" t="s">
        <v>15157</v>
      </c>
      <c r="C10914" s="3" t="s">
        <v>15170</v>
      </c>
      <c r="D10914" s="26" t="s">
        <v>15171</v>
      </c>
      <c r="E10914" s="11" t="s">
        <v>1472</v>
      </c>
    </row>
    <row r="10915" spans="1:5" ht="13.5" customHeight="1">
      <c r="A10915" s="10">
        <v>10914</v>
      </c>
      <c r="B10915" s="3" t="s">
        <v>15157</v>
      </c>
      <c r="C10915" s="3" t="s">
        <v>15185</v>
      </c>
      <c r="D10915" s="26" t="s">
        <v>15186</v>
      </c>
      <c r="E10915" s="11" t="s">
        <v>1472</v>
      </c>
    </row>
    <row r="10916" spans="1:5" ht="13.5" customHeight="1">
      <c r="A10916" s="10">
        <v>10915</v>
      </c>
      <c r="B10916" s="4" t="s">
        <v>15157</v>
      </c>
      <c r="C10916" s="4" t="s">
        <v>64016</v>
      </c>
      <c r="D10916" s="27" t="s">
        <v>11953</v>
      </c>
      <c r="E10916" s="12" t="s">
        <v>62489</v>
      </c>
    </row>
    <row r="10917" spans="1:5" ht="13.5" customHeight="1">
      <c r="A10917" s="10">
        <v>10916</v>
      </c>
      <c r="B10917" s="4" t="s">
        <v>15157</v>
      </c>
      <c r="C10917" s="4" t="s">
        <v>64019</v>
      </c>
      <c r="D10917" s="27" t="s">
        <v>15182</v>
      </c>
      <c r="E10917" s="12" t="s">
        <v>62489</v>
      </c>
    </row>
    <row r="10918" spans="1:5" ht="13.5" customHeight="1">
      <c r="A10918" s="10">
        <v>10917</v>
      </c>
      <c r="B10918" s="4" t="s">
        <v>15157</v>
      </c>
      <c r="C10918" s="4" t="s">
        <v>64017</v>
      </c>
      <c r="D10918" s="27" t="s">
        <v>64018</v>
      </c>
      <c r="E10918" s="12" t="s">
        <v>62489</v>
      </c>
    </row>
    <row r="10919" spans="1:5" ht="13.5" customHeight="1">
      <c r="A10919" s="10">
        <v>10918</v>
      </c>
      <c r="B10919" s="4" t="s">
        <v>15157</v>
      </c>
      <c r="C10919" s="4" t="s">
        <v>64020</v>
      </c>
      <c r="D10919" s="27" t="s">
        <v>64021</v>
      </c>
      <c r="E10919" s="12" t="s">
        <v>62489</v>
      </c>
    </row>
    <row r="10920" spans="1:5" ht="13.5" customHeight="1">
      <c r="A10920" s="10">
        <v>10919</v>
      </c>
      <c r="B10920" s="3" t="s">
        <v>15157</v>
      </c>
      <c r="C10920" s="3" t="s">
        <v>15156</v>
      </c>
      <c r="D10920" s="26" t="s">
        <v>15158</v>
      </c>
      <c r="E10920" s="11" t="s">
        <v>1472</v>
      </c>
    </row>
    <row r="10921" spans="1:5" ht="13.5" customHeight="1">
      <c r="A10921" s="10">
        <v>10920</v>
      </c>
      <c r="B10921" s="3" t="s">
        <v>15157</v>
      </c>
      <c r="C10921" s="3" t="s">
        <v>15191</v>
      </c>
      <c r="D10921" s="26" t="s">
        <v>15192</v>
      </c>
      <c r="E10921" s="11" t="s">
        <v>1472</v>
      </c>
    </row>
    <row r="10922" spans="1:5" ht="13.5" customHeight="1">
      <c r="A10922" s="10">
        <v>10921</v>
      </c>
      <c r="B10922" s="3" t="s">
        <v>15157</v>
      </c>
      <c r="C10922" s="3" t="s">
        <v>15172</v>
      </c>
      <c r="D10922" s="26" t="s">
        <v>15173</v>
      </c>
      <c r="E10922" s="11" t="s">
        <v>1472</v>
      </c>
    </row>
    <row r="10923" spans="1:5" ht="13.5" customHeight="1">
      <c r="A10923" s="10">
        <v>10922</v>
      </c>
      <c r="B10923" s="3" t="s">
        <v>15157</v>
      </c>
      <c r="C10923" s="3" t="s">
        <v>15168</v>
      </c>
      <c r="D10923" s="26" t="s">
        <v>15169</v>
      </c>
      <c r="E10923" s="11" t="s">
        <v>1472</v>
      </c>
    </row>
    <row r="10924" spans="1:5" ht="13.5" customHeight="1">
      <c r="A10924" s="10">
        <v>10923</v>
      </c>
      <c r="B10924" s="3" t="s">
        <v>15157</v>
      </c>
      <c r="C10924" s="3" t="s">
        <v>50287</v>
      </c>
      <c r="D10924" s="26" t="s">
        <v>50288</v>
      </c>
      <c r="E10924" s="11" t="s">
        <v>42001</v>
      </c>
    </row>
    <row r="10925" spans="1:5" ht="13.5" customHeight="1">
      <c r="A10925" s="10">
        <v>10924</v>
      </c>
      <c r="B10925" s="4" t="s">
        <v>15157</v>
      </c>
      <c r="C10925" s="4" t="s">
        <v>64015</v>
      </c>
      <c r="D10925" s="27" t="s">
        <v>50290</v>
      </c>
      <c r="E10925" s="12" t="s">
        <v>62489</v>
      </c>
    </row>
    <row r="10926" spans="1:5" ht="13.5" customHeight="1">
      <c r="A10926" s="10">
        <v>10925</v>
      </c>
      <c r="B10926" s="4" t="s">
        <v>15157</v>
      </c>
      <c r="C10926" s="4" t="s">
        <v>64014</v>
      </c>
      <c r="D10926" s="27" t="s">
        <v>8708</v>
      </c>
      <c r="E10926" s="12" t="s">
        <v>62489</v>
      </c>
    </row>
    <row r="10927" spans="1:5" ht="13.5" customHeight="1">
      <c r="A10927" s="10">
        <v>10926</v>
      </c>
      <c r="B10927" s="3" t="s">
        <v>15157</v>
      </c>
      <c r="C10927" s="3" t="s">
        <v>15179</v>
      </c>
      <c r="D10927" s="26" t="s">
        <v>15180</v>
      </c>
      <c r="E10927" s="11" t="s">
        <v>1472</v>
      </c>
    </row>
    <row r="10928" spans="1:5" ht="13.5" customHeight="1">
      <c r="A10928" s="10">
        <v>10927</v>
      </c>
      <c r="B10928" s="3" t="s">
        <v>15157</v>
      </c>
      <c r="C10928" s="3" t="s">
        <v>15174</v>
      </c>
      <c r="D10928" s="26" t="s">
        <v>15175</v>
      </c>
      <c r="E10928" s="11" t="s">
        <v>1472</v>
      </c>
    </row>
    <row r="10929" spans="1:5" ht="13.5" customHeight="1">
      <c r="A10929" s="10">
        <v>10928</v>
      </c>
      <c r="B10929" s="3" t="s">
        <v>15157</v>
      </c>
      <c r="C10929" s="3" t="s">
        <v>15159</v>
      </c>
      <c r="D10929" s="26" t="s">
        <v>15160</v>
      </c>
      <c r="E10929" s="11" t="s">
        <v>1472</v>
      </c>
    </row>
    <row r="10930" spans="1:5" ht="13.5" customHeight="1">
      <c r="A10930" s="10">
        <v>10929</v>
      </c>
      <c r="B10930" s="3" t="s">
        <v>15157</v>
      </c>
      <c r="C10930" s="3" t="s">
        <v>50285</v>
      </c>
      <c r="D10930" s="26" t="s">
        <v>50286</v>
      </c>
      <c r="E10930" s="11" t="s">
        <v>42001</v>
      </c>
    </row>
    <row r="10931" spans="1:5" ht="13.5" customHeight="1">
      <c r="A10931" s="10">
        <v>10930</v>
      </c>
      <c r="B10931" s="3" t="s">
        <v>15157</v>
      </c>
      <c r="C10931" s="3" t="s">
        <v>15161</v>
      </c>
      <c r="D10931" s="26" t="s">
        <v>15160</v>
      </c>
      <c r="E10931" s="11" t="s">
        <v>1472</v>
      </c>
    </row>
    <row r="10932" spans="1:5" ht="13.5" customHeight="1">
      <c r="A10932" s="10">
        <v>10931</v>
      </c>
      <c r="B10932" s="3" t="s">
        <v>15157</v>
      </c>
      <c r="C10932" s="3" t="s">
        <v>15177</v>
      </c>
      <c r="D10932" s="26" t="s">
        <v>15178</v>
      </c>
      <c r="E10932" s="11" t="s">
        <v>1472</v>
      </c>
    </row>
    <row r="10933" spans="1:5" ht="13.5" customHeight="1">
      <c r="A10933" s="10">
        <v>10932</v>
      </c>
      <c r="B10933" s="3" t="s">
        <v>15157</v>
      </c>
      <c r="C10933" s="3" t="s">
        <v>15162</v>
      </c>
      <c r="D10933" s="26" t="s">
        <v>15163</v>
      </c>
      <c r="E10933" s="11" t="s">
        <v>1472</v>
      </c>
    </row>
    <row r="10934" spans="1:5" ht="13.5" customHeight="1">
      <c r="A10934" s="10">
        <v>10933</v>
      </c>
      <c r="B10934" s="3" t="s">
        <v>15157</v>
      </c>
      <c r="C10934" s="3" t="s">
        <v>15176</v>
      </c>
      <c r="D10934" s="26" t="s">
        <v>15169</v>
      </c>
      <c r="E10934" s="11" t="s">
        <v>1472</v>
      </c>
    </row>
    <row r="10935" spans="1:5" ht="13.5" customHeight="1">
      <c r="A10935" s="10">
        <v>10934</v>
      </c>
      <c r="B10935" s="3" t="s">
        <v>15157</v>
      </c>
      <c r="C10935" s="3" t="s">
        <v>15164</v>
      </c>
      <c r="D10935" s="26" t="s">
        <v>15165</v>
      </c>
      <c r="E10935" s="11" t="s">
        <v>1472</v>
      </c>
    </row>
    <row r="10936" spans="1:5" ht="13.5" customHeight="1">
      <c r="A10936" s="10">
        <v>10935</v>
      </c>
      <c r="B10936" s="4" t="s">
        <v>15157</v>
      </c>
      <c r="C10936" s="4" t="s">
        <v>64012</v>
      </c>
      <c r="D10936" s="27" t="s">
        <v>64013</v>
      </c>
      <c r="E10936" s="12" t="s">
        <v>62489</v>
      </c>
    </row>
    <row r="10937" spans="1:5" ht="13.5" customHeight="1">
      <c r="A10937" s="10">
        <v>10936</v>
      </c>
      <c r="B10937" s="3" t="s">
        <v>15157</v>
      </c>
      <c r="C10937" s="3" t="s">
        <v>15187</v>
      </c>
      <c r="D10937" s="26" t="s">
        <v>15188</v>
      </c>
      <c r="E10937" s="11" t="s">
        <v>1472</v>
      </c>
    </row>
    <row r="10938" spans="1:5" ht="13.5" customHeight="1">
      <c r="A10938" s="10">
        <v>10937</v>
      </c>
      <c r="B10938" s="3" t="s">
        <v>15157</v>
      </c>
      <c r="C10938" s="3" t="s">
        <v>15189</v>
      </c>
      <c r="D10938" s="26" t="s">
        <v>15190</v>
      </c>
      <c r="E10938" s="11" t="s">
        <v>1472</v>
      </c>
    </row>
    <row r="10939" spans="1:5" ht="13.5" customHeight="1">
      <c r="A10939" s="10">
        <v>10938</v>
      </c>
      <c r="B10939" s="3" t="s">
        <v>15157</v>
      </c>
      <c r="C10939" s="3" t="s">
        <v>15166</v>
      </c>
      <c r="D10939" s="26" t="s">
        <v>15167</v>
      </c>
      <c r="E10939" s="11" t="s">
        <v>1472</v>
      </c>
    </row>
    <row r="10940" spans="1:5" ht="13.5" customHeight="1">
      <c r="A10940" s="10">
        <v>10939</v>
      </c>
      <c r="B10940" s="4" t="s">
        <v>15157</v>
      </c>
      <c r="C10940" s="4" t="s">
        <v>64010</v>
      </c>
      <c r="D10940" s="27" t="s">
        <v>64011</v>
      </c>
      <c r="E10940" s="12" t="s">
        <v>62489</v>
      </c>
    </row>
    <row r="10941" spans="1:5" ht="13.5" customHeight="1">
      <c r="A10941" s="10">
        <v>10940</v>
      </c>
      <c r="B10941" s="3" t="s">
        <v>15157</v>
      </c>
      <c r="C10941" s="3" t="s">
        <v>15183</v>
      </c>
      <c r="D10941" s="26" t="s">
        <v>15184</v>
      </c>
      <c r="E10941" s="11" t="s">
        <v>1472</v>
      </c>
    </row>
    <row r="10942" spans="1:5" ht="13.5" customHeight="1">
      <c r="A10942" s="10">
        <v>10941</v>
      </c>
      <c r="B10942" s="3" t="s">
        <v>15157</v>
      </c>
      <c r="C10942" s="3" t="s">
        <v>15181</v>
      </c>
      <c r="D10942" s="26" t="s">
        <v>15182</v>
      </c>
      <c r="E10942" s="11" t="s">
        <v>1472</v>
      </c>
    </row>
    <row r="10943" spans="1:5" ht="13.5" customHeight="1">
      <c r="A10943" s="10">
        <v>10942</v>
      </c>
      <c r="B10943" s="3" t="s">
        <v>15157</v>
      </c>
      <c r="C10943" s="3" t="s">
        <v>50289</v>
      </c>
      <c r="D10943" s="26" t="s">
        <v>50290</v>
      </c>
      <c r="E10943" s="11" t="s">
        <v>42001</v>
      </c>
    </row>
    <row r="10944" spans="1:5" ht="13.5" customHeight="1">
      <c r="A10944" s="10">
        <v>10943</v>
      </c>
      <c r="B10944" s="3" t="s">
        <v>50292</v>
      </c>
      <c r="C10944" s="3" t="s">
        <v>50291</v>
      </c>
      <c r="D10944" s="26" t="s">
        <v>11953</v>
      </c>
      <c r="E10944" s="11" t="s">
        <v>42001</v>
      </c>
    </row>
    <row r="10945" spans="1:5" ht="13.5" customHeight="1">
      <c r="A10945" s="10">
        <v>10944</v>
      </c>
      <c r="B10945" s="3" t="s">
        <v>15194</v>
      </c>
      <c r="C10945" s="3" t="s">
        <v>15222</v>
      </c>
      <c r="D10945" s="26" t="s">
        <v>6688</v>
      </c>
      <c r="E10945" s="11" t="s">
        <v>1472</v>
      </c>
    </row>
    <row r="10946" spans="1:5" ht="13.5" customHeight="1">
      <c r="A10946" s="10">
        <v>10945</v>
      </c>
      <c r="B10946" s="3" t="s">
        <v>15194</v>
      </c>
      <c r="C10946" s="3" t="s">
        <v>15198</v>
      </c>
      <c r="D10946" s="26" t="s">
        <v>6688</v>
      </c>
      <c r="E10946" s="11" t="s">
        <v>1472</v>
      </c>
    </row>
    <row r="10947" spans="1:5" ht="13.5" customHeight="1">
      <c r="A10947" s="10">
        <v>10946</v>
      </c>
      <c r="B10947" s="3" t="s">
        <v>15194</v>
      </c>
      <c r="C10947" s="3" t="s">
        <v>15211</v>
      </c>
      <c r="D10947" s="26" t="s">
        <v>15212</v>
      </c>
      <c r="E10947" s="11" t="s">
        <v>1472</v>
      </c>
    </row>
    <row r="10948" spans="1:5" ht="13.5" customHeight="1">
      <c r="A10948" s="10">
        <v>10947</v>
      </c>
      <c r="B10948" s="3" t="s">
        <v>15194</v>
      </c>
      <c r="C10948" s="3" t="s">
        <v>15199</v>
      </c>
      <c r="D10948" s="26" t="s">
        <v>15200</v>
      </c>
      <c r="E10948" s="11" t="s">
        <v>1472</v>
      </c>
    </row>
    <row r="10949" spans="1:5" ht="13.5" customHeight="1">
      <c r="A10949" s="10">
        <v>10948</v>
      </c>
      <c r="B10949" s="3" t="s">
        <v>15194</v>
      </c>
      <c r="C10949" s="3" t="s">
        <v>15201</v>
      </c>
      <c r="D10949" s="26" t="s">
        <v>15202</v>
      </c>
      <c r="E10949" s="11" t="s">
        <v>1472</v>
      </c>
    </row>
    <row r="10950" spans="1:5" ht="13.5" customHeight="1">
      <c r="A10950" s="10">
        <v>10949</v>
      </c>
      <c r="B10950" s="4" t="s">
        <v>15194</v>
      </c>
      <c r="C10950" s="4" t="s">
        <v>64022</v>
      </c>
      <c r="D10950" s="27" t="s">
        <v>64023</v>
      </c>
      <c r="E10950" s="12" t="s">
        <v>62489</v>
      </c>
    </row>
    <row r="10951" spans="1:5" ht="13.5" customHeight="1">
      <c r="A10951" s="10">
        <v>10950</v>
      </c>
      <c r="B10951" s="3" t="s">
        <v>15194</v>
      </c>
      <c r="C10951" s="3" t="s">
        <v>15203</v>
      </c>
      <c r="D10951" s="26" t="s">
        <v>15204</v>
      </c>
      <c r="E10951" s="11" t="s">
        <v>1472</v>
      </c>
    </row>
    <row r="10952" spans="1:5" ht="13.5" customHeight="1">
      <c r="A10952" s="10">
        <v>10951</v>
      </c>
      <c r="B10952" s="3" t="s">
        <v>15194</v>
      </c>
      <c r="C10952" s="3" t="s">
        <v>15223</v>
      </c>
      <c r="D10952" s="26" t="s">
        <v>15224</v>
      </c>
      <c r="E10952" s="11" t="s">
        <v>1472</v>
      </c>
    </row>
    <row r="10953" spans="1:5" ht="13.5" customHeight="1">
      <c r="A10953" s="10">
        <v>10952</v>
      </c>
      <c r="B10953" s="3" t="s">
        <v>15194</v>
      </c>
      <c r="C10953" s="3" t="s">
        <v>15217</v>
      </c>
      <c r="D10953" s="26" t="s">
        <v>15218</v>
      </c>
      <c r="E10953" s="11" t="s">
        <v>1472</v>
      </c>
    </row>
    <row r="10954" spans="1:5" ht="13.5" customHeight="1">
      <c r="A10954" s="10">
        <v>10953</v>
      </c>
      <c r="B10954" s="3" t="s">
        <v>15194</v>
      </c>
      <c r="C10954" s="3" t="s">
        <v>15225</v>
      </c>
      <c r="D10954" s="26" t="s">
        <v>15204</v>
      </c>
      <c r="E10954" s="11" t="s">
        <v>1472</v>
      </c>
    </row>
    <row r="10955" spans="1:5" ht="13.5" customHeight="1">
      <c r="A10955" s="10">
        <v>10954</v>
      </c>
      <c r="B10955" s="3" t="s">
        <v>15194</v>
      </c>
      <c r="C10955" s="3" t="s">
        <v>15205</v>
      </c>
      <c r="D10955" s="26" t="s">
        <v>15206</v>
      </c>
      <c r="E10955" s="11" t="s">
        <v>1472</v>
      </c>
    </row>
    <row r="10956" spans="1:5" ht="13.5" customHeight="1">
      <c r="A10956" s="10">
        <v>10955</v>
      </c>
      <c r="B10956" s="3" t="s">
        <v>15194</v>
      </c>
      <c r="C10956" s="3" t="s">
        <v>50293</v>
      </c>
      <c r="D10956" s="26" t="s">
        <v>50294</v>
      </c>
      <c r="E10956" s="11" t="s">
        <v>42001</v>
      </c>
    </row>
    <row r="10957" spans="1:5" ht="13.5" customHeight="1">
      <c r="A10957" s="10">
        <v>10956</v>
      </c>
      <c r="B10957" s="3" t="s">
        <v>15194</v>
      </c>
      <c r="C10957" s="3" t="s">
        <v>15209</v>
      </c>
      <c r="D10957" s="26" t="s">
        <v>15210</v>
      </c>
      <c r="E10957" s="11" t="s">
        <v>1472</v>
      </c>
    </row>
    <row r="10958" spans="1:5" ht="13.5" customHeight="1">
      <c r="A10958" s="10">
        <v>10957</v>
      </c>
      <c r="B10958" s="3" t="s">
        <v>15194</v>
      </c>
      <c r="C10958" s="3" t="s">
        <v>15207</v>
      </c>
      <c r="D10958" s="26" t="s">
        <v>15208</v>
      </c>
      <c r="E10958" s="11" t="s">
        <v>1472</v>
      </c>
    </row>
    <row r="10959" spans="1:5" ht="13.5" customHeight="1">
      <c r="A10959" s="10">
        <v>10958</v>
      </c>
      <c r="B10959" s="3" t="s">
        <v>15194</v>
      </c>
      <c r="C10959" s="3" t="s">
        <v>15219</v>
      </c>
      <c r="D10959" s="26" t="s">
        <v>15220</v>
      </c>
      <c r="E10959" s="11" t="s">
        <v>1472</v>
      </c>
    </row>
    <row r="10960" spans="1:5" ht="13.5" customHeight="1">
      <c r="A10960" s="10">
        <v>10959</v>
      </c>
      <c r="B10960" s="3" t="s">
        <v>15194</v>
      </c>
      <c r="C10960" s="3" t="s">
        <v>15193</v>
      </c>
      <c r="D10960" s="26" t="s">
        <v>15195</v>
      </c>
      <c r="E10960" s="11" t="s">
        <v>1472</v>
      </c>
    </row>
    <row r="10961" spans="1:5" ht="13.5" customHeight="1">
      <c r="A10961" s="10">
        <v>10960</v>
      </c>
      <c r="B10961" s="3" t="s">
        <v>15194</v>
      </c>
      <c r="C10961" s="3" t="s">
        <v>15221</v>
      </c>
      <c r="D10961" s="26" t="s">
        <v>15195</v>
      </c>
      <c r="E10961" s="11" t="s">
        <v>1472</v>
      </c>
    </row>
    <row r="10962" spans="1:5" ht="13.5" customHeight="1">
      <c r="A10962" s="10">
        <v>10961</v>
      </c>
      <c r="B10962" s="4" t="s">
        <v>15194</v>
      </c>
      <c r="C10962" s="4" t="s">
        <v>64024</v>
      </c>
      <c r="D10962" s="27" t="s">
        <v>15195</v>
      </c>
      <c r="E10962" s="12" t="s">
        <v>62489</v>
      </c>
    </row>
    <row r="10963" spans="1:5" ht="13.5" customHeight="1">
      <c r="A10963" s="10">
        <v>10962</v>
      </c>
      <c r="B10963" s="3" t="s">
        <v>15194</v>
      </c>
      <c r="C10963" s="3" t="s">
        <v>15196</v>
      </c>
      <c r="D10963" s="26" t="s">
        <v>15197</v>
      </c>
      <c r="E10963" s="11" t="s">
        <v>1472</v>
      </c>
    </row>
    <row r="10964" spans="1:5" ht="13.5" customHeight="1">
      <c r="A10964" s="10">
        <v>10963</v>
      </c>
      <c r="B10964" s="3" t="s">
        <v>15194</v>
      </c>
      <c r="C10964" s="3" t="s">
        <v>15213</v>
      </c>
      <c r="D10964" s="26" t="s">
        <v>15214</v>
      </c>
      <c r="E10964" s="11" t="s">
        <v>1472</v>
      </c>
    </row>
    <row r="10965" spans="1:5" ht="13.5" customHeight="1">
      <c r="A10965" s="10">
        <v>10964</v>
      </c>
      <c r="B10965" s="3" t="s">
        <v>15194</v>
      </c>
      <c r="C10965" s="3" t="s">
        <v>15215</v>
      </c>
      <c r="D10965" s="26" t="s">
        <v>15216</v>
      </c>
      <c r="E10965" s="11" t="s">
        <v>1472</v>
      </c>
    </row>
    <row r="10966" spans="1:5" ht="13.5" customHeight="1">
      <c r="A10966" s="10">
        <v>10965</v>
      </c>
      <c r="B10966" s="3" t="s">
        <v>15227</v>
      </c>
      <c r="C10966" s="3" t="s">
        <v>15226</v>
      </c>
      <c r="D10966" s="26" t="s">
        <v>15228</v>
      </c>
      <c r="E10966" s="11" t="s">
        <v>1472</v>
      </c>
    </row>
    <row r="10967" spans="1:5" ht="13.5" customHeight="1">
      <c r="A10967" s="10">
        <v>10966</v>
      </c>
      <c r="B10967" s="3" t="s">
        <v>15230</v>
      </c>
      <c r="C10967" s="3" t="s">
        <v>15229</v>
      </c>
      <c r="D10967" s="26" t="s">
        <v>15231</v>
      </c>
      <c r="E10967" s="11" t="s">
        <v>1472</v>
      </c>
    </row>
    <row r="10968" spans="1:5" ht="13.5" customHeight="1">
      <c r="A10968" s="10">
        <v>10967</v>
      </c>
      <c r="B10968" s="3" t="s">
        <v>15230</v>
      </c>
      <c r="C10968" s="3" t="s">
        <v>15232</v>
      </c>
      <c r="D10968" s="26" t="s">
        <v>15233</v>
      </c>
      <c r="E10968" s="11" t="s">
        <v>1472</v>
      </c>
    </row>
    <row r="10969" spans="1:5" ht="13.5" customHeight="1">
      <c r="A10969" s="10">
        <v>10968</v>
      </c>
      <c r="B10969" s="3" t="s">
        <v>15230</v>
      </c>
      <c r="C10969" s="3" t="s">
        <v>15234</v>
      </c>
      <c r="D10969" s="26" t="s">
        <v>15235</v>
      </c>
      <c r="E10969" s="11" t="s">
        <v>1472</v>
      </c>
    </row>
    <row r="10970" spans="1:5" ht="13.5" customHeight="1">
      <c r="A10970" s="10">
        <v>10969</v>
      </c>
      <c r="B10970" s="3" t="s">
        <v>15237</v>
      </c>
      <c r="C10970" s="3" t="s">
        <v>15241</v>
      </c>
      <c r="D10970" s="26" t="s">
        <v>15242</v>
      </c>
      <c r="E10970" s="11" t="s">
        <v>1472</v>
      </c>
    </row>
    <row r="10971" spans="1:5" ht="13.5" customHeight="1">
      <c r="A10971" s="10">
        <v>10970</v>
      </c>
      <c r="B10971" s="4" t="s">
        <v>15237</v>
      </c>
      <c r="C10971" s="4" t="s">
        <v>64025</v>
      </c>
      <c r="D10971" s="27" t="s">
        <v>64026</v>
      </c>
      <c r="E10971" s="12" t="s">
        <v>62489</v>
      </c>
    </row>
    <row r="10972" spans="1:5" ht="13.5" customHeight="1">
      <c r="A10972" s="10">
        <v>10971</v>
      </c>
      <c r="B10972" s="3" t="s">
        <v>15237</v>
      </c>
      <c r="C10972" s="3" t="s">
        <v>15236</v>
      </c>
      <c r="D10972" s="26" t="s">
        <v>15238</v>
      </c>
      <c r="E10972" s="11" t="s">
        <v>1472</v>
      </c>
    </row>
    <row r="10973" spans="1:5" ht="13.5" customHeight="1">
      <c r="A10973" s="10">
        <v>10972</v>
      </c>
      <c r="B10973" s="3" t="s">
        <v>15237</v>
      </c>
      <c r="C10973" s="3" t="s">
        <v>15239</v>
      </c>
      <c r="D10973" s="26" t="s">
        <v>15240</v>
      </c>
      <c r="E10973" s="11" t="s">
        <v>1472</v>
      </c>
    </row>
    <row r="10974" spans="1:5" ht="13.5" customHeight="1">
      <c r="A10974" s="10">
        <v>10973</v>
      </c>
      <c r="B10974" s="3" t="s">
        <v>15244</v>
      </c>
      <c r="C10974" s="3" t="s">
        <v>15243</v>
      </c>
      <c r="D10974" s="26" t="s">
        <v>15245</v>
      </c>
      <c r="E10974" s="11" t="s">
        <v>1472</v>
      </c>
    </row>
    <row r="10975" spans="1:5" ht="13.5" customHeight="1">
      <c r="A10975" s="10">
        <v>10974</v>
      </c>
      <c r="B10975" s="3" t="s">
        <v>15244</v>
      </c>
      <c r="C10975" s="3" t="s">
        <v>15246</v>
      </c>
      <c r="D10975" s="26" t="s">
        <v>15245</v>
      </c>
      <c r="E10975" s="11" t="s">
        <v>1472</v>
      </c>
    </row>
    <row r="10976" spans="1:5" ht="13.5" customHeight="1">
      <c r="A10976" s="10">
        <v>10975</v>
      </c>
      <c r="B10976" s="3" t="s">
        <v>15244</v>
      </c>
      <c r="C10976" s="3" t="s">
        <v>15247</v>
      </c>
      <c r="D10976" s="26" t="s">
        <v>15245</v>
      </c>
      <c r="E10976" s="11" t="s">
        <v>1472</v>
      </c>
    </row>
    <row r="10977" spans="1:5" ht="13.5" customHeight="1">
      <c r="A10977" s="10">
        <v>10976</v>
      </c>
      <c r="B10977" s="3" t="s">
        <v>15244</v>
      </c>
      <c r="C10977" s="3" t="s">
        <v>15249</v>
      </c>
      <c r="D10977" s="26" t="s">
        <v>15245</v>
      </c>
      <c r="E10977" s="11" t="s">
        <v>1472</v>
      </c>
    </row>
    <row r="10978" spans="1:5" ht="13.5" customHeight="1">
      <c r="A10978" s="10">
        <v>10977</v>
      </c>
      <c r="B10978" s="3" t="s">
        <v>15244</v>
      </c>
      <c r="C10978" s="3" t="s">
        <v>15248</v>
      </c>
      <c r="D10978" s="26" t="s">
        <v>15245</v>
      </c>
      <c r="E10978" s="11" t="s">
        <v>1472</v>
      </c>
    </row>
    <row r="10979" spans="1:5" ht="13.5" customHeight="1">
      <c r="A10979" s="10">
        <v>10978</v>
      </c>
      <c r="B10979" s="3" t="s">
        <v>50296</v>
      </c>
      <c r="C10979" s="3" t="s">
        <v>50295</v>
      </c>
      <c r="D10979" s="26" t="s">
        <v>50297</v>
      </c>
      <c r="E10979" s="11" t="s">
        <v>42001</v>
      </c>
    </row>
    <row r="10980" spans="1:5" ht="13.5" customHeight="1">
      <c r="A10980" s="10">
        <v>10979</v>
      </c>
      <c r="B10980" s="3" t="s">
        <v>50299</v>
      </c>
      <c r="C10980" s="3" t="s">
        <v>50298</v>
      </c>
      <c r="D10980" s="26" t="s">
        <v>50300</v>
      </c>
      <c r="E10980" s="11" t="s">
        <v>42001</v>
      </c>
    </row>
    <row r="10981" spans="1:5" ht="13.5" customHeight="1">
      <c r="A10981" s="10">
        <v>10980</v>
      </c>
      <c r="B10981" s="3" t="s">
        <v>15251</v>
      </c>
      <c r="C10981" s="3" t="s">
        <v>15250</v>
      </c>
      <c r="D10981" s="26" t="s">
        <v>15252</v>
      </c>
      <c r="E10981" s="11" t="s">
        <v>1472</v>
      </c>
    </row>
    <row r="10982" spans="1:5" ht="13.5" customHeight="1">
      <c r="A10982" s="10">
        <v>10981</v>
      </c>
      <c r="B10982" s="3" t="s">
        <v>15251</v>
      </c>
      <c r="C10982" s="3" t="s">
        <v>15253</v>
      </c>
      <c r="D10982" s="26" t="s">
        <v>15254</v>
      </c>
      <c r="E10982" s="11" t="s">
        <v>1472</v>
      </c>
    </row>
    <row r="10983" spans="1:5" ht="13.5" customHeight="1">
      <c r="A10983" s="10">
        <v>10982</v>
      </c>
      <c r="B10983" s="3" t="s">
        <v>15251</v>
      </c>
      <c r="C10983" s="3" t="s">
        <v>15255</v>
      </c>
      <c r="D10983" s="26" t="s">
        <v>15254</v>
      </c>
      <c r="E10983" s="11" t="s">
        <v>1472</v>
      </c>
    </row>
    <row r="10984" spans="1:5" ht="13.5" customHeight="1">
      <c r="A10984" s="10">
        <v>10983</v>
      </c>
      <c r="B10984" s="4" t="s">
        <v>15251</v>
      </c>
      <c r="C10984" s="4" t="s">
        <v>64027</v>
      </c>
      <c r="D10984" s="27" t="s">
        <v>64028</v>
      </c>
      <c r="E10984" s="12" t="s">
        <v>62489</v>
      </c>
    </row>
    <row r="10985" spans="1:5" ht="13.5" customHeight="1">
      <c r="A10985" s="10">
        <v>10984</v>
      </c>
      <c r="B10985" s="3" t="s">
        <v>15257</v>
      </c>
      <c r="C10985" s="3" t="s">
        <v>15256</v>
      </c>
      <c r="D10985" s="26" t="s">
        <v>15258</v>
      </c>
      <c r="E10985" s="11" t="s">
        <v>1472</v>
      </c>
    </row>
    <row r="10986" spans="1:5" ht="13.5" customHeight="1">
      <c r="A10986" s="10">
        <v>10985</v>
      </c>
      <c r="B10986" s="5" t="s">
        <v>773</v>
      </c>
      <c r="C10986" s="5" t="s">
        <v>772</v>
      </c>
      <c r="D10986" s="28" t="s">
        <v>774</v>
      </c>
      <c r="E10986" s="13" t="s">
        <v>497</v>
      </c>
    </row>
    <row r="10987" spans="1:5" ht="13.5" customHeight="1">
      <c r="A10987" s="10">
        <v>10986</v>
      </c>
      <c r="B10987" s="3" t="s">
        <v>773</v>
      </c>
      <c r="C10987" s="3" t="s">
        <v>15259</v>
      </c>
      <c r="D10987" s="26" t="s">
        <v>15260</v>
      </c>
      <c r="E10987" s="11" t="s">
        <v>1472</v>
      </c>
    </row>
    <row r="10988" spans="1:5" ht="13.5" customHeight="1">
      <c r="A10988" s="10">
        <v>10987</v>
      </c>
      <c r="B10988" s="3" t="s">
        <v>50302</v>
      </c>
      <c r="C10988" s="3" t="s">
        <v>50301</v>
      </c>
      <c r="D10988" s="26" t="s">
        <v>50303</v>
      </c>
      <c r="E10988" s="11" t="s">
        <v>42001</v>
      </c>
    </row>
    <row r="10989" spans="1:5" ht="13.5" customHeight="1">
      <c r="A10989" s="10">
        <v>10988</v>
      </c>
      <c r="B10989" s="3" t="s">
        <v>15262</v>
      </c>
      <c r="C10989" s="3" t="s">
        <v>15264</v>
      </c>
      <c r="D10989" s="26" t="s">
        <v>15265</v>
      </c>
      <c r="E10989" s="11" t="s">
        <v>1472</v>
      </c>
    </row>
    <row r="10990" spans="1:5" ht="13.5" customHeight="1">
      <c r="A10990" s="10">
        <v>10989</v>
      </c>
      <c r="B10990" s="4" t="s">
        <v>15262</v>
      </c>
      <c r="C10990" s="4" t="s">
        <v>64029</v>
      </c>
      <c r="D10990" s="27" t="s">
        <v>64030</v>
      </c>
      <c r="E10990" s="12" t="s">
        <v>62489</v>
      </c>
    </row>
    <row r="10991" spans="1:5" ht="13.5" customHeight="1">
      <c r="A10991" s="10">
        <v>10990</v>
      </c>
      <c r="B10991" s="3" t="s">
        <v>15262</v>
      </c>
      <c r="C10991" s="3" t="s">
        <v>15261</v>
      </c>
      <c r="D10991" s="26" t="s">
        <v>15263</v>
      </c>
      <c r="E10991" s="11" t="s">
        <v>1472</v>
      </c>
    </row>
    <row r="10992" spans="1:5" ht="13.5" customHeight="1">
      <c r="A10992" s="10">
        <v>10991</v>
      </c>
      <c r="B10992" s="3" t="s">
        <v>15267</v>
      </c>
      <c r="C10992" s="3" t="s">
        <v>15266</v>
      </c>
      <c r="D10992" s="26" t="s">
        <v>15268</v>
      </c>
      <c r="E10992" s="11" t="s">
        <v>1472</v>
      </c>
    </row>
    <row r="10993" spans="1:5" ht="13.5" customHeight="1">
      <c r="A10993" s="10">
        <v>10992</v>
      </c>
      <c r="B10993" s="3" t="s">
        <v>15270</v>
      </c>
      <c r="C10993" s="3" t="s">
        <v>15269</v>
      </c>
      <c r="D10993" s="26" t="s">
        <v>15271</v>
      </c>
      <c r="E10993" s="11" t="s">
        <v>1472</v>
      </c>
    </row>
    <row r="10994" spans="1:5" ht="13.5" customHeight="1">
      <c r="A10994" s="10">
        <v>10993</v>
      </c>
      <c r="B10994" s="3" t="s">
        <v>776</v>
      </c>
      <c r="C10994" s="3" t="s">
        <v>15274</v>
      </c>
      <c r="D10994" s="26" t="s">
        <v>15275</v>
      </c>
      <c r="E10994" s="11" t="s">
        <v>1472</v>
      </c>
    </row>
    <row r="10995" spans="1:5" ht="13.5" customHeight="1">
      <c r="A10995" s="10">
        <v>10994</v>
      </c>
      <c r="B10995" s="5" t="s">
        <v>776</v>
      </c>
      <c r="C10995" s="5" t="s">
        <v>775</v>
      </c>
      <c r="D10995" s="28" t="s">
        <v>777</v>
      </c>
      <c r="E10995" s="13" t="s">
        <v>497</v>
      </c>
    </row>
    <row r="10996" spans="1:5" ht="13.5" customHeight="1">
      <c r="A10996" s="10">
        <v>10995</v>
      </c>
      <c r="B10996" s="3" t="s">
        <v>776</v>
      </c>
      <c r="C10996" s="3" t="s">
        <v>15272</v>
      </c>
      <c r="D10996" s="26" t="s">
        <v>15273</v>
      </c>
      <c r="E10996" s="11" t="s">
        <v>1472</v>
      </c>
    </row>
    <row r="10997" spans="1:5" ht="13.5" customHeight="1">
      <c r="A10997" s="10">
        <v>10996</v>
      </c>
      <c r="B10997" s="3" t="s">
        <v>776</v>
      </c>
      <c r="C10997" s="3" t="s">
        <v>15278</v>
      </c>
      <c r="D10997" s="26" t="s">
        <v>15277</v>
      </c>
      <c r="E10997" s="11" t="s">
        <v>1472</v>
      </c>
    </row>
    <row r="10998" spans="1:5" ht="13.5" customHeight="1">
      <c r="A10998" s="10">
        <v>10997</v>
      </c>
      <c r="B10998" s="3" t="s">
        <v>776</v>
      </c>
      <c r="C10998" s="3" t="s">
        <v>15276</v>
      </c>
      <c r="D10998" s="26" t="s">
        <v>15277</v>
      </c>
      <c r="E10998" s="11" t="s">
        <v>1472</v>
      </c>
    </row>
    <row r="10999" spans="1:5" ht="13.5" customHeight="1">
      <c r="A10999" s="10">
        <v>10998</v>
      </c>
      <c r="B10999" s="4" t="s">
        <v>15280</v>
      </c>
      <c r="C10999" s="4" t="s">
        <v>64031</v>
      </c>
      <c r="D10999" s="27" t="s">
        <v>15281</v>
      </c>
      <c r="E10999" s="12" t="s">
        <v>62489</v>
      </c>
    </row>
    <row r="11000" spans="1:5" ht="13.5" customHeight="1">
      <c r="A11000" s="10">
        <v>10999</v>
      </c>
      <c r="B11000" s="3" t="s">
        <v>15280</v>
      </c>
      <c r="C11000" s="3" t="s">
        <v>15282</v>
      </c>
      <c r="D11000" s="26" t="s">
        <v>15281</v>
      </c>
      <c r="E11000" s="11" t="s">
        <v>1472</v>
      </c>
    </row>
    <row r="11001" spans="1:5" ht="13.5" customHeight="1">
      <c r="A11001" s="10">
        <v>11000</v>
      </c>
      <c r="B11001" s="4" t="s">
        <v>15280</v>
      </c>
      <c r="C11001" s="4" t="s">
        <v>64032</v>
      </c>
      <c r="D11001" s="27" t="s">
        <v>14909</v>
      </c>
      <c r="E11001" s="12" t="s">
        <v>62489</v>
      </c>
    </row>
    <row r="11002" spans="1:5" ht="13.5" customHeight="1">
      <c r="A11002" s="10">
        <v>11001</v>
      </c>
      <c r="B11002" s="3" t="s">
        <v>15280</v>
      </c>
      <c r="C11002" s="3" t="s">
        <v>15279</v>
      </c>
      <c r="D11002" s="26" t="s">
        <v>15281</v>
      </c>
      <c r="E11002" s="11" t="s">
        <v>1472</v>
      </c>
    </row>
    <row r="11003" spans="1:5" ht="13.5" customHeight="1">
      <c r="A11003" s="10">
        <v>11002</v>
      </c>
      <c r="B11003" s="3" t="s">
        <v>15280</v>
      </c>
      <c r="C11003" s="3" t="s">
        <v>15283</v>
      </c>
      <c r="D11003" s="26" t="s">
        <v>15281</v>
      </c>
      <c r="E11003" s="11" t="s">
        <v>1472</v>
      </c>
    </row>
    <row r="11004" spans="1:5" ht="13.5" customHeight="1">
      <c r="A11004" s="10">
        <v>11003</v>
      </c>
      <c r="B11004" s="3" t="s">
        <v>15285</v>
      </c>
      <c r="C11004" s="3" t="s">
        <v>15287</v>
      </c>
      <c r="D11004" s="26" t="s">
        <v>15286</v>
      </c>
      <c r="E11004" s="11" t="s">
        <v>1472</v>
      </c>
    </row>
    <row r="11005" spans="1:5" ht="13.5" customHeight="1">
      <c r="A11005" s="10">
        <v>11004</v>
      </c>
      <c r="B11005" s="3" t="s">
        <v>15285</v>
      </c>
      <c r="C11005" s="3" t="s">
        <v>15284</v>
      </c>
      <c r="D11005" s="26" t="s">
        <v>15286</v>
      </c>
      <c r="E11005" s="11" t="s">
        <v>1472</v>
      </c>
    </row>
    <row r="11006" spans="1:5" ht="13.5" customHeight="1">
      <c r="A11006" s="10">
        <v>11005</v>
      </c>
      <c r="B11006" s="4" t="s">
        <v>15289</v>
      </c>
      <c r="C11006" s="4" t="s">
        <v>64033</v>
      </c>
      <c r="D11006" s="27" t="s">
        <v>64034</v>
      </c>
      <c r="E11006" s="12" t="s">
        <v>62489</v>
      </c>
    </row>
    <row r="11007" spans="1:5" ht="13.5" customHeight="1">
      <c r="A11007" s="10">
        <v>11006</v>
      </c>
      <c r="B11007" s="3" t="s">
        <v>15289</v>
      </c>
      <c r="C11007" s="3" t="s">
        <v>15288</v>
      </c>
      <c r="D11007" s="26" t="s">
        <v>15290</v>
      </c>
      <c r="E11007" s="11" t="s">
        <v>1472</v>
      </c>
    </row>
    <row r="11008" spans="1:5" ht="13.5" customHeight="1">
      <c r="A11008" s="10">
        <v>11007</v>
      </c>
      <c r="B11008" s="3" t="s">
        <v>15289</v>
      </c>
      <c r="C11008" s="3" t="s">
        <v>15291</v>
      </c>
      <c r="D11008" s="26" t="s">
        <v>15292</v>
      </c>
      <c r="E11008" s="11" t="s">
        <v>1472</v>
      </c>
    </row>
    <row r="11009" spans="1:5" ht="13.5" customHeight="1">
      <c r="A11009" s="10">
        <v>11008</v>
      </c>
      <c r="B11009" s="3" t="s">
        <v>15294</v>
      </c>
      <c r="C11009" s="3" t="s">
        <v>15293</v>
      </c>
      <c r="D11009" s="26" t="s">
        <v>15295</v>
      </c>
      <c r="E11009" s="11" t="s">
        <v>1472</v>
      </c>
    </row>
    <row r="11010" spans="1:5" ht="13.5" customHeight="1">
      <c r="A11010" s="10">
        <v>11009</v>
      </c>
      <c r="B11010" s="3" t="s">
        <v>15297</v>
      </c>
      <c r="C11010" s="3" t="s">
        <v>15296</v>
      </c>
      <c r="D11010" s="26" t="s">
        <v>15298</v>
      </c>
      <c r="E11010" s="11" t="s">
        <v>1472</v>
      </c>
    </row>
    <row r="11011" spans="1:5" ht="13.5" customHeight="1">
      <c r="A11011" s="10">
        <v>11010</v>
      </c>
      <c r="B11011" s="3" t="s">
        <v>15300</v>
      </c>
      <c r="C11011" s="3" t="s">
        <v>15302</v>
      </c>
      <c r="D11011" s="26" t="s">
        <v>15303</v>
      </c>
      <c r="E11011" s="11" t="s">
        <v>1472</v>
      </c>
    </row>
    <row r="11012" spans="1:5" ht="13.5" customHeight="1">
      <c r="A11012" s="10">
        <v>11011</v>
      </c>
      <c r="B11012" s="3" t="s">
        <v>15300</v>
      </c>
      <c r="C11012" s="3" t="s">
        <v>15299</v>
      </c>
      <c r="D11012" s="26" t="s">
        <v>15301</v>
      </c>
      <c r="E11012" s="11" t="s">
        <v>1472</v>
      </c>
    </row>
    <row r="11013" spans="1:5" ht="13.5" customHeight="1">
      <c r="A11013" s="10">
        <v>11012</v>
      </c>
      <c r="B11013" s="3" t="s">
        <v>15305</v>
      </c>
      <c r="C11013" s="3" t="s">
        <v>15304</v>
      </c>
      <c r="D11013" s="26" t="s">
        <v>15306</v>
      </c>
      <c r="E11013" s="11" t="s">
        <v>1472</v>
      </c>
    </row>
    <row r="11014" spans="1:5" ht="13.5" customHeight="1">
      <c r="A11014" s="10">
        <v>11013</v>
      </c>
      <c r="B11014" s="3" t="s">
        <v>15308</v>
      </c>
      <c r="C11014" s="3" t="s">
        <v>15307</v>
      </c>
      <c r="D11014" s="26" t="s">
        <v>15309</v>
      </c>
      <c r="E11014" s="11" t="s">
        <v>1472</v>
      </c>
    </row>
    <row r="11015" spans="1:5" ht="13.5" customHeight="1">
      <c r="A11015" s="10">
        <v>11014</v>
      </c>
      <c r="B11015" s="3" t="s">
        <v>15311</v>
      </c>
      <c r="C11015" s="3" t="s">
        <v>15310</v>
      </c>
      <c r="D11015" s="26" t="s">
        <v>15309</v>
      </c>
      <c r="E11015" s="11" t="s">
        <v>1472</v>
      </c>
    </row>
    <row r="11016" spans="1:5" ht="13.5" customHeight="1">
      <c r="A11016" s="10">
        <v>11015</v>
      </c>
      <c r="B11016" s="3" t="s">
        <v>15313</v>
      </c>
      <c r="C11016" s="3" t="s">
        <v>15312</v>
      </c>
      <c r="D11016" s="26" t="s">
        <v>15314</v>
      </c>
      <c r="E11016" s="11" t="s">
        <v>1472</v>
      </c>
    </row>
    <row r="11017" spans="1:5" ht="13.5" customHeight="1">
      <c r="A11017" s="10">
        <v>11016</v>
      </c>
      <c r="B11017" s="3" t="s">
        <v>15313</v>
      </c>
      <c r="C11017" s="3" t="s">
        <v>15315</v>
      </c>
      <c r="D11017" s="26" t="s">
        <v>15316</v>
      </c>
      <c r="E11017" s="11" t="s">
        <v>1472</v>
      </c>
    </row>
    <row r="11018" spans="1:5" ht="13.5" customHeight="1">
      <c r="A11018" s="10">
        <v>11017</v>
      </c>
      <c r="B11018" s="4" t="s">
        <v>15313</v>
      </c>
      <c r="C11018" s="4" t="s">
        <v>64035</v>
      </c>
      <c r="D11018" s="27" t="s">
        <v>64036</v>
      </c>
      <c r="E11018" s="12" t="s">
        <v>62489</v>
      </c>
    </row>
    <row r="11019" spans="1:5" ht="13.5" customHeight="1">
      <c r="A11019" s="10">
        <v>11018</v>
      </c>
      <c r="B11019" s="3" t="s">
        <v>15313</v>
      </c>
      <c r="C11019" s="3" t="s">
        <v>15317</v>
      </c>
      <c r="D11019" s="26" t="s">
        <v>15318</v>
      </c>
      <c r="E11019" s="11" t="s">
        <v>1472</v>
      </c>
    </row>
    <row r="11020" spans="1:5" ht="13.5" customHeight="1">
      <c r="A11020" s="10">
        <v>11019</v>
      </c>
      <c r="B11020" s="3" t="s">
        <v>50305</v>
      </c>
      <c r="C11020" s="3" t="s">
        <v>50304</v>
      </c>
      <c r="D11020" s="26" t="s">
        <v>50306</v>
      </c>
      <c r="E11020" s="11" t="s">
        <v>42001</v>
      </c>
    </row>
    <row r="11021" spans="1:5" ht="13.5" customHeight="1">
      <c r="A11021" s="10">
        <v>11020</v>
      </c>
      <c r="B11021" s="3" t="s">
        <v>50308</v>
      </c>
      <c r="C11021" s="3" t="s">
        <v>50307</v>
      </c>
      <c r="D11021" s="26" t="s">
        <v>50306</v>
      </c>
      <c r="E11021" s="11" t="s">
        <v>42001</v>
      </c>
    </row>
    <row r="11022" spans="1:5" ht="13.5" customHeight="1">
      <c r="A11022" s="10">
        <v>11021</v>
      </c>
      <c r="B11022" s="3" t="s">
        <v>15320</v>
      </c>
      <c r="C11022" s="3" t="s">
        <v>15319</v>
      </c>
      <c r="D11022" s="26" t="s">
        <v>15318</v>
      </c>
      <c r="E11022" s="11" t="s">
        <v>1472</v>
      </c>
    </row>
    <row r="11023" spans="1:5" ht="13.5" customHeight="1">
      <c r="A11023" s="10">
        <v>11022</v>
      </c>
      <c r="B11023" s="3" t="s">
        <v>15322</v>
      </c>
      <c r="C11023" s="3" t="s">
        <v>15321</v>
      </c>
      <c r="D11023" s="26" t="s">
        <v>15323</v>
      </c>
      <c r="E11023" s="11" t="s">
        <v>1472</v>
      </c>
    </row>
    <row r="11024" spans="1:5" ht="13.5" customHeight="1">
      <c r="A11024" s="10">
        <v>11023</v>
      </c>
      <c r="B11024" s="3" t="s">
        <v>15325</v>
      </c>
      <c r="C11024" s="3" t="s">
        <v>15324</v>
      </c>
      <c r="D11024" s="26" t="s">
        <v>15326</v>
      </c>
      <c r="E11024" s="11" t="s">
        <v>1472</v>
      </c>
    </row>
    <row r="11025" spans="1:5" ht="13.5" customHeight="1">
      <c r="A11025" s="10">
        <v>11024</v>
      </c>
      <c r="B11025" s="3" t="s">
        <v>15328</v>
      </c>
      <c r="C11025" s="3" t="s">
        <v>15327</v>
      </c>
      <c r="D11025" s="26" t="s">
        <v>15329</v>
      </c>
      <c r="E11025" s="11" t="s">
        <v>1472</v>
      </c>
    </row>
    <row r="11026" spans="1:5" ht="13.5" customHeight="1">
      <c r="A11026" s="10">
        <v>11025</v>
      </c>
      <c r="B11026" s="3" t="s">
        <v>15328</v>
      </c>
      <c r="C11026" s="3" t="s">
        <v>50310</v>
      </c>
      <c r="D11026" s="26" t="s">
        <v>50311</v>
      </c>
      <c r="E11026" s="11" t="s">
        <v>42001</v>
      </c>
    </row>
    <row r="11027" spans="1:5" ht="13.5" customHeight="1">
      <c r="A11027" s="10">
        <v>11026</v>
      </c>
      <c r="B11027" s="3" t="s">
        <v>15328</v>
      </c>
      <c r="C11027" s="3" t="s">
        <v>15330</v>
      </c>
      <c r="D11027" s="26" t="s">
        <v>15331</v>
      </c>
      <c r="E11027" s="11" t="s">
        <v>1472</v>
      </c>
    </row>
    <row r="11028" spans="1:5" ht="13.5" customHeight="1">
      <c r="A11028" s="10">
        <v>11027</v>
      </c>
      <c r="B11028" s="3" t="s">
        <v>15328</v>
      </c>
      <c r="C11028" s="3" t="s">
        <v>50309</v>
      </c>
      <c r="D11028" s="26" t="s">
        <v>16166</v>
      </c>
      <c r="E11028" s="11" t="s">
        <v>42001</v>
      </c>
    </row>
    <row r="11029" spans="1:5" ht="13.5" customHeight="1">
      <c r="A11029" s="10">
        <v>11028</v>
      </c>
      <c r="B11029" s="3" t="s">
        <v>50313</v>
      </c>
      <c r="C11029" s="3" t="s">
        <v>50312</v>
      </c>
      <c r="D11029" s="26" t="s">
        <v>15331</v>
      </c>
      <c r="E11029" s="11" t="s">
        <v>42001</v>
      </c>
    </row>
    <row r="11030" spans="1:5" ht="13.5" customHeight="1">
      <c r="A11030" s="10">
        <v>11029</v>
      </c>
      <c r="B11030" s="4" t="s">
        <v>15333</v>
      </c>
      <c r="C11030" s="4" t="s">
        <v>64037</v>
      </c>
      <c r="D11030" s="27" t="s">
        <v>64038</v>
      </c>
      <c r="E11030" s="12" t="s">
        <v>62489</v>
      </c>
    </row>
    <row r="11031" spans="1:5" ht="13.5" customHeight="1">
      <c r="A11031" s="10">
        <v>11030</v>
      </c>
      <c r="B11031" s="3" t="s">
        <v>15333</v>
      </c>
      <c r="C11031" s="3" t="s">
        <v>15332</v>
      </c>
      <c r="D11031" s="26" t="s">
        <v>15334</v>
      </c>
      <c r="E11031" s="11" t="s">
        <v>1472</v>
      </c>
    </row>
    <row r="11032" spans="1:5" ht="13.5" customHeight="1">
      <c r="A11032" s="10">
        <v>11031</v>
      </c>
      <c r="B11032" s="3" t="s">
        <v>15337</v>
      </c>
      <c r="C11032" s="3" t="s">
        <v>15336</v>
      </c>
      <c r="D11032" s="26" t="s">
        <v>15338</v>
      </c>
      <c r="E11032" s="11" t="s">
        <v>1472</v>
      </c>
    </row>
    <row r="11033" spans="1:5" ht="13.5" customHeight="1">
      <c r="A11033" s="10">
        <v>11032</v>
      </c>
      <c r="B11033" s="3" t="s">
        <v>15340</v>
      </c>
      <c r="C11033" s="3" t="s">
        <v>15354</v>
      </c>
      <c r="D11033" s="26" t="s">
        <v>15355</v>
      </c>
      <c r="E11033" s="11" t="s">
        <v>1472</v>
      </c>
    </row>
    <row r="11034" spans="1:5" ht="13.5" customHeight="1">
      <c r="A11034" s="10">
        <v>11033</v>
      </c>
      <c r="B11034" s="4" t="s">
        <v>15340</v>
      </c>
      <c r="C11034" s="4" t="s">
        <v>64046</v>
      </c>
      <c r="D11034" s="27" t="s">
        <v>64047</v>
      </c>
      <c r="E11034" s="12" t="s">
        <v>62489</v>
      </c>
    </row>
    <row r="11035" spans="1:5" ht="13.5" customHeight="1">
      <c r="A11035" s="10">
        <v>11034</v>
      </c>
      <c r="B11035" s="4" t="s">
        <v>15340</v>
      </c>
      <c r="C11035" s="4" t="s">
        <v>64048</v>
      </c>
      <c r="D11035" s="27" t="s">
        <v>15347</v>
      </c>
      <c r="E11035" s="12" t="s">
        <v>62489</v>
      </c>
    </row>
    <row r="11036" spans="1:5" ht="13.5" customHeight="1">
      <c r="A11036" s="10">
        <v>11035</v>
      </c>
      <c r="B11036" s="3" t="s">
        <v>15340</v>
      </c>
      <c r="C11036" s="3" t="s">
        <v>15350</v>
      </c>
      <c r="D11036" s="26" t="s">
        <v>15351</v>
      </c>
      <c r="E11036" s="11" t="s">
        <v>1472</v>
      </c>
    </row>
    <row r="11037" spans="1:5" ht="13.5" customHeight="1">
      <c r="A11037" s="10">
        <v>11036</v>
      </c>
      <c r="B11037" s="3" t="s">
        <v>15340</v>
      </c>
      <c r="C11037" s="3" t="s">
        <v>15352</v>
      </c>
      <c r="D11037" s="26" t="s">
        <v>15353</v>
      </c>
      <c r="E11037" s="11" t="s">
        <v>1472</v>
      </c>
    </row>
    <row r="11038" spans="1:5" ht="13.5" customHeight="1">
      <c r="A11038" s="10">
        <v>11037</v>
      </c>
      <c r="B11038" s="3" t="s">
        <v>15340</v>
      </c>
      <c r="C11038" s="3" t="s">
        <v>15356</v>
      </c>
      <c r="D11038" s="26" t="s">
        <v>15357</v>
      </c>
      <c r="E11038" s="11" t="s">
        <v>1472</v>
      </c>
    </row>
    <row r="11039" spans="1:5" ht="13.5" customHeight="1">
      <c r="A11039" s="10">
        <v>11038</v>
      </c>
      <c r="B11039" s="3" t="s">
        <v>15340</v>
      </c>
      <c r="C11039" s="3" t="s">
        <v>15358</v>
      </c>
      <c r="D11039" s="26" t="s">
        <v>15357</v>
      </c>
      <c r="E11039" s="11" t="s">
        <v>1472</v>
      </c>
    </row>
    <row r="11040" spans="1:5" ht="13.5" customHeight="1">
      <c r="A11040" s="10">
        <v>11039</v>
      </c>
      <c r="B11040" s="3" t="s">
        <v>15340</v>
      </c>
      <c r="C11040" s="3" t="s">
        <v>15339</v>
      </c>
      <c r="D11040" s="26" t="s">
        <v>15341</v>
      </c>
      <c r="E11040" s="11" t="s">
        <v>1472</v>
      </c>
    </row>
    <row r="11041" spans="1:5" ht="13.5" customHeight="1">
      <c r="A11041" s="10">
        <v>11040</v>
      </c>
      <c r="B11041" s="3" t="s">
        <v>15340</v>
      </c>
      <c r="C11041" s="3" t="s">
        <v>15342</v>
      </c>
      <c r="D11041" s="26" t="s">
        <v>15343</v>
      </c>
      <c r="E11041" s="11" t="s">
        <v>1472</v>
      </c>
    </row>
    <row r="11042" spans="1:5" ht="13.5" customHeight="1">
      <c r="A11042" s="10">
        <v>11041</v>
      </c>
      <c r="B11042" s="3" t="s">
        <v>15340</v>
      </c>
      <c r="C11042" s="3" t="s">
        <v>15344</v>
      </c>
      <c r="D11042" s="26" t="s">
        <v>15345</v>
      </c>
      <c r="E11042" s="11" t="s">
        <v>1472</v>
      </c>
    </row>
    <row r="11043" spans="1:5" ht="13.5" customHeight="1">
      <c r="A11043" s="10">
        <v>11042</v>
      </c>
      <c r="B11043" s="4" t="s">
        <v>15340</v>
      </c>
      <c r="C11043" s="4" t="s">
        <v>64044</v>
      </c>
      <c r="D11043" s="27" t="s">
        <v>64045</v>
      </c>
      <c r="E11043" s="12" t="s">
        <v>62489</v>
      </c>
    </row>
    <row r="11044" spans="1:5" ht="13.5" customHeight="1">
      <c r="A11044" s="10">
        <v>11043</v>
      </c>
      <c r="B11044" s="4" t="s">
        <v>15340</v>
      </c>
      <c r="C11044" s="4" t="s">
        <v>64050</v>
      </c>
      <c r="D11044" s="27" t="s">
        <v>64051</v>
      </c>
      <c r="E11044" s="12" t="s">
        <v>62489</v>
      </c>
    </row>
    <row r="11045" spans="1:5" ht="13.5" customHeight="1">
      <c r="A11045" s="10">
        <v>11044</v>
      </c>
      <c r="B11045" s="4" t="s">
        <v>15340</v>
      </c>
      <c r="C11045" s="4" t="s">
        <v>64049</v>
      </c>
      <c r="D11045" s="27" t="s">
        <v>15345</v>
      </c>
      <c r="E11045" s="12" t="s">
        <v>62489</v>
      </c>
    </row>
    <row r="11046" spans="1:5" ht="13.5" customHeight="1">
      <c r="A11046" s="10">
        <v>11045</v>
      </c>
      <c r="B11046" s="4" t="s">
        <v>15340</v>
      </c>
      <c r="C11046" s="4" t="s">
        <v>64042</v>
      </c>
      <c r="D11046" s="27" t="s">
        <v>64043</v>
      </c>
      <c r="E11046" s="12" t="s">
        <v>62489</v>
      </c>
    </row>
    <row r="11047" spans="1:5" ht="13.5" customHeight="1">
      <c r="A11047" s="10">
        <v>11046</v>
      </c>
      <c r="B11047" s="3" t="s">
        <v>15340</v>
      </c>
      <c r="C11047" s="3" t="s">
        <v>15348</v>
      </c>
      <c r="D11047" s="26" t="s">
        <v>15349</v>
      </c>
      <c r="E11047" s="11" t="s">
        <v>1472</v>
      </c>
    </row>
    <row r="11048" spans="1:5" ht="13.5" customHeight="1">
      <c r="A11048" s="10">
        <v>11047</v>
      </c>
      <c r="B11048" s="4" t="s">
        <v>15340</v>
      </c>
      <c r="C11048" s="4" t="s">
        <v>64040</v>
      </c>
      <c r="D11048" s="27" t="s">
        <v>64041</v>
      </c>
      <c r="E11048" s="12" t="s">
        <v>62489</v>
      </c>
    </row>
    <row r="11049" spans="1:5" ht="13.5" customHeight="1">
      <c r="A11049" s="10">
        <v>11048</v>
      </c>
      <c r="B11049" s="4" t="s">
        <v>15340</v>
      </c>
      <c r="C11049" s="4" t="s">
        <v>64039</v>
      </c>
      <c r="D11049" s="27" t="s">
        <v>15343</v>
      </c>
      <c r="E11049" s="12" t="s">
        <v>62489</v>
      </c>
    </row>
    <row r="11050" spans="1:5" ht="13.5" customHeight="1">
      <c r="A11050" s="10">
        <v>11049</v>
      </c>
      <c r="B11050" s="3" t="s">
        <v>15340</v>
      </c>
      <c r="C11050" s="3" t="s">
        <v>15346</v>
      </c>
      <c r="D11050" s="26" t="s">
        <v>15347</v>
      </c>
      <c r="E11050" s="11" t="s">
        <v>1472</v>
      </c>
    </row>
    <row r="11051" spans="1:5" ht="13.5" customHeight="1">
      <c r="A11051" s="10">
        <v>11050</v>
      </c>
      <c r="B11051" s="4" t="s">
        <v>15340</v>
      </c>
      <c r="C11051" s="4" t="s">
        <v>64053</v>
      </c>
      <c r="D11051" s="27" t="s">
        <v>15355</v>
      </c>
      <c r="E11051" s="12" t="s">
        <v>62489</v>
      </c>
    </row>
    <row r="11052" spans="1:5" ht="13.5" customHeight="1">
      <c r="A11052" s="10">
        <v>11051</v>
      </c>
      <c r="B11052" s="4" t="s">
        <v>15340</v>
      </c>
      <c r="C11052" s="4" t="s">
        <v>64052</v>
      </c>
      <c r="D11052" s="27" t="s">
        <v>15362</v>
      </c>
      <c r="E11052" s="12" t="s">
        <v>62489</v>
      </c>
    </row>
    <row r="11053" spans="1:5" ht="13.5" customHeight="1">
      <c r="A11053" s="10">
        <v>11052</v>
      </c>
      <c r="B11053" s="3" t="s">
        <v>15340</v>
      </c>
      <c r="C11053" s="3" t="s">
        <v>15359</v>
      </c>
      <c r="D11053" s="26" t="s">
        <v>15360</v>
      </c>
      <c r="E11053" s="11" t="s">
        <v>1472</v>
      </c>
    </row>
    <row r="11054" spans="1:5" ht="13.5" customHeight="1">
      <c r="A11054" s="10">
        <v>11053</v>
      </c>
      <c r="B11054" s="3" t="s">
        <v>15340</v>
      </c>
      <c r="C11054" s="3" t="s">
        <v>15361</v>
      </c>
      <c r="D11054" s="26" t="s">
        <v>15362</v>
      </c>
      <c r="E11054" s="11" t="s">
        <v>1472</v>
      </c>
    </row>
    <row r="11055" spans="1:5" ht="13.5" customHeight="1">
      <c r="A11055" s="10">
        <v>11054</v>
      </c>
      <c r="B11055" s="3" t="s">
        <v>50315</v>
      </c>
      <c r="C11055" s="3" t="s">
        <v>50314</v>
      </c>
      <c r="D11055" s="26" t="s">
        <v>15347</v>
      </c>
      <c r="E11055" s="11" t="s">
        <v>42001</v>
      </c>
    </row>
    <row r="11056" spans="1:5" ht="13.5" customHeight="1">
      <c r="A11056" s="10">
        <v>11055</v>
      </c>
      <c r="B11056" s="3" t="s">
        <v>50317</v>
      </c>
      <c r="C11056" s="3" t="s">
        <v>50316</v>
      </c>
      <c r="D11056" s="26" t="s">
        <v>50318</v>
      </c>
      <c r="E11056" s="11" t="s">
        <v>42001</v>
      </c>
    </row>
    <row r="11057" spans="1:5" ht="13.5" customHeight="1">
      <c r="A11057" s="10">
        <v>11056</v>
      </c>
      <c r="B11057" s="3" t="s">
        <v>15364</v>
      </c>
      <c r="C11057" s="3" t="s">
        <v>15363</v>
      </c>
      <c r="D11057" s="26" t="s">
        <v>15365</v>
      </c>
      <c r="E11057" s="11" t="s">
        <v>1472</v>
      </c>
    </row>
    <row r="11058" spans="1:5" ht="13.5" customHeight="1">
      <c r="A11058" s="10">
        <v>11057</v>
      </c>
      <c r="B11058" s="3" t="s">
        <v>15367</v>
      </c>
      <c r="C11058" s="3" t="s">
        <v>15366</v>
      </c>
      <c r="D11058" s="26" t="s">
        <v>15368</v>
      </c>
      <c r="E11058" s="11" t="s">
        <v>1472</v>
      </c>
    </row>
    <row r="11059" spans="1:5" ht="13.5" customHeight="1">
      <c r="A11059" s="10">
        <v>11058</v>
      </c>
      <c r="B11059" s="3" t="s">
        <v>15370</v>
      </c>
      <c r="C11059" s="3" t="s">
        <v>15374</v>
      </c>
      <c r="D11059" s="26" t="s">
        <v>15375</v>
      </c>
      <c r="E11059" s="11" t="s">
        <v>1472</v>
      </c>
    </row>
    <row r="11060" spans="1:5" ht="13.5" customHeight="1">
      <c r="A11060" s="10">
        <v>11059</v>
      </c>
      <c r="B11060" s="4" t="s">
        <v>15370</v>
      </c>
      <c r="C11060" s="4" t="s">
        <v>64054</v>
      </c>
      <c r="D11060" s="27" t="s">
        <v>64055</v>
      </c>
      <c r="E11060" s="12" t="s">
        <v>62489</v>
      </c>
    </row>
    <row r="11061" spans="1:5" ht="13.5" customHeight="1">
      <c r="A11061" s="10">
        <v>11060</v>
      </c>
      <c r="B11061" s="3" t="s">
        <v>15370</v>
      </c>
      <c r="C11061" s="3" t="s">
        <v>15372</v>
      </c>
      <c r="D11061" s="26" t="s">
        <v>15373</v>
      </c>
      <c r="E11061" s="11" t="s">
        <v>1472</v>
      </c>
    </row>
    <row r="11062" spans="1:5" ht="13.5" customHeight="1">
      <c r="A11062" s="10">
        <v>11061</v>
      </c>
      <c r="B11062" s="3" t="s">
        <v>15370</v>
      </c>
      <c r="C11062" s="3" t="s">
        <v>15376</v>
      </c>
      <c r="D11062" s="26" t="s">
        <v>15377</v>
      </c>
      <c r="E11062" s="11" t="s">
        <v>1472</v>
      </c>
    </row>
    <row r="11063" spans="1:5" ht="13.5" customHeight="1">
      <c r="A11063" s="10">
        <v>11062</v>
      </c>
      <c r="B11063" s="3" t="s">
        <v>15370</v>
      </c>
      <c r="C11063" s="3" t="s">
        <v>15378</v>
      </c>
      <c r="D11063" s="26" t="s">
        <v>15377</v>
      </c>
      <c r="E11063" s="11" t="s">
        <v>1472</v>
      </c>
    </row>
    <row r="11064" spans="1:5" ht="13.5" customHeight="1">
      <c r="A11064" s="10">
        <v>11063</v>
      </c>
      <c r="B11064" s="3" t="s">
        <v>15370</v>
      </c>
      <c r="C11064" s="3" t="s">
        <v>15369</v>
      </c>
      <c r="D11064" s="26" t="s">
        <v>15371</v>
      </c>
      <c r="E11064" s="11" t="s">
        <v>1472</v>
      </c>
    </row>
    <row r="11065" spans="1:5" ht="13.5" customHeight="1">
      <c r="A11065" s="10">
        <v>11064</v>
      </c>
      <c r="B11065" s="3" t="s">
        <v>15370</v>
      </c>
      <c r="C11065" s="3" t="s">
        <v>15379</v>
      </c>
      <c r="D11065" s="26" t="s">
        <v>15371</v>
      </c>
      <c r="E11065" s="11" t="s">
        <v>1472</v>
      </c>
    </row>
    <row r="11066" spans="1:5" ht="13.5" customHeight="1">
      <c r="A11066" s="10">
        <v>11065</v>
      </c>
      <c r="B11066" s="3" t="s">
        <v>50320</v>
      </c>
      <c r="C11066" s="3" t="s">
        <v>50319</v>
      </c>
      <c r="D11066" s="26" t="s">
        <v>50321</v>
      </c>
      <c r="E11066" s="11" t="s">
        <v>42001</v>
      </c>
    </row>
    <row r="11067" spans="1:5" ht="13.5" customHeight="1">
      <c r="A11067" s="10">
        <v>11066</v>
      </c>
      <c r="B11067" s="3" t="s">
        <v>15381</v>
      </c>
      <c r="C11067" s="3" t="s">
        <v>15387</v>
      </c>
      <c r="D11067" s="26" t="s">
        <v>15388</v>
      </c>
      <c r="E11067" s="11" t="s">
        <v>1472</v>
      </c>
    </row>
    <row r="11068" spans="1:5" ht="13.5" customHeight="1">
      <c r="A11068" s="10">
        <v>11067</v>
      </c>
      <c r="B11068" s="3" t="s">
        <v>15381</v>
      </c>
      <c r="C11068" s="3" t="s">
        <v>15383</v>
      </c>
      <c r="D11068" s="26" t="s">
        <v>15384</v>
      </c>
      <c r="E11068" s="11" t="s">
        <v>1472</v>
      </c>
    </row>
    <row r="11069" spans="1:5" ht="13.5" customHeight="1">
      <c r="A11069" s="10">
        <v>11068</v>
      </c>
      <c r="B11069" s="3" t="s">
        <v>15381</v>
      </c>
      <c r="C11069" s="3" t="s">
        <v>15380</v>
      </c>
      <c r="D11069" s="26" t="s">
        <v>15382</v>
      </c>
      <c r="E11069" s="11" t="s">
        <v>1472</v>
      </c>
    </row>
    <row r="11070" spans="1:5" ht="13.5" customHeight="1">
      <c r="A11070" s="10">
        <v>11069</v>
      </c>
      <c r="B11070" s="3" t="s">
        <v>15381</v>
      </c>
      <c r="C11070" s="3" t="s">
        <v>15385</v>
      </c>
      <c r="D11070" s="26" t="s">
        <v>15386</v>
      </c>
      <c r="E11070" s="11" t="s">
        <v>1472</v>
      </c>
    </row>
    <row r="11071" spans="1:5" ht="13.5" customHeight="1">
      <c r="A11071" s="10">
        <v>11070</v>
      </c>
      <c r="B11071" s="3" t="s">
        <v>15381</v>
      </c>
      <c r="C11071" s="3" t="s">
        <v>15391</v>
      </c>
      <c r="D11071" s="26" t="s">
        <v>15392</v>
      </c>
      <c r="E11071" s="11" t="s">
        <v>1472</v>
      </c>
    </row>
    <row r="11072" spans="1:5" ht="13.5" customHeight="1">
      <c r="A11072" s="10">
        <v>11071</v>
      </c>
      <c r="B11072" s="3" t="s">
        <v>15381</v>
      </c>
      <c r="C11072" s="3" t="s">
        <v>15389</v>
      </c>
      <c r="D11072" s="26" t="s">
        <v>15390</v>
      </c>
      <c r="E11072" s="11" t="s">
        <v>1472</v>
      </c>
    </row>
    <row r="11073" spans="1:5" ht="13.5" customHeight="1">
      <c r="A11073" s="10">
        <v>11072</v>
      </c>
      <c r="B11073" s="3" t="s">
        <v>15394</v>
      </c>
      <c r="C11073" s="3" t="s">
        <v>15396</v>
      </c>
      <c r="D11073" s="26" t="s">
        <v>15397</v>
      </c>
      <c r="E11073" s="11" t="s">
        <v>1472</v>
      </c>
    </row>
    <row r="11074" spans="1:5" ht="13.5" customHeight="1">
      <c r="A11074" s="10">
        <v>11073</v>
      </c>
      <c r="B11074" s="4" t="s">
        <v>15394</v>
      </c>
      <c r="C11074" s="4" t="s">
        <v>64056</v>
      </c>
      <c r="D11074" s="27" t="s">
        <v>64057</v>
      </c>
      <c r="E11074" s="12" t="s">
        <v>62489</v>
      </c>
    </row>
    <row r="11075" spans="1:5" ht="13.5" customHeight="1">
      <c r="A11075" s="10">
        <v>11074</v>
      </c>
      <c r="B11075" s="3" t="s">
        <v>15394</v>
      </c>
      <c r="C11075" s="3" t="s">
        <v>15393</v>
      </c>
      <c r="D11075" s="26" t="s">
        <v>15395</v>
      </c>
      <c r="E11075" s="11" t="s">
        <v>1472</v>
      </c>
    </row>
    <row r="11076" spans="1:5" ht="13.5" customHeight="1">
      <c r="A11076" s="10">
        <v>11075</v>
      </c>
      <c r="B11076" s="3" t="s">
        <v>15394</v>
      </c>
      <c r="C11076" s="3" t="s">
        <v>15398</v>
      </c>
      <c r="D11076" s="26" t="s">
        <v>15399</v>
      </c>
      <c r="E11076" s="11" t="s">
        <v>1472</v>
      </c>
    </row>
    <row r="11077" spans="1:5" ht="13.5" customHeight="1">
      <c r="A11077" s="10">
        <v>11076</v>
      </c>
      <c r="B11077" s="3" t="s">
        <v>15401</v>
      </c>
      <c r="C11077" s="3" t="s">
        <v>15400</v>
      </c>
      <c r="D11077" s="26" t="s">
        <v>15402</v>
      </c>
      <c r="E11077" s="11" t="s">
        <v>1472</v>
      </c>
    </row>
    <row r="11078" spans="1:5" ht="13.5" customHeight="1">
      <c r="A11078" s="10">
        <v>11077</v>
      </c>
      <c r="B11078" s="3" t="s">
        <v>15404</v>
      </c>
      <c r="C11078" s="3" t="s">
        <v>15403</v>
      </c>
      <c r="D11078" s="26" t="s">
        <v>15405</v>
      </c>
      <c r="E11078" s="11" t="s">
        <v>1472</v>
      </c>
    </row>
    <row r="11079" spans="1:5" ht="13.5" customHeight="1">
      <c r="A11079" s="10">
        <v>11078</v>
      </c>
      <c r="B11079" s="3" t="s">
        <v>15407</v>
      </c>
      <c r="C11079" s="3" t="s">
        <v>15419</v>
      </c>
      <c r="D11079" s="26" t="s">
        <v>15420</v>
      </c>
      <c r="E11079" s="11" t="s">
        <v>1472</v>
      </c>
    </row>
    <row r="11080" spans="1:5" ht="13.5" customHeight="1">
      <c r="A11080" s="10">
        <v>11079</v>
      </c>
      <c r="B11080" s="3" t="s">
        <v>15407</v>
      </c>
      <c r="C11080" s="3" t="s">
        <v>15409</v>
      </c>
      <c r="D11080" s="26" t="s">
        <v>15410</v>
      </c>
      <c r="E11080" s="11" t="s">
        <v>1472</v>
      </c>
    </row>
    <row r="11081" spans="1:5" ht="13.5" customHeight="1">
      <c r="A11081" s="10">
        <v>11080</v>
      </c>
      <c r="B11081" s="3" t="s">
        <v>15407</v>
      </c>
      <c r="C11081" s="3" t="s">
        <v>15417</v>
      </c>
      <c r="D11081" s="26" t="s">
        <v>15418</v>
      </c>
      <c r="E11081" s="11" t="s">
        <v>1472</v>
      </c>
    </row>
    <row r="11082" spans="1:5" ht="13.5" customHeight="1">
      <c r="A11082" s="10">
        <v>11081</v>
      </c>
      <c r="B11082" s="3" t="s">
        <v>15407</v>
      </c>
      <c r="C11082" s="3" t="s">
        <v>15415</v>
      </c>
      <c r="D11082" s="26" t="s">
        <v>15416</v>
      </c>
      <c r="E11082" s="11" t="s">
        <v>1472</v>
      </c>
    </row>
    <row r="11083" spans="1:5" ht="13.5" customHeight="1">
      <c r="A11083" s="10">
        <v>11082</v>
      </c>
      <c r="B11083" s="3" t="s">
        <v>15407</v>
      </c>
      <c r="C11083" s="3" t="s">
        <v>50322</v>
      </c>
      <c r="D11083" s="26" t="s">
        <v>15414</v>
      </c>
      <c r="E11083" s="11" t="s">
        <v>42001</v>
      </c>
    </row>
    <row r="11084" spans="1:5" ht="13.5" customHeight="1">
      <c r="A11084" s="10">
        <v>11083</v>
      </c>
      <c r="B11084" s="3" t="s">
        <v>15407</v>
      </c>
      <c r="C11084" s="3" t="s">
        <v>15406</v>
      </c>
      <c r="D11084" s="26" t="s">
        <v>15408</v>
      </c>
      <c r="E11084" s="11" t="s">
        <v>1472</v>
      </c>
    </row>
    <row r="11085" spans="1:5" ht="13.5" customHeight="1">
      <c r="A11085" s="10">
        <v>11084</v>
      </c>
      <c r="B11085" s="4" t="s">
        <v>15407</v>
      </c>
      <c r="C11085" s="4" t="s">
        <v>64058</v>
      </c>
      <c r="D11085" s="27" t="s">
        <v>64059</v>
      </c>
      <c r="E11085" s="12" t="s">
        <v>62489</v>
      </c>
    </row>
    <row r="11086" spans="1:5" ht="13.5" customHeight="1">
      <c r="A11086" s="10">
        <v>11085</v>
      </c>
      <c r="B11086" s="3" t="s">
        <v>15407</v>
      </c>
      <c r="C11086" s="3" t="s">
        <v>15413</v>
      </c>
      <c r="D11086" s="26" t="s">
        <v>15414</v>
      </c>
      <c r="E11086" s="11" t="s">
        <v>1472</v>
      </c>
    </row>
    <row r="11087" spans="1:5" ht="13.5" customHeight="1">
      <c r="A11087" s="10">
        <v>11086</v>
      </c>
      <c r="B11087" s="3" t="s">
        <v>15407</v>
      </c>
      <c r="C11087" s="3" t="s">
        <v>15421</v>
      </c>
      <c r="D11087" s="26" t="s">
        <v>15422</v>
      </c>
      <c r="E11087" s="11" t="s">
        <v>1472</v>
      </c>
    </row>
    <row r="11088" spans="1:5" ht="13.5" customHeight="1">
      <c r="A11088" s="10">
        <v>11087</v>
      </c>
      <c r="B11088" s="3" t="s">
        <v>15407</v>
      </c>
      <c r="C11088" s="3" t="s">
        <v>15411</v>
      </c>
      <c r="D11088" s="26" t="s">
        <v>15412</v>
      </c>
      <c r="E11088" s="11" t="s">
        <v>1472</v>
      </c>
    </row>
    <row r="11089" spans="1:5" ht="13.5" customHeight="1">
      <c r="A11089" s="10">
        <v>11088</v>
      </c>
      <c r="B11089" s="3" t="s">
        <v>15424</v>
      </c>
      <c r="C11089" s="3" t="s">
        <v>15438</v>
      </c>
      <c r="D11089" s="26" t="s">
        <v>15439</v>
      </c>
      <c r="E11089" s="11" t="s">
        <v>1472</v>
      </c>
    </row>
    <row r="11090" spans="1:5" ht="13.5" customHeight="1">
      <c r="A11090" s="10">
        <v>11089</v>
      </c>
      <c r="B11090" s="3" t="s">
        <v>15424</v>
      </c>
      <c r="C11090" s="3" t="s">
        <v>15436</v>
      </c>
      <c r="D11090" s="26" t="s">
        <v>15437</v>
      </c>
      <c r="E11090" s="11" t="s">
        <v>1472</v>
      </c>
    </row>
    <row r="11091" spans="1:5" ht="13.5" customHeight="1">
      <c r="A11091" s="10">
        <v>11090</v>
      </c>
      <c r="B11091" s="3" t="s">
        <v>15424</v>
      </c>
      <c r="C11091" s="3" t="s">
        <v>15430</v>
      </c>
      <c r="D11091" s="26" t="s">
        <v>15431</v>
      </c>
      <c r="E11091" s="11" t="s">
        <v>1472</v>
      </c>
    </row>
    <row r="11092" spans="1:5" ht="13.5" customHeight="1">
      <c r="A11092" s="10">
        <v>11091</v>
      </c>
      <c r="B11092" s="3" t="s">
        <v>15424</v>
      </c>
      <c r="C11092" s="3" t="s">
        <v>15428</v>
      </c>
      <c r="D11092" s="26" t="s">
        <v>15429</v>
      </c>
      <c r="E11092" s="11" t="s">
        <v>1472</v>
      </c>
    </row>
    <row r="11093" spans="1:5" ht="13.5" customHeight="1">
      <c r="A11093" s="10">
        <v>11092</v>
      </c>
      <c r="B11093" s="3" t="s">
        <v>15424</v>
      </c>
      <c r="C11093" s="3" t="s">
        <v>15426</v>
      </c>
      <c r="D11093" s="26" t="s">
        <v>15427</v>
      </c>
      <c r="E11093" s="11" t="s">
        <v>1472</v>
      </c>
    </row>
    <row r="11094" spans="1:5" ht="13.5" customHeight="1">
      <c r="A11094" s="10">
        <v>11093</v>
      </c>
      <c r="B11094" s="4" t="s">
        <v>15424</v>
      </c>
      <c r="C11094" s="4" t="s">
        <v>64061</v>
      </c>
      <c r="D11094" s="27" t="s">
        <v>64062</v>
      </c>
      <c r="E11094" s="12" t="s">
        <v>62489</v>
      </c>
    </row>
    <row r="11095" spans="1:5" ht="13.5" customHeight="1">
      <c r="A11095" s="10">
        <v>11094</v>
      </c>
      <c r="B11095" s="3" t="s">
        <v>15424</v>
      </c>
      <c r="C11095" s="3" t="s">
        <v>50323</v>
      </c>
      <c r="D11095" s="26" t="s">
        <v>17130</v>
      </c>
      <c r="E11095" s="11" t="s">
        <v>42001</v>
      </c>
    </row>
    <row r="11096" spans="1:5" ht="13.5" customHeight="1">
      <c r="A11096" s="10">
        <v>11095</v>
      </c>
      <c r="B11096" s="3" t="s">
        <v>15424</v>
      </c>
      <c r="C11096" s="3" t="s">
        <v>15432</v>
      </c>
      <c r="D11096" s="26" t="s">
        <v>15433</v>
      </c>
      <c r="E11096" s="11" t="s">
        <v>1472</v>
      </c>
    </row>
    <row r="11097" spans="1:5" ht="13.5" customHeight="1">
      <c r="A11097" s="10">
        <v>11096</v>
      </c>
      <c r="B11097" s="3" t="s">
        <v>15424</v>
      </c>
      <c r="C11097" s="3" t="s">
        <v>15423</v>
      </c>
      <c r="D11097" s="26" t="s">
        <v>15425</v>
      </c>
      <c r="E11097" s="11" t="s">
        <v>1472</v>
      </c>
    </row>
    <row r="11098" spans="1:5" ht="13.5" customHeight="1">
      <c r="A11098" s="10">
        <v>11097</v>
      </c>
      <c r="B11098" s="3" t="s">
        <v>15424</v>
      </c>
      <c r="C11098" s="3" t="s">
        <v>15434</v>
      </c>
      <c r="D11098" s="26" t="s">
        <v>15435</v>
      </c>
      <c r="E11098" s="11" t="s">
        <v>1472</v>
      </c>
    </row>
    <row r="11099" spans="1:5" ht="13.5" customHeight="1">
      <c r="A11099" s="10">
        <v>11098</v>
      </c>
      <c r="B11099" s="4" t="s">
        <v>15424</v>
      </c>
      <c r="C11099" s="4" t="s">
        <v>64060</v>
      </c>
      <c r="D11099" s="27" t="s">
        <v>15435</v>
      </c>
      <c r="E11099" s="12" t="s">
        <v>62489</v>
      </c>
    </row>
    <row r="11100" spans="1:5" ht="13.5" customHeight="1">
      <c r="A11100" s="10">
        <v>11099</v>
      </c>
      <c r="B11100" s="3" t="s">
        <v>50325</v>
      </c>
      <c r="C11100" s="3" t="s">
        <v>50324</v>
      </c>
      <c r="D11100" s="26" t="s">
        <v>17130</v>
      </c>
      <c r="E11100" s="11" t="s">
        <v>42001</v>
      </c>
    </row>
    <row r="11101" spans="1:5" ht="13.5" customHeight="1">
      <c r="A11101" s="10">
        <v>11100</v>
      </c>
      <c r="B11101" s="3" t="s">
        <v>50327</v>
      </c>
      <c r="C11101" s="3" t="s">
        <v>50326</v>
      </c>
      <c r="D11101" s="26" t="s">
        <v>15439</v>
      </c>
      <c r="E11101" s="11" t="s">
        <v>42001</v>
      </c>
    </row>
    <row r="11102" spans="1:5" ht="13.5" customHeight="1">
      <c r="A11102" s="10">
        <v>11101</v>
      </c>
      <c r="B11102" s="4" t="s">
        <v>15441</v>
      </c>
      <c r="C11102" s="4" t="s">
        <v>64063</v>
      </c>
      <c r="D11102" s="27" t="s">
        <v>64064</v>
      </c>
      <c r="E11102" s="12" t="s">
        <v>62489</v>
      </c>
    </row>
    <row r="11103" spans="1:5" ht="13.5" customHeight="1">
      <c r="A11103" s="10">
        <v>11102</v>
      </c>
      <c r="B11103" s="3" t="s">
        <v>15441</v>
      </c>
      <c r="C11103" s="3" t="s">
        <v>15440</v>
      </c>
      <c r="D11103" s="26" t="s">
        <v>15442</v>
      </c>
      <c r="E11103" s="11" t="s">
        <v>1472</v>
      </c>
    </row>
    <row r="11104" spans="1:5" ht="13.5" customHeight="1">
      <c r="A11104" s="10">
        <v>11103</v>
      </c>
      <c r="B11104" s="3" t="s">
        <v>15441</v>
      </c>
      <c r="C11104" s="3" t="s">
        <v>15443</v>
      </c>
      <c r="D11104" s="26" t="s">
        <v>15444</v>
      </c>
      <c r="E11104" s="11" t="s">
        <v>1472</v>
      </c>
    </row>
    <row r="11105" spans="1:5" ht="13.5" customHeight="1">
      <c r="A11105" s="10">
        <v>11104</v>
      </c>
      <c r="B11105" s="3" t="s">
        <v>15446</v>
      </c>
      <c r="C11105" s="3" t="s">
        <v>15445</v>
      </c>
      <c r="D11105" s="26" t="s">
        <v>15447</v>
      </c>
      <c r="E11105" s="11" t="s">
        <v>1472</v>
      </c>
    </row>
    <row r="11106" spans="1:5" ht="13.5" customHeight="1">
      <c r="A11106" s="10">
        <v>11105</v>
      </c>
      <c r="B11106" s="3" t="s">
        <v>15446</v>
      </c>
      <c r="C11106" s="3" t="s">
        <v>15448</v>
      </c>
      <c r="D11106" s="26" t="s">
        <v>15449</v>
      </c>
      <c r="E11106" s="11" t="s">
        <v>1472</v>
      </c>
    </row>
    <row r="11107" spans="1:5" ht="13.5" customHeight="1">
      <c r="A11107" s="10">
        <v>11106</v>
      </c>
      <c r="B11107" s="4" t="s">
        <v>15446</v>
      </c>
      <c r="C11107" s="4" t="s">
        <v>64065</v>
      </c>
      <c r="D11107" s="27" t="s">
        <v>15688</v>
      </c>
      <c r="E11107" s="12" t="s">
        <v>62489</v>
      </c>
    </row>
    <row r="11108" spans="1:5" ht="13.5" customHeight="1">
      <c r="A11108" s="10">
        <v>11107</v>
      </c>
      <c r="B11108" s="3" t="s">
        <v>50329</v>
      </c>
      <c r="C11108" s="3" t="s">
        <v>50328</v>
      </c>
      <c r="D11108" s="26" t="s">
        <v>50330</v>
      </c>
      <c r="E11108" s="11" t="s">
        <v>42001</v>
      </c>
    </row>
    <row r="11109" spans="1:5" ht="13.5" customHeight="1">
      <c r="A11109" s="10">
        <v>11108</v>
      </c>
      <c r="B11109" s="3" t="s">
        <v>50332</v>
      </c>
      <c r="C11109" s="3" t="s">
        <v>50334</v>
      </c>
      <c r="D11109" s="26" t="s">
        <v>50333</v>
      </c>
      <c r="E11109" s="11" t="s">
        <v>42001</v>
      </c>
    </row>
    <row r="11110" spans="1:5" ht="13.5" customHeight="1">
      <c r="A11110" s="10">
        <v>11109</v>
      </c>
      <c r="B11110" s="3" t="s">
        <v>50332</v>
      </c>
      <c r="C11110" s="3" t="s">
        <v>50331</v>
      </c>
      <c r="D11110" s="26" t="s">
        <v>50333</v>
      </c>
      <c r="E11110" s="11" t="s">
        <v>42001</v>
      </c>
    </row>
    <row r="11111" spans="1:5" ht="13.5" customHeight="1">
      <c r="A11111" s="10">
        <v>11110</v>
      </c>
      <c r="B11111" s="3" t="s">
        <v>15451</v>
      </c>
      <c r="C11111" s="3" t="s">
        <v>15450</v>
      </c>
      <c r="D11111" s="26" t="s">
        <v>15452</v>
      </c>
      <c r="E11111" s="11" t="s">
        <v>1472</v>
      </c>
    </row>
    <row r="11112" spans="1:5" ht="13.5" customHeight="1">
      <c r="A11112" s="10">
        <v>11111</v>
      </c>
      <c r="B11112" s="4" t="s">
        <v>64067</v>
      </c>
      <c r="C11112" s="4" t="s">
        <v>64066</v>
      </c>
      <c r="D11112" s="27" t="s">
        <v>64068</v>
      </c>
      <c r="E11112" s="12" t="s">
        <v>62489</v>
      </c>
    </row>
    <row r="11113" spans="1:5" ht="13.5" customHeight="1">
      <c r="A11113" s="10">
        <v>11112</v>
      </c>
      <c r="B11113" s="3" t="s">
        <v>15454</v>
      </c>
      <c r="C11113" s="3" t="s">
        <v>15453</v>
      </c>
      <c r="D11113" s="26" t="s">
        <v>15455</v>
      </c>
      <c r="E11113" s="11" t="s">
        <v>1472</v>
      </c>
    </row>
    <row r="11114" spans="1:5" ht="13.5" customHeight="1">
      <c r="A11114" s="10">
        <v>11113</v>
      </c>
      <c r="B11114" s="3" t="s">
        <v>15457</v>
      </c>
      <c r="C11114" s="3" t="s">
        <v>15456</v>
      </c>
      <c r="D11114" s="26" t="s">
        <v>15458</v>
      </c>
      <c r="E11114" s="11" t="s">
        <v>1472</v>
      </c>
    </row>
    <row r="11115" spans="1:5" ht="13.5" customHeight="1">
      <c r="A11115" s="10">
        <v>11114</v>
      </c>
      <c r="B11115" s="3" t="s">
        <v>15460</v>
      </c>
      <c r="C11115" s="3" t="s">
        <v>50335</v>
      </c>
      <c r="D11115" s="26" t="s">
        <v>15461</v>
      </c>
      <c r="E11115" s="11" t="s">
        <v>42001</v>
      </c>
    </row>
    <row r="11116" spans="1:5" ht="13.5" customHeight="1">
      <c r="A11116" s="10">
        <v>11115</v>
      </c>
      <c r="B11116" s="3" t="s">
        <v>15460</v>
      </c>
      <c r="C11116" s="3" t="s">
        <v>15459</v>
      </c>
      <c r="D11116" s="26" t="s">
        <v>15461</v>
      </c>
      <c r="E11116" s="11" t="s">
        <v>1472</v>
      </c>
    </row>
    <row r="11117" spans="1:5" ht="13.5" customHeight="1">
      <c r="A11117" s="10">
        <v>11116</v>
      </c>
      <c r="B11117" s="3" t="s">
        <v>50337</v>
      </c>
      <c r="C11117" s="3" t="s">
        <v>50336</v>
      </c>
      <c r="D11117" s="26" t="s">
        <v>15461</v>
      </c>
      <c r="E11117" s="11" t="s">
        <v>42001</v>
      </c>
    </row>
    <row r="11118" spans="1:5" ht="13.5" customHeight="1">
      <c r="A11118" s="10">
        <v>11117</v>
      </c>
      <c r="B11118" s="4" t="s">
        <v>64070</v>
      </c>
      <c r="C11118" s="4" t="s">
        <v>64069</v>
      </c>
      <c r="D11118" s="27" t="s">
        <v>14558</v>
      </c>
      <c r="E11118" s="12" t="s">
        <v>62489</v>
      </c>
    </row>
    <row r="11119" spans="1:5" ht="13.5" customHeight="1">
      <c r="A11119" s="10">
        <v>11118</v>
      </c>
      <c r="B11119" s="3" t="s">
        <v>15463</v>
      </c>
      <c r="C11119" s="3" t="s">
        <v>15462</v>
      </c>
      <c r="D11119" s="26" t="s">
        <v>15464</v>
      </c>
      <c r="E11119" s="11" t="s">
        <v>1472</v>
      </c>
    </row>
    <row r="11120" spans="1:5" ht="13.5" customHeight="1">
      <c r="A11120" s="10">
        <v>11119</v>
      </c>
      <c r="B11120" s="4" t="s">
        <v>15463</v>
      </c>
      <c r="C11120" s="4" t="s">
        <v>64071</v>
      </c>
      <c r="D11120" s="27" t="s">
        <v>15464</v>
      </c>
      <c r="E11120" s="12" t="s">
        <v>62489</v>
      </c>
    </row>
    <row r="11121" spans="1:5" ht="13.5" customHeight="1">
      <c r="A11121" s="10">
        <v>11120</v>
      </c>
      <c r="B11121" s="3" t="s">
        <v>15466</v>
      </c>
      <c r="C11121" s="3" t="s">
        <v>15465</v>
      </c>
      <c r="D11121" s="26" t="s">
        <v>15467</v>
      </c>
      <c r="E11121" s="11" t="s">
        <v>1472</v>
      </c>
    </row>
    <row r="11122" spans="1:5" ht="13.5" customHeight="1">
      <c r="A11122" s="10">
        <v>11121</v>
      </c>
      <c r="B11122" s="3" t="s">
        <v>15469</v>
      </c>
      <c r="C11122" s="3" t="s">
        <v>15471</v>
      </c>
      <c r="D11122" s="26" t="s">
        <v>15472</v>
      </c>
      <c r="E11122" s="11" t="s">
        <v>1472</v>
      </c>
    </row>
    <row r="11123" spans="1:5" ht="13.5" customHeight="1">
      <c r="A11123" s="10">
        <v>11122</v>
      </c>
      <c r="B11123" s="3" t="s">
        <v>15469</v>
      </c>
      <c r="C11123" s="3" t="s">
        <v>15497</v>
      </c>
      <c r="D11123" s="26" t="s">
        <v>15483</v>
      </c>
      <c r="E11123" s="11" t="s">
        <v>1472</v>
      </c>
    </row>
    <row r="11124" spans="1:5" ht="13.5" customHeight="1">
      <c r="A11124" s="10">
        <v>11123</v>
      </c>
      <c r="B11124" s="3" t="s">
        <v>15469</v>
      </c>
      <c r="C11124" s="3" t="s">
        <v>15490</v>
      </c>
      <c r="D11124" s="26" t="s">
        <v>15483</v>
      </c>
      <c r="E11124" s="11" t="s">
        <v>1472</v>
      </c>
    </row>
    <row r="11125" spans="1:5" ht="13.5" customHeight="1">
      <c r="A11125" s="10">
        <v>11124</v>
      </c>
      <c r="B11125" s="3" t="s">
        <v>15469</v>
      </c>
      <c r="C11125" s="3" t="s">
        <v>15498</v>
      </c>
      <c r="D11125" s="26" t="s">
        <v>15485</v>
      </c>
      <c r="E11125" s="11" t="s">
        <v>1472</v>
      </c>
    </row>
    <row r="11126" spans="1:5" ht="13.5" customHeight="1">
      <c r="A11126" s="10">
        <v>11125</v>
      </c>
      <c r="B11126" s="3" t="s">
        <v>15469</v>
      </c>
      <c r="C11126" s="3" t="s">
        <v>15489</v>
      </c>
      <c r="D11126" s="26" t="s">
        <v>15470</v>
      </c>
      <c r="E11126" s="11" t="s">
        <v>1472</v>
      </c>
    </row>
    <row r="11127" spans="1:5" ht="13.5" customHeight="1">
      <c r="A11127" s="10">
        <v>11126</v>
      </c>
      <c r="B11127" s="3" t="s">
        <v>15469</v>
      </c>
      <c r="C11127" s="3" t="s">
        <v>15487</v>
      </c>
      <c r="D11127" s="26" t="s">
        <v>15488</v>
      </c>
      <c r="E11127" s="11" t="s">
        <v>1472</v>
      </c>
    </row>
    <row r="11128" spans="1:5" ht="13.5" customHeight="1">
      <c r="A11128" s="10">
        <v>11127</v>
      </c>
      <c r="B11128" s="3" t="s">
        <v>15469</v>
      </c>
      <c r="C11128" s="3" t="s">
        <v>15475</v>
      </c>
      <c r="D11128" s="26" t="s">
        <v>15476</v>
      </c>
      <c r="E11128" s="11" t="s">
        <v>1472</v>
      </c>
    </row>
    <row r="11129" spans="1:5" ht="13.5" customHeight="1">
      <c r="A11129" s="10">
        <v>11128</v>
      </c>
      <c r="B11129" s="3" t="s">
        <v>15469</v>
      </c>
      <c r="C11129" s="3" t="s">
        <v>15486</v>
      </c>
      <c r="D11129" s="26" t="s">
        <v>15474</v>
      </c>
      <c r="E11129" s="11" t="s">
        <v>1472</v>
      </c>
    </row>
    <row r="11130" spans="1:5" ht="13.5" customHeight="1">
      <c r="A11130" s="10">
        <v>11129</v>
      </c>
      <c r="B11130" s="3" t="s">
        <v>15469</v>
      </c>
      <c r="C11130" s="3" t="s">
        <v>15482</v>
      </c>
      <c r="D11130" s="26" t="s">
        <v>15483</v>
      </c>
      <c r="E11130" s="11" t="s">
        <v>1472</v>
      </c>
    </row>
    <row r="11131" spans="1:5" ht="13.5" customHeight="1">
      <c r="A11131" s="10">
        <v>11130</v>
      </c>
      <c r="B11131" s="3" t="s">
        <v>15469</v>
      </c>
      <c r="C11131" s="3" t="s">
        <v>15484</v>
      </c>
      <c r="D11131" s="26" t="s">
        <v>15485</v>
      </c>
      <c r="E11131" s="11" t="s">
        <v>1472</v>
      </c>
    </row>
    <row r="11132" spans="1:5" ht="13.5" customHeight="1">
      <c r="A11132" s="10">
        <v>11131</v>
      </c>
      <c r="B11132" s="4" t="s">
        <v>15469</v>
      </c>
      <c r="C11132" s="4" t="s">
        <v>64072</v>
      </c>
      <c r="D11132" s="27" t="s">
        <v>15470</v>
      </c>
      <c r="E11132" s="12" t="s">
        <v>62489</v>
      </c>
    </row>
    <row r="11133" spans="1:5" ht="13.5" customHeight="1">
      <c r="A11133" s="10">
        <v>11132</v>
      </c>
      <c r="B11133" s="3" t="s">
        <v>15469</v>
      </c>
      <c r="C11133" s="3" t="s">
        <v>15493</v>
      </c>
      <c r="D11133" s="26" t="s">
        <v>15494</v>
      </c>
      <c r="E11133" s="11" t="s">
        <v>1472</v>
      </c>
    </row>
    <row r="11134" spans="1:5" ht="13.5" customHeight="1">
      <c r="A11134" s="10">
        <v>11133</v>
      </c>
      <c r="B11134" s="3" t="s">
        <v>15469</v>
      </c>
      <c r="C11134" s="3" t="s">
        <v>15491</v>
      </c>
      <c r="D11134" s="26" t="s">
        <v>15492</v>
      </c>
      <c r="E11134" s="11" t="s">
        <v>1472</v>
      </c>
    </row>
    <row r="11135" spans="1:5" ht="13.5" customHeight="1">
      <c r="A11135" s="10">
        <v>11134</v>
      </c>
      <c r="B11135" s="3" t="s">
        <v>15469</v>
      </c>
      <c r="C11135" s="3" t="s">
        <v>15477</v>
      </c>
      <c r="D11135" s="26" t="s">
        <v>15478</v>
      </c>
      <c r="E11135" s="11" t="s">
        <v>1472</v>
      </c>
    </row>
    <row r="11136" spans="1:5" ht="13.5" customHeight="1">
      <c r="A11136" s="10">
        <v>11135</v>
      </c>
      <c r="B11136" s="3" t="s">
        <v>15469</v>
      </c>
      <c r="C11136" s="3" t="s">
        <v>15468</v>
      </c>
      <c r="D11136" s="26" t="s">
        <v>15470</v>
      </c>
      <c r="E11136" s="11" t="s">
        <v>1472</v>
      </c>
    </row>
    <row r="11137" spans="1:5" ht="13.5" customHeight="1">
      <c r="A11137" s="10">
        <v>11136</v>
      </c>
      <c r="B11137" s="3" t="s">
        <v>15469</v>
      </c>
      <c r="C11137" s="3" t="s">
        <v>15495</v>
      </c>
      <c r="D11137" s="26" t="s">
        <v>15496</v>
      </c>
      <c r="E11137" s="11" t="s">
        <v>1472</v>
      </c>
    </row>
    <row r="11138" spans="1:5" ht="13.5" customHeight="1">
      <c r="A11138" s="10">
        <v>11137</v>
      </c>
      <c r="B11138" s="3" t="s">
        <v>15469</v>
      </c>
      <c r="C11138" s="3" t="s">
        <v>15473</v>
      </c>
      <c r="D11138" s="26" t="s">
        <v>15474</v>
      </c>
      <c r="E11138" s="11" t="s">
        <v>1472</v>
      </c>
    </row>
    <row r="11139" spans="1:5" ht="13.5" customHeight="1">
      <c r="A11139" s="10">
        <v>11138</v>
      </c>
      <c r="B11139" s="3" t="s">
        <v>15469</v>
      </c>
      <c r="C11139" s="3" t="s">
        <v>15479</v>
      </c>
      <c r="D11139" s="26" t="s">
        <v>15480</v>
      </c>
      <c r="E11139" s="11" t="s">
        <v>1472</v>
      </c>
    </row>
    <row r="11140" spans="1:5" ht="13.5" customHeight="1">
      <c r="A11140" s="10">
        <v>11139</v>
      </c>
      <c r="B11140" s="3" t="s">
        <v>15469</v>
      </c>
      <c r="C11140" s="3" t="s">
        <v>15481</v>
      </c>
      <c r="D11140" s="26" t="s">
        <v>13102</v>
      </c>
      <c r="E11140" s="11" t="s">
        <v>1472</v>
      </c>
    </row>
    <row r="11141" spans="1:5" ht="13.5" customHeight="1">
      <c r="A11141" s="10">
        <v>11140</v>
      </c>
      <c r="B11141" s="3" t="s">
        <v>50339</v>
      </c>
      <c r="C11141" s="3" t="s">
        <v>50338</v>
      </c>
      <c r="D11141" s="26" t="s">
        <v>13102</v>
      </c>
      <c r="E11141" s="11" t="s">
        <v>42001</v>
      </c>
    </row>
    <row r="11142" spans="1:5" ht="13.5" customHeight="1">
      <c r="A11142" s="10">
        <v>11141</v>
      </c>
      <c r="B11142" s="3" t="s">
        <v>50341</v>
      </c>
      <c r="C11142" s="3" t="s">
        <v>50340</v>
      </c>
      <c r="D11142" s="26" t="s">
        <v>13102</v>
      </c>
      <c r="E11142" s="11" t="s">
        <v>42001</v>
      </c>
    </row>
    <row r="11143" spans="1:5" ht="13.5" customHeight="1">
      <c r="A11143" s="10">
        <v>11142</v>
      </c>
      <c r="B11143" s="3" t="s">
        <v>50343</v>
      </c>
      <c r="C11143" s="3" t="s">
        <v>50342</v>
      </c>
      <c r="D11143" s="26" t="s">
        <v>13102</v>
      </c>
      <c r="E11143" s="11" t="s">
        <v>42001</v>
      </c>
    </row>
    <row r="11144" spans="1:5" ht="13.5" customHeight="1">
      <c r="A11144" s="10">
        <v>11143</v>
      </c>
      <c r="B11144" s="3" t="s">
        <v>15500</v>
      </c>
      <c r="C11144" s="3" t="s">
        <v>15499</v>
      </c>
      <c r="D11144" s="26" t="s">
        <v>15501</v>
      </c>
      <c r="E11144" s="11" t="s">
        <v>1472</v>
      </c>
    </row>
    <row r="11145" spans="1:5" ht="13.5" customHeight="1">
      <c r="A11145" s="10">
        <v>11144</v>
      </c>
      <c r="B11145" s="3" t="s">
        <v>15503</v>
      </c>
      <c r="C11145" s="3" t="s">
        <v>15502</v>
      </c>
      <c r="D11145" s="26" t="s">
        <v>15504</v>
      </c>
      <c r="E11145" s="11" t="s">
        <v>1472</v>
      </c>
    </row>
    <row r="11146" spans="1:5" ht="13.5" customHeight="1">
      <c r="A11146" s="10">
        <v>11145</v>
      </c>
      <c r="B11146" s="3" t="s">
        <v>15506</v>
      </c>
      <c r="C11146" s="3" t="s">
        <v>15508</v>
      </c>
      <c r="D11146" s="26" t="s">
        <v>15509</v>
      </c>
      <c r="E11146" s="11" t="s">
        <v>1472</v>
      </c>
    </row>
    <row r="11147" spans="1:5" ht="13.5" customHeight="1">
      <c r="A11147" s="10">
        <v>11146</v>
      </c>
      <c r="B11147" s="3" t="s">
        <v>15506</v>
      </c>
      <c r="C11147" s="3" t="s">
        <v>15505</v>
      </c>
      <c r="D11147" s="26" t="s">
        <v>15507</v>
      </c>
      <c r="E11147" s="11" t="s">
        <v>1472</v>
      </c>
    </row>
    <row r="11148" spans="1:5" ht="13.5" customHeight="1">
      <c r="A11148" s="10">
        <v>11147</v>
      </c>
      <c r="B11148" s="3" t="s">
        <v>15506</v>
      </c>
      <c r="C11148" s="3" t="s">
        <v>15512</v>
      </c>
      <c r="D11148" s="26" t="s">
        <v>15513</v>
      </c>
      <c r="E11148" s="11" t="s">
        <v>1472</v>
      </c>
    </row>
    <row r="11149" spans="1:5" ht="13.5" customHeight="1">
      <c r="A11149" s="10">
        <v>11148</v>
      </c>
      <c r="B11149" s="3" t="s">
        <v>15506</v>
      </c>
      <c r="C11149" s="3" t="s">
        <v>15510</v>
      </c>
      <c r="D11149" s="26" t="s">
        <v>15511</v>
      </c>
      <c r="E11149" s="11" t="s">
        <v>1472</v>
      </c>
    </row>
    <row r="11150" spans="1:5" ht="13.5" customHeight="1">
      <c r="A11150" s="10">
        <v>11149</v>
      </c>
      <c r="B11150" s="3" t="s">
        <v>50345</v>
      </c>
      <c r="C11150" s="3" t="s">
        <v>50344</v>
      </c>
      <c r="D11150" s="26" t="s">
        <v>50346</v>
      </c>
      <c r="E11150" s="11" t="s">
        <v>42001</v>
      </c>
    </row>
    <row r="11151" spans="1:5" ht="13.5" customHeight="1">
      <c r="A11151" s="10">
        <v>11150</v>
      </c>
      <c r="B11151" s="3" t="s">
        <v>15515</v>
      </c>
      <c r="C11151" s="3" t="s">
        <v>15514</v>
      </c>
      <c r="D11151" s="26" t="s">
        <v>15516</v>
      </c>
      <c r="E11151" s="11" t="s">
        <v>1472</v>
      </c>
    </row>
    <row r="11152" spans="1:5" ht="13.5" customHeight="1">
      <c r="A11152" s="10">
        <v>11151</v>
      </c>
      <c r="B11152" s="3" t="s">
        <v>15518</v>
      </c>
      <c r="C11152" s="3" t="s">
        <v>15517</v>
      </c>
      <c r="D11152" s="26" t="s">
        <v>15519</v>
      </c>
      <c r="E11152" s="11" t="s">
        <v>1472</v>
      </c>
    </row>
    <row r="11153" spans="1:5" ht="13.5" customHeight="1">
      <c r="A11153" s="10">
        <v>11152</v>
      </c>
      <c r="B11153" s="3" t="s">
        <v>15521</v>
      </c>
      <c r="C11153" s="3" t="s">
        <v>15520</v>
      </c>
      <c r="D11153" s="26" t="s">
        <v>15522</v>
      </c>
      <c r="E11153" s="11" t="s">
        <v>1472</v>
      </c>
    </row>
    <row r="11154" spans="1:5" ht="13.5" customHeight="1">
      <c r="A11154" s="10">
        <v>11153</v>
      </c>
      <c r="B11154" s="3" t="s">
        <v>15521</v>
      </c>
      <c r="C11154" s="3" t="s">
        <v>15527</v>
      </c>
      <c r="D11154" s="26" t="s">
        <v>15528</v>
      </c>
      <c r="E11154" s="11" t="s">
        <v>1472</v>
      </c>
    </row>
    <row r="11155" spans="1:5" ht="13.5" customHeight="1">
      <c r="A11155" s="10">
        <v>11154</v>
      </c>
      <c r="B11155" s="3" t="s">
        <v>15521</v>
      </c>
      <c r="C11155" s="3" t="s">
        <v>15523</v>
      </c>
      <c r="D11155" s="26" t="s">
        <v>15524</v>
      </c>
      <c r="E11155" s="11" t="s">
        <v>1472</v>
      </c>
    </row>
    <row r="11156" spans="1:5" ht="13.5" customHeight="1">
      <c r="A11156" s="10">
        <v>11155</v>
      </c>
      <c r="B11156" s="3" t="s">
        <v>15521</v>
      </c>
      <c r="C11156" s="3" t="s">
        <v>15525</v>
      </c>
      <c r="D11156" s="26" t="s">
        <v>15526</v>
      </c>
      <c r="E11156" s="11" t="s">
        <v>1472</v>
      </c>
    </row>
    <row r="11157" spans="1:5" ht="13.5" customHeight="1">
      <c r="A11157" s="10">
        <v>11156</v>
      </c>
      <c r="B11157" s="3" t="s">
        <v>15530</v>
      </c>
      <c r="C11157" s="3" t="s">
        <v>15529</v>
      </c>
      <c r="D11157" s="26" t="s">
        <v>15531</v>
      </c>
      <c r="E11157" s="11" t="s">
        <v>1472</v>
      </c>
    </row>
    <row r="11158" spans="1:5" ht="13.5" customHeight="1">
      <c r="A11158" s="10">
        <v>11157</v>
      </c>
      <c r="B11158" s="3" t="s">
        <v>15530</v>
      </c>
      <c r="C11158" s="3" t="s">
        <v>15538</v>
      </c>
      <c r="D11158" s="26" t="s">
        <v>15539</v>
      </c>
      <c r="E11158" s="11" t="s">
        <v>1472</v>
      </c>
    </row>
    <row r="11159" spans="1:5" ht="13.5" customHeight="1">
      <c r="A11159" s="10">
        <v>11158</v>
      </c>
      <c r="B11159" s="4" t="s">
        <v>15530</v>
      </c>
      <c r="C11159" s="4" t="s">
        <v>64073</v>
      </c>
      <c r="D11159" s="27" t="s">
        <v>15535</v>
      </c>
      <c r="E11159" s="12" t="s">
        <v>62489</v>
      </c>
    </row>
    <row r="11160" spans="1:5" ht="13.5" customHeight="1">
      <c r="A11160" s="10">
        <v>11159</v>
      </c>
      <c r="B11160" s="3" t="s">
        <v>15530</v>
      </c>
      <c r="C11160" s="3" t="s">
        <v>15532</v>
      </c>
      <c r="D11160" s="26" t="s">
        <v>15533</v>
      </c>
      <c r="E11160" s="11" t="s">
        <v>1472</v>
      </c>
    </row>
    <row r="11161" spans="1:5" ht="13.5" customHeight="1">
      <c r="A11161" s="10">
        <v>11160</v>
      </c>
      <c r="B11161" s="3" t="s">
        <v>15530</v>
      </c>
      <c r="C11161" s="3" t="s">
        <v>15534</v>
      </c>
      <c r="D11161" s="26" t="s">
        <v>15535</v>
      </c>
      <c r="E11161" s="11" t="s">
        <v>1472</v>
      </c>
    </row>
    <row r="11162" spans="1:5" ht="13.5" customHeight="1">
      <c r="A11162" s="10">
        <v>11161</v>
      </c>
      <c r="B11162" s="3" t="s">
        <v>15530</v>
      </c>
      <c r="C11162" s="3" t="s">
        <v>15536</v>
      </c>
      <c r="D11162" s="26" t="s">
        <v>15537</v>
      </c>
      <c r="E11162" s="11" t="s">
        <v>1472</v>
      </c>
    </row>
    <row r="11163" spans="1:5" ht="13.5" customHeight="1">
      <c r="A11163" s="10">
        <v>11162</v>
      </c>
      <c r="B11163" s="3" t="s">
        <v>50348</v>
      </c>
      <c r="C11163" s="3" t="s">
        <v>50349</v>
      </c>
      <c r="D11163" s="26" t="s">
        <v>15533</v>
      </c>
      <c r="E11163" s="11" t="s">
        <v>42001</v>
      </c>
    </row>
    <row r="11164" spans="1:5" ht="13.5" customHeight="1">
      <c r="A11164" s="10">
        <v>11163</v>
      </c>
      <c r="B11164" s="3" t="s">
        <v>50348</v>
      </c>
      <c r="C11164" s="3" t="s">
        <v>50347</v>
      </c>
      <c r="D11164" s="26" t="s">
        <v>15533</v>
      </c>
      <c r="E11164" s="11" t="s">
        <v>42001</v>
      </c>
    </row>
    <row r="11165" spans="1:5" ht="13.5" customHeight="1">
      <c r="A11165" s="10">
        <v>11164</v>
      </c>
      <c r="B11165" s="3" t="s">
        <v>15541</v>
      </c>
      <c r="C11165" s="3" t="s">
        <v>15543</v>
      </c>
      <c r="D11165" s="26" t="s">
        <v>15544</v>
      </c>
      <c r="E11165" s="11" t="s">
        <v>1472</v>
      </c>
    </row>
    <row r="11166" spans="1:5" ht="13.5" customHeight="1">
      <c r="A11166" s="10">
        <v>11165</v>
      </c>
      <c r="B11166" s="3" t="s">
        <v>15541</v>
      </c>
      <c r="C11166" s="3" t="s">
        <v>15552</v>
      </c>
      <c r="D11166" s="26" t="s">
        <v>15553</v>
      </c>
      <c r="E11166" s="11" t="s">
        <v>1472</v>
      </c>
    </row>
    <row r="11167" spans="1:5" ht="13.5" customHeight="1">
      <c r="A11167" s="10">
        <v>11166</v>
      </c>
      <c r="B11167" s="3" t="s">
        <v>15541</v>
      </c>
      <c r="C11167" s="3" t="s">
        <v>15549</v>
      </c>
      <c r="D11167" s="26" t="s">
        <v>15550</v>
      </c>
      <c r="E11167" s="11" t="s">
        <v>1472</v>
      </c>
    </row>
    <row r="11168" spans="1:5" ht="13.5" customHeight="1">
      <c r="A11168" s="10">
        <v>11167</v>
      </c>
      <c r="B11168" s="3" t="s">
        <v>15541</v>
      </c>
      <c r="C11168" s="3" t="s">
        <v>15547</v>
      </c>
      <c r="D11168" s="26" t="s">
        <v>15548</v>
      </c>
      <c r="E11168" s="11" t="s">
        <v>1472</v>
      </c>
    </row>
    <row r="11169" spans="1:5" ht="13.5" customHeight="1">
      <c r="A11169" s="10">
        <v>11168</v>
      </c>
      <c r="B11169" s="4" t="s">
        <v>15541</v>
      </c>
      <c r="C11169" s="4" t="s">
        <v>64074</v>
      </c>
      <c r="D11169" s="27" t="s">
        <v>15542</v>
      </c>
      <c r="E11169" s="12" t="s">
        <v>62489</v>
      </c>
    </row>
    <row r="11170" spans="1:5" ht="13.5" customHeight="1">
      <c r="A11170" s="10">
        <v>11169</v>
      </c>
      <c r="B11170" s="3" t="s">
        <v>15541</v>
      </c>
      <c r="C11170" s="3" t="s">
        <v>15551</v>
      </c>
      <c r="D11170" s="26" t="s">
        <v>15542</v>
      </c>
      <c r="E11170" s="11" t="s">
        <v>1472</v>
      </c>
    </row>
    <row r="11171" spans="1:5" ht="13.5" customHeight="1">
      <c r="A11171" s="10">
        <v>11170</v>
      </c>
      <c r="B11171" s="3" t="s">
        <v>15541</v>
      </c>
      <c r="C11171" s="3" t="s">
        <v>15540</v>
      </c>
      <c r="D11171" s="26" t="s">
        <v>15542</v>
      </c>
      <c r="E11171" s="11" t="s">
        <v>1472</v>
      </c>
    </row>
    <row r="11172" spans="1:5" ht="13.5" customHeight="1">
      <c r="A11172" s="10">
        <v>11171</v>
      </c>
      <c r="B11172" s="3" t="s">
        <v>15541</v>
      </c>
      <c r="C11172" s="3" t="s">
        <v>15554</v>
      </c>
      <c r="D11172" s="26" t="s">
        <v>15555</v>
      </c>
      <c r="E11172" s="11" t="s">
        <v>1472</v>
      </c>
    </row>
    <row r="11173" spans="1:5" ht="13.5" customHeight="1">
      <c r="A11173" s="10">
        <v>11172</v>
      </c>
      <c r="B11173" s="3" t="s">
        <v>15541</v>
      </c>
      <c r="C11173" s="3" t="s">
        <v>15545</v>
      </c>
      <c r="D11173" s="26" t="s">
        <v>15546</v>
      </c>
      <c r="E11173" s="11" t="s">
        <v>1472</v>
      </c>
    </row>
    <row r="11174" spans="1:5" ht="13.5" customHeight="1">
      <c r="A11174" s="10">
        <v>11173</v>
      </c>
      <c r="B11174" s="3" t="s">
        <v>15541</v>
      </c>
      <c r="C11174" s="3" t="s">
        <v>15556</v>
      </c>
      <c r="D11174" s="26" t="s">
        <v>15557</v>
      </c>
      <c r="E11174" s="11" t="s">
        <v>1472</v>
      </c>
    </row>
    <row r="11175" spans="1:5" ht="13.5" customHeight="1">
      <c r="A11175" s="10">
        <v>11174</v>
      </c>
      <c r="B11175" s="3" t="s">
        <v>15559</v>
      </c>
      <c r="C11175" s="3" t="s">
        <v>15558</v>
      </c>
      <c r="D11175" s="26" t="s">
        <v>15560</v>
      </c>
      <c r="E11175" s="11" t="s">
        <v>1472</v>
      </c>
    </row>
    <row r="11176" spans="1:5" ht="13.5" customHeight="1">
      <c r="A11176" s="10">
        <v>11175</v>
      </c>
      <c r="B11176" s="3" t="s">
        <v>15559</v>
      </c>
      <c r="C11176" s="3" t="s">
        <v>15561</v>
      </c>
      <c r="D11176" s="26" t="s">
        <v>15562</v>
      </c>
      <c r="E11176" s="11" t="s">
        <v>1472</v>
      </c>
    </row>
    <row r="11177" spans="1:5" ht="13.5" customHeight="1">
      <c r="A11177" s="10">
        <v>11176</v>
      </c>
      <c r="B11177" s="3" t="s">
        <v>15559</v>
      </c>
      <c r="C11177" s="3" t="s">
        <v>15563</v>
      </c>
      <c r="D11177" s="26" t="s">
        <v>15564</v>
      </c>
      <c r="E11177" s="11" t="s">
        <v>1472</v>
      </c>
    </row>
    <row r="11178" spans="1:5" ht="13.5" customHeight="1">
      <c r="A11178" s="10">
        <v>11177</v>
      </c>
      <c r="B11178" s="3" t="s">
        <v>15559</v>
      </c>
      <c r="C11178" s="3" t="s">
        <v>15565</v>
      </c>
      <c r="D11178" s="26" t="s">
        <v>15566</v>
      </c>
      <c r="E11178" s="11" t="s">
        <v>1472</v>
      </c>
    </row>
    <row r="11179" spans="1:5" ht="13.5" customHeight="1">
      <c r="A11179" s="10">
        <v>11178</v>
      </c>
      <c r="B11179" s="3" t="s">
        <v>15568</v>
      </c>
      <c r="C11179" s="3" t="s">
        <v>15567</v>
      </c>
      <c r="D11179" s="26" t="s">
        <v>15569</v>
      </c>
      <c r="E11179" s="11" t="s">
        <v>1472</v>
      </c>
    </row>
    <row r="11180" spans="1:5" ht="13.5" customHeight="1">
      <c r="A11180" s="10">
        <v>11179</v>
      </c>
      <c r="B11180" s="3" t="s">
        <v>15571</v>
      </c>
      <c r="C11180" s="3" t="s">
        <v>15570</v>
      </c>
      <c r="D11180" s="26" t="s">
        <v>15569</v>
      </c>
      <c r="E11180" s="11" t="s">
        <v>1472</v>
      </c>
    </row>
    <row r="11181" spans="1:5" ht="13.5" customHeight="1">
      <c r="A11181" s="10">
        <v>11180</v>
      </c>
      <c r="B11181" s="3" t="s">
        <v>15572</v>
      </c>
      <c r="C11181" s="3" t="s">
        <v>15575</v>
      </c>
      <c r="D11181" s="26" t="s">
        <v>15576</v>
      </c>
      <c r="E11181" s="11" t="s">
        <v>1472</v>
      </c>
    </row>
    <row r="11182" spans="1:5" ht="13.5" customHeight="1">
      <c r="A11182" s="10">
        <v>11181</v>
      </c>
      <c r="B11182" s="3" t="s">
        <v>15572</v>
      </c>
      <c r="C11182" s="3" t="s">
        <v>15573</v>
      </c>
      <c r="D11182" s="26" t="s">
        <v>15574</v>
      </c>
      <c r="E11182" s="11" t="s">
        <v>1472</v>
      </c>
    </row>
    <row r="11183" spans="1:5" ht="13.5" customHeight="1">
      <c r="A11183" s="10">
        <v>11182</v>
      </c>
      <c r="B11183" s="4" t="s">
        <v>15572</v>
      </c>
      <c r="C11183" s="4" t="s">
        <v>64080</v>
      </c>
      <c r="D11183" s="27" t="s">
        <v>15574</v>
      </c>
      <c r="E11183" s="12" t="s">
        <v>62489</v>
      </c>
    </row>
    <row r="11184" spans="1:5" ht="13.5" customHeight="1">
      <c r="A11184" s="10">
        <v>11183</v>
      </c>
      <c r="B11184" s="4" t="s">
        <v>15572</v>
      </c>
      <c r="C11184" s="4" t="s">
        <v>64075</v>
      </c>
      <c r="D11184" s="27" t="s">
        <v>64076</v>
      </c>
      <c r="E11184" s="12" t="s">
        <v>62489</v>
      </c>
    </row>
    <row r="11185" spans="1:5" ht="13.5" customHeight="1">
      <c r="A11185" s="10">
        <v>11184</v>
      </c>
      <c r="B11185" s="4" t="s">
        <v>15572</v>
      </c>
      <c r="C11185" s="4" t="s">
        <v>64078</v>
      </c>
      <c r="D11185" s="27" t="s">
        <v>64079</v>
      </c>
      <c r="E11185" s="12" t="s">
        <v>62489</v>
      </c>
    </row>
    <row r="11186" spans="1:5" ht="13.5" customHeight="1">
      <c r="A11186" s="10">
        <v>11185</v>
      </c>
      <c r="B11186" s="4" t="s">
        <v>15572</v>
      </c>
      <c r="C11186" s="4" t="s">
        <v>64077</v>
      </c>
      <c r="D11186" s="27" t="s">
        <v>15578</v>
      </c>
      <c r="E11186" s="12" t="s">
        <v>62489</v>
      </c>
    </row>
    <row r="11187" spans="1:5" ht="13.5" customHeight="1">
      <c r="A11187" s="10">
        <v>11186</v>
      </c>
      <c r="B11187" s="3" t="s">
        <v>15572</v>
      </c>
      <c r="C11187" s="3" t="s">
        <v>15577</v>
      </c>
      <c r="D11187" s="26" t="s">
        <v>15578</v>
      </c>
      <c r="E11187" s="11" t="s">
        <v>1472</v>
      </c>
    </row>
    <row r="11188" spans="1:5" ht="13.5" customHeight="1">
      <c r="A11188" s="10">
        <v>11187</v>
      </c>
      <c r="B11188" s="3" t="s">
        <v>15580</v>
      </c>
      <c r="C11188" s="3" t="s">
        <v>15579</v>
      </c>
      <c r="D11188" s="26" t="s">
        <v>15581</v>
      </c>
      <c r="E11188" s="11" t="s">
        <v>1472</v>
      </c>
    </row>
    <row r="11189" spans="1:5" ht="13.5" customHeight="1">
      <c r="A11189" s="10">
        <v>11188</v>
      </c>
      <c r="B11189" s="3" t="s">
        <v>15583</v>
      </c>
      <c r="C11189" s="3" t="s">
        <v>15598</v>
      </c>
      <c r="D11189" s="26" t="s">
        <v>1946</v>
      </c>
      <c r="E11189" s="11" t="s">
        <v>1472</v>
      </c>
    </row>
    <row r="11190" spans="1:5" ht="13.5" customHeight="1">
      <c r="A11190" s="10">
        <v>11189</v>
      </c>
      <c r="B11190" s="3" t="s">
        <v>15583</v>
      </c>
      <c r="C11190" s="3" t="s">
        <v>15589</v>
      </c>
      <c r="D11190" s="26" t="s">
        <v>15590</v>
      </c>
      <c r="E11190" s="11" t="s">
        <v>1472</v>
      </c>
    </row>
    <row r="11191" spans="1:5" ht="13.5" customHeight="1">
      <c r="A11191" s="10">
        <v>11190</v>
      </c>
      <c r="B11191" s="3" t="s">
        <v>15583</v>
      </c>
      <c r="C11191" s="3" t="s">
        <v>15582</v>
      </c>
      <c r="D11191" s="26" t="s">
        <v>15584</v>
      </c>
      <c r="E11191" s="11" t="s">
        <v>1472</v>
      </c>
    </row>
    <row r="11192" spans="1:5" ht="13.5" customHeight="1">
      <c r="A11192" s="10">
        <v>11191</v>
      </c>
      <c r="B11192" s="4" t="s">
        <v>15583</v>
      </c>
      <c r="C11192" s="4" t="s">
        <v>64081</v>
      </c>
      <c r="D11192" s="27" t="s">
        <v>15588</v>
      </c>
      <c r="E11192" s="12" t="s">
        <v>62489</v>
      </c>
    </row>
    <row r="11193" spans="1:5" ht="13.5" customHeight="1">
      <c r="A11193" s="10">
        <v>11192</v>
      </c>
      <c r="B11193" s="3" t="s">
        <v>15583</v>
      </c>
      <c r="C11193" s="3" t="s">
        <v>15593</v>
      </c>
      <c r="D11193" s="26" t="s">
        <v>15594</v>
      </c>
      <c r="E11193" s="11" t="s">
        <v>1472</v>
      </c>
    </row>
    <row r="11194" spans="1:5" ht="13.5" customHeight="1">
      <c r="A11194" s="10">
        <v>11193</v>
      </c>
      <c r="B11194" s="3" t="s">
        <v>15583</v>
      </c>
      <c r="C11194" s="3" t="s">
        <v>15591</v>
      </c>
      <c r="D11194" s="26" t="s">
        <v>15592</v>
      </c>
      <c r="E11194" s="11" t="s">
        <v>1472</v>
      </c>
    </row>
    <row r="11195" spans="1:5" ht="13.5" customHeight="1">
      <c r="A11195" s="10">
        <v>11194</v>
      </c>
      <c r="B11195" s="3" t="s">
        <v>15583</v>
      </c>
      <c r="C11195" s="3" t="s">
        <v>15600</v>
      </c>
      <c r="D11195" s="26" t="s">
        <v>15588</v>
      </c>
      <c r="E11195" s="11" t="s">
        <v>1472</v>
      </c>
    </row>
    <row r="11196" spans="1:5" ht="13.5" customHeight="1">
      <c r="A11196" s="10">
        <v>11195</v>
      </c>
      <c r="B11196" s="3" t="s">
        <v>15583</v>
      </c>
      <c r="C11196" s="3" t="s">
        <v>15595</v>
      </c>
      <c r="D11196" s="26" t="s">
        <v>15596</v>
      </c>
      <c r="E11196" s="11" t="s">
        <v>1472</v>
      </c>
    </row>
    <row r="11197" spans="1:5" ht="13.5" customHeight="1">
      <c r="A11197" s="10">
        <v>11196</v>
      </c>
      <c r="B11197" s="3" t="s">
        <v>15583</v>
      </c>
      <c r="C11197" s="3" t="s">
        <v>15599</v>
      </c>
      <c r="D11197" s="26" t="s">
        <v>15586</v>
      </c>
      <c r="E11197" s="11" t="s">
        <v>1472</v>
      </c>
    </row>
    <row r="11198" spans="1:5" ht="13.5" customHeight="1">
      <c r="A11198" s="10">
        <v>11197</v>
      </c>
      <c r="B11198" s="3" t="s">
        <v>15583</v>
      </c>
      <c r="C11198" s="3" t="s">
        <v>15585</v>
      </c>
      <c r="D11198" s="26" t="s">
        <v>15586</v>
      </c>
      <c r="E11198" s="11" t="s">
        <v>1472</v>
      </c>
    </row>
    <row r="11199" spans="1:5" ht="13.5" customHeight="1">
      <c r="A11199" s="10">
        <v>11198</v>
      </c>
      <c r="B11199" s="3" t="s">
        <v>15583</v>
      </c>
      <c r="C11199" s="3" t="s">
        <v>15587</v>
      </c>
      <c r="D11199" s="26" t="s">
        <v>15588</v>
      </c>
      <c r="E11199" s="11" t="s">
        <v>1472</v>
      </c>
    </row>
    <row r="11200" spans="1:5" ht="13.5" customHeight="1">
      <c r="A11200" s="10">
        <v>11199</v>
      </c>
      <c r="B11200" s="3" t="s">
        <v>15583</v>
      </c>
      <c r="C11200" s="3" t="s">
        <v>15597</v>
      </c>
      <c r="D11200" s="26" t="s">
        <v>15588</v>
      </c>
      <c r="E11200" s="11" t="s">
        <v>1472</v>
      </c>
    </row>
    <row r="11201" spans="1:5" ht="13.5" customHeight="1">
      <c r="A11201" s="10">
        <v>11200</v>
      </c>
      <c r="B11201" s="3" t="s">
        <v>50351</v>
      </c>
      <c r="C11201" s="3" t="s">
        <v>50350</v>
      </c>
      <c r="D11201" s="26" t="s">
        <v>50352</v>
      </c>
      <c r="E11201" s="11" t="s">
        <v>42001</v>
      </c>
    </row>
    <row r="11202" spans="1:5" ht="13.5" customHeight="1">
      <c r="A11202" s="10">
        <v>11201</v>
      </c>
      <c r="B11202" s="3" t="s">
        <v>15602</v>
      </c>
      <c r="C11202" s="3" t="s">
        <v>15606</v>
      </c>
      <c r="D11202" s="26" t="s">
        <v>15607</v>
      </c>
      <c r="E11202" s="11" t="s">
        <v>1472</v>
      </c>
    </row>
    <row r="11203" spans="1:5" ht="13.5" customHeight="1">
      <c r="A11203" s="10">
        <v>11202</v>
      </c>
      <c r="B11203" s="4" t="s">
        <v>15602</v>
      </c>
      <c r="C11203" s="4" t="s">
        <v>64082</v>
      </c>
      <c r="D11203" s="27" t="s">
        <v>64083</v>
      </c>
      <c r="E11203" s="12" t="s">
        <v>62489</v>
      </c>
    </row>
    <row r="11204" spans="1:5" ht="13.5" customHeight="1">
      <c r="A11204" s="10">
        <v>11203</v>
      </c>
      <c r="B11204" s="3" t="s">
        <v>15602</v>
      </c>
      <c r="C11204" s="3" t="s">
        <v>15601</v>
      </c>
      <c r="D11204" s="26" t="s">
        <v>15603</v>
      </c>
      <c r="E11204" s="11" t="s">
        <v>1472</v>
      </c>
    </row>
    <row r="11205" spans="1:5" ht="13.5" customHeight="1">
      <c r="A11205" s="10">
        <v>11204</v>
      </c>
      <c r="B11205" s="3" t="s">
        <v>15602</v>
      </c>
      <c r="C11205" s="3" t="s">
        <v>50353</v>
      </c>
      <c r="D11205" s="26" t="s">
        <v>15605</v>
      </c>
      <c r="E11205" s="11" t="s">
        <v>42001</v>
      </c>
    </row>
    <row r="11206" spans="1:5" ht="13.5" customHeight="1">
      <c r="A11206" s="10">
        <v>11205</v>
      </c>
      <c r="B11206" s="3" t="s">
        <v>15602</v>
      </c>
      <c r="C11206" s="3" t="s">
        <v>15604</v>
      </c>
      <c r="D11206" s="26" t="s">
        <v>15605</v>
      </c>
      <c r="E11206" s="11" t="s">
        <v>1472</v>
      </c>
    </row>
    <row r="11207" spans="1:5" ht="13.5" customHeight="1">
      <c r="A11207" s="10">
        <v>11206</v>
      </c>
      <c r="B11207" s="3" t="s">
        <v>50355</v>
      </c>
      <c r="C11207" s="3" t="s">
        <v>50354</v>
      </c>
      <c r="D11207" s="26" t="s">
        <v>50356</v>
      </c>
      <c r="E11207" s="11" t="s">
        <v>42001</v>
      </c>
    </row>
    <row r="11208" spans="1:5" ht="13.5" customHeight="1">
      <c r="A11208" s="10">
        <v>11207</v>
      </c>
      <c r="B11208" s="4" t="s">
        <v>15608</v>
      </c>
      <c r="C11208" s="4" t="s">
        <v>64088</v>
      </c>
      <c r="D11208" s="27" t="s">
        <v>50360</v>
      </c>
      <c r="E11208" s="12" t="s">
        <v>62489</v>
      </c>
    </row>
    <row r="11209" spans="1:5" ht="13.5" customHeight="1">
      <c r="A11209" s="10">
        <v>11208</v>
      </c>
      <c r="B11209" s="4" t="s">
        <v>15608</v>
      </c>
      <c r="C11209" s="4" t="s">
        <v>64086</v>
      </c>
      <c r="D11209" s="27" t="s">
        <v>50360</v>
      </c>
      <c r="E11209" s="12" t="s">
        <v>62489</v>
      </c>
    </row>
    <row r="11210" spans="1:5" ht="13.5" customHeight="1">
      <c r="A11210" s="10">
        <v>11209</v>
      </c>
      <c r="B11210" s="3" t="s">
        <v>15608</v>
      </c>
      <c r="C11210" s="3" t="s">
        <v>15612</v>
      </c>
      <c r="D11210" s="26" t="s">
        <v>15613</v>
      </c>
      <c r="E11210" s="11" t="s">
        <v>1472</v>
      </c>
    </row>
    <row r="11211" spans="1:5" ht="13.5" customHeight="1">
      <c r="A11211" s="10">
        <v>11210</v>
      </c>
      <c r="B11211" s="3" t="s">
        <v>15608</v>
      </c>
      <c r="C11211" s="3" t="s">
        <v>15618</v>
      </c>
      <c r="D11211" s="26" t="s">
        <v>15619</v>
      </c>
      <c r="E11211" s="11" t="s">
        <v>1472</v>
      </c>
    </row>
    <row r="11212" spans="1:5" ht="13.5" customHeight="1">
      <c r="A11212" s="10">
        <v>11211</v>
      </c>
      <c r="B11212" s="3" t="s">
        <v>15608</v>
      </c>
      <c r="C11212" s="3" t="s">
        <v>15624</v>
      </c>
      <c r="D11212" s="26" t="s">
        <v>15611</v>
      </c>
      <c r="E11212" s="11" t="s">
        <v>1472</v>
      </c>
    </row>
    <row r="11213" spans="1:5" ht="13.5" customHeight="1">
      <c r="A11213" s="10">
        <v>11212</v>
      </c>
      <c r="B11213" s="3" t="s">
        <v>15608</v>
      </c>
      <c r="C11213" s="3" t="s">
        <v>15609</v>
      </c>
      <c r="D11213" s="26" t="s">
        <v>15610</v>
      </c>
      <c r="E11213" s="11" t="s">
        <v>1472</v>
      </c>
    </row>
    <row r="11214" spans="1:5" ht="13.5" customHeight="1">
      <c r="A11214" s="10">
        <v>11213</v>
      </c>
      <c r="B11214" s="3" t="s">
        <v>15608</v>
      </c>
      <c r="C11214" s="3" t="s">
        <v>15616</v>
      </c>
      <c r="D11214" s="26" t="s">
        <v>15617</v>
      </c>
      <c r="E11214" s="11" t="s">
        <v>1472</v>
      </c>
    </row>
    <row r="11215" spans="1:5" ht="13.5" customHeight="1">
      <c r="A11215" s="10">
        <v>11214</v>
      </c>
      <c r="B11215" s="4" t="s">
        <v>15608</v>
      </c>
      <c r="C11215" s="4" t="s">
        <v>64084</v>
      </c>
      <c r="D11215" s="27" t="s">
        <v>64085</v>
      </c>
      <c r="E11215" s="12" t="s">
        <v>62489</v>
      </c>
    </row>
    <row r="11216" spans="1:5" ht="13.5" customHeight="1">
      <c r="A11216" s="10">
        <v>11215</v>
      </c>
      <c r="B11216" s="3" t="s">
        <v>15608</v>
      </c>
      <c r="C11216" s="3" t="s">
        <v>15622</v>
      </c>
      <c r="D11216" s="26" t="s">
        <v>15623</v>
      </c>
      <c r="E11216" s="11" t="s">
        <v>1472</v>
      </c>
    </row>
    <row r="11217" spans="1:5" ht="13.5" customHeight="1">
      <c r="A11217" s="10">
        <v>11216</v>
      </c>
      <c r="B11217" s="4" t="s">
        <v>15608</v>
      </c>
      <c r="C11217" s="4" t="s">
        <v>64087</v>
      </c>
      <c r="D11217" s="27" t="s">
        <v>15623</v>
      </c>
      <c r="E11217" s="12" t="s">
        <v>62489</v>
      </c>
    </row>
    <row r="11218" spans="1:5" ht="13.5" customHeight="1">
      <c r="A11218" s="10">
        <v>11217</v>
      </c>
      <c r="B11218" s="3" t="s">
        <v>15608</v>
      </c>
      <c r="C11218" s="3" t="s">
        <v>50357</v>
      </c>
      <c r="D11218" s="26" t="s">
        <v>15621</v>
      </c>
      <c r="E11218" s="11" t="s">
        <v>42001</v>
      </c>
    </row>
    <row r="11219" spans="1:5" ht="13.5" customHeight="1">
      <c r="A11219" s="10">
        <v>11218</v>
      </c>
      <c r="B11219" s="3" t="s">
        <v>15608</v>
      </c>
      <c r="C11219" s="3" t="s">
        <v>15620</v>
      </c>
      <c r="D11219" s="26" t="s">
        <v>15621</v>
      </c>
      <c r="E11219" s="11" t="s">
        <v>1472</v>
      </c>
    </row>
    <row r="11220" spans="1:5" ht="13.5" customHeight="1">
      <c r="A11220" s="10">
        <v>11219</v>
      </c>
      <c r="B11220" s="3" t="s">
        <v>15608</v>
      </c>
      <c r="C11220" s="3" t="s">
        <v>15614</v>
      </c>
      <c r="D11220" s="26" t="s">
        <v>15615</v>
      </c>
      <c r="E11220" s="11" t="s">
        <v>1472</v>
      </c>
    </row>
    <row r="11221" spans="1:5" ht="13.5" customHeight="1">
      <c r="A11221" s="10">
        <v>11220</v>
      </c>
      <c r="B11221" s="3" t="s">
        <v>50359</v>
      </c>
      <c r="C11221" s="3" t="s">
        <v>50358</v>
      </c>
      <c r="D11221" s="26" t="s">
        <v>50360</v>
      </c>
      <c r="E11221" s="11" t="s">
        <v>42001</v>
      </c>
    </row>
    <row r="11222" spans="1:5" ht="13.5" customHeight="1">
      <c r="A11222" s="10">
        <v>11221</v>
      </c>
      <c r="B11222" s="3" t="s">
        <v>50362</v>
      </c>
      <c r="C11222" s="3" t="s">
        <v>50361</v>
      </c>
      <c r="D11222" s="26" t="s">
        <v>50360</v>
      </c>
      <c r="E11222" s="11" t="s">
        <v>42001</v>
      </c>
    </row>
    <row r="11223" spans="1:5" ht="13.5" customHeight="1">
      <c r="A11223" s="10">
        <v>11222</v>
      </c>
      <c r="B11223" s="3" t="s">
        <v>15626</v>
      </c>
      <c r="C11223" s="3" t="s">
        <v>15625</v>
      </c>
      <c r="D11223" s="26" t="s">
        <v>15627</v>
      </c>
      <c r="E11223" s="11" t="s">
        <v>1472</v>
      </c>
    </row>
    <row r="11224" spans="1:5" ht="13.5" customHeight="1">
      <c r="A11224" s="10">
        <v>11223</v>
      </c>
      <c r="B11224" s="3" t="s">
        <v>15629</v>
      </c>
      <c r="C11224" s="3" t="s">
        <v>15628</v>
      </c>
      <c r="D11224" s="26" t="s">
        <v>15630</v>
      </c>
      <c r="E11224" s="11" t="s">
        <v>1472</v>
      </c>
    </row>
    <row r="11225" spans="1:5" ht="13.5" customHeight="1">
      <c r="A11225" s="10">
        <v>11224</v>
      </c>
      <c r="B11225" s="3" t="s">
        <v>15629</v>
      </c>
      <c r="C11225" s="3" t="s">
        <v>50363</v>
      </c>
      <c r="D11225" s="26" t="s">
        <v>50364</v>
      </c>
      <c r="E11225" s="11" t="s">
        <v>42001</v>
      </c>
    </row>
    <row r="11226" spans="1:5" ht="13.5" customHeight="1">
      <c r="A11226" s="10">
        <v>11225</v>
      </c>
      <c r="B11226" s="3" t="s">
        <v>15632</v>
      </c>
      <c r="C11226" s="3" t="s">
        <v>15631</v>
      </c>
      <c r="D11226" s="26" t="s">
        <v>15633</v>
      </c>
      <c r="E11226" s="11" t="s">
        <v>1472</v>
      </c>
    </row>
    <row r="11227" spans="1:5" ht="13.5" customHeight="1">
      <c r="A11227" s="10">
        <v>11226</v>
      </c>
      <c r="B11227" s="3" t="s">
        <v>15632</v>
      </c>
      <c r="C11227" s="3" t="s">
        <v>15634</v>
      </c>
      <c r="D11227" s="26" t="s">
        <v>15635</v>
      </c>
      <c r="E11227" s="11" t="s">
        <v>1472</v>
      </c>
    </row>
    <row r="11228" spans="1:5" ht="13.5" customHeight="1">
      <c r="A11228" s="10">
        <v>11227</v>
      </c>
      <c r="B11228" s="4" t="s">
        <v>15632</v>
      </c>
      <c r="C11228" s="4" t="s">
        <v>64089</v>
      </c>
      <c r="D11228" s="27" t="s">
        <v>64090</v>
      </c>
      <c r="E11228" s="12" t="s">
        <v>62489</v>
      </c>
    </row>
    <row r="11229" spans="1:5" ht="13.5" customHeight="1">
      <c r="A11229" s="10">
        <v>11228</v>
      </c>
      <c r="B11229" s="3" t="s">
        <v>779</v>
      </c>
      <c r="C11229" s="3" t="s">
        <v>15644</v>
      </c>
      <c r="D11229" s="26" t="s">
        <v>15645</v>
      </c>
      <c r="E11229" s="11" t="s">
        <v>1472</v>
      </c>
    </row>
    <row r="11230" spans="1:5" ht="13.5" customHeight="1">
      <c r="A11230" s="10">
        <v>11229</v>
      </c>
      <c r="B11230" s="3" t="s">
        <v>779</v>
      </c>
      <c r="C11230" s="3" t="s">
        <v>15646</v>
      </c>
      <c r="D11230" s="26" t="s">
        <v>15647</v>
      </c>
      <c r="E11230" s="11" t="s">
        <v>1472</v>
      </c>
    </row>
    <row r="11231" spans="1:5" ht="13.5" customHeight="1">
      <c r="A11231" s="10">
        <v>11230</v>
      </c>
      <c r="B11231" s="3" t="s">
        <v>779</v>
      </c>
      <c r="C11231" s="3" t="s">
        <v>15638</v>
      </c>
      <c r="D11231" s="26" t="s">
        <v>15639</v>
      </c>
      <c r="E11231" s="11" t="s">
        <v>1472</v>
      </c>
    </row>
    <row r="11232" spans="1:5" ht="13.5" customHeight="1">
      <c r="A11232" s="10">
        <v>11231</v>
      </c>
      <c r="B11232" s="3" t="s">
        <v>779</v>
      </c>
      <c r="C11232" s="3" t="s">
        <v>15652</v>
      </c>
      <c r="D11232" s="26" t="s">
        <v>15653</v>
      </c>
      <c r="E11232" s="11" t="s">
        <v>1472</v>
      </c>
    </row>
    <row r="11233" spans="1:5" ht="13.5" customHeight="1">
      <c r="A11233" s="10">
        <v>11232</v>
      </c>
      <c r="B11233" s="3" t="s">
        <v>779</v>
      </c>
      <c r="C11233" s="3" t="s">
        <v>15640</v>
      </c>
      <c r="D11233" s="26" t="s">
        <v>15641</v>
      </c>
      <c r="E11233" s="11" t="s">
        <v>1472</v>
      </c>
    </row>
    <row r="11234" spans="1:5" ht="13.5" customHeight="1">
      <c r="A11234" s="10">
        <v>11233</v>
      </c>
      <c r="B11234" s="3" t="s">
        <v>779</v>
      </c>
      <c r="C11234" s="3" t="s">
        <v>15648</v>
      </c>
      <c r="D11234" s="26" t="s">
        <v>15649</v>
      </c>
      <c r="E11234" s="11" t="s">
        <v>1472</v>
      </c>
    </row>
    <row r="11235" spans="1:5" ht="13.5" customHeight="1">
      <c r="A11235" s="10">
        <v>11234</v>
      </c>
      <c r="B11235" s="4" t="s">
        <v>779</v>
      </c>
      <c r="C11235" s="4" t="s">
        <v>64092</v>
      </c>
      <c r="D11235" s="27" t="s">
        <v>64093</v>
      </c>
      <c r="E11235" s="12" t="s">
        <v>62489</v>
      </c>
    </row>
    <row r="11236" spans="1:5" ht="13.5" customHeight="1">
      <c r="A11236" s="10">
        <v>11235</v>
      </c>
      <c r="B11236" s="3" t="s">
        <v>779</v>
      </c>
      <c r="C11236" s="3" t="s">
        <v>15650</v>
      </c>
      <c r="D11236" s="26" t="s">
        <v>15651</v>
      </c>
      <c r="E11236" s="11" t="s">
        <v>1472</v>
      </c>
    </row>
    <row r="11237" spans="1:5" ht="13.5" customHeight="1">
      <c r="A11237" s="10">
        <v>11236</v>
      </c>
      <c r="B11237" s="3" t="s">
        <v>779</v>
      </c>
      <c r="C11237" s="3" t="s">
        <v>15636</v>
      </c>
      <c r="D11237" s="26" t="s">
        <v>15637</v>
      </c>
      <c r="E11237" s="11" t="s">
        <v>1472</v>
      </c>
    </row>
    <row r="11238" spans="1:5" ht="13.5" customHeight="1">
      <c r="A11238" s="10">
        <v>11237</v>
      </c>
      <c r="B11238" s="4" t="s">
        <v>779</v>
      </c>
      <c r="C11238" s="4" t="s">
        <v>64091</v>
      </c>
      <c r="D11238" s="27" t="s">
        <v>15655</v>
      </c>
      <c r="E11238" s="12" t="s">
        <v>62489</v>
      </c>
    </row>
    <row r="11239" spans="1:5" ht="13.5" customHeight="1">
      <c r="A11239" s="10">
        <v>11238</v>
      </c>
      <c r="B11239" s="3" t="s">
        <v>779</v>
      </c>
      <c r="C11239" s="3" t="s">
        <v>15656</v>
      </c>
      <c r="D11239" s="26" t="s">
        <v>15649</v>
      </c>
      <c r="E11239" s="11" t="s">
        <v>1472</v>
      </c>
    </row>
    <row r="11240" spans="1:5" ht="13.5" customHeight="1">
      <c r="A11240" s="10">
        <v>11239</v>
      </c>
      <c r="B11240" s="3" t="s">
        <v>779</v>
      </c>
      <c r="C11240" s="3" t="s">
        <v>15654</v>
      </c>
      <c r="D11240" s="26" t="s">
        <v>15655</v>
      </c>
      <c r="E11240" s="11" t="s">
        <v>1472</v>
      </c>
    </row>
    <row r="11241" spans="1:5" ht="13.5" customHeight="1">
      <c r="A11241" s="10">
        <v>11240</v>
      </c>
      <c r="B11241" s="5" t="s">
        <v>779</v>
      </c>
      <c r="C11241" s="5" t="s">
        <v>778</v>
      </c>
      <c r="D11241" s="28" t="s">
        <v>780</v>
      </c>
      <c r="E11241" s="13" t="s">
        <v>497</v>
      </c>
    </row>
    <row r="11242" spans="1:5" ht="13.5" customHeight="1">
      <c r="A11242" s="10">
        <v>11241</v>
      </c>
      <c r="B11242" s="3" t="s">
        <v>779</v>
      </c>
      <c r="C11242" s="3" t="s">
        <v>15642</v>
      </c>
      <c r="D11242" s="26" t="s">
        <v>15643</v>
      </c>
      <c r="E11242" s="11" t="s">
        <v>1472</v>
      </c>
    </row>
    <row r="11243" spans="1:5" ht="13.5" customHeight="1">
      <c r="A11243" s="10">
        <v>11242</v>
      </c>
      <c r="B11243" s="3" t="s">
        <v>779</v>
      </c>
      <c r="C11243" s="3" t="s">
        <v>50365</v>
      </c>
      <c r="D11243" s="26" t="s">
        <v>50366</v>
      </c>
      <c r="E11243" s="11" t="s">
        <v>42001</v>
      </c>
    </row>
    <row r="11244" spans="1:5" ht="13.5" customHeight="1">
      <c r="A11244" s="10">
        <v>11243</v>
      </c>
      <c r="B11244" s="3" t="s">
        <v>15658</v>
      </c>
      <c r="C11244" s="3" t="s">
        <v>15657</v>
      </c>
      <c r="D11244" s="26" t="s">
        <v>15659</v>
      </c>
      <c r="E11244" s="11" t="s">
        <v>1472</v>
      </c>
    </row>
    <row r="11245" spans="1:5" ht="13.5" customHeight="1">
      <c r="A11245" s="10">
        <v>11244</v>
      </c>
      <c r="B11245" s="3" t="s">
        <v>15661</v>
      </c>
      <c r="C11245" s="3" t="s">
        <v>15660</v>
      </c>
      <c r="D11245" s="26" t="s">
        <v>15662</v>
      </c>
      <c r="E11245" s="11" t="s">
        <v>1472</v>
      </c>
    </row>
    <row r="11246" spans="1:5" ht="13.5" customHeight="1">
      <c r="A11246" s="10">
        <v>11245</v>
      </c>
      <c r="B11246" s="3" t="s">
        <v>15664</v>
      </c>
      <c r="C11246" s="3" t="s">
        <v>50367</v>
      </c>
      <c r="D11246" s="26" t="s">
        <v>50368</v>
      </c>
      <c r="E11246" s="11" t="s">
        <v>42001</v>
      </c>
    </row>
    <row r="11247" spans="1:5" ht="13.5" customHeight="1">
      <c r="A11247" s="10">
        <v>11246</v>
      </c>
      <c r="B11247" s="3" t="s">
        <v>15664</v>
      </c>
      <c r="C11247" s="3" t="s">
        <v>15666</v>
      </c>
      <c r="D11247" s="26" t="s">
        <v>15667</v>
      </c>
      <c r="E11247" s="11" t="s">
        <v>1472</v>
      </c>
    </row>
    <row r="11248" spans="1:5" ht="13.5" customHeight="1">
      <c r="A11248" s="10">
        <v>11247</v>
      </c>
      <c r="B11248" s="3" t="s">
        <v>15664</v>
      </c>
      <c r="C11248" s="3" t="s">
        <v>15678</v>
      </c>
      <c r="D11248" s="26" t="s">
        <v>15679</v>
      </c>
      <c r="E11248" s="11" t="s">
        <v>1472</v>
      </c>
    </row>
    <row r="11249" spans="1:5" ht="13.5" customHeight="1">
      <c r="A11249" s="10">
        <v>11248</v>
      </c>
      <c r="B11249" s="3" t="s">
        <v>15664</v>
      </c>
      <c r="C11249" s="3" t="s">
        <v>15663</v>
      </c>
      <c r="D11249" s="26" t="s">
        <v>15665</v>
      </c>
      <c r="E11249" s="11" t="s">
        <v>1472</v>
      </c>
    </row>
    <row r="11250" spans="1:5" ht="13.5" customHeight="1">
      <c r="A11250" s="10">
        <v>11249</v>
      </c>
      <c r="B11250" s="3" t="s">
        <v>15664</v>
      </c>
      <c r="C11250" s="3" t="s">
        <v>15674</v>
      </c>
      <c r="D11250" s="26" t="s">
        <v>15675</v>
      </c>
      <c r="E11250" s="11" t="s">
        <v>1472</v>
      </c>
    </row>
    <row r="11251" spans="1:5" ht="13.5" customHeight="1">
      <c r="A11251" s="10">
        <v>11250</v>
      </c>
      <c r="B11251" s="3" t="s">
        <v>15664</v>
      </c>
      <c r="C11251" s="3" t="s">
        <v>15676</v>
      </c>
      <c r="D11251" s="26" t="s">
        <v>15677</v>
      </c>
      <c r="E11251" s="11" t="s">
        <v>1472</v>
      </c>
    </row>
    <row r="11252" spans="1:5" ht="13.5" customHeight="1">
      <c r="A11252" s="10">
        <v>11251</v>
      </c>
      <c r="B11252" s="3" t="s">
        <v>15664</v>
      </c>
      <c r="C11252" s="3" t="s">
        <v>15672</v>
      </c>
      <c r="D11252" s="26" t="s">
        <v>15673</v>
      </c>
      <c r="E11252" s="11" t="s">
        <v>1472</v>
      </c>
    </row>
    <row r="11253" spans="1:5" ht="13.5" customHeight="1">
      <c r="A11253" s="10">
        <v>11252</v>
      </c>
      <c r="B11253" s="3" t="s">
        <v>15664</v>
      </c>
      <c r="C11253" s="3" t="s">
        <v>15668</v>
      </c>
      <c r="D11253" s="26" t="s">
        <v>15669</v>
      </c>
      <c r="E11253" s="11" t="s">
        <v>1472</v>
      </c>
    </row>
    <row r="11254" spans="1:5" ht="13.5" customHeight="1">
      <c r="A11254" s="10">
        <v>11253</v>
      </c>
      <c r="B11254" s="3" t="s">
        <v>15664</v>
      </c>
      <c r="C11254" s="3" t="s">
        <v>15670</v>
      </c>
      <c r="D11254" s="26" t="s">
        <v>15671</v>
      </c>
      <c r="E11254" s="11" t="s">
        <v>1472</v>
      </c>
    </row>
    <row r="11255" spans="1:5" ht="13.5" customHeight="1">
      <c r="A11255" s="10">
        <v>11254</v>
      </c>
      <c r="B11255" s="3" t="s">
        <v>50370</v>
      </c>
      <c r="C11255" s="3" t="s">
        <v>50369</v>
      </c>
      <c r="D11255" s="26" t="s">
        <v>15675</v>
      </c>
      <c r="E11255" s="11" t="s">
        <v>42001</v>
      </c>
    </row>
    <row r="11256" spans="1:5" ht="13.5" customHeight="1">
      <c r="A11256" s="10">
        <v>11255</v>
      </c>
      <c r="B11256" s="3" t="s">
        <v>50372</v>
      </c>
      <c r="C11256" s="3" t="s">
        <v>50371</v>
      </c>
      <c r="D11256" s="26" t="s">
        <v>15665</v>
      </c>
      <c r="E11256" s="11" t="s">
        <v>42001</v>
      </c>
    </row>
    <row r="11257" spans="1:5" ht="13.5" customHeight="1">
      <c r="A11257" s="10">
        <v>11256</v>
      </c>
      <c r="B11257" s="3" t="s">
        <v>50374</v>
      </c>
      <c r="C11257" s="3" t="s">
        <v>50373</v>
      </c>
      <c r="D11257" s="26" t="s">
        <v>50375</v>
      </c>
      <c r="E11257" s="11" t="s">
        <v>42001</v>
      </c>
    </row>
    <row r="11258" spans="1:5" ht="13.5" customHeight="1">
      <c r="A11258" s="10">
        <v>11257</v>
      </c>
      <c r="B11258" s="3" t="s">
        <v>50374</v>
      </c>
      <c r="C11258" s="3" t="s">
        <v>50376</v>
      </c>
      <c r="D11258" s="26" t="s">
        <v>50375</v>
      </c>
      <c r="E11258" s="11" t="s">
        <v>42001</v>
      </c>
    </row>
    <row r="11259" spans="1:5" ht="13.5" customHeight="1">
      <c r="A11259" s="10">
        <v>11258</v>
      </c>
      <c r="B11259" s="3" t="s">
        <v>50378</v>
      </c>
      <c r="C11259" s="3" t="s">
        <v>50377</v>
      </c>
      <c r="D11259" s="26" t="s">
        <v>15665</v>
      </c>
      <c r="E11259" s="11" t="s">
        <v>42001</v>
      </c>
    </row>
    <row r="11260" spans="1:5" ht="13.5" customHeight="1">
      <c r="A11260" s="10">
        <v>11259</v>
      </c>
      <c r="B11260" s="3" t="s">
        <v>15681</v>
      </c>
      <c r="C11260" s="3" t="s">
        <v>15680</v>
      </c>
      <c r="D11260" s="26" t="s">
        <v>15682</v>
      </c>
      <c r="E11260" s="11" t="s">
        <v>1472</v>
      </c>
    </row>
    <row r="11261" spans="1:5" ht="13.5" customHeight="1">
      <c r="A11261" s="10">
        <v>11260</v>
      </c>
      <c r="B11261" s="3" t="s">
        <v>15684</v>
      </c>
      <c r="C11261" s="3" t="s">
        <v>15683</v>
      </c>
      <c r="D11261" s="26" t="s">
        <v>1941</v>
      </c>
      <c r="E11261" s="11" t="s">
        <v>1472</v>
      </c>
    </row>
    <row r="11262" spans="1:5" ht="13.5" customHeight="1">
      <c r="A11262" s="10">
        <v>11261</v>
      </c>
      <c r="B11262" s="3" t="s">
        <v>15684</v>
      </c>
      <c r="C11262" s="3" t="s">
        <v>50379</v>
      </c>
      <c r="D11262" s="26" t="s">
        <v>15694</v>
      </c>
      <c r="E11262" s="11" t="s">
        <v>42001</v>
      </c>
    </row>
    <row r="11263" spans="1:5" ht="13.5" customHeight="1">
      <c r="A11263" s="10">
        <v>11262</v>
      </c>
      <c r="B11263" s="3" t="s">
        <v>15684</v>
      </c>
      <c r="C11263" s="3" t="s">
        <v>15693</v>
      </c>
      <c r="D11263" s="26" t="s">
        <v>15694</v>
      </c>
      <c r="E11263" s="11" t="s">
        <v>1472</v>
      </c>
    </row>
    <row r="11264" spans="1:5" ht="13.5" customHeight="1">
      <c r="A11264" s="10">
        <v>11263</v>
      </c>
      <c r="B11264" s="3" t="s">
        <v>15684</v>
      </c>
      <c r="C11264" s="3" t="s">
        <v>15685</v>
      </c>
      <c r="D11264" s="26" t="s">
        <v>15686</v>
      </c>
      <c r="E11264" s="11" t="s">
        <v>1472</v>
      </c>
    </row>
    <row r="11265" spans="1:5" ht="13.5" customHeight="1">
      <c r="A11265" s="10">
        <v>11264</v>
      </c>
      <c r="B11265" s="3" t="s">
        <v>15684</v>
      </c>
      <c r="C11265" s="3" t="s">
        <v>15691</v>
      </c>
      <c r="D11265" s="26" t="s">
        <v>15692</v>
      </c>
      <c r="E11265" s="11" t="s">
        <v>1472</v>
      </c>
    </row>
    <row r="11266" spans="1:5" ht="13.5" customHeight="1">
      <c r="A11266" s="10">
        <v>11265</v>
      </c>
      <c r="B11266" s="3" t="s">
        <v>15684</v>
      </c>
      <c r="C11266" s="3" t="s">
        <v>15689</v>
      </c>
      <c r="D11266" s="26" t="s">
        <v>15690</v>
      </c>
      <c r="E11266" s="11" t="s">
        <v>1472</v>
      </c>
    </row>
    <row r="11267" spans="1:5" ht="13.5" customHeight="1">
      <c r="A11267" s="10">
        <v>11266</v>
      </c>
      <c r="B11267" s="3" t="s">
        <v>15684</v>
      </c>
      <c r="C11267" s="3" t="s">
        <v>15687</v>
      </c>
      <c r="D11267" s="26" t="s">
        <v>15688</v>
      </c>
      <c r="E11267" s="11" t="s">
        <v>1472</v>
      </c>
    </row>
    <row r="11268" spans="1:5" ht="13.5" customHeight="1">
      <c r="A11268" s="10">
        <v>11267</v>
      </c>
      <c r="B11268" s="3" t="s">
        <v>50381</v>
      </c>
      <c r="C11268" s="3" t="s">
        <v>50380</v>
      </c>
      <c r="D11268" s="26" t="s">
        <v>50382</v>
      </c>
      <c r="E11268" s="11" t="s">
        <v>42001</v>
      </c>
    </row>
    <row r="11269" spans="1:5" ht="13.5" customHeight="1">
      <c r="A11269" s="10">
        <v>11268</v>
      </c>
      <c r="B11269" s="6" t="s">
        <v>44</v>
      </c>
      <c r="C11269" s="6">
        <v>64148237</v>
      </c>
      <c r="D11269" s="29" t="s">
        <v>45</v>
      </c>
      <c r="E11269" s="14" t="s">
        <v>3</v>
      </c>
    </row>
    <row r="11270" spans="1:5" ht="13.5" customHeight="1">
      <c r="A11270" s="10">
        <v>11269</v>
      </c>
      <c r="B11270" s="3" t="s">
        <v>50384</v>
      </c>
      <c r="C11270" s="3" t="s">
        <v>50383</v>
      </c>
      <c r="D11270" s="26" t="s">
        <v>15716</v>
      </c>
      <c r="E11270" s="11" t="s">
        <v>42001</v>
      </c>
    </row>
    <row r="11271" spans="1:5" ht="13.5" customHeight="1">
      <c r="A11271" s="10">
        <v>11270</v>
      </c>
      <c r="B11271" s="3" t="s">
        <v>50384</v>
      </c>
      <c r="C11271" s="3" t="s">
        <v>50385</v>
      </c>
      <c r="D11271" s="26" t="s">
        <v>15728</v>
      </c>
      <c r="E11271" s="11" t="s">
        <v>42001</v>
      </c>
    </row>
    <row r="11272" spans="1:5" ht="13.5" customHeight="1">
      <c r="A11272" s="10">
        <v>11271</v>
      </c>
      <c r="B11272" s="3" t="s">
        <v>15696</v>
      </c>
      <c r="C11272" s="3" t="s">
        <v>15695</v>
      </c>
      <c r="D11272" s="26" t="s">
        <v>15697</v>
      </c>
      <c r="E11272" s="11" t="s">
        <v>1472</v>
      </c>
    </row>
    <row r="11273" spans="1:5" ht="13.5" customHeight="1">
      <c r="A11273" s="10">
        <v>11272</v>
      </c>
      <c r="B11273" s="3" t="s">
        <v>15696</v>
      </c>
      <c r="C11273" s="3" t="s">
        <v>15698</v>
      </c>
      <c r="D11273" s="26" t="s">
        <v>15697</v>
      </c>
      <c r="E11273" s="11" t="s">
        <v>1472</v>
      </c>
    </row>
    <row r="11274" spans="1:5" ht="13.5" customHeight="1">
      <c r="A11274" s="10">
        <v>11273</v>
      </c>
      <c r="B11274" s="4" t="s">
        <v>15700</v>
      </c>
      <c r="C11274" s="4" t="s">
        <v>64094</v>
      </c>
      <c r="D11274" s="27" t="s">
        <v>15697</v>
      </c>
      <c r="E11274" s="12" t="s">
        <v>62489</v>
      </c>
    </row>
    <row r="11275" spans="1:5" ht="13.5" customHeight="1">
      <c r="A11275" s="10">
        <v>11274</v>
      </c>
      <c r="B11275" s="3" t="s">
        <v>15700</v>
      </c>
      <c r="C11275" s="3" t="s">
        <v>15701</v>
      </c>
      <c r="D11275" s="26" t="s">
        <v>15697</v>
      </c>
      <c r="E11275" s="11" t="s">
        <v>1472</v>
      </c>
    </row>
    <row r="11276" spans="1:5" ht="13.5" customHeight="1">
      <c r="A11276" s="10">
        <v>11275</v>
      </c>
      <c r="B11276" s="3" t="s">
        <v>15700</v>
      </c>
      <c r="C11276" s="3" t="s">
        <v>15699</v>
      </c>
      <c r="D11276" s="26" t="s">
        <v>15697</v>
      </c>
      <c r="E11276" s="11" t="s">
        <v>1472</v>
      </c>
    </row>
    <row r="11277" spans="1:5" ht="13.5" customHeight="1">
      <c r="A11277" s="10">
        <v>11276</v>
      </c>
      <c r="B11277" s="3" t="s">
        <v>15703</v>
      </c>
      <c r="C11277" s="3" t="s">
        <v>15702</v>
      </c>
      <c r="D11277" s="26" t="s">
        <v>15704</v>
      </c>
      <c r="E11277" s="11" t="s">
        <v>1472</v>
      </c>
    </row>
    <row r="11278" spans="1:5" ht="13.5" customHeight="1">
      <c r="A11278" s="10">
        <v>11277</v>
      </c>
      <c r="B11278" s="3" t="s">
        <v>15703</v>
      </c>
      <c r="C11278" s="3" t="s">
        <v>15705</v>
      </c>
      <c r="D11278" s="26" t="s">
        <v>15704</v>
      </c>
      <c r="E11278" s="11" t="s">
        <v>1472</v>
      </c>
    </row>
    <row r="11279" spans="1:5" ht="13.5" customHeight="1">
      <c r="A11279" s="10">
        <v>11278</v>
      </c>
      <c r="B11279" s="3" t="s">
        <v>15707</v>
      </c>
      <c r="C11279" s="3" t="s">
        <v>15709</v>
      </c>
      <c r="D11279" s="26" t="s">
        <v>15708</v>
      </c>
      <c r="E11279" s="11" t="s">
        <v>1472</v>
      </c>
    </row>
    <row r="11280" spans="1:5" ht="13.5" customHeight="1">
      <c r="A11280" s="10">
        <v>11279</v>
      </c>
      <c r="B11280" s="3" t="s">
        <v>15707</v>
      </c>
      <c r="C11280" s="3" t="s">
        <v>15706</v>
      </c>
      <c r="D11280" s="26" t="s">
        <v>15708</v>
      </c>
      <c r="E11280" s="11" t="s">
        <v>1472</v>
      </c>
    </row>
    <row r="11281" spans="1:5" ht="13.5" customHeight="1">
      <c r="A11281" s="10">
        <v>11280</v>
      </c>
      <c r="B11281" s="3" t="s">
        <v>15711</v>
      </c>
      <c r="C11281" s="3" t="s">
        <v>15710</v>
      </c>
      <c r="D11281" s="26" t="s">
        <v>15712</v>
      </c>
      <c r="E11281" s="11" t="s">
        <v>1472</v>
      </c>
    </row>
    <row r="11282" spans="1:5" ht="13.5" customHeight="1">
      <c r="A11282" s="10">
        <v>11281</v>
      </c>
      <c r="B11282" s="3" t="s">
        <v>15711</v>
      </c>
      <c r="C11282" s="3" t="s">
        <v>15713</v>
      </c>
      <c r="D11282" s="26" t="s">
        <v>15712</v>
      </c>
      <c r="E11282" s="11" t="s">
        <v>1472</v>
      </c>
    </row>
    <row r="11283" spans="1:5" ht="13.5" customHeight="1">
      <c r="A11283" s="10">
        <v>11282</v>
      </c>
      <c r="B11283" s="3" t="s">
        <v>15715</v>
      </c>
      <c r="C11283" s="3" t="s">
        <v>15717</v>
      </c>
      <c r="D11283" s="26" t="s">
        <v>15716</v>
      </c>
      <c r="E11283" s="11" t="s">
        <v>1472</v>
      </c>
    </row>
    <row r="11284" spans="1:5" ht="13.5" customHeight="1">
      <c r="A11284" s="10">
        <v>11283</v>
      </c>
      <c r="B11284" s="3" t="s">
        <v>15715</v>
      </c>
      <c r="C11284" s="3" t="s">
        <v>15714</v>
      </c>
      <c r="D11284" s="26" t="s">
        <v>15716</v>
      </c>
      <c r="E11284" s="11" t="s">
        <v>1472</v>
      </c>
    </row>
    <row r="11285" spans="1:5" ht="13.5" customHeight="1">
      <c r="A11285" s="10">
        <v>11284</v>
      </c>
      <c r="B11285" s="4" t="s">
        <v>15715</v>
      </c>
      <c r="C11285" s="4" t="s">
        <v>64095</v>
      </c>
      <c r="D11285" s="27" t="s">
        <v>15716</v>
      </c>
      <c r="E11285" s="12" t="s">
        <v>62489</v>
      </c>
    </row>
    <row r="11286" spans="1:5" ht="13.5" customHeight="1">
      <c r="A11286" s="10">
        <v>11285</v>
      </c>
      <c r="B11286" s="3" t="s">
        <v>15719</v>
      </c>
      <c r="C11286" s="3" t="s">
        <v>15718</v>
      </c>
      <c r="D11286" s="26" t="s">
        <v>15720</v>
      </c>
      <c r="E11286" s="11" t="s">
        <v>1472</v>
      </c>
    </row>
    <row r="11287" spans="1:5" ht="13.5" customHeight="1">
      <c r="A11287" s="10">
        <v>11286</v>
      </c>
      <c r="B11287" s="3" t="s">
        <v>15719</v>
      </c>
      <c r="C11287" s="3" t="s">
        <v>15721</v>
      </c>
      <c r="D11287" s="26" t="s">
        <v>15720</v>
      </c>
      <c r="E11287" s="11" t="s">
        <v>1472</v>
      </c>
    </row>
    <row r="11288" spans="1:5" ht="13.5" customHeight="1">
      <c r="A11288" s="10">
        <v>11287</v>
      </c>
      <c r="B11288" s="3" t="s">
        <v>15723</v>
      </c>
      <c r="C11288" s="3" t="s">
        <v>15722</v>
      </c>
      <c r="D11288" s="26" t="s">
        <v>15724</v>
      </c>
      <c r="E11288" s="11" t="s">
        <v>1472</v>
      </c>
    </row>
    <row r="11289" spans="1:5" ht="13.5" customHeight="1">
      <c r="A11289" s="10">
        <v>11288</v>
      </c>
      <c r="B11289" s="3" t="s">
        <v>15723</v>
      </c>
      <c r="C11289" s="3" t="s">
        <v>15725</v>
      </c>
      <c r="D11289" s="26" t="s">
        <v>15724</v>
      </c>
      <c r="E11289" s="11" t="s">
        <v>1472</v>
      </c>
    </row>
    <row r="11290" spans="1:5" ht="13.5" customHeight="1">
      <c r="A11290" s="10">
        <v>11289</v>
      </c>
      <c r="B11290" s="3" t="s">
        <v>15727</v>
      </c>
      <c r="C11290" s="3" t="s">
        <v>15729</v>
      </c>
      <c r="D11290" s="26" t="s">
        <v>15728</v>
      </c>
      <c r="E11290" s="11" t="s">
        <v>1472</v>
      </c>
    </row>
    <row r="11291" spans="1:5" ht="13.5" customHeight="1">
      <c r="A11291" s="10">
        <v>11290</v>
      </c>
      <c r="B11291" s="3" t="s">
        <v>15727</v>
      </c>
      <c r="C11291" s="3" t="s">
        <v>15726</v>
      </c>
      <c r="D11291" s="26" t="s">
        <v>15728</v>
      </c>
      <c r="E11291" s="11" t="s">
        <v>1472</v>
      </c>
    </row>
    <row r="11292" spans="1:5" ht="13.5" customHeight="1">
      <c r="A11292" s="10">
        <v>11291</v>
      </c>
      <c r="B11292" s="4" t="s">
        <v>15731</v>
      </c>
      <c r="C11292" s="4" t="s">
        <v>64096</v>
      </c>
      <c r="D11292" s="27" t="s">
        <v>15738</v>
      </c>
      <c r="E11292" s="12" t="s">
        <v>62489</v>
      </c>
    </row>
    <row r="11293" spans="1:5" ht="13.5" customHeight="1">
      <c r="A11293" s="10">
        <v>11292</v>
      </c>
      <c r="B11293" s="3" t="s">
        <v>15731</v>
      </c>
      <c r="C11293" s="3" t="s">
        <v>15739</v>
      </c>
      <c r="D11293" s="26" t="s">
        <v>15736</v>
      </c>
      <c r="E11293" s="11" t="s">
        <v>1472</v>
      </c>
    </row>
    <row r="11294" spans="1:5" ht="13.5" customHeight="1">
      <c r="A11294" s="10">
        <v>11293</v>
      </c>
      <c r="B11294" s="4" t="s">
        <v>15731</v>
      </c>
      <c r="C11294" s="4" t="s">
        <v>64097</v>
      </c>
      <c r="D11294" s="27" t="s">
        <v>15734</v>
      </c>
      <c r="E11294" s="12" t="s">
        <v>62489</v>
      </c>
    </row>
    <row r="11295" spans="1:5" ht="13.5" customHeight="1">
      <c r="A11295" s="10">
        <v>11294</v>
      </c>
      <c r="B11295" s="4" t="s">
        <v>15731</v>
      </c>
      <c r="C11295" s="4" t="s">
        <v>64098</v>
      </c>
      <c r="D11295" s="27" t="s">
        <v>15734</v>
      </c>
      <c r="E11295" s="12" t="s">
        <v>62489</v>
      </c>
    </row>
    <row r="11296" spans="1:5" ht="13.5" customHeight="1">
      <c r="A11296" s="10">
        <v>11295</v>
      </c>
      <c r="B11296" s="3" t="s">
        <v>15731</v>
      </c>
      <c r="C11296" s="3" t="s">
        <v>15733</v>
      </c>
      <c r="D11296" s="26" t="s">
        <v>15734</v>
      </c>
      <c r="E11296" s="11" t="s">
        <v>1472</v>
      </c>
    </row>
    <row r="11297" spans="1:5" ht="13.5" customHeight="1">
      <c r="A11297" s="10">
        <v>11296</v>
      </c>
      <c r="B11297" s="3" t="s">
        <v>15731</v>
      </c>
      <c r="C11297" s="3" t="s">
        <v>15737</v>
      </c>
      <c r="D11297" s="26" t="s">
        <v>15738</v>
      </c>
      <c r="E11297" s="11" t="s">
        <v>1472</v>
      </c>
    </row>
    <row r="11298" spans="1:5" ht="13.5" customHeight="1">
      <c r="A11298" s="10">
        <v>11297</v>
      </c>
      <c r="B11298" s="3" t="s">
        <v>15731</v>
      </c>
      <c r="C11298" s="3" t="s">
        <v>15730</v>
      </c>
      <c r="D11298" s="26" t="s">
        <v>15732</v>
      </c>
      <c r="E11298" s="11" t="s">
        <v>1472</v>
      </c>
    </row>
    <row r="11299" spans="1:5" ht="13.5" customHeight="1">
      <c r="A11299" s="10">
        <v>11298</v>
      </c>
      <c r="B11299" s="3" t="s">
        <v>15731</v>
      </c>
      <c r="C11299" s="3" t="s">
        <v>15735</v>
      </c>
      <c r="D11299" s="26" t="s">
        <v>15736</v>
      </c>
      <c r="E11299" s="11" t="s">
        <v>1472</v>
      </c>
    </row>
    <row r="11300" spans="1:5" ht="13.5" customHeight="1">
      <c r="A11300" s="10">
        <v>11299</v>
      </c>
      <c r="B11300" s="3" t="s">
        <v>50387</v>
      </c>
      <c r="C11300" s="3" t="s">
        <v>50386</v>
      </c>
      <c r="D11300" s="26" t="s">
        <v>15734</v>
      </c>
      <c r="E11300" s="11" t="s">
        <v>42001</v>
      </c>
    </row>
    <row r="11301" spans="1:5" ht="13.5" customHeight="1">
      <c r="A11301" s="10">
        <v>11300</v>
      </c>
      <c r="B11301" s="3" t="s">
        <v>15741</v>
      </c>
      <c r="C11301" s="3" t="s">
        <v>15740</v>
      </c>
      <c r="D11301" s="26" t="s">
        <v>15742</v>
      </c>
      <c r="E11301" s="11" t="s">
        <v>1472</v>
      </c>
    </row>
    <row r="11302" spans="1:5" ht="13.5" customHeight="1">
      <c r="A11302" s="10">
        <v>11301</v>
      </c>
      <c r="B11302" s="3" t="s">
        <v>15744</v>
      </c>
      <c r="C11302" s="3" t="s">
        <v>15746</v>
      </c>
      <c r="D11302" s="26" t="s">
        <v>15747</v>
      </c>
      <c r="E11302" s="11" t="s">
        <v>1472</v>
      </c>
    </row>
    <row r="11303" spans="1:5" ht="13.5" customHeight="1">
      <c r="A11303" s="10">
        <v>11302</v>
      </c>
      <c r="B11303" s="3" t="s">
        <v>15744</v>
      </c>
      <c r="C11303" s="3" t="s">
        <v>15743</v>
      </c>
      <c r="D11303" s="26" t="s">
        <v>15745</v>
      </c>
      <c r="E11303" s="11" t="s">
        <v>1472</v>
      </c>
    </row>
    <row r="11304" spans="1:5" ht="13.5" customHeight="1">
      <c r="A11304" s="10">
        <v>11303</v>
      </c>
      <c r="B11304" s="3" t="s">
        <v>15749</v>
      </c>
      <c r="C11304" s="3" t="s">
        <v>15748</v>
      </c>
      <c r="D11304" s="26" t="s">
        <v>15750</v>
      </c>
      <c r="E11304" s="11" t="s">
        <v>1472</v>
      </c>
    </row>
    <row r="11305" spans="1:5" ht="13.5" customHeight="1">
      <c r="A11305" s="10">
        <v>11304</v>
      </c>
      <c r="B11305" s="3" t="s">
        <v>15752</v>
      </c>
      <c r="C11305" s="3" t="s">
        <v>50388</v>
      </c>
      <c r="D11305" s="26" t="s">
        <v>50389</v>
      </c>
      <c r="E11305" s="11" t="s">
        <v>42001</v>
      </c>
    </row>
    <row r="11306" spans="1:5" ht="13.5" customHeight="1">
      <c r="A11306" s="10">
        <v>11305</v>
      </c>
      <c r="B11306" s="3" t="s">
        <v>15752</v>
      </c>
      <c r="C11306" s="3" t="s">
        <v>15751</v>
      </c>
      <c r="D11306" s="26" t="s">
        <v>15753</v>
      </c>
      <c r="E11306" s="11" t="s">
        <v>1472</v>
      </c>
    </row>
    <row r="11307" spans="1:5" ht="13.5" customHeight="1">
      <c r="A11307" s="10">
        <v>11306</v>
      </c>
      <c r="B11307" s="3" t="s">
        <v>15755</v>
      </c>
      <c r="C11307" s="3" t="s">
        <v>15757</v>
      </c>
      <c r="D11307" s="26" t="s">
        <v>15758</v>
      </c>
      <c r="E11307" s="11" t="s">
        <v>1472</v>
      </c>
    </row>
    <row r="11308" spans="1:5" ht="13.5" customHeight="1">
      <c r="A11308" s="10">
        <v>11307</v>
      </c>
      <c r="B11308" s="4" t="s">
        <v>15755</v>
      </c>
      <c r="C11308" s="4" t="s">
        <v>64099</v>
      </c>
      <c r="D11308" s="27" t="s">
        <v>64100</v>
      </c>
      <c r="E11308" s="12" t="s">
        <v>62489</v>
      </c>
    </row>
    <row r="11309" spans="1:5" ht="13.5" customHeight="1">
      <c r="A11309" s="10">
        <v>11308</v>
      </c>
      <c r="B11309" s="3" t="s">
        <v>15755</v>
      </c>
      <c r="C11309" s="3" t="s">
        <v>15754</v>
      </c>
      <c r="D11309" s="26" t="s">
        <v>15756</v>
      </c>
      <c r="E11309" s="11" t="s">
        <v>1472</v>
      </c>
    </row>
    <row r="11310" spans="1:5" ht="13.5" customHeight="1">
      <c r="A11310" s="10">
        <v>11309</v>
      </c>
      <c r="B11310" s="4" t="s">
        <v>15755</v>
      </c>
      <c r="C11310" s="4" t="s">
        <v>64101</v>
      </c>
      <c r="D11310" s="27" t="s">
        <v>15758</v>
      </c>
      <c r="E11310" s="12" t="s">
        <v>62489</v>
      </c>
    </row>
    <row r="11311" spans="1:5" ht="13.5" customHeight="1">
      <c r="A11311" s="10">
        <v>11310</v>
      </c>
      <c r="B11311" s="3" t="s">
        <v>15755</v>
      </c>
      <c r="C11311" s="3" t="s">
        <v>50390</v>
      </c>
      <c r="D11311" s="26" t="s">
        <v>50391</v>
      </c>
      <c r="E11311" s="11" t="s">
        <v>42001</v>
      </c>
    </row>
    <row r="11312" spans="1:5" ht="13.5" customHeight="1">
      <c r="A11312" s="10">
        <v>11311</v>
      </c>
      <c r="B11312" s="3" t="s">
        <v>50393</v>
      </c>
      <c r="C11312" s="3" t="s">
        <v>50392</v>
      </c>
      <c r="D11312" s="26" t="s">
        <v>15758</v>
      </c>
      <c r="E11312" s="11" t="s">
        <v>42001</v>
      </c>
    </row>
    <row r="11313" spans="1:5" ht="13.5" customHeight="1">
      <c r="A11313" s="10">
        <v>11312</v>
      </c>
      <c r="B11313" s="3" t="s">
        <v>15760</v>
      </c>
      <c r="C11313" s="3" t="s">
        <v>15765</v>
      </c>
      <c r="D11313" s="26" t="s">
        <v>15766</v>
      </c>
      <c r="E11313" s="11" t="s">
        <v>1472</v>
      </c>
    </row>
    <row r="11314" spans="1:5" ht="13.5" customHeight="1">
      <c r="A11314" s="10">
        <v>11313</v>
      </c>
      <c r="B11314" s="3" t="s">
        <v>15760</v>
      </c>
      <c r="C11314" s="3" t="s">
        <v>15769</v>
      </c>
      <c r="D11314" s="26" t="s">
        <v>15766</v>
      </c>
      <c r="E11314" s="11" t="s">
        <v>1472</v>
      </c>
    </row>
    <row r="11315" spans="1:5" ht="13.5" customHeight="1">
      <c r="A11315" s="10">
        <v>11314</v>
      </c>
      <c r="B11315" s="4" t="s">
        <v>15760</v>
      </c>
      <c r="C11315" s="4" t="s">
        <v>64102</v>
      </c>
      <c r="D11315" s="27" t="s">
        <v>64103</v>
      </c>
      <c r="E11315" s="12" t="s">
        <v>62489</v>
      </c>
    </row>
    <row r="11316" spans="1:5" ht="13.5" customHeight="1">
      <c r="A11316" s="10">
        <v>11315</v>
      </c>
      <c r="B11316" s="3" t="s">
        <v>15760</v>
      </c>
      <c r="C11316" s="3" t="s">
        <v>15763</v>
      </c>
      <c r="D11316" s="26" t="s">
        <v>15764</v>
      </c>
      <c r="E11316" s="11" t="s">
        <v>1472</v>
      </c>
    </row>
    <row r="11317" spans="1:5" ht="13.5" customHeight="1">
      <c r="A11317" s="10">
        <v>11316</v>
      </c>
      <c r="B11317" s="3" t="s">
        <v>15760</v>
      </c>
      <c r="C11317" s="3" t="s">
        <v>15762</v>
      </c>
      <c r="D11317" s="26" t="s">
        <v>14733</v>
      </c>
      <c r="E11317" s="11" t="s">
        <v>1472</v>
      </c>
    </row>
    <row r="11318" spans="1:5" ht="13.5" customHeight="1">
      <c r="A11318" s="10">
        <v>11317</v>
      </c>
      <c r="B11318" s="3" t="s">
        <v>15760</v>
      </c>
      <c r="C11318" s="3" t="s">
        <v>15767</v>
      </c>
      <c r="D11318" s="26" t="s">
        <v>15768</v>
      </c>
      <c r="E11318" s="11" t="s">
        <v>1472</v>
      </c>
    </row>
    <row r="11319" spans="1:5" ht="13.5" customHeight="1">
      <c r="A11319" s="10">
        <v>11318</v>
      </c>
      <c r="B11319" s="4" t="s">
        <v>15760</v>
      </c>
      <c r="C11319" s="4" t="s">
        <v>64104</v>
      </c>
      <c r="D11319" s="27" t="s">
        <v>64105</v>
      </c>
      <c r="E11319" s="12" t="s">
        <v>62489</v>
      </c>
    </row>
    <row r="11320" spans="1:5" ht="13.5" customHeight="1">
      <c r="A11320" s="10">
        <v>11319</v>
      </c>
      <c r="B11320" s="3" t="s">
        <v>15760</v>
      </c>
      <c r="C11320" s="3" t="s">
        <v>15774</v>
      </c>
      <c r="D11320" s="26" t="s">
        <v>15775</v>
      </c>
      <c r="E11320" s="11" t="s">
        <v>1472</v>
      </c>
    </row>
    <row r="11321" spans="1:5" ht="13.5" customHeight="1">
      <c r="A11321" s="10">
        <v>11320</v>
      </c>
      <c r="B11321" s="3" t="s">
        <v>15760</v>
      </c>
      <c r="C11321" s="3" t="s">
        <v>15759</v>
      </c>
      <c r="D11321" s="26" t="s">
        <v>15761</v>
      </c>
      <c r="E11321" s="11" t="s">
        <v>1472</v>
      </c>
    </row>
    <row r="11322" spans="1:5" ht="13.5" customHeight="1">
      <c r="A11322" s="10">
        <v>11321</v>
      </c>
      <c r="B11322" s="3" t="s">
        <v>15760</v>
      </c>
      <c r="C11322" s="3" t="s">
        <v>15772</v>
      </c>
      <c r="D11322" s="26" t="s">
        <v>15771</v>
      </c>
      <c r="E11322" s="11" t="s">
        <v>1472</v>
      </c>
    </row>
    <row r="11323" spans="1:5" ht="13.5" customHeight="1">
      <c r="A11323" s="10">
        <v>11322</v>
      </c>
      <c r="B11323" s="3" t="s">
        <v>15760</v>
      </c>
      <c r="C11323" s="3" t="s">
        <v>15773</v>
      </c>
      <c r="D11323" s="26" t="s">
        <v>15764</v>
      </c>
      <c r="E11323" s="11" t="s">
        <v>1472</v>
      </c>
    </row>
    <row r="11324" spans="1:5" ht="13.5" customHeight="1">
      <c r="A11324" s="10">
        <v>11323</v>
      </c>
      <c r="B11324" s="3" t="s">
        <v>15760</v>
      </c>
      <c r="C11324" s="3" t="s">
        <v>15770</v>
      </c>
      <c r="D11324" s="26" t="s">
        <v>15771</v>
      </c>
      <c r="E11324" s="11" t="s">
        <v>1472</v>
      </c>
    </row>
    <row r="11325" spans="1:5" ht="13.5" customHeight="1">
      <c r="A11325" s="10">
        <v>11324</v>
      </c>
      <c r="B11325" s="3" t="s">
        <v>50395</v>
      </c>
      <c r="C11325" s="3" t="s">
        <v>50394</v>
      </c>
      <c r="D11325" s="26" t="s">
        <v>50396</v>
      </c>
      <c r="E11325" s="11" t="s">
        <v>42001</v>
      </c>
    </row>
    <row r="11326" spans="1:5" ht="13.5" customHeight="1">
      <c r="A11326" s="10">
        <v>11325</v>
      </c>
      <c r="B11326" s="3" t="s">
        <v>15777</v>
      </c>
      <c r="C11326" s="3" t="s">
        <v>15776</v>
      </c>
      <c r="D11326" s="26" t="s">
        <v>15778</v>
      </c>
      <c r="E11326" s="11" t="s">
        <v>1472</v>
      </c>
    </row>
    <row r="11327" spans="1:5" ht="13.5" customHeight="1">
      <c r="A11327" s="10">
        <v>11326</v>
      </c>
      <c r="B11327" s="4" t="s">
        <v>15780</v>
      </c>
      <c r="C11327" s="4" t="s">
        <v>64106</v>
      </c>
      <c r="D11327" s="27" t="s">
        <v>64107</v>
      </c>
      <c r="E11327" s="12" t="s">
        <v>62489</v>
      </c>
    </row>
    <row r="11328" spans="1:5" ht="13.5" customHeight="1">
      <c r="A11328" s="10">
        <v>11327</v>
      </c>
      <c r="B11328" s="3" t="s">
        <v>15780</v>
      </c>
      <c r="C11328" s="3" t="s">
        <v>15793</v>
      </c>
      <c r="D11328" s="26" t="s">
        <v>15794</v>
      </c>
      <c r="E11328" s="11" t="s">
        <v>1472</v>
      </c>
    </row>
    <row r="11329" spans="1:5" ht="13.5" customHeight="1">
      <c r="A11329" s="10">
        <v>11328</v>
      </c>
      <c r="B11329" s="3" t="s">
        <v>15780</v>
      </c>
      <c r="C11329" s="3" t="s">
        <v>15784</v>
      </c>
      <c r="D11329" s="26" t="s">
        <v>15785</v>
      </c>
      <c r="E11329" s="11" t="s">
        <v>1472</v>
      </c>
    </row>
    <row r="11330" spans="1:5" ht="13.5" customHeight="1">
      <c r="A11330" s="10">
        <v>11329</v>
      </c>
      <c r="B11330" s="3" t="s">
        <v>15780</v>
      </c>
      <c r="C11330" s="3" t="s">
        <v>15779</v>
      </c>
      <c r="D11330" s="26" t="s">
        <v>15781</v>
      </c>
      <c r="E11330" s="11" t="s">
        <v>1472</v>
      </c>
    </row>
    <row r="11331" spans="1:5" ht="13.5" customHeight="1">
      <c r="A11331" s="10">
        <v>11330</v>
      </c>
      <c r="B11331" s="3" t="s">
        <v>15780</v>
      </c>
      <c r="C11331" s="3" t="s">
        <v>15782</v>
      </c>
      <c r="D11331" s="26" t="s">
        <v>15783</v>
      </c>
      <c r="E11331" s="11" t="s">
        <v>1472</v>
      </c>
    </row>
    <row r="11332" spans="1:5" ht="13.5" customHeight="1">
      <c r="A11332" s="10">
        <v>11331</v>
      </c>
      <c r="B11332" s="3" t="s">
        <v>15780</v>
      </c>
      <c r="C11332" s="3" t="s">
        <v>15786</v>
      </c>
      <c r="D11332" s="26" t="s">
        <v>15787</v>
      </c>
      <c r="E11332" s="11" t="s">
        <v>1472</v>
      </c>
    </row>
    <row r="11333" spans="1:5" ht="13.5" customHeight="1">
      <c r="A11333" s="10">
        <v>11332</v>
      </c>
      <c r="B11333" s="3" t="s">
        <v>15780</v>
      </c>
      <c r="C11333" s="3" t="s">
        <v>15790</v>
      </c>
      <c r="D11333" s="26" t="s">
        <v>15791</v>
      </c>
      <c r="E11333" s="11" t="s">
        <v>1472</v>
      </c>
    </row>
    <row r="11334" spans="1:5" ht="13.5" customHeight="1">
      <c r="A11334" s="10">
        <v>11333</v>
      </c>
      <c r="B11334" s="3" t="s">
        <v>15780</v>
      </c>
      <c r="C11334" s="3" t="s">
        <v>15792</v>
      </c>
      <c r="D11334" s="26" t="s">
        <v>15783</v>
      </c>
      <c r="E11334" s="11" t="s">
        <v>1472</v>
      </c>
    </row>
    <row r="11335" spans="1:5" ht="13.5" customHeight="1">
      <c r="A11335" s="10">
        <v>11334</v>
      </c>
      <c r="B11335" s="3" t="s">
        <v>15780</v>
      </c>
      <c r="C11335" s="3" t="s">
        <v>15795</v>
      </c>
      <c r="D11335" s="26" t="s">
        <v>15796</v>
      </c>
      <c r="E11335" s="11" t="s">
        <v>1472</v>
      </c>
    </row>
    <row r="11336" spans="1:5" ht="13.5" customHeight="1">
      <c r="A11336" s="10">
        <v>11335</v>
      </c>
      <c r="B11336" s="3" t="s">
        <v>15780</v>
      </c>
      <c r="C11336" s="3" t="s">
        <v>15788</v>
      </c>
      <c r="D11336" s="26" t="s">
        <v>15789</v>
      </c>
      <c r="E11336" s="11" t="s">
        <v>1472</v>
      </c>
    </row>
    <row r="11337" spans="1:5" ht="13.5" customHeight="1">
      <c r="A11337" s="10">
        <v>11336</v>
      </c>
      <c r="B11337" s="4" t="s">
        <v>15780</v>
      </c>
      <c r="C11337" s="4" t="s">
        <v>64108</v>
      </c>
      <c r="D11337" s="27" t="s">
        <v>15791</v>
      </c>
      <c r="E11337" s="12" t="s">
        <v>62489</v>
      </c>
    </row>
    <row r="11338" spans="1:5" ht="13.5" customHeight="1">
      <c r="A11338" s="10">
        <v>11337</v>
      </c>
      <c r="B11338" s="3" t="s">
        <v>15797</v>
      </c>
      <c r="C11338" s="3" t="s">
        <v>15799</v>
      </c>
      <c r="D11338" s="26" t="s">
        <v>15800</v>
      </c>
      <c r="E11338" s="11" t="s">
        <v>1472</v>
      </c>
    </row>
    <row r="11339" spans="1:5" ht="13.5" customHeight="1">
      <c r="A11339" s="10">
        <v>11338</v>
      </c>
      <c r="B11339" s="3" t="s">
        <v>15797</v>
      </c>
      <c r="C11339" s="3" t="s">
        <v>15809</v>
      </c>
      <c r="D11339" s="26" t="s">
        <v>15810</v>
      </c>
      <c r="E11339" s="11" t="s">
        <v>1472</v>
      </c>
    </row>
    <row r="11340" spans="1:5" ht="13.5" customHeight="1">
      <c r="A11340" s="10">
        <v>11339</v>
      </c>
      <c r="B11340" s="3" t="s">
        <v>15797</v>
      </c>
      <c r="C11340" s="3" t="s">
        <v>15806</v>
      </c>
      <c r="D11340" s="26" t="s">
        <v>15807</v>
      </c>
      <c r="E11340" s="11" t="s">
        <v>1472</v>
      </c>
    </row>
    <row r="11341" spans="1:5" ht="13.5" customHeight="1">
      <c r="A11341" s="10">
        <v>11340</v>
      </c>
      <c r="B11341" s="3" t="s">
        <v>15797</v>
      </c>
      <c r="C11341" s="3" t="s">
        <v>15798</v>
      </c>
      <c r="D11341" s="26" t="s">
        <v>10114</v>
      </c>
      <c r="E11341" s="11" t="s">
        <v>1472</v>
      </c>
    </row>
    <row r="11342" spans="1:5" ht="13.5" customHeight="1">
      <c r="A11342" s="10">
        <v>11341</v>
      </c>
      <c r="B11342" s="3" t="s">
        <v>15797</v>
      </c>
      <c r="C11342" s="3" t="s">
        <v>15808</v>
      </c>
      <c r="D11342" s="26" t="s">
        <v>15807</v>
      </c>
      <c r="E11342" s="11" t="s">
        <v>1472</v>
      </c>
    </row>
    <row r="11343" spans="1:5" ht="13.5" customHeight="1">
      <c r="A11343" s="10">
        <v>11342</v>
      </c>
      <c r="B11343" s="3" t="s">
        <v>15797</v>
      </c>
      <c r="C11343" s="3" t="s">
        <v>15811</v>
      </c>
      <c r="D11343" s="26" t="s">
        <v>15807</v>
      </c>
      <c r="E11343" s="11" t="s">
        <v>1472</v>
      </c>
    </row>
    <row r="11344" spans="1:5" ht="13.5" customHeight="1">
      <c r="A11344" s="10">
        <v>11343</v>
      </c>
      <c r="B11344" s="3" t="s">
        <v>15797</v>
      </c>
      <c r="C11344" s="3" t="s">
        <v>15804</v>
      </c>
      <c r="D11344" s="26" t="s">
        <v>15805</v>
      </c>
      <c r="E11344" s="11" t="s">
        <v>1472</v>
      </c>
    </row>
    <row r="11345" spans="1:5" ht="13.5" customHeight="1">
      <c r="A11345" s="10">
        <v>11344</v>
      </c>
      <c r="B11345" s="3" t="s">
        <v>15797</v>
      </c>
      <c r="C11345" s="3" t="s">
        <v>15803</v>
      </c>
      <c r="D11345" s="26" t="s">
        <v>15802</v>
      </c>
      <c r="E11345" s="11" t="s">
        <v>1472</v>
      </c>
    </row>
    <row r="11346" spans="1:5" ht="13.5" customHeight="1">
      <c r="A11346" s="10">
        <v>11345</v>
      </c>
      <c r="B11346" s="3" t="s">
        <v>15797</v>
      </c>
      <c r="C11346" s="3" t="s">
        <v>15801</v>
      </c>
      <c r="D11346" s="26" t="s">
        <v>15802</v>
      </c>
      <c r="E11346" s="11" t="s">
        <v>1472</v>
      </c>
    </row>
    <row r="11347" spans="1:5" ht="13.5" customHeight="1">
      <c r="A11347" s="10">
        <v>11346</v>
      </c>
      <c r="B11347" s="3" t="s">
        <v>50398</v>
      </c>
      <c r="C11347" s="3" t="s">
        <v>50397</v>
      </c>
      <c r="D11347" s="26" t="s">
        <v>15802</v>
      </c>
      <c r="E11347" s="11" t="s">
        <v>42001</v>
      </c>
    </row>
    <row r="11348" spans="1:5" ht="13.5" customHeight="1">
      <c r="A11348" s="10">
        <v>11347</v>
      </c>
      <c r="B11348" s="3" t="s">
        <v>15813</v>
      </c>
      <c r="C11348" s="3" t="s">
        <v>15817</v>
      </c>
      <c r="D11348" s="26" t="s">
        <v>15818</v>
      </c>
      <c r="E11348" s="11" t="s">
        <v>1472</v>
      </c>
    </row>
    <row r="11349" spans="1:5" ht="13.5" customHeight="1">
      <c r="A11349" s="10">
        <v>11348</v>
      </c>
      <c r="B11349" s="3" t="s">
        <v>15813</v>
      </c>
      <c r="C11349" s="3" t="s">
        <v>15815</v>
      </c>
      <c r="D11349" s="26" t="s">
        <v>15816</v>
      </c>
      <c r="E11349" s="11" t="s">
        <v>1472</v>
      </c>
    </row>
    <row r="11350" spans="1:5" ht="13.5" customHeight="1">
      <c r="A11350" s="10">
        <v>11349</v>
      </c>
      <c r="B11350" s="3" t="s">
        <v>15813</v>
      </c>
      <c r="C11350" s="3" t="s">
        <v>15812</v>
      </c>
      <c r="D11350" s="26" t="s">
        <v>15814</v>
      </c>
      <c r="E11350" s="11" t="s">
        <v>1472</v>
      </c>
    </row>
    <row r="11351" spans="1:5" ht="13.5" customHeight="1">
      <c r="A11351" s="10">
        <v>11350</v>
      </c>
      <c r="B11351" s="3" t="s">
        <v>50400</v>
      </c>
      <c r="C11351" s="3" t="s">
        <v>50399</v>
      </c>
      <c r="D11351" s="26" t="s">
        <v>15814</v>
      </c>
      <c r="E11351" s="11" t="s">
        <v>42001</v>
      </c>
    </row>
    <row r="11352" spans="1:5" ht="13.5" customHeight="1">
      <c r="A11352" s="10">
        <v>11351</v>
      </c>
      <c r="B11352" s="3" t="s">
        <v>15820</v>
      </c>
      <c r="C11352" s="3" t="s">
        <v>15822</v>
      </c>
      <c r="D11352" s="26" t="s">
        <v>15821</v>
      </c>
      <c r="E11352" s="11" t="s">
        <v>1472</v>
      </c>
    </row>
    <row r="11353" spans="1:5" ht="13.5" customHeight="1">
      <c r="A11353" s="10">
        <v>11352</v>
      </c>
      <c r="B11353" s="3" t="s">
        <v>15820</v>
      </c>
      <c r="C11353" s="3" t="s">
        <v>15823</v>
      </c>
      <c r="D11353" s="26" t="s">
        <v>15824</v>
      </c>
      <c r="E11353" s="11" t="s">
        <v>1472</v>
      </c>
    </row>
    <row r="11354" spans="1:5" ht="13.5" customHeight="1">
      <c r="A11354" s="10">
        <v>11353</v>
      </c>
      <c r="B11354" s="3" t="s">
        <v>15820</v>
      </c>
      <c r="C11354" s="3" t="s">
        <v>15819</v>
      </c>
      <c r="D11354" s="26" t="s">
        <v>15821</v>
      </c>
      <c r="E11354" s="11" t="s">
        <v>1472</v>
      </c>
    </row>
    <row r="11355" spans="1:5" ht="13.5" customHeight="1">
      <c r="A11355" s="10">
        <v>11354</v>
      </c>
      <c r="B11355" s="3" t="s">
        <v>15826</v>
      </c>
      <c r="C11355" s="3" t="s">
        <v>15825</v>
      </c>
      <c r="D11355" s="26" t="s">
        <v>15827</v>
      </c>
      <c r="E11355" s="11" t="s">
        <v>1472</v>
      </c>
    </row>
    <row r="11356" spans="1:5" ht="13.5" customHeight="1">
      <c r="A11356" s="10">
        <v>11355</v>
      </c>
      <c r="B11356" s="3" t="s">
        <v>15829</v>
      </c>
      <c r="C11356" s="3" t="s">
        <v>15833</v>
      </c>
      <c r="D11356" s="26" t="s">
        <v>15834</v>
      </c>
      <c r="E11356" s="11" t="s">
        <v>1472</v>
      </c>
    </row>
    <row r="11357" spans="1:5" ht="13.5" customHeight="1">
      <c r="A11357" s="10">
        <v>11356</v>
      </c>
      <c r="B11357" s="3" t="s">
        <v>15829</v>
      </c>
      <c r="C11357" s="3" t="s">
        <v>15828</v>
      </c>
      <c r="D11357" s="26" t="s">
        <v>15830</v>
      </c>
      <c r="E11357" s="11" t="s">
        <v>1472</v>
      </c>
    </row>
    <row r="11358" spans="1:5" ht="13.5" customHeight="1">
      <c r="A11358" s="10">
        <v>11357</v>
      </c>
      <c r="B11358" s="3" t="s">
        <v>15829</v>
      </c>
      <c r="C11358" s="3" t="s">
        <v>50402</v>
      </c>
      <c r="D11358" s="26" t="s">
        <v>50403</v>
      </c>
      <c r="E11358" s="11" t="s">
        <v>42001</v>
      </c>
    </row>
    <row r="11359" spans="1:5" ht="13.5" customHeight="1">
      <c r="A11359" s="10">
        <v>11358</v>
      </c>
      <c r="B11359" s="4" t="s">
        <v>15829</v>
      </c>
      <c r="C11359" s="4" t="s">
        <v>64109</v>
      </c>
      <c r="D11359" s="27" t="s">
        <v>64110</v>
      </c>
      <c r="E11359" s="12" t="s">
        <v>62489</v>
      </c>
    </row>
    <row r="11360" spans="1:5" ht="13.5" customHeight="1">
      <c r="A11360" s="10">
        <v>11359</v>
      </c>
      <c r="B11360" s="3" t="s">
        <v>15829</v>
      </c>
      <c r="C11360" s="3" t="s">
        <v>50401</v>
      </c>
      <c r="D11360" s="26" t="s">
        <v>15830</v>
      </c>
      <c r="E11360" s="11" t="s">
        <v>42001</v>
      </c>
    </row>
    <row r="11361" spans="1:5" ht="13.5" customHeight="1">
      <c r="A11361" s="10">
        <v>11360</v>
      </c>
      <c r="B11361" s="3" t="s">
        <v>15829</v>
      </c>
      <c r="C11361" s="3" t="s">
        <v>50404</v>
      </c>
      <c r="D11361" s="26" t="s">
        <v>15837</v>
      </c>
      <c r="E11361" s="11" t="s">
        <v>42001</v>
      </c>
    </row>
    <row r="11362" spans="1:5" ht="13.5" customHeight="1">
      <c r="A11362" s="10">
        <v>11361</v>
      </c>
      <c r="B11362" s="3" t="s">
        <v>15829</v>
      </c>
      <c r="C11362" s="3" t="s">
        <v>15831</v>
      </c>
      <c r="D11362" s="26" t="s">
        <v>15832</v>
      </c>
      <c r="E11362" s="11" t="s">
        <v>1472</v>
      </c>
    </row>
    <row r="11363" spans="1:5" ht="13.5" customHeight="1">
      <c r="A11363" s="10">
        <v>11362</v>
      </c>
      <c r="B11363" s="3" t="s">
        <v>50406</v>
      </c>
      <c r="C11363" s="3" t="s">
        <v>50405</v>
      </c>
      <c r="D11363" s="26" t="s">
        <v>15832</v>
      </c>
      <c r="E11363" s="11" t="s">
        <v>42001</v>
      </c>
    </row>
    <row r="11364" spans="1:5" ht="13.5" customHeight="1">
      <c r="A11364" s="10">
        <v>11363</v>
      </c>
      <c r="B11364" s="3" t="s">
        <v>15836</v>
      </c>
      <c r="C11364" s="3" t="s">
        <v>15835</v>
      </c>
      <c r="D11364" s="26" t="s">
        <v>15837</v>
      </c>
      <c r="E11364" s="11" t="s">
        <v>1472</v>
      </c>
    </row>
    <row r="11365" spans="1:5" ht="13.5" customHeight="1">
      <c r="A11365" s="10">
        <v>11364</v>
      </c>
      <c r="B11365" s="3" t="s">
        <v>15839</v>
      </c>
      <c r="C11365" s="3" t="s">
        <v>15838</v>
      </c>
      <c r="D11365" s="26" t="s">
        <v>15837</v>
      </c>
      <c r="E11365" s="11" t="s">
        <v>1472</v>
      </c>
    </row>
    <row r="11366" spans="1:5" ht="13.5" customHeight="1">
      <c r="A11366" s="10">
        <v>11365</v>
      </c>
      <c r="B11366" s="3" t="s">
        <v>782</v>
      </c>
      <c r="C11366" s="3" t="s">
        <v>15840</v>
      </c>
      <c r="D11366" s="26" t="s">
        <v>15841</v>
      </c>
      <c r="E11366" s="11" t="s">
        <v>1472</v>
      </c>
    </row>
    <row r="11367" spans="1:5" ht="13.5" customHeight="1">
      <c r="A11367" s="10">
        <v>11366</v>
      </c>
      <c r="B11367" s="3" t="s">
        <v>782</v>
      </c>
      <c r="C11367" s="3" t="s">
        <v>15842</v>
      </c>
      <c r="D11367" s="26" t="s">
        <v>15843</v>
      </c>
      <c r="E11367" s="11" t="s">
        <v>1472</v>
      </c>
    </row>
    <row r="11368" spans="1:5" ht="13.5" customHeight="1">
      <c r="A11368" s="10">
        <v>11367</v>
      </c>
      <c r="B11368" s="5" t="s">
        <v>782</v>
      </c>
      <c r="C11368" s="5" t="s">
        <v>781</v>
      </c>
      <c r="D11368" s="28" t="s">
        <v>783</v>
      </c>
      <c r="E11368" s="13" t="s">
        <v>497</v>
      </c>
    </row>
    <row r="11369" spans="1:5" ht="13.5" customHeight="1">
      <c r="A11369" s="10">
        <v>11368</v>
      </c>
      <c r="B11369" s="3" t="s">
        <v>782</v>
      </c>
      <c r="C11369" s="3" t="s">
        <v>50407</v>
      </c>
      <c r="D11369" s="26" t="s">
        <v>15845</v>
      </c>
      <c r="E11369" s="11" t="s">
        <v>42001</v>
      </c>
    </row>
    <row r="11370" spans="1:5" ht="13.5" customHeight="1">
      <c r="A11370" s="10">
        <v>11369</v>
      </c>
      <c r="B11370" s="3" t="s">
        <v>782</v>
      </c>
      <c r="C11370" s="3" t="s">
        <v>15844</v>
      </c>
      <c r="D11370" s="26" t="s">
        <v>15845</v>
      </c>
      <c r="E11370" s="11" t="s">
        <v>1472</v>
      </c>
    </row>
    <row r="11371" spans="1:5" ht="13.5" customHeight="1">
      <c r="A11371" s="10">
        <v>11370</v>
      </c>
      <c r="B11371" s="3" t="s">
        <v>782</v>
      </c>
      <c r="C11371" s="3" t="s">
        <v>15846</v>
      </c>
      <c r="D11371" s="26" t="s">
        <v>15845</v>
      </c>
      <c r="E11371" s="11" t="s">
        <v>1472</v>
      </c>
    </row>
    <row r="11372" spans="1:5" ht="13.5" customHeight="1">
      <c r="A11372" s="10">
        <v>11371</v>
      </c>
      <c r="B11372" s="3" t="s">
        <v>782</v>
      </c>
      <c r="C11372" s="3" t="s">
        <v>15847</v>
      </c>
      <c r="D11372" s="26" t="s">
        <v>15848</v>
      </c>
      <c r="E11372" s="11" t="s">
        <v>1472</v>
      </c>
    </row>
    <row r="11373" spans="1:5" ht="13.5" customHeight="1">
      <c r="A11373" s="10">
        <v>11372</v>
      </c>
      <c r="B11373" s="3" t="s">
        <v>782</v>
      </c>
      <c r="C11373" s="3" t="s">
        <v>15849</v>
      </c>
      <c r="D11373" s="26" t="s">
        <v>15850</v>
      </c>
      <c r="E11373" s="11" t="s">
        <v>1472</v>
      </c>
    </row>
    <row r="11374" spans="1:5" ht="13.5" customHeight="1">
      <c r="A11374" s="10">
        <v>11373</v>
      </c>
      <c r="B11374" s="3" t="s">
        <v>50409</v>
      </c>
      <c r="C11374" s="3" t="s">
        <v>50408</v>
      </c>
      <c r="D11374" s="26" t="s">
        <v>15845</v>
      </c>
      <c r="E11374" s="11" t="s">
        <v>42001</v>
      </c>
    </row>
    <row r="11375" spans="1:5" ht="13.5" customHeight="1">
      <c r="A11375" s="10">
        <v>11374</v>
      </c>
      <c r="B11375" s="3" t="s">
        <v>50411</v>
      </c>
      <c r="C11375" s="3" t="s">
        <v>50410</v>
      </c>
      <c r="D11375" s="26" t="s">
        <v>15845</v>
      </c>
      <c r="E11375" s="11" t="s">
        <v>42001</v>
      </c>
    </row>
    <row r="11376" spans="1:5" ht="13.5" customHeight="1">
      <c r="A11376" s="10">
        <v>11375</v>
      </c>
      <c r="B11376" s="3" t="s">
        <v>50413</v>
      </c>
      <c r="C11376" s="3" t="s">
        <v>50412</v>
      </c>
      <c r="D11376" s="26" t="s">
        <v>15843</v>
      </c>
      <c r="E11376" s="11" t="s">
        <v>42001</v>
      </c>
    </row>
    <row r="11377" spans="1:5" ht="13.5" customHeight="1">
      <c r="A11377" s="10">
        <v>11376</v>
      </c>
      <c r="B11377" s="3" t="s">
        <v>15852</v>
      </c>
      <c r="C11377" s="3" t="s">
        <v>15851</v>
      </c>
      <c r="D11377" s="26" t="s">
        <v>15853</v>
      </c>
      <c r="E11377" s="11" t="s">
        <v>1472</v>
      </c>
    </row>
    <row r="11378" spans="1:5" ht="13.5" customHeight="1">
      <c r="A11378" s="10">
        <v>11377</v>
      </c>
      <c r="B11378" s="3" t="s">
        <v>50415</v>
      </c>
      <c r="C11378" s="3" t="s">
        <v>50414</v>
      </c>
      <c r="D11378" s="26" t="s">
        <v>15853</v>
      </c>
      <c r="E11378" s="11" t="s">
        <v>42001</v>
      </c>
    </row>
    <row r="11379" spans="1:5" ht="13.5" customHeight="1">
      <c r="A11379" s="10">
        <v>11378</v>
      </c>
      <c r="B11379" s="3" t="s">
        <v>50417</v>
      </c>
      <c r="C11379" s="3" t="s">
        <v>50416</v>
      </c>
      <c r="D11379" s="26" t="s">
        <v>15845</v>
      </c>
      <c r="E11379" s="11" t="s">
        <v>42001</v>
      </c>
    </row>
    <row r="11380" spans="1:5" ht="13.5" customHeight="1">
      <c r="A11380" s="10">
        <v>11379</v>
      </c>
      <c r="B11380" s="3" t="s">
        <v>15855</v>
      </c>
      <c r="C11380" s="3" t="s">
        <v>15854</v>
      </c>
      <c r="D11380" s="26" t="s">
        <v>15853</v>
      </c>
      <c r="E11380" s="11" t="s">
        <v>1472</v>
      </c>
    </row>
    <row r="11381" spans="1:5" ht="13.5" customHeight="1">
      <c r="A11381" s="10">
        <v>11380</v>
      </c>
      <c r="B11381" s="3" t="s">
        <v>50419</v>
      </c>
      <c r="C11381" s="3" t="s">
        <v>50418</v>
      </c>
      <c r="D11381" s="26" t="s">
        <v>15845</v>
      </c>
      <c r="E11381" s="11" t="s">
        <v>42001</v>
      </c>
    </row>
    <row r="11382" spans="1:5" ht="13.5" customHeight="1">
      <c r="A11382" s="10">
        <v>11381</v>
      </c>
      <c r="B11382" s="3" t="s">
        <v>15857</v>
      </c>
      <c r="C11382" s="3" t="s">
        <v>15856</v>
      </c>
      <c r="D11382" s="26" t="s">
        <v>15858</v>
      </c>
      <c r="E11382" s="11" t="s">
        <v>1472</v>
      </c>
    </row>
    <row r="11383" spans="1:5" ht="13.5" customHeight="1">
      <c r="A11383" s="10">
        <v>11382</v>
      </c>
      <c r="B11383" s="3" t="s">
        <v>15857</v>
      </c>
      <c r="C11383" s="3" t="s">
        <v>15859</v>
      </c>
      <c r="D11383" s="26" t="s">
        <v>15860</v>
      </c>
      <c r="E11383" s="11" t="s">
        <v>1472</v>
      </c>
    </row>
    <row r="11384" spans="1:5" ht="13.5" customHeight="1">
      <c r="A11384" s="10">
        <v>11383</v>
      </c>
      <c r="B11384" s="3" t="s">
        <v>15862</v>
      </c>
      <c r="C11384" s="3" t="s">
        <v>15864</v>
      </c>
      <c r="D11384" s="26" t="s">
        <v>15865</v>
      </c>
      <c r="E11384" s="11" t="s">
        <v>1472</v>
      </c>
    </row>
    <row r="11385" spans="1:5" ht="13.5" customHeight="1">
      <c r="A11385" s="10">
        <v>11384</v>
      </c>
      <c r="B11385" s="4" t="s">
        <v>15862</v>
      </c>
      <c r="C11385" s="4" t="s">
        <v>64111</v>
      </c>
      <c r="D11385" s="27" t="s">
        <v>15865</v>
      </c>
      <c r="E11385" s="12" t="s">
        <v>62489</v>
      </c>
    </row>
    <row r="11386" spans="1:5" ht="13.5" customHeight="1">
      <c r="A11386" s="10">
        <v>11385</v>
      </c>
      <c r="B11386" s="3" t="s">
        <v>15862</v>
      </c>
      <c r="C11386" s="3" t="s">
        <v>15861</v>
      </c>
      <c r="D11386" s="26" t="s">
        <v>15863</v>
      </c>
      <c r="E11386" s="11" t="s">
        <v>1472</v>
      </c>
    </row>
    <row r="11387" spans="1:5" ht="13.5" customHeight="1">
      <c r="A11387" s="10">
        <v>11386</v>
      </c>
      <c r="B11387" s="4" t="s">
        <v>15862</v>
      </c>
      <c r="C11387" s="4" t="s">
        <v>64112</v>
      </c>
      <c r="D11387" s="27" t="s">
        <v>64113</v>
      </c>
      <c r="E11387" s="12" t="s">
        <v>62489</v>
      </c>
    </row>
    <row r="11388" spans="1:5" ht="13.5" customHeight="1">
      <c r="A11388" s="10">
        <v>11387</v>
      </c>
      <c r="B11388" s="3" t="s">
        <v>15867</v>
      </c>
      <c r="C11388" s="3" t="s">
        <v>15866</v>
      </c>
      <c r="D11388" s="26" t="s">
        <v>15868</v>
      </c>
      <c r="E11388" s="11" t="s">
        <v>1472</v>
      </c>
    </row>
    <row r="11389" spans="1:5" ht="13.5" customHeight="1">
      <c r="A11389" s="10">
        <v>11388</v>
      </c>
      <c r="B11389" s="3" t="s">
        <v>15870</v>
      </c>
      <c r="C11389" s="3" t="s">
        <v>15869</v>
      </c>
      <c r="D11389" s="26" t="s">
        <v>15871</v>
      </c>
      <c r="E11389" s="11" t="s">
        <v>1472</v>
      </c>
    </row>
    <row r="11390" spans="1:5" ht="13.5" customHeight="1">
      <c r="A11390" s="10">
        <v>11389</v>
      </c>
      <c r="B11390" s="3" t="s">
        <v>15873</v>
      </c>
      <c r="C11390" s="3" t="s">
        <v>15872</v>
      </c>
      <c r="D11390" s="26" t="s">
        <v>69985</v>
      </c>
      <c r="E11390" s="11" t="s">
        <v>1472</v>
      </c>
    </row>
    <row r="11391" spans="1:5" ht="13.5" customHeight="1">
      <c r="A11391" s="10">
        <v>11390</v>
      </c>
      <c r="B11391" s="3" t="s">
        <v>50421</v>
      </c>
      <c r="C11391" s="3" t="s">
        <v>50420</v>
      </c>
      <c r="D11391" s="26" t="s">
        <v>50422</v>
      </c>
      <c r="E11391" s="11" t="s">
        <v>42001</v>
      </c>
    </row>
    <row r="11392" spans="1:5" ht="13.5" customHeight="1">
      <c r="A11392" s="10">
        <v>11391</v>
      </c>
      <c r="B11392" s="3" t="s">
        <v>15875</v>
      </c>
      <c r="C11392" s="3" t="s">
        <v>15874</v>
      </c>
      <c r="D11392" s="26" t="s">
        <v>15876</v>
      </c>
      <c r="E11392" s="11" t="s">
        <v>1472</v>
      </c>
    </row>
    <row r="11393" spans="1:5" ht="13.5" customHeight="1">
      <c r="A11393" s="10">
        <v>11392</v>
      </c>
      <c r="B11393" s="3" t="s">
        <v>15878</v>
      </c>
      <c r="C11393" s="3" t="s">
        <v>15880</v>
      </c>
      <c r="D11393" s="26" t="s">
        <v>15881</v>
      </c>
      <c r="E11393" s="11" t="s">
        <v>1472</v>
      </c>
    </row>
    <row r="11394" spans="1:5" ht="13.5" customHeight="1">
      <c r="A11394" s="10">
        <v>11393</v>
      </c>
      <c r="B11394" s="3" t="s">
        <v>15878</v>
      </c>
      <c r="C11394" s="3" t="s">
        <v>15877</v>
      </c>
      <c r="D11394" s="26" t="s">
        <v>15879</v>
      </c>
      <c r="E11394" s="11" t="s">
        <v>1472</v>
      </c>
    </row>
    <row r="11395" spans="1:5" ht="13.5" customHeight="1">
      <c r="A11395" s="10">
        <v>11394</v>
      </c>
      <c r="B11395" s="3" t="s">
        <v>15883</v>
      </c>
      <c r="C11395" s="3" t="s">
        <v>15882</v>
      </c>
      <c r="D11395" s="26" t="s">
        <v>15884</v>
      </c>
      <c r="E11395" s="11" t="s">
        <v>1472</v>
      </c>
    </row>
    <row r="11396" spans="1:5" ht="13.5" customHeight="1">
      <c r="A11396" s="10">
        <v>11395</v>
      </c>
      <c r="B11396" s="3" t="s">
        <v>15883</v>
      </c>
      <c r="C11396" s="3" t="s">
        <v>15885</v>
      </c>
      <c r="D11396" s="26" t="s">
        <v>15886</v>
      </c>
      <c r="E11396" s="11" t="s">
        <v>1472</v>
      </c>
    </row>
    <row r="11397" spans="1:5" ht="13.5" customHeight="1">
      <c r="A11397" s="10">
        <v>11396</v>
      </c>
      <c r="B11397" s="3" t="s">
        <v>15883</v>
      </c>
      <c r="C11397" s="3" t="s">
        <v>50423</v>
      </c>
      <c r="D11397" s="26" t="s">
        <v>15886</v>
      </c>
      <c r="E11397" s="11" t="s">
        <v>42001</v>
      </c>
    </row>
    <row r="11398" spans="1:5" ht="13.5" customHeight="1">
      <c r="A11398" s="10">
        <v>11397</v>
      </c>
      <c r="B11398" s="3" t="s">
        <v>15888</v>
      </c>
      <c r="C11398" s="3" t="s">
        <v>15887</v>
      </c>
      <c r="D11398" s="26" t="s">
        <v>8351</v>
      </c>
      <c r="E11398" s="11" t="s">
        <v>1472</v>
      </c>
    </row>
    <row r="11399" spans="1:5" ht="13.5" customHeight="1">
      <c r="A11399" s="10">
        <v>11398</v>
      </c>
      <c r="B11399" s="4" t="s">
        <v>15889</v>
      </c>
      <c r="C11399" s="4" t="s">
        <v>64122</v>
      </c>
      <c r="D11399" s="27" t="s">
        <v>64123</v>
      </c>
      <c r="E11399" s="12" t="s">
        <v>62489</v>
      </c>
    </row>
    <row r="11400" spans="1:5" ht="13.5" customHeight="1">
      <c r="A11400" s="10">
        <v>11399</v>
      </c>
      <c r="B11400" s="3" t="s">
        <v>15889</v>
      </c>
      <c r="C11400" s="3" t="s">
        <v>15938</v>
      </c>
      <c r="D11400" s="26" t="s">
        <v>15939</v>
      </c>
      <c r="E11400" s="11" t="s">
        <v>1472</v>
      </c>
    </row>
    <row r="11401" spans="1:5" ht="13.5" customHeight="1">
      <c r="A11401" s="10">
        <v>11400</v>
      </c>
      <c r="B11401" s="3" t="s">
        <v>15889</v>
      </c>
      <c r="C11401" s="3" t="s">
        <v>15926</v>
      </c>
      <c r="D11401" s="26" t="s">
        <v>15927</v>
      </c>
      <c r="E11401" s="11" t="s">
        <v>1472</v>
      </c>
    </row>
    <row r="11402" spans="1:5" ht="13.5" customHeight="1">
      <c r="A11402" s="10">
        <v>11401</v>
      </c>
      <c r="B11402" s="3" t="s">
        <v>15889</v>
      </c>
      <c r="C11402" s="3" t="s">
        <v>15892</v>
      </c>
      <c r="D11402" s="26" t="s">
        <v>15893</v>
      </c>
      <c r="E11402" s="11" t="s">
        <v>1472</v>
      </c>
    </row>
    <row r="11403" spans="1:5" ht="13.5" customHeight="1">
      <c r="A11403" s="10">
        <v>11402</v>
      </c>
      <c r="B11403" s="3" t="s">
        <v>15889</v>
      </c>
      <c r="C11403" s="3" t="s">
        <v>15924</v>
      </c>
      <c r="D11403" s="26" t="s">
        <v>15925</v>
      </c>
      <c r="E11403" s="11" t="s">
        <v>1472</v>
      </c>
    </row>
    <row r="11404" spans="1:5" ht="13.5" customHeight="1">
      <c r="A11404" s="10">
        <v>11403</v>
      </c>
      <c r="B11404" s="3" t="s">
        <v>15889</v>
      </c>
      <c r="C11404" s="3" t="s">
        <v>15948</v>
      </c>
      <c r="D11404" s="26" t="s">
        <v>15909</v>
      </c>
      <c r="E11404" s="11" t="s">
        <v>1472</v>
      </c>
    </row>
    <row r="11405" spans="1:5" ht="13.5" customHeight="1">
      <c r="A11405" s="10">
        <v>11404</v>
      </c>
      <c r="B11405" s="3" t="s">
        <v>15889</v>
      </c>
      <c r="C11405" s="3" t="s">
        <v>15906</v>
      </c>
      <c r="D11405" s="26" t="s">
        <v>15907</v>
      </c>
      <c r="E11405" s="11" t="s">
        <v>1472</v>
      </c>
    </row>
    <row r="11406" spans="1:5" ht="13.5" customHeight="1">
      <c r="A11406" s="10">
        <v>11405</v>
      </c>
      <c r="B11406" s="4" t="s">
        <v>15889</v>
      </c>
      <c r="C11406" s="4" t="s">
        <v>64124</v>
      </c>
      <c r="D11406" s="27" t="s">
        <v>64125</v>
      </c>
      <c r="E11406" s="12" t="s">
        <v>62489</v>
      </c>
    </row>
    <row r="11407" spans="1:5" ht="13.5" customHeight="1">
      <c r="A11407" s="10">
        <v>11406</v>
      </c>
      <c r="B11407" s="3" t="s">
        <v>15889</v>
      </c>
      <c r="C11407" s="3" t="s">
        <v>15918</v>
      </c>
      <c r="D11407" s="26" t="s">
        <v>15919</v>
      </c>
      <c r="E11407" s="11" t="s">
        <v>1472</v>
      </c>
    </row>
    <row r="11408" spans="1:5" ht="13.5" customHeight="1">
      <c r="A11408" s="10">
        <v>11407</v>
      </c>
      <c r="B11408" s="3" t="s">
        <v>15889</v>
      </c>
      <c r="C11408" s="3" t="s">
        <v>15904</v>
      </c>
      <c r="D11408" s="26" t="s">
        <v>15905</v>
      </c>
      <c r="E11408" s="11" t="s">
        <v>1472</v>
      </c>
    </row>
    <row r="11409" spans="1:5" ht="13.5" customHeight="1">
      <c r="A11409" s="10">
        <v>11408</v>
      </c>
      <c r="B11409" s="3" t="s">
        <v>15889</v>
      </c>
      <c r="C11409" s="3" t="s">
        <v>15896</v>
      </c>
      <c r="D11409" s="26" t="s">
        <v>15897</v>
      </c>
      <c r="E11409" s="11" t="s">
        <v>1472</v>
      </c>
    </row>
    <row r="11410" spans="1:5" ht="13.5" customHeight="1">
      <c r="A11410" s="10">
        <v>11409</v>
      </c>
      <c r="B11410" s="3" t="s">
        <v>15889</v>
      </c>
      <c r="C11410" s="3" t="s">
        <v>15908</v>
      </c>
      <c r="D11410" s="26" t="s">
        <v>15909</v>
      </c>
      <c r="E11410" s="11" t="s">
        <v>1472</v>
      </c>
    </row>
    <row r="11411" spans="1:5" ht="13.5" customHeight="1">
      <c r="A11411" s="10">
        <v>11410</v>
      </c>
      <c r="B11411" s="3" t="s">
        <v>15889</v>
      </c>
      <c r="C11411" s="3" t="s">
        <v>15946</v>
      </c>
      <c r="D11411" s="26" t="s">
        <v>15947</v>
      </c>
      <c r="E11411" s="11" t="s">
        <v>1472</v>
      </c>
    </row>
    <row r="11412" spans="1:5" ht="13.5" customHeight="1">
      <c r="A11412" s="10">
        <v>11411</v>
      </c>
      <c r="B11412" s="4" t="s">
        <v>15889</v>
      </c>
      <c r="C11412" s="4" t="s">
        <v>64127</v>
      </c>
      <c r="D11412" s="27" t="s">
        <v>15947</v>
      </c>
      <c r="E11412" s="12" t="s">
        <v>62489</v>
      </c>
    </row>
    <row r="11413" spans="1:5" ht="13.5" customHeight="1">
      <c r="A11413" s="10">
        <v>11412</v>
      </c>
      <c r="B11413" s="3" t="s">
        <v>15889</v>
      </c>
      <c r="C11413" s="3" t="s">
        <v>15920</v>
      </c>
      <c r="D11413" s="26" t="s">
        <v>15921</v>
      </c>
      <c r="E11413" s="11" t="s">
        <v>1472</v>
      </c>
    </row>
    <row r="11414" spans="1:5" ht="13.5" customHeight="1">
      <c r="A11414" s="10">
        <v>11413</v>
      </c>
      <c r="B11414" s="3" t="s">
        <v>15889</v>
      </c>
      <c r="C11414" s="3" t="s">
        <v>15902</v>
      </c>
      <c r="D11414" s="26" t="s">
        <v>15903</v>
      </c>
      <c r="E11414" s="11" t="s">
        <v>1472</v>
      </c>
    </row>
    <row r="11415" spans="1:5" ht="13.5" customHeight="1">
      <c r="A11415" s="10">
        <v>11414</v>
      </c>
      <c r="B11415" s="3" t="s">
        <v>15889</v>
      </c>
      <c r="C11415" s="3" t="s">
        <v>15898</v>
      </c>
      <c r="D11415" s="26" t="s">
        <v>15899</v>
      </c>
      <c r="E11415" s="11" t="s">
        <v>1472</v>
      </c>
    </row>
    <row r="11416" spans="1:5" ht="13.5" customHeight="1">
      <c r="A11416" s="10">
        <v>11415</v>
      </c>
      <c r="B11416" s="3" t="s">
        <v>15889</v>
      </c>
      <c r="C11416" s="3" t="s">
        <v>15942</v>
      </c>
      <c r="D11416" s="26" t="s">
        <v>15943</v>
      </c>
      <c r="E11416" s="11" t="s">
        <v>1472</v>
      </c>
    </row>
    <row r="11417" spans="1:5" ht="13.5" customHeight="1">
      <c r="A11417" s="10">
        <v>11416</v>
      </c>
      <c r="B11417" s="3" t="s">
        <v>15889</v>
      </c>
      <c r="C11417" s="3" t="s">
        <v>15916</v>
      </c>
      <c r="D11417" s="26" t="s">
        <v>15917</v>
      </c>
      <c r="E11417" s="11" t="s">
        <v>1472</v>
      </c>
    </row>
    <row r="11418" spans="1:5" ht="13.5" customHeight="1">
      <c r="A11418" s="10">
        <v>11417</v>
      </c>
      <c r="B11418" s="3" t="s">
        <v>15889</v>
      </c>
      <c r="C11418" s="3" t="s">
        <v>15930</v>
      </c>
      <c r="D11418" s="26" t="s">
        <v>15931</v>
      </c>
      <c r="E11418" s="11" t="s">
        <v>1472</v>
      </c>
    </row>
    <row r="11419" spans="1:5" ht="13.5" customHeight="1">
      <c r="A11419" s="10">
        <v>11418</v>
      </c>
      <c r="B11419" s="3" t="s">
        <v>15889</v>
      </c>
      <c r="C11419" s="3" t="s">
        <v>15944</v>
      </c>
      <c r="D11419" s="26" t="s">
        <v>15945</v>
      </c>
      <c r="E11419" s="11" t="s">
        <v>1472</v>
      </c>
    </row>
    <row r="11420" spans="1:5" ht="13.5" customHeight="1">
      <c r="A11420" s="10">
        <v>11419</v>
      </c>
      <c r="B11420" s="4" t="s">
        <v>15889</v>
      </c>
      <c r="C11420" s="4" t="s">
        <v>64116</v>
      </c>
      <c r="D11420" s="27" t="s">
        <v>64117</v>
      </c>
      <c r="E11420" s="12" t="s">
        <v>62489</v>
      </c>
    </row>
    <row r="11421" spans="1:5" ht="13.5" customHeight="1">
      <c r="A11421" s="10">
        <v>11420</v>
      </c>
      <c r="B11421" s="3" t="s">
        <v>15889</v>
      </c>
      <c r="C11421" s="3" t="s">
        <v>15934</v>
      </c>
      <c r="D11421" s="26" t="s">
        <v>15935</v>
      </c>
      <c r="E11421" s="11" t="s">
        <v>1472</v>
      </c>
    </row>
    <row r="11422" spans="1:5" ht="13.5" customHeight="1">
      <c r="A11422" s="10">
        <v>11421</v>
      </c>
      <c r="B11422" s="3" t="s">
        <v>15889</v>
      </c>
      <c r="C11422" s="3" t="s">
        <v>15900</v>
      </c>
      <c r="D11422" s="26" t="s">
        <v>15901</v>
      </c>
      <c r="E11422" s="11" t="s">
        <v>1472</v>
      </c>
    </row>
    <row r="11423" spans="1:5" ht="13.5" customHeight="1">
      <c r="A11423" s="10">
        <v>11422</v>
      </c>
      <c r="B11423" s="3" t="s">
        <v>15889</v>
      </c>
      <c r="C11423" s="3" t="s">
        <v>15894</v>
      </c>
      <c r="D11423" s="26" t="s">
        <v>15895</v>
      </c>
      <c r="E11423" s="11" t="s">
        <v>1472</v>
      </c>
    </row>
    <row r="11424" spans="1:5" ht="13.5" customHeight="1">
      <c r="A11424" s="10">
        <v>11423</v>
      </c>
      <c r="B11424" s="3" t="s">
        <v>15889</v>
      </c>
      <c r="C11424" s="3" t="s">
        <v>15928</v>
      </c>
      <c r="D11424" s="26" t="s">
        <v>15929</v>
      </c>
      <c r="E11424" s="11" t="s">
        <v>1472</v>
      </c>
    </row>
    <row r="11425" spans="1:5" ht="13.5" customHeight="1">
      <c r="A11425" s="10">
        <v>11424</v>
      </c>
      <c r="B11425" s="3" t="s">
        <v>15889</v>
      </c>
      <c r="C11425" s="3" t="s">
        <v>15914</v>
      </c>
      <c r="D11425" s="26" t="s">
        <v>15915</v>
      </c>
      <c r="E11425" s="11" t="s">
        <v>1472</v>
      </c>
    </row>
    <row r="11426" spans="1:5" ht="13.5" customHeight="1">
      <c r="A11426" s="10">
        <v>11425</v>
      </c>
      <c r="B11426" s="4" t="s">
        <v>15889</v>
      </c>
      <c r="C11426" s="4" t="s">
        <v>64120</v>
      </c>
      <c r="D11426" s="27" t="s">
        <v>64121</v>
      </c>
      <c r="E11426" s="12" t="s">
        <v>62489</v>
      </c>
    </row>
    <row r="11427" spans="1:5" ht="13.5" customHeight="1">
      <c r="A11427" s="10">
        <v>11426</v>
      </c>
      <c r="B11427" s="4" t="s">
        <v>15889</v>
      </c>
      <c r="C11427" s="4" t="s">
        <v>64114</v>
      </c>
      <c r="D11427" s="27" t="s">
        <v>64115</v>
      </c>
      <c r="E11427" s="12" t="s">
        <v>62489</v>
      </c>
    </row>
    <row r="11428" spans="1:5" ht="13.5" customHeight="1">
      <c r="A11428" s="10">
        <v>11427</v>
      </c>
      <c r="B11428" s="3" t="s">
        <v>15889</v>
      </c>
      <c r="C11428" s="3" t="s">
        <v>15932</v>
      </c>
      <c r="D11428" s="26" t="s">
        <v>15933</v>
      </c>
      <c r="E11428" s="11" t="s">
        <v>1472</v>
      </c>
    </row>
    <row r="11429" spans="1:5" ht="13.5" customHeight="1">
      <c r="A11429" s="10">
        <v>11428</v>
      </c>
      <c r="B11429" s="3" t="s">
        <v>15889</v>
      </c>
      <c r="C11429" s="3" t="s">
        <v>15922</v>
      </c>
      <c r="D11429" s="26" t="s">
        <v>15923</v>
      </c>
      <c r="E11429" s="11" t="s">
        <v>1472</v>
      </c>
    </row>
    <row r="11430" spans="1:5" ht="13.5" customHeight="1">
      <c r="A11430" s="10">
        <v>11429</v>
      </c>
      <c r="B11430" s="3" t="s">
        <v>15889</v>
      </c>
      <c r="C11430" s="3" t="s">
        <v>15912</v>
      </c>
      <c r="D11430" s="26" t="s">
        <v>15913</v>
      </c>
      <c r="E11430" s="11" t="s">
        <v>1472</v>
      </c>
    </row>
    <row r="11431" spans="1:5" ht="13.5" customHeight="1">
      <c r="A11431" s="10">
        <v>11430</v>
      </c>
      <c r="B11431" s="3" t="s">
        <v>15889</v>
      </c>
      <c r="C11431" s="3" t="s">
        <v>15936</v>
      </c>
      <c r="D11431" s="26" t="s">
        <v>15937</v>
      </c>
      <c r="E11431" s="11" t="s">
        <v>1472</v>
      </c>
    </row>
    <row r="11432" spans="1:5" ht="13.5" customHeight="1">
      <c r="A11432" s="10">
        <v>11431</v>
      </c>
      <c r="B11432" s="3" t="s">
        <v>15889</v>
      </c>
      <c r="C11432" s="3" t="s">
        <v>15940</v>
      </c>
      <c r="D11432" s="26" t="s">
        <v>15941</v>
      </c>
      <c r="E11432" s="11" t="s">
        <v>1472</v>
      </c>
    </row>
    <row r="11433" spans="1:5" ht="13.5" customHeight="1">
      <c r="A11433" s="10">
        <v>11432</v>
      </c>
      <c r="B11433" s="3" t="s">
        <v>15889</v>
      </c>
      <c r="C11433" s="3" t="s">
        <v>15910</v>
      </c>
      <c r="D11433" s="26" t="s">
        <v>15911</v>
      </c>
      <c r="E11433" s="11" t="s">
        <v>1472</v>
      </c>
    </row>
    <row r="11434" spans="1:5" ht="13.5" customHeight="1">
      <c r="A11434" s="10">
        <v>11433</v>
      </c>
      <c r="B11434" s="3" t="s">
        <v>15889</v>
      </c>
      <c r="C11434" s="3" t="s">
        <v>15890</v>
      </c>
      <c r="D11434" s="26" t="s">
        <v>15891</v>
      </c>
      <c r="E11434" s="11" t="s">
        <v>1472</v>
      </c>
    </row>
    <row r="11435" spans="1:5" ht="13.5" customHeight="1">
      <c r="A11435" s="10">
        <v>11434</v>
      </c>
      <c r="B11435" s="4" t="s">
        <v>15889</v>
      </c>
      <c r="C11435" s="4" t="s">
        <v>64126</v>
      </c>
      <c r="D11435" s="27" t="s">
        <v>15909</v>
      </c>
      <c r="E11435" s="12" t="s">
        <v>62489</v>
      </c>
    </row>
    <row r="11436" spans="1:5" ht="13.5" customHeight="1">
      <c r="A11436" s="10">
        <v>11435</v>
      </c>
      <c r="B11436" s="4" t="s">
        <v>15889</v>
      </c>
      <c r="C11436" s="4" t="s">
        <v>64118</v>
      </c>
      <c r="D11436" s="27" t="s">
        <v>64119</v>
      </c>
      <c r="E11436" s="12" t="s">
        <v>62489</v>
      </c>
    </row>
    <row r="11437" spans="1:5" ht="13.5" customHeight="1">
      <c r="A11437" s="10">
        <v>11436</v>
      </c>
      <c r="B11437" s="3" t="s">
        <v>50425</v>
      </c>
      <c r="C11437" s="3" t="s">
        <v>50424</v>
      </c>
      <c r="D11437" s="26" t="s">
        <v>50426</v>
      </c>
      <c r="E11437" s="11" t="s">
        <v>42001</v>
      </c>
    </row>
    <row r="11438" spans="1:5" ht="13.5" customHeight="1">
      <c r="A11438" s="10">
        <v>11437</v>
      </c>
      <c r="B11438" s="3" t="s">
        <v>50428</v>
      </c>
      <c r="C11438" s="3" t="s">
        <v>50427</v>
      </c>
      <c r="D11438" s="26" t="s">
        <v>15907</v>
      </c>
      <c r="E11438" s="11" t="s">
        <v>42001</v>
      </c>
    </row>
    <row r="11439" spans="1:5" ht="13.5" customHeight="1">
      <c r="A11439" s="10">
        <v>11438</v>
      </c>
      <c r="B11439" s="3" t="s">
        <v>15950</v>
      </c>
      <c r="C11439" s="3" t="s">
        <v>15975</v>
      </c>
      <c r="D11439" s="26" t="s">
        <v>15976</v>
      </c>
      <c r="E11439" s="11" t="s">
        <v>1472</v>
      </c>
    </row>
    <row r="11440" spans="1:5" ht="13.5" customHeight="1">
      <c r="A11440" s="10">
        <v>11439</v>
      </c>
      <c r="B11440" s="3" t="s">
        <v>15950</v>
      </c>
      <c r="C11440" s="3" t="s">
        <v>15962</v>
      </c>
      <c r="D11440" s="26" t="s">
        <v>15963</v>
      </c>
      <c r="E11440" s="11" t="s">
        <v>1472</v>
      </c>
    </row>
    <row r="11441" spans="1:5" ht="13.5" customHeight="1">
      <c r="A11441" s="10">
        <v>11440</v>
      </c>
      <c r="B11441" s="3" t="s">
        <v>15950</v>
      </c>
      <c r="C11441" s="3" t="s">
        <v>15964</v>
      </c>
      <c r="D11441" s="26" t="s">
        <v>15965</v>
      </c>
      <c r="E11441" s="11" t="s">
        <v>1472</v>
      </c>
    </row>
    <row r="11442" spans="1:5" ht="13.5" customHeight="1">
      <c r="A11442" s="10">
        <v>11441</v>
      </c>
      <c r="B11442" s="3" t="s">
        <v>15950</v>
      </c>
      <c r="C11442" s="3" t="s">
        <v>15966</v>
      </c>
      <c r="D11442" s="26" t="s">
        <v>15967</v>
      </c>
      <c r="E11442" s="11" t="s">
        <v>1472</v>
      </c>
    </row>
    <row r="11443" spans="1:5" ht="13.5" customHeight="1">
      <c r="A11443" s="10">
        <v>11442</v>
      </c>
      <c r="B11443" s="3" t="s">
        <v>15950</v>
      </c>
      <c r="C11443" s="3" t="s">
        <v>50431</v>
      </c>
      <c r="D11443" s="26" t="s">
        <v>50432</v>
      </c>
      <c r="E11443" s="11" t="s">
        <v>42001</v>
      </c>
    </row>
    <row r="11444" spans="1:5" ht="13.5" customHeight="1">
      <c r="A11444" s="10">
        <v>11443</v>
      </c>
      <c r="B11444" s="3" t="s">
        <v>15950</v>
      </c>
      <c r="C11444" s="3" t="s">
        <v>15994</v>
      </c>
      <c r="D11444" s="26" t="s">
        <v>15995</v>
      </c>
      <c r="E11444" s="11" t="s">
        <v>1472</v>
      </c>
    </row>
    <row r="11445" spans="1:5" ht="13.5" customHeight="1">
      <c r="A11445" s="10">
        <v>11444</v>
      </c>
      <c r="B11445" s="3" t="s">
        <v>15950</v>
      </c>
      <c r="C11445" s="3" t="s">
        <v>15992</v>
      </c>
      <c r="D11445" s="26" t="s">
        <v>15993</v>
      </c>
      <c r="E11445" s="11" t="s">
        <v>1472</v>
      </c>
    </row>
    <row r="11446" spans="1:5" ht="13.5" customHeight="1">
      <c r="A11446" s="10">
        <v>11445</v>
      </c>
      <c r="B11446" s="3" t="s">
        <v>15950</v>
      </c>
      <c r="C11446" s="3" t="s">
        <v>15990</v>
      </c>
      <c r="D11446" s="26" t="s">
        <v>15991</v>
      </c>
      <c r="E11446" s="11" t="s">
        <v>1472</v>
      </c>
    </row>
    <row r="11447" spans="1:5" ht="13.5" customHeight="1">
      <c r="A11447" s="10">
        <v>11446</v>
      </c>
      <c r="B11447" s="3" t="s">
        <v>15950</v>
      </c>
      <c r="C11447" s="3" t="s">
        <v>15979</v>
      </c>
      <c r="D11447" s="26" t="s">
        <v>15980</v>
      </c>
      <c r="E11447" s="11" t="s">
        <v>1472</v>
      </c>
    </row>
    <row r="11448" spans="1:5" ht="13.5" customHeight="1">
      <c r="A11448" s="10">
        <v>11447</v>
      </c>
      <c r="B11448" s="3" t="s">
        <v>15950</v>
      </c>
      <c r="C11448" s="3" t="s">
        <v>15988</v>
      </c>
      <c r="D11448" s="26" t="s">
        <v>15989</v>
      </c>
      <c r="E11448" s="11" t="s">
        <v>1472</v>
      </c>
    </row>
    <row r="11449" spans="1:5" ht="13.5" customHeight="1">
      <c r="A11449" s="10">
        <v>11448</v>
      </c>
      <c r="B11449" s="4" t="s">
        <v>15950</v>
      </c>
      <c r="C11449" s="4" t="s">
        <v>64133</v>
      </c>
      <c r="D11449" s="27" t="s">
        <v>64134</v>
      </c>
      <c r="E11449" s="12" t="s">
        <v>62489</v>
      </c>
    </row>
    <row r="11450" spans="1:5" ht="13.5" customHeight="1">
      <c r="A11450" s="10">
        <v>11449</v>
      </c>
      <c r="B11450" s="3" t="s">
        <v>15950</v>
      </c>
      <c r="C11450" s="3" t="s">
        <v>15949</v>
      </c>
      <c r="D11450" s="26" t="s">
        <v>15951</v>
      </c>
      <c r="E11450" s="11" t="s">
        <v>1472</v>
      </c>
    </row>
    <row r="11451" spans="1:5" ht="13.5" customHeight="1">
      <c r="A11451" s="10">
        <v>11450</v>
      </c>
      <c r="B11451" s="3" t="s">
        <v>15950</v>
      </c>
      <c r="C11451" s="3" t="s">
        <v>15954</v>
      </c>
      <c r="D11451" s="26" t="s">
        <v>15955</v>
      </c>
      <c r="E11451" s="11" t="s">
        <v>1472</v>
      </c>
    </row>
    <row r="11452" spans="1:5" ht="13.5" customHeight="1">
      <c r="A11452" s="10">
        <v>11451</v>
      </c>
      <c r="B11452" s="3" t="s">
        <v>15950</v>
      </c>
      <c r="C11452" s="3" t="s">
        <v>15986</v>
      </c>
      <c r="D11452" s="26" t="s">
        <v>15987</v>
      </c>
      <c r="E11452" s="11" t="s">
        <v>1472</v>
      </c>
    </row>
    <row r="11453" spans="1:5" ht="13.5" customHeight="1">
      <c r="A11453" s="10">
        <v>11452</v>
      </c>
      <c r="B11453" s="4" t="s">
        <v>15950</v>
      </c>
      <c r="C11453" s="4" t="s">
        <v>64131</v>
      </c>
      <c r="D11453" s="27" t="s">
        <v>64132</v>
      </c>
      <c r="E11453" s="12" t="s">
        <v>62489</v>
      </c>
    </row>
    <row r="11454" spans="1:5" ht="13.5" customHeight="1">
      <c r="A11454" s="10">
        <v>11453</v>
      </c>
      <c r="B11454" s="3" t="s">
        <v>15950</v>
      </c>
      <c r="C11454" s="3" t="s">
        <v>15981</v>
      </c>
      <c r="D11454" s="26" t="s">
        <v>15982</v>
      </c>
      <c r="E11454" s="11" t="s">
        <v>1472</v>
      </c>
    </row>
    <row r="11455" spans="1:5" ht="13.5" customHeight="1">
      <c r="A11455" s="10">
        <v>11454</v>
      </c>
      <c r="B11455" s="4" t="s">
        <v>15950</v>
      </c>
      <c r="C11455" s="4" t="s">
        <v>64135</v>
      </c>
      <c r="D11455" s="27" t="s">
        <v>13032</v>
      </c>
      <c r="E11455" s="12" t="s">
        <v>62489</v>
      </c>
    </row>
    <row r="11456" spans="1:5" ht="13.5" customHeight="1">
      <c r="A11456" s="10">
        <v>11455</v>
      </c>
      <c r="B11456" s="3" t="s">
        <v>15950</v>
      </c>
      <c r="C11456" s="3" t="s">
        <v>50429</v>
      </c>
      <c r="D11456" s="26" t="s">
        <v>50430</v>
      </c>
      <c r="E11456" s="11" t="s">
        <v>42001</v>
      </c>
    </row>
    <row r="11457" spans="1:5" ht="13.5" customHeight="1">
      <c r="A11457" s="10">
        <v>11456</v>
      </c>
      <c r="B11457" s="4" t="s">
        <v>15950</v>
      </c>
      <c r="C11457" s="4" t="s">
        <v>64128</v>
      </c>
      <c r="D11457" s="27" t="s">
        <v>15969</v>
      </c>
      <c r="E11457" s="12" t="s">
        <v>62489</v>
      </c>
    </row>
    <row r="11458" spans="1:5" ht="13.5" customHeight="1">
      <c r="A11458" s="10">
        <v>11457</v>
      </c>
      <c r="B11458" s="3" t="s">
        <v>15950</v>
      </c>
      <c r="C11458" s="3" t="s">
        <v>15983</v>
      </c>
      <c r="D11458" s="26" t="s">
        <v>15511</v>
      </c>
      <c r="E11458" s="11" t="s">
        <v>1472</v>
      </c>
    </row>
    <row r="11459" spans="1:5" ht="13.5" customHeight="1">
      <c r="A11459" s="10">
        <v>11458</v>
      </c>
      <c r="B11459" s="3" t="s">
        <v>15950</v>
      </c>
      <c r="C11459" s="3" t="s">
        <v>15958</v>
      </c>
      <c r="D11459" s="26" t="s">
        <v>15959</v>
      </c>
      <c r="E11459" s="11" t="s">
        <v>1472</v>
      </c>
    </row>
    <row r="11460" spans="1:5" ht="13.5" customHeight="1">
      <c r="A11460" s="10">
        <v>11459</v>
      </c>
      <c r="B11460" s="3" t="s">
        <v>15950</v>
      </c>
      <c r="C11460" s="3" t="s">
        <v>15956</v>
      </c>
      <c r="D11460" s="26" t="s">
        <v>15957</v>
      </c>
      <c r="E11460" s="11" t="s">
        <v>1472</v>
      </c>
    </row>
    <row r="11461" spans="1:5" ht="13.5" customHeight="1">
      <c r="A11461" s="10">
        <v>11460</v>
      </c>
      <c r="B11461" s="3" t="s">
        <v>15950</v>
      </c>
      <c r="C11461" s="3" t="s">
        <v>15984</v>
      </c>
      <c r="D11461" s="26" t="s">
        <v>15985</v>
      </c>
      <c r="E11461" s="11" t="s">
        <v>1472</v>
      </c>
    </row>
    <row r="11462" spans="1:5" ht="13.5" customHeight="1">
      <c r="A11462" s="10">
        <v>11461</v>
      </c>
      <c r="B11462" s="3" t="s">
        <v>15950</v>
      </c>
      <c r="C11462" s="3" t="s">
        <v>15996</v>
      </c>
      <c r="D11462" s="26" t="s">
        <v>13032</v>
      </c>
      <c r="E11462" s="11" t="s">
        <v>1472</v>
      </c>
    </row>
    <row r="11463" spans="1:5" ht="13.5" customHeight="1">
      <c r="A11463" s="10">
        <v>11462</v>
      </c>
      <c r="B11463" s="4" t="s">
        <v>15950</v>
      </c>
      <c r="C11463" s="4" t="s">
        <v>64129</v>
      </c>
      <c r="D11463" s="27" t="s">
        <v>64130</v>
      </c>
      <c r="E11463" s="12" t="s">
        <v>62489</v>
      </c>
    </row>
    <row r="11464" spans="1:5" ht="13.5" customHeight="1">
      <c r="A11464" s="10">
        <v>11463</v>
      </c>
      <c r="B11464" s="3" t="s">
        <v>15950</v>
      </c>
      <c r="C11464" s="3" t="s">
        <v>15968</v>
      </c>
      <c r="D11464" s="26" t="s">
        <v>15969</v>
      </c>
      <c r="E11464" s="11" t="s">
        <v>1472</v>
      </c>
    </row>
    <row r="11465" spans="1:5" ht="13.5" customHeight="1">
      <c r="A11465" s="10">
        <v>11464</v>
      </c>
      <c r="B11465" s="3" t="s">
        <v>15950</v>
      </c>
      <c r="C11465" s="3" t="s">
        <v>15970</v>
      </c>
      <c r="D11465" s="26" t="s">
        <v>15969</v>
      </c>
      <c r="E11465" s="11" t="s">
        <v>1472</v>
      </c>
    </row>
    <row r="11466" spans="1:5" ht="13.5" customHeight="1">
      <c r="A11466" s="10">
        <v>11465</v>
      </c>
      <c r="B11466" s="3" t="s">
        <v>15950</v>
      </c>
      <c r="C11466" s="3" t="s">
        <v>15971</v>
      </c>
      <c r="D11466" s="26" t="s">
        <v>15972</v>
      </c>
      <c r="E11466" s="11" t="s">
        <v>1472</v>
      </c>
    </row>
    <row r="11467" spans="1:5" ht="13.5" customHeight="1">
      <c r="A11467" s="10">
        <v>11466</v>
      </c>
      <c r="B11467" s="3" t="s">
        <v>15950</v>
      </c>
      <c r="C11467" s="3" t="s">
        <v>15960</v>
      </c>
      <c r="D11467" s="26" t="s">
        <v>15961</v>
      </c>
      <c r="E11467" s="11" t="s">
        <v>1472</v>
      </c>
    </row>
    <row r="11468" spans="1:5" ht="13.5" customHeight="1">
      <c r="A11468" s="10">
        <v>11467</v>
      </c>
      <c r="B11468" s="3" t="s">
        <v>15950</v>
      </c>
      <c r="C11468" s="3" t="s">
        <v>15977</v>
      </c>
      <c r="D11468" s="26" t="s">
        <v>15978</v>
      </c>
      <c r="E11468" s="11" t="s">
        <v>1472</v>
      </c>
    </row>
    <row r="11469" spans="1:5" ht="13.5" customHeight="1">
      <c r="A11469" s="10">
        <v>11468</v>
      </c>
      <c r="B11469" s="3" t="s">
        <v>15950</v>
      </c>
      <c r="C11469" s="3" t="s">
        <v>15973</v>
      </c>
      <c r="D11469" s="26" t="s">
        <v>15974</v>
      </c>
      <c r="E11469" s="11" t="s">
        <v>1472</v>
      </c>
    </row>
    <row r="11470" spans="1:5" ht="13.5" customHeight="1">
      <c r="A11470" s="10">
        <v>11469</v>
      </c>
      <c r="B11470" s="3" t="s">
        <v>15950</v>
      </c>
      <c r="C11470" s="3" t="s">
        <v>15952</v>
      </c>
      <c r="D11470" s="26" t="s">
        <v>15953</v>
      </c>
      <c r="E11470" s="11" t="s">
        <v>1472</v>
      </c>
    </row>
    <row r="11471" spans="1:5" ht="13.5" customHeight="1">
      <c r="A11471" s="10">
        <v>11470</v>
      </c>
      <c r="B11471" s="3" t="s">
        <v>50434</v>
      </c>
      <c r="C11471" s="3" t="s">
        <v>50433</v>
      </c>
      <c r="D11471" s="26" t="s">
        <v>50435</v>
      </c>
      <c r="E11471" s="11" t="s">
        <v>42001</v>
      </c>
    </row>
    <row r="11472" spans="1:5" ht="13.5" customHeight="1">
      <c r="A11472" s="10">
        <v>11471</v>
      </c>
      <c r="B11472" s="3" t="s">
        <v>50434</v>
      </c>
      <c r="C11472" s="3" t="s">
        <v>50436</v>
      </c>
      <c r="D11472" s="26" t="s">
        <v>50437</v>
      </c>
      <c r="E11472" s="11" t="s">
        <v>42001</v>
      </c>
    </row>
    <row r="11473" spans="1:5" ht="13.5" customHeight="1">
      <c r="A11473" s="10">
        <v>11472</v>
      </c>
      <c r="B11473" s="3" t="s">
        <v>50439</v>
      </c>
      <c r="C11473" s="3" t="s">
        <v>50441</v>
      </c>
      <c r="D11473" s="26" t="s">
        <v>50442</v>
      </c>
      <c r="E11473" s="11" t="s">
        <v>42001</v>
      </c>
    </row>
    <row r="11474" spans="1:5" ht="13.5" customHeight="1">
      <c r="A11474" s="10">
        <v>11473</v>
      </c>
      <c r="B11474" s="3" t="s">
        <v>50439</v>
      </c>
      <c r="C11474" s="3" t="s">
        <v>50438</v>
      </c>
      <c r="D11474" s="26" t="s">
        <v>50440</v>
      </c>
      <c r="E11474" s="11" t="s">
        <v>42001</v>
      </c>
    </row>
    <row r="11475" spans="1:5" ht="13.5" customHeight="1">
      <c r="A11475" s="10">
        <v>11474</v>
      </c>
      <c r="B11475" s="3" t="s">
        <v>50444</v>
      </c>
      <c r="C11475" s="3" t="s">
        <v>50443</v>
      </c>
      <c r="D11475" s="26" t="s">
        <v>15982</v>
      </c>
      <c r="E11475" s="11" t="s">
        <v>42001</v>
      </c>
    </row>
    <row r="11476" spans="1:5" ht="13.5" customHeight="1">
      <c r="A11476" s="10">
        <v>11475</v>
      </c>
      <c r="B11476" s="3" t="s">
        <v>50446</v>
      </c>
      <c r="C11476" s="3" t="s">
        <v>50445</v>
      </c>
      <c r="D11476" s="26" t="s">
        <v>15982</v>
      </c>
      <c r="E11476" s="11" t="s">
        <v>42001</v>
      </c>
    </row>
    <row r="11477" spans="1:5" ht="13.5" customHeight="1">
      <c r="A11477" s="10">
        <v>11476</v>
      </c>
      <c r="B11477" s="3" t="s">
        <v>50448</v>
      </c>
      <c r="C11477" s="3" t="s">
        <v>50447</v>
      </c>
      <c r="D11477" s="26" t="s">
        <v>50449</v>
      </c>
      <c r="E11477" s="11" t="s">
        <v>42001</v>
      </c>
    </row>
    <row r="11478" spans="1:5" ht="13.5" customHeight="1">
      <c r="A11478" s="10">
        <v>11477</v>
      </c>
      <c r="B11478" s="3" t="s">
        <v>15998</v>
      </c>
      <c r="C11478" s="3" t="s">
        <v>16008</v>
      </c>
      <c r="D11478" s="26" t="s">
        <v>16009</v>
      </c>
      <c r="E11478" s="11" t="s">
        <v>1472</v>
      </c>
    </row>
    <row r="11479" spans="1:5" ht="13.5" customHeight="1">
      <c r="A11479" s="10">
        <v>11478</v>
      </c>
      <c r="B11479" s="3" t="s">
        <v>15998</v>
      </c>
      <c r="C11479" s="3" t="s">
        <v>16018</v>
      </c>
      <c r="D11479" s="26" t="s">
        <v>16019</v>
      </c>
      <c r="E11479" s="11" t="s">
        <v>1472</v>
      </c>
    </row>
    <row r="11480" spans="1:5" ht="13.5" customHeight="1">
      <c r="A11480" s="10">
        <v>11479</v>
      </c>
      <c r="B11480" s="3" t="s">
        <v>15998</v>
      </c>
      <c r="C11480" s="3" t="s">
        <v>16020</v>
      </c>
      <c r="D11480" s="26" t="s">
        <v>16021</v>
      </c>
      <c r="E11480" s="11" t="s">
        <v>1472</v>
      </c>
    </row>
    <row r="11481" spans="1:5" ht="13.5" customHeight="1">
      <c r="A11481" s="10">
        <v>11480</v>
      </c>
      <c r="B11481" s="3" t="s">
        <v>15998</v>
      </c>
      <c r="C11481" s="3" t="s">
        <v>16016</v>
      </c>
      <c r="D11481" s="26" t="s">
        <v>16017</v>
      </c>
      <c r="E11481" s="11" t="s">
        <v>1472</v>
      </c>
    </row>
    <row r="11482" spans="1:5" ht="13.5" customHeight="1">
      <c r="A11482" s="10">
        <v>11481</v>
      </c>
      <c r="B11482" s="4" t="s">
        <v>15998</v>
      </c>
      <c r="C11482" s="4" t="s">
        <v>64137</v>
      </c>
      <c r="D11482" s="27" t="s">
        <v>64138</v>
      </c>
      <c r="E11482" s="12" t="s">
        <v>62489</v>
      </c>
    </row>
    <row r="11483" spans="1:5" ht="13.5" customHeight="1">
      <c r="A11483" s="10">
        <v>11482</v>
      </c>
      <c r="B11483" s="3" t="s">
        <v>15998</v>
      </c>
      <c r="C11483" s="3" t="s">
        <v>16022</v>
      </c>
      <c r="D11483" s="26" t="s">
        <v>16023</v>
      </c>
      <c r="E11483" s="11" t="s">
        <v>1472</v>
      </c>
    </row>
    <row r="11484" spans="1:5" ht="13.5" customHeight="1">
      <c r="A11484" s="10">
        <v>11483</v>
      </c>
      <c r="B11484" s="3" t="s">
        <v>15998</v>
      </c>
      <c r="C11484" s="3" t="s">
        <v>16000</v>
      </c>
      <c r="D11484" s="26" t="s">
        <v>16001</v>
      </c>
      <c r="E11484" s="11" t="s">
        <v>1472</v>
      </c>
    </row>
    <row r="11485" spans="1:5" ht="13.5" customHeight="1">
      <c r="A11485" s="10">
        <v>11484</v>
      </c>
      <c r="B11485" s="3" t="s">
        <v>15998</v>
      </c>
      <c r="C11485" s="3" t="s">
        <v>16006</v>
      </c>
      <c r="D11485" s="26" t="s">
        <v>16007</v>
      </c>
      <c r="E11485" s="11" t="s">
        <v>1472</v>
      </c>
    </row>
    <row r="11486" spans="1:5" ht="13.5" customHeight="1">
      <c r="A11486" s="10">
        <v>11485</v>
      </c>
      <c r="B11486" s="3" t="s">
        <v>15998</v>
      </c>
      <c r="C11486" s="3" t="s">
        <v>16004</v>
      </c>
      <c r="D11486" s="26" t="s">
        <v>16005</v>
      </c>
      <c r="E11486" s="11" t="s">
        <v>1472</v>
      </c>
    </row>
    <row r="11487" spans="1:5" ht="13.5" customHeight="1">
      <c r="A11487" s="10">
        <v>11486</v>
      </c>
      <c r="B11487" s="3" t="s">
        <v>15998</v>
      </c>
      <c r="C11487" s="3" t="s">
        <v>15997</v>
      </c>
      <c r="D11487" s="26" t="s">
        <v>15999</v>
      </c>
      <c r="E11487" s="11" t="s">
        <v>1472</v>
      </c>
    </row>
    <row r="11488" spans="1:5" ht="13.5" customHeight="1">
      <c r="A11488" s="10">
        <v>11487</v>
      </c>
      <c r="B11488" s="3" t="s">
        <v>15998</v>
      </c>
      <c r="C11488" s="3" t="s">
        <v>16002</v>
      </c>
      <c r="D11488" s="26" t="s">
        <v>16003</v>
      </c>
      <c r="E11488" s="11" t="s">
        <v>1472</v>
      </c>
    </row>
    <row r="11489" spans="1:5" ht="13.5" customHeight="1">
      <c r="A11489" s="10">
        <v>11488</v>
      </c>
      <c r="B11489" s="4" t="s">
        <v>15998</v>
      </c>
      <c r="C11489" s="4" t="s">
        <v>64136</v>
      </c>
      <c r="D11489" s="27" t="s">
        <v>16003</v>
      </c>
      <c r="E11489" s="12" t="s">
        <v>62489</v>
      </c>
    </row>
    <row r="11490" spans="1:5" ht="13.5" customHeight="1">
      <c r="A11490" s="10">
        <v>11489</v>
      </c>
      <c r="B11490" s="3" t="s">
        <v>15998</v>
      </c>
      <c r="C11490" s="3" t="s">
        <v>16014</v>
      </c>
      <c r="D11490" s="26" t="s">
        <v>16015</v>
      </c>
      <c r="E11490" s="11" t="s">
        <v>1472</v>
      </c>
    </row>
    <row r="11491" spans="1:5" ht="13.5" customHeight="1">
      <c r="A11491" s="10">
        <v>11490</v>
      </c>
      <c r="B11491" s="3" t="s">
        <v>15998</v>
      </c>
      <c r="C11491" s="3" t="s">
        <v>50452</v>
      </c>
      <c r="D11491" s="26" t="s">
        <v>50453</v>
      </c>
      <c r="E11491" s="11" t="s">
        <v>42001</v>
      </c>
    </row>
    <row r="11492" spans="1:5" ht="13.5" customHeight="1">
      <c r="A11492" s="10">
        <v>11491</v>
      </c>
      <c r="B11492" s="3" t="s">
        <v>15998</v>
      </c>
      <c r="C11492" s="3" t="s">
        <v>50450</v>
      </c>
      <c r="D11492" s="26" t="s">
        <v>50451</v>
      </c>
      <c r="E11492" s="11" t="s">
        <v>42001</v>
      </c>
    </row>
    <row r="11493" spans="1:5" ht="13.5" customHeight="1">
      <c r="A11493" s="10">
        <v>11492</v>
      </c>
      <c r="B11493" s="3" t="s">
        <v>15998</v>
      </c>
      <c r="C11493" s="3" t="s">
        <v>16012</v>
      </c>
      <c r="D11493" s="26" t="s">
        <v>16013</v>
      </c>
      <c r="E11493" s="11" t="s">
        <v>1472</v>
      </c>
    </row>
    <row r="11494" spans="1:5" ht="13.5" customHeight="1">
      <c r="A11494" s="10">
        <v>11493</v>
      </c>
      <c r="B11494" s="3" t="s">
        <v>15998</v>
      </c>
      <c r="C11494" s="3" t="s">
        <v>16010</v>
      </c>
      <c r="D11494" s="26" t="s">
        <v>16011</v>
      </c>
      <c r="E11494" s="11" t="s">
        <v>1472</v>
      </c>
    </row>
    <row r="11495" spans="1:5" ht="13.5" customHeight="1">
      <c r="A11495" s="10">
        <v>11494</v>
      </c>
      <c r="B11495" s="3" t="s">
        <v>16025</v>
      </c>
      <c r="C11495" s="3" t="s">
        <v>16024</v>
      </c>
      <c r="D11495" s="26" t="s">
        <v>16026</v>
      </c>
      <c r="E11495" s="11" t="s">
        <v>1472</v>
      </c>
    </row>
    <row r="11496" spans="1:5" ht="13.5" customHeight="1">
      <c r="A11496" s="10">
        <v>11495</v>
      </c>
      <c r="B11496" s="3" t="s">
        <v>50455</v>
      </c>
      <c r="C11496" s="3" t="s">
        <v>50454</v>
      </c>
      <c r="D11496" s="26" t="s">
        <v>50456</v>
      </c>
      <c r="E11496" s="11" t="s">
        <v>42001</v>
      </c>
    </row>
    <row r="11497" spans="1:5" ht="13.5" customHeight="1">
      <c r="A11497" s="10">
        <v>11496</v>
      </c>
      <c r="B11497" s="3" t="s">
        <v>50458</v>
      </c>
      <c r="C11497" s="3" t="s">
        <v>50457</v>
      </c>
      <c r="D11497" s="26" t="s">
        <v>50459</v>
      </c>
      <c r="E11497" s="11" t="s">
        <v>42001</v>
      </c>
    </row>
    <row r="11498" spans="1:5" ht="13.5" customHeight="1">
      <c r="A11498" s="10">
        <v>11497</v>
      </c>
      <c r="B11498" s="3" t="s">
        <v>50461</v>
      </c>
      <c r="C11498" s="3" t="s">
        <v>50460</v>
      </c>
      <c r="D11498" s="26" t="s">
        <v>50462</v>
      </c>
      <c r="E11498" s="11" t="s">
        <v>42001</v>
      </c>
    </row>
    <row r="11499" spans="1:5" ht="13.5" customHeight="1">
      <c r="A11499" s="10">
        <v>11498</v>
      </c>
      <c r="B11499" s="3" t="s">
        <v>16028</v>
      </c>
      <c r="C11499" s="3" t="s">
        <v>16046</v>
      </c>
      <c r="D11499" s="26" t="s">
        <v>16047</v>
      </c>
      <c r="E11499" s="11" t="s">
        <v>1472</v>
      </c>
    </row>
    <row r="11500" spans="1:5" ht="13.5" customHeight="1">
      <c r="A11500" s="10">
        <v>11499</v>
      </c>
      <c r="B11500" s="3" t="s">
        <v>16028</v>
      </c>
      <c r="C11500" s="3" t="s">
        <v>16060</v>
      </c>
      <c r="D11500" s="26" t="s">
        <v>16049</v>
      </c>
      <c r="E11500" s="11" t="s">
        <v>1472</v>
      </c>
    </row>
    <row r="11501" spans="1:5" ht="13.5" customHeight="1">
      <c r="A11501" s="10">
        <v>11500</v>
      </c>
      <c r="B11501" s="4" t="s">
        <v>16028</v>
      </c>
      <c r="C11501" s="4" t="s">
        <v>64139</v>
      </c>
      <c r="D11501" s="27" t="s">
        <v>16053</v>
      </c>
      <c r="E11501" s="12" t="s">
        <v>62489</v>
      </c>
    </row>
    <row r="11502" spans="1:5" ht="13.5" customHeight="1">
      <c r="A11502" s="10">
        <v>11501</v>
      </c>
      <c r="B11502" s="3" t="s">
        <v>16028</v>
      </c>
      <c r="C11502" s="3" t="s">
        <v>16032</v>
      </c>
      <c r="D11502" s="26" t="s">
        <v>16033</v>
      </c>
      <c r="E11502" s="11" t="s">
        <v>1472</v>
      </c>
    </row>
    <row r="11503" spans="1:5" ht="13.5" customHeight="1">
      <c r="A11503" s="10">
        <v>11502</v>
      </c>
      <c r="B11503" s="3" t="s">
        <v>16028</v>
      </c>
      <c r="C11503" s="3" t="s">
        <v>16036</v>
      </c>
      <c r="D11503" s="26" t="s">
        <v>16037</v>
      </c>
      <c r="E11503" s="11" t="s">
        <v>1472</v>
      </c>
    </row>
    <row r="11504" spans="1:5" ht="13.5" customHeight="1">
      <c r="A11504" s="10">
        <v>11503</v>
      </c>
      <c r="B11504" s="3" t="s">
        <v>16028</v>
      </c>
      <c r="C11504" s="3" t="s">
        <v>16030</v>
      </c>
      <c r="D11504" s="26" t="s">
        <v>16031</v>
      </c>
      <c r="E11504" s="11" t="s">
        <v>1472</v>
      </c>
    </row>
    <row r="11505" spans="1:5" ht="13.5" customHeight="1">
      <c r="A11505" s="10">
        <v>11504</v>
      </c>
      <c r="B11505" s="3" t="s">
        <v>16028</v>
      </c>
      <c r="C11505" s="3" t="s">
        <v>16038</v>
      </c>
      <c r="D11505" s="26" t="s">
        <v>16039</v>
      </c>
      <c r="E11505" s="11" t="s">
        <v>1472</v>
      </c>
    </row>
    <row r="11506" spans="1:5" ht="13.5" customHeight="1">
      <c r="A11506" s="10">
        <v>11505</v>
      </c>
      <c r="B11506" s="3" t="s">
        <v>16028</v>
      </c>
      <c r="C11506" s="3" t="s">
        <v>16052</v>
      </c>
      <c r="D11506" s="26" t="s">
        <v>16053</v>
      </c>
      <c r="E11506" s="11" t="s">
        <v>1472</v>
      </c>
    </row>
    <row r="11507" spans="1:5" ht="13.5" customHeight="1">
      <c r="A11507" s="10">
        <v>11506</v>
      </c>
      <c r="B11507" s="3" t="s">
        <v>16028</v>
      </c>
      <c r="C11507" s="3" t="s">
        <v>16034</v>
      </c>
      <c r="D11507" s="26" t="s">
        <v>16035</v>
      </c>
      <c r="E11507" s="11" t="s">
        <v>1472</v>
      </c>
    </row>
    <row r="11508" spans="1:5" ht="13.5" customHeight="1">
      <c r="A11508" s="10">
        <v>11507</v>
      </c>
      <c r="B11508" s="3" t="s">
        <v>16028</v>
      </c>
      <c r="C11508" s="3" t="s">
        <v>16048</v>
      </c>
      <c r="D11508" s="26" t="s">
        <v>16049</v>
      </c>
      <c r="E11508" s="11" t="s">
        <v>1472</v>
      </c>
    </row>
    <row r="11509" spans="1:5" ht="13.5" customHeight="1">
      <c r="A11509" s="10">
        <v>11508</v>
      </c>
      <c r="B11509" s="3" t="s">
        <v>16028</v>
      </c>
      <c r="C11509" s="3" t="s">
        <v>16054</v>
      </c>
      <c r="D11509" s="26" t="s">
        <v>16055</v>
      </c>
      <c r="E11509" s="11" t="s">
        <v>1472</v>
      </c>
    </row>
    <row r="11510" spans="1:5" ht="13.5" customHeight="1">
      <c r="A11510" s="10">
        <v>11509</v>
      </c>
      <c r="B11510" s="3" t="s">
        <v>16028</v>
      </c>
      <c r="C11510" s="3" t="s">
        <v>16042</v>
      </c>
      <c r="D11510" s="26" t="s">
        <v>16043</v>
      </c>
      <c r="E11510" s="11" t="s">
        <v>1472</v>
      </c>
    </row>
    <row r="11511" spans="1:5" ht="13.5" customHeight="1">
      <c r="A11511" s="10">
        <v>11510</v>
      </c>
      <c r="B11511" s="3" t="s">
        <v>16028</v>
      </c>
      <c r="C11511" s="3" t="s">
        <v>16027</v>
      </c>
      <c r="D11511" s="26" t="s">
        <v>16029</v>
      </c>
      <c r="E11511" s="11" t="s">
        <v>1472</v>
      </c>
    </row>
    <row r="11512" spans="1:5" ht="13.5" customHeight="1">
      <c r="A11512" s="10">
        <v>11511</v>
      </c>
      <c r="B11512" s="3" t="s">
        <v>16028</v>
      </c>
      <c r="C11512" s="3" t="s">
        <v>16040</v>
      </c>
      <c r="D11512" s="26" t="s">
        <v>16041</v>
      </c>
      <c r="E11512" s="11" t="s">
        <v>1472</v>
      </c>
    </row>
    <row r="11513" spans="1:5" ht="13.5" customHeight="1">
      <c r="A11513" s="10">
        <v>11512</v>
      </c>
      <c r="B11513" s="3" t="s">
        <v>16028</v>
      </c>
      <c r="C11513" s="3" t="s">
        <v>16063</v>
      </c>
      <c r="D11513" s="26" t="s">
        <v>16062</v>
      </c>
      <c r="E11513" s="11" t="s">
        <v>1472</v>
      </c>
    </row>
    <row r="11514" spans="1:5" ht="13.5" customHeight="1">
      <c r="A11514" s="10">
        <v>11513</v>
      </c>
      <c r="B11514" s="3" t="s">
        <v>16028</v>
      </c>
      <c r="C11514" s="3" t="s">
        <v>16061</v>
      </c>
      <c r="D11514" s="26" t="s">
        <v>16062</v>
      </c>
      <c r="E11514" s="11" t="s">
        <v>1472</v>
      </c>
    </row>
    <row r="11515" spans="1:5" ht="13.5" customHeight="1">
      <c r="A11515" s="10">
        <v>11514</v>
      </c>
      <c r="B11515" s="3" t="s">
        <v>16028</v>
      </c>
      <c r="C11515" s="3" t="s">
        <v>16044</v>
      </c>
      <c r="D11515" s="26" t="s">
        <v>16045</v>
      </c>
      <c r="E11515" s="11" t="s">
        <v>1472</v>
      </c>
    </row>
    <row r="11516" spans="1:5" ht="13.5" customHeight="1">
      <c r="A11516" s="10">
        <v>11515</v>
      </c>
      <c r="B11516" s="3" t="s">
        <v>16028</v>
      </c>
      <c r="C11516" s="3" t="s">
        <v>16058</v>
      </c>
      <c r="D11516" s="26" t="s">
        <v>16059</v>
      </c>
      <c r="E11516" s="11" t="s">
        <v>1472</v>
      </c>
    </row>
    <row r="11517" spans="1:5" ht="13.5" customHeight="1">
      <c r="A11517" s="10">
        <v>11516</v>
      </c>
      <c r="B11517" s="3" t="s">
        <v>16028</v>
      </c>
      <c r="C11517" s="3" t="s">
        <v>50463</v>
      </c>
      <c r="D11517" s="26" t="s">
        <v>50464</v>
      </c>
      <c r="E11517" s="11" t="s">
        <v>42001</v>
      </c>
    </row>
    <row r="11518" spans="1:5" ht="13.5" customHeight="1">
      <c r="A11518" s="10">
        <v>11517</v>
      </c>
      <c r="B11518" s="3" t="s">
        <v>16028</v>
      </c>
      <c r="C11518" s="3" t="s">
        <v>16056</v>
      </c>
      <c r="D11518" s="26" t="s">
        <v>16057</v>
      </c>
      <c r="E11518" s="11" t="s">
        <v>1472</v>
      </c>
    </row>
    <row r="11519" spans="1:5" ht="13.5" customHeight="1">
      <c r="A11519" s="10">
        <v>11518</v>
      </c>
      <c r="B11519" s="3" t="s">
        <v>16028</v>
      </c>
      <c r="C11519" s="3" t="s">
        <v>16050</v>
      </c>
      <c r="D11519" s="26" t="s">
        <v>16051</v>
      </c>
      <c r="E11519" s="11" t="s">
        <v>1472</v>
      </c>
    </row>
    <row r="11520" spans="1:5" ht="13.5" customHeight="1">
      <c r="A11520" s="10">
        <v>11519</v>
      </c>
      <c r="B11520" s="3" t="s">
        <v>50466</v>
      </c>
      <c r="C11520" s="3" t="s">
        <v>50465</v>
      </c>
      <c r="D11520" s="26" t="s">
        <v>16051</v>
      </c>
      <c r="E11520" s="11" t="s">
        <v>42001</v>
      </c>
    </row>
    <row r="11521" spans="1:5" ht="13.5" customHeight="1">
      <c r="A11521" s="10">
        <v>11520</v>
      </c>
      <c r="B11521" s="3" t="s">
        <v>50468</v>
      </c>
      <c r="C11521" s="3" t="s">
        <v>50467</v>
      </c>
      <c r="D11521" s="26" t="s">
        <v>50469</v>
      </c>
      <c r="E11521" s="11" t="s">
        <v>42001</v>
      </c>
    </row>
    <row r="11522" spans="1:5" ht="13.5" customHeight="1">
      <c r="A11522" s="10">
        <v>11521</v>
      </c>
      <c r="B11522" s="3" t="s">
        <v>50471</v>
      </c>
      <c r="C11522" s="3" t="s">
        <v>50470</v>
      </c>
      <c r="D11522" s="26" t="s">
        <v>50472</v>
      </c>
      <c r="E11522" s="11" t="s">
        <v>42001</v>
      </c>
    </row>
    <row r="11523" spans="1:5" ht="13.5" customHeight="1">
      <c r="A11523" s="10">
        <v>11522</v>
      </c>
      <c r="B11523" s="3" t="s">
        <v>16065</v>
      </c>
      <c r="C11523" s="3" t="s">
        <v>16064</v>
      </c>
      <c r="D11523" s="26" t="s">
        <v>16066</v>
      </c>
      <c r="E11523" s="11" t="s">
        <v>1472</v>
      </c>
    </row>
    <row r="11524" spans="1:5" ht="13.5" customHeight="1">
      <c r="A11524" s="10">
        <v>11523</v>
      </c>
      <c r="B11524" s="3" t="s">
        <v>16068</v>
      </c>
      <c r="C11524" s="3" t="s">
        <v>16067</v>
      </c>
      <c r="D11524" s="26" t="s">
        <v>16069</v>
      </c>
      <c r="E11524" s="11" t="s">
        <v>1472</v>
      </c>
    </row>
    <row r="11525" spans="1:5" ht="13.5" customHeight="1">
      <c r="A11525" s="10">
        <v>11524</v>
      </c>
      <c r="B11525" s="3" t="s">
        <v>16068</v>
      </c>
      <c r="C11525" s="3" t="s">
        <v>16070</v>
      </c>
      <c r="D11525" s="26" t="s">
        <v>16071</v>
      </c>
      <c r="E11525" s="11" t="s">
        <v>1472</v>
      </c>
    </row>
    <row r="11526" spans="1:5" ht="13.5" customHeight="1">
      <c r="A11526" s="10">
        <v>11525</v>
      </c>
      <c r="B11526" s="4" t="s">
        <v>16068</v>
      </c>
      <c r="C11526" s="4" t="s">
        <v>64142</v>
      </c>
      <c r="D11526" s="27" t="s">
        <v>16073</v>
      </c>
      <c r="E11526" s="12" t="s">
        <v>62489</v>
      </c>
    </row>
    <row r="11527" spans="1:5" ht="13.5" customHeight="1">
      <c r="A11527" s="10">
        <v>11526</v>
      </c>
      <c r="B11527" s="3" t="s">
        <v>16068</v>
      </c>
      <c r="C11527" s="3" t="s">
        <v>16072</v>
      </c>
      <c r="D11527" s="26" t="s">
        <v>16073</v>
      </c>
      <c r="E11527" s="11" t="s">
        <v>1472</v>
      </c>
    </row>
    <row r="11528" spans="1:5" ht="13.5" customHeight="1">
      <c r="A11528" s="10">
        <v>11527</v>
      </c>
      <c r="B11528" s="4" t="s">
        <v>16068</v>
      </c>
      <c r="C11528" s="4" t="s">
        <v>64140</v>
      </c>
      <c r="D11528" s="27" t="s">
        <v>64141</v>
      </c>
      <c r="E11528" s="12" t="s">
        <v>62489</v>
      </c>
    </row>
    <row r="11529" spans="1:5" ht="13.5" customHeight="1">
      <c r="A11529" s="10">
        <v>11528</v>
      </c>
      <c r="B11529" s="4" t="s">
        <v>16068</v>
      </c>
      <c r="C11529" s="4" t="s">
        <v>64143</v>
      </c>
      <c r="D11529" s="27" t="s">
        <v>64144</v>
      </c>
      <c r="E11529" s="12" t="s">
        <v>62489</v>
      </c>
    </row>
    <row r="11530" spans="1:5" ht="13.5" customHeight="1">
      <c r="A11530" s="10">
        <v>11529</v>
      </c>
      <c r="B11530" s="3" t="s">
        <v>16075</v>
      </c>
      <c r="C11530" s="3" t="s">
        <v>16093</v>
      </c>
      <c r="D11530" s="26" t="s">
        <v>16094</v>
      </c>
      <c r="E11530" s="11" t="s">
        <v>1472</v>
      </c>
    </row>
    <row r="11531" spans="1:5" ht="13.5" customHeight="1">
      <c r="A11531" s="10">
        <v>11530</v>
      </c>
      <c r="B11531" s="4" t="s">
        <v>16075</v>
      </c>
      <c r="C11531" s="4" t="s">
        <v>64156</v>
      </c>
      <c r="D11531" s="27" t="s">
        <v>64157</v>
      </c>
      <c r="E11531" s="12" t="s">
        <v>62489</v>
      </c>
    </row>
    <row r="11532" spans="1:5" ht="13.5" customHeight="1">
      <c r="A11532" s="10">
        <v>11531</v>
      </c>
      <c r="B11532" s="3" t="s">
        <v>16075</v>
      </c>
      <c r="C11532" s="3" t="s">
        <v>16111</v>
      </c>
      <c r="D11532" s="26" t="s">
        <v>16112</v>
      </c>
      <c r="E11532" s="11" t="s">
        <v>1472</v>
      </c>
    </row>
    <row r="11533" spans="1:5" ht="13.5" customHeight="1">
      <c r="A11533" s="10">
        <v>11532</v>
      </c>
      <c r="B11533" s="4" t="s">
        <v>16075</v>
      </c>
      <c r="C11533" s="4" t="s">
        <v>64158</v>
      </c>
      <c r="D11533" s="27" t="s">
        <v>16112</v>
      </c>
      <c r="E11533" s="12" t="s">
        <v>62489</v>
      </c>
    </row>
    <row r="11534" spans="1:5" ht="13.5" customHeight="1">
      <c r="A11534" s="10">
        <v>11533</v>
      </c>
      <c r="B11534" s="3" t="s">
        <v>16075</v>
      </c>
      <c r="C11534" s="3" t="s">
        <v>16099</v>
      </c>
      <c r="D11534" s="26" t="s">
        <v>16100</v>
      </c>
      <c r="E11534" s="11" t="s">
        <v>1472</v>
      </c>
    </row>
    <row r="11535" spans="1:5" ht="13.5" customHeight="1">
      <c r="A11535" s="10">
        <v>11534</v>
      </c>
      <c r="B11535" s="4" t="s">
        <v>16075</v>
      </c>
      <c r="C11535" s="4" t="s">
        <v>64159</v>
      </c>
      <c r="D11535" s="27" t="s">
        <v>64160</v>
      </c>
      <c r="E11535" s="12" t="s">
        <v>62489</v>
      </c>
    </row>
    <row r="11536" spans="1:5" ht="13.5" customHeight="1">
      <c r="A11536" s="10">
        <v>11535</v>
      </c>
      <c r="B11536" s="3" t="s">
        <v>16075</v>
      </c>
      <c r="C11536" s="3" t="s">
        <v>16083</v>
      </c>
      <c r="D11536" s="26" t="s">
        <v>16084</v>
      </c>
      <c r="E11536" s="11" t="s">
        <v>1472</v>
      </c>
    </row>
    <row r="11537" spans="1:5" ht="13.5" customHeight="1">
      <c r="A11537" s="10">
        <v>11536</v>
      </c>
      <c r="B11537" s="3" t="s">
        <v>16075</v>
      </c>
      <c r="C11537" s="3" t="s">
        <v>16117</v>
      </c>
      <c r="D11537" s="26" t="s">
        <v>16118</v>
      </c>
      <c r="E11537" s="11" t="s">
        <v>1472</v>
      </c>
    </row>
    <row r="11538" spans="1:5" ht="13.5" customHeight="1">
      <c r="A11538" s="10">
        <v>11537</v>
      </c>
      <c r="B11538" s="3" t="s">
        <v>16075</v>
      </c>
      <c r="C11538" s="3" t="s">
        <v>16081</v>
      </c>
      <c r="D11538" s="26" t="s">
        <v>16082</v>
      </c>
      <c r="E11538" s="11" t="s">
        <v>1472</v>
      </c>
    </row>
    <row r="11539" spans="1:5" ht="13.5" customHeight="1">
      <c r="A11539" s="10">
        <v>11538</v>
      </c>
      <c r="B11539" s="4" t="s">
        <v>16075</v>
      </c>
      <c r="C11539" s="4" t="s">
        <v>64149</v>
      </c>
      <c r="D11539" s="27" t="s">
        <v>64150</v>
      </c>
      <c r="E11539" s="12" t="s">
        <v>62489</v>
      </c>
    </row>
    <row r="11540" spans="1:5" ht="13.5" customHeight="1">
      <c r="A11540" s="10">
        <v>11539</v>
      </c>
      <c r="B11540" s="4" t="s">
        <v>16075</v>
      </c>
      <c r="C11540" s="4" t="s">
        <v>64148</v>
      </c>
      <c r="D11540" s="27" t="s">
        <v>16078</v>
      </c>
      <c r="E11540" s="12" t="s">
        <v>62489</v>
      </c>
    </row>
    <row r="11541" spans="1:5" ht="13.5" customHeight="1">
      <c r="A11541" s="10">
        <v>11540</v>
      </c>
      <c r="B11541" s="3" t="s">
        <v>16075</v>
      </c>
      <c r="C11541" s="3" t="s">
        <v>16077</v>
      </c>
      <c r="D11541" s="26" t="s">
        <v>16078</v>
      </c>
      <c r="E11541" s="11" t="s">
        <v>1472</v>
      </c>
    </row>
    <row r="11542" spans="1:5" ht="13.5" customHeight="1">
      <c r="A11542" s="10">
        <v>11541</v>
      </c>
      <c r="B11542" s="3" t="s">
        <v>16075</v>
      </c>
      <c r="C11542" s="3" t="s">
        <v>16113</v>
      </c>
      <c r="D11542" s="26" t="s">
        <v>16114</v>
      </c>
      <c r="E11542" s="11" t="s">
        <v>1472</v>
      </c>
    </row>
    <row r="11543" spans="1:5" ht="13.5" customHeight="1">
      <c r="A11543" s="10">
        <v>11542</v>
      </c>
      <c r="B11543" s="3" t="s">
        <v>16075</v>
      </c>
      <c r="C11543" s="3" t="s">
        <v>50473</v>
      </c>
      <c r="D11543" s="26" t="s">
        <v>16106</v>
      </c>
      <c r="E11543" s="11" t="s">
        <v>42001</v>
      </c>
    </row>
    <row r="11544" spans="1:5" ht="13.5" customHeight="1">
      <c r="A11544" s="10">
        <v>11543</v>
      </c>
      <c r="B11544" s="3" t="s">
        <v>16075</v>
      </c>
      <c r="C11544" s="3" t="s">
        <v>16085</v>
      </c>
      <c r="D11544" s="26" t="s">
        <v>16086</v>
      </c>
      <c r="E11544" s="11" t="s">
        <v>1472</v>
      </c>
    </row>
    <row r="11545" spans="1:5" ht="13.5" customHeight="1">
      <c r="A11545" s="10">
        <v>11544</v>
      </c>
      <c r="B11545" s="3" t="s">
        <v>16075</v>
      </c>
      <c r="C11545" s="3" t="s">
        <v>16105</v>
      </c>
      <c r="D11545" s="26" t="s">
        <v>16106</v>
      </c>
      <c r="E11545" s="11" t="s">
        <v>1472</v>
      </c>
    </row>
    <row r="11546" spans="1:5" ht="13.5" customHeight="1">
      <c r="A11546" s="10">
        <v>11545</v>
      </c>
      <c r="B11546" s="3" t="s">
        <v>16075</v>
      </c>
      <c r="C11546" s="3" t="s">
        <v>16079</v>
      </c>
      <c r="D11546" s="26" t="s">
        <v>16080</v>
      </c>
      <c r="E11546" s="11" t="s">
        <v>1472</v>
      </c>
    </row>
    <row r="11547" spans="1:5" ht="13.5" customHeight="1">
      <c r="A11547" s="10">
        <v>11546</v>
      </c>
      <c r="B11547" s="3" t="s">
        <v>16075</v>
      </c>
      <c r="C11547" s="3" t="s">
        <v>16103</v>
      </c>
      <c r="D11547" s="26" t="s">
        <v>16104</v>
      </c>
      <c r="E11547" s="11" t="s">
        <v>1472</v>
      </c>
    </row>
    <row r="11548" spans="1:5" ht="13.5" customHeight="1">
      <c r="A11548" s="10">
        <v>11547</v>
      </c>
      <c r="B11548" s="3" t="s">
        <v>16075</v>
      </c>
      <c r="C11548" s="3" t="s">
        <v>16101</v>
      </c>
      <c r="D11548" s="26" t="s">
        <v>16102</v>
      </c>
      <c r="E11548" s="11" t="s">
        <v>1472</v>
      </c>
    </row>
    <row r="11549" spans="1:5" ht="13.5" customHeight="1">
      <c r="A11549" s="10">
        <v>11548</v>
      </c>
      <c r="B11549" s="3" t="s">
        <v>16075</v>
      </c>
      <c r="C11549" s="3" t="s">
        <v>16119</v>
      </c>
      <c r="D11549" s="26" t="s">
        <v>16120</v>
      </c>
      <c r="E11549" s="11" t="s">
        <v>1472</v>
      </c>
    </row>
    <row r="11550" spans="1:5" ht="13.5" customHeight="1">
      <c r="A11550" s="10">
        <v>11549</v>
      </c>
      <c r="B11550" s="3" t="s">
        <v>16075</v>
      </c>
      <c r="C11550" s="3" t="s">
        <v>16095</v>
      </c>
      <c r="D11550" s="26" t="s">
        <v>16096</v>
      </c>
      <c r="E11550" s="11" t="s">
        <v>1472</v>
      </c>
    </row>
    <row r="11551" spans="1:5" ht="13.5" customHeight="1">
      <c r="A11551" s="10">
        <v>11550</v>
      </c>
      <c r="B11551" s="3" t="s">
        <v>16075</v>
      </c>
      <c r="C11551" s="3" t="s">
        <v>16097</v>
      </c>
      <c r="D11551" s="26" t="s">
        <v>16098</v>
      </c>
      <c r="E11551" s="11" t="s">
        <v>1472</v>
      </c>
    </row>
    <row r="11552" spans="1:5" ht="13.5" customHeight="1">
      <c r="A11552" s="10">
        <v>11551</v>
      </c>
      <c r="B11552" s="4" t="s">
        <v>16075</v>
      </c>
      <c r="C11552" s="4" t="s">
        <v>64155</v>
      </c>
      <c r="D11552" s="27" t="s">
        <v>16088</v>
      </c>
      <c r="E11552" s="12" t="s">
        <v>62489</v>
      </c>
    </row>
    <row r="11553" spans="1:5" ht="13.5" customHeight="1">
      <c r="A11553" s="10">
        <v>11552</v>
      </c>
      <c r="B11553" s="3" t="s">
        <v>16075</v>
      </c>
      <c r="C11553" s="3" t="s">
        <v>16087</v>
      </c>
      <c r="D11553" s="26" t="s">
        <v>16088</v>
      </c>
      <c r="E11553" s="11" t="s">
        <v>1472</v>
      </c>
    </row>
    <row r="11554" spans="1:5" ht="13.5" customHeight="1">
      <c r="A11554" s="10">
        <v>11553</v>
      </c>
      <c r="B11554" s="4" t="s">
        <v>16075</v>
      </c>
      <c r="C11554" s="4" t="s">
        <v>64145</v>
      </c>
      <c r="D11554" s="27" t="s">
        <v>16110</v>
      </c>
      <c r="E11554" s="12" t="s">
        <v>62489</v>
      </c>
    </row>
    <row r="11555" spans="1:5" ht="13.5" customHeight="1">
      <c r="A11555" s="10">
        <v>11554</v>
      </c>
      <c r="B11555" s="3" t="s">
        <v>16075</v>
      </c>
      <c r="C11555" s="3" t="s">
        <v>16091</v>
      </c>
      <c r="D11555" s="26" t="s">
        <v>16092</v>
      </c>
      <c r="E11555" s="11" t="s">
        <v>1472</v>
      </c>
    </row>
    <row r="11556" spans="1:5" ht="13.5" customHeight="1">
      <c r="A11556" s="10">
        <v>11555</v>
      </c>
      <c r="B11556" s="4" t="s">
        <v>16075</v>
      </c>
      <c r="C11556" s="4" t="s">
        <v>64147</v>
      </c>
      <c r="D11556" s="27" t="s">
        <v>16100</v>
      </c>
      <c r="E11556" s="12" t="s">
        <v>62489</v>
      </c>
    </row>
    <row r="11557" spans="1:5" ht="13.5" customHeight="1">
      <c r="A11557" s="10">
        <v>11556</v>
      </c>
      <c r="B11557" s="3" t="s">
        <v>16075</v>
      </c>
      <c r="C11557" s="3" t="s">
        <v>16109</v>
      </c>
      <c r="D11557" s="26" t="s">
        <v>16110</v>
      </c>
      <c r="E11557" s="11" t="s">
        <v>1472</v>
      </c>
    </row>
    <row r="11558" spans="1:5" ht="13.5" customHeight="1">
      <c r="A11558" s="10">
        <v>11557</v>
      </c>
      <c r="B11558" s="3" t="s">
        <v>16075</v>
      </c>
      <c r="C11558" s="3" t="s">
        <v>16089</v>
      </c>
      <c r="D11558" s="26" t="s">
        <v>16090</v>
      </c>
      <c r="E11558" s="11" t="s">
        <v>1472</v>
      </c>
    </row>
    <row r="11559" spans="1:5" ht="13.5" customHeight="1">
      <c r="A11559" s="10">
        <v>11558</v>
      </c>
      <c r="B11559" s="3" t="s">
        <v>16075</v>
      </c>
      <c r="C11559" s="3" t="s">
        <v>16115</v>
      </c>
      <c r="D11559" s="26" t="s">
        <v>16116</v>
      </c>
      <c r="E11559" s="11" t="s">
        <v>1472</v>
      </c>
    </row>
    <row r="11560" spans="1:5" ht="13.5" customHeight="1">
      <c r="A11560" s="10">
        <v>11559</v>
      </c>
      <c r="B11560" s="4" t="s">
        <v>16075</v>
      </c>
      <c r="C11560" s="4" t="s">
        <v>64146</v>
      </c>
      <c r="D11560" s="27" t="s">
        <v>16092</v>
      </c>
      <c r="E11560" s="12" t="s">
        <v>62489</v>
      </c>
    </row>
    <row r="11561" spans="1:5" ht="13.5" customHeight="1">
      <c r="A11561" s="10">
        <v>11560</v>
      </c>
      <c r="B11561" s="3" t="s">
        <v>16075</v>
      </c>
      <c r="C11561" s="3" t="s">
        <v>16074</v>
      </c>
      <c r="D11561" s="26" t="s">
        <v>16076</v>
      </c>
      <c r="E11561" s="11" t="s">
        <v>1472</v>
      </c>
    </row>
    <row r="11562" spans="1:5" ht="13.5" customHeight="1">
      <c r="A11562" s="10">
        <v>11561</v>
      </c>
      <c r="B11562" s="3" t="s">
        <v>16075</v>
      </c>
      <c r="C11562" s="3" t="s">
        <v>16107</v>
      </c>
      <c r="D11562" s="26" t="s">
        <v>16108</v>
      </c>
      <c r="E11562" s="11" t="s">
        <v>1472</v>
      </c>
    </row>
    <row r="11563" spans="1:5" ht="13.5" customHeight="1">
      <c r="A11563" s="10">
        <v>11562</v>
      </c>
      <c r="B11563" s="4" t="s">
        <v>16075</v>
      </c>
      <c r="C11563" s="4" t="s">
        <v>64153</v>
      </c>
      <c r="D11563" s="27" t="s">
        <v>64154</v>
      </c>
      <c r="E11563" s="12" t="s">
        <v>62489</v>
      </c>
    </row>
    <row r="11564" spans="1:5" ht="13.5" customHeight="1">
      <c r="A11564" s="10">
        <v>11563</v>
      </c>
      <c r="B11564" s="4" t="s">
        <v>16075</v>
      </c>
      <c r="C11564" s="4" t="s">
        <v>64151</v>
      </c>
      <c r="D11564" s="27" t="s">
        <v>64152</v>
      </c>
      <c r="E11564" s="12" t="s">
        <v>62489</v>
      </c>
    </row>
    <row r="11565" spans="1:5" ht="13.5" customHeight="1">
      <c r="A11565" s="10">
        <v>11564</v>
      </c>
      <c r="B11565" s="3" t="s">
        <v>50475</v>
      </c>
      <c r="C11565" s="3" t="s">
        <v>50474</v>
      </c>
      <c r="D11565" s="26" t="s">
        <v>16106</v>
      </c>
      <c r="E11565" s="11" t="s">
        <v>42001</v>
      </c>
    </row>
    <row r="11566" spans="1:5" ht="13.5" customHeight="1">
      <c r="A11566" s="10">
        <v>11565</v>
      </c>
      <c r="B11566" s="3" t="s">
        <v>50477</v>
      </c>
      <c r="C11566" s="3" t="s">
        <v>50476</v>
      </c>
      <c r="D11566" s="26" t="s">
        <v>16098</v>
      </c>
      <c r="E11566" s="11" t="s">
        <v>42001</v>
      </c>
    </row>
    <row r="11567" spans="1:5" ht="13.5" customHeight="1">
      <c r="A11567" s="10">
        <v>11566</v>
      </c>
      <c r="B11567" s="3" t="s">
        <v>50479</v>
      </c>
      <c r="C11567" s="3" t="s">
        <v>50478</v>
      </c>
      <c r="D11567" s="26" t="s">
        <v>50480</v>
      </c>
      <c r="E11567" s="11" t="s">
        <v>42001</v>
      </c>
    </row>
    <row r="11568" spans="1:5" ht="13.5" customHeight="1">
      <c r="A11568" s="10">
        <v>11567</v>
      </c>
      <c r="B11568" s="3" t="s">
        <v>50482</v>
      </c>
      <c r="C11568" s="3" t="s">
        <v>50481</v>
      </c>
      <c r="D11568" s="26" t="s">
        <v>50483</v>
      </c>
      <c r="E11568" s="11" t="s">
        <v>42001</v>
      </c>
    </row>
    <row r="11569" spans="1:5" ht="13.5" customHeight="1">
      <c r="A11569" s="10">
        <v>11568</v>
      </c>
      <c r="B11569" s="3" t="s">
        <v>50485</v>
      </c>
      <c r="C11569" s="3" t="s">
        <v>50484</v>
      </c>
      <c r="D11569" s="26" t="s">
        <v>50486</v>
      </c>
      <c r="E11569" s="11" t="s">
        <v>42001</v>
      </c>
    </row>
    <row r="11570" spans="1:5" ht="13.5" customHeight="1">
      <c r="A11570" s="10">
        <v>11569</v>
      </c>
      <c r="B11570" s="3" t="s">
        <v>50488</v>
      </c>
      <c r="C11570" s="3" t="s">
        <v>50487</v>
      </c>
      <c r="D11570" s="26" t="s">
        <v>16078</v>
      </c>
      <c r="E11570" s="11" t="s">
        <v>42001</v>
      </c>
    </row>
    <row r="11571" spans="1:5" ht="13.5" customHeight="1">
      <c r="A11571" s="10">
        <v>11570</v>
      </c>
      <c r="B11571" s="3" t="s">
        <v>16122</v>
      </c>
      <c r="C11571" s="3" t="s">
        <v>16124</v>
      </c>
      <c r="D11571" s="26" t="s">
        <v>16125</v>
      </c>
      <c r="E11571" s="11" t="s">
        <v>1472</v>
      </c>
    </row>
    <row r="11572" spans="1:5" ht="13.5" customHeight="1">
      <c r="A11572" s="10">
        <v>11571</v>
      </c>
      <c r="B11572" s="3" t="s">
        <v>16122</v>
      </c>
      <c r="C11572" s="3" t="s">
        <v>50490</v>
      </c>
      <c r="D11572" s="26" t="s">
        <v>15557</v>
      </c>
      <c r="E11572" s="11" t="s">
        <v>42001</v>
      </c>
    </row>
    <row r="11573" spans="1:5" ht="13.5" customHeight="1">
      <c r="A11573" s="10">
        <v>11572</v>
      </c>
      <c r="B11573" s="4" t="s">
        <v>16122</v>
      </c>
      <c r="C11573" s="4" t="s">
        <v>64165</v>
      </c>
      <c r="D11573" s="27" t="s">
        <v>16123</v>
      </c>
      <c r="E11573" s="12" t="s">
        <v>62489</v>
      </c>
    </row>
    <row r="11574" spans="1:5" ht="13.5" customHeight="1">
      <c r="A11574" s="10">
        <v>11573</v>
      </c>
      <c r="B11574" s="3" t="s">
        <v>16122</v>
      </c>
      <c r="C11574" s="3" t="s">
        <v>16139</v>
      </c>
      <c r="D11574" s="26" t="s">
        <v>16140</v>
      </c>
      <c r="E11574" s="11" t="s">
        <v>1472</v>
      </c>
    </row>
    <row r="11575" spans="1:5" ht="13.5" customHeight="1">
      <c r="A11575" s="10">
        <v>11574</v>
      </c>
      <c r="B11575" s="3" t="s">
        <v>16122</v>
      </c>
      <c r="C11575" s="3" t="s">
        <v>16121</v>
      </c>
      <c r="D11575" s="26" t="s">
        <v>16123</v>
      </c>
      <c r="E11575" s="11" t="s">
        <v>1472</v>
      </c>
    </row>
    <row r="11576" spans="1:5" ht="13.5" customHeight="1">
      <c r="A11576" s="10">
        <v>11575</v>
      </c>
      <c r="B11576" s="3" t="s">
        <v>16122</v>
      </c>
      <c r="C11576" s="3" t="s">
        <v>16136</v>
      </c>
      <c r="D11576" s="26" t="s">
        <v>16137</v>
      </c>
      <c r="E11576" s="11" t="s">
        <v>1472</v>
      </c>
    </row>
    <row r="11577" spans="1:5" ht="13.5" customHeight="1">
      <c r="A11577" s="10">
        <v>11576</v>
      </c>
      <c r="B11577" s="4" t="s">
        <v>16122</v>
      </c>
      <c r="C11577" s="4" t="s">
        <v>64163</v>
      </c>
      <c r="D11577" s="27" t="s">
        <v>64164</v>
      </c>
      <c r="E11577" s="12" t="s">
        <v>62489</v>
      </c>
    </row>
    <row r="11578" spans="1:5" ht="13.5" customHeight="1">
      <c r="A11578" s="10">
        <v>11577</v>
      </c>
      <c r="B11578" s="3" t="s">
        <v>16122</v>
      </c>
      <c r="C11578" s="3" t="s">
        <v>16138</v>
      </c>
      <c r="D11578" s="26" t="s">
        <v>15557</v>
      </c>
      <c r="E11578" s="11" t="s">
        <v>1472</v>
      </c>
    </row>
    <row r="11579" spans="1:5" ht="13.5" customHeight="1">
      <c r="A11579" s="10">
        <v>11578</v>
      </c>
      <c r="B11579" s="4" t="s">
        <v>16122</v>
      </c>
      <c r="C11579" s="4" t="s">
        <v>64161</v>
      </c>
      <c r="D11579" s="27" t="s">
        <v>64162</v>
      </c>
      <c r="E11579" s="12" t="s">
        <v>62489</v>
      </c>
    </row>
    <row r="11580" spans="1:5" ht="13.5" customHeight="1">
      <c r="A11580" s="10">
        <v>11579</v>
      </c>
      <c r="B11580" s="3" t="s">
        <v>16122</v>
      </c>
      <c r="C11580" s="3" t="s">
        <v>50489</v>
      </c>
      <c r="D11580" s="26" t="s">
        <v>16133</v>
      </c>
      <c r="E11580" s="11" t="s">
        <v>42001</v>
      </c>
    </row>
    <row r="11581" spans="1:5" ht="13.5" customHeight="1">
      <c r="A11581" s="10">
        <v>11580</v>
      </c>
      <c r="B11581" s="3" t="s">
        <v>16122</v>
      </c>
      <c r="C11581" s="3" t="s">
        <v>16132</v>
      </c>
      <c r="D11581" s="26" t="s">
        <v>16133</v>
      </c>
      <c r="E11581" s="11" t="s">
        <v>1472</v>
      </c>
    </row>
    <row r="11582" spans="1:5" ht="13.5" customHeight="1">
      <c r="A11582" s="10">
        <v>11581</v>
      </c>
      <c r="B11582" s="3" t="s">
        <v>16122</v>
      </c>
      <c r="C11582" s="3" t="s">
        <v>16134</v>
      </c>
      <c r="D11582" s="26" t="s">
        <v>16135</v>
      </c>
      <c r="E11582" s="11" t="s">
        <v>1472</v>
      </c>
    </row>
    <row r="11583" spans="1:5" ht="13.5" customHeight="1">
      <c r="A11583" s="10">
        <v>11582</v>
      </c>
      <c r="B11583" s="3" t="s">
        <v>16122</v>
      </c>
      <c r="C11583" s="3" t="s">
        <v>16130</v>
      </c>
      <c r="D11583" s="26" t="s">
        <v>16131</v>
      </c>
      <c r="E11583" s="11" t="s">
        <v>1472</v>
      </c>
    </row>
    <row r="11584" spans="1:5" ht="13.5" customHeight="1">
      <c r="A11584" s="10">
        <v>11583</v>
      </c>
      <c r="B11584" s="3" t="s">
        <v>16122</v>
      </c>
      <c r="C11584" s="3" t="s">
        <v>16128</v>
      </c>
      <c r="D11584" s="26" t="s">
        <v>16129</v>
      </c>
      <c r="E11584" s="11" t="s">
        <v>1472</v>
      </c>
    </row>
    <row r="11585" spans="1:5" ht="13.5" customHeight="1">
      <c r="A11585" s="10">
        <v>11584</v>
      </c>
      <c r="B11585" s="3" t="s">
        <v>16122</v>
      </c>
      <c r="C11585" s="3" t="s">
        <v>16126</v>
      </c>
      <c r="D11585" s="26" t="s">
        <v>16127</v>
      </c>
      <c r="E11585" s="11" t="s">
        <v>1472</v>
      </c>
    </row>
    <row r="11586" spans="1:5" ht="13.5" customHeight="1">
      <c r="A11586" s="10">
        <v>11585</v>
      </c>
      <c r="B11586" s="3" t="s">
        <v>50492</v>
      </c>
      <c r="C11586" s="3" t="s">
        <v>50496</v>
      </c>
      <c r="D11586" s="26" t="s">
        <v>50497</v>
      </c>
      <c r="E11586" s="11" t="s">
        <v>42001</v>
      </c>
    </row>
    <row r="11587" spans="1:5" ht="13.5" customHeight="1">
      <c r="A11587" s="10">
        <v>11586</v>
      </c>
      <c r="B11587" s="3" t="s">
        <v>50492</v>
      </c>
      <c r="C11587" s="3" t="s">
        <v>50494</v>
      </c>
      <c r="D11587" s="26" t="s">
        <v>50495</v>
      </c>
      <c r="E11587" s="11" t="s">
        <v>42001</v>
      </c>
    </row>
    <row r="11588" spans="1:5" ht="13.5" customHeight="1">
      <c r="A11588" s="10">
        <v>11587</v>
      </c>
      <c r="B11588" s="3" t="s">
        <v>50492</v>
      </c>
      <c r="C11588" s="3" t="s">
        <v>50491</v>
      </c>
      <c r="D11588" s="26" t="s">
        <v>50493</v>
      </c>
      <c r="E11588" s="11" t="s">
        <v>42001</v>
      </c>
    </row>
    <row r="11589" spans="1:5" ht="13.5" customHeight="1">
      <c r="A11589" s="10">
        <v>11588</v>
      </c>
      <c r="B11589" s="3" t="s">
        <v>50499</v>
      </c>
      <c r="C11589" s="3" t="s">
        <v>50498</v>
      </c>
      <c r="D11589" s="26" t="s">
        <v>50500</v>
      </c>
      <c r="E11589" s="11" t="s">
        <v>42001</v>
      </c>
    </row>
    <row r="11590" spans="1:5" ht="13.5" customHeight="1">
      <c r="A11590" s="10">
        <v>11589</v>
      </c>
      <c r="B11590" s="3" t="s">
        <v>16142</v>
      </c>
      <c r="C11590" s="3" t="s">
        <v>16141</v>
      </c>
      <c r="D11590" s="26" t="s">
        <v>16143</v>
      </c>
      <c r="E11590" s="11" t="s">
        <v>1472</v>
      </c>
    </row>
    <row r="11591" spans="1:5" ht="13.5" customHeight="1">
      <c r="A11591" s="10">
        <v>11590</v>
      </c>
      <c r="B11591" s="3" t="s">
        <v>16145</v>
      </c>
      <c r="C11591" s="3" t="s">
        <v>16144</v>
      </c>
      <c r="D11591" s="26" t="s">
        <v>16146</v>
      </c>
      <c r="E11591" s="11" t="s">
        <v>1472</v>
      </c>
    </row>
    <row r="11592" spans="1:5" ht="13.5" customHeight="1">
      <c r="A11592" s="10">
        <v>11591</v>
      </c>
      <c r="B11592" s="3" t="s">
        <v>16148</v>
      </c>
      <c r="C11592" s="3" t="s">
        <v>16186</v>
      </c>
      <c r="D11592" s="26" t="s">
        <v>16187</v>
      </c>
      <c r="E11592" s="11" t="s">
        <v>1472</v>
      </c>
    </row>
    <row r="11593" spans="1:5" ht="13.5" customHeight="1">
      <c r="A11593" s="10">
        <v>11592</v>
      </c>
      <c r="B11593" s="4" t="s">
        <v>16148</v>
      </c>
      <c r="C11593" s="4" t="s">
        <v>64171</v>
      </c>
      <c r="D11593" s="27" t="s">
        <v>16210</v>
      </c>
      <c r="E11593" s="12" t="s">
        <v>62489</v>
      </c>
    </row>
    <row r="11594" spans="1:5" ht="13.5" customHeight="1">
      <c r="A11594" s="10">
        <v>11593</v>
      </c>
      <c r="B11594" s="3" t="s">
        <v>16148</v>
      </c>
      <c r="C11594" s="3" t="s">
        <v>50501</v>
      </c>
      <c r="D11594" s="26" t="s">
        <v>50502</v>
      </c>
      <c r="E11594" s="11" t="s">
        <v>42001</v>
      </c>
    </row>
    <row r="11595" spans="1:5" ht="13.5" customHeight="1">
      <c r="A11595" s="10">
        <v>11594</v>
      </c>
      <c r="B11595" s="3" t="s">
        <v>16148</v>
      </c>
      <c r="C11595" s="3" t="s">
        <v>16184</v>
      </c>
      <c r="D11595" s="26" t="s">
        <v>16185</v>
      </c>
      <c r="E11595" s="11" t="s">
        <v>1472</v>
      </c>
    </row>
    <row r="11596" spans="1:5" ht="13.5" customHeight="1">
      <c r="A11596" s="10">
        <v>11595</v>
      </c>
      <c r="B11596" s="3" t="s">
        <v>16148</v>
      </c>
      <c r="C11596" s="3" t="s">
        <v>16200</v>
      </c>
      <c r="D11596" s="26" t="s">
        <v>16201</v>
      </c>
      <c r="E11596" s="11" t="s">
        <v>1472</v>
      </c>
    </row>
    <row r="11597" spans="1:5" ht="13.5" customHeight="1">
      <c r="A11597" s="10">
        <v>11596</v>
      </c>
      <c r="B11597" s="3" t="s">
        <v>16148</v>
      </c>
      <c r="C11597" s="3" t="s">
        <v>16150</v>
      </c>
      <c r="D11597" s="26" t="s">
        <v>16151</v>
      </c>
      <c r="E11597" s="11" t="s">
        <v>1472</v>
      </c>
    </row>
    <row r="11598" spans="1:5" ht="13.5" customHeight="1">
      <c r="A11598" s="10">
        <v>11597</v>
      </c>
      <c r="B11598" s="3" t="s">
        <v>16148</v>
      </c>
      <c r="C11598" s="3" t="s">
        <v>16169</v>
      </c>
      <c r="D11598" s="26" t="s">
        <v>16170</v>
      </c>
      <c r="E11598" s="11" t="s">
        <v>1472</v>
      </c>
    </row>
    <row r="11599" spans="1:5" ht="13.5" customHeight="1">
      <c r="A11599" s="10">
        <v>11598</v>
      </c>
      <c r="B11599" s="3" t="s">
        <v>16148</v>
      </c>
      <c r="C11599" s="3" t="s">
        <v>16171</v>
      </c>
      <c r="D11599" s="26" t="s">
        <v>16172</v>
      </c>
      <c r="E11599" s="11" t="s">
        <v>1472</v>
      </c>
    </row>
    <row r="11600" spans="1:5" ht="13.5" customHeight="1">
      <c r="A11600" s="10">
        <v>11599</v>
      </c>
      <c r="B11600" s="4" t="s">
        <v>16148</v>
      </c>
      <c r="C11600" s="4" t="s">
        <v>64180</v>
      </c>
      <c r="D11600" s="27" t="s">
        <v>64181</v>
      </c>
      <c r="E11600" s="12" t="s">
        <v>62489</v>
      </c>
    </row>
    <row r="11601" spans="1:5" ht="13.5" customHeight="1">
      <c r="A11601" s="10">
        <v>11600</v>
      </c>
      <c r="B11601" s="3" t="s">
        <v>16148</v>
      </c>
      <c r="C11601" s="3" t="s">
        <v>16227</v>
      </c>
      <c r="D11601" s="26" t="s">
        <v>16226</v>
      </c>
      <c r="E11601" s="11" t="s">
        <v>1472</v>
      </c>
    </row>
    <row r="11602" spans="1:5" ht="13.5" customHeight="1">
      <c r="A11602" s="10">
        <v>11601</v>
      </c>
      <c r="B11602" s="3" t="s">
        <v>16148</v>
      </c>
      <c r="C11602" s="3" t="s">
        <v>16225</v>
      </c>
      <c r="D11602" s="26" t="s">
        <v>16226</v>
      </c>
      <c r="E11602" s="11" t="s">
        <v>1472</v>
      </c>
    </row>
    <row r="11603" spans="1:5" ht="13.5" customHeight="1">
      <c r="A11603" s="10">
        <v>11602</v>
      </c>
      <c r="B11603" s="3" t="s">
        <v>16148</v>
      </c>
      <c r="C11603" s="3" t="s">
        <v>16204</v>
      </c>
      <c r="D11603" s="26" t="s">
        <v>16205</v>
      </c>
      <c r="E11603" s="11" t="s">
        <v>1472</v>
      </c>
    </row>
    <row r="11604" spans="1:5" ht="13.5" customHeight="1">
      <c r="A11604" s="10">
        <v>11603</v>
      </c>
      <c r="B11604" s="3" t="s">
        <v>16148</v>
      </c>
      <c r="C11604" s="3" t="s">
        <v>16218</v>
      </c>
      <c r="D11604" s="26" t="s">
        <v>16219</v>
      </c>
      <c r="E11604" s="11" t="s">
        <v>1472</v>
      </c>
    </row>
    <row r="11605" spans="1:5" ht="13.5" customHeight="1">
      <c r="A11605" s="10">
        <v>11604</v>
      </c>
      <c r="B11605" s="3" t="s">
        <v>16148</v>
      </c>
      <c r="C11605" s="3" t="s">
        <v>16167</v>
      </c>
      <c r="D11605" s="26" t="s">
        <v>16168</v>
      </c>
      <c r="E11605" s="11" t="s">
        <v>1472</v>
      </c>
    </row>
    <row r="11606" spans="1:5" ht="13.5" customHeight="1">
      <c r="A11606" s="10">
        <v>11605</v>
      </c>
      <c r="B11606" s="3" t="s">
        <v>16148</v>
      </c>
      <c r="C11606" s="3" t="s">
        <v>16222</v>
      </c>
      <c r="D11606" s="26" t="s">
        <v>16223</v>
      </c>
      <c r="E11606" s="11" t="s">
        <v>1472</v>
      </c>
    </row>
    <row r="11607" spans="1:5" ht="13.5" customHeight="1">
      <c r="A11607" s="10">
        <v>11606</v>
      </c>
      <c r="B11607" s="3" t="s">
        <v>16148</v>
      </c>
      <c r="C11607" s="3" t="s">
        <v>16220</v>
      </c>
      <c r="D11607" s="26" t="s">
        <v>16221</v>
      </c>
      <c r="E11607" s="11" t="s">
        <v>1472</v>
      </c>
    </row>
    <row r="11608" spans="1:5" ht="13.5" customHeight="1">
      <c r="A11608" s="10">
        <v>11607</v>
      </c>
      <c r="B11608" s="3" t="s">
        <v>16148</v>
      </c>
      <c r="C11608" s="3" t="s">
        <v>16173</v>
      </c>
      <c r="D11608" s="26" t="s">
        <v>16149</v>
      </c>
      <c r="E11608" s="11" t="s">
        <v>1472</v>
      </c>
    </row>
    <row r="11609" spans="1:5" ht="13.5" customHeight="1">
      <c r="A11609" s="10">
        <v>11608</v>
      </c>
      <c r="B11609" s="4" t="s">
        <v>16148</v>
      </c>
      <c r="C11609" s="4" t="s">
        <v>64176</v>
      </c>
      <c r="D11609" s="27" t="s">
        <v>64177</v>
      </c>
      <c r="E11609" s="12" t="s">
        <v>62489</v>
      </c>
    </row>
    <row r="11610" spans="1:5" ht="13.5" customHeight="1">
      <c r="A11610" s="10">
        <v>11609</v>
      </c>
      <c r="B11610" s="3" t="s">
        <v>16148</v>
      </c>
      <c r="C11610" s="3" t="s">
        <v>16152</v>
      </c>
      <c r="D11610" s="26" t="s">
        <v>16153</v>
      </c>
      <c r="E11610" s="11" t="s">
        <v>1472</v>
      </c>
    </row>
    <row r="11611" spans="1:5" ht="13.5" customHeight="1">
      <c r="A11611" s="10">
        <v>11610</v>
      </c>
      <c r="B11611" s="3" t="s">
        <v>16148</v>
      </c>
      <c r="C11611" s="3" t="s">
        <v>16154</v>
      </c>
      <c r="D11611" s="26" t="s">
        <v>16155</v>
      </c>
      <c r="E11611" s="11" t="s">
        <v>1472</v>
      </c>
    </row>
    <row r="11612" spans="1:5" ht="13.5" customHeight="1">
      <c r="A11612" s="10">
        <v>11611</v>
      </c>
      <c r="B11612" s="3" t="s">
        <v>16148</v>
      </c>
      <c r="C11612" s="3" t="s">
        <v>16183</v>
      </c>
      <c r="D11612" s="26" t="s">
        <v>14717</v>
      </c>
      <c r="E11612" s="11" t="s">
        <v>1472</v>
      </c>
    </row>
    <row r="11613" spans="1:5" ht="13.5" customHeight="1">
      <c r="A11613" s="10">
        <v>11612</v>
      </c>
      <c r="B11613" s="4" t="s">
        <v>16148</v>
      </c>
      <c r="C11613" s="4" t="s">
        <v>64170</v>
      </c>
      <c r="D11613" s="27" t="s">
        <v>16177</v>
      </c>
      <c r="E11613" s="12" t="s">
        <v>62489</v>
      </c>
    </row>
    <row r="11614" spans="1:5" ht="13.5" customHeight="1">
      <c r="A11614" s="10">
        <v>11613</v>
      </c>
      <c r="B11614" s="3" t="s">
        <v>16148</v>
      </c>
      <c r="C11614" s="3" t="s">
        <v>16224</v>
      </c>
      <c r="D11614" s="26" t="s">
        <v>13102</v>
      </c>
      <c r="E11614" s="11" t="s">
        <v>1472</v>
      </c>
    </row>
    <row r="11615" spans="1:5" ht="13.5" customHeight="1">
      <c r="A11615" s="10">
        <v>11614</v>
      </c>
      <c r="B11615" s="3" t="s">
        <v>16148</v>
      </c>
      <c r="C11615" s="3" t="s">
        <v>16207</v>
      </c>
      <c r="D11615" s="26" t="s">
        <v>16208</v>
      </c>
      <c r="E11615" s="11" t="s">
        <v>1472</v>
      </c>
    </row>
    <row r="11616" spans="1:5" ht="13.5" customHeight="1">
      <c r="A11616" s="10">
        <v>11615</v>
      </c>
      <c r="B11616" s="3" t="s">
        <v>16148</v>
      </c>
      <c r="C11616" s="3" t="s">
        <v>16181</v>
      </c>
      <c r="D11616" s="26" t="s">
        <v>16182</v>
      </c>
      <c r="E11616" s="11" t="s">
        <v>1472</v>
      </c>
    </row>
    <row r="11617" spans="1:5" ht="13.5" customHeight="1">
      <c r="A11617" s="10">
        <v>11616</v>
      </c>
      <c r="B11617" s="3" t="s">
        <v>16148</v>
      </c>
      <c r="C11617" s="3" t="s">
        <v>16180</v>
      </c>
      <c r="D11617" s="26" t="s">
        <v>15329</v>
      </c>
      <c r="E11617" s="11" t="s">
        <v>1472</v>
      </c>
    </row>
    <row r="11618" spans="1:5" ht="13.5" customHeight="1">
      <c r="A11618" s="10">
        <v>11617</v>
      </c>
      <c r="B11618" s="4" t="s">
        <v>16148</v>
      </c>
      <c r="C11618" s="4" t="s">
        <v>64168</v>
      </c>
      <c r="D11618" s="27" t="s">
        <v>64169</v>
      </c>
      <c r="E11618" s="12" t="s">
        <v>62489</v>
      </c>
    </row>
    <row r="11619" spans="1:5" ht="13.5" customHeight="1">
      <c r="A11619" s="10">
        <v>11618</v>
      </c>
      <c r="B11619" s="3" t="s">
        <v>16148</v>
      </c>
      <c r="C11619" s="3" t="s">
        <v>16162</v>
      </c>
      <c r="D11619" s="26" t="s">
        <v>13102</v>
      </c>
      <c r="E11619" s="11" t="s">
        <v>1472</v>
      </c>
    </row>
    <row r="11620" spans="1:5" ht="13.5" customHeight="1">
      <c r="A11620" s="10">
        <v>11619</v>
      </c>
      <c r="B11620" s="3" t="s">
        <v>16148</v>
      </c>
      <c r="C11620" s="3" t="s">
        <v>16178</v>
      </c>
      <c r="D11620" s="26" t="s">
        <v>16179</v>
      </c>
      <c r="E11620" s="11" t="s">
        <v>1472</v>
      </c>
    </row>
    <row r="11621" spans="1:5" ht="13.5" customHeight="1">
      <c r="A11621" s="10">
        <v>11620</v>
      </c>
      <c r="B11621" s="3" t="s">
        <v>16148</v>
      </c>
      <c r="C11621" s="3" t="s">
        <v>16165</v>
      </c>
      <c r="D11621" s="26" t="s">
        <v>16166</v>
      </c>
      <c r="E11621" s="11" t="s">
        <v>1472</v>
      </c>
    </row>
    <row r="11622" spans="1:5" ht="13.5" customHeight="1">
      <c r="A11622" s="10">
        <v>11621</v>
      </c>
      <c r="B11622" s="3" t="s">
        <v>16148</v>
      </c>
      <c r="C11622" s="3" t="s">
        <v>16163</v>
      </c>
      <c r="D11622" s="26" t="s">
        <v>16164</v>
      </c>
      <c r="E11622" s="11" t="s">
        <v>1472</v>
      </c>
    </row>
    <row r="11623" spans="1:5" ht="13.5" customHeight="1">
      <c r="A11623" s="10">
        <v>11622</v>
      </c>
      <c r="B11623" s="3" t="s">
        <v>16148</v>
      </c>
      <c r="C11623" s="3" t="s">
        <v>16176</v>
      </c>
      <c r="D11623" s="26" t="s">
        <v>16177</v>
      </c>
      <c r="E11623" s="11" t="s">
        <v>1472</v>
      </c>
    </row>
    <row r="11624" spans="1:5" ht="13.5" customHeight="1">
      <c r="A11624" s="10">
        <v>11623</v>
      </c>
      <c r="B11624" s="3" t="s">
        <v>16148</v>
      </c>
      <c r="C11624" s="3" t="s">
        <v>16174</v>
      </c>
      <c r="D11624" s="26" t="s">
        <v>16175</v>
      </c>
      <c r="E11624" s="11" t="s">
        <v>1472</v>
      </c>
    </row>
    <row r="11625" spans="1:5" ht="13.5" customHeight="1">
      <c r="A11625" s="10">
        <v>11624</v>
      </c>
      <c r="B11625" s="4" t="s">
        <v>16148</v>
      </c>
      <c r="C11625" s="4" t="s">
        <v>64166</v>
      </c>
      <c r="D11625" s="27" t="s">
        <v>64167</v>
      </c>
      <c r="E11625" s="12" t="s">
        <v>62489</v>
      </c>
    </row>
    <row r="11626" spans="1:5" ht="13.5" customHeight="1">
      <c r="A11626" s="10">
        <v>11625</v>
      </c>
      <c r="B11626" s="3" t="s">
        <v>16148</v>
      </c>
      <c r="C11626" s="3" t="s">
        <v>16198</v>
      </c>
      <c r="D11626" s="26" t="s">
        <v>16199</v>
      </c>
      <c r="E11626" s="11" t="s">
        <v>1472</v>
      </c>
    </row>
    <row r="11627" spans="1:5" ht="13.5" customHeight="1">
      <c r="A11627" s="10">
        <v>11626</v>
      </c>
      <c r="B11627" s="4" t="s">
        <v>16148</v>
      </c>
      <c r="C11627" s="4" t="s">
        <v>64178</v>
      </c>
      <c r="D11627" s="27" t="s">
        <v>64179</v>
      </c>
      <c r="E11627" s="12" t="s">
        <v>62489</v>
      </c>
    </row>
    <row r="11628" spans="1:5" ht="13.5" customHeight="1">
      <c r="A11628" s="10">
        <v>11627</v>
      </c>
      <c r="B11628" s="3" t="s">
        <v>16148</v>
      </c>
      <c r="C11628" s="3" t="s">
        <v>16211</v>
      </c>
      <c r="D11628" s="26" t="s">
        <v>16212</v>
      </c>
      <c r="E11628" s="11" t="s">
        <v>1472</v>
      </c>
    </row>
    <row r="11629" spans="1:5" ht="13.5" customHeight="1">
      <c r="A11629" s="10">
        <v>11628</v>
      </c>
      <c r="B11629" s="3" t="s">
        <v>16148</v>
      </c>
      <c r="C11629" s="3" t="s">
        <v>16158</v>
      </c>
      <c r="D11629" s="26" t="s">
        <v>16159</v>
      </c>
      <c r="E11629" s="11" t="s">
        <v>1472</v>
      </c>
    </row>
    <row r="11630" spans="1:5" ht="13.5" customHeight="1">
      <c r="A11630" s="10">
        <v>11629</v>
      </c>
      <c r="B11630" s="4" t="s">
        <v>16148</v>
      </c>
      <c r="C11630" s="4" t="s">
        <v>64172</v>
      </c>
      <c r="D11630" s="27" t="s">
        <v>64173</v>
      </c>
      <c r="E11630" s="12" t="s">
        <v>62489</v>
      </c>
    </row>
    <row r="11631" spans="1:5" ht="13.5" customHeight="1">
      <c r="A11631" s="10">
        <v>11630</v>
      </c>
      <c r="B11631" s="4" t="s">
        <v>16148</v>
      </c>
      <c r="C11631" s="4" t="s">
        <v>64174</v>
      </c>
      <c r="D11631" s="27" t="s">
        <v>64175</v>
      </c>
      <c r="E11631" s="12" t="s">
        <v>62489</v>
      </c>
    </row>
    <row r="11632" spans="1:5" ht="13.5" customHeight="1">
      <c r="A11632" s="10">
        <v>11631</v>
      </c>
      <c r="B11632" s="3" t="s">
        <v>16148</v>
      </c>
      <c r="C11632" s="3" t="s">
        <v>16160</v>
      </c>
      <c r="D11632" s="26" t="s">
        <v>16161</v>
      </c>
      <c r="E11632" s="11" t="s">
        <v>1472</v>
      </c>
    </row>
    <row r="11633" spans="1:5" ht="13.5" customHeight="1">
      <c r="A11633" s="10">
        <v>11632</v>
      </c>
      <c r="B11633" s="3" t="s">
        <v>16148</v>
      </c>
      <c r="C11633" s="3" t="s">
        <v>16147</v>
      </c>
      <c r="D11633" s="26" t="s">
        <v>16149</v>
      </c>
      <c r="E11633" s="11" t="s">
        <v>1472</v>
      </c>
    </row>
    <row r="11634" spans="1:5" ht="13.5" customHeight="1">
      <c r="A11634" s="10">
        <v>11633</v>
      </c>
      <c r="B11634" s="3" t="s">
        <v>16148</v>
      </c>
      <c r="C11634" s="3" t="s">
        <v>16216</v>
      </c>
      <c r="D11634" s="26" t="s">
        <v>16217</v>
      </c>
      <c r="E11634" s="11" t="s">
        <v>1472</v>
      </c>
    </row>
    <row r="11635" spans="1:5" ht="13.5" customHeight="1">
      <c r="A11635" s="10">
        <v>11634</v>
      </c>
      <c r="B11635" s="3" t="s">
        <v>16148</v>
      </c>
      <c r="C11635" s="3" t="s">
        <v>16202</v>
      </c>
      <c r="D11635" s="26" t="s">
        <v>16203</v>
      </c>
      <c r="E11635" s="11" t="s">
        <v>1472</v>
      </c>
    </row>
    <row r="11636" spans="1:5" ht="13.5" customHeight="1">
      <c r="A11636" s="10">
        <v>11635</v>
      </c>
      <c r="B11636" s="3" t="s">
        <v>16148</v>
      </c>
      <c r="C11636" s="3" t="s">
        <v>16215</v>
      </c>
      <c r="D11636" s="26" t="s">
        <v>16201</v>
      </c>
      <c r="E11636" s="11" t="s">
        <v>1472</v>
      </c>
    </row>
    <row r="11637" spans="1:5" ht="13.5" customHeight="1">
      <c r="A11637" s="10">
        <v>11636</v>
      </c>
      <c r="B11637" s="3" t="s">
        <v>16148</v>
      </c>
      <c r="C11637" s="3" t="s">
        <v>16213</v>
      </c>
      <c r="D11637" s="26" t="s">
        <v>16214</v>
      </c>
      <c r="E11637" s="11" t="s">
        <v>1472</v>
      </c>
    </row>
    <row r="11638" spans="1:5" ht="13.5" customHeight="1">
      <c r="A11638" s="10">
        <v>11637</v>
      </c>
      <c r="B11638" s="3" t="s">
        <v>16148</v>
      </c>
      <c r="C11638" s="3" t="s">
        <v>16196</v>
      </c>
      <c r="D11638" s="26" t="s">
        <v>16197</v>
      </c>
      <c r="E11638" s="11" t="s">
        <v>1472</v>
      </c>
    </row>
    <row r="11639" spans="1:5" ht="13.5" customHeight="1">
      <c r="A11639" s="10">
        <v>11638</v>
      </c>
      <c r="B11639" s="3" t="s">
        <v>16148</v>
      </c>
      <c r="C11639" s="3" t="s">
        <v>16194</v>
      </c>
      <c r="D11639" s="26" t="s">
        <v>16195</v>
      </c>
      <c r="E11639" s="11" t="s">
        <v>1472</v>
      </c>
    </row>
    <row r="11640" spans="1:5" ht="13.5" customHeight="1">
      <c r="A11640" s="10">
        <v>11639</v>
      </c>
      <c r="B11640" s="3" t="s">
        <v>16148</v>
      </c>
      <c r="C11640" s="3" t="s">
        <v>16192</v>
      </c>
      <c r="D11640" s="26" t="s">
        <v>16193</v>
      </c>
      <c r="E11640" s="11" t="s">
        <v>1472</v>
      </c>
    </row>
    <row r="11641" spans="1:5" ht="13.5" customHeight="1">
      <c r="A11641" s="10">
        <v>11640</v>
      </c>
      <c r="B11641" s="3" t="s">
        <v>16148</v>
      </c>
      <c r="C11641" s="3" t="s">
        <v>16190</v>
      </c>
      <c r="D11641" s="26" t="s">
        <v>16191</v>
      </c>
      <c r="E11641" s="11" t="s">
        <v>1472</v>
      </c>
    </row>
    <row r="11642" spans="1:5" ht="13.5" customHeight="1">
      <c r="A11642" s="10">
        <v>11641</v>
      </c>
      <c r="B11642" s="3" t="s">
        <v>16148</v>
      </c>
      <c r="C11642" s="3" t="s">
        <v>16206</v>
      </c>
      <c r="D11642" s="26" t="s">
        <v>16199</v>
      </c>
      <c r="E11642" s="11" t="s">
        <v>1472</v>
      </c>
    </row>
    <row r="11643" spans="1:5" ht="13.5" customHeight="1">
      <c r="A11643" s="10">
        <v>11642</v>
      </c>
      <c r="B11643" s="3" t="s">
        <v>16148</v>
      </c>
      <c r="C11643" s="3" t="s">
        <v>50503</v>
      </c>
      <c r="D11643" s="26" t="s">
        <v>50504</v>
      </c>
      <c r="E11643" s="11" t="s">
        <v>42001</v>
      </c>
    </row>
    <row r="11644" spans="1:5" ht="13.5" customHeight="1">
      <c r="A11644" s="10">
        <v>11643</v>
      </c>
      <c r="B11644" s="3" t="s">
        <v>16148</v>
      </c>
      <c r="C11644" s="3" t="s">
        <v>16156</v>
      </c>
      <c r="D11644" s="26" t="s">
        <v>16157</v>
      </c>
      <c r="E11644" s="11" t="s">
        <v>1472</v>
      </c>
    </row>
    <row r="11645" spans="1:5" ht="13.5" customHeight="1">
      <c r="A11645" s="10">
        <v>11644</v>
      </c>
      <c r="B11645" s="3" t="s">
        <v>16148</v>
      </c>
      <c r="C11645" s="3" t="s">
        <v>16209</v>
      </c>
      <c r="D11645" s="26" t="s">
        <v>16210</v>
      </c>
      <c r="E11645" s="11" t="s">
        <v>1472</v>
      </c>
    </row>
    <row r="11646" spans="1:5" ht="13.5" customHeight="1">
      <c r="A11646" s="10">
        <v>11645</v>
      </c>
      <c r="B11646" s="3" t="s">
        <v>16148</v>
      </c>
      <c r="C11646" s="3" t="s">
        <v>16188</v>
      </c>
      <c r="D11646" s="26" t="s">
        <v>16189</v>
      </c>
      <c r="E11646" s="11" t="s">
        <v>1472</v>
      </c>
    </row>
    <row r="11647" spans="1:5" ht="13.5" customHeight="1">
      <c r="A11647" s="10">
        <v>11646</v>
      </c>
      <c r="B11647" s="3" t="s">
        <v>50506</v>
      </c>
      <c r="C11647" s="3" t="s">
        <v>50505</v>
      </c>
      <c r="D11647" s="26" t="s">
        <v>16201</v>
      </c>
      <c r="E11647" s="11" t="s">
        <v>42001</v>
      </c>
    </row>
    <row r="11648" spans="1:5" ht="13.5" customHeight="1">
      <c r="A11648" s="10">
        <v>11647</v>
      </c>
      <c r="B11648" s="3" t="s">
        <v>50508</v>
      </c>
      <c r="C11648" s="3" t="s">
        <v>50507</v>
      </c>
      <c r="D11648" s="26" t="s">
        <v>50509</v>
      </c>
      <c r="E11648" s="11" t="s">
        <v>42001</v>
      </c>
    </row>
    <row r="11649" spans="1:5" ht="13.5" customHeight="1">
      <c r="A11649" s="10">
        <v>11648</v>
      </c>
      <c r="B11649" s="3" t="s">
        <v>50511</v>
      </c>
      <c r="C11649" s="3" t="s">
        <v>50510</v>
      </c>
      <c r="D11649" s="26" t="s">
        <v>16151</v>
      </c>
      <c r="E11649" s="11" t="s">
        <v>42001</v>
      </c>
    </row>
    <row r="11650" spans="1:5" ht="13.5" customHeight="1">
      <c r="A11650" s="10">
        <v>11649</v>
      </c>
      <c r="B11650" s="3" t="s">
        <v>50513</v>
      </c>
      <c r="C11650" s="3" t="s">
        <v>50512</v>
      </c>
      <c r="D11650" s="26" t="s">
        <v>16161</v>
      </c>
      <c r="E11650" s="11" t="s">
        <v>42001</v>
      </c>
    </row>
    <row r="11651" spans="1:5" ht="13.5" customHeight="1">
      <c r="A11651" s="10">
        <v>11650</v>
      </c>
      <c r="B11651" s="3" t="s">
        <v>16229</v>
      </c>
      <c r="C11651" s="3" t="s">
        <v>16228</v>
      </c>
      <c r="D11651" s="26" t="s">
        <v>16230</v>
      </c>
      <c r="E11651" s="11" t="s">
        <v>1472</v>
      </c>
    </row>
    <row r="11652" spans="1:5" ht="13.5" customHeight="1">
      <c r="A11652" s="10">
        <v>11651</v>
      </c>
      <c r="B11652" s="3" t="s">
        <v>16232</v>
      </c>
      <c r="C11652" s="3" t="s">
        <v>16231</v>
      </c>
      <c r="D11652" s="26" t="s">
        <v>16230</v>
      </c>
      <c r="E11652" s="11" t="s">
        <v>1472</v>
      </c>
    </row>
    <row r="11653" spans="1:5" ht="13.5" customHeight="1">
      <c r="A11653" s="10">
        <v>11652</v>
      </c>
      <c r="B11653" s="4" t="s">
        <v>16232</v>
      </c>
      <c r="C11653" s="4" t="s">
        <v>64182</v>
      </c>
      <c r="D11653" s="27" t="s">
        <v>16230</v>
      </c>
      <c r="E11653" s="12" t="s">
        <v>62489</v>
      </c>
    </row>
    <row r="11654" spans="1:5" ht="13.5" customHeight="1">
      <c r="A11654" s="10">
        <v>11653</v>
      </c>
      <c r="B11654" s="3" t="s">
        <v>16234</v>
      </c>
      <c r="C11654" s="3" t="s">
        <v>16297</v>
      </c>
      <c r="D11654" s="26" t="s">
        <v>16298</v>
      </c>
      <c r="E11654" s="11" t="s">
        <v>1472</v>
      </c>
    </row>
    <row r="11655" spans="1:5" ht="13.5" customHeight="1">
      <c r="A11655" s="10">
        <v>11654</v>
      </c>
      <c r="B11655" s="3" t="s">
        <v>16234</v>
      </c>
      <c r="C11655" s="3" t="s">
        <v>16276</v>
      </c>
      <c r="D11655" s="26" t="s">
        <v>16277</v>
      </c>
      <c r="E11655" s="11" t="s">
        <v>1472</v>
      </c>
    </row>
    <row r="11656" spans="1:5" ht="13.5" customHeight="1">
      <c r="A11656" s="10">
        <v>11655</v>
      </c>
      <c r="B11656" s="3" t="s">
        <v>16234</v>
      </c>
      <c r="C11656" s="3" t="s">
        <v>16238</v>
      </c>
      <c r="D11656" s="26" t="s">
        <v>16239</v>
      </c>
      <c r="E11656" s="11" t="s">
        <v>1472</v>
      </c>
    </row>
    <row r="11657" spans="1:5" ht="13.5" customHeight="1">
      <c r="A11657" s="10">
        <v>11656</v>
      </c>
      <c r="B11657" s="3" t="s">
        <v>16234</v>
      </c>
      <c r="C11657" s="3" t="s">
        <v>16243</v>
      </c>
      <c r="D11657" s="26" t="s">
        <v>15335</v>
      </c>
      <c r="E11657" s="11" t="s">
        <v>1472</v>
      </c>
    </row>
    <row r="11658" spans="1:5" ht="13.5" customHeight="1">
      <c r="A11658" s="10">
        <v>11657</v>
      </c>
      <c r="B11658" s="3" t="s">
        <v>16234</v>
      </c>
      <c r="C11658" s="3" t="s">
        <v>16274</v>
      </c>
      <c r="D11658" s="26" t="s">
        <v>16275</v>
      </c>
      <c r="E11658" s="11" t="s">
        <v>1472</v>
      </c>
    </row>
    <row r="11659" spans="1:5" ht="13.5" customHeight="1">
      <c r="A11659" s="10">
        <v>11658</v>
      </c>
      <c r="B11659" s="3" t="s">
        <v>16234</v>
      </c>
      <c r="C11659" s="3" t="s">
        <v>16248</v>
      </c>
      <c r="D11659" s="26" t="s">
        <v>16249</v>
      </c>
      <c r="E11659" s="11" t="s">
        <v>1472</v>
      </c>
    </row>
    <row r="11660" spans="1:5" ht="13.5" customHeight="1">
      <c r="A11660" s="10">
        <v>11659</v>
      </c>
      <c r="B11660" s="3" t="s">
        <v>16234</v>
      </c>
      <c r="C11660" s="3" t="s">
        <v>16240</v>
      </c>
      <c r="D11660" s="26" t="s">
        <v>16239</v>
      </c>
      <c r="E11660" s="11" t="s">
        <v>1472</v>
      </c>
    </row>
    <row r="11661" spans="1:5" ht="13.5" customHeight="1">
      <c r="A11661" s="10">
        <v>11660</v>
      </c>
      <c r="B11661" s="3" t="s">
        <v>16234</v>
      </c>
      <c r="C11661" s="3" t="s">
        <v>16293</v>
      </c>
      <c r="D11661" s="26" t="s">
        <v>16294</v>
      </c>
      <c r="E11661" s="11" t="s">
        <v>1472</v>
      </c>
    </row>
    <row r="11662" spans="1:5" ht="13.5" customHeight="1">
      <c r="A11662" s="10">
        <v>11661</v>
      </c>
      <c r="B11662" s="3" t="s">
        <v>16234</v>
      </c>
      <c r="C11662" s="3" t="s">
        <v>16310</v>
      </c>
      <c r="D11662" s="26" t="s">
        <v>16311</v>
      </c>
      <c r="E11662" s="11" t="s">
        <v>1472</v>
      </c>
    </row>
    <row r="11663" spans="1:5" ht="13.5" customHeight="1">
      <c r="A11663" s="10">
        <v>11662</v>
      </c>
      <c r="B11663" s="3" t="s">
        <v>16234</v>
      </c>
      <c r="C11663" s="3" t="s">
        <v>16246</v>
      </c>
      <c r="D11663" s="26" t="s">
        <v>16247</v>
      </c>
      <c r="E11663" s="11" t="s">
        <v>1472</v>
      </c>
    </row>
    <row r="11664" spans="1:5" ht="13.5" customHeight="1">
      <c r="A11664" s="10">
        <v>11663</v>
      </c>
      <c r="B11664" s="3" t="s">
        <v>16234</v>
      </c>
      <c r="C11664" s="3" t="s">
        <v>16262</v>
      </c>
      <c r="D11664" s="26" t="s">
        <v>16263</v>
      </c>
      <c r="E11664" s="11" t="s">
        <v>1472</v>
      </c>
    </row>
    <row r="11665" spans="1:5" ht="13.5" customHeight="1">
      <c r="A11665" s="10">
        <v>11664</v>
      </c>
      <c r="B11665" s="4" t="s">
        <v>16234</v>
      </c>
      <c r="C11665" s="4" t="s">
        <v>64191</v>
      </c>
      <c r="D11665" s="27" t="s">
        <v>64192</v>
      </c>
      <c r="E11665" s="12" t="s">
        <v>62489</v>
      </c>
    </row>
    <row r="11666" spans="1:5" ht="13.5" customHeight="1">
      <c r="A11666" s="10">
        <v>11665</v>
      </c>
      <c r="B11666" s="3" t="s">
        <v>16234</v>
      </c>
      <c r="C11666" s="3" t="s">
        <v>16252</v>
      </c>
      <c r="D11666" s="26" t="s">
        <v>16253</v>
      </c>
      <c r="E11666" s="11" t="s">
        <v>1472</v>
      </c>
    </row>
    <row r="11667" spans="1:5" ht="13.5" customHeight="1">
      <c r="A11667" s="10">
        <v>11666</v>
      </c>
      <c r="B11667" s="4" t="s">
        <v>16234</v>
      </c>
      <c r="C11667" s="4" t="s">
        <v>64189</v>
      </c>
      <c r="D11667" s="27" t="s">
        <v>64190</v>
      </c>
      <c r="E11667" s="12" t="s">
        <v>62489</v>
      </c>
    </row>
    <row r="11668" spans="1:5" ht="13.5" customHeight="1">
      <c r="A11668" s="10">
        <v>11667</v>
      </c>
      <c r="B11668" s="4" t="s">
        <v>16234</v>
      </c>
      <c r="C11668" s="4" t="s">
        <v>64193</v>
      </c>
      <c r="D11668" s="27" t="s">
        <v>64194</v>
      </c>
      <c r="E11668" s="12" t="s">
        <v>62489</v>
      </c>
    </row>
    <row r="11669" spans="1:5" ht="13.5" customHeight="1">
      <c r="A11669" s="10">
        <v>11668</v>
      </c>
      <c r="B11669" s="3" t="s">
        <v>16234</v>
      </c>
      <c r="C11669" s="3" t="s">
        <v>16305</v>
      </c>
      <c r="D11669" s="26" t="s">
        <v>16306</v>
      </c>
      <c r="E11669" s="11" t="s">
        <v>1472</v>
      </c>
    </row>
    <row r="11670" spans="1:5" ht="13.5" customHeight="1">
      <c r="A11670" s="10">
        <v>11669</v>
      </c>
      <c r="B11670" s="3" t="s">
        <v>16234</v>
      </c>
      <c r="C11670" s="3" t="s">
        <v>16303</v>
      </c>
      <c r="D11670" s="26" t="s">
        <v>16304</v>
      </c>
      <c r="E11670" s="11" t="s">
        <v>1472</v>
      </c>
    </row>
    <row r="11671" spans="1:5" ht="13.5" customHeight="1">
      <c r="A11671" s="10">
        <v>11670</v>
      </c>
      <c r="B11671" s="3" t="s">
        <v>16234</v>
      </c>
      <c r="C11671" s="3" t="s">
        <v>16301</v>
      </c>
      <c r="D11671" s="26" t="s">
        <v>16302</v>
      </c>
      <c r="E11671" s="11" t="s">
        <v>1472</v>
      </c>
    </row>
    <row r="11672" spans="1:5" ht="13.5" customHeight="1">
      <c r="A11672" s="10">
        <v>11671</v>
      </c>
      <c r="B11672" s="3" t="s">
        <v>16234</v>
      </c>
      <c r="C11672" s="3" t="s">
        <v>16307</v>
      </c>
      <c r="D11672" s="26" t="s">
        <v>16308</v>
      </c>
      <c r="E11672" s="11" t="s">
        <v>1472</v>
      </c>
    </row>
    <row r="11673" spans="1:5" ht="13.5" customHeight="1">
      <c r="A11673" s="10">
        <v>11672</v>
      </c>
      <c r="B11673" s="3" t="s">
        <v>16234</v>
      </c>
      <c r="C11673" s="3" t="s">
        <v>16278</v>
      </c>
      <c r="D11673" s="26" t="s">
        <v>16279</v>
      </c>
      <c r="E11673" s="11" t="s">
        <v>1472</v>
      </c>
    </row>
    <row r="11674" spans="1:5" ht="13.5" customHeight="1">
      <c r="A11674" s="10">
        <v>11673</v>
      </c>
      <c r="B11674" s="4" t="s">
        <v>16234</v>
      </c>
      <c r="C11674" s="4" t="s">
        <v>64201</v>
      </c>
      <c r="D11674" s="27" t="s">
        <v>64202</v>
      </c>
      <c r="E11674" s="12" t="s">
        <v>62489</v>
      </c>
    </row>
    <row r="11675" spans="1:5" ht="13.5" customHeight="1">
      <c r="A11675" s="10">
        <v>11674</v>
      </c>
      <c r="B11675" s="3" t="s">
        <v>16234</v>
      </c>
      <c r="C11675" s="3" t="s">
        <v>16236</v>
      </c>
      <c r="D11675" s="26" t="s">
        <v>16237</v>
      </c>
      <c r="E11675" s="11" t="s">
        <v>1472</v>
      </c>
    </row>
    <row r="11676" spans="1:5" ht="13.5" customHeight="1">
      <c r="A11676" s="10">
        <v>11675</v>
      </c>
      <c r="B11676" s="4" t="s">
        <v>16234</v>
      </c>
      <c r="C11676" s="4" t="s">
        <v>64187</v>
      </c>
      <c r="D11676" s="27" t="s">
        <v>64188</v>
      </c>
      <c r="E11676" s="12" t="s">
        <v>62489</v>
      </c>
    </row>
    <row r="11677" spans="1:5" ht="13.5" customHeight="1">
      <c r="A11677" s="10">
        <v>11676</v>
      </c>
      <c r="B11677" s="4" t="s">
        <v>16234</v>
      </c>
      <c r="C11677" s="4" t="s">
        <v>64199</v>
      </c>
      <c r="D11677" s="27" t="s">
        <v>16237</v>
      </c>
      <c r="E11677" s="12" t="s">
        <v>62489</v>
      </c>
    </row>
    <row r="11678" spans="1:5" ht="13.5" customHeight="1">
      <c r="A11678" s="10">
        <v>11677</v>
      </c>
      <c r="B11678" s="4" t="s">
        <v>16234</v>
      </c>
      <c r="C11678" s="4" t="s">
        <v>64185</v>
      </c>
      <c r="D11678" s="27" t="s">
        <v>64186</v>
      </c>
      <c r="E11678" s="12" t="s">
        <v>62489</v>
      </c>
    </row>
    <row r="11679" spans="1:5" ht="13.5" customHeight="1">
      <c r="A11679" s="10">
        <v>11678</v>
      </c>
      <c r="B11679" s="3" t="s">
        <v>16234</v>
      </c>
      <c r="C11679" s="3" t="s">
        <v>16266</v>
      </c>
      <c r="D11679" s="26" t="s">
        <v>15476</v>
      </c>
      <c r="E11679" s="11" t="s">
        <v>1472</v>
      </c>
    </row>
    <row r="11680" spans="1:5" ht="13.5" customHeight="1">
      <c r="A11680" s="10">
        <v>11679</v>
      </c>
      <c r="B11680" s="3" t="s">
        <v>16234</v>
      </c>
      <c r="C11680" s="3" t="s">
        <v>16264</v>
      </c>
      <c r="D11680" s="26" t="s">
        <v>16265</v>
      </c>
      <c r="E11680" s="11" t="s">
        <v>1472</v>
      </c>
    </row>
    <row r="11681" spans="1:5" ht="13.5" customHeight="1">
      <c r="A11681" s="10">
        <v>11680</v>
      </c>
      <c r="B11681" s="4" t="s">
        <v>16234</v>
      </c>
      <c r="C11681" s="4" t="s">
        <v>64197</v>
      </c>
      <c r="D11681" s="27" t="s">
        <v>64198</v>
      </c>
      <c r="E11681" s="12" t="s">
        <v>62489</v>
      </c>
    </row>
    <row r="11682" spans="1:5" ht="13.5" customHeight="1">
      <c r="A11682" s="10">
        <v>11681</v>
      </c>
      <c r="B11682" s="3" t="s">
        <v>16234</v>
      </c>
      <c r="C11682" s="3" t="s">
        <v>16291</v>
      </c>
      <c r="D11682" s="26" t="s">
        <v>16292</v>
      </c>
      <c r="E11682" s="11" t="s">
        <v>1472</v>
      </c>
    </row>
    <row r="11683" spans="1:5" ht="13.5" customHeight="1">
      <c r="A11683" s="10">
        <v>11683</v>
      </c>
      <c r="B11683" s="3" t="s">
        <v>16234</v>
      </c>
      <c r="C11683" s="3" t="s">
        <v>16286</v>
      </c>
      <c r="D11683" s="26" t="s">
        <v>16287</v>
      </c>
      <c r="E11683" s="11" t="s">
        <v>1472</v>
      </c>
    </row>
    <row r="11684" spans="1:5" ht="13.5" customHeight="1">
      <c r="A11684" s="10">
        <v>11684</v>
      </c>
      <c r="B11684" s="3" t="s">
        <v>16234</v>
      </c>
      <c r="C11684" s="3" t="s">
        <v>16309</v>
      </c>
      <c r="D11684" s="26" t="s">
        <v>16257</v>
      </c>
      <c r="E11684" s="11" t="s">
        <v>1472</v>
      </c>
    </row>
    <row r="11685" spans="1:5" ht="13.5" customHeight="1">
      <c r="A11685" s="10">
        <v>11685</v>
      </c>
      <c r="B11685" s="3" t="s">
        <v>16234</v>
      </c>
      <c r="C11685" s="3" t="s">
        <v>16284</v>
      </c>
      <c r="D11685" s="26" t="s">
        <v>16285</v>
      </c>
      <c r="E11685" s="11" t="s">
        <v>1472</v>
      </c>
    </row>
    <row r="11686" spans="1:5" ht="13.5" customHeight="1">
      <c r="A11686" s="10">
        <v>11686</v>
      </c>
      <c r="B11686" s="4" t="s">
        <v>16234</v>
      </c>
      <c r="C11686" s="4" t="s">
        <v>64184</v>
      </c>
      <c r="D11686" s="27" t="s">
        <v>16285</v>
      </c>
      <c r="E11686" s="12" t="s">
        <v>62489</v>
      </c>
    </row>
    <row r="11687" spans="1:5" ht="13.5" customHeight="1">
      <c r="A11687" s="10">
        <v>11687</v>
      </c>
      <c r="B11687" s="3" t="s">
        <v>16234</v>
      </c>
      <c r="C11687" s="3" t="s">
        <v>16295</v>
      </c>
      <c r="D11687" s="26" t="s">
        <v>16296</v>
      </c>
      <c r="E11687" s="11" t="s">
        <v>1472</v>
      </c>
    </row>
    <row r="11688" spans="1:5" ht="13.5" customHeight="1">
      <c r="A11688" s="10">
        <v>11688</v>
      </c>
      <c r="B11688" s="3" t="s">
        <v>16234</v>
      </c>
      <c r="C11688" s="3" t="s">
        <v>16254</v>
      </c>
      <c r="D11688" s="26" t="s">
        <v>16255</v>
      </c>
      <c r="E11688" s="11" t="s">
        <v>1472</v>
      </c>
    </row>
    <row r="11689" spans="1:5" ht="13.5" customHeight="1">
      <c r="A11689" s="10">
        <v>11689</v>
      </c>
      <c r="B11689" s="3" t="s">
        <v>16234</v>
      </c>
      <c r="C11689" s="3" t="s">
        <v>16289</v>
      </c>
      <c r="D11689" s="26" t="s">
        <v>16290</v>
      </c>
      <c r="E11689" s="11" t="s">
        <v>1472</v>
      </c>
    </row>
    <row r="11690" spans="1:5" ht="13.5" customHeight="1">
      <c r="A11690" s="10">
        <v>11690</v>
      </c>
      <c r="B11690" s="3" t="s">
        <v>16234</v>
      </c>
      <c r="C11690" s="3" t="s">
        <v>16280</v>
      </c>
      <c r="D11690" s="26" t="s">
        <v>16281</v>
      </c>
      <c r="E11690" s="11" t="s">
        <v>1472</v>
      </c>
    </row>
    <row r="11691" spans="1:5" ht="13.5" customHeight="1">
      <c r="A11691" s="10">
        <v>11691</v>
      </c>
      <c r="B11691" s="4" t="s">
        <v>16234</v>
      </c>
      <c r="C11691" s="4" t="s">
        <v>64203</v>
      </c>
      <c r="D11691" s="27" t="s">
        <v>64204</v>
      </c>
      <c r="E11691" s="12" t="s">
        <v>62489</v>
      </c>
    </row>
    <row r="11692" spans="1:5" ht="13.5" customHeight="1">
      <c r="A11692" s="10">
        <v>11692</v>
      </c>
      <c r="B11692" s="3" t="s">
        <v>16234</v>
      </c>
      <c r="C11692" s="3" t="s">
        <v>16233</v>
      </c>
      <c r="D11692" s="26" t="s">
        <v>16235</v>
      </c>
      <c r="E11692" s="11" t="s">
        <v>1472</v>
      </c>
    </row>
    <row r="11693" spans="1:5" ht="13.5" customHeight="1">
      <c r="A11693" s="10">
        <v>11693</v>
      </c>
      <c r="B11693" s="4" t="s">
        <v>16234</v>
      </c>
      <c r="C11693" s="4" t="s">
        <v>64195</v>
      </c>
      <c r="D11693" s="27" t="s">
        <v>64196</v>
      </c>
      <c r="E11693" s="12" t="s">
        <v>62489</v>
      </c>
    </row>
    <row r="11694" spans="1:5" ht="13.5" customHeight="1">
      <c r="A11694" s="10">
        <v>11694</v>
      </c>
      <c r="B11694" s="4" t="s">
        <v>16234</v>
      </c>
      <c r="C11694" s="4" t="s">
        <v>64183</v>
      </c>
      <c r="D11694" s="27" t="s">
        <v>16283</v>
      </c>
      <c r="E11694" s="12" t="s">
        <v>62489</v>
      </c>
    </row>
    <row r="11695" spans="1:5" ht="13.5" customHeight="1">
      <c r="A11695" s="10">
        <v>11695</v>
      </c>
      <c r="B11695" s="3" t="s">
        <v>16234</v>
      </c>
      <c r="C11695" s="3" t="s">
        <v>16282</v>
      </c>
      <c r="D11695" s="26" t="s">
        <v>16283</v>
      </c>
      <c r="E11695" s="11" t="s">
        <v>1472</v>
      </c>
    </row>
    <row r="11696" spans="1:5" ht="13.5" customHeight="1">
      <c r="A11696" s="10">
        <v>11696</v>
      </c>
      <c r="B11696" s="3" t="s">
        <v>16234</v>
      </c>
      <c r="C11696" s="3" t="s">
        <v>16260</v>
      </c>
      <c r="D11696" s="26" t="s">
        <v>16261</v>
      </c>
      <c r="E11696" s="11" t="s">
        <v>1472</v>
      </c>
    </row>
    <row r="11697" spans="1:5" ht="13.5" customHeight="1">
      <c r="A11697" s="10">
        <v>11697</v>
      </c>
      <c r="B11697" s="3" t="s">
        <v>16234</v>
      </c>
      <c r="C11697" s="3" t="s">
        <v>16258</v>
      </c>
      <c r="D11697" s="26" t="s">
        <v>16259</v>
      </c>
      <c r="E11697" s="11" t="s">
        <v>1472</v>
      </c>
    </row>
    <row r="11698" spans="1:5" ht="13.5" customHeight="1">
      <c r="A11698" s="10">
        <v>11698</v>
      </c>
      <c r="B11698" s="3" t="s">
        <v>16234</v>
      </c>
      <c r="C11698" s="3" t="s">
        <v>16241</v>
      </c>
      <c r="D11698" s="26" t="s">
        <v>16242</v>
      </c>
      <c r="E11698" s="11" t="s">
        <v>1472</v>
      </c>
    </row>
    <row r="11699" spans="1:5" ht="13.5" customHeight="1">
      <c r="A11699" s="10">
        <v>11699</v>
      </c>
      <c r="B11699" s="3" t="s">
        <v>16234</v>
      </c>
      <c r="C11699" s="3" t="s">
        <v>16244</v>
      </c>
      <c r="D11699" s="26" t="s">
        <v>16245</v>
      </c>
      <c r="E11699" s="11" t="s">
        <v>1472</v>
      </c>
    </row>
    <row r="11700" spans="1:5" ht="13.5" customHeight="1">
      <c r="A11700" s="10">
        <v>11700</v>
      </c>
      <c r="B11700" s="3" t="s">
        <v>16234</v>
      </c>
      <c r="C11700" s="3" t="s">
        <v>16250</v>
      </c>
      <c r="D11700" s="26" t="s">
        <v>16251</v>
      </c>
      <c r="E11700" s="11" t="s">
        <v>1472</v>
      </c>
    </row>
    <row r="11701" spans="1:5" ht="13.5" customHeight="1">
      <c r="A11701" s="10">
        <v>11701</v>
      </c>
      <c r="B11701" s="3" t="s">
        <v>16234</v>
      </c>
      <c r="C11701" s="3" t="s">
        <v>16299</v>
      </c>
      <c r="D11701" s="26" t="s">
        <v>16300</v>
      </c>
      <c r="E11701" s="11" t="s">
        <v>1472</v>
      </c>
    </row>
    <row r="11702" spans="1:5" ht="13.5" customHeight="1">
      <c r="A11702" s="10">
        <v>11702</v>
      </c>
      <c r="B11702" s="3" t="s">
        <v>16234</v>
      </c>
      <c r="C11702" s="3" t="s">
        <v>16256</v>
      </c>
      <c r="D11702" s="26" t="s">
        <v>16257</v>
      </c>
      <c r="E11702" s="11" t="s">
        <v>1472</v>
      </c>
    </row>
    <row r="11703" spans="1:5" ht="13.5" customHeight="1">
      <c r="A11703" s="10">
        <v>11703</v>
      </c>
      <c r="B11703" s="3" t="s">
        <v>16234</v>
      </c>
      <c r="C11703" s="3" t="s">
        <v>16272</v>
      </c>
      <c r="D11703" s="26" t="s">
        <v>16273</v>
      </c>
      <c r="E11703" s="11" t="s">
        <v>1472</v>
      </c>
    </row>
    <row r="11704" spans="1:5" ht="13.5" customHeight="1">
      <c r="A11704" s="10">
        <v>11704</v>
      </c>
      <c r="B11704" s="3" t="s">
        <v>16234</v>
      </c>
      <c r="C11704" s="3" t="s">
        <v>16288</v>
      </c>
      <c r="D11704" s="26" t="s">
        <v>15496</v>
      </c>
      <c r="E11704" s="11" t="s">
        <v>1472</v>
      </c>
    </row>
    <row r="11705" spans="1:5" ht="13.5" customHeight="1">
      <c r="A11705" s="10">
        <v>11705</v>
      </c>
      <c r="B11705" s="3" t="s">
        <v>16234</v>
      </c>
      <c r="C11705" s="3" t="s">
        <v>16271</v>
      </c>
      <c r="D11705" s="26" t="s">
        <v>16270</v>
      </c>
      <c r="E11705" s="11" t="s">
        <v>1472</v>
      </c>
    </row>
    <row r="11706" spans="1:5" ht="13.5" customHeight="1">
      <c r="A11706" s="10">
        <v>11706</v>
      </c>
      <c r="B11706" s="3" t="s">
        <v>16234</v>
      </c>
      <c r="C11706" s="3" t="s">
        <v>16269</v>
      </c>
      <c r="D11706" s="26" t="s">
        <v>16270</v>
      </c>
      <c r="E11706" s="11" t="s">
        <v>1472</v>
      </c>
    </row>
    <row r="11707" spans="1:5" ht="13.5" customHeight="1">
      <c r="A11707" s="10">
        <v>11707</v>
      </c>
      <c r="B11707" s="3" t="s">
        <v>16234</v>
      </c>
      <c r="C11707" s="3" t="s">
        <v>16267</v>
      </c>
      <c r="D11707" s="26" t="s">
        <v>16268</v>
      </c>
      <c r="E11707" s="11" t="s">
        <v>1472</v>
      </c>
    </row>
    <row r="11708" spans="1:5" ht="13.5" customHeight="1">
      <c r="A11708" s="10">
        <v>11708</v>
      </c>
      <c r="B11708" s="4" t="s">
        <v>16234</v>
      </c>
      <c r="C11708" s="4" t="s">
        <v>64200</v>
      </c>
      <c r="D11708" s="27" t="s">
        <v>16275</v>
      </c>
      <c r="E11708" s="12" t="s">
        <v>62489</v>
      </c>
    </row>
    <row r="11709" spans="1:5" ht="13.5" customHeight="1">
      <c r="A11709" s="10">
        <v>11709</v>
      </c>
      <c r="B11709" s="3" t="s">
        <v>50515</v>
      </c>
      <c r="C11709" s="3" t="s">
        <v>50514</v>
      </c>
      <c r="D11709" s="26" t="s">
        <v>50516</v>
      </c>
      <c r="E11709" s="11" t="s">
        <v>42001</v>
      </c>
    </row>
    <row r="11710" spans="1:5" ht="13.5" customHeight="1">
      <c r="A11710" s="10">
        <v>11710</v>
      </c>
      <c r="B11710" s="3" t="s">
        <v>50518</v>
      </c>
      <c r="C11710" s="3" t="s">
        <v>50517</v>
      </c>
      <c r="D11710" s="26" t="s">
        <v>50519</v>
      </c>
      <c r="E11710" s="11" t="s">
        <v>42001</v>
      </c>
    </row>
    <row r="11711" spans="1:5" ht="13.5" customHeight="1">
      <c r="A11711" s="10">
        <v>11711</v>
      </c>
      <c r="B11711" s="3" t="s">
        <v>50521</v>
      </c>
      <c r="C11711" s="3" t="s">
        <v>50520</v>
      </c>
      <c r="D11711" s="26" t="s">
        <v>50519</v>
      </c>
      <c r="E11711" s="11" t="s">
        <v>42001</v>
      </c>
    </row>
    <row r="11712" spans="1:5" ht="13.5" customHeight="1">
      <c r="A11712" s="10">
        <v>11712</v>
      </c>
      <c r="B11712" s="3" t="s">
        <v>50523</v>
      </c>
      <c r="C11712" s="3" t="s">
        <v>50522</v>
      </c>
      <c r="D11712" s="26" t="s">
        <v>16300</v>
      </c>
      <c r="E11712" s="11" t="s">
        <v>42001</v>
      </c>
    </row>
    <row r="11713" spans="1:5" ht="13.5" customHeight="1">
      <c r="A11713" s="10">
        <v>11713</v>
      </c>
      <c r="B11713" s="3" t="s">
        <v>50525</v>
      </c>
      <c r="C11713" s="3" t="s">
        <v>50524</v>
      </c>
      <c r="D11713" s="26" t="s">
        <v>16283</v>
      </c>
      <c r="E11713" s="11" t="s">
        <v>42001</v>
      </c>
    </row>
    <row r="11714" spans="1:5" ht="13.5" customHeight="1">
      <c r="A11714" s="10">
        <v>11714</v>
      </c>
      <c r="B11714" s="3" t="s">
        <v>50527</v>
      </c>
      <c r="C11714" s="3" t="s">
        <v>50526</v>
      </c>
      <c r="D11714" s="26" t="s">
        <v>16281</v>
      </c>
      <c r="E11714" s="11" t="s">
        <v>42001</v>
      </c>
    </row>
    <row r="11715" spans="1:5" ht="13.5" customHeight="1">
      <c r="A11715" s="10">
        <v>11715</v>
      </c>
      <c r="B11715" s="4" t="s">
        <v>64206</v>
      </c>
      <c r="C11715" s="4" t="s">
        <v>64205</v>
      </c>
      <c r="D11715" s="27" t="s">
        <v>64207</v>
      </c>
      <c r="E11715" s="12" t="s">
        <v>62489</v>
      </c>
    </row>
    <row r="11716" spans="1:5" ht="13.5" customHeight="1">
      <c r="A11716" s="10">
        <v>11716</v>
      </c>
      <c r="B11716" s="4" t="s">
        <v>64209</v>
      </c>
      <c r="C11716" s="4" t="s">
        <v>64208</v>
      </c>
      <c r="D11716" s="27" t="s">
        <v>64207</v>
      </c>
      <c r="E11716" s="12" t="s">
        <v>62489</v>
      </c>
    </row>
    <row r="11717" spans="1:5" ht="13.5" customHeight="1">
      <c r="A11717" s="10">
        <v>11717</v>
      </c>
      <c r="B11717" s="3" t="s">
        <v>16313</v>
      </c>
      <c r="C11717" s="3" t="s">
        <v>16317</v>
      </c>
      <c r="D11717" s="26" t="s">
        <v>16318</v>
      </c>
      <c r="E11717" s="11" t="s">
        <v>1472</v>
      </c>
    </row>
    <row r="11718" spans="1:5" ht="13.5" customHeight="1">
      <c r="A11718" s="10">
        <v>11718</v>
      </c>
      <c r="B11718" s="3" t="s">
        <v>16313</v>
      </c>
      <c r="C11718" s="3" t="s">
        <v>16319</v>
      </c>
      <c r="D11718" s="26" t="s">
        <v>16320</v>
      </c>
      <c r="E11718" s="11" t="s">
        <v>1472</v>
      </c>
    </row>
    <row r="11719" spans="1:5" ht="13.5" customHeight="1">
      <c r="A11719" s="10">
        <v>11719</v>
      </c>
      <c r="B11719" s="3" t="s">
        <v>16313</v>
      </c>
      <c r="C11719" s="3" t="s">
        <v>16312</v>
      </c>
      <c r="D11719" s="26" t="s">
        <v>16314</v>
      </c>
      <c r="E11719" s="11" t="s">
        <v>1472</v>
      </c>
    </row>
    <row r="11720" spans="1:5" ht="13.5" customHeight="1">
      <c r="A11720" s="10">
        <v>11720</v>
      </c>
      <c r="B11720" s="3" t="s">
        <v>16313</v>
      </c>
      <c r="C11720" s="3" t="s">
        <v>16315</v>
      </c>
      <c r="D11720" s="26" t="s">
        <v>16316</v>
      </c>
      <c r="E11720" s="11" t="s">
        <v>1472</v>
      </c>
    </row>
    <row r="11721" spans="1:5" ht="13.5" customHeight="1">
      <c r="A11721" s="10">
        <v>11721</v>
      </c>
      <c r="B11721" s="3" t="s">
        <v>16313</v>
      </c>
      <c r="C11721" s="3" t="s">
        <v>16325</v>
      </c>
      <c r="D11721" s="26" t="s">
        <v>16322</v>
      </c>
      <c r="E11721" s="11" t="s">
        <v>1472</v>
      </c>
    </row>
    <row r="11722" spans="1:5" ht="13.5" customHeight="1">
      <c r="A11722" s="10">
        <v>11722</v>
      </c>
      <c r="B11722" s="4" t="s">
        <v>16313</v>
      </c>
      <c r="C11722" s="4" t="s">
        <v>64210</v>
      </c>
      <c r="D11722" s="27" t="s">
        <v>16322</v>
      </c>
      <c r="E11722" s="12" t="s">
        <v>62489</v>
      </c>
    </row>
    <row r="11723" spans="1:5" ht="13.5" customHeight="1">
      <c r="A11723" s="10">
        <v>11723</v>
      </c>
      <c r="B11723" s="3" t="s">
        <v>16313</v>
      </c>
      <c r="C11723" s="3" t="s">
        <v>16323</v>
      </c>
      <c r="D11723" s="26" t="s">
        <v>16324</v>
      </c>
      <c r="E11723" s="11" t="s">
        <v>1472</v>
      </c>
    </row>
    <row r="11724" spans="1:5" ht="13.5" customHeight="1">
      <c r="A11724" s="10">
        <v>11724</v>
      </c>
      <c r="B11724" s="3" t="s">
        <v>16313</v>
      </c>
      <c r="C11724" s="3" t="s">
        <v>16321</v>
      </c>
      <c r="D11724" s="26" t="s">
        <v>16322</v>
      </c>
      <c r="E11724" s="11" t="s">
        <v>1472</v>
      </c>
    </row>
    <row r="11725" spans="1:5" ht="13.5" customHeight="1">
      <c r="A11725" s="10">
        <v>11725</v>
      </c>
      <c r="B11725" s="3" t="s">
        <v>50529</v>
      </c>
      <c r="C11725" s="3" t="s">
        <v>50528</v>
      </c>
      <c r="D11725" s="26" t="s">
        <v>50530</v>
      </c>
      <c r="E11725" s="11" t="s">
        <v>42001</v>
      </c>
    </row>
    <row r="11726" spans="1:5" ht="13.5" customHeight="1">
      <c r="A11726" s="10">
        <v>11726</v>
      </c>
      <c r="B11726" s="3" t="s">
        <v>50532</v>
      </c>
      <c r="C11726" s="3" t="s">
        <v>50531</v>
      </c>
      <c r="D11726" s="26" t="s">
        <v>50533</v>
      </c>
      <c r="E11726" s="11" t="s">
        <v>42001</v>
      </c>
    </row>
    <row r="11727" spans="1:5" ht="13.5" customHeight="1">
      <c r="A11727" s="10">
        <v>11727</v>
      </c>
      <c r="B11727" s="3" t="s">
        <v>16327</v>
      </c>
      <c r="C11727" s="3" t="s">
        <v>16326</v>
      </c>
      <c r="D11727" s="26" t="s">
        <v>16328</v>
      </c>
      <c r="E11727" s="11" t="s">
        <v>1472</v>
      </c>
    </row>
    <row r="11728" spans="1:5" ht="13.5" customHeight="1">
      <c r="A11728" s="10">
        <v>11728</v>
      </c>
      <c r="B11728" s="3" t="s">
        <v>785</v>
      </c>
      <c r="C11728" s="3" t="s">
        <v>16370</v>
      </c>
      <c r="D11728" s="26" t="s">
        <v>16368</v>
      </c>
      <c r="E11728" s="11" t="s">
        <v>1472</v>
      </c>
    </row>
    <row r="11729" spans="1:5" ht="13.5" customHeight="1">
      <c r="A11729" s="10">
        <v>11729</v>
      </c>
      <c r="B11729" s="4" t="s">
        <v>785</v>
      </c>
      <c r="C11729" s="4" t="s">
        <v>64214</v>
      </c>
      <c r="D11729" s="27" t="s">
        <v>17537</v>
      </c>
      <c r="E11729" s="12" t="s">
        <v>62489</v>
      </c>
    </row>
    <row r="11730" spans="1:5" ht="13.5" customHeight="1">
      <c r="A11730" s="10">
        <v>11730</v>
      </c>
      <c r="B11730" s="3" t="s">
        <v>785</v>
      </c>
      <c r="C11730" s="3" t="s">
        <v>16428</v>
      </c>
      <c r="D11730" s="26" t="s">
        <v>16429</v>
      </c>
      <c r="E11730" s="11" t="s">
        <v>1472</v>
      </c>
    </row>
    <row r="11731" spans="1:5" ht="13.5" customHeight="1">
      <c r="A11731" s="10">
        <v>11731</v>
      </c>
      <c r="B11731" s="4" t="s">
        <v>785</v>
      </c>
      <c r="C11731" s="4" t="s">
        <v>64235</v>
      </c>
      <c r="D11731" s="27" t="s">
        <v>16468</v>
      </c>
      <c r="E11731" s="12" t="s">
        <v>62489</v>
      </c>
    </row>
    <row r="11732" spans="1:5" ht="13.5" customHeight="1">
      <c r="A11732" s="10">
        <v>11732</v>
      </c>
      <c r="B11732" s="3" t="s">
        <v>785</v>
      </c>
      <c r="C11732" s="3" t="s">
        <v>16425</v>
      </c>
      <c r="D11732" s="26" t="s">
        <v>13179</v>
      </c>
      <c r="E11732" s="11" t="s">
        <v>1472</v>
      </c>
    </row>
    <row r="11733" spans="1:5" ht="13.5" customHeight="1">
      <c r="A11733" s="10">
        <v>11733</v>
      </c>
      <c r="B11733" s="3" t="s">
        <v>785</v>
      </c>
      <c r="C11733" s="3" t="s">
        <v>16471</v>
      </c>
      <c r="D11733" s="26" t="s">
        <v>16472</v>
      </c>
      <c r="E11733" s="11" t="s">
        <v>1472</v>
      </c>
    </row>
    <row r="11734" spans="1:5" ht="13.5" customHeight="1">
      <c r="A11734" s="10">
        <v>11734</v>
      </c>
      <c r="B11734" s="3" t="s">
        <v>785</v>
      </c>
      <c r="C11734" s="3" t="s">
        <v>16465</v>
      </c>
      <c r="D11734" s="26" t="s">
        <v>15009</v>
      </c>
      <c r="E11734" s="11" t="s">
        <v>1472</v>
      </c>
    </row>
    <row r="11735" spans="1:5" ht="13.5" customHeight="1">
      <c r="A11735" s="10">
        <v>11735</v>
      </c>
      <c r="B11735" s="3" t="s">
        <v>785</v>
      </c>
      <c r="C11735" s="3" t="s">
        <v>16466</v>
      </c>
      <c r="D11735" s="26" t="s">
        <v>15341</v>
      </c>
      <c r="E11735" s="11" t="s">
        <v>1472</v>
      </c>
    </row>
    <row r="11736" spans="1:5" ht="13.5" customHeight="1">
      <c r="A11736" s="10">
        <v>11736</v>
      </c>
      <c r="B11736" s="3" t="s">
        <v>785</v>
      </c>
      <c r="C11736" s="3" t="s">
        <v>16426</v>
      </c>
      <c r="D11736" s="26" t="s">
        <v>16427</v>
      </c>
      <c r="E11736" s="11" t="s">
        <v>1472</v>
      </c>
    </row>
    <row r="11737" spans="1:5" ht="13.5" customHeight="1">
      <c r="A11737" s="10">
        <v>11737</v>
      </c>
      <c r="B11737" s="3" t="s">
        <v>785</v>
      </c>
      <c r="C11737" s="3" t="s">
        <v>50534</v>
      </c>
      <c r="D11737" s="26" t="s">
        <v>50535</v>
      </c>
      <c r="E11737" s="11" t="s">
        <v>42001</v>
      </c>
    </row>
    <row r="11738" spans="1:5" ht="13.5" customHeight="1">
      <c r="A11738" s="10">
        <v>11738</v>
      </c>
      <c r="B11738" s="4" t="s">
        <v>785</v>
      </c>
      <c r="C11738" s="4" t="s">
        <v>64232</v>
      </c>
      <c r="D11738" s="27" t="s">
        <v>50535</v>
      </c>
      <c r="E11738" s="12" t="s">
        <v>62489</v>
      </c>
    </row>
    <row r="11739" spans="1:5" ht="13.5" customHeight="1">
      <c r="A11739" s="10">
        <v>11739</v>
      </c>
      <c r="B11739" s="4" t="s">
        <v>785</v>
      </c>
      <c r="C11739" s="4" t="s">
        <v>64233</v>
      </c>
      <c r="D11739" s="27" t="s">
        <v>64234</v>
      </c>
      <c r="E11739" s="12" t="s">
        <v>62489</v>
      </c>
    </row>
    <row r="11740" spans="1:5" ht="13.5" customHeight="1">
      <c r="A11740" s="10">
        <v>11740</v>
      </c>
      <c r="B11740" s="4" t="s">
        <v>785</v>
      </c>
      <c r="C11740" s="4" t="s">
        <v>64221</v>
      </c>
      <c r="D11740" s="27" t="s">
        <v>16484</v>
      </c>
      <c r="E11740" s="12" t="s">
        <v>62489</v>
      </c>
    </row>
    <row r="11741" spans="1:5" ht="13.5" customHeight="1">
      <c r="A11741" s="10">
        <v>11741</v>
      </c>
      <c r="B11741" s="3" t="s">
        <v>785</v>
      </c>
      <c r="C11741" s="3" t="s">
        <v>16483</v>
      </c>
      <c r="D11741" s="26" t="s">
        <v>16484</v>
      </c>
      <c r="E11741" s="11" t="s">
        <v>1472</v>
      </c>
    </row>
    <row r="11742" spans="1:5" ht="13.5" customHeight="1">
      <c r="A11742" s="10">
        <v>11742</v>
      </c>
      <c r="B11742" s="4" t="s">
        <v>785</v>
      </c>
      <c r="C11742" s="4" t="s">
        <v>64236</v>
      </c>
      <c r="D11742" s="27" t="s">
        <v>64237</v>
      </c>
      <c r="E11742" s="12" t="s">
        <v>62489</v>
      </c>
    </row>
    <row r="11743" spans="1:5" ht="13.5" customHeight="1">
      <c r="A11743" s="10">
        <v>11743</v>
      </c>
      <c r="B11743" s="3" t="s">
        <v>785</v>
      </c>
      <c r="C11743" s="3" t="s">
        <v>16449</v>
      </c>
      <c r="D11743" s="26" t="s">
        <v>16450</v>
      </c>
      <c r="E11743" s="11" t="s">
        <v>1472</v>
      </c>
    </row>
    <row r="11744" spans="1:5" ht="13.5" customHeight="1">
      <c r="A11744" s="10">
        <v>11744</v>
      </c>
      <c r="B11744" s="3" t="s">
        <v>785</v>
      </c>
      <c r="C11744" s="3" t="s">
        <v>16485</v>
      </c>
      <c r="D11744" s="26" t="s">
        <v>15584</v>
      </c>
      <c r="E11744" s="11" t="s">
        <v>1472</v>
      </c>
    </row>
    <row r="11745" spans="1:5" ht="13.5" customHeight="1">
      <c r="A11745" s="10">
        <v>11745</v>
      </c>
      <c r="B11745" s="3" t="s">
        <v>785</v>
      </c>
      <c r="C11745" s="3" t="s">
        <v>16448</v>
      </c>
      <c r="D11745" s="26" t="s">
        <v>16437</v>
      </c>
      <c r="E11745" s="11" t="s">
        <v>1472</v>
      </c>
    </row>
    <row r="11746" spans="1:5" ht="13.5" customHeight="1">
      <c r="A11746" s="10">
        <v>11746</v>
      </c>
      <c r="B11746" s="3" t="s">
        <v>785</v>
      </c>
      <c r="C11746" s="3" t="s">
        <v>16477</v>
      </c>
      <c r="D11746" s="26" t="s">
        <v>16478</v>
      </c>
      <c r="E11746" s="11" t="s">
        <v>1472</v>
      </c>
    </row>
    <row r="11747" spans="1:5" ht="13.5" customHeight="1">
      <c r="A11747" s="10">
        <v>11747</v>
      </c>
      <c r="B11747" s="4" t="s">
        <v>785</v>
      </c>
      <c r="C11747" s="4" t="s">
        <v>64238</v>
      </c>
      <c r="D11747" s="27" t="s">
        <v>64239</v>
      </c>
      <c r="E11747" s="12" t="s">
        <v>62489</v>
      </c>
    </row>
    <row r="11748" spans="1:5" ht="13.5" customHeight="1">
      <c r="A11748" s="10">
        <v>11748</v>
      </c>
      <c r="B11748" s="3" t="s">
        <v>785</v>
      </c>
      <c r="C11748" s="3" t="s">
        <v>16446</v>
      </c>
      <c r="D11748" s="26" t="s">
        <v>16447</v>
      </c>
      <c r="E11748" s="11" t="s">
        <v>1472</v>
      </c>
    </row>
    <row r="11749" spans="1:5" ht="13.5" customHeight="1">
      <c r="A11749" s="10">
        <v>11749</v>
      </c>
      <c r="B11749" s="4" t="s">
        <v>785</v>
      </c>
      <c r="C11749" s="4" t="s">
        <v>64222</v>
      </c>
      <c r="D11749" s="27" t="s">
        <v>16404</v>
      </c>
      <c r="E11749" s="12" t="s">
        <v>62489</v>
      </c>
    </row>
    <row r="11750" spans="1:5" ht="13.5" customHeight="1">
      <c r="A11750" s="10">
        <v>11750</v>
      </c>
      <c r="B11750" s="3" t="s">
        <v>785</v>
      </c>
      <c r="C11750" s="3" t="s">
        <v>16444</v>
      </c>
      <c r="D11750" s="26" t="s">
        <v>16445</v>
      </c>
      <c r="E11750" s="11" t="s">
        <v>1472</v>
      </c>
    </row>
    <row r="11751" spans="1:5" ht="13.5" customHeight="1">
      <c r="A11751" s="10">
        <v>11751</v>
      </c>
      <c r="B11751" s="3" t="s">
        <v>785</v>
      </c>
      <c r="C11751" s="3" t="s">
        <v>16481</v>
      </c>
      <c r="D11751" s="26" t="s">
        <v>16482</v>
      </c>
      <c r="E11751" s="11" t="s">
        <v>1472</v>
      </c>
    </row>
    <row r="11752" spans="1:5" ht="13.5" customHeight="1">
      <c r="A11752" s="10">
        <v>11752</v>
      </c>
      <c r="B11752" s="3" t="s">
        <v>785</v>
      </c>
      <c r="C11752" s="3" t="s">
        <v>16499</v>
      </c>
      <c r="D11752" s="26" t="s">
        <v>14822</v>
      </c>
      <c r="E11752" s="11" t="s">
        <v>1472</v>
      </c>
    </row>
    <row r="11753" spans="1:5" ht="13.5" customHeight="1">
      <c r="A11753" s="10">
        <v>11753</v>
      </c>
      <c r="B11753" s="3" t="s">
        <v>785</v>
      </c>
      <c r="C11753" s="3" t="s">
        <v>16396</v>
      </c>
      <c r="D11753" s="26" t="s">
        <v>16397</v>
      </c>
      <c r="E11753" s="11" t="s">
        <v>1472</v>
      </c>
    </row>
    <row r="11754" spans="1:5" ht="13.5" customHeight="1">
      <c r="A11754" s="10">
        <v>11754</v>
      </c>
      <c r="B11754" s="3" t="s">
        <v>785</v>
      </c>
      <c r="C11754" s="3" t="s">
        <v>16338</v>
      </c>
      <c r="D11754" s="26" t="s">
        <v>16339</v>
      </c>
      <c r="E11754" s="11" t="s">
        <v>1472</v>
      </c>
    </row>
    <row r="11755" spans="1:5" ht="13.5" customHeight="1">
      <c r="A11755" s="10">
        <v>11755</v>
      </c>
      <c r="B11755" s="3" t="s">
        <v>785</v>
      </c>
      <c r="C11755" s="3" t="s">
        <v>16442</v>
      </c>
      <c r="D11755" s="26" t="s">
        <v>16443</v>
      </c>
      <c r="E11755" s="11" t="s">
        <v>1472</v>
      </c>
    </row>
    <row r="11756" spans="1:5" ht="13.5" customHeight="1">
      <c r="A11756" s="10">
        <v>11756</v>
      </c>
      <c r="B11756" s="3" t="s">
        <v>785</v>
      </c>
      <c r="C11756" s="3" t="s">
        <v>16403</v>
      </c>
      <c r="D11756" s="26" t="s">
        <v>16404</v>
      </c>
      <c r="E11756" s="11" t="s">
        <v>1472</v>
      </c>
    </row>
    <row r="11757" spans="1:5" ht="13.5" customHeight="1">
      <c r="A11757" s="10">
        <v>11757</v>
      </c>
      <c r="B11757" s="3" t="s">
        <v>785</v>
      </c>
      <c r="C11757" s="3" t="s">
        <v>16440</v>
      </c>
      <c r="D11757" s="26" t="s">
        <v>16441</v>
      </c>
      <c r="E11757" s="11" t="s">
        <v>1472</v>
      </c>
    </row>
    <row r="11758" spans="1:5" ht="13.5" customHeight="1">
      <c r="A11758" s="10">
        <v>11758</v>
      </c>
      <c r="B11758" s="3" t="s">
        <v>785</v>
      </c>
      <c r="C11758" s="3" t="s">
        <v>16388</v>
      </c>
      <c r="D11758" s="26" t="s">
        <v>16389</v>
      </c>
      <c r="E11758" s="11" t="s">
        <v>1472</v>
      </c>
    </row>
    <row r="11759" spans="1:5" ht="13.5" customHeight="1">
      <c r="A11759" s="10">
        <v>11759</v>
      </c>
      <c r="B11759" s="3" t="s">
        <v>785</v>
      </c>
      <c r="C11759" s="3" t="s">
        <v>16438</v>
      </c>
      <c r="D11759" s="26" t="s">
        <v>16439</v>
      </c>
      <c r="E11759" s="11" t="s">
        <v>1472</v>
      </c>
    </row>
    <row r="11760" spans="1:5" ht="13.5" customHeight="1">
      <c r="A11760" s="10">
        <v>11760</v>
      </c>
      <c r="B11760" s="3" t="s">
        <v>785</v>
      </c>
      <c r="C11760" s="3" t="s">
        <v>16486</v>
      </c>
      <c r="D11760" s="26" t="s">
        <v>16487</v>
      </c>
      <c r="E11760" s="11" t="s">
        <v>1472</v>
      </c>
    </row>
    <row r="11761" spans="1:5" ht="13.5" customHeight="1">
      <c r="A11761" s="10">
        <v>11761</v>
      </c>
      <c r="B11761" s="3" t="s">
        <v>785</v>
      </c>
      <c r="C11761" s="3" t="s">
        <v>16412</v>
      </c>
      <c r="D11761" s="26" t="s">
        <v>16413</v>
      </c>
      <c r="E11761" s="11" t="s">
        <v>1472</v>
      </c>
    </row>
    <row r="11762" spans="1:5" ht="13.5" customHeight="1">
      <c r="A11762" s="10">
        <v>11762</v>
      </c>
      <c r="B11762" s="3" t="s">
        <v>785</v>
      </c>
      <c r="C11762" s="3" t="s">
        <v>16401</v>
      </c>
      <c r="D11762" s="26" t="s">
        <v>16402</v>
      </c>
      <c r="E11762" s="11" t="s">
        <v>1472</v>
      </c>
    </row>
    <row r="11763" spans="1:5" ht="13.5" customHeight="1">
      <c r="A11763" s="10">
        <v>11763</v>
      </c>
      <c r="B11763" s="3" t="s">
        <v>785</v>
      </c>
      <c r="C11763" s="3" t="s">
        <v>16340</v>
      </c>
      <c r="D11763" s="26" t="s">
        <v>16341</v>
      </c>
      <c r="E11763" s="11" t="s">
        <v>1472</v>
      </c>
    </row>
    <row r="11764" spans="1:5" ht="13.5" customHeight="1">
      <c r="A11764" s="10">
        <v>11764</v>
      </c>
      <c r="B11764" s="3" t="s">
        <v>785</v>
      </c>
      <c r="C11764" s="3" t="s">
        <v>16436</v>
      </c>
      <c r="D11764" s="26" t="s">
        <v>16437</v>
      </c>
      <c r="E11764" s="11" t="s">
        <v>1472</v>
      </c>
    </row>
    <row r="11765" spans="1:5" ht="13.5" customHeight="1">
      <c r="A11765" s="10">
        <v>11765</v>
      </c>
      <c r="B11765" s="3" t="s">
        <v>785</v>
      </c>
      <c r="C11765" s="3" t="s">
        <v>16497</v>
      </c>
      <c r="D11765" s="26" t="s">
        <v>16498</v>
      </c>
      <c r="E11765" s="11" t="s">
        <v>1472</v>
      </c>
    </row>
    <row r="11766" spans="1:5" ht="13.5" customHeight="1">
      <c r="A11766" s="10">
        <v>11766</v>
      </c>
      <c r="B11766" s="3" t="s">
        <v>785</v>
      </c>
      <c r="C11766" s="3" t="s">
        <v>16398</v>
      </c>
      <c r="D11766" s="26" t="s">
        <v>16399</v>
      </c>
      <c r="E11766" s="11" t="s">
        <v>1472</v>
      </c>
    </row>
    <row r="11767" spans="1:5" ht="13.5" customHeight="1">
      <c r="A11767" s="10">
        <v>11767</v>
      </c>
      <c r="B11767" s="4" t="s">
        <v>785</v>
      </c>
      <c r="C11767" s="4" t="s">
        <v>64240</v>
      </c>
      <c r="D11767" s="27" t="s">
        <v>64241</v>
      </c>
      <c r="E11767" s="12" t="s">
        <v>62489</v>
      </c>
    </row>
    <row r="11768" spans="1:5" ht="13.5" customHeight="1">
      <c r="A11768" s="10">
        <v>11768</v>
      </c>
      <c r="B11768" s="3" t="s">
        <v>785</v>
      </c>
      <c r="C11768" s="3" t="s">
        <v>16394</v>
      </c>
      <c r="D11768" s="26" t="s">
        <v>16395</v>
      </c>
      <c r="E11768" s="11" t="s">
        <v>1472</v>
      </c>
    </row>
    <row r="11769" spans="1:5" ht="13.5" customHeight="1">
      <c r="A11769" s="10">
        <v>11769</v>
      </c>
      <c r="B11769" s="3" t="s">
        <v>785</v>
      </c>
      <c r="C11769" s="3" t="s">
        <v>16390</v>
      </c>
      <c r="D11769" s="26" t="s">
        <v>16391</v>
      </c>
      <c r="E11769" s="11" t="s">
        <v>1472</v>
      </c>
    </row>
    <row r="11770" spans="1:5" ht="13.5" customHeight="1">
      <c r="A11770" s="10">
        <v>11770</v>
      </c>
      <c r="B11770" s="3" t="s">
        <v>785</v>
      </c>
      <c r="C11770" s="3" t="s">
        <v>16451</v>
      </c>
      <c r="D11770" s="26" t="s">
        <v>15651</v>
      </c>
      <c r="E11770" s="11" t="s">
        <v>1472</v>
      </c>
    </row>
    <row r="11771" spans="1:5" ht="13.5" customHeight="1">
      <c r="A11771" s="10">
        <v>11771</v>
      </c>
      <c r="B11771" s="3" t="s">
        <v>785</v>
      </c>
      <c r="C11771" s="3" t="s">
        <v>16400</v>
      </c>
      <c r="D11771" s="26" t="s">
        <v>16379</v>
      </c>
      <c r="E11771" s="11" t="s">
        <v>1472</v>
      </c>
    </row>
    <row r="11772" spans="1:5" ht="13.5" customHeight="1">
      <c r="A11772" s="10">
        <v>11772</v>
      </c>
      <c r="B11772" s="3" t="s">
        <v>785</v>
      </c>
      <c r="C11772" s="3" t="s">
        <v>16382</v>
      </c>
      <c r="D11772" s="26" t="s">
        <v>16383</v>
      </c>
      <c r="E11772" s="11" t="s">
        <v>1472</v>
      </c>
    </row>
    <row r="11773" spans="1:5" ht="13.5" customHeight="1">
      <c r="A11773" s="10">
        <v>11773</v>
      </c>
      <c r="B11773" s="3" t="s">
        <v>785</v>
      </c>
      <c r="C11773" s="3" t="s">
        <v>16378</v>
      </c>
      <c r="D11773" s="26" t="s">
        <v>16379</v>
      </c>
      <c r="E11773" s="11" t="s">
        <v>1472</v>
      </c>
    </row>
    <row r="11774" spans="1:5" ht="13.5" customHeight="1">
      <c r="A11774" s="10">
        <v>11774</v>
      </c>
      <c r="B11774" s="4" t="s">
        <v>785</v>
      </c>
      <c r="C11774" s="4" t="s">
        <v>64224</v>
      </c>
      <c r="D11774" s="27" t="s">
        <v>16453</v>
      </c>
      <c r="E11774" s="12" t="s">
        <v>62489</v>
      </c>
    </row>
    <row r="11775" spans="1:5" ht="13.5" customHeight="1">
      <c r="A11775" s="10">
        <v>11775</v>
      </c>
      <c r="B11775" s="3" t="s">
        <v>785</v>
      </c>
      <c r="C11775" s="3" t="s">
        <v>16452</v>
      </c>
      <c r="D11775" s="26" t="s">
        <v>16453</v>
      </c>
      <c r="E11775" s="11" t="s">
        <v>1472</v>
      </c>
    </row>
    <row r="11776" spans="1:5" ht="13.5" customHeight="1">
      <c r="A11776" s="10">
        <v>11776</v>
      </c>
      <c r="B11776" s="3" t="s">
        <v>785</v>
      </c>
      <c r="C11776" s="3" t="s">
        <v>16496</v>
      </c>
      <c r="D11776" s="26" t="s">
        <v>16453</v>
      </c>
      <c r="E11776" s="11" t="s">
        <v>1472</v>
      </c>
    </row>
    <row r="11777" spans="1:5" ht="13.5" customHeight="1">
      <c r="A11777" s="10">
        <v>11777</v>
      </c>
      <c r="B11777" s="3" t="s">
        <v>785</v>
      </c>
      <c r="C11777" s="3" t="s">
        <v>16500</v>
      </c>
      <c r="D11777" s="26" t="s">
        <v>16501</v>
      </c>
      <c r="E11777" s="11" t="s">
        <v>1472</v>
      </c>
    </row>
    <row r="11778" spans="1:5" ht="13.5" customHeight="1">
      <c r="A11778" s="10">
        <v>11778</v>
      </c>
      <c r="B11778" s="4" t="s">
        <v>785</v>
      </c>
      <c r="C11778" s="4" t="s">
        <v>64248</v>
      </c>
      <c r="D11778" s="27" t="s">
        <v>16332</v>
      </c>
      <c r="E11778" s="12" t="s">
        <v>62489</v>
      </c>
    </row>
    <row r="11779" spans="1:5" ht="13.5" customHeight="1">
      <c r="A11779" s="10">
        <v>11779</v>
      </c>
      <c r="B11779" s="3" t="s">
        <v>785</v>
      </c>
      <c r="C11779" s="3" t="s">
        <v>16469</v>
      </c>
      <c r="D11779" s="26" t="s">
        <v>16470</v>
      </c>
      <c r="E11779" s="11" t="s">
        <v>1472</v>
      </c>
    </row>
    <row r="11780" spans="1:5" ht="13.5" customHeight="1">
      <c r="A11780" s="10">
        <v>11780</v>
      </c>
      <c r="B11780" s="3" t="s">
        <v>785</v>
      </c>
      <c r="C11780" s="3" t="s">
        <v>16329</v>
      </c>
      <c r="D11780" s="26" t="s">
        <v>16330</v>
      </c>
      <c r="E11780" s="11" t="s">
        <v>1472</v>
      </c>
    </row>
    <row r="11781" spans="1:5" ht="13.5" customHeight="1">
      <c r="A11781" s="10">
        <v>11781</v>
      </c>
      <c r="B11781" s="3" t="s">
        <v>785</v>
      </c>
      <c r="C11781" s="3" t="s">
        <v>16502</v>
      </c>
      <c r="D11781" s="26" t="s">
        <v>16503</v>
      </c>
      <c r="E11781" s="11" t="s">
        <v>1472</v>
      </c>
    </row>
    <row r="11782" spans="1:5" ht="13.5" customHeight="1">
      <c r="A11782" s="10">
        <v>11782</v>
      </c>
      <c r="B11782" s="4" t="s">
        <v>785</v>
      </c>
      <c r="C11782" s="4" t="s">
        <v>64219</v>
      </c>
      <c r="D11782" s="27" t="s">
        <v>64220</v>
      </c>
      <c r="E11782" s="12" t="s">
        <v>62489</v>
      </c>
    </row>
    <row r="11783" spans="1:5" ht="13.5" customHeight="1">
      <c r="A11783" s="10">
        <v>11783</v>
      </c>
      <c r="B11783" s="3" t="s">
        <v>785</v>
      </c>
      <c r="C11783" s="3" t="s">
        <v>16369</v>
      </c>
      <c r="D11783" s="26" t="s">
        <v>15472</v>
      </c>
      <c r="E11783" s="11" t="s">
        <v>1472</v>
      </c>
    </row>
    <row r="11784" spans="1:5" ht="13.5" customHeight="1">
      <c r="A11784" s="10">
        <v>11784</v>
      </c>
      <c r="B11784" s="3" t="s">
        <v>785</v>
      </c>
      <c r="C11784" s="3" t="s">
        <v>16335</v>
      </c>
      <c r="D11784" s="26" t="s">
        <v>15009</v>
      </c>
      <c r="E11784" s="11" t="s">
        <v>1472</v>
      </c>
    </row>
    <row r="11785" spans="1:5" ht="13.5" customHeight="1">
      <c r="A11785" s="10">
        <v>11785</v>
      </c>
      <c r="B11785" s="3" t="s">
        <v>785</v>
      </c>
      <c r="C11785" s="3" t="s">
        <v>16467</v>
      </c>
      <c r="D11785" s="26" t="s">
        <v>16468</v>
      </c>
      <c r="E11785" s="11" t="s">
        <v>1472</v>
      </c>
    </row>
    <row r="11786" spans="1:5" ht="13.5" customHeight="1">
      <c r="A11786" s="10">
        <v>11786</v>
      </c>
      <c r="B11786" s="3" t="s">
        <v>785</v>
      </c>
      <c r="C11786" s="3" t="s">
        <v>16336</v>
      </c>
      <c r="D11786" s="26" t="s">
        <v>16337</v>
      </c>
      <c r="E11786" s="11" t="s">
        <v>1472</v>
      </c>
    </row>
    <row r="11787" spans="1:5" ht="13.5" customHeight="1">
      <c r="A11787" s="10">
        <v>11787</v>
      </c>
      <c r="B11787" s="3" t="s">
        <v>785</v>
      </c>
      <c r="C11787" s="3" t="s">
        <v>16492</v>
      </c>
      <c r="D11787" s="26" t="s">
        <v>16493</v>
      </c>
      <c r="E11787" s="11" t="s">
        <v>1472</v>
      </c>
    </row>
    <row r="11788" spans="1:5" ht="13.5" customHeight="1">
      <c r="A11788" s="10">
        <v>11788</v>
      </c>
      <c r="B11788" s="3" t="s">
        <v>785</v>
      </c>
      <c r="C11788" s="3" t="s">
        <v>16348</v>
      </c>
      <c r="D11788" s="26" t="s">
        <v>16349</v>
      </c>
      <c r="E11788" s="11" t="s">
        <v>1472</v>
      </c>
    </row>
    <row r="11789" spans="1:5" ht="13.5" customHeight="1">
      <c r="A11789" s="10">
        <v>11789</v>
      </c>
      <c r="B11789" s="3" t="s">
        <v>785</v>
      </c>
      <c r="C11789" s="3" t="s">
        <v>16490</v>
      </c>
      <c r="D11789" s="26" t="s">
        <v>16491</v>
      </c>
      <c r="E11789" s="11" t="s">
        <v>1472</v>
      </c>
    </row>
    <row r="11790" spans="1:5" ht="13.5" customHeight="1">
      <c r="A11790" s="10">
        <v>11790</v>
      </c>
      <c r="B11790" s="3" t="s">
        <v>785</v>
      </c>
      <c r="C11790" s="3" t="s">
        <v>16423</v>
      </c>
      <c r="D11790" s="26" t="s">
        <v>16424</v>
      </c>
      <c r="E11790" s="11" t="s">
        <v>1472</v>
      </c>
    </row>
    <row r="11791" spans="1:5" ht="13.5" customHeight="1">
      <c r="A11791" s="10">
        <v>11791</v>
      </c>
      <c r="B11791" s="3" t="s">
        <v>785</v>
      </c>
      <c r="C11791" s="3" t="s">
        <v>16374</v>
      </c>
      <c r="D11791" s="26" t="s">
        <v>16375</v>
      </c>
      <c r="E11791" s="11" t="s">
        <v>1472</v>
      </c>
    </row>
    <row r="11792" spans="1:5" ht="13.5" customHeight="1">
      <c r="A11792" s="10">
        <v>11792</v>
      </c>
      <c r="B11792" s="3" t="s">
        <v>785</v>
      </c>
      <c r="C11792" s="3" t="s">
        <v>16461</v>
      </c>
      <c r="D11792" s="26" t="s">
        <v>16462</v>
      </c>
      <c r="E11792" s="11" t="s">
        <v>1472</v>
      </c>
    </row>
    <row r="11793" spans="1:5" ht="13.5" customHeight="1">
      <c r="A11793" s="10">
        <v>11793</v>
      </c>
      <c r="B11793" s="4" t="s">
        <v>785</v>
      </c>
      <c r="C11793" s="4" t="s">
        <v>64243</v>
      </c>
      <c r="D11793" s="27" t="s">
        <v>16387</v>
      </c>
      <c r="E11793" s="12" t="s">
        <v>62489</v>
      </c>
    </row>
    <row r="11794" spans="1:5" ht="13.5" customHeight="1">
      <c r="A11794" s="10">
        <v>11794</v>
      </c>
      <c r="B11794" s="4" t="s">
        <v>785</v>
      </c>
      <c r="C11794" s="4" t="s">
        <v>64213</v>
      </c>
      <c r="D11794" s="27" t="s">
        <v>15472</v>
      </c>
      <c r="E11794" s="12" t="s">
        <v>62489</v>
      </c>
    </row>
    <row r="11795" spans="1:5" ht="13.5" customHeight="1">
      <c r="A11795" s="10">
        <v>11795</v>
      </c>
      <c r="B11795" s="3" t="s">
        <v>785</v>
      </c>
      <c r="C11795" s="3" t="s">
        <v>16421</v>
      </c>
      <c r="D11795" s="26" t="s">
        <v>16416</v>
      </c>
      <c r="E11795" s="11" t="s">
        <v>1472</v>
      </c>
    </row>
    <row r="11796" spans="1:5" ht="13.5" customHeight="1">
      <c r="A11796" s="10">
        <v>11796</v>
      </c>
      <c r="B11796" s="3" t="s">
        <v>785</v>
      </c>
      <c r="C11796" s="3" t="s">
        <v>16459</v>
      </c>
      <c r="D11796" s="26" t="s">
        <v>16460</v>
      </c>
      <c r="E11796" s="11" t="s">
        <v>1472</v>
      </c>
    </row>
    <row r="11797" spans="1:5" ht="13.5" customHeight="1">
      <c r="A11797" s="10">
        <v>11797</v>
      </c>
      <c r="B11797" s="4" t="s">
        <v>785</v>
      </c>
      <c r="C11797" s="4" t="s">
        <v>64211</v>
      </c>
      <c r="D11797" s="27" t="s">
        <v>64212</v>
      </c>
      <c r="E11797" s="12" t="s">
        <v>62489</v>
      </c>
    </row>
    <row r="11798" spans="1:5" ht="13.5" customHeight="1">
      <c r="A11798" s="10">
        <v>11798</v>
      </c>
      <c r="B11798" s="4" t="s">
        <v>785</v>
      </c>
      <c r="C11798" s="4" t="s">
        <v>64231</v>
      </c>
      <c r="D11798" s="27" t="s">
        <v>16416</v>
      </c>
      <c r="E11798" s="12" t="s">
        <v>62489</v>
      </c>
    </row>
    <row r="11799" spans="1:5" ht="13.5" customHeight="1">
      <c r="A11799" s="10">
        <v>11799</v>
      </c>
      <c r="B11799" s="3" t="s">
        <v>785</v>
      </c>
      <c r="C11799" s="3" t="s">
        <v>16419</v>
      </c>
      <c r="D11799" s="26" t="s">
        <v>16420</v>
      </c>
      <c r="E11799" s="11" t="s">
        <v>1472</v>
      </c>
    </row>
    <row r="11800" spans="1:5" ht="13.5" customHeight="1">
      <c r="A11800" s="10">
        <v>11800</v>
      </c>
      <c r="B11800" s="3" t="s">
        <v>785</v>
      </c>
      <c r="C11800" s="3" t="s">
        <v>16331</v>
      </c>
      <c r="D11800" s="26" t="s">
        <v>14211</v>
      </c>
      <c r="E11800" s="11" t="s">
        <v>1472</v>
      </c>
    </row>
    <row r="11801" spans="1:5" ht="13.5" customHeight="1">
      <c r="A11801" s="10">
        <v>11801</v>
      </c>
      <c r="B11801" s="4" t="s">
        <v>785</v>
      </c>
      <c r="C11801" s="4" t="s">
        <v>64218</v>
      </c>
      <c r="D11801" s="27" t="s">
        <v>13179</v>
      </c>
      <c r="E11801" s="12" t="s">
        <v>62489</v>
      </c>
    </row>
    <row r="11802" spans="1:5" ht="13.5" customHeight="1">
      <c r="A11802" s="10">
        <v>11802</v>
      </c>
      <c r="B11802" s="3" t="s">
        <v>785</v>
      </c>
      <c r="C11802" s="3" t="s">
        <v>16352</v>
      </c>
      <c r="D11802" s="26" t="s">
        <v>16353</v>
      </c>
      <c r="E11802" s="11" t="s">
        <v>1472</v>
      </c>
    </row>
    <row r="11803" spans="1:5" ht="13.5" customHeight="1">
      <c r="A11803" s="10">
        <v>11803</v>
      </c>
      <c r="B11803" s="3" t="s">
        <v>785</v>
      </c>
      <c r="C11803" s="3" t="s">
        <v>16417</v>
      </c>
      <c r="D11803" s="26" t="s">
        <v>16418</v>
      </c>
      <c r="E11803" s="11" t="s">
        <v>1472</v>
      </c>
    </row>
    <row r="11804" spans="1:5" ht="13.5" customHeight="1">
      <c r="A11804" s="10">
        <v>11804</v>
      </c>
      <c r="B11804" s="3" t="s">
        <v>785</v>
      </c>
      <c r="C11804" s="3" t="s">
        <v>16463</v>
      </c>
      <c r="D11804" s="26" t="s">
        <v>16464</v>
      </c>
      <c r="E11804" s="11" t="s">
        <v>1472</v>
      </c>
    </row>
    <row r="11805" spans="1:5" ht="13.5" customHeight="1">
      <c r="A11805" s="10">
        <v>11805</v>
      </c>
      <c r="B11805" s="3" t="s">
        <v>785</v>
      </c>
      <c r="C11805" s="3" t="s">
        <v>16415</v>
      </c>
      <c r="D11805" s="26" t="s">
        <v>16416</v>
      </c>
      <c r="E11805" s="11" t="s">
        <v>1472</v>
      </c>
    </row>
    <row r="11806" spans="1:5" ht="13.5" customHeight="1">
      <c r="A11806" s="10">
        <v>11806</v>
      </c>
      <c r="B11806" s="3" t="s">
        <v>785</v>
      </c>
      <c r="C11806" s="3" t="s">
        <v>16414</v>
      </c>
      <c r="D11806" s="26" t="s">
        <v>16359</v>
      </c>
      <c r="E11806" s="11" t="s">
        <v>1472</v>
      </c>
    </row>
    <row r="11807" spans="1:5" ht="13.5" customHeight="1">
      <c r="A11807" s="10">
        <v>11807</v>
      </c>
      <c r="B11807" s="3" t="s">
        <v>785</v>
      </c>
      <c r="C11807" s="3" t="s">
        <v>16354</v>
      </c>
      <c r="D11807" s="26" t="s">
        <v>16355</v>
      </c>
      <c r="E11807" s="11" t="s">
        <v>1472</v>
      </c>
    </row>
    <row r="11808" spans="1:5" ht="13.5" customHeight="1">
      <c r="A11808" s="10">
        <v>11808</v>
      </c>
      <c r="B11808" s="4" t="s">
        <v>785</v>
      </c>
      <c r="C11808" s="4" t="s">
        <v>64244</v>
      </c>
      <c r="D11808" s="27" t="s">
        <v>64245</v>
      </c>
      <c r="E11808" s="12" t="s">
        <v>62489</v>
      </c>
    </row>
    <row r="11809" spans="1:5" ht="13.5" customHeight="1">
      <c r="A11809" s="10">
        <v>11809</v>
      </c>
      <c r="B11809" s="4" t="s">
        <v>785</v>
      </c>
      <c r="C11809" s="4" t="s">
        <v>64242</v>
      </c>
      <c r="D11809" s="27" t="s">
        <v>16361</v>
      </c>
      <c r="E11809" s="12" t="s">
        <v>62489</v>
      </c>
    </row>
    <row r="11810" spans="1:5" ht="13.5" customHeight="1">
      <c r="A11810" s="10">
        <v>11810</v>
      </c>
      <c r="B11810" s="3" t="s">
        <v>785</v>
      </c>
      <c r="C11810" s="3" t="s">
        <v>16479</v>
      </c>
      <c r="D11810" s="26" t="s">
        <v>16480</v>
      </c>
      <c r="E11810" s="11" t="s">
        <v>1472</v>
      </c>
    </row>
    <row r="11811" spans="1:5" ht="13.5" customHeight="1">
      <c r="A11811" s="10">
        <v>11811</v>
      </c>
      <c r="B11811" s="3" t="s">
        <v>785</v>
      </c>
      <c r="C11811" s="3" t="s">
        <v>16410</v>
      </c>
      <c r="D11811" s="26" t="s">
        <v>16411</v>
      </c>
      <c r="E11811" s="11" t="s">
        <v>1472</v>
      </c>
    </row>
    <row r="11812" spans="1:5" ht="13.5" customHeight="1">
      <c r="A11812" s="10">
        <v>11812</v>
      </c>
      <c r="B11812" s="4" t="s">
        <v>785</v>
      </c>
      <c r="C11812" s="4" t="s">
        <v>64246</v>
      </c>
      <c r="D11812" s="27" t="s">
        <v>64247</v>
      </c>
      <c r="E11812" s="12" t="s">
        <v>62489</v>
      </c>
    </row>
    <row r="11813" spans="1:5" ht="13.5" customHeight="1">
      <c r="A11813" s="10">
        <v>11813</v>
      </c>
      <c r="B11813" s="3" t="s">
        <v>785</v>
      </c>
      <c r="C11813" s="3" t="s">
        <v>16358</v>
      </c>
      <c r="D11813" s="26" t="s">
        <v>16359</v>
      </c>
      <c r="E11813" s="11" t="s">
        <v>1472</v>
      </c>
    </row>
    <row r="11814" spans="1:5" ht="13.5" customHeight="1">
      <c r="A11814" s="10">
        <v>11814</v>
      </c>
      <c r="B11814" s="3" t="s">
        <v>785</v>
      </c>
      <c r="C11814" s="3" t="s">
        <v>16364</v>
      </c>
      <c r="D11814" s="26" t="s">
        <v>16359</v>
      </c>
      <c r="E11814" s="11" t="s">
        <v>1472</v>
      </c>
    </row>
    <row r="11815" spans="1:5" ht="13.5" customHeight="1">
      <c r="A11815" s="10">
        <v>11815</v>
      </c>
      <c r="B11815" s="3" t="s">
        <v>785</v>
      </c>
      <c r="C11815" s="3" t="s">
        <v>16473</v>
      </c>
      <c r="D11815" s="26" t="s">
        <v>16474</v>
      </c>
      <c r="E11815" s="11" t="s">
        <v>1472</v>
      </c>
    </row>
    <row r="11816" spans="1:5" ht="13.5" customHeight="1">
      <c r="A11816" s="10">
        <v>11816</v>
      </c>
      <c r="B11816" s="3" t="s">
        <v>785</v>
      </c>
      <c r="C11816" s="3" t="s">
        <v>16392</v>
      </c>
      <c r="D11816" s="26" t="s">
        <v>16393</v>
      </c>
      <c r="E11816" s="11" t="s">
        <v>1472</v>
      </c>
    </row>
    <row r="11817" spans="1:5" ht="13.5" customHeight="1">
      <c r="A11817" s="10">
        <v>11817</v>
      </c>
      <c r="B11817" s="4" t="s">
        <v>785</v>
      </c>
      <c r="C11817" s="4" t="s">
        <v>64215</v>
      </c>
      <c r="D11817" s="27" t="s">
        <v>16359</v>
      </c>
      <c r="E11817" s="12" t="s">
        <v>62489</v>
      </c>
    </row>
    <row r="11818" spans="1:5" ht="13.5" customHeight="1">
      <c r="A11818" s="10">
        <v>11818</v>
      </c>
      <c r="B11818" s="4" t="s">
        <v>785</v>
      </c>
      <c r="C11818" s="4" t="s">
        <v>64216</v>
      </c>
      <c r="D11818" s="27" t="s">
        <v>16359</v>
      </c>
      <c r="E11818" s="12" t="s">
        <v>62489</v>
      </c>
    </row>
    <row r="11819" spans="1:5" ht="13.5" customHeight="1">
      <c r="A11819" s="10">
        <v>11819</v>
      </c>
      <c r="B11819" s="3" t="s">
        <v>785</v>
      </c>
      <c r="C11819" s="3" t="s">
        <v>16342</v>
      </c>
      <c r="D11819" s="26" t="s">
        <v>16343</v>
      </c>
      <c r="E11819" s="11" t="s">
        <v>1472</v>
      </c>
    </row>
    <row r="11820" spans="1:5" ht="13.5" customHeight="1">
      <c r="A11820" s="10">
        <v>11820</v>
      </c>
      <c r="B11820" s="3" t="s">
        <v>785</v>
      </c>
      <c r="C11820" s="3" t="s">
        <v>16386</v>
      </c>
      <c r="D11820" s="26" t="s">
        <v>16387</v>
      </c>
      <c r="E11820" s="11" t="s">
        <v>1472</v>
      </c>
    </row>
    <row r="11821" spans="1:5" ht="13.5" customHeight="1">
      <c r="A11821" s="10">
        <v>11821</v>
      </c>
      <c r="B11821" s="3" t="s">
        <v>785</v>
      </c>
      <c r="C11821" s="3" t="s">
        <v>16350</v>
      </c>
      <c r="D11821" s="26" t="s">
        <v>16351</v>
      </c>
      <c r="E11821" s="11" t="s">
        <v>1472</v>
      </c>
    </row>
    <row r="11822" spans="1:5" ht="13.5" customHeight="1">
      <c r="A11822" s="10">
        <v>11822</v>
      </c>
      <c r="B11822" s="3" t="s">
        <v>785</v>
      </c>
      <c r="C11822" s="3" t="s">
        <v>16360</v>
      </c>
      <c r="D11822" s="26" t="s">
        <v>16361</v>
      </c>
      <c r="E11822" s="11" t="s">
        <v>1472</v>
      </c>
    </row>
    <row r="11823" spans="1:5" ht="13.5" customHeight="1">
      <c r="A11823" s="10">
        <v>11823</v>
      </c>
      <c r="B11823" s="3" t="s">
        <v>785</v>
      </c>
      <c r="C11823" s="3" t="s">
        <v>16409</v>
      </c>
      <c r="D11823" s="26" t="s">
        <v>14993</v>
      </c>
      <c r="E11823" s="11" t="s">
        <v>1472</v>
      </c>
    </row>
    <row r="11824" spans="1:5" ht="13.5" customHeight="1">
      <c r="A11824" s="10">
        <v>11824</v>
      </c>
      <c r="B11824" s="4" t="s">
        <v>785</v>
      </c>
      <c r="C11824" s="4" t="s">
        <v>64223</v>
      </c>
      <c r="D11824" s="27" t="s">
        <v>15651</v>
      </c>
      <c r="E11824" s="12" t="s">
        <v>62489</v>
      </c>
    </row>
    <row r="11825" spans="1:5" ht="13.5" customHeight="1">
      <c r="A11825" s="10">
        <v>11825</v>
      </c>
      <c r="B11825" s="3" t="s">
        <v>785</v>
      </c>
      <c r="C11825" s="3" t="s">
        <v>16422</v>
      </c>
      <c r="D11825" s="26" t="s">
        <v>16343</v>
      </c>
      <c r="E11825" s="11" t="s">
        <v>1472</v>
      </c>
    </row>
    <row r="11826" spans="1:5" ht="13.5" customHeight="1">
      <c r="A11826" s="10">
        <v>11826</v>
      </c>
      <c r="B11826" s="3" t="s">
        <v>785</v>
      </c>
      <c r="C11826" s="3" t="s">
        <v>16346</v>
      </c>
      <c r="D11826" s="26" t="s">
        <v>16347</v>
      </c>
      <c r="E11826" s="11" t="s">
        <v>1472</v>
      </c>
    </row>
    <row r="11827" spans="1:5" ht="13.5" customHeight="1">
      <c r="A11827" s="10">
        <v>11827</v>
      </c>
      <c r="B11827" s="3" t="s">
        <v>785</v>
      </c>
      <c r="C11827" s="3" t="s">
        <v>16371</v>
      </c>
      <c r="D11827" s="26" t="s">
        <v>16372</v>
      </c>
      <c r="E11827" s="11" t="s">
        <v>1472</v>
      </c>
    </row>
    <row r="11828" spans="1:5" ht="13.5" customHeight="1">
      <c r="A11828" s="10">
        <v>11828</v>
      </c>
      <c r="B11828" s="4" t="s">
        <v>785</v>
      </c>
      <c r="C11828" s="4" t="s">
        <v>64229</v>
      </c>
      <c r="D11828" s="27" t="s">
        <v>64230</v>
      </c>
      <c r="E11828" s="12" t="s">
        <v>62489</v>
      </c>
    </row>
    <row r="11829" spans="1:5" ht="13.5" customHeight="1">
      <c r="A11829" s="10">
        <v>11829</v>
      </c>
      <c r="B11829" s="3" t="s">
        <v>785</v>
      </c>
      <c r="C11829" s="3" t="s">
        <v>16407</v>
      </c>
      <c r="D11829" s="26" t="s">
        <v>16408</v>
      </c>
      <c r="E11829" s="11" t="s">
        <v>1472</v>
      </c>
    </row>
    <row r="11830" spans="1:5" ht="13.5" customHeight="1">
      <c r="A11830" s="10">
        <v>11830</v>
      </c>
      <c r="B11830" s="4" t="s">
        <v>785</v>
      </c>
      <c r="C11830" s="4" t="s">
        <v>64225</v>
      </c>
      <c r="D11830" s="27" t="s">
        <v>64226</v>
      </c>
      <c r="E11830" s="12" t="s">
        <v>62489</v>
      </c>
    </row>
    <row r="11831" spans="1:5" ht="13.5" customHeight="1">
      <c r="A11831" s="10">
        <v>11831</v>
      </c>
      <c r="B11831" s="3" t="s">
        <v>785</v>
      </c>
      <c r="C11831" s="3" t="s">
        <v>16376</v>
      </c>
      <c r="D11831" s="26" t="s">
        <v>16377</v>
      </c>
      <c r="E11831" s="11" t="s">
        <v>1472</v>
      </c>
    </row>
    <row r="11832" spans="1:5" ht="13.5" customHeight="1">
      <c r="A11832" s="10">
        <v>11832</v>
      </c>
      <c r="B11832" s="3" t="s">
        <v>785</v>
      </c>
      <c r="C11832" s="3" t="s">
        <v>16405</v>
      </c>
      <c r="D11832" s="26" t="s">
        <v>16406</v>
      </c>
      <c r="E11832" s="11" t="s">
        <v>1472</v>
      </c>
    </row>
    <row r="11833" spans="1:5" ht="13.5" customHeight="1">
      <c r="A11833" s="10">
        <v>11833</v>
      </c>
      <c r="B11833" s="3" t="s">
        <v>785</v>
      </c>
      <c r="C11833" s="3" t="s">
        <v>16344</v>
      </c>
      <c r="D11833" s="26" t="s">
        <v>16345</v>
      </c>
      <c r="E11833" s="11" t="s">
        <v>1472</v>
      </c>
    </row>
    <row r="11834" spans="1:5" ht="13.5" customHeight="1">
      <c r="A11834" s="10">
        <v>11834</v>
      </c>
      <c r="B11834" s="3" t="s">
        <v>785</v>
      </c>
      <c r="C11834" s="3" t="s">
        <v>16475</v>
      </c>
      <c r="D11834" s="26" t="s">
        <v>16476</v>
      </c>
      <c r="E11834" s="11" t="s">
        <v>1472</v>
      </c>
    </row>
    <row r="11835" spans="1:5" ht="13.5" customHeight="1">
      <c r="A11835" s="10">
        <v>11835</v>
      </c>
      <c r="B11835" s="3" t="s">
        <v>785</v>
      </c>
      <c r="C11835" s="3" t="s">
        <v>16454</v>
      </c>
      <c r="D11835" s="26" t="s">
        <v>16455</v>
      </c>
      <c r="E11835" s="11" t="s">
        <v>1472</v>
      </c>
    </row>
    <row r="11836" spans="1:5" ht="13.5" customHeight="1">
      <c r="A11836" s="10">
        <v>11836</v>
      </c>
      <c r="B11836" s="3" t="s">
        <v>785</v>
      </c>
      <c r="C11836" s="3" t="s">
        <v>16373</v>
      </c>
      <c r="D11836" s="26" t="s">
        <v>16372</v>
      </c>
      <c r="E11836" s="11" t="s">
        <v>1472</v>
      </c>
    </row>
    <row r="11837" spans="1:5" ht="13.5" customHeight="1">
      <c r="A11837" s="10">
        <v>11837</v>
      </c>
      <c r="B11837" s="3" t="s">
        <v>785</v>
      </c>
      <c r="C11837" s="3" t="s">
        <v>16362</v>
      </c>
      <c r="D11837" s="26" t="s">
        <v>14993</v>
      </c>
      <c r="E11837" s="11" t="s">
        <v>1472</v>
      </c>
    </row>
    <row r="11838" spans="1:5" ht="13.5" customHeight="1">
      <c r="A11838" s="10">
        <v>11838</v>
      </c>
      <c r="B11838" s="4" t="s">
        <v>785</v>
      </c>
      <c r="C11838" s="4" t="s">
        <v>64217</v>
      </c>
      <c r="D11838" s="27" t="s">
        <v>16377</v>
      </c>
      <c r="E11838" s="12" t="s">
        <v>62489</v>
      </c>
    </row>
    <row r="11839" spans="1:5" ht="13.5" customHeight="1">
      <c r="A11839" s="10">
        <v>11839</v>
      </c>
      <c r="B11839" s="4" t="s">
        <v>785</v>
      </c>
      <c r="C11839" s="4" t="s">
        <v>64227</v>
      </c>
      <c r="D11839" s="27" t="s">
        <v>64228</v>
      </c>
      <c r="E11839" s="12" t="s">
        <v>62489</v>
      </c>
    </row>
    <row r="11840" spans="1:5" ht="13.5" customHeight="1">
      <c r="A11840" s="10">
        <v>11840</v>
      </c>
      <c r="B11840" s="3" t="s">
        <v>785</v>
      </c>
      <c r="C11840" s="3" t="s">
        <v>16356</v>
      </c>
      <c r="D11840" s="26" t="s">
        <v>16357</v>
      </c>
      <c r="E11840" s="11" t="s">
        <v>1472</v>
      </c>
    </row>
    <row r="11841" spans="1:5" ht="13.5" customHeight="1">
      <c r="A11841" s="10">
        <v>11841</v>
      </c>
      <c r="B11841" s="3" t="s">
        <v>785</v>
      </c>
      <c r="C11841" s="3" t="s">
        <v>16333</v>
      </c>
      <c r="D11841" s="26" t="s">
        <v>16334</v>
      </c>
      <c r="E11841" s="11" t="s">
        <v>1472</v>
      </c>
    </row>
    <row r="11842" spans="1:5" ht="13.5" customHeight="1">
      <c r="A11842" s="10">
        <v>11842</v>
      </c>
      <c r="B11842" s="3" t="s">
        <v>785</v>
      </c>
      <c r="C11842" s="3" t="s">
        <v>16504</v>
      </c>
      <c r="D11842" s="26" t="s">
        <v>15651</v>
      </c>
      <c r="E11842" s="11" t="s">
        <v>1472</v>
      </c>
    </row>
    <row r="11843" spans="1:5" ht="13.5" customHeight="1">
      <c r="A11843" s="10">
        <v>11843</v>
      </c>
      <c r="B11843" s="3" t="s">
        <v>785</v>
      </c>
      <c r="C11843" s="3" t="s">
        <v>16456</v>
      </c>
      <c r="D11843" s="26" t="s">
        <v>16455</v>
      </c>
      <c r="E11843" s="11" t="s">
        <v>1472</v>
      </c>
    </row>
    <row r="11844" spans="1:5" ht="13.5" customHeight="1">
      <c r="A11844" s="10">
        <v>11844</v>
      </c>
      <c r="B11844" s="3" t="s">
        <v>785</v>
      </c>
      <c r="C11844" s="3" t="s">
        <v>16363</v>
      </c>
      <c r="D11844" s="26" t="s">
        <v>15584</v>
      </c>
      <c r="E11844" s="11" t="s">
        <v>1472</v>
      </c>
    </row>
    <row r="11845" spans="1:5" ht="13.5" customHeight="1">
      <c r="A11845" s="10">
        <v>11845</v>
      </c>
      <c r="B11845" s="3" t="s">
        <v>785</v>
      </c>
      <c r="C11845" s="3" t="s">
        <v>16494</v>
      </c>
      <c r="D11845" s="26" t="s">
        <v>16495</v>
      </c>
      <c r="E11845" s="11" t="s">
        <v>1472</v>
      </c>
    </row>
    <row r="11846" spans="1:5" ht="13.5" customHeight="1">
      <c r="A11846" s="10">
        <v>11846</v>
      </c>
      <c r="B11846" s="3" t="s">
        <v>785</v>
      </c>
      <c r="C11846" s="3" t="s">
        <v>16434</v>
      </c>
      <c r="D11846" s="26" t="s">
        <v>16435</v>
      </c>
      <c r="E11846" s="11" t="s">
        <v>1472</v>
      </c>
    </row>
    <row r="11847" spans="1:5" ht="13.5" customHeight="1">
      <c r="A11847" s="10">
        <v>11847</v>
      </c>
      <c r="B11847" s="3" t="s">
        <v>785</v>
      </c>
      <c r="C11847" s="3" t="s">
        <v>16367</v>
      </c>
      <c r="D11847" s="26" t="s">
        <v>16368</v>
      </c>
      <c r="E11847" s="11" t="s">
        <v>1472</v>
      </c>
    </row>
    <row r="11848" spans="1:5" ht="13.5" customHeight="1">
      <c r="A11848" s="10">
        <v>11848</v>
      </c>
      <c r="B11848" s="3" t="s">
        <v>785</v>
      </c>
      <c r="C11848" s="3" t="s">
        <v>16432</v>
      </c>
      <c r="D11848" s="26" t="s">
        <v>16433</v>
      </c>
      <c r="E11848" s="11" t="s">
        <v>1472</v>
      </c>
    </row>
    <row r="11849" spans="1:5" ht="13.5" customHeight="1">
      <c r="A11849" s="10">
        <v>11849</v>
      </c>
      <c r="B11849" s="3" t="s">
        <v>785</v>
      </c>
      <c r="C11849" s="3" t="s">
        <v>16380</v>
      </c>
      <c r="D11849" s="26" t="s">
        <v>16381</v>
      </c>
      <c r="E11849" s="11" t="s">
        <v>1472</v>
      </c>
    </row>
    <row r="11850" spans="1:5" ht="13.5" customHeight="1">
      <c r="A11850" s="10">
        <v>11850</v>
      </c>
      <c r="B11850" s="3" t="s">
        <v>785</v>
      </c>
      <c r="C11850" s="3" t="s">
        <v>16365</v>
      </c>
      <c r="D11850" s="26" t="s">
        <v>16366</v>
      </c>
      <c r="E11850" s="11" t="s">
        <v>1472</v>
      </c>
    </row>
    <row r="11851" spans="1:5" ht="13.5" customHeight="1">
      <c r="A11851" s="10">
        <v>11851</v>
      </c>
      <c r="B11851" s="3" t="s">
        <v>785</v>
      </c>
      <c r="C11851" s="3" t="s">
        <v>16430</v>
      </c>
      <c r="D11851" s="26" t="s">
        <v>16431</v>
      </c>
      <c r="E11851" s="11" t="s">
        <v>1472</v>
      </c>
    </row>
    <row r="11852" spans="1:5" ht="13.5" customHeight="1">
      <c r="A11852" s="10">
        <v>11852</v>
      </c>
      <c r="B11852" s="3" t="s">
        <v>785</v>
      </c>
      <c r="C11852" s="3" t="s">
        <v>16384</v>
      </c>
      <c r="D11852" s="26" t="s">
        <v>16051</v>
      </c>
      <c r="E11852" s="11" t="s">
        <v>1472</v>
      </c>
    </row>
    <row r="11853" spans="1:5" ht="13.5" customHeight="1">
      <c r="A11853" s="10">
        <v>11853</v>
      </c>
      <c r="B11853" s="3" t="s">
        <v>785</v>
      </c>
      <c r="C11853" s="3" t="s">
        <v>16457</v>
      </c>
      <c r="D11853" s="26" t="s">
        <v>16458</v>
      </c>
      <c r="E11853" s="11" t="s">
        <v>1472</v>
      </c>
    </row>
    <row r="11854" spans="1:5" ht="13.5" customHeight="1">
      <c r="A11854" s="10">
        <v>11854</v>
      </c>
      <c r="B11854" s="3" t="s">
        <v>785</v>
      </c>
      <c r="C11854" s="3" t="s">
        <v>16385</v>
      </c>
      <c r="D11854" s="26" t="s">
        <v>16051</v>
      </c>
      <c r="E11854" s="11" t="s">
        <v>1472</v>
      </c>
    </row>
    <row r="11855" spans="1:5" ht="13.5" customHeight="1">
      <c r="A11855" s="10">
        <v>11855</v>
      </c>
      <c r="B11855" s="3" t="s">
        <v>785</v>
      </c>
      <c r="C11855" s="3" t="s">
        <v>16488</v>
      </c>
      <c r="D11855" s="26" t="s">
        <v>16489</v>
      </c>
      <c r="E11855" s="11" t="s">
        <v>1472</v>
      </c>
    </row>
    <row r="11856" spans="1:5" ht="13.5" customHeight="1">
      <c r="A11856" s="10">
        <v>11856</v>
      </c>
      <c r="B11856" s="5" t="s">
        <v>785</v>
      </c>
      <c r="C11856" s="5" t="s">
        <v>784</v>
      </c>
      <c r="D11856" s="28" t="s">
        <v>786</v>
      </c>
      <c r="E11856" s="13" t="s">
        <v>497</v>
      </c>
    </row>
    <row r="11857" spans="1:5" ht="13.5" customHeight="1">
      <c r="A11857" s="10">
        <v>11857</v>
      </c>
      <c r="B11857" s="3" t="s">
        <v>50537</v>
      </c>
      <c r="C11857" s="3" t="s">
        <v>50536</v>
      </c>
      <c r="D11857" s="26" t="s">
        <v>16359</v>
      </c>
      <c r="E11857" s="11" t="s">
        <v>42001</v>
      </c>
    </row>
    <row r="11858" spans="1:5" ht="13.5" customHeight="1">
      <c r="A11858" s="10">
        <v>11858</v>
      </c>
      <c r="B11858" s="3" t="s">
        <v>50539</v>
      </c>
      <c r="C11858" s="3" t="s">
        <v>50538</v>
      </c>
      <c r="D11858" s="26" t="s">
        <v>16343</v>
      </c>
      <c r="E11858" s="11" t="s">
        <v>42001</v>
      </c>
    </row>
    <row r="11859" spans="1:5" ht="13.5" customHeight="1">
      <c r="A11859" s="10">
        <v>11859</v>
      </c>
      <c r="B11859" s="3" t="s">
        <v>50541</v>
      </c>
      <c r="C11859" s="3" t="s">
        <v>50540</v>
      </c>
      <c r="D11859" s="26" t="s">
        <v>16343</v>
      </c>
      <c r="E11859" s="11" t="s">
        <v>42001</v>
      </c>
    </row>
    <row r="11860" spans="1:5" ht="13.5" customHeight="1">
      <c r="A11860" s="10">
        <v>11860</v>
      </c>
      <c r="B11860" s="3" t="s">
        <v>50543</v>
      </c>
      <c r="C11860" s="3" t="s">
        <v>50542</v>
      </c>
      <c r="D11860" s="26" t="s">
        <v>16387</v>
      </c>
      <c r="E11860" s="11" t="s">
        <v>42001</v>
      </c>
    </row>
    <row r="11861" spans="1:5" ht="13.5" customHeight="1">
      <c r="A11861" s="10">
        <v>11861</v>
      </c>
      <c r="B11861" s="3" t="s">
        <v>50545</v>
      </c>
      <c r="C11861" s="3" t="s">
        <v>50544</v>
      </c>
      <c r="D11861" s="26" t="s">
        <v>50546</v>
      </c>
      <c r="E11861" s="11" t="s">
        <v>42001</v>
      </c>
    </row>
    <row r="11862" spans="1:5" ht="13.5" customHeight="1">
      <c r="A11862" s="10">
        <v>11862</v>
      </c>
      <c r="B11862" s="3" t="s">
        <v>50548</v>
      </c>
      <c r="C11862" s="3" t="s">
        <v>50550</v>
      </c>
      <c r="D11862" s="26" t="s">
        <v>50551</v>
      </c>
      <c r="E11862" s="11" t="s">
        <v>42001</v>
      </c>
    </row>
    <row r="11863" spans="1:5" ht="13.5" customHeight="1">
      <c r="A11863" s="10">
        <v>11863</v>
      </c>
      <c r="B11863" s="3" t="s">
        <v>50548</v>
      </c>
      <c r="C11863" s="3" t="s">
        <v>50547</v>
      </c>
      <c r="D11863" s="26" t="s">
        <v>50549</v>
      </c>
      <c r="E11863" s="11" t="s">
        <v>42001</v>
      </c>
    </row>
    <row r="11864" spans="1:5" ht="13.5" customHeight="1">
      <c r="A11864" s="10">
        <v>11864</v>
      </c>
      <c r="B11864" s="3" t="s">
        <v>50553</v>
      </c>
      <c r="C11864" s="3" t="s">
        <v>50552</v>
      </c>
      <c r="D11864" s="26" t="s">
        <v>16418</v>
      </c>
      <c r="E11864" s="11" t="s">
        <v>42001</v>
      </c>
    </row>
    <row r="11865" spans="1:5" ht="13.5" customHeight="1">
      <c r="A11865" s="10">
        <v>11865</v>
      </c>
      <c r="B11865" s="3" t="s">
        <v>50555</v>
      </c>
      <c r="C11865" s="3" t="s">
        <v>50554</v>
      </c>
      <c r="D11865" s="26" t="s">
        <v>16468</v>
      </c>
      <c r="E11865" s="11" t="s">
        <v>42001</v>
      </c>
    </row>
    <row r="11866" spans="1:5" ht="13.5" customHeight="1">
      <c r="A11866" s="10">
        <v>11866</v>
      </c>
      <c r="B11866" s="3" t="s">
        <v>50557</v>
      </c>
      <c r="C11866" s="3" t="s">
        <v>50556</v>
      </c>
      <c r="D11866" s="26" t="s">
        <v>16408</v>
      </c>
      <c r="E11866" s="11" t="s">
        <v>42001</v>
      </c>
    </row>
    <row r="11867" spans="1:5" ht="13.5" customHeight="1">
      <c r="A11867" s="10">
        <v>11867</v>
      </c>
      <c r="B11867" s="3" t="s">
        <v>16506</v>
      </c>
      <c r="C11867" s="3" t="s">
        <v>16513</v>
      </c>
      <c r="D11867" s="26" t="s">
        <v>16514</v>
      </c>
      <c r="E11867" s="11" t="s">
        <v>1472</v>
      </c>
    </row>
    <row r="11868" spans="1:5" ht="13.5" customHeight="1">
      <c r="A11868" s="10">
        <v>11868</v>
      </c>
      <c r="B11868" s="3" t="s">
        <v>16506</v>
      </c>
      <c r="C11868" s="3" t="s">
        <v>16509</v>
      </c>
      <c r="D11868" s="26" t="s">
        <v>16510</v>
      </c>
      <c r="E11868" s="11" t="s">
        <v>1472</v>
      </c>
    </row>
    <row r="11869" spans="1:5" ht="13.5" customHeight="1">
      <c r="A11869" s="10">
        <v>11869</v>
      </c>
      <c r="B11869" s="3" t="s">
        <v>16506</v>
      </c>
      <c r="C11869" s="3" t="s">
        <v>16505</v>
      </c>
      <c r="D11869" s="26" t="s">
        <v>16507</v>
      </c>
      <c r="E11869" s="11" t="s">
        <v>1472</v>
      </c>
    </row>
    <row r="11870" spans="1:5" ht="13.5" customHeight="1">
      <c r="A11870" s="10">
        <v>11870</v>
      </c>
      <c r="B11870" s="3" t="s">
        <v>16506</v>
      </c>
      <c r="C11870" s="3" t="s">
        <v>16511</v>
      </c>
      <c r="D11870" s="26" t="s">
        <v>16512</v>
      </c>
      <c r="E11870" s="11" t="s">
        <v>1472</v>
      </c>
    </row>
    <row r="11871" spans="1:5" ht="13.5" customHeight="1">
      <c r="A11871" s="10">
        <v>11871</v>
      </c>
      <c r="B11871" s="3" t="s">
        <v>16506</v>
      </c>
      <c r="C11871" s="3" t="s">
        <v>16508</v>
      </c>
      <c r="D11871" s="26" t="s">
        <v>8442</v>
      </c>
      <c r="E11871" s="11" t="s">
        <v>1472</v>
      </c>
    </row>
    <row r="11872" spans="1:5" ht="13.5" customHeight="1">
      <c r="A11872" s="10">
        <v>11872</v>
      </c>
      <c r="B11872" s="3" t="s">
        <v>16506</v>
      </c>
      <c r="C11872" s="3" t="s">
        <v>16515</v>
      </c>
      <c r="D11872" s="26" t="s">
        <v>16516</v>
      </c>
      <c r="E11872" s="11" t="s">
        <v>1472</v>
      </c>
    </row>
    <row r="11873" spans="1:5" ht="13.5" customHeight="1">
      <c r="A11873" s="10">
        <v>11873</v>
      </c>
      <c r="B11873" s="3" t="s">
        <v>50559</v>
      </c>
      <c r="C11873" s="3" t="s">
        <v>50558</v>
      </c>
      <c r="D11873" s="26" t="s">
        <v>6876</v>
      </c>
      <c r="E11873" s="11" t="s">
        <v>42001</v>
      </c>
    </row>
    <row r="11874" spans="1:5" ht="13.5" customHeight="1">
      <c r="A11874" s="10">
        <v>11874</v>
      </c>
      <c r="B11874" s="3" t="s">
        <v>16518</v>
      </c>
      <c r="C11874" s="3" t="s">
        <v>16517</v>
      </c>
      <c r="D11874" s="26" t="s">
        <v>16519</v>
      </c>
      <c r="E11874" s="11" t="s">
        <v>1472</v>
      </c>
    </row>
    <row r="11875" spans="1:5" ht="13.5" customHeight="1">
      <c r="A11875" s="10">
        <v>11875</v>
      </c>
      <c r="B11875" s="3" t="s">
        <v>16518</v>
      </c>
      <c r="C11875" s="3" t="s">
        <v>16522</v>
      </c>
      <c r="D11875" s="26" t="s">
        <v>16523</v>
      </c>
      <c r="E11875" s="11" t="s">
        <v>1472</v>
      </c>
    </row>
    <row r="11876" spans="1:5" ht="13.5" customHeight="1">
      <c r="A11876" s="10">
        <v>11876</v>
      </c>
      <c r="B11876" s="3" t="s">
        <v>16518</v>
      </c>
      <c r="C11876" s="3" t="s">
        <v>16520</v>
      </c>
      <c r="D11876" s="26" t="s">
        <v>16521</v>
      </c>
      <c r="E11876" s="11" t="s">
        <v>1472</v>
      </c>
    </row>
    <row r="11877" spans="1:5" ht="13.5" customHeight="1">
      <c r="A11877" s="10">
        <v>11877</v>
      </c>
      <c r="B11877" s="3" t="s">
        <v>16518</v>
      </c>
      <c r="C11877" s="3" t="s">
        <v>16524</v>
      </c>
      <c r="D11877" s="26" t="s">
        <v>6876</v>
      </c>
      <c r="E11877" s="11" t="s">
        <v>1472</v>
      </c>
    </row>
    <row r="11878" spans="1:5" ht="13.5" customHeight="1">
      <c r="A11878" s="10">
        <v>11878</v>
      </c>
      <c r="B11878" s="3" t="s">
        <v>16518</v>
      </c>
      <c r="C11878" s="3" t="s">
        <v>16525</v>
      </c>
      <c r="D11878" s="26" t="s">
        <v>16526</v>
      </c>
      <c r="E11878" s="11" t="s">
        <v>1472</v>
      </c>
    </row>
    <row r="11879" spans="1:5" ht="13.5" customHeight="1">
      <c r="A11879" s="10">
        <v>11879</v>
      </c>
      <c r="B11879" s="3" t="s">
        <v>50561</v>
      </c>
      <c r="C11879" s="3" t="s">
        <v>50560</v>
      </c>
      <c r="D11879" s="26" t="s">
        <v>6876</v>
      </c>
      <c r="E11879" s="11" t="s">
        <v>42001</v>
      </c>
    </row>
    <row r="11880" spans="1:5" ht="13.5" customHeight="1">
      <c r="A11880" s="10">
        <v>11880</v>
      </c>
      <c r="B11880" s="3" t="s">
        <v>16528</v>
      </c>
      <c r="C11880" s="3" t="s">
        <v>16532</v>
      </c>
      <c r="D11880" s="26" t="s">
        <v>16533</v>
      </c>
      <c r="E11880" s="11" t="s">
        <v>1472</v>
      </c>
    </row>
    <row r="11881" spans="1:5" ht="13.5" customHeight="1">
      <c r="A11881" s="10">
        <v>11881</v>
      </c>
      <c r="B11881" s="3" t="s">
        <v>16528</v>
      </c>
      <c r="C11881" s="3" t="s">
        <v>16527</v>
      </c>
      <c r="D11881" s="26" t="s">
        <v>16529</v>
      </c>
      <c r="E11881" s="11" t="s">
        <v>1472</v>
      </c>
    </row>
    <row r="11882" spans="1:5" ht="13.5" customHeight="1">
      <c r="A11882" s="10">
        <v>11882</v>
      </c>
      <c r="B11882" s="3" t="s">
        <v>16528</v>
      </c>
      <c r="C11882" s="3" t="s">
        <v>16534</v>
      </c>
      <c r="D11882" s="26" t="s">
        <v>16535</v>
      </c>
      <c r="E11882" s="11" t="s">
        <v>1472</v>
      </c>
    </row>
    <row r="11883" spans="1:5" ht="13.5" customHeight="1">
      <c r="A11883" s="10">
        <v>11883</v>
      </c>
      <c r="B11883" s="3" t="s">
        <v>16528</v>
      </c>
      <c r="C11883" s="3" t="s">
        <v>16530</v>
      </c>
      <c r="D11883" s="26" t="s">
        <v>16531</v>
      </c>
      <c r="E11883" s="11" t="s">
        <v>1472</v>
      </c>
    </row>
    <row r="11884" spans="1:5" ht="13.5" customHeight="1">
      <c r="A11884" s="10">
        <v>11884</v>
      </c>
      <c r="B11884" s="3" t="s">
        <v>16537</v>
      </c>
      <c r="C11884" s="3" t="s">
        <v>16536</v>
      </c>
      <c r="D11884" s="26" t="s">
        <v>16538</v>
      </c>
      <c r="E11884" s="11" t="s">
        <v>1472</v>
      </c>
    </row>
    <row r="11885" spans="1:5" ht="13.5" customHeight="1">
      <c r="A11885" s="10">
        <v>11885</v>
      </c>
      <c r="B11885" s="3" t="s">
        <v>16540</v>
      </c>
      <c r="C11885" s="3" t="s">
        <v>16562</v>
      </c>
      <c r="D11885" s="26" t="s">
        <v>16563</v>
      </c>
      <c r="E11885" s="11" t="s">
        <v>1472</v>
      </c>
    </row>
    <row r="11886" spans="1:5" ht="13.5" customHeight="1">
      <c r="A11886" s="10">
        <v>11886</v>
      </c>
      <c r="B11886" s="3" t="s">
        <v>16540</v>
      </c>
      <c r="C11886" s="3" t="s">
        <v>16560</v>
      </c>
      <c r="D11886" s="26" t="s">
        <v>16561</v>
      </c>
      <c r="E11886" s="11" t="s">
        <v>1472</v>
      </c>
    </row>
    <row r="11887" spans="1:5" ht="13.5" customHeight="1">
      <c r="A11887" s="10">
        <v>11887</v>
      </c>
      <c r="B11887" s="3" t="s">
        <v>16540</v>
      </c>
      <c r="C11887" s="3" t="s">
        <v>16564</v>
      </c>
      <c r="D11887" s="26" t="s">
        <v>16565</v>
      </c>
      <c r="E11887" s="11" t="s">
        <v>1472</v>
      </c>
    </row>
    <row r="11888" spans="1:5" ht="13.5" customHeight="1">
      <c r="A11888" s="10">
        <v>11888</v>
      </c>
      <c r="B11888" s="3" t="s">
        <v>16540</v>
      </c>
      <c r="C11888" s="3" t="s">
        <v>16546</v>
      </c>
      <c r="D11888" s="26" t="s">
        <v>16547</v>
      </c>
      <c r="E11888" s="11" t="s">
        <v>1472</v>
      </c>
    </row>
    <row r="11889" spans="1:5" ht="13.5" customHeight="1">
      <c r="A11889" s="10">
        <v>11889</v>
      </c>
      <c r="B11889" s="3" t="s">
        <v>16540</v>
      </c>
      <c r="C11889" s="3" t="s">
        <v>50562</v>
      </c>
      <c r="D11889" s="26" t="s">
        <v>50563</v>
      </c>
      <c r="E11889" s="11" t="s">
        <v>42001</v>
      </c>
    </row>
    <row r="11890" spans="1:5" ht="13.5" customHeight="1">
      <c r="A11890" s="10">
        <v>11890</v>
      </c>
      <c r="B11890" s="3" t="s">
        <v>16540</v>
      </c>
      <c r="C11890" s="3" t="s">
        <v>16558</v>
      </c>
      <c r="D11890" s="26" t="s">
        <v>16559</v>
      </c>
      <c r="E11890" s="11" t="s">
        <v>1472</v>
      </c>
    </row>
    <row r="11891" spans="1:5" ht="13.5" customHeight="1">
      <c r="A11891" s="10">
        <v>11891</v>
      </c>
      <c r="B11891" s="3" t="s">
        <v>16540</v>
      </c>
      <c r="C11891" s="3" t="s">
        <v>16548</v>
      </c>
      <c r="D11891" s="26" t="s">
        <v>16549</v>
      </c>
      <c r="E11891" s="11" t="s">
        <v>1472</v>
      </c>
    </row>
    <row r="11892" spans="1:5" ht="13.5" customHeight="1">
      <c r="A11892" s="10">
        <v>11892</v>
      </c>
      <c r="B11892" s="3" t="s">
        <v>16540</v>
      </c>
      <c r="C11892" s="3" t="s">
        <v>16539</v>
      </c>
      <c r="D11892" s="26" t="s">
        <v>16541</v>
      </c>
      <c r="E11892" s="11" t="s">
        <v>1472</v>
      </c>
    </row>
    <row r="11893" spans="1:5" ht="13.5" customHeight="1">
      <c r="A11893" s="10">
        <v>11893</v>
      </c>
      <c r="B11893" s="3" t="s">
        <v>16540</v>
      </c>
      <c r="C11893" s="3" t="s">
        <v>16542</v>
      </c>
      <c r="D11893" s="26" t="s">
        <v>16543</v>
      </c>
      <c r="E11893" s="11" t="s">
        <v>1472</v>
      </c>
    </row>
    <row r="11894" spans="1:5" ht="13.5" customHeight="1">
      <c r="A11894" s="10">
        <v>11894</v>
      </c>
      <c r="B11894" s="4" t="s">
        <v>16540</v>
      </c>
      <c r="C11894" s="4" t="s">
        <v>64249</v>
      </c>
      <c r="D11894" s="27" t="s">
        <v>16549</v>
      </c>
      <c r="E11894" s="12" t="s">
        <v>62489</v>
      </c>
    </row>
    <row r="11895" spans="1:5" ht="13.5" customHeight="1">
      <c r="A11895" s="10">
        <v>11895</v>
      </c>
      <c r="B11895" s="3" t="s">
        <v>16540</v>
      </c>
      <c r="C11895" s="3" t="s">
        <v>16544</v>
      </c>
      <c r="D11895" s="26" t="s">
        <v>16545</v>
      </c>
      <c r="E11895" s="11" t="s">
        <v>1472</v>
      </c>
    </row>
    <row r="11896" spans="1:5" ht="13.5" customHeight="1">
      <c r="A11896" s="10">
        <v>11896</v>
      </c>
      <c r="B11896" s="3" t="s">
        <v>16540</v>
      </c>
      <c r="C11896" s="3" t="s">
        <v>16552</v>
      </c>
      <c r="D11896" s="26" t="s">
        <v>16553</v>
      </c>
      <c r="E11896" s="11" t="s">
        <v>1472</v>
      </c>
    </row>
    <row r="11897" spans="1:5" ht="13.5" customHeight="1">
      <c r="A11897" s="10">
        <v>11897</v>
      </c>
      <c r="B11897" s="3" t="s">
        <v>16540</v>
      </c>
      <c r="C11897" s="3" t="s">
        <v>16550</v>
      </c>
      <c r="D11897" s="26" t="s">
        <v>16551</v>
      </c>
      <c r="E11897" s="11" t="s">
        <v>1472</v>
      </c>
    </row>
    <row r="11898" spans="1:5" ht="13.5" customHeight="1">
      <c r="A11898" s="10">
        <v>11898</v>
      </c>
      <c r="B11898" s="3" t="s">
        <v>16540</v>
      </c>
      <c r="C11898" s="3" t="s">
        <v>16556</v>
      </c>
      <c r="D11898" s="26" t="s">
        <v>16557</v>
      </c>
      <c r="E11898" s="11" t="s">
        <v>1472</v>
      </c>
    </row>
    <row r="11899" spans="1:5" ht="13.5" customHeight="1">
      <c r="A11899" s="10">
        <v>11899</v>
      </c>
      <c r="B11899" s="3" t="s">
        <v>16540</v>
      </c>
      <c r="C11899" s="3" t="s">
        <v>16554</v>
      </c>
      <c r="D11899" s="26" t="s">
        <v>16555</v>
      </c>
      <c r="E11899" s="11" t="s">
        <v>1472</v>
      </c>
    </row>
    <row r="11900" spans="1:5" ht="13.5" customHeight="1">
      <c r="A11900" s="10">
        <v>11900</v>
      </c>
      <c r="B11900" s="3" t="s">
        <v>50565</v>
      </c>
      <c r="C11900" s="3" t="s">
        <v>50564</v>
      </c>
      <c r="D11900" s="26" t="s">
        <v>50566</v>
      </c>
      <c r="E11900" s="11" t="s">
        <v>42001</v>
      </c>
    </row>
    <row r="11901" spans="1:5" ht="13.5" customHeight="1">
      <c r="A11901" s="10">
        <v>11901</v>
      </c>
      <c r="B11901" s="3" t="s">
        <v>50565</v>
      </c>
      <c r="C11901" s="3" t="s">
        <v>50567</v>
      </c>
      <c r="D11901" s="26" t="s">
        <v>50568</v>
      </c>
      <c r="E11901" s="11" t="s">
        <v>42001</v>
      </c>
    </row>
    <row r="11902" spans="1:5" ht="13.5" customHeight="1">
      <c r="A11902" s="10">
        <v>11902</v>
      </c>
      <c r="B11902" s="3" t="s">
        <v>16567</v>
      </c>
      <c r="C11902" s="3" t="s">
        <v>16566</v>
      </c>
      <c r="D11902" s="26" t="s">
        <v>14591</v>
      </c>
      <c r="E11902" s="11" t="s">
        <v>1472</v>
      </c>
    </row>
    <row r="11903" spans="1:5" ht="13.5" customHeight="1">
      <c r="A11903" s="10">
        <v>11903</v>
      </c>
      <c r="B11903" s="3" t="s">
        <v>16567</v>
      </c>
      <c r="C11903" s="3" t="s">
        <v>16568</v>
      </c>
      <c r="D11903" s="26" t="s">
        <v>16569</v>
      </c>
      <c r="E11903" s="11" t="s">
        <v>1472</v>
      </c>
    </row>
    <row r="11904" spans="1:5" ht="13.5" customHeight="1">
      <c r="A11904" s="10">
        <v>11904</v>
      </c>
      <c r="B11904" s="4" t="s">
        <v>16571</v>
      </c>
      <c r="C11904" s="4" t="s">
        <v>64252</v>
      </c>
      <c r="D11904" s="27" t="s">
        <v>16654</v>
      </c>
      <c r="E11904" s="12" t="s">
        <v>62489</v>
      </c>
    </row>
    <row r="11905" spans="1:5" ht="13.5" customHeight="1">
      <c r="A11905" s="10">
        <v>11905</v>
      </c>
      <c r="B11905" s="3" t="s">
        <v>16571</v>
      </c>
      <c r="C11905" s="3" t="s">
        <v>16643</v>
      </c>
      <c r="D11905" s="26" t="s">
        <v>16644</v>
      </c>
      <c r="E11905" s="11" t="s">
        <v>1472</v>
      </c>
    </row>
    <row r="11906" spans="1:5" ht="13.5" customHeight="1">
      <c r="A11906" s="10">
        <v>11906</v>
      </c>
      <c r="B11906" s="3" t="s">
        <v>16571</v>
      </c>
      <c r="C11906" s="3" t="s">
        <v>50571</v>
      </c>
      <c r="D11906" s="26" t="s">
        <v>16658</v>
      </c>
      <c r="E11906" s="11" t="s">
        <v>42001</v>
      </c>
    </row>
    <row r="11907" spans="1:5" ht="13.5" customHeight="1">
      <c r="A11907" s="10">
        <v>11907</v>
      </c>
      <c r="B11907" s="3" t="s">
        <v>16571</v>
      </c>
      <c r="C11907" s="3" t="s">
        <v>50569</v>
      </c>
      <c r="D11907" s="26" t="s">
        <v>50570</v>
      </c>
      <c r="E11907" s="11" t="s">
        <v>42001</v>
      </c>
    </row>
    <row r="11908" spans="1:5" ht="13.5" customHeight="1">
      <c r="A11908" s="10">
        <v>11908</v>
      </c>
      <c r="B11908" s="3" t="s">
        <v>16571</v>
      </c>
      <c r="C11908" s="3" t="s">
        <v>16694</v>
      </c>
      <c r="D11908" s="26" t="s">
        <v>16695</v>
      </c>
      <c r="E11908" s="11" t="s">
        <v>1472</v>
      </c>
    </row>
    <row r="11909" spans="1:5" ht="13.5" customHeight="1">
      <c r="A11909" s="10">
        <v>11909</v>
      </c>
      <c r="B11909" s="3" t="s">
        <v>16571</v>
      </c>
      <c r="C11909" s="3" t="s">
        <v>16575</v>
      </c>
      <c r="D11909" s="26" t="s">
        <v>16576</v>
      </c>
      <c r="E11909" s="11" t="s">
        <v>1472</v>
      </c>
    </row>
    <row r="11910" spans="1:5" ht="13.5" customHeight="1">
      <c r="A11910" s="10">
        <v>11910</v>
      </c>
      <c r="B11910" s="3" t="s">
        <v>16571</v>
      </c>
      <c r="C11910" s="3" t="s">
        <v>16577</v>
      </c>
      <c r="D11910" s="26" t="s">
        <v>16578</v>
      </c>
      <c r="E11910" s="11" t="s">
        <v>1472</v>
      </c>
    </row>
    <row r="11911" spans="1:5" ht="13.5" customHeight="1">
      <c r="A11911" s="10">
        <v>11911</v>
      </c>
      <c r="B11911" s="3" t="s">
        <v>16571</v>
      </c>
      <c r="C11911" s="3" t="s">
        <v>16579</v>
      </c>
      <c r="D11911" s="26" t="s">
        <v>16578</v>
      </c>
      <c r="E11911" s="11" t="s">
        <v>1472</v>
      </c>
    </row>
    <row r="11912" spans="1:5" ht="13.5" customHeight="1">
      <c r="A11912" s="10">
        <v>11912</v>
      </c>
      <c r="B11912" s="3" t="s">
        <v>16571</v>
      </c>
      <c r="C11912" s="3" t="s">
        <v>16611</v>
      </c>
      <c r="D11912" s="26" t="s">
        <v>16612</v>
      </c>
      <c r="E11912" s="11" t="s">
        <v>1472</v>
      </c>
    </row>
    <row r="11913" spans="1:5" ht="13.5" customHeight="1">
      <c r="A11913" s="10">
        <v>11913</v>
      </c>
      <c r="B11913" s="4" t="s">
        <v>16571</v>
      </c>
      <c r="C11913" s="4" t="s">
        <v>64262</v>
      </c>
      <c r="D11913" s="27" t="s">
        <v>64263</v>
      </c>
      <c r="E11913" s="12" t="s">
        <v>62489</v>
      </c>
    </row>
    <row r="11914" spans="1:5" ht="13.5" customHeight="1">
      <c r="A11914" s="10">
        <v>11914</v>
      </c>
      <c r="B11914" s="3" t="s">
        <v>16571</v>
      </c>
      <c r="C11914" s="3" t="s">
        <v>16609</v>
      </c>
      <c r="D11914" s="26" t="s">
        <v>16610</v>
      </c>
      <c r="E11914" s="11" t="s">
        <v>1472</v>
      </c>
    </row>
    <row r="11915" spans="1:5" ht="13.5" customHeight="1">
      <c r="A11915" s="10">
        <v>11915</v>
      </c>
      <c r="B11915" s="4" t="s">
        <v>16571</v>
      </c>
      <c r="C11915" s="4" t="s">
        <v>64264</v>
      </c>
      <c r="D11915" s="27" t="s">
        <v>16632</v>
      </c>
      <c r="E11915" s="12" t="s">
        <v>62489</v>
      </c>
    </row>
    <row r="11916" spans="1:5" ht="13.5" customHeight="1">
      <c r="A11916" s="10">
        <v>11916</v>
      </c>
      <c r="B11916" s="4" t="s">
        <v>16571</v>
      </c>
      <c r="C11916" s="4" t="s">
        <v>64265</v>
      </c>
      <c r="D11916" s="27" t="s">
        <v>15619</v>
      </c>
      <c r="E11916" s="12" t="s">
        <v>62489</v>
      </c>
    </row>
    <row r="11917" spans="1:5" ht="13.5" customHeight="1">
      <c r="A11917" s="10">
        <v>11917</v>
      </c>
      <c r="B11917" s="3" t="s">
        <v>16571</v>
      </c>
      <c r="C11917" s="3" t="s">
        <v>16665</v>
      </c>
      <c r="D11917" s="26" t="s">
        <v>16666</v>
      </c>
      <c r="E11917" s="11" t="s">
        <v>1472</v>
      </c>
    </row>
    <row r="11918" spans="1:5" ht="13.5" customHeight="1">
      <c r="A11918" s="10">
        <v>11918</v>
      </c>
      <c r="B11918" s="4" t="s">
        <v>16571</v>
      </c>
      <c r="C11918" s="4" t="s">
        <v>64253</v>
      </c>
      <c r="D11918" s="27" t="s">
        <v>16593</v>
      </c>
      <c r="E11918" s="12" t="s">
        <v>62489</v>
      </c>
    </row>
    <row r="11919" spans="1:5" ht="13.5" customHeight="1">
      <c r="A11919" s="10">
        <v>11919</v>
      </c>
      <c r="B11919" s="3" t="s">
        <v>16571</v>
      </c>
      <c r="C11919" s="3" t="s">
        <v>16684</v>
      </c>
      <c r="D11919" s="26" t="s">
        <v>16685</v>
      </c>
      <c r="E11919" s="11" t="s">
        <v>1472</v>
      </c>
    </row>
    <row r="11920" spans="1:5" ht="13.5" customHeight="1">
      <c r="A11920" s="10">
        <v>11920</v>
      </c>
      <c r="B11920" s="3" t="s">
        <v>16571</v>
      </c>
      <c r="C11920" s="3" t="s">
        <v>16629</v>
      </c>
      <c r="D11920" s="26" t="s">
        <v>16630</v>
      </c>
      <c r="E11920" s="11" t="s">
        <v>1472</v>
      </c>
    </row>
    <row r="11921" spans="1:5" ht="13.5" customHeight="1">
      <c r="A11921" s="10">
        <v>11921</v>
      </c>
      <c r="B11921" s="4" t="s">
        <v>16571</v>
      </c>
      <c r="C11921" s="4" t="s">
        <v>64266</v>
      </c>
      <c r="D11921" s="27" t="s">
        <v>16630</v>
      </c>
      <c r="E11921" s="12" t="s">
        <v>62489</v>
      </c>
    </row>
    <row r="11922" spans="1:5" ht="13.5" customHeight="1">
      <c r="A11922" s="10">
        <v>11922</v>
      </c>
      <c r="B11922" s="3" t="s">
        <v>16571</v>
      </c>
      <c r="C11922" s="3" t="s">
        <v>16682</v>
      </c>
      <c r="D11922" s="26" t="s">
        <v>16683</v>
      </c>
      <c r="E11922" s="11" t="s">
        <v>1472</v>
      </c>
    </row>
    <row r="11923" spans="1:5" ht="13.5" customHeight="1">
      <c r="A11923" s="10">
        <v>11923</v>
      </c>
      <c r="B11923" s="3" t="s">
        <v>16571</v>
      </c>
      <c r="C11923" s="3" t="s">
        <v>16635</v>
      </c>
      <c r="D11923" s="26" t="s">
        <v>16636</v>
      </c>
      <c r="E11923" s="11" t="s">
        <v>1472</v>
      </c>
    </row>
    <row r="11924" spans="1:5" ht="13.5" customHeight="1">
      <c r="A11924" s="10">
        <v>11924</v>
      </c>
      <c r="B11924" s="3" t="s">
        <v>16571</v>
      </c>
      <c r="C11924" s="3" t="s">
        <v>16625</v>
      </c>
      <c r="D11924" s="26" t="s">
        <v>16626</v>
      </c>
      <c r="E11924" s="11" t="s">
        <v>1472</v>
      </c>
    </row>
    <row r="11925" spans="1:5" ht="13.5" customHeight="1">
      <c r="A11925" s="10">
        <v>11925</v>
      </c>
      <c r="B11925" s="3" t="s">
        <v>16571</v>
      </c>
      <c r="C11925" s="3" t="s">
        <v>16619</v>
      </c>
      <c r="D11925" s="26" t="s">
        <v>16620</v>
      </c>
      <c r="E11925" s="11" t="s">
        <v>1472</v>
      </c>
    </row>
    <row r="11926" spans="1:5" ht="13.5" customHeight="1">
      <c r="A11926" s="10">
        <v>11926</v>
      </c>
      <c r="B11926" s="3" t="s">
        <v>16571</v>
      </c>
      <c r="C11926" s="3" t="s">
        <v>16621</v>
      </c>
      <c r="D11926" s="26" t="s">
        <v>16622</v>
      </c>
      <c r="E11926" s="11" t="s">
        <v>1472</v>
      </c>
    </row>
    <row r="11927" spans="1:5" ht="13.5" customHeight="1">
      <c r="A11927" s="10">
        <v>11927</v>
      </c>
      <c r="B11927" s="3" t="s">
        <v>16571</v>
      </c>
      <c r="C11927" s="3" t="s">
        <v>16601</v>
      </c>
      <c r="D11927" s="26" t="s">
        <v>16602</v>
      </c>
      <c r="E11927" s="11" t="s">
        <v>1472</v>
      </c>
    </row>
    <row r="11928" spans="1:5" ht="13.5" customHeight="1">
      <c r="A11928" s="10">
        <v>11928</v>
      </c>
      <c r="B11928" s="4" t="s">
        <v>16571</v>
      </c>
      <c r="C11928" s="4" t="s">
        <v>64267</v>
      </c>
      <c r="D11928" s="27" t="s">
        <v>16608</v>
      </c>
      <c r="E11928" s="12" t="s">
        <v>62489</v>
      </c>
    </row>
    <row r="11929" spans="1:5" ht="13.5" customHeight="1">
      <c r="A11929" s="10">
        <v>11929</v>
      </c>
      <c r="B11929" s="3" t="s">
        <v>16571</v>
      </c>
      <c r="C11929" s="3" t="s">
        <v>16607</v>
      </c>
      <c r="D11929" s="26" t="s">
        <v>16608</v>
      </c>
      <c r="E11929" s="11" t="s">
        <v>1472</v>
      </c>
    </row>
    <row r="11930" spans="1:5" ht="13.5" customHeight="1">
      <c r="A11930" s="10">
        <v>11930</v>
      </c>
      <c r="B11930" s="3" t="s">
        <v>16571</v>
      </c>
      <c r="C11930" s="3" t="s">
        <v>16639</v>
      </c>
      <c r="D11930" s="26" t="s">
        <v>16640</v>
      </c>
      <c r="E11930" s="11" t="s">
        <v>1472</v>
      </c>
    </row>
    <row r="11931" spans="1:5" ht="13.5" customHeight="1">
      <c r="A11931" s="10">
        <v>11931</v>
      </c>
      <c r="B11931" s="3" t="s">
        <v>16571</v>
      </c>
      <c r="C11931" s="3" t="s">
        <v>16663</v>
      </c>
      <c r="D11931" s="26" t="s">
        <v>16664</v>
      </c>
      <c r="E11931" s="11" t="s">
        <v>1472</v>
      </c>
    </row>
    <row r="11932" spans="1:5" ht="13.5" customHeight="1">
      <c r="A11932" s="10">
        <v>11932</v>
      </c>
      <c r="B11932" s="3" t="s">
        <v>16571</v>
      </c>
      <c r="C11932" s="3" t="s">
        <v>16631</v>
      </c>
      <c r="D11932" s="26" t="s">
        <v>16632</v>
      </c>
      <c r="E11932" s="11" t="s">
        <v>1472</v>
      </c>
    </row>
    <row r="11933" spans="1:5" ht="13.5" customHeight="1">
      <c r="A11933" s="10">
        <v>11933</v>
      </c>
      <c r="B11933" s="4" t="s">
        <v>16571</v>
      </c>
      <c r="C11933" s="4" t="s">
        <v>64268</v>
      </c>
      <c r="D11933" s="27" t="s">
        <v>64269</v>
      </c>
      <c r="E11933" s="12" t="s">
        <v>62489</v>
      </c>
    </row>
    <row r="11934" spans="1:5" ht="13.5" customHeight="1">
      <c r="A11934" s="10">
        <v>11934</v>
      </c>
      <c r="B11934" s="3" t="s">
        <v>16571</v>
      </c>
      <c r="C11934" s="3" t="s">
        <v>16700</v>
      </c>
      <c r="D11934" s="26" t="s">
        <v>16701</v>
      </c>
      <c r="E11934" s="11" t="s">
        <v>1472</v>
      </c>
    </row>
    <row r="11935" spans="1:5" ht="13.5" customHeight="1">
      <c r="A11935" s="10">
        <v>11935</v>
      </c>
      <c r="B11935" s="3" t="s">
        <v>16571</v>
      </c>
      <c r="C11935" s="3" t="s">
        <v>16661</v>
      </c>
      <c r="D11935" s="26" t="s">
        <v>16662</v>
      </c>
      <c r="E11935" s="11" t="s">
        <v>1472</v>
      </c>
    </row>
    <row r="11936" spans="1:5" ht="13.5" customHeight="1">
      <c r="A11936" s="10">
        <v>11936</v>
      </c>
      <c r="B11936" s="3" t="s">
        <v>16571</v>
      </c>
      <c r="C11936" s="3" t="s">
        <v>16586</v>
      </c>
      <c r="D11936" s="26" t="s">
        <v>16587</v>
      </c>
      <c r="E11936" s="11" t="s">
        <v>1472</v>
      </c>
    </row>
    <row r="11937" spans="1:5" ht="13.5" customHeight="1">
      <c r="A11937" s="10">
        <v>11937</v>
      </c>
      <c r="B11937" s="3" t="s">
        <v>16571</v>
      </c>
      <c r="C11937" s="3" t="s">
        <v>16637</v>
      </c>
      <c r="D11937" s="26" t="s">
        <v>16638</v>
      </c>
      <c r="E11937" s="11" t="s">
        <v>1472</v>
      </c>
    </row>
    <row r="11938" spans="1:5" ht="13.5" customHeight="1">
      <c r="A11938" s="10">
        <v>11938</v>
      </c>
      <c r="B11938" s="3" t="s">
        <v>16571</v>
      </c>
      <c r="C11938" s="3" t="s">
        <v>16605</v>
      </c>
      <c r="D11938" s="26" t="s">
        <v>16606</v>
      </c>
      <c r="E11938" s="11" t="s">
        <v>1472</v>
      </c>
    </row>
    <row r="11939" spans="1:5" ht="13.5" customHeight="1">
      <c r="A11939" s="10">
        <v>11939</v>
      </c>
      <c r="B11939" s="3" t="s">
        <v>16571</v>
      </c>
      <c r="C11939" s="3" t="s">
        <v>16613</v>
      </c>
      <c r="D11939" s="26" t="s">
        <v>16614</v>
      </c>
      <c r="E11939" s="11" t="s">
        <v>1472</v>
      </c>
    </row>
    <row r="11940" spans="1:5" ht="13.5" customHeight="1">
      <c r="A11940" s="10">
        <v>11940</v>
      </c>
      <c r="B11940" s="3" t="s">
        <v>16571</v>
      </c>
      <c r="C11940" s="3" t="s">
        <v>16702</v>
      </c>
      <c r="D11940" s="26" t="s">
        <v>16703</v>
      </c>
      <c r="E11940" s="11" t="s">
        <v>1472</v>
      </c>
    </row>
    <row r="11941" spans="1:5" ht="13.5" customHeight="1">
      <c r="A11941" s="10">
        <v>11941</v>
      </c>
      <c r="B11941" s="3" t="s">
        <v>16571</v>
      </c>
      <c r="C11941" s="3" t="s">
        <v>16596</v>
      </c>
      <c r="D11941" s="26" t="s">
        <v>16597</v>
      </c>
      <c r="E11941" s="11" t="s">
        <v>1472</v>
      </c>
    </row>
    <row r="11942" spans="1:5" ht="13.5" customHeight="1">
      <c r="A11942" s="10">
        <v>11942</v>
      </c>
      <c r="B11942" s="3" t="s">
        <v>16571</v>
      </c>
      <c r="C11942" s="3" t="s">
        <v>16594</v>
      </c>
      <c r="D11942" s="26" t="s">
        <v>16595</v>
      </c>
      <c r="E11942" s="11" t="s">
        <v>1472</v>
      </c>
    </row>
    <row r="11943" spans="1:5" ht="13.5" customHeight="1">
      <c r="A11943" s="10">
        <v>11943</v>
      </c>
      <c r="B11943" s="3" t="s">
        <v>16571</v>
      </c>
      <c r="C11943" s="3" t="s">
        <v>16598</v>
      </c>
      <c r="D11943" s="26" t="s">
        <v>15805</v>
      </c>
      <c r="E11943" s="11" t="s">
        <v>1472</v>
      </c>
    </row>
    <row r="11944" spans="1:5" ht="13.5" customHeight="1">
      <c r="A11944" s="10">
        <v>11944</v>
      </c>
      <c r="B11944" s="3" t="s">
        <v>16571</v>
      </c>
      <c r="C11944" s="3" t="s">
        <v>16633</v>
      </c>
      <c r="D11944" s="26" t="s">
        <v>16634</v>
      </c>
      <c r="E11944" s="11" t="s">
        <v>1472</v>
      </c>
    </row>
    <row r="11945" spans="1:5" ht="13.5" customHeight="1">
      <c r="A11945" s="10">
        <v>11945</v>
      </c>
      <c r="B11945" s="4" t="s">
        <v>16571</v>
      </c>
      <c r="C11945" s="4" t="s">
        <v>64257</v>
      </c>
      <c r="D11945" s="27" t="s">
        <v>64258</v>
      </c>
      <c r="E11945" s="12" t="s">
        <v>62489</v>
      </c>
    </row>
    <row r="11946" spans="1:5" ht="13.5" customHeight="1">
      <c r="A11946" s="10">
        <v>11946</v>
      </c>
      <c r="B11946" s="3" t="s">
        <v>16571</v>
      </c>
      <c r="C11946" s="3" t="s">
        <v>16667</v>
      </c>
      <c r="D11946" s="26" t="s">
        <v>16668</v>
      </c>
      <c r="E11946" s="11" t="s">
        <v>1472</v>
      </c>
    </row>
    <row r="11947" spans="1:5" ht="13.5" customHeight="1">
      <c r="A11947" s="10">
        <v>11947</v>
      </c>
      <c r="B11947" s="3" t="s">
        <v>16571</v>
      </c>
      <c r="C11947" s="3" t="s">
        <v>16627</v>
      </c>
      <c r="D11947" s="26" t="s">
        <v>16628</v>
      </c>
      <c r="E11947" s="11" t="s">
        <v>1472</v>
      </c>
    </row>
    <row r="11948" spans="1:5" ht="13.5" customHeight="1">
      <c r="A11948" s="10">
        <v>11948</v>
      </c>
      <c r="B11948" s="3" t="s">
        <v>16571</v>
      </c>
      <c r="C11948" s="3" t="s">
        <v>16599</v>
      </c>
      <c r="D11948" s="26" t="s">
        <v>16600</v>
      </c>
      <c r="E11948" s="11" t="s">
        <v>1472</v>
      </c>
    </row>
    <row r="11949" spans="1:5" ht="13.5" customHeight="1">
      <c r="A11949" s="10">
        <v>11949</v>
      </c>
      <c r="B11949" s="3" t="s">
        <v>16571</v>
      </c>
      <c r="C11949" s="3" t="s">
        <v>16623</v>
      </c>
      <c r="D11949" s="26" t="s">
        <v>16624</v>
      </c>
      <c r="E11949" s="11" t="s">
        <v>1472</v>
      </c>
    </row>
    <row r="11950" spans="1:5" ht="13.5" customHeight="1">
      <c r="A11950" s="10">
        <v>11950</v>
      </c>
      <c r="B11950" s="3" t="s">
        <v>16571</v>
      </c>
      <c r="C11950" s="3" t="s">
        <v>16677</v>
      </c>
      <c r="D11950" s="26" t="s">
        <v>16678</v>
      </c>
      <c r="E11950" s="11" t="s">
        <v>1472</v>
      </c>
    </row>
    <row r="11951" spans="1:5" ht="13.5" customHeight="1">
      <c r="A11951" s="10">
        <v>11951</v>
      </c>
      <c r="B11951" s="3" t="s">
        <v>16571</v>
      </c>
      <c r="C11951" s="3" t="s">
        <v>16590</v>
      </c>
      <c r="D11951" s="26" t="s">
        <v>16591</v>
      </c>
      <c r="E11951" s="11" t="s">
        <v>1472</v>
      </c>
    </row>
    <row r="11952" spans="1:5" ht="13.5" customHeight="1">
      <c r="A11952" s="10">
        <v>11952</v>
      </c>
      <c r="B11952" s="3" t="s">
        <v>16571</v>
      </c>
      <c r="C11952" s="3" t="s">
        <v>16603</v>
      </c>
      <c r="D11952" s="26" t="s">
        <v>16604</v>
      </c>
      <c r="E11952" s="11" t="s">
        <v>1472</v>
      </c>
    </row>
    <row r="11953" spans="1:5" ht="13.5" customHeight="1">
      <c r="A11953" s="10">
        <v>11953</v>
      </c>
      <c r="B11953" s="4" t="s">
        <v>16571</v>
      </c>
      <c r="C11953" s="4" t="s">
        <v>64250</v>
      </c>
      <c r="D11953" s="27" t="s">
        <v>15488</v>
      </c>
      <c r="E11953" s="12" t="s">
        <v>62489</v>
      </c>
    </row>
    <row r="11954" spans="1:5" ht="13.5" customHeight="1">
      <c r="A11954" s="10">
        <v>11954</v>
      </c>
      <c r="B11954" s="3" t="s">
        <v>16571</v>
      </c>
      <c r="C11954" s="3" t="s">
        <v>16673</v>
      </c>
      <c r="D11954" s="26" t="s">
        <v>16674</v>
      </c>
      <c r="E11954" s="11" t="s">
        <v>1472</v>
      </c>
    </row>
    <row r="11955" spans="1:5" ht="13.5" customHeight="1">
      <c r="A11955" s="10">
        <v>11955</v>
      </c>
      <c r="B11955" s="3" t="s">
        <v>16571</v>
      </c>
      <c r="C11955" s="3" t="s">
        <v>16615</v>
      </c>
      <c r="D11955" s="26" t="s">
        <v>15488</v>
      </c>
      <c r="E11955" s="11" t="s">
        <v>1472</v>
      </c>
    </row>
    <row r="11956" spans="1:5" ht="13.5" customHeight="1">
      <c r="A11956" s="10">
        <v>11956</v>
      </c>
      <c r="B11956" s="3" t="s">
        <v>16571</v>
      </c>
      <c r="C11956" s="3" t="s">
        <v>16675</v>
      </c>
      <c r="D11956" s="26" t="s">
        <v>16676</v>
      </c>
      <c r="E11956" s="11" t="s">
        <v>1472</v>
      </c>
    </row>
    <row r="11957" spans="1:5" ht="13.5" customHeight="1">
      <c r="A11957" s="10">
        <v>11957</v>
      </c>
      <c r="B11957" s="3" t="s">
        <v>16571</v>
      </c>
      <c r="C11957" s="3" t="s">
        <v>16580</v>
      </c>
      <c r="D11957" s="26" t="s">
        <v>16581</v>
      </c>
      <c r="E11957" s="11" t="s">
        <v>1472</v>
      </c>
    </row>
    <row r="11958" spans="1:5" ht="13.5" customHeight="1">
      <c r="A11958" s="10">
        <v>11958</v>
      </c>
      <c r="B11958" s="3" t="s">
        <v>16571</v>
      </c>
      <c r="C11958" s="3" t="s">
        <v>16687</v>
      </c>
      <c r="D11958" s="26" t="s">
        <v>16688</v>
      </c>
      <c r="E11958" s="11" t="s">
        <v>1472</v>
      </c>
    </row>
    <row r="11959" spans="1:5" ht="13.5" customHeight="1">
      <c r="A11959" s="10">
        <v>11959</v>
      </c>
      <c r="B11959" s="4" t="s">
        <v>16571</v>
      </c>
      <c r="C11959" s="4" t="s">
        <v>64255</v>
      </c>
      <c r="D11959" s="27" t="s">
        <v>16642</v>
      </c>
      <c r="E11959" s="12" t="s">
        <v>62489</v>
      </c>
    </row>
    <row r="11960" spans="1:5" ht="13.5" customHeight="1">
      <c r="A11960" s="10">
        <v>11960</v>
      </c>
      <c r="B11960" s="4" t="s">
        <v>16571</v>
      </c>
      <c r="C11960" s="4" t="s">
        <v>64256</v>
      </c>
      <c r="D11960" s="27" t="s">
        <v>16574</v>
      </c>
      <c r="E11960" s="12" t="s">
        <v>62489</v>
      </c>
    </row>
    <row r="11961" spans="1:5" ht="13.5" customHeight="1">
      <c r="A11961" s="10">
        <v>11961</v>
      </c>
      <c r="B11961" s="3" t="s">
        <v>16571</v>
      </c>
      <c r="C11961" s="3" t="s">
        <v>16573</v>
      </c>
      <c r="D11961" s="26" t="s">
        <v>16574</v>
      </c>
      <c r="E11961" s="11" t="s">
        <v>1472</v>
      </c>
    </row>
    <row r="11962" spans="1:5" ht="13.5" customHeight="1">
      <c r="A11962" s="10">
        <v>11962</v>
      </c>
      <c r="B11962" s="4" t="s">
        <v>16571</v>
      </c>
      <c r="C11962" s="4" t="s">
        <v>64259</v>
      </c>
      <c r="D11962" s="27" t="s">
        <v>16583</v>
      </c>
      <c r="E11962" s="12" t="s">
        <v>62489</v>
      </c>
    </row>
    <row r="11963" spans="1:5" ht="13.5" customHeight="1">
      <c r="A11963" s="10">
        <v>11963</v>
      </c>
      <c r="B11963" s="3" t="s">
        <v>16571</v>
      </c>
      <c r="C11963" s="3" t="s">
        <v>16690</v>
      </c>
      <c r="D11963" s="26" t="s">
        <v>16691</v>
      </c>
      <c r="E11963" s="11" t="s">
        <v>1472</v>
      </c>
    </row>
    <row r="11964" spans="1:5" ht="13.5" customHeight="1">
      <c r="A11964" s="10">
        <v>11964</v>
      </c>
      <c r="B11964" s="3" t="s">
        <v>16571</v>
      </c>
      <c r="C11964" s="3" t="s">
        <v>16679</v>
      </c>
      <c r="D11964" s="26" t="s">
        <v>16680</v>
      </c>
      <c r="E11964" s="11" t="s">
        <v>1472</v>
      </c>
    </row>
    <row r="11965" spans="1:5" ht="13.5" customHeight="1">
      <c r="A11965" s="10">
        <v>11965</v>
      </c>
      <c r="B11965" s="3" t="s">
        <v>16571</v>
      </c>
      <c r="C11965" s="3" t="s">
        <v>16671</v>
      </c>
      <c r="D11965" s="26" t="s">
        <v>16672</v>
      </c>
      <c r="E11965" s="11" t="s">
        <v>1472</v>
      </c>
    </row>
    <row r="11966" spans="1:5" ht="13.5" customHeight="1">
      <c r="A11966" s="10">
        <v>11966</v>
      </c>
      <c r="B11966" s="3" t="s">
        <v>16571</v>
      </c>
      <c r="C11966" s="3" t="s">
        <v>16588</v>
      </c>
      <c r="D11966" s="26" t="s">
        <v>16589</v>
      </c>
      <c r="E11966" s="11" t="s">
        <v>1472</v>
      </c>
    </row>
    <row r="11967" spans="1:5" ht="13.5" customHeight="1">
      <c r="A11967" s="10">
        <v>11967</v>
      </c>
      <c r="B11967" s="3" t="s">
        <v>16571</v>
      </c>
      <c r="C11967" s="3" t="s">
        <v>16582</v>
      </c>
      <c r="D11967" s="26" t="s">
        <v>16583</v>
      </c>
      <c r="E11967" s="11" t="s">
        <v>1472</v>
      </c>
    </row>
    <row r="11968" spans="1:5" ht="13.5" customHeight="1">
      <c r="A11968" s="10">
        <v>11968</v>
      </c>
      <c r="B11968" s="3" t="s">
        <v>16571</v>
      </c>
      <c r="C11968" s="3" t="s">
        <v>16686</v>
      </c>
      <c r="D11968" s="26" t="s">
        <v>15371</v>
      </c>
      <c r="E11968" s="11" t="s">
        <v>1472</v>
      </c>
    </row>
    <row r="11969" spans="1:5" ht="13.5" customHeight="1">
      <c r="A11969" s="10">
        <v>11969</v>
      </c>
      <c r="B11969" s="4" t="s">
        <v>16571</v>
      </c>
      <c r="C11969" s="4" t="s">
        <v>64251</v>
      </c>
      <c r="D11969" s="27" t="s">
        <v>16620</v>
      </c>
      <c r="E11969" s="12" t="s">
        <v>62489</v>
      </c>
    </row>
    <row r="11970" spans="1:5" ht="13.5" customHeight="1">
      <c r="A11970" s="10">
        <v>11970</v>
      </c>
      <c r="B11970" s="3" t="s">
        <v>16571</v>
      </c>
      <c r="C11970" s="3" t="s">
        <v>16692</v>
      </c>
      <c r="D11970" s="26" t="s">
        <v>16693</v>
      </c>
      <c r="E11970" s="11" t="s">
        <v>1472</v>
      </c>
    </row>
    <row r="11971" spans="1:5" ht="13.5" customHeight="1">
      <c r="A11971" s="10">
        <v>11971</v>
      </c>
      <c r="B11971" s="4" t="s">
        <v>16571</v>
      </c>
      <c r="C11971" s="4" t="s">
        <v>64254</v>
      </c>
      <c r="D11971" s="27" t="s">
        <v>16585</v>
      </c>
      <c r="E11971" s="12" t="s">
        <v>62489</v>
      </c>
    </row>
    <row r="11972" spans="1:5" ht="13.5" customHeight="1">
      <c r="A11972" s="10">
        <v>11972</v>
      </c>
      <c r="B11972" s="3" t="s">
        <v>16571</v>
      </c>
      <c r="C11972" s="3" t="s">
        <v>16570</v>
      </c>
      <c r="D11972" s="26" t="s">
        <v>16572</v>
      </c>
      <c r="E11972" s="11" t="s">
        <v>1472</v>
      </c>
    </row>
    <row r="11973" spans="1:5" ht="13.5" customHeight="1">
      <c r="A11973" s="10">
        <v>11973</v>
      </c>
      <c r="B11973" s="3" t="s">
        <v>16571</v>
      </c>
      <c r="C11973" s="3" t="s">
        <v>16689</v>
      </c>
      <c r="D11973" s="26" t="s">
        <v>16576</v>
      </c>
      <c r="E11973" s="11" t="s">
        <v>1472</v>
      </c>
    </row>
    <row r="11974" spans="1:5" ht="13.5" customHeight="1">
      <c r="A11974" s="10">
        <v>11974</v>
      </c>
      <c r="B11974" s="3" t="s">
        <v>16571</v>
      </c>
      <c r="C11974" s="3" t="s">
        <v>16697</v>
      </c>
      <c r="D11974" s="26" t="s">
        <v>16606</v>
      </c>
      <c r="E11974" s="11" t="s">
        <v>1472</v>
      </c>
    </row>
    <row r="11975" spans="1:5" ht="13.5" customHeight="1">
      <c r="A11975" s="10">
        <v>11975</v>
      </c>
      <c r="B11975" s="3" t="s">
        <v>16571</v>
      </c>
      <c r="C11975" s="3" t="s">
        <v>16696</v>
      </c>
      <c r="D11975" s="26" t="s">
        <v>16638</v>
      </c>
      <c r="E11975" s="11" t="s">
        <v>1472</v>
      </c>
    </row>
    <row r="11976" spans="1:5" ht="13.5" customHeight="1">
      <c r="A11976" s="10">
        <v>11976</v>
      </c>
      <c r="B11976" s="3" t="s">
        <v>16571</v>
      </c>
      <c r="C11976" s="3" t="s">
        <v>16592</v>
      </c>
      <c r="D11976" s="26" t="s">
        <v>16593</v>
      </c>
      <c r="E11976" s="11" t="s">
        <v>1472</v>
      </c>
    </row>
    <row r="11977" spans="1:5" ht="13.5" customHeight="1">
      <c r="A11977" s="10">
        <v>11977</v>
      </c>
      <c r="B11977" s="3" t="s">
        <v>16571</v>
      </c>
      <c r="C11977" s="3" t="s">
        <v>16617</v>
      </c>
      <c r="D11977" s="26" t="s">
        <v>16618</v>
      </c>
      <c r="E11977" s="11" t="s">
        <v>1472</v>
      </c>
    </row>
    <row r="11978" spans="1:5" ht="13.5" customHeight="1">
      <c r="A11978" s="10">
        <v>11978</v>
      </c>
      <c r="B11978" s="3" t="s">
        <v>16571</v>
      </c>
      <c r="C11978" s="3" t="s">
        <v>16669</v>
      </c>
      <c r="D11978" s="26" t="s">
        <v>16670</v>
      </c>
      <c r="E11978" s="11" t="s">
        <v>1472</v>
      </c>
    </row>
    <row r="11979" spans="1:5" ht="13.5" customHeight="1">
      <c r="A11979" s="10">
        <v>11979</v>
      </c>
      <c r="B11979" s="3" t="s">
        <v>16571</v>
      </c>
      <c r="C11979" s="3" t="s">
        <v>16681</v>
      </c>
      <c r="D11979" s="26" t="s">
        <v>16670</v>
      </c>
      <c r="E11979" s="11" t="s">
        <v>1472</v>
      </c>
    </row>
    <row r="11980" spans="1:5" ht="13.5" customHeight="1">
      <c r="A11980" s="10">
        <v>11980</v>
      </c>
      <c r="B11980" s="3" t="s">
        <v>16571</v>
      </c>
      <c r="C11980" s="3" t="s">
        <v>16584</v>
      </c>
      <c r="D11980" s="26" t="s">
        <v>16585</v>
      </c>
      <c r="E11980" s="11" t="s">
        <v>1472</v>
      </c>
    </row>
    <row r="11981" spans="1:5" ht="13.5" customHeight="1">
      <c r="A11981" s="10">
        <v>11981</v>
      </c>
      <c r="B11981" s="3" t="s">
        <v>16571</v>
      </c>
      <c r="C11981" s="3" t="s">
        <v>16657</v>
      </c>
      <c r="D11981" s="26" t="s">
        <v>16658</v>
      </c>
      <c r="E11981" s="11" t="s">
        <v>1472</v>
      </c>
    </row>
    <row r="11982" spans="1:5" ht="13.5" customHeight="1">
      <c r="A11982" s="10">
        <v>11982</v>
      </c>
      <c r="B11982" s="3" t="s">
        <v>16571</v>
      </c>
      <c r="C11982" s="3" t="s">
        <v>16616</v>
      </c>
      <c r="D11982" s="26" t="s">
        <v>15055</v>
      </c>
      <c r="E11982" s="11" t="s">
        <v>1472</v>
      </c>
    </row>
    <row r="11983" spans="1:5" ht="13.5" customHeight="1">
      <c r="A11983" s="10">
        <v>11983</v>
      </c>
      <c r="B11983" s="3" t="s">
        <v>16571</v>
      </c>
      <c r="C11983" s="3" t="s">
        <v>16655</v>
      </c>
      <c r="D11983" s="26" t="s">
        <v>16656</v>
      </c>
      <c r="E11983" s="11" t="s">
        <v>1472</v>
      </c>
    </row>
    <row r="11984" spans="1:5" ht="13.5" customHeight="1">
      <c r="A11984" s="10">
        <v>11984</v>
      </c>
      <c r="B11984" s="3" t="s">
        <v>16571</v>
      </c>
      <c r="C11984" s="3" t="s">
        <v>16653</v>
      </c>
      <c r="D11984" s="26" t="s">
        <v>16654</v>
      </c>
      <c r="E11984" s="11" t="s">
        <v>1472</v>
      </c>
    </row>
    <row r="11985" spans="1:5" ht="13.5" customHeight="1">
      <c r="A11985" s="10">
        <v>11985</v>
      </c>
      <c r="B11985" s="3" t="s">
        <v>16571</v>
      </c>
      <c r="C11985" s="3" t="s">
        <v>16651</v>
      </c>
      <c r="D11985" s="26" t="s">
        <v>16652</v>
      </c>
      <c r="E11985" s="11" t="s">
        <v>1472</v>
      </c>
    </row>
    <row r="11986" spans="1:5" ht="13.5" customHeight="1">
      <c r="A11986" s="10">
        <v>11986</v>
      </c>
      <c r="B11986" s="3" t="s">
        <v>16571</v>
      </c>
      <c r="C11986" s="3" t="s">
        <v>50576</v>
      </c>
      <c r="D11986" s="26" t="s">
        <v>50577</v>
      </c>
      <c r="E11986" s="11" t="s">
        <v>42001</v>
      </c>
    </row>
    <row r="11987" spans="1:5" ht="13.5" customHeight="1">
      <c r="A11987" s="10">
        <v>11987</v>
      </c>
      <c r="B11987" s="3" t="s">
        <v>16571</v>
      </c>
      <c r="C11987" s="3" t="s">
        <v>16649</v>
      </c>
      <c r="D11987" s="26" t="s">
        <v>16650</v>
      </c>
      <c r="E11987" s="11" t="s">
        <v>1472</v>
      </c>
    </row>
    <row r="11988" spans="1:5" ht="13.5" customHeight="1">
      <c r="A11988" s="10">
        <v>11988</v>
      </c>
      <c r="B11988" s="3" t="s">
        <v>16571</v>
      </c>
      <c r="C11988" s="3" t="s">
        <v>16641</v>
      </c>
      <c r="D11988" s="26" t="s">
        <v>16642</v>
      </c>
      <c r="E11988" s="11" t="s">
        <v>1472</v>
      </c>
    </row>
    <row r="11989" spans="1:5" ht="13.5" customHeight="1">
      <c r="A11989" s="10">
        <v>11989</v>
      </c>
      <c r="B11989" s="3" t="s">
        <v>16571</v>
      </c>
      <c r="C11989" s="3" t="s">
        <v>50574</v>
      </c>
      <c r="D11989" s="26" t="s">
        <v>50575</v>
      </c>
      <c r="E11989" s="11" t="s">
        <v>42001</v>
      </c>
    </row>
    <row r="11990" spans="1:5" ht="13.5" customHeight="1">
      <c r="A11990" s="10">
        <v>11990</v>
      </c>
      <c r="B11990" s="3" t="s">
        <v>16571</v>
      </c>
      <c r="C11990" s="3" t="s">
        <v>16647</v>
      </c>
      <c r="D11990" s="26" t="s">
        <v>16648</v>
      </c>
      <c r="E11990" s="11" t="s">
        <v>1472</v>
      </c>
    </row>
    <row r="11991" spans="1:5" ht="13.5" customHeight="1">
      <c r="A11991" s="10">
        <v>11991</v>
      </c>
      <c r="B11991" s="3" t="s">
        <v>16571</v>
      </c>
      <c r="C11991" s="3" t="s">
        <v>16645</v>
      </c>
      <c r="D11991" s="26" t="s">
        <v>16646</v>
      </c>
      <c r="E11991" s="11" t="s">
        <v>1472</v>
      </c>
    </row>
    <row r="11992" spans="1:5" ht="13.5" customHeight="1">
      <c r="A11992" s="10">
        <v>11992</v>
      </c>
      <c r="B11992" s="3" t="s">
        <v>16571</v>
      </c>
      <c r="C11992" s="3" t="s">
        <v>50572</v>
      </c>
      <c r="D11992" s="26" t="s">
        <v>50573</v>
      </c>
      <c r="E11992" s="11" t="s">
        <v>42001</v>
      </c>
    </row>
    <row r="11993" spans="1:5" ht="13.5" customHeight="1">
      <c r="A11993" s="10">
        <v>11993</v>
      </c>
      <c r="B11993" s="3" t="s">
        <v>16571</v>
      </c>
      <c r="C11993" s="3" t="s">
        <v>16659</v>
      </c>
      <c r="D11993" s="26" t="s">
        <v>16660</v>
      </c>
      <c r="E11993" s="11" t="s">
        <v>1472</v>
      </c>
    </row>
    <row r="11994" spans="1:5" ht="13.5" customHeight="1">
      <c r="A11994" s="10">
        <v>11994</v>
      </c>
      <c r="B11994" s="3" t="s">
        <v>16571</v>
      </c>
      <c r="C11994" s="3" t="s">
        <v>16698</v>
      </c>
      <c r="D11994" s="26" t="s">
        <v>16699</v>
      </c>
      <c r="E11994" s="11" t="s">
        <v>1472</v>
      </c>
    </row>
    <row r="11995" spans="1:5" ht="13.5" customHeight="1">
      <c r="A11995" s="10">
        <v>11995</v>
      </c>
      <c r="B11995" s="4" t="s">
        <v>16571</v>
      </c>
      <c r="C11995" s="4" t="s">
        <v>64260</v>
      </c>
      <c r="D11995" s="27" t="s">
        <v>64261</v>
      </c>
      <c r="E11995" s="12" t="s">
        <v>62489</v>
      </c>
    </row>
    <row r="11996" spans="1:5" ht="13.5" customHeight="1">
      <c r="A11996" s="10">
        <v>11996</v>
      </c>
      <c r="B11996" s="3" t="s">
        <v>50579</v>
      </c>
      <c r="C11996" s="3" t="s">
        <v>50578</v>
      </c>
      <c r="D11996" s="26" t="s">
        <v>50570</v>
      </c>
      <c r="E11996" s="11" t="s">
        <v>42001</v>
      </c>
    </row>
    <row r="11997" spans="1:5" ht="13.5" customHeight="1">
      <c r="A11997" s="10">
        <v>11997</v>
      </c>
      <c r="B11997" s="3" t="s">
        <v>50579</v>
      </c>
      <c r="C11997" s="3" t="s">
        <v>50580</v>
      </c>
      <c r="D11997" s="26" t="s">
        <v>50581</v>
      </c>
      <c r="E11997" s="11" t="s">
        <v>42001</v>
      </c>
    </row>
    <row r="11998" spans="1:5" ht="13.5" customHeight="1">
      <c r="A11998" s="10">
        <v>11998</v>
      </c>
      <c r="B11998" s="3" t="s">
        <v>50583</v>
      </c>
      <c r="C11998" s="3" t="s">
        <v>50582</v>
      </c>
      <c r="D11998" s="26" t="s">
        <v>50584</v>
      </c>
      <c r="E11998" s="11" t="s">
        <v>42001</v>
      </c>
    </row>
    <row r="11999" spans="1:5" ht="13.5" customHeight="1">
      <c r="A11999" s="10">
        <v>11999</v>
      </c>
      <c r="B11999" s="3" t="s">
        <v>50586</v>
      </c>
      <c r="C11999" s="3" t="s">
        <v>50585</v>
      </c>
      <c r="D11999" s="26" t="s">
        <v>15488</v>
      </c>
      <c r="E11999" s="11" t="s">
        <v>42001</v>
      </c>
    </row>
    <row r="12000" spans="1:5" ht="13.5" customHeight="1">
      <c r="A12000" s="10">
        <v>12000</v>
      </c>
      <c r="B12000" s="3" t="s">
        <v>16705</v>
      </c>
      <c r="C12000" s="3" t="s">
        <v>16704</v>
      </c>
      <c r="D12000" s="26" t="s">
        <v>16706</v>
      </c>
      <c r="E12000" s="11" t="s">
        <v>1472</v>
      </c>
    </row>
    <row r="12001" spans="1:5" ht="13.5" customHeight="1">
      <c r="A12001" s="10">
        <v>12001</v>
      </c>
      <c r="B12001" s="3" t="s">
        <v>16708</v>
      </c>
      <c r="C12001" s="3" t="s">
        <v>16707</v>
      </c>
      <c r="D12001" s="26" t="s">
        <v>16709</v>
      </c>
      <c r="E12001" s="11" t="s">
        <v>1472</v>
      </c>
    </row>
    <row r="12002" spans="1:5" ht="13.5" customHeight="1">
      <c r="A12002" s="10">
        <v>12002</v>
      </c>
      <c r="B12002" s="4" t="s">
        <v>788</v>
      </c>
      <c r="C12002" s="4" t="s">
        <v>64286</v>
      </c>
      <c r="D12002" s="27" t="s">
        <v>64287</v>
      </c>
      <c r="E12002" s="12" t="s">
        <v>62489</v>
      </c>
    </row>
    <row r="12003" spans="1:5" ht="13.5" customHeight="1">
      <c r="A12003" s="10">
        <v>12003</v>
      </c>
      <c r="B12003" s="4" t="s">
        <v>788</v>
      </c>
      <c r="C12003" s="4" t="s">
        <v>64284</v>
      </c>
      <c r="D12003" s="27" t="s">
        <v>64285</v>
      </c>
      <c r="E12003" s="12" t="s">
        <v>62489</v>
      </c>
    </row>
    <row r="12004" spans="1:5" ht="13.5" customHeight="1">
      <c r="A12004" s="10">
        <v>12004</v>
      </c>
      <c r="B12004" s="3" t="s">
        <v>788</v>
      </c>
      <c r="C12004" s="3" t="s">
        <v>16762</v>
      </c>
      <c r="D12004" s="26" t="s">
        <v>16722</v>
      </c>
      <c r="E12004" s="11" t="s">
        <v>1472</v>
      </c>
    </row>
    <row r="12005" spans="1:5" ht="13.5" customHeight="1">
      <c r="A12005" s="10">
        <v>12005</v>
      </c>
      <c r="B12005" s="3" t="s">
        <v>788</v>
      </c>
      <c r="C12005" s="3" t="s">
        <v>16761</v>
      </c>
      <c r="D12005" s="26" t="s">
        <v>16748</v>
      </c>
      <c r="E12005" s="11" t="s">
        <v>1472</v>
      </c>
    </row>
    <row r="12006" spans="1:5" ht="13.5" customHeight="1">
      <c r="A12006" s="10">
        <v>12006</v>
      </c>
      <c r="B12006" s="4" t="s">
        <v>788</v>
      </c>
      <c r="C12006" s="4" t="s">
        <v>64272</v>
      </c>
      <c r="D12006" s="27" t="s">
        <v>64273</v>
      </c>
      <c r="E12006" s="12" t="s">
        <v>62489</v>
      </c>
    </row>
    <row r="12007" spans="1:5" ht="13.5" customHeight="1">
      <c r="A12007" s="10">
        <v>12007</v>
      </c>
      <c r="B12007" s="3" t="s">
        <v>788</v>
      </c>
      <c r="C12007" s="3" t="s">
        <v>16753</v>
      </c>
      <c r="D12007" s="26" t="s">
        <v>16754</v>
      </c>
      <c r="E12007" s="11" t="s">
        <v>1472</v>
      </c>
    </row>
    <row r="12008" spans="1:5" ht="13.5" customHeight="1">
      <c r="A12008" s="10">
        <v>12008</v>
      </c>
      <c r="B12008" s="3" t="s">
        <v>788</v>
      </c>
      <c r="C12008" s="3" t="s">
        <v>16755</v>
      </c>
      <c r="D12008" s="26" t="s">
        <v>16756</v>
      </c>
      <c r="E12008" s="11" t="s">
        <v>1472</v>
      </c>
    </row>
    <row r="12009" spans="1:5" ht="13.5" customHeight="1">
      <c r="A12009" s="10">
        <v>12009</v>
      </c>
      <c r="B12009" s="3" t="s">
        <v>788</v>
      </c>
      <c r="C12009" s="3" t="s">
        <v>16767</v>
      </c>
      <c r="D12009" s="26" t="s">
        <v>16768</v>
      </c>
      <c r="E12009" s="11" t="s">
        <v>1472</v>
      </c>
    </row>
    <row r="12010" spans="1:5" ht="13.5" customHeight="1">
      <c r="A12010" s="10">
        <v>12010</v>
      </c>
      <c r="B12010" s="4" t="s">
        <v>788</v>
      </c>
      <c r="C12010" s="4" t="s">
        <v>64288</v>
      </c>
      <c r="D12010" s="27" t="s">
        <v>64289</v>
      </c>
      <c r="E12010" s="12" t="s">
        <v>62489</v>
      </c>
    </row>
    <row r="12011" spans="1:5" ht="13.5" customHeight="1">
      <c r="A12011" s="10">
        <v>12011</v>
      </c>
      <c r="B12011" s="3" t="s">
        <v>788</v>
      </c>
      <c r="C12011" s="3" t="s">
        <v>16737</v>
      </c>
      <c r="D12011" s="26" t="s">
        <v>16738</v>
      </c>
      <c r="E12011" s="11" t="s">
        <v>1472</v>
      </c>
    </row>
    <row r="12012" spans="1:5" ht="13.5" customHeight="1">
      <c r="A12012" s="10">
        <v>12012</v>
      </c>
      <c r="B12012" s="3" t="s">
        <v>788</v>
      </c>
      <c r="C12012" s="3" t="s">
        <v>16739</v>
      </c>
      <c r="D12012" s="26" t="s">
        <v>16740</v>
      </c>
      <c r="E12012" s="11" t="s">
        <v>1472</v>
      </c>
    </row>
    <row r="12013" spans="1:5" ht="13.5" customHeight="1">
      <c r="A12013" s="10">
        <v>12013</v>
      </c>
      <c r="B12013" s="3" t="s">
        <v>788</v>
      </c>
      <c r="C12013" s="3" t="s">
        <v>16725</v>
      </c>
      <c r="D12013" s="26" t="s">
        <v>16726</v>
      </c>
      <c r="E12013" s="11" t="s">
        <v>1472</v>
      </c>
    </row>
    <row r="12014" spans="1:5" ht="13.5" customHeight="1">
      <c r="A12014" s="10">
        <v>12014</v>
      </c>
      <c r="B12014" s="4" t="s">
        <v>788</v>
      </c>
      <c r="C12014" s="4" t="s">
        <v>64277</v>
      </c>
      <c r="D12014" s="27" t="s">
        <v>16726</v>
      </c>
      <c r="E12014" s="12" t="s">
        <v>62489</v>
      </c>
    </row>
    <row r="12015" spans="1:5" ht="13.5" customHeight="1">
      <c r="A12015" s="10">
        <v>12015</v>
      </c>
      <c r="B12015" s="3" t="s">
        <v>788</v>
      </c>
      <c r="C12015" s="3" t="s">
        <v>16723</v>
      </c>
      <c r="D12015" s="26" t="s">
        <v>16724</v>
      </c>
      <c r="E12015" s="11" t="s">
        <v>1472</v>
      </c>
    </row>
    <row r="12016" spans="1:5" ht="13.5" customHeight="1">
      <c r="A12016" s="10">
        <v>12016</v>
      </c>
      <c r="B12016" s="4" t="s">
        <v>788</v>
      </c>
      <c r="C12016" s="4" t="s">
        <v>64278</v>
      </c>
      <c r="D12016" s="27" t="s">
        <v>64279</v>
      </c>
      <c r="E12016" s="12" t="s">
        <v>62489</v>
      </c>
    </row>
    <row r="12017" spans="1:5" ht="13.5" customHeight="1">
      <c r="A12017" s="10">
        <v>12017</v>
      </c>
      <c r="B12017" s="3" t="s">
        <v>788</v>
      </c>
      <c r="C12017" s="3" t="s">
        <v>16729</v>
      </c>
      <c r="D12017" s="26" t="s">
        <v>16730</v>
      </c>
      <c r="E12017" s="11" t="s">
        <v>1472</v>
      </c>
    </row>
    <row r="12018" spans="1:5" ht="13.5" customHeight="1">
      <c r="A12018" s="10">
        <v>12018</v>
      </c>
      <c r="B12018" s="3" t="s">
        <v>788</v>
      </c>
      <c r="C12018" s="3" t="s">
        <v>16710</v>
      </c>
      <c r="D12018" s="26" t="s">
        <v>16711</v>
      </c>
      <c r="E12018" s="11" t="s">
        <v>1472</v>
      </c>
    </row>
    <row r="12019" spans="1:5" ht="13.5" customHeight="1">
      <c r="A12019" s="10">
        <v>12019</v>
      </c>
      <c r="B12019" s="3" t="s">
        <v>788</v>
      </c>
      <c r="C12019" s="3" t="s">
        <v>50587</v>
      </c>
      <c r="D12019" s="26" t="s">
        <v>50588</v>
      </c>
      <c r="E12019" s="11" t="s">
        <v>42001</v>
      </c>
    </row>
    <row r="12020" spans="1:5" ht="13.5" customHeight="1">
      <c r="A12020" s="10">
        <v>12020</v>
      </c>
      <c r="B12020" s="3" t="s">
        <v>788</v>
      </c>
      <c r="C12020" s="3" t="s">
        <v>16751</v>
      </c>
      <c r="D12020" s="26" t="s">
        <v>16752</v>
      </c>
      <c r="E12020" s="11" t="s">
        <v>1472</v>
      </c>
    </row>
    <row r="12021" spans="1:5" ht="13.5" customHeight="1">
      <c r="A12021" s="10">
        <v>12021</v>
      </c>
      <c r="B12021" s="3" t="s">
        <v>788</v>
      </c>
      <c r="C12021" s="3" t="s">
        <v>16731</v>
      </c>
      <c r="D12021" s="26" t="s">
        <v>16732</v>
      </c>
      <c r="E12021" s="11" t="s">
        <v>1472</v>
      </c>
    </row>
    <row r="12022" spans="1:5" ht="13.5" customHeight="1">
      <c r="A12022" s="10">
        <v>12022</v>
      </c>
      <c r="B12022" s="4" t="s">
        <v>788</v>
      </c>
      <c r="C12022" s="4" t="s">
        <v>64271</v>
      </c>
      <c r="D12022" s="27" t="s">
        <v>16752</v>
      </c>
      <c r="E12022" s="12" t="s">
        <v>62489</v>
      </c>
    </row>
    <row r="12023" spans="1:5" ht="13.5" customHeight="1">
      <c r="A12023" s="10">
        <v>12023</v>
      </c>
      <c r="B12023" s="4" t="s">
        <v>788</v>
      </c>
      <c r="C12023" s="4" t="s">
        <v>64290</v>
      </c>
      <c r="D12023" s="27" t="s">
        <v>64291</v>
      </c>
      <c r="E12023" s="12" t="s">
        <v>62489</v>
      </c>
    </row>
    <row r="12024" spans="1:5" ht="13.5" customHeight="1">
      <c r="A12024" s="10">
        <v>12024</v>
      </c>
      <c r="B12024" s="3" t="s">
        <v>788</v>
      </c>
      <c r="C12024" s="3" t="s">
        <v>16763</v>
      </c>
      <c r="D12024" s="26" t="s">
        <v>16764</v>
      </c>
      <c r="E12024" s="11" t="s">
        <v>1472</v>
      </c>
    </row>
    <row r="12025" spans="1:5" ht="13.5" customHeight="1">
      <c r="A12025" s="10">
        <v>12025</v>
      </c>
      <c r="B12025" s="3" t="s">
        <v>788</v>
      </c>
      <c r="C12025" s="3" t="s">
        <v>16735</v>
      </c>
      <c r="D12025" s="26" t="s">
        <v>16736</v>
      </c>
      <c r="E12025" s="11" t="s">
        <v>1472</v>
      </c>
    </row>
    <row r="12026" spans="1:5" ht="13.5" customHeight="1">
      <c r="A12026" s="10">
        <v>12026</v>
      </c>
      <c r="B12026" s="3" t="s">
        <v>788</v>
      </c>
      <c r="C12026" s="3" t="s">
        <v>16741</v>
      </c>
      <c r="D12026" s="26" t="s">
        <v>16742</v>
      </c>
      <c r="E12026" s="11" t="s">
        <v>1472</v>
      </c>
    </row>
    <row r="12027" spans="1:5" ht="13.5" customHeight="1">
      <c r="A12027" s="10">
        <v>12027</v>
      </c>
      <c r="B12027" s="3" t="s">
        <v>788</v>
      </c>
      <c r="C12027" s="3" t="s">
        <v>16749</v>
      </c>
      <c r="D12027" s="26" t="s">
        <v>16750</v>
      </c>
      <c r="E12027" s="11" t="s">
        <v>1472</v>
      </c>
    </row>
    <row r="12028" spans="1:5" ht="13.5" customHeight="1">
      <c r="A12028" s="10">
        <v>12028</v>
      </c>
      <c r="B12028" s="3" t="s">
        <v>788</v>
      </c>
      <c r="C12028" s="3" t="s">
        <v>16712</v>
      </c>
      <c r="D12028" s="26" t="s">
        <v>16713</v>
      </c>
      <c r="E12028" s="11" t="s">
        <v>1472</v>
      </c>
    </row>
    <row r="12029" spans="1:5" ht="13.5" customHeight="1">
      <c r="A12029" s="10">
        <v>12029</v>
      </c>
      <c r="B12029" s="3" t="s">
        <v>788</v>
      </c>
      <c r="C12029" s="3" t="s">
        <v>16765</v>
      </c>
      <c r="D12029" s="26" t="s">
        <v>16766</v>
      </c>
      <c r="E12029" s="11" t="s">
        <v>1472</v>
      </c>
    </row>
    <row r="12030" spans="1:5" ht="13.5" customHeight="1">
      <c r="A12030" s="10">
        <v>12030</v>
      </c>
      <c r="B12030" s="4" t="s">
        <v>788</v>
      </c>
      <c r="C12030" s="4" t="s">
        <v>64274</v>
      </c>
      <c r="D12030" s="27" t="s">
        <v>16766</v>
      </c>
      <c r="E12030" s="12" t="s">
        <v>62489</v>
      </c>
    </row>
    <row r="12031" spans="1:5" ht="13.5" customHeight="1">
      <c r="A12031" s="10">
        <v>12031</v>
      </c>
      <c r="B12031" s="3" t="s">
        <v>788</v>
      </c>
      <c r="C12031" s="3" t="s">
        <v>16733</v>
      </c>
      <c r="D12031" s="26" t="s">
        <v>16734</v>
      </c>
      <c r="E12031" s="11" t="s">
        <v>1472</v>
      </c>
    </row>
    <row r="12032" spans="1:5" ht="13.5" customHeight="1">
      <c r="A12032" s="10">
        <v>12032</v>
      </c>
      <c r="B12032" s="4" t="s">
        <v>788</v>
      </c>
      <c r="C12032" s="4" t="s">
        <v>64270</v>
      </c>
      <c r="D12032" s="27" t="s">
        <v>16724</v>
      </c>
      <c r="E12032" s="12" t="s">
        <v>62489</v>
      </c>
    </row>
    <row r="12033" spans="1:5" ht="13.5" customHeight="1">
      <c r="A12033" s="10">
        <v>12033</v>
      </c>
      <c r="B12033" s="3" t="s">
        <v>788</v>
      </c>
      <c r="C12033" s="3" t="s">
        <v>16757</v>
      </c>
      <c r="D12033" s="26" t="s">
        <v>16758</v>
      </c>
      <c r="E12033" s="11" t="s">
        <v>1472</v>
      </c>
    </row>
    <row r="12034" spans="1:5" ht="13.5" customHeight="1">
      <c r="A12034" s="10">
        <v>12034</v>
      </c>
      <c r="B12034" s="5" t="s">
        <v>788</v>
      </c>
      <c r="C12034" s="5" t="s">
        <v>787</v>
      </c>
      <c r="D12034" s="28" t="s">
        <v>789</v>
      </c>
      <c r="E12034" s="13" t="s">
        <v>497</v>
      </c>
    </row>
    <row r="12035" spans="1:5" ht="13.5" customHeight="1">
      <c r="A12035" s="10">
        <v>12035</v>
      </c>
      <c r="B12035" s="3" t="s">
        <v>788</v>
      </c>
      <c r="C12035" s="3" t="s">
        <v>16727</v>
      </c>
      <c r="D12035" s="26" t="s">
        <v>16728</v>
      </c>
      <c r="E12035" s="11" t="s">
        <v>1472</v>
      </c>
    </row>
    <row r="12036" spans="1:5" ht="13.5" customHeight="1">
      <c r="A12036" s="10">
        <v>12036</v>
      </c>
      <c r="B12036" s="4" t="s">
        <v>788</v>
      </c>
      <c r="C12036" s="4" t="s">
        <v>64282</v>
      </c>
      <c r="D12036" s="27" t="s">
        <v>64283</v>
      </c>
      <c r="E12036" s="12" t="s">
        <v>62489</v>
      </c>
    </row>
    <row r="12037" spans="1:5" ht="13.5" customHeight="1">
      <c r="A12037" s="10">
        <v>12037</v>
      </c>
      <c r="B12037" s="3" t="s">
        <v>788</v>
      </c>
      <c r="C12037" s="3" t="s">
        <v>16718</v>
      </c>
      <c r="D12037" s="26" t="s">
        <v>16719</v>
      </c>
      <c r="E12037" s="11" t="s">
        <v>1472</v>
      </c>
    </row>
    <row r="12038" spans="1:5" ht="13.5" customHeight="1">
      <c r="A12038" s="10">
        <v>12038</v>
      </c>
      <c r="B12038" s="3" t="s">
        <v>788</v>
      </c>
      <c r="C12038" s="3" t="s">
        <v>16714</v>
      </c>
      <c r="D12038" s="26" t="s">
        <v>16715</v>
      </c>
      <c r="E12038" s="11" t="s">
        <v>1472</v>
      </c>
    </row>
    <row r="12039" spans="1:5" ht="13.5" customHeight="1">
      <c r="A12039" s="10">
        <v>12039</v>
      </c>
      <c r="B12039" s="3" t="s">
        <v>788</v>
      </c>
      <c r="C12039" s="3" t="s">
        <v>16747</v>
      </c>
      <c r="D12039" s="26" t="s">
        <v>16748</v>
      </c>
      <c r="E12039" s="11" t="s">
        <v>1472</v>
      </c>
    </row>
    <row r="12040" spans="1:5" ht="13.5" customHeight="1">
      <c r="A12040" s="10">
        <v>12040</v>
      </c>
      <c r="B12040" s="4" t="s">
        <v>788</v>
      </c>
      <c r="C12040" s="4" t="s">
        <v>64280</v>
      </c>
      <c r="D12040" s="27" t="s">
        <v>64281</v>
      </c>
      <c r="E12040" s="12" t="s">
        <v>62489</v>
      </c>
    </row>
    <row r="12041" spans="1:5" ht="13.5" customHeight="1">
      <c r="A12041" s="10">
        <v>12041</v>
      </c>
      <c r="B12041" s="3" t="s">
        <v>788</v>
      </c>
      <c r="C12041" s="3" t="s">
        <v>16745</v>
      </c>
      <c r="D12041" s="26" t="s">
        <v>16746</v>
      </c>
      <c r="E12041" s="11" t="s">
        <v>1472</v>
      </c>
    </row>
    <row r="12042" spans="1:5" ht="13.5" customHeight="1">
      <c r="A12042" s="10">
        <v>12042</v>
      </c>
      <c r="B12042" s="4" t="s">
        <v>788</v>
      </c>
      <c r="C12042" s="4" t="s">
        <v>64275</v>
      </c>
      <c r="D12042" s="27" t="s">
        <v>64276</v>
      </c>
      <c r="E12042" s="12" t="s">
        <v>62489</v>
      </c>
    </row>
    <row r="12043" spans="1:5" ht="13.5" customHeight="1">
      <c r="A12043" s="10">
        <v>12043</v>
      </c>
      <c r="B12043" s="3" t="s">
        <v>788</v>
      </c>
      <c r="C12043" s="3" t="s">
        <v>16743</v>
      </c>
      <c r="D12043" s="26" t="s">
        <v>16744</v>
      </c>
      <c r="E12043" s="11" t="s">
        <v>1472</v>
      </c>
    </row>
    <row r="12044" spans="1:5" ht="13.5" customHeight="1">
      <c r="A12044" s="10">
        <v>12044</v>
      </c>
      <c r="B12044" s="3" t="s">
        <v>788</v>
      </c>
      <c r="C12044" s="3" t="s">
        <v>16716</v>
      </c>
      <c r="D12044" s="26" t="s">
        <v>16717</v>
      </c>
      <c r="E12044" s="11" t="s">
        <v>1472</v>
      </c>
    </row>
    <row r="12045" spans="1:5" ht="13.5" customHeight="1">
      <c r="A12045" s="10">
        <v>12045</v>
      </c>
      <c r="B12045" s="3" t="s">
        <v>788</v>
      </c>
      <c r="C12045" s="3" t="s">
        <v>16759</v>
      </c>
      <c r="D12045" s="26" t="s">
        <v>16760</v>
      </c>
      <c r="E12045" s="11" t="s">
        <v>1472</v>
      </c>
    </row>
    <row r="12046" spans="1:5" ht="13.5" customHeight="1">
      <c r="A12046" s="10">
        <v>12046</v>
      </c>
      <c r="B12046" s="3" t="s">
        <v>788</v>
      </c>
      <c r="C12046" s="3" t="s">
        <v>16720</v>
      </c>
      <c r="D12046" s="26" t="s">
        <v>16721</v>
      </c>
      <c r="E12046" s="11" t="s">
        <v>1472</v>
      </c>
    </row>
    <row r="12047" spans="1:5" ht="13.5" customHeight="1">
      <c r="A12047" s="10">
        <v>12047</v>
      </c>
      <c r="B12047" s="3" t="s">
        <v>50590</v>
      </c>
      <c r="C12047" s="3" t="s">
        <v>50589</v>
      </c>
      <c r="D12047" s="26" t="s">
        <v>16742</v>
      </c>
      <c r="E12047" s="11" t="s">
        <v>42001</v>
      </c>
    </row>
    <row r="12048" spans="1:5" ht="13.5" customHeight="1">
      <c r="A12048" s="10">
        <v>12048</v>
      </c>
      <c r="B12048" s="3" t="s">
        <v>50592</v>
      </c>
      <c r="C12048" s="3" t="s">
        <v>50591</v>
      </c>
      <c r="D12048" s="26" t="s">
        <v>16719</v>
      </c>
      <c r="E12048" s="11" t="s">
        <v>42001</v>
      </c>
    </row>
    <row r="12049" spans="1:5" ht="13.5" customHeight="1">
      <c r="A12049" s="10">
        <v>12049</v>
      </c>
      <c r="B12049" s="3" t="s">
        <v>50594</v>
      </c>
      <c r="C12049" s="3" t="s">
        <v>50593</v>
      </c>
      <c r="D12049" s="26" t="s">
        <v>15080</v>
      </c>
      <c r="E12049" s="11" t="s">
        <v>42001</v>
      </c>
    </row>
    <row r="12050" spans="1:5" ht="13.5" customHeight="1">
      <c r="A12050" s="10">
        <v>12050</v>
      </c>
      <c r="B12050" s="3" t="s">
        <v>16770</v>
      </c>
      <c r="C12050" s="3" t="s">
        <v>16769</v>
      </c>
      <c r="D12050" s="26" t="s">
        <v>16771</v>
      </c>
      <c r="E12050" s="11" t="s">
        <v>1472</v>
      </c>
    </row>
    <row r="12051" spans="1:5" ht="13.5" customHeight="1">
      <c r="A12051" s="10">
        <v>12051</v>
      </c>
      <c r="B12051" s="3" t="s">
        <v>16773</v>
      </c>
      <c r="C12051" s="3" t="s">
        <v>16772</v>
      </c>
      <c r="D12051" s="26" t="s">
        <v>16774</v>
      </c>
      <c r="E12051" s="11" t="s">
        <v>1472</v>
      </c>
    </row>
    <row r="12052" spans="1:5" ht="13.5" customHeight="1">
      <c r="A12052" s="10">
        <v>12052</v>
      </c>
      <c r="B12052" s="3" t="s">
        <v>16776</v>
      </c>
      <c r="C12052" s="3" t="s">
        <v>16818</v>
      </c>
      <c r="D12052" s="26" t="s">
        <v>16819</v>
      </c>
      <c r="E12052" s="11" t="s">
        <v>1472</v>
      </c>
    </row>
    <row r="12053" spans="1:5" ht="13.5" customHeight="1">
      <c r="A12053" s="10">
        <v>12053</v>
      </c>
      <c r="B12053" s="3" t="s">
        <v>16776</v>
      </c>
      <c r="C12053" s="3" t="s">
        <v>16792</v>
      </c>
      <c r="D12053" s="26" t="s">
        <v>16793</v>
      </c>
      <c r="E12053" s="11" t="s">
        <v>1472</v>
      </c>
    </row>
    <row r="12054" spans="1:5" ht="13.5" customHeight="1">
      <c r="A12054" s="10">
        <v>12054</v>
      </c>
      <c r="B12054" s="4" t="s">
        <v>16776</v>
      </c>
      <c r="C12054" s="4" t="s">
        <v>64295</v>
      </c>
      <c r="D12054" s="27" t="s">
        <v>16464</v>
      </c>
      <c r="E12054" s="12" t="s">
        <v>62489</v>
      </c>
    </row>
    <row r="12055" spans="1:5" ht="13.5" customHeight="1">
      <c r="A12055" s="10">
        <v>12055</v>
      </c>
      <c r="B12055" s="3" t="s">
        <v>16776</v>
      </c>
      <c r="C12055" s="3" t="s">
        <v>16775</v>
      </c>
      <c r="D12055" s="26" t="s">
        <v>16777</v>
      </c>
      <c r="E12055" s="11" t="s">
        <v>1472</v>
      </c>
    </row>
    <row r="12056" spans="1:5" ht="13.5" customHeight="1">
      <c r="A12056" s="10">
        <v>12056</v>
      </c>
      <c r="B12056" s="3" t="s">
        <v>16776</v>
      </c>
      <c r="C12056" s="3" t="s">
        <v>16820</v>
      </c>
      <c r="D12056" s="26" t="s">
        <v>16821</v>
      </c>
      <c r="E12056" s="11" t="s">
        <v>1472</v>
      </c>
    </row>
    <row r="12057" spans="1:5" ht="13.5" customHeight="1">
      <c r="A12057" s="10">
        <v>12057</v>
      </c>
      <c r="B12057" s="3" t="s">
        <v>16776</v>
      </c>
      <c r="C12057" s="3" t="s">
        <v>16831</v>
      </c>
      <c r="D12057" s="26" t="s">
        <v>16828</v>
      </c>
      <c r="E12057" s="11" t="s">
        <v>1472</v>
      </c>
    </row>
    <row r="12058" spans="1:5" ht="13.5" customHeight="1">
      <c r="A12058" s="10">
        <v>12058</v>
      </c>
      <c r="B12058" s="3" t="s">
        <v>16776</v>
      </c>
      <c r="C12058" s="3" t="s">
        <v>16827</v>
      </c>
      <c r="D12058" s="26" t="s">
        <v>16828</v>
      </c>
      <c r="E12058" s="11" t="s">
        <v>1472</v>
      </c>
    </row>
    <row r="12059" spans="1:5" ht="13.5" customHeight="1">
      <c r="A12059" s="10">
        <v>12059</v>
      </c>
      <c r="B12059" s="3" t="s">
        <v>16776</v>
      </c>
      <c r="C12059" s="3" t="s">
        <v>16825</v>
      </c>
      <c r="D12059" s="26" t="s">
        <v>16826</v>
      </c>
      <c r="E12059" s="11" t="s">
        <v>1472</v>
      </c>
    </row>
    <row r="12060" spans="1:5" ht="13.5" customHeight="1">
      <c r="A12060" s="10">
        <v>12060</v>
      </c>
      <c r="B12060" s="3" t="s">
        <v>16776</v>
      </c>
      <c r="C12060" s="3" t="s">
        <v>16784</v>
      </c>
      <c r="D12060" s="26" t="s">
        <v>16785</v>
      </c>
      <c r="E12060" s="11" t="s">
        <v>1472</v>
      </c>
    </row>
    <row r="12061" spans="1:5" ht="13.5" customHeight="1">
      <c r="A12061" s="10">
        <v>12061</v>
      </c>
      <c r="B12061" s="3" t="s">
        <v>16776</v>
      </c>
      <c r="C12061" s="3" t="s">
        <v>16824</v>
      </c>
      <c r="D12061" s="26" t="s">
        <v>16777</v>
      </c>
      <c r="E12061" s="11" t="s">
        <v>1472</v>
      </c>
    </row>
    <row r="12062" spans="1:5" ht="13.5" customHeight="1">
      <c r="A12062" s="10">
        <v>12062</v>
      </c>
      <c r="B12062" s="3" t="s">
        <v>16776</v>
      </c>
      <c r="C12062" s="3" t="s">
        <v>16816</v>
      </c>
      <c r="D12062" s="26" t="s">
        <v>16817</v>
      </c>
      <c r="E12062" s="11" t="s">
        <v>1472</v>
      </c>
    </row>
    <row r="12063" spans="1:5" ht="13.5" customHeight="1">
      <c r="A12063" s="10">
        <v>12063</v>
      </c>
      <c r="B12063" s="3" t="s">
        <v>16776</v>
      </c>
      <c r="C12063" s="3" t="s">
        <v>16822</v>
      </c>
      <c r="D12063" s="26" t="s">
        <v>16823</v>
      </c>
      <c r="E12063" s="11" t="s">
        <v>1472</v>
      </c>
    </row>
    <row r="12064" spans="1:5" ht="13.5" customHeight="1">
      <c r="A12064" s="10">
        <v>12064</v>
      </c>
      <c r="B12064" s="4" t="s">
        <v>16776</v>
      </c>
      <c r="C12064" s="4" t="s">
        <v>64307</v>
      </c>
      <c r="D12064" s="27" t="s">
        <v>64308</v>
      </c>
      <c r="E12064" s="12" t="s">
        <v>62489</v>
      </c>
    </row>
    <row r="12065" spans="1:5" ht="13.5" customHeight="1">
      <c r="A12065" s="10">
        <v>12065</v>
      </c>
      <c r="B12065" s="3" t="s">
        <v>16776</v>
      </c>
      <c r="C12065" s="3" t="s">
        <v>16840</v>
      </c>
      <c r="D12065" s="26" t="s">
        <v>16841</v>
      </c>
      <c r="E12065" s="11" t="s">
        <v>1472</v>
      </c>
    </row>
    <row r="12066" spans="1:5" ht="13.5" customHeight="1">
      <c r="A12066" s="10">
        <v>12066</v>
      </c>
      <c r="B12066" s="3" t="s">
        <v>16776</v>
      </c>
      <c r="C12066" s="3" t="s">
        <v>16829</v>
      </c>
      <c r="D12066" s="26" t="s">
        <v>16830</v>
      </c>
      <c r="E12066" s="11" t="s">
        <v>1472</v>
      </c>
    </row>
    <row r="12067" spans="1:5" ht="13.5" customHeight="1">
      <c r="A12067" s="10">
        <v>12067</v>
      </c>
      <c r="B12067" s="3" t="s">
        <v>16776</v>
      </c>
      <c r="C12067" s="3" t="s">
        <v>16842</v>
      </c>
      <c r="D12067" s="26" t="s">
        <v>16843</v>
      </c>
      <c r="E12067" s="11" t="s">
        <v>1472</v>
      </c>
    </row>
    <row r="12068" spans="1:5" ht="13.5" customHeight="1">
      <c r="A12068" s="10">
        <v>12068</v>
      </c>
      <c r="B12068" s="3" t="s">
        <v>16776</v>
      </c>
      <c r="C12068" s="3" t="s">
        <v>16814</v>
      </c>
      <c r="D12068" s="26" t="s">
        <v>16815</v>
      </c>
      <c r="E12068" s="11" t="s">
        <v>1472</v>
      </c>
    </row>
    <row r="12069" spans="1:5" ht="13.5" customHeight="1">
      <c r="A12069" s="10">
        <v>12069</v>
      </c>
      <c r="B12069" s="3" t="s">
        <v>16776</v>
      </c>
      <c r="C12069" s="3" t="s">
        <v>16812</v>
      </c>
      <c r="D12069" s="26" t="s">
        <v>16813</v>
      </c>
      <c r="E12069" s="11" t="s">
        <v>1472</v>
      </c>
    </row>
    <row r="12070" spans="1:5" ht="13.5" customHeight="1">
      <c r="A12070" s="10">
        <v>12070</v>
      </c>
      <c r="B12070" s="3" t="s">
        <v>16776</v>
      </c>
      <c r="C12070" s="3" t="s">
        <v>16810</v>
      </c>
      <c r="D12070" s="26" t="s">
        <v>16811</v>
      </c>
      <c r="E12070" s="11" t="s">
        <v>1472</v>
      </c>
    </row>
    <row r="12071" spans="1:5" ht="13.5" customHeight="1">
      <c r="A12071" s="10">
        <v>12071</v>
      </c>
      <c r="B12071" s="3" t="s">
        <v>16776</v>
      </c>
      <c r="C12071" s="3" t="s">
        <v>16804</v>
      </c>
      <c r="D12071" s="26" t="s">
        <v>16805</v>
      </c>
      <c r="E12071" s="11" t="s">
        <v>1472</v>
      </c>
    </row>
    <row r="12072" spans="1:5" ht="13.5" customHeight="1">
      <c r="A12072" s="10">
        <v>12072</v>
      </c>
      <c r="B12072" s="3" t="s">
        <v>16776</v>
      </c>
      <c r="C12072" s="3" t="s">
        <v>16802</v>
      </c>
      <c r="D12072" s="26" t="s">
        <v>16803</v>
      </c>
      <c r="E12072" s="11" t="s">
        <v>1472</v>
      </c>
    </row>
    <row r="12073" spans="1:5" ht="13.5" customHeight="1">
      <c r="A12073" s="10">
        <v>12073</v>
      </c>
      <c r="B12073" s="4" t="s">
        <v>16776</v>
      </c>
      <c r="C12073" s="4" t="s">
        <v>64301</v>
      </c>
      <c r="D12073" s="27" t="s">
        <v>16803</v>
      </c>
      <c r="E12073" s="12" t="s">
        <v>62489</v>
      </c>
    </row>
    <row r="12074" spans="1:5" ht="13.5" customHeight="1">
      <c r="A12074" s="10">
        <v>12074</v>
      </c>
      <c r="B12074" s="3" t="s">
        <v>16776</v>
      </c>
      <c r="C12074" s="3" t="s">
        <v>50595</v>
      </c>
      <c r="D12074" s="26" t="s">
        <v>50596</v>
      </c>
      <c r="E12074" s="11" t="s">
        <v>42001</v>
      </c>
    </row>
    <row r="12075" spans="1:5" ht="13.5" customHeight="1">
      <c r="A12075" s="10">
        <v>12075</v>
      </c>
      <c r="B12075" s="3" t="s">
        <v>16776</v>
      </c>
      <c r="C12075" s="3" t="s">
        <v>16783</v>
      </c>
      <c r="D12075" s="26" t="s">
        <v>15395</v>
      </c>
      <c r="E12075" s="11" t="s">
        <v>1472</v>
      </c>
    </row>
    <row r="12076" spans="1:5" ht="13.5" customHeight="1">
      <c r="A12076" s="10">
        <v>12076</v>
      </c>
      <c r="B12076" s="3" t="s">
        <v>16776</v>
      </c>
      <c r="C12076" s="3" t="s">
        <v>16836</v>
      </c>
      <c r="D12076" s="26" t="s">
        <v>16837</v>
      </c>
      <c r="E12076" s="11" t="s">
        <v>1472</v>
      </c>
    </row>
    <row r="12077" spans="1:5" ht="13.5" customHeight="1">
      <c r="A12077" s="10">
        <v>12077</v>
      </c>
      <c r="B12077" s="4" t="s">
        <v>16776</v>
      </c>
      <c r="C12077" s="4" t="s">
        <v>64305</v>
      </c>
      <c r="D12077" s="27" t="s">
        <v>64306</v>
      </c>
      <c r="E12077" s="12" t="s">
        <v>62489</v>
      </c>
    </row>
    <row r="12078" spans="1:5" ht="13.5" customHeight="1">
      <c r="A12078" s="10">
        <v>12078</v>
      </c>
      <c r="B12078" s="4" t="s">
        <v>16776</v>
      </c>
      <c r="C12078" s="4" t="s">
        <v>64303</v>
      </c>
      <c r="D12078" s="27" t="s">
        <v>64304</v>
      </c>
      <c r="E12078" s="12" t="s">
        <v>62489</v>
      </c>
    </row>
    <row r="12079" spans="1:5" ht="13.5" customHeight="1">
      <c r="A12079" s="10">
        <v>12079</v>
      </c>
      <c r="B12079" s="4" t="s">
        <v>16776</v>
      </c>
      <c r="C12079" s="4" t="s">
        <v>64299</v>
      </c>
      <c r="D12079" s="27" t="s">
        <v>64300</v>
      </c>
      <c r="E12079" s="12" t="s">
        <v>62489</v>
      </c>
    </row>
    <row r="12080" spans="1:5" ht="13.5" customHeight="1">
      <c r="A12080" s="10">
        <v>12080</v>
      </c>
      <c r="B12080" s="4" t="s">
        <v>16776</v>
      </c>
      <c r="C12080" s="4" t="s">
        <v>64294</v>
      </c>
      <c r="D12080" s="27" t="s">
        <v>16795</v>
      </c>
      <c r="E12080" s="12" t="s">
        <v>62489</v>
      </c>
    </row>
    <row r="12081" spans="1:5" ht="13.5" customHeight="1">
      <c r="A12081" s="10">
        <v>12081</v>
      </c>
      <c r="B12081" s="3" t="s">
        <v>16776</v>
      </c>
      <c r="C12081" s="3" t="s">
        <v>16788</v>
      </c>
      <c r="D12081" s="26" t="s">
        <v>16789</v>
      </c>
      <c r="E12081" s="11" t="s">
        <v>1472</v>
      </c>
    </row>
    <row r="12082" spans="1:5" ht="13.5" customHeight="1">
      <c r="A12082" s="10">
        <v>12082</v>
      </c>
      <c r="B12082" s="3" t="s">
        <v>16776</v>
      </c>
      <c r="C12082" s="3" t="s">
        <v>16778</v>
      </c>
      <c r="D12082" s="26" t="s">
        <v>16779</v>
      </c>
      <c r="E12082" s="11" t="s">
        <v>1472</v>
      </c>
    </row>
    <row r="12083" spans="1:5" ht="13.5" customHeight="1">
      <c r="A12083" s="10">
        <v>12083</v>
      </c>
      <c r="B12083" s="3" t="s">
        <v>16776</v>
      </c>
      <c r="C12083" s="3" t="s">
        <v>16801</v>
      </c>
      <c r="D12083" s="26" t="s">
        <v>16468</v>
      </c>
      <c r="E12083" s="11" t="s">
        <v>1472</v>
      </c>
    </row>
    <row r="12084" spans="1:5" ht="13.5" customHeight="1">
      <c r="A12084" s="10">
        <v>12084</v>
      </c>
      <c r="B12084" s="3" t="s">
        <v>16776</v>
      </c>
      <c r="C12084" s="3" t="s">
        <v>16808</v>
      </c>
      <c r="D12084" s="26" t="s">
        <v>16809</v>
      </c>
      <c r="E12084" s="11" t="s">
        <v>1472</v>
      </c>
    </row>
    <row r="12085" spans="1:5" ht="13.5" customHeight="1">
      <c r="A12085" s="10">
        <v>12085</v>
      </c>
      <c r="B12085" s="3" t="s">
        <v>16776</v>
      </c>
      <c r="C12085" s="3" t="s">
        <v>16834</v>
      </c>
      <c r="D12085" s="26" t="s">
        <v>16835</v>
      </c>
      <c r="E12085" s="11" t="s">
        <v>1472</v>
      </c>
    </row>
    <row r="12086" spans="1:5" ht="13.5" customHeight="1">
      <c r="A12086" s="10">
        <v>12086</v>
      </c>
      <c r="B12086" s="3" t="s">
        <v>16776</v>
      </c>
      <c r="C12086" s="3" t="s">
        <v>16786</v>
      </c>
      <c r="D12086" s="26" t="s">
        <v>16787</v>
      </c>
      <c r="E12086" s="11" t="s">
        <v>1472</v>
      </c>
    </row>
    <row r="12087" spans="1:5" ht="13.5" customHeight="1">
      <c r="A12087" s="10">
        <v>12087</v>
      </c>
      <c r="B12087" s="3" t="s">
        <v>16776</v>
      </c>
      <c r="C12087" s="3" t="s">
        <v>16800</v>
      </c>
      <c r="D12087" s="26" t="s">
        <v>16799</v>
      </c>
      <c r="E12087" s="11" t="s">
        <v>1472</v>
      </c>
    </row>
    <row r="12088" spans="1:5" ht="13.5" customHeight="1">
      <c r="A12088" s="10">
        <v>12088</v>
      </c>
      <c r="B12088" s="3" t="s">
        <v>16776</v>
      </c>
      <c r="C12088" s="3" t="s">
        <v>16798</v>
      </c>
      <c r="D12088" s="26" t="s">
        <v>16799</v>
      </c>
      <c r="E12088" s="11" t="s">
        <v>1472</v>
      </c>
    </row>
    <row r="12089" spans="1:5" ht="13.5" customHeight="1">
      <c r="A12089" s="10">
        <v>12089</v>
      </c>
      <c r="B12089" s="3" t="s">
        <v>16776</v>
      </c>
      <c r="C12089" s="3" t="s">
        <v>16796</v>
      </c>
      <c r="D12089" s="26" t="s">
        <v>16797</v>
      </c>
      <c r="E12089" s="11" t="s">
        <v>1472</v>
      </c>
    </row>
    <row r="12090" spans="1:5" ht="13.5" customHeight="1">
      <c r="A12090" s="10">
        <v>12090</v>
      </c>
      <c r="B12090" s="3" t="s">
        <v>16776</v>
      </c>
      <c r="C12090" s="3" t="s">
        <v>16794</v>
      </c>
      <c r="D12090" s="26" t="s">
        <v>16795</v>
      </c>
      <c r="E12090" s="11" t="s">
        <v>1472</v>
      </c>
    </row>
    <row r="12091" spans="1:5" ht="13.5" customHeight="1">
      <c r="A12091" s="10">
        <v>12091</v>
      </c>
      <c r="B12091" s="3" t="s">
        <v>16776</v>
      </c>
      <c r="C12091" s="3" t="s">
        <v>16780</v>
      </c>
      <c r="D12091" s="26" t="s">
        <v>15098</v>
      </c>
      <c r="E12091" s="11" t="s">
        <v>1472</v>
      </c>
    </row>
    <row r="12092" spans="1:5" ht="13.5" customHeight="1">
      <c r="A12092" s="10">
        <v>12092</v>
      </c>
      <c r="B12092" s="4" t="s">
        <v>16776</v>
      </c>
      <c r="C12092" s="4" t="s">
        <v>64298</v>
      </c>
      <c r="D12092" s="27" t="s">
        <v>16785</v>
      </c>
      <c r="E12092" s="12" t="s">
        <v>62489</v>
      </c>
    </row>
    <row r="12093" spans="1:5" ht="13.5" customHeight="1">
      <c r="A12093" s="10">
        <v>12093</v>
      </c>
      <c r="B12093" s="4" t="s">
        <v>16776</v>
      </c>
      <c r="C12093" s="4" t="s">
        <v>64302</v>
      </c>
      <c r="D12093" s="27" t="s">
        <v>16833</v>
      </c>
      <c r="E12093" s="12" t="s">
        <v>62489</v>
      </c>
    </row>
    <row r="12094" spans="1:5" ht="13.5" customHeight="1">
      <c r="A12094" s="10">
        <v>12094</v>
      </c>
      <c r="B12094" s="3" t="s">
        <v>16776</v>
      </c>
      <c r="C12094" s="3" t="s">
        <v>16832</v>
      </c>
      <c r="D12094" s="26" t="s">
        <v>16833</v>
      </c>
      <c r="E12094" s="11" t="s">
        <v>1472</v>
      </c>
    </row>
    <row r="12095" spans="1:5" ht="13.5" customHeight="1">
      <c r="A12095" s="10">
        <v>12095</v>
      </c>
      <c r="B12095" s="3" t="s">
        <v>16776</v>
      </c>
      <c r="C12095" s="3" t="s">
        <v>16790</v>
      </c>
      <c r="D12095" s="26" t="s">
        <v>16791</v>
      </c>
      <c r="E12095" s="11" t="s">
        <v>1472</v>
      </c>
    </row>
    <row r="12096" spans="1:5" ht="13.5" customHeight="1">
      <c r="A12096" s="10">
        <v>12096</v>
      </c>
      <c r="B12096" s="3" t="s">
        <v>16776</v>
      </c>
      <c r="C12096" s="3" t="s">
        <v>16781</v>
      </c>
      <c r="D12096" s="26" t="s">
        <v>16782</v>
      </c>
      <c r="E12096" s="11" t="s">
        <v>1472</v>
      </c>
    </row>
    <row r="12097" spans="1:5" ht="13.5" customHeight="1">
      <c r="A12097" s="10">
        <v>12097</v>
      </c>
      <c r="B12097" s="4" t="s">
        <v>16776</v>
      </c>
      <c r="C12097" s="4" t="s">
        <v>64292</v>
      </c>
      <c r="D12097" s="27" t="s">
        <v>64293</v>
      </c>
      <c r="E12097" s="12" t="s">
        <v>62489</v>
      </c>
    </row>
    <row r="12098" spans="1:5" ht="13.5" customHeight="1">
      <c r="A12098" s="10">
        <v>12098</v>
      </c>
      <c r="B12098" s="3" t="s">
        <v>16776</v>
      </c>
      <c r="C12098" s="3" t="s">
        <v>16806</v>
      </c>
      <c r="D12098" s="26" t="s">
        <v>16807</v>
      </c>
      <c r="E12098" s="11" t="s">
        <v>1472</v>
      </c>
    </row>
    <row r="12099" spans="1:5" ht="13.5" customHeight="1">
      <c r="A12099" s="10">
        <v>12099</v>
      </c>
      <c r="B12099" s="4" t="s">
        <v>16776</v>
      </c>
      <c r="C12099" s="4" t="s">
        <v>64296</v>
      </c>
      <c r="D12099" s="27" t="s">
        <v>64297</v>
      </c>
      <c r="E12099" s="12" t="s">
        <v>62489</v>
      </c>
    </row>
    <row r="12100" spans="1:5" ht="13.5" customHeight="1">
      <c r="A12100" s="10">
        <v>12100</v>
      </c>
      <c r="B12100" s="3" t="s">
        <v>16776</v>
      </c>
      <c r="C12100" s="3" t="s">
        <v>16838</v>
      </c>
      <c r="D12100" s="26" t="s">
        <v>16839</v>
      </c>
      <c r="E12100" s="11" t="s">
        <v>1472</v>
      </c>
    </row>
    <row r="12101" spans="1:5" ht="13.5" customHeight="1">
      <c r="A12101" s="10">
        <v>12101</v>
      </c>
      <c r="B12101" s="3" t="s">
        <v>50598</v>
      </c>
      <c r="C12101" s="3" t="s">
        <v>50599</v>
      </c>
      <c r="D12101" s="26" t="s">
        <v>16826</v>
      </c>
      <c r="E12101" s="11" t="s">
        <v>42001</v>
      </c>
    </row>
    <row r="12102" spans="1:5" ht="13.5" customHeight="1">
      <c r="A12102" s="10">
        <v>12102</v>
      </c>
      <c r="B12102" s="3" t="s">
        <v>50598</v>
      </c>
      <c r="C12102" s="3" t="s">
        <v>50597</v>
      </c>
      <c r="D12102" s="26" t="s">
        <v>16789</v>
      </c>
      <c r="E12102" s="11" t="s">
        <v>42001</v>
      </c>
    </row>
    <row r="12103" spans="1:5" ht="13.5" customHeight="1">
      <c r="A12103" s="10">
        <v>12103</v>
      </c>
      <c r="B12103" s="3" t="s">
        <v>50601</v>
      </c>
      <c r="C12103" s="3" t="s">
        <v>50600</v>
      </c>
      <c r="D12103" s="26" t="s">
        <v>16789</v>
      </c>
      <c r="E12103" s="11" t="s">
        <v>42001</v>
      </c>
    </row>
    <row r="12104" spans="1:5" ht="13.5" customHeight="1">
      <c r="A12104" s="10">
        <v>12104</v>
      </c>
      <c r="B12104" s="3" t="s">
        <v>50603</v>
      </c>
      <c r="C12104" s="3" t="s">
        <v>50602</v>
      </c>
      <c r="D12104" s="26" t="s">
        <v>16795</v>
      </c>
      <c r="E12104" s="11" t="s">
        <v>42001</v>
      </c>
    </row>
    <row r="12105" spans="1:5" ht="13.5" customHeight="1">
      <c r="A12105" s="10">
        <v>12105</v>
      </c>
      <c r="B12105" s="3" t="s">
        <v>50605</v>
      </c>
      <c r="C12105" s="3" t="s">
        <v>50604</v>
      </c>
      <c r="D12105" s="26" t="s">
        <v>17134</v>
      </c>
      <c r="E12105" s="11" t="s">
        <v>42001</v>
      </c>
    </row>
    <row r="12106" spans="1:5" ht="13.5" customHeight="1">
      <c r="A12106" s="10">
        <v>12106</v>
      </c>
      <c r="B12106" s="3" t="s">
        <v>50605</v>
      </c>
      <c r="C12106" s="3" t="s">
        <v>50606</v>
      </c>
      <c r="D12106" s="26" t="s">
        <v>13289</v>
      </c>
      <c r="E12106" s="11" t="s">
        <v>42001</v>
      </c>
    </row>
    <row r="12107" spans="1:5" ht="13.5" customHeight="1">
      <c r="A12107" s="10">
        <v>12107</v>
      </c>
      <c r="B12107" s="3" t="s">
        <v>16845</v>
      </c>
      <c r="C12107" s="3" t="s">
        <v>16844</v>
      </c>
      <c r="D12107" s="26" t="s">
        <v>16846</v>
      </c>
      <c r="E12107" s="11" t="s">
        <v>1472</v>
      </c>
    </row>
    <row r="12108" spans="1:5" ht="13.5" customHeight="1">
      <c r="A12108" s="10">
        <v>12108</v>
      </c>
      <c r="B12108" s="4" t="s">
        <v>16848</v>
      </c>
      <c r="C12108" s="4" t="s">
        <v>64309</v>
      </c>
      <c r="D12108" s="27" t="s">
        <v>16857</v>
      </c>
      <c r="E12108" s="12" t="s">
        <v>62489</v>
      </c>
    </row>
    <row r="12109" spans="1:5" ht="13.5" customHeight="1">
      <c r="A12109" s="10">
        <v>12109</v>
      </c>
      <c r="B12109" s="3" t="s">
        <v>16848</v>
      </c>
      <c r="C12109" s="3" t="s">
        <v>16856</v>
      </c>
      <c r="D12109" s="26" t="s">
        <v>16857</v>
      </c>
      <c r="E12109" s="11" t="s">
        <v>1472</v>
      </c>
    </row>
    <row r="12110" spans="1:5" ht="13.5" customHeight="1">
      <c r="A12110" s="10">
        <v>12110</v>
      </c>
      <c r="B12110" s="3" t="s">
        <v>16848</v>
      </c>
      <c r="C12110" s="3" t="s">
        <v>16847</v>
      </c>
      <c r="D12110" s="26" t="s">
        <v>16849</v>
      </c>
      <c r="E12110" s="11" t="s">
        <v>1472</v>
      </c>
    </row>
    <row r="12111" spans="1:5" ht="13.5" customHeight="1">
      <c r="A12111" s="10">
        <v>12111</v>
      </c>
      <c r="B12111" s="3" t="s">
        <v>16848</v>
      </c>
      <c r="C12111" s="3" t="s">
        <v>16854</v>
      </c>
      <c r="D12111" s="26" t="s">
        <v>16855</v>
      </c>
      <c r="E12111" s="11" t="s">
        <v>1472</v>
      </c>
    </row>
    <row r="12112" spans="1:5" ht="13.5" customHeight="1">
      <c r="A12112" s="10">
        <v>12112</v>
      </c>
      <c r="B12112" s="3" t="s">
        <v>16848</v>
      </c>
      <c r="C12112" s="3" t="s">
        <v>16852</v>
      </c>
      <c r="D12112" s="26" t="s">
        <v>16853</v>
      </c>
      <c r="E12112" s="11" t="s">
        <v>1472</v>
      </c>
    </row>
    <row r="12113" spans="1:5" ht="13.5" customHeight="1">
      <c r="A12113" s="10">
        <v>12113</v>
      </c>
      <c r="B12113" s="3" t="s">
        <v>16848</v>
      </c>
      <c r="C12113" s="3" t="s">
        <v>50607</v>
      </c>
      <c r="D12113" s="26" t="s">
        <v>7674</v>
      </c>
      <c r="E12113" s="11" t="s">
        <v>42001</v>
      </c>
    </row>
    <row r="12114" spans="1:5" ht="13.5" customHeight="1">
      <c r="A12114" s="10">
        <v>12114</v>
      </c>
      <c r="B12114" s="3" t="s">
        <v>16848</v>
      </c>
      <c r="C12114" s="3" t="s">
        <v>50608</v>
      </c>
      <c r="D12114" s="26" t="s">
        <v>50609</v>
      </c>
      <c r="E12114" s="11" t="s">
        <v>42001</v>
      </c>
    </row>
    <row r="12115" spans="1:5" ht="13.5" customHeight="1">
      <c r="A12115" s="10">
        <v>12115</v>
      </c>
      <c r="B12115" s="3" t="s">
        <v>16848</v>
      </c>
      <c r="C12115" s="3" t="s">
        <v>16850</v>
      </c>
      <c r="D12115" s="26" t="s">
        <v>16851</v>
      </c>
      <c r="E12115" s="11" t="s">
        <v>1472</v>
      </c>
    </row>
    <row r="12116" spans="1:5" ht="13.5" customHeight="1">
      <c r="A12116" s="10">
        <v>12116</v>
      </c>
      <c r="B12116" s="3" t="s">
        <v>50611</v>
      </c>
      <c r="C12116" s="3" t="s">
        <v>50610</v>
      </c>
      <c r="D12116" s="26" t="s">
        <v>15108</v>
      </c>
      <c r="E12116" s="11" t="s">
        <v>42001</v>
      </c>
    </row>
    <row r="12117" spans="1:5" ht="13.5" customHeight="1">
      <c r="A12117" s="10">
        <v>12117</v>
      </c>
      <c r="B12117" s="3" t="s">
        <v>50613</v>
      </c>
      <c r="C12117" s="3" t="s">
        <v>50612</v>
      </c>
      <c r="D12117" s="26" t="s">
        <v>50614</v>
      </c>
      <c r="E12117" s="11" t="s">
        <v>42001</v>
      </c>
    </row>
    <row r="12118" spans="1:5" ht="13.5" customHeight="1">
      <c r="A12118" s="10">
        <v>12118</v>
      </c>
      <c r="B12118" s="3" t="s">
        <v>50616</v>
      </c>
      <c r="C12118" s="3" t="s">
        <v>50615</v>
      </c>
      <c r="D12118" s="26" t="s">
        <v>50617</v>
      </c>
      <c r="E12118" s="11" t="s">
        <v>42001</v>
      </c>
    </row>
    <row r="12119" spans="1:5" ht="13.5" customHeight="1">
      <c r="A12119" s="10">
        <v>12119</v>
      </c>
      <c r="B12119" s="3" t="s">
        <v>50616</v>
      </c>
      <c r="C12119" s="3" t="s">
        <v>50620</v>
      </c>
      <c r="D12119" s="26" t="s">
        <v>50621</v>
      </c>
      <c r="E12119" s="11" t="s">
        <v>42001</v>
      </c>
    </row>
    <row r="12120" spans="1:5" ht="13.5" customHeight="1">
      <c r="A12120" s="10">
        <v>12120</v>
      </c>
      <c r="B12120" s="3" t="s">
        <v>50616</v>
      </c>
      <c r="C12120" s="3" t="s">
        <v>50618</v>
      </c>
      <c r="D12120" s="26" t="s">
        <v>50619</v>
      </c>
      <c r="E12120" s="11" t="s">
        <v>42001</v>
      </c>
    </row>
    <row r="12121" spans="1:5" ht="13.5" customHeight="1">
      <c r="A12121" s="10">
        <v>12121</v>
      </c>
      <c r="B12121" s="3" t="s">
        <v>50623</v>
      </c>
      <c r="C12121" s="3" t="s">
        <v>50622</v>
      </c>
      <c r="D12121" s="26" t="s">
        <v>50624</v>
      </c>
      <c r="E12121" s="11" t="s">
        <v>42001</v>
      </c>
    </row>
    <row r="12122" spans="1:5" ht="13.5" customHeight="1">
      <c r="A12122" s="10">
        <v>12122</v>
      </c>
      <c r="B12122" s="3" t="s">
        <v>16859</v>
      </c>
      <c r="C12122" s="3" t="s">
        <v>16858</v>
      </c>
      <c r="D12122" s="26" t="s">
        <v>16860</v>
      </c>
      <c r="E12122" s="11" t="s">
        <v>1472</v>
      </c>
    </row>
    <row r="12123" spans="1:5" ht="13.5" customHeight="1">
      <c r="A12123" s="10">
        <v>12123</v>
      </c>
      <c r="B12123" s="3" t="s">
        <v>16859</v>
      </c>
      <c r="C12123" s="3" t="s">
        <v>50625</v>
      </c>
      <c r="D12123" s="26" t="s">
        <v>16864</v>
      </c>
      <c r="E12123" s="11" t="s">
        <v>42001</v>
      </c>
    </row>
    <row r="12124" spans="1:5" ht="13.5" customHeight="1">
      <c r="A12124" s="10">
        <v>12124</v>
      </c>
      <c r="B12124" s="4" t="s">
        <v>16859</v>
      </c>
      <c r="C12124" s="4" t="s">
        <v>64310</v>
      </c>
      <c r="D12124" s="27" t="s">
        <v>16862</v>
      </c>
      <c r="E12124" s="12" t="s">
        <v>62489</v>
      </c>
    </row>
    <row r="12125" spans="1:5" ht="13.5" customHeight="1">
      <c r="A12125" s="10">
        <v>12125</v>
      </c>
      <c r="B12125" s="3" t="s">
        <v>16859</v>
      </c>
      <c r="C12125" s="3" t="s">
        <v>16861</v>
      </c>
      <c r="D12125" s="26" t="s">
        <v>16862</v>
      </c>
      <c r="E12125" s="11" t="s">
        <v>1472</v>
      </c>
    </row>
    <row r="12126" spans="1:5" ht="13.5" customHeight="1">
      <c r="A12126" s="10">
        <v>12126</v>
      </c>
      <c r="B12126" s="3" t="s">
        <v>16859</v>
      </c>
      <c r="C12126" s="3" t="s">
        <v>16863</v>
      </c>
      <c r="D12126" s="26" t="s">
        <v>16864</v>
      </c>
      <c r="E12126" s="11" t="s">
        <v>1472</v>
      </c>
    </row>
    <row r="12127" spans="1:5" ht="13.5" customHeight="1">
      <c r="A12127" s="10">
        <v>12127</v>
      </c>
      <c r="B12127" s="3" t="s">
        <v>16859</v>
      </c>
      <c r="C12127" s="3" t="s">
        <v>16865</v>
      </c>
      <c r="D12127" s="26" t="s">
        <v>16864</v>
      </c>
      <c r="E12127" s="11" t="s">
        <v>1472</v>
      </c>
    </row>
    <row r="12128" spans="1:5" ht="13.5" customHeight="1">
      <c r="A12128" s="10">
        <v>12128</v>
      </c>
      <c r="B12128" s="4" t="s">
        <v>16859</v>
      </c>
      <c r="C12128" s="4" t="s">
        <v>64311</v>
      </c>
      <c r="D12128" s="27" t="s">
        <v>16864</v>
      </c>
      <c r="E12128" s="12" t="s">
        <v>62489</v>
      </c>
    </row>
    <row r="12129" spans="1:5" ht="13.5" customHeight="1">
      <c r="A12129" s="10">
        <v>12129</v>
      </c>
      <c r="B12129" s="3" t="s">
        <v>16859</v>
      </c>
      <c r="C12129" s="3" t="s">
        <v>16866</v>
      </c>
      <c r="D12129" s="26" t="s">
        <v>16864</v>
      </c>
      <c r="E12129" s="11" t="s">
        <v>1472</v>
      </c>
    </row>
    <row r="12130" spans="1:5" ht="13.5" customHeight="1">
      <c r="A12130" s="10">
        <v>12130</v>
      </c>
      <c r="B12130" s="3" t="s">
        <v>16868</v>
      </c>
      <c r="C12130" s="3" t="s">
        <v>16867</v>
      </c>
      <c r="D12130" s="26" t="s">
        <v>16869</v>
      </c>
      <c r="E12130" s="11" t="s">
        <v>1472</v>
      </c>
    </row>
    <row r="12131" spans="1:5" ht="13.5" customHeight="1">
      <c r="A12131" s="10">
        <v>12131</v>
      </c>
      <c r="B12131" s="3" t="s">
        <v>16868</v>
      </c>
      <c r="C12131" s="3" t="s">
        <v>50626</v>
      </c>
      <c r="D12131" s="26" t="s">
        <v>16864</v>
      </c>
      <c r="E12131" s="11" t="s">
        <v>42001</v>
      </c>
    </row>
    <row r="12132" spans="1:5" ht="13.5" customHeight="1">
      <c r="A12132" s="10">
        <v>12132</v>
      </c>
      <c r="B12132" s="4" t="s">
        <v>16868</v>
      </c>
      <c r="C12132" s="4" t="s">
        <v>64312</v>
      </c>
      <c r="D12132" s="27" t="s">
        <v>16862</v>
      </c>
      <c r="E12132" s="12" t="s">
        <v>62489</v>
      </c>
    </row>
    <row r="12133" spans="1:5" ht="13.5" customHeight="1">
      <c r="A12133" s="10">
        <v>12133</v>
      </c>
      <c r="B12133" s="3" t="s">
        <v>16868</v>
      </c>
      <c r="C12133" s="3" t="s">
        <v>16870</v>
      </c>
      <c r="D12133" s="26" t="s">
        <v>16864</v>
      </c>
      <c r="E12133" s="11" t="s">
        <v>1472</v>
      </c>
    </row>
    <row r="12134" spans="1:5" ht="13.5" customHeight="1">
      <c r="A12134" s="10">
        <v>12134</v>
      </c>
      <c r="B12134" s="3" t="s">
        <v>16868</v>
      </c>
      <c r="C12134" s="3" t="s">
        <v>16871</v>
      </c>
      <c r="D12134" s="26" t="s">
        <v>16864</v>
      </c>
      <c r="E12134" s="11" t="s">
        <v>1472</v>
      </c>
    </row>
    <row r="12135" spans="1:5" ht="13.5" customHeight="1">
      <c r="A12135" s="10">
        <v>12135</v>
      </c>
      <c r="B12135" s="3" t="s">
        <v>16868</v>
      </c>
      <c r="C12135" s="3" t="s">
        <v>16872</v>
      </c>
      <c r="D12135" s="26" t="s">
        <v>16864</v>
      </c>
      <c r="E12135" s="11" t="s">
        <v>1472</v>
      </c>
    </row>
    <row r="12136" spans="1:5" ht="13.5" customHeight="1">
      <c r="A12136" s="10">
        <v>12136</v>
      </c>
      <c r="B12136" s="3" t="s">
        <v>16874</v>
      </c>
      <c r="C12136" s="3" t="s">
        <v>50627</v>
      </c>
      <c r="D12136" s="26" t="s">
        <v>16864</v>
      </c>
      <c r="E12136" s="11" t="s">
        <v>42001</v>
      </c>
    </row>
    <row r="12137" spans="1:5" ht="13.5" customHeight="1">
      <c r="A12137" s="10">
        <v>12137</v>
      </c>
      <c r="B12137" s="3" t="s">
        <v>16874</v>
      </c>
      <c r="C12137" s="3" t="s">
        <v>16873</v>
      </c>
      <c r="D12137" s="26" t="s">
        <v>16864</v>
      </c>
      <c r="E12137" s="11" t="s">
        <v>1472</v>
      </c>
    </row>
    <row r="12138" spans="1:5" ht="13.5" customHeight="1">
      <c r="A12138" s="10">
        <v>12138</v>
      </c>
      <c r="B12138" s="3" t="s">
        <v>16874</v>
      </c>
      <c r="C12138" s="3" t="s">
        <v>16876</v>
      </c>
      <c r="D12138" s="26" t="s">
        <v>16864</v>
      </c>
      <c r="E12138" s="11" t="s">
        <v>1472</v>
      </c>
    </row>
    <row r="12139" spans="1:5" ht="13.5" customHeight="1">
      <c r="A12139" s="10">
        <v>12139</v>
      </c>
      <c r="B12139" s="4" t="s">
        <v>16874</v>
      </c>
      <c r="C12139" s="4" t="s">
        <v>64313</v>
      </c>
      <c r="D12139" s="27" t="s">
        <v>16864</v>
      </c>
      <c r="E12139" s="12" t="s">
        <v>62489</v>
      </c>
    </row>
    <row r="12140" spans="1:5" ht="13.5" customHeight="1">
      <c r="A12140" s="10">
        <v>12140</v>
      </c>
      <c r="B12140" s="3" t="s">
        <v>16874</v>
      </c>
      <c r="C12140" s="3" t="s">
        <v>16875</v>
      </c>
      <c r="D12140" s="26" t="s">
        <v>16864</v>
      </c>
      <c r="E12140" s="11" t="s">
        <v>1472</v>
      </c>
    </row>
    <row r="12141" spans="1:5" ht="13.5" customHeight="1">
      <c r="A12141" s="10">
        <v>12141</v>
      </c>
      <c r="B12141" s="3" t="s">
        <v>16878</v>
      </c>
      <c r="C12141" s="3" t="s">
        <v>50628</v>
      </c>
      <c r="D12141" s="26" t="s">
        <v>16864</v>
      </c>
      <c r="E12141" s="11" t="s">
        <v>42001</v>
      </c>
    </row>
    <row r="12142" spans="1:5" ht="13.5" customHeight="1">
      <c r="A12142" s="10">
        <v>12142</v>
      </c>
      <c r="B12142" s="3" t="s">
        <v>16878</v>
      </c>
      <c r="C12142" s="3" t="s">
        <v>16877</v>
      </c>
      <c r="D12142" s="26" t="s">
        <v>16864</v>
      </c>
      <c r="E12142" s="11" t="s">
        <v>1472</v>
      </c>
    </row>
    <row r="12143" spans="1:5" ht="13.5" customHeight="1">
      <c r="A12143" s="10">
        <v>12143</v>
      </c>
      <c r="B12143" s="3" t="s">
        <v>16878</v>
      </c>
      <c r="C12143" s="3" t="s">
        <v>16880</v>
      </c>
      <c r="D12143" s="26" t="s">
        <v>16864</v>
      </c>
      <c r="E12143" s="11" t="s">
        <v>1472</v>
      </c>
    </row>
    <row r="12144" spans="1:5" ht="13.5" customHeight="1">
      <c r="A12144" s="10">
        <v>12144</v>
      </c>
      <c r="B12144" s="4" t="s">
        <v>16878</v>
      </c>
      <c r="C12144" s="4" t="s">
        <v>64314</v>
      </c>
      <c r="D12144" s="27" t="s">
        <v>16864</v>
      </c>
      <c r="E12144" s="12" t="s">
        <v>62489</v>
      </c>
    </row>
    <row r="12145" spans="1:5" ht="13.5" customHeight="1">
      <c r="A12145" s="10">
        <v>12145</v>
      </c>
      <c r="B12145" s="3" t="s">
        <v>16878</v>
      </c>
      <c r="C12145" s="3" t="s">
        <v>16879</v>
      </c>
      <c r="D12145" s="26" t="s">
        <v>16864</v>
      </c>
      <c r="E12145" s="11" t="s">
        <v>1472</v>
      </c>
    </row>
    <row r="12146" spans="1:5" ht="13.5" customHeight="1">
      <c r="A12146" s="10">
        <v>12146</v>
      </c>
      <c r="B12146" s="3" t="s">
        <v>16882</v>
      </c>
      <c r="C12146" s="3" t="s">
        <v>16881</v>
      </c>
      <c r="D12146" s="26" t="s">
        <v>16864</v>
      </c>
      <c r="E12146" s="11" t="s">
        <v>1472</v>
      </c>
    </row>
    <row r="12147" spans="1:5" ht="13.5" customHeight="1">
      <c r="A12147" s="10">
        <v>12147</v>
      </c>
      <c r="B12147" s="3" t="s">
        <v>16882</v>
      </c>
      <c r="C12147" s="3" t="s">
        <v>16883</v>
      </c>
      <c r="D12147" s="26" t="s">
        <v>16864</v>
      </c>
      <c r="E12147" s="11" t="s">
        <v>1472</v>
      </c>
    </row>
    <row r="12148" spans="1:5" ht="13.5" customHeight="1">
      <c r="A12148" s="10">
        <v>12148</v>
      </c>
      <c r="B12148" s="4" t="s">
        <v>16882</v>
      </c>
      <c r="C12148" s="4" t="s">
        <v>64315</v>
      </c>
      <c r="D12148" s="27" t="s">
        <v>16864</v>
      </c>
      <c r="E12148" s="12" t="s">
        <v>62489</v>
      </c>
    </row>
    <row r="12149" spans="1:5" ht="13.5" customHeight="1">
      <c r="A12149" s="10">
        <v>12149</v>
      </c>
      <c r="B12149" s="3" t="s">
        <v>16885</v>
      </c>
      <c r="C12149" s="3" t="s">
        <v>16884</v>
      </c>
      <c r="D12149" s="26" t="s">
        <v>16864</v>
      </c>
      <c r="E12149" s="11" t="s">
        <v>1472</v>
      </c>
    </row>
    <row r="12150" spans="1:5" ht="13.5" customHeight="1">
      <c r="A12150" s="10">
        <v>12150</v>
      </c>
      <c r="B12150" s="3" t="s">
        <v>16885</v>
      </c>
      <c r="C12150" s="3" t="s">
        <v>16886</v>
      </c>
      <c r="D12150" s="26" t="s">
        <v>16864</v>
      </c>
      <c r="E12150" s="11" t="s">
        <v>1472</v>
      </c>
    </row>
    <row r="12151" spans="1:5" ht="13.5" customHeight="1">
      <c r="A12151" s="10">
        <v>12151</v>
      </c>
      <c r="B12151" s="4" t="s">
        <v>16885</v>
      </c>
      <c r="C12151" s="4" t="s">
        <v>64316</v>
      </c>
      <c r="D12151" s="27" t="s">
        <v>16864</v>
      </c>
      <c r="E12151" s="12" t="s">
        <v>62489</v>
      </c>
    </row>
    <row r="12152" spans="1:5" ht="13.5" customHeight="1">
      <c r="A12152" s="10">
        <v>12152</v>
      </c>
      <c r="B12152" s="3" t="s">
        <v>16887</v>
      </c>
      <c r="C12152" s="3" t="s">
        <v>16904</v>
      </c>
      <c r="D12152" s="26" t="s">
        <v>16905</v>
      </c>
      <c r="E12152" s="11" t="s">
        <v>1472</v>
      </c>
    </row>
    <row r="12153" spans="1:5" ht="13.5" customHeight="1">
      <c r="A12153" s="10">
        <v>12153</v>
      </c>
      <c r="B12153" s="3" t="s">
        <v>16887</v>
      </c>
      <c r="C12153" s="3" t="s">
        <v>16928</v>
      </c>
      <c r="D12153" s="26" t="s">
        <v>16929</v>
      </c>
      <c r="E12153" s="11" t="s">
        <v>1472</v>
      </c>
    </row>
    <row r="12154" spans="1:5" ht="13.5" customHeight="1">
      <c r="A12154" s="10">
        <v>12154</v>
      </c>
      <c r="B12154" s="3" t="s">
        <v>16887</v>
      </c>
      <c r="C12154" s="3" t="s">
        <v>16906</v>
      </c>
      <c r="D12154" s="26" t="s">
        <v>16907</v>
      </c>
      <c r="E12154" s="11" t="s">
        <v>1472</v>
      </c>
    </row>
    <row r="12155" spans="1:5" ht="13.5" customHeight="1">
      <c r="A12155" s="10">
        <v>12155</v>
      </c>
      <c r="B12155" s="3" t="s">
        <v>16887</v>
      </c>
      <c r="C12155" s="3" t="s">
        <v>16926</v>
      </c>
      <c r="D12155" s="26" t="s">
        <v>16927</v>
      </c>
      <c r="E12155" s="11" t="s">
        <v>1472</v>
      </c>
    </row>
    <row r="12156" spans="1:5" ht="13.5" customHeight="1">
      <c r="A12156" s="10">
        <v>12156</v>
      </c>
      <c r="B12156" s="3" t="s">
        <v>16887</v>
      </c>
      <c r="C12156" s="3" t="s">
        <v>16916</v>
      </c>
      <c r="D12156" s="26" t="s">
        <v>16917</v>
      </c>
      <c r="E12156" s="11" t="s">
        <v>1472</v>
      </c>
    </row>
    <row r="12157" spans="1:5" ht="13.5" customHeight="1">
      <c r="A12157" s="10">
        <v>12157</v>
      </c>
      <c r="B12157" s="3" t="s">
        <v>16887</v>
      </c>
      <c r="C12157" s="3" t="s">
        <v>16898</v>
      </c>
      <c r="D12157" s="26" t="s">
        <v>16899</v>
      </c>
      <c r="E12157" s="11" t="s">
        <v>1472</v>
      </c>
    </row>
    <row r="12158" spans="1:5" ht="13.5" customHeight="1">
      <c r="A12158" s="10">
        <v>12158</v>
      </c>
      <c r="B12158" s="3" t="s">
        <v>16887</v>
      </c>
      <c r="C12158" s="3" t="s">
        <v>16902</v>
      </c>
      <c r="D12158" s="26" t="s">
        <v>16903</v>
      </c>
      <c r="E12158" s="11" t="s">
        <v>1472</v>
      </c>
    </row>
    <row r="12159" spans="1:5" ht="13.5" customHeight="1">
      <c r="A12159" s="10">
        <v>12159</v>
      </c>
      <c r="B12159" s="3" t="s">
        <v>16887</v>
      </c>
      <c r="C12159" s="3" t="s">
        <v>16896</v>
      </c>
      <c r="D12159" s="26" t="s">
        <v>16897</v>
      </c>
      <c r="E12159" s="11" t="s">
        <v>1472</v>
      </c>
    </row>
    <row r="12160" spans="1:5" ht="13.5" customHeight="1">
      <c r="A12160" s="10">
        <v>12160</v>
      </c>
      <c r="B12160" s="3" t="s">
        <v>16887</v>
      </c>
      <c r="C12160" s="3" t="s">
        <v>16891</v>
      </c>
      <c r="D12160" s="26" t="s">
        <v>16892</v>
      </c>
      <c r="E12160" s="11" t="s">
        <v>1472</v>
      </c>
    </row>
    <row r="12161" spans="1:5" ht="13.5" customHeight="1">
      <c r="A12161" s="10">
        <v>12161</v>
      </c>
      <c r="B12161" s="3" t="s">
        <v>16887</v>
      </c>
      <c r="C12161" s="3" t="s">
        <v>16889</v>
      </c>
      <c r="D12161" s="26" t="s">
        <v>16890</v>
      </c>
      <c r="E12161" s="11" t="s">
        <v>1472</v>
      </c>
    </row>
    <row r="12162" spans="1:5" ht="13.5" customHeight="1">
      <c r="A12162" s="10">
        <v>12162</v>
      </c>
      <c r="B12162" s="3" t="s">
        <v>16887</v>
      </c>
      <c r="C12162" s="3" t="s">
        <v>16908</v>
      </c>
      <c r="D12162" s="26" t="s">
        <v>16909</v>
      </c>
      <c r="E12162" s="11" t="s">
        <v>1472</v>
      </c>
    </row>
    <row r="12163" spans="1:5" ht="13.5" customHeight="1">
      <c r="A12163" s="10">
        <v>12163</v>
      </c>
      <c r="B12163" s="3" t="s">
        <v>16887</v>
      </c>
      <c r="C12163" s="3" t="s">
        <v>16900</v>
      </c>
      <c r="D12163" s="26" t="s">
        <v>16901</v>
      </c>
      <c r="E12163" s="11" t="s">
        <v>1472</v>
      </c>
    </row>
    <row r="12164" spans="1:5" ht="13.5" customHeight="1">
      <c r="A12164" s="10">
        <v>12164</v>
      </c>
      <c r="B12164" s="3" t="s">
        <v>16887</v>
      </c>
      <c r="C12164" s="3" t="s">
        <v>16893</v>
      </c>
      <c r="D12164" s="26" t="s">
        <v>16894</v>
      </c>
      <c r="E12164" s="11" t="s">
        <v>1472</v>
      </c>
    </row>
    <row r="12165" spans="1:5" ht="13.5" customHeight="1">
      <c r="A12165" s="10">
        <v>12165</v>
      </c>
      <c r="B12165" s="3" t="s">
        <v>16887</v>
      </c>
      <c r="C12165" s="3" t="s">
        <v>16910</v>
      </c>
      <c r="D12165" s="26" t="s">
        <v>16911</v>
      </c>
      <c r="E12165" s="11" t="s">
        <v>1472</v>
      </c>
    </row>
    <row r="12166" spans="1:5" ht="13.5" customHeight="1">
      <c r="A12166" s="10">
        <v>12166</v>
      </c>
      <c r="B12166" s="3" t="s">
        <v>16887</v>
      </c>
      <c r="C12166" s="3" t="s">
        <v>16912</v>
      </c>
      <c r="D12166" s="26" t="s">
        <v>16913</v>
      </c>
      <c r="E12166" s="11" t="s">
        <v>1472</v>
      </c>
    </row>
    <row r="12167" spans="1:5" ht="13.5" customHeight="1">
      <c r="A12167" s="10">
        <v>12167</v>
      </c>
      <c r="B12167" s="3" t="s">
        <v>16887</v>
      </c>
      <c r="C12167" s="3" t="s">
        <v>16895</v>
      </c>
      <c r="D12167" s="26" t="s">
        <v>16888</v>
      </c>
      <c r="E12167" s="11" t="s">
        <v>1472</v>
      </c>
    </row>
    <row r="12168" spans="1:5" ht="13.5" customHeight="1">
      <c r="A12168" s="10">
        <v>12168</v>
      </c>
      <c r="B12168" s="3" t="s">
        <v>16887</v>
      </c>
      <c r="C12168" s="3" t="s">
        <v>16921</v>
      </c>
      <c r="D12168" s="26" t="s">
        <v>16922</v>
      </c>
      <c r="E12168" s="11" t="s">
        <v>1472</v>
      </c>
    </row>
    <row r="12169" spans="1:5" ht="13.5" customHeight="1">
      <c r="A12169" s="10">
        <v>12169</v>
      </c>
      <c r="B12169" s="3" t="s">
        <v>16887</v>
      </c>
      <c r="C12169" s="3" t="s">
        <v>16919</v>
      </c>
      <c r="D12169" s="26" t="s">
        <v>16920</v>
      </c>
      <c r="E12169" s="11" t="s">
        <v>1472</v>
      </c>
    </row>
    <row r="12170" spans="1:5" ht="13.5" customHeight="1">
      <c r="A12170" s="10">
        <v>12170</v>
      </c>
      <c r="B12170" s="3" t="s">
        <v>16887</v>
      </c>
      <c r="C12170" s="3" t="s">
        <v>16914</v>
      </c>
      <c r="D12170" s="26" t="s">
        <v>16915</v>
      </c>
      <c r="E12170" s="11" t="s">
        <v>1472</v>
      </c>
    </row>
    <row r="12171" spans="1:5" ht="13.5" customHeight="1">
      <c r="A12171" s="10">
        <v>12171</v>
      </c>
      <c r="B12171" s="3" t="s">
        <v>16887</v>
      </c>
      <c r="C12171" s="3" t="s">
        <v>16923</v>
      </c>
      <c r="D12171" s="26" t="s">
        <v>16924</v>
      </c>
      <c r="E12171" s="11" t="s">
        <v>1472</v>
      </c>
    </row>
    <row r="12172" spans="1:5" ht="13.5" customHeight="1">
      <c r="A12172" s="10">
        <v>12172</v>
      </c>
      <c r="B12172" s="3" t="s">
        <v>16887</v>
      </c>
      <c r="C12172" s="3" t="s">
        <v>16925</v>
      </c>
      <c r="D12172" s="26" t="s">
        <v>16924</v>
      </c>
      <c r="E12172" s="11" t="s">
        <v>1472</v>
      </c>
    </row>
    <row r="12173" spans="1:5" ht="13.5" customHeight="1">
      <c r="A12173" s="10">
        <v>12173</v>
      </c>
      <c r="B12173" s="3" t="s">
        <v>16887</v>
      </c>
      <c r="C12173" s="3" t="s">
        <v>16918</v>
      </c>
      <c r="D12173" s="26" t="s">
        <v>16915</v>
      </c>
      <c r="E12173" s="11" t="s">
        <v>1472</v>
      </c>
    </row>
    <row r="12174" spans="1:5" ht="13.5" customHeight="1">
      <c r="A12174" s="10">
        <v>12174</v>
      </c>
      <c r="B12174" s="3" t="s">
        <v>50630</v>
      </c>
      <c r="C12174" s="3" t="s">
        <v>50629</v>
      </c>
      <c r="D12174" s="26" t="s">
        <v>50631</v>
      </c>
      <c r="E12174" s="11" t="s">
        <v>42001</v>
      </c>
    </row>
    <row r="12175" spans="1:5" ht="13.5" customHeight="1">
      <c r="A12175" s="10">
        <v>12175</v>
      </c>
      <c r="B12175" s="3" t="s">
        <v>50633</v>
      </c>
      <c r="C12175" s="3" t="s">
        <v>50632</v>
      </c>
      <c r="D12175" s="26" t="s">
        <v>50634</v>
      </c>
      <c r="E12175" s="11" t="s">
        <v>42001</v>
      </c>
    </row>
    <row r="12176" spans="1:5" ht="13.5" customHeight="1">
      <c r="A12176" s="10">
        <v>12176</v>
      </c>
      <c r="B12176" s="3" t="s">
        <v>50636</v>
      </c>
      <c r="C12176" s="3" t="s">
        <v>50635</v>
      </c>
      <c r="D12176" s="26" t="s">
        <v>16892</v>
      </c>
      <c r="E12176" s="11" t="s">
        <v>42001</v>
      </c>
    </row>
    <row r="12177" spans="1:5" ht="13.5" customHeight="1">
      <c r="A12177" s="10">
        <v>12177</v>
      </c>
      <c r="B12177" s="4" t="s">
        <v>791</v>
      </c>
      <c r="C12177" s="4" t="s">
        <v>64338</v>
      </c>
      <c r="D12177" s="27" t="s">
        <v>17090</v>
      </c>
      <c r="E12177" s="12" t="s">
        <v>62489</v>
      </c>
    </row>
    <row r="12178" spans="1:5" ht="13.5" customHeight="1">
      <c r="A12178" s="10">
        <v>12178</v>
      </c>
      <c r="B12178" s="3" t="s">
        <v>791</v>
      </c>
      <c r="C12178" s="3" t="s">
        <v>17017</v>
      </c>
      <c r="D12178" s="26" t="s">
        <v>15976</v>
      </c>
      <c r="E12178" s="11" t="s">
        <v>1472</v>
      </c>
    </row>
    <row r="12179" spans="1:5" ht="13.5" customHeight="1">
      <c r="A12179" s="10">
        <v>12179</v>
      </c>
      <c r="B12179" s="3" t="s">
        <v>791</v>
      </c>
      <c r="C12179" s="3" t="s">
        <v>16944</v>
      </c>
      <c r="D12179" s="26" t="s">
        <v>16945</v>
      </c>
      <c r="E12179" s="11" t="s">
        <v>1472</v>
      </c>
    </row>
    <row r="12180" spans="1:5" ht="13.5" customHeight="1">
      <c r="A12180" s="10">
        <v>12180</v>
      </c>
      <c r="B12180" s="4" t="s">
        <v>791</v>
      </c>
      <c r="C12180" s="4" t="s">
        <v>64325</v>
      </c>
      <c r="D12180" s="27" t="s">
        <v>16938</v>
      </c>
      <c r="E12180" s="12" t="s">
        <v>62489</v>
      </c>
    </row>
    <row r="12181" spans="1:5" ht="13.5" customHeight="1">
      <c r="A12181" s="10">
        <v>12181</v>
      </c>
      <c r="B12181" s="4" t="s">
        <v>791</v>
      </c>
      <c r="C12181" s="4" t="s">
        <v>64323</v>
      </c>
      <c r="D12181" s="27" t="s">
        <v>64324</v>
      </c>
      <c r="E12181" s="12" t="s">
        <v>62489</v>
      </c>
    </row>
    <row r="12182" spans="1:5" ht="13.5" customHeight="1">
      <c r="A12182" s="10">
        <v>12182</v>
      </c>
      <c r="B12182" s="3" t="s">
        <v>791</v>
      </c>
      <c r="C12182" s="3" t="s">
        <v>16932</v>
      </c>
      <c r="D12182" s="26" t="s">
        <v>16933</v>
      </c>
      <c r="E12182" s="11" t="s">
        <v>1472</v>
      </c>
    </row>
    <row r="12183" spans="1:5" ht="13.5" customHeight="1">
      <c r="A12183" s="10">
        <v>12183</v>
      </c>
      <c r="B12183" s="4" t="s">
        <v>791</v>
      </c>
      <c r="C12183" s="4" t="s">
        <v>64317</v>
      </c>
      <c r="D12183" s="27" t="s">
        <v>16933</v>
      </c>
      <c r="E12183" s="12" t="s">
        <v>62489</v>
      </c>
    </row>
    <row r="12184" spans="1:5" ht="13.5" customHeight="1">
      <c r="A12184" s="10">
        <v>12184</v>
      </c>
      <c r="B12184" s="4" t="s">
        <v>791</v>
      </c>
      <c r="C12184" s="4" t="s">
        <v>64358</v>
      </c>
      <c r="D12184" s="27" t="s">
        <v>17040</v>
      </c>
      <c r="E12184" s="12" t="s">
        <v>62489</v>
      </c>
    </row>
    <row r="12185" spans="1:5" ht="13.5" customHeight="1">
      <c r="A12185" s="10">
        <v>12185</v>
      </c>
      <c r="B12185" s="4" t="s">
        <v>791</v>
      </c>
      <c r="C12185" s="4" t="s">
        <v>64337</v>
      </c>
      <c r="D12185" s="27" t="s">
        <v>17040</v>
      </c>
      <c r="E12185" s="12" t="s">
        <v>62489</v>
      </c>
    </row>
    <row r="12186" spans="1:5" ht="13.5" customHeight="1">
      <c r="A12186" s="10">
        <v>12186</v>
      </c>
      <c r="B12186" s="5" t="s">
        <v>791</v>
      </c>
      <c r="C12186" s="5" t="s">
        <v>790</v>
      </c>
      <c r="D12186" s="28" t="s">
        <v>792</v>
      </c>
      <c r="E12186" s="13" t="s">
        <v>497</v>
      </c>
    </row>
    <row r="12187" spans="1:5" ht="13.5" customHeight="1">
      <c r="A12187" s="10">
        <v>12187</v>
      </c>
      <c r="B12187" s="4" t="s">
        <v>791</v>
      </c>
      <c r="C12187" s="4" t="s">
        <v>64356</v>
      </c>
      <c r="D12187" s="27" t="s">
        <v>64357</v>
      </c>
      <c r="E12187" s="12" t="s">
        <v>62489</v>
      </c>
    </row>
    <row r="12188" spans="1:5" ht="13.5" customHeight="1">
      <c r="A12188" s="10">
        <v>12188</v>
      </c>
      <c r="B12188" s="3" t="s">
        <v>791</v>
      </c>
      <c r="C12188" s="3" t="s">
        <v>17072</v>
      </c>
      <c r="D12188" s="26" t="s">
        <v>17073</v>
      </c>
      <c r="E12188" s="11" t="s">
        <v>1472</v>
      </c>
    </row>
    <row r="12189" spans="1:5" ht="13.5" customHeight="1">
      <c r="A12189" s="10">
        <v>12189</v>
      </c>
      <c r="B12189" s="3" t="s">
        <v>791</v>
      </c>
      <c r="C12189" s="3" t="s">
        <v>17049</v>
      </c>
      <c r="D12189" s="26" t="s">
        <v>17050</v>
      </c>
      <c r="E12189" s="11" t="s">
        <v>1472</v>
      </c>
    </row>
    <row r="12190" spans="1:5" ht="13.5" customHeight="1">
      <c r="A12190" s="10">
        <v>12190</v>
      </c>
      <c r="B12190" s="3" t="s">
        <v>791</v>
      </c>
      <c r="C12190" s="3" t="s">
        <v>17076</v>
      </c>
      <c r="D12190" s="26" t="s">
        <v>17077</v>
      </c>
      <c r="E12190" s="11" t="s">
        <v>1472</v>
      </c>
    </row>
    <row r="12191" spans="1:5" ht="13.5" customHeight="1">
      <c r="A12191" s="10">
        <v>12191</v>
      </c>
      <c r="B12191" s="4" t="s">
        <v>791</v>
      </c>
      <c r="C12191" s="4" t="s">
        <v>64360</v>
      </c>
      <c r="D12191" s="27" t="s">
        <v>64361</v>
      </c>
      <c r="E12191" s="12" t="s">
        <v>62489</v>
      </c>
    </row>
    <row r="12192" spans="1:5" ht="13.5" customHeight="1">
      <c r="A12192" s="10">
        <v>12192</v>
      </c>
      <c r="B12192" s="3" t="s">
        <v>791</v>
      </c>
      <c r="C12192" s="3" t="s">
        <v>17047</v>
      </c>
      <c r="D12192" s="26" t="s">
        <v>17048</v>
      </c>
      <c r="E12192" s="11" t="s">
        <v>1472</v>
      </c>
    </row>
    <row r="12193" spans="1:5" ht="13.5" customHeight="1">
      <c r="A12193" s="10">
        <v>12193</v>
      </c>
      <c r="B12193" s="3" t="s">
        <v>791</v>
      </c>
      <c r="C12193" s="3" t="s">
        <v>16957</v>
      </c>
      <c r="D12193" s="26" t="s">
        <v>16958</v>
      </c>
      <c r="E12193" s="11" t="s">
        <v>1472</v>
      </c>
    </row>
    <row r="12194" spans="1:5" ht="13.5" customHeight="1">
      <c r="A12194" s="10">
        <v>12194</v>
      </c>
      <c r="B12194" s="3" t="s">
        <v>791</v>
      </c>
      <c r="C12194" s="3" t="s">
        <v>17046</v>
      </c>
      <c r="D12194" s="26" t="s">
        <v>17045</v>
      </c>
      <c r="E12194" s="11" t="s">
        <v>1472</v>
      </c>
    </row>
    <row r="12195" spans="1:5" ht="13.5" customHeight="1">
      <c r="A12195" s="10">
        <v>12195</v>
      </c>
      <c r="B12195" s="3" t="s">
        <v>791</v>
      </c>
      <c r="C12195" s="3" t="s">
        <v>17044</v>
      </c>
      <c r="D12195" s="26" t="s">
        <v>17045</v>
      </c>
      <c r="E12195" s="11" t="s">
        <v>1472</v>
      </c>
    </row>
    <row r="12196" spans="1:5" ht="13.5" customHeight="1">
      <c r="A12196" s="10">
        <v>12196</v>
      </c>
      <c r="B12196" s="4" t="s">
        <v>791</v>
      </c>
      <c r="C12196" s="4" t="s">
        <v>64362</v>
      </c>
      <c r="D12196" s="27" t="s">
        <v>16974</v>
      </c>
      <c r="E12196" s="12" t="s">
        <v>62489</v>
      </c>
    </row>
    <row r="12197" spans="1:5" ht="13.5" customHeight="1">
      <c r="A12197" s="10">
        <v>12197</v>
      </c>
      <c r="B12197" s="3" t="s">
        <v>791</v>
      </c>
      <c r="C12197" s="3" t="s">
        <v>17011</v>
      </c>
      <c r="D12197" s="26" t="s">
        <v>17012</v>
      </c>
      <c r="E12197" s="11" t="s">
        <v>1472</v>
      </c>
    </row>
    <row r="12198" spans="1:5" ht="13.5" customHeight="1">
      <c r="A12198" s="10">
        <v>12198</v>
      </c>
      <c r="B12198" s="3" t="s">
        <v>791</v>
      </c>
      <c r="C12198" s="3" t="s">
        <v>16973</v>
      </c>
      <c r="D12198" s="26" t="s">
        <v>16974</v>
      </c>
      <c r="E12198" s="11" t="s">
        <v>1472</v>
      </c>
    </row>
    <row r="12199" spans="1:5" ht="13.5" customHeight="1">
      <c r="A12199" s="10">
        <v>12199</v>
      </c>
      <c r="B12199" s="3" t="s">
        <v>791</v>
      </c>
      <c r="C12199" s="3" t="s">
        <v>16977</v>
      </c>
      <c r="D12199" s="26" t="s">
        <v>16978</v>
      </c>
      <c r="E12199" s="11" t="s">
        <v>1472</v>
      </c>
    </row>
    <row r="12200" spans="1:5" ht="13.5" customHeight="1">
      <c r="A12200" s="10">
        <v>12200</v>
      </c>
      <c r="B12200" s="3" t="s">
        <v>791</v>
      </c>
      <c r="C12200" s="3" t="s">
        <v>17042</v>
      </c>
      <c r="D12200" s="26" t="s">
        <v>17043</v>
      </c>
      <c r="E12200" s="11" t="s">
        <v>1472</v>
      </c>
    </row>
    <row r="12201" spans="1:5" ht="13.5" customHeight="1">
      <c r="A12201" s="10">
        <v>12201</v>
      </c>
      <c r="B12201" s="3" t="s">
        <v>791</v>
      </c>
      <c r="C12201" s="3" t="s">
        <v>16963</v>
      </c>
      <c r="D12201" s="26" t="s">
        <v>16964</v>
      </c>
      <c r="E12201" s="11" t="s">
        <v>1472</v>
      </c>
    </row>
    <row r="12202" spans="1:5" ht="13.5" customHeight="1">
      <c r="A12202" s="10">
        <v>12202</v>
      </c>
      <c r="B12202" s="3" t="s">
        <v>791</v>
      </c>
      <c r="C12202" s="3" t="s">
        <v>17093</v>
      </c>
      <c r="D12202" s="26" t="s">
        <v>17094</v>
      </c>
      <c r="E12202" s="11" t="s">
        <v>1472</v>
      </c>
    </row>
    <row r="12203" spans="1:5" ht="13.5" customHeight="1">
      <c r="A12203" s="10">
        <v>12203</v>
      </c>
      <c r="B12203" s="3" t="s">
        <v>791</v>
      </c>
      <c r="C12203" s="3" t="s">
        <v>17041</v>
      </c>
      <c r="D12203" s="26" t="s">
        <v>17040</v>
      </c>
      <c r="E12203" s="11" t="s">
        <v>1472</v>
      </c>
    </row>
    <row r="12204" spans="1:5" ht="13.5" customHeight="1">
      <c r="A12204" s="10">
        <v>12204</v>
      </c>
      <c r="B12204" s="3" t="s">
        <v>791</v>
      </c>
      <c r="C12204" s="3" t="s">
        <v>17015</v>
      </c>
      <c r="D12204" s="26" t="s">
        <v>17016</v>
      </c>
      <c r="E12204" s="11" t="s">
        <v>1472</v>
      </c>
    </row>
    <row r="12205" spans="1:5" ht="13.5" customHeight="1">
      <c r="A12205" s="10">
        <v>12205</v>
      </c>
      <c r="B12205" s="4" t="s">
        <v>791</v>
      </c>
      <c r="C12205" s="4" t="s">
        <v>64341</v>
      </c>
      <c r="D12205" s="27" t="s">
        <v>16976</v>
      </c>
      <c r="E12205" s="12" t="s">
        <v>62489</v>
      </c>
    </row>
    <row r="12206" spans="1:5" ht="13.5" customHeight="1">
      <c r="A12206" s="10">
        <v>12206</v>
      </c>
      <c r="B12206" s="3" t="s">
        <v>791</v>
      </c>
      <c r="C12206" s="3" t="s">
        <v>16975</v>
      </c>
      <c r="D12206" s="26" t="s">
        <v>16976</v>
      </c>
      <c r="E12206" s="11" t="s">
        <v>1472</v>
      </c>
    </row>
    <row r="12207" spans="1:5" ht="13.5" customHeight="1">
      <c r="A12207" s="10">
        <v>12207</v>
      </c>
      <c r="B12207" s="3" t="s">
        <v>791</v>
      </c>
      <c r="C12207" s="3" t="s">
        <v>17005</v>
      </c>
      <c r="D12207" s="26" t="s">
        <v>17006</v>
      </c>
      <c r="E12207" s="11" t="s">
        <v>1472</v>
      </c>
    </row>
    <row r="12208" spans="1:5" ht="13.5" customHeight="1">
      <c r="A12208" s="10">
        <v>12208</v>
      </c>
      <c r="B12208" s="3" t="s">
        <v>791</v>
      </c>
      <c r="C12208" s="3" t="s">
        <v>16969</v>
      </c>
      <c r="D12208" s="26" t="s">
        <v>16970</v>
      </c>
      <c r="E12208" s="11" t="s">
        <v>1472</v>
      </c>
    </row>
    <row r="12209" spans="1:5" ht="13.5" customHeight="1">
      <c r="A12209" s="10">
        <v>12209</v>
      </c>
      <c r="B12209" s="3" t="s">
        <v>791</v>
      </c>
      <c r="C12209" s="3" t="s">
        <v>17039</v>
      </c>
      <c r="D12209" s="26" t="s">
        <v>17040</v>
      </c>
      <c r="E12209" s="11" t="s">
        <v>1472</v>
      </c>
    </row>
    <row r="12210" spans="1:5" ht="13.5" customHeight="1">
      <c r="A12210" s="10">
        <v>12210</v>
      </c>
      <c r="B12210" s="3" t="s">
        <v>791</v>
      </c>
      <c r="C12210" s="3" t="s">
        <v>17007</v>
      </c>
      <c r="D12210" s="26" t="s">
        <v>16954</v>
      </c>
      <c r="E12210" s="11" t="s">
        <v>1472</v>
      </c>
    </row>
    <row r="12211" spans="1:5" ht="13.5" customHeight="1">
      <c r="A12211" s="10">
        <v>12211</v>
      </c>
      <c r="B12211" s="3" t="s">
        <v>791</v>
      </c>
      <c r="C12211" s="3" t="s">
        <v>17013</v>
      </c>
      <c r="D12211" s="26" t="s">
        <v>17014</v>
      </c>
      <c r="E12211" s="11" t="s">
        <v>1472</v>
      </c>
    </row>
    <row r="12212" spans="1:5" ht="13.5" customHeight="1">
      <c r="A12212" s="10">
        <v>12212</v>
      </c>
      <c r="B12212" s="3" t="s">
        <v>791</v>
      </c>
      <c r="C12212" s="3" t="s">
        <v>17053</v>
      </c>
      <c r="D12212" s="26" t="s">
        <v>17054</v>
      </c>
      <c r="E12212" s="11" t="s">
        <v>1472</v>
      </c>
    </row>
    <row r="12213" spans="1:5" ht="13.5" customHeight="1">
      <c r="A12213" s="10">
        <v>12213</v>
      </c>
      <c r="B12213" s="4" t="s">
        <v>791</v>
      </c>
      <c r="C12213" s="4" t="s">
        <v>64336</v>
      </c>
      <c r="D12213" s="27" t="s">
        <v>17087</v>
      </c>
      <c r="E12213" s="12" t="s">
        <v>62489</v>
      </c>
    </row>
    <row r="12214" spans="1:5" ht="13.5" customHeight="1">
      <c r="A12214" s="10">
        <v>12214</v>
      </c>
      <c r="B12214" s="4" t="s">
        <v>791</v>
      </c>
      <c r="C12214" s="4" t="s">
        <v>64354</v>
      </c>
      <c r="D12214" s="27" t="s">
        <v>64355</v>
      </c>
      <c r="E12214" s="12" t="s">
        <v>62489</v>
      </c>
    </row>
    <row r="12215" spans="1:5" ht="13.5" customHeight="1">
      <c r="A12215" s="10">
        <v>12215</v>
      </c>
      <c r="B12215" s="3" t="s">
        <v>791</v>
      </c>
      <c r="C12215" s="3" t="s">
        <v>16946</v>
      </c>
      <c r="D12215" s="26" t="s">
        <v>15474</v>
      </c>
      <c r="E12215" s="11" t="s">
        <v>1472</v>
      </c>
    </row>
    <row r="12216" spans="1:5" ht="13.5" customHeight="1">
      <c r="A12216" s="10">
        <v>12216</v>
      </c>
      <c r="B12216" s="3" t="s">
        <v>791</v>
      </c>
      <c r="C12216" s="3" t="s">
        <v>17089</v>
      </c>
      <c r="D12216" s="26" t="s">
        <v>17090</v>
      </c>
      <c r="E12216" s="11" t="s">
        <v>1472</v>
      </c>
    </row>
    <row r="12217" spans="1:5" ht="13.5" customHeight="1">
      <c r="A12217" s="10">
        <v>12217</v>
      </c>
      <c r="B12217" s="4" t="s">
        <v>791</v>
      </c>
      <c r="C12217" s="4" t="s">
        <v>64353</v>
      </c>
      <c r="D12217" s="27" t="s">
        <v>17043</v>
      </c>
      <c r="E12217" s="12" t="s">
        <v>62489</v>
      </c>
    </row>
    <row r="12218" spans="1:5" ht="13.5" customHeight="1">
      <c r="A12218" s="10">
        <v>12218</v>
      </c>
      <c r="B12218" s="3" t="s">
        <v>791</v>
      </c>
      <c r="C12218" s="3" t="s">
        <v>17003</v>
      </c>
      <c r="D12218" s="26" t="s">
        <v>17004</v>
      </c>
      <c r="E12218" s="11" t="s">
        <v>1472</v>
      </c>
    </row>
    <row r="12219" spans="1:5" ht="13.5" customHeight="1">
      <c r="A12219" s="10">
        <v>12219</v>
      </c>
      <c r="B12219" s="3" t="s">
        <v>791</v>
      </c>
      <c r="C12219" s="3" t="s">
        <v>50637</v>
      </c>
      <c r="D12219" s="26" t="s">
        <v>50638</v>
      </c>
      <c r="E12219" s="11" t="s">
        <v>42001</v>
      </c>
    </row>
    <row r="12220" spans="1:5" ht="13.5" customHeight="1">
      <c r="A12220" s="10">
        <v>12220</v>
      </c>
      <c r="B12220" s="3" t="s">
        <v>791</v>
      </c>
      <c r="C12220" s="3" t="s">
        <v>17088</v>
      </c>
      <c r="D12220" s="26" t="s">
        <v>17006</v>
      </c>
      <c r="E12220" s="11" t="s">
        <v>1472</v>
      </c>
    </row>
    <row r="12221" spans="1:5" ht="13.5" customHeight="1">
      <c r="A12221" s="10">
        <v>12221</v>
      </c>
      <c r="B12221" s="3" t="s">
        <v>791</v>
      </c>
      <c r="C12221" s="3" t="s">
        <v>17001</v>
      </c>
      <c r="D12221" s="26" t="s">
        <v>17002</v>
      </c>
      <c r="E12221" s="11" t="s">
        <v>1472</v>
      </c>
    </row>
    <row r="12222" spans="1:5" ht="13.5" customHeight="1">
      <c r="A12222" s="10">
        <v>12222</v>
      </c>
      <c r="B12222" s="3" t="s">
        <v>791</v>
      </c>
      <c r="C12222" s="3" t="s">
        <v>17086</v>
      </c>
      <c r="D12222" s="26" t="s">
        <v>17087</v>
      </c>
      <c r="E12222" s="11" t="s">
        <v>1472</v>
      </c>
    </row>
    <row r="12223" spans="1:5" ht="13.5" customHeight="1">
      <c r="A12223" s="10">
        <v>12223</v>
      </c>
      <c r="B12223" s="3" t="s">
        <v>791</v>
      </c>
      <c r="C12223" s="3" t="s">
        <v>16999</v>
      </c>
      <c r="D12223" s="26" t="s">
        <v>17000</v>
      </c>
      <c r="E12223" s="11" t="s">
        <v>1472</v>
      </c>
    </row>
    <row r="12224" spans="1:5" ht="13.5" customHeight="1">
      <c r="A12224" s="10">
        <v>12224</v>
      </c>
      <c r="B12224" s="3" t="s">
        <v>791</v>
      </c>
      <c r="C12224" s="3" t="s">
        <v>16979</v>
      </c>
      <c r="D12224" s="26" t="s">
        <v>16980</v>
      </c>
      <c r="E12224" s="11" t="s">
        <v>1472</v>
      </c>
    </row>
    <row r="12225" spans="1:5" ht="13.5" customHeight="1">
      <c r="A12225" s="10">
        <v>12225</v>
      </c>
      <c r="B12225" s="3" t="s">
        <v>791</v>
      </c>
      <c r="C12225" s="3" t="s">
        <v>16943</v>
      </c>
      <c r="D12225" s="26" t="s">
        <v>15414</v>
      </c>
      <c r="E12225" s="11" t="s">
        <v>1472</v>
      </c>
    </row>
    <row r="12226" spans="1:5" ht="13.5" customHeight="1">
      <c r="A12226" s="10">
        <v>12226</v>
      </c>
      <c r="B12226" s="4" t="s">
        <v>791</v>
      </c>
      <c r="C12226" s="4" t="s">
        <v>64335</v>
      </c>
      <c r="D12226" s="27" t="s">
        <v>17006</v>
      </c>
      <c r="E12226" s="12" t="s">
        <v>62489</v>
      </c>
    </row>
    <row r="12227" spans="1:5" ht="13.5" customHeight="1">
      <c r="A12227" s="10">
        <v>12227</v>
      </c>
      <c r="B12227" s="4" t="s">
        <v>791</v>
      </c>
      <c r="C12227" s="4" t="s">
        <v>64318</v>
      </c>
      <c r="D12227" s="27" t="s">
        <v>15474</v>
      </c>
      <c r="E12227" s="12" t="s">
        <v>62489</v>
      </c>
    </row>
    <row r="12228" spans="1:5" ht="13.5" customHeight="1">
      <c r="A12228" s="10">
        <v>12228</v>
      </c>
      <c r="B12228" s="4" t="s">
        <v>791</v>
      </c>
      <c r="C12228" s="4" t="s">
        <v>64320</v>
      </c>
      <c r="D12228" s="27" t="s">
        <v>15408</v>
      </c>
      <c r="E12228" s="12" t="s">
        <v>62489</v>
      </c>
    </row>
    <row r="12229" spans="1:5" ht="13.5" customHeight="1">
      <c r="A12229" s="10">
        <v>12229</v>
      </c>
      <c r="B12229" s="3" t="s">
        <v>791</v>
      </c>
      <c r="C12229" s="3" t="s">
        <v>16961</v>
      </c>
      <c r="D12229" s="26" t="s">
        <v>16962</v>
      </c>
      <c r="E12229" s="11" t="s">
        <v>1472</v>
      </c>
    </row>
    <row r="12230" spans="1:5" ht="13.5" customHeight="1">
      <c r="A12230" s="10">
        <v>12230</v>
      </c>
      <c r="B12230" s="3" t="s">
        <v>791</v>
      </c>
      <c r="C12230" s="3" t="s">
        <v>16981</v>
      </c>
      <c r="D12230" s="26" t="s">
        <v>16982</v>
      </c>
      <c r="E12230" s="11" t="s">
        <v>1472</v>
      </c>
    </row>
    <row r="12231" spans="1:5" ht="13.5" customHeight="1">
      <c r="A12231" s="10">
        <v>12231</v>
      </c>
      <c r="B12231" s="3" t="s">
        <v>791</v>
      </c>
      <c r="C12231" s="3" t="s">
        <v>16997</v>
      </c>
      <c r="D12231" s="26" t="s">
        <v>16998</v>
      </c>
      <c r="E12231" s="11" t="s">
        <v>1472</v>
      </c>
    </row>
    <row r="12232" spans="1:5" ht="13.5" customHeight="1">
      <c r="A12232" s="10">
        <v>12232</v>
      </c>
      <c r="B12232" s="3" t="s">
        <v>791</v>
      </c>
      <c r="C12232" s="3" t="s">
        <v>16959</v>
      </c>
      <c r="D12232" s="26" t="s">
        <v>16960</v>
      </c>
      <c r="E12232" s="11" t="s">
        <v>1472</v>
      </c>
    </row>
    <row r="12233" spans="1:5" ht="13.5" customHeight="1">
      <c r="A12233" s="10">
        <v>12233</v>
      </c>
      <c r="B12233" s="3" t="s">
        <v>791</v>
      </c>
      <c r="C12233" s="3" t="s">
        <v>16995</v>
      </c>
      <c r="D12233" s="26" t="s">
        <v>16996</v>
      </c>
      <c r="E12233" s="11" t="s">
        <v>1472</v>
      </c>
    </row>
    <row r="12234" spans="1:5" ht="13.5" customHeight="1">
      <c r="A12234" s="10">
        <v>12234</v>
      </c>
      <c r="B12234" s="3" t="s">
        <v>791</v>
      </c>
      <c r="C12234" s="3" t="s">
        <v>17070</v>
      </c>
      <c r="D12234" s="26" t="s">
        <v>17071</v>
      </c>
      <c r="E12234" s="11" t="s">
        <v>1472</v>
      </c>
    </row>
    <row r="12235" spans="1:5" ht="13.5" customHeight="1">
      <c r="A12235" s="10">
        <v>12235</v>
      </c>
      <c r="B12235" s="4" t="s">
        <v>791</v>
      </c>
      <c r="C12235" s="4" t="s">
        <v>64334</v>
      </c>
      <c r="D12235" s="27" t="s">
        <v>17071</v>
      </c>
      <c r="E12235" s="12" t="s">
        <v>62489</v>
      </c>
    </row>
    <row r="12236" spans="1:5" ht="13.5" customHeight="1">
      <c r="A12236" s="10">
        <v>12236</v>
      </c>
      <c r="B12236" s="3" t="s">
        <v>791</v>
      </c>
      <c r="C12236" s="3" t="s">
        <v>17068</v>
      </c>
      <c r="D12236" s="26" t="s">
        <v>17069</v>
      </c>
      <c r="E12236" s="11" t="s">
        <v>1472</v>
      </c>
    </row>
    <row r="12237" spans="1:5" ht="13.5" customHeight="1">
      <c r="A12237" s="10">
        <v>12237</v>
      </c>
      <c r="B12237" s="3" t="s">
        <v>791</v>
      </c>
      <c r="C12237" s="3" t="s">
        <v>17055</v>
      </c>
      <c r="D12237" s="26" t="s">
        <v>17056</v>
      </c>
      <c r="E12237" s="11" t="s">
        <v>1472</v>
      </c>
    </row>
    <row r="12238" spans="1:5" ht="13.5" customHeight="1">
      <c r="A12238" s="10">
        <v>12238</v>
      </c>
      <c r="B12238" s="3" t="s">
        <v>791</v>
      </c>
      <c r="C12238" s="3" t="s">
        <v>17059</v>
      </c>
      <c r="D12238" s="26" t="s">
        <v>17060</v>
      </c>
      <c r="E12238" s="11" t="s">
        <v>1472</v>
      </c>
    </row>
    <row r="12239" spans="1:5" ht="13.5" customHeight="1">
      <c r="A12239" s="10">
        <v>12239</v>
      </c>
      <c r="B12239" s="3" t="s">
        <v>791</v>
      </c>
      <c r="C12239" s="3" t="s">
        <v>17074</v>
      </c>
      <c r="D12239" s="26" t="s">
        <v>17075</v>
      </c>
      <c r="E12239" s="11" t="s">
        <v>1472</v>
      </c>
    </row>
    <row r="12240" spans="1:5" ht="13.5" customHeight="1">
      <c r="A12240" s="10">
        <v>12240</v>
      </c>
      <c r="B12240" s="3" t="s">
        <v>791</v>
      </c>
      <c r="C12240" s="3" t="s">
        <v>17091</v>
      </c>
      <c r="D12240" s="26" t="s">
        <v>17092</v>
      </c>
      <c r="E12240" s="11" t="s">
        <v>1472</v>
      </c>
    </row>
    <row r="12241" spans="1:5" ht="13.5" customHeight="1">
      <c r="A12241" s="10">
        <v>12241</v>
      </c>
      <c r="B12241" s="3" t="s">
        <v>791</v>
      </c>
      <c r="C12241" s="3" t="s">
        <v>16965</v>
      </c>
      <c r="D12241" s="26" t="s">
        <v>16966</v>
      </c>
      <c r="E12241" s="11" t="s">
        <v>1472</v>
      </c>
    </row>
    <row r="12242" spans="1:5" ht="13.5" customHeight="1">
      <c r="A12242" s="10">
        <v>12242</v>
      </c>
      <c r="B12242" s="3" t="s">
        <v>791</v>
      </c>
      <c r="C12242" s="3" t="s">
        <v>17061</v>
      </c>
      <c r="D12242" s="26" t="s">
        <v>15414</v>
      </c>
      <c r="E12242" s="11" t="s">
        <v>1472</v>
      </c>
    </row>
    <row r="12243" spans="1:5" ht="13.5" customHeight="1">
      <c r="A12243" s="10">
        <v>12243</v>
      </c>
      <c r="B12243" s="3" t="s">
        <v>791</v>
      </c>
      <c r="C12243" s="3" t="s">
        <v>17084</v>
      </c>
      <c r="D12243" s="26" t="s">
        <v>15651</v>
      </c>
      <c r="E12243" s="11" t="s">
        <v>1472</v>
      </c>
    </row>
    <row r="12244" spans="1:5" ht="13.5" customHeight="1">
      <c r="A12244" s="10">
        <v>12244</v>
      </c>
      <c r="B12244" s="3" t="s">
        <v>791</v>
      </c>
      <c r="C12244" s="3" t="s">
        <v>16983</v>
      </c>
      <c r="D12244" s="26" t="s">
        <v>16984</v>
      </c>
      <c r="E12244" s="11" t="s">
        <v>1472</v>
      </c>
    </row>
    <row r="12245" spans="1:5" ht="13.5" customHeight="1">
      <c r="A12245" s="10">
        <v>12245</v>
      </c>
      <c r="B12245" s="3" t="s">
        <v>791</v>
      </c>
      <c r="C12245" s="3" t="s">
        <v>17062</v>
      </c>
      <c r="D12245" s="26" t="s">
        <v>17063</v>
      </c>
      <c r="E12245" s="11" t="s">
        <v>1472</v>
      </c>
    </row>
    <row r="12246" spans="1:5" ht="13.5" customHeight="1">
      <c r="A12246" s="10">
        <v>12246</v>
      </c>
      <c r="B12246" s="3" t="s">
        <v>791</v>
      </c>
      <c r="C12246" s="3" t="s">
        <v>16994</v>
      </c>
      <c r="D12246" s="26" t="s">
        <v>16583</v>
      </c>
      <c r="E12246" s="11" t="s">
        <v>1472</v>
      </c>
    </row>
    <row r="12247" spans="1:5" ht="13.5" customHeight="1">
      <c r="A12247" s="10">
        <v>12247</v>
      </c>
      <c r="B12247" s="3" t="s">
        <v>791</v>
      </c>
      <c r="C12247" s="3" t="s">
        <v>17008</v>
      </c>
      <c r="D12247" s="26" t="s">
        <v>15933</v>
      </c>
      <c r="E12247" s="11" t="s">
        <v>1472</v>
      </c>
    </row>
    <row r="12248" spans="1:5" ht="13.5" customHeight="1">
      <c r="A12248" s="10">
        <v>12248</v>
      </c>
      <c r="B12248" s="4" t="s">
        <v>791</v>
      </c>
      <c r="C12248" s="4" t="s">
        <v>64363</v>
      </c>
      <c r="D12248" s="27" t="s">
        <v>15933</v>
      </c>
      <c r="E12248" s="12" t="s">
        <v>62489</v>
      </c>
    </row>
    <row r="12249" spans="1:5" ht="13.5" customHeight="1">
      <c r="A12249" s="10">
        <v>12249</v>
      </c>
      <c r="B12249" s="3" t="s">
        <v>791</v>
      </c>
      <c r="C12249" s="3" t="s">
        <v>16967</v>
      </c>
      <c r="D12249" s="26" t="s">
        <v>16968</v>
      </c>
      <c r="E12249" s="11" t="s">
        <v>1472</v>
      </c>
    </row>
    <row r="12250" spans="1:5" ht="13.5" customHeight="1">
      <c r="A12250" s="10">
        <v>12250</v>
      </c>
      <c r="B12250" s="3" t="s">
        <v>791</v>
      </c>
      <c r="C12250" s="3" t="s">
        <v>17057</v>
      </c>
      <c r="D12250" s="26" t="s">
        <v>17058</v>
      </c>
      <c r="E12250" s="11" t="s">
        <v>1472</v>
      </c>
    </row>
    <row r="12251" spans="1:5" ht="13.5" customHeight="1">
      <c r="A12251" s="10">
        <v>12251</v>
      </c>
      <c r="B12251" s="3" t="s">
        <v>791</v>
      </c>
      <c r="C12251" s="3" t="s">
        <v>16930</v>
      </c>
      <c r="D12251" s="26" t="s">
        <v>16931</v>
      </c>
      <c r="E12251" s="11" t="s">
        <v>1472</v>
      </c>
    </row>
    <row r="12252" spans="1:5" ht="13.5" customHeight="1">
      <c r="A12252" s="10">
        <v>12252</v>
      </c>
      <c r="B12252" s="3" t="s">
        <v>791</v>
      </c>
      <c r="C12252" s="3" t="s">
        <v>17064</v>
      </c>
      <c r="D12252" s="26" t="s">
        <v>17065</v>
      </c>
      <c r="E12252" s="11" t="s">
        <v>1472</v>
      </c>
    </row>
    <row r="12253" spans="1:5" ht="13.5" customHeight="1">
      <c r="A12253" s="10">
        <v>12253</v>
      </c>
      <c r="B12253" s="4" t="s">
        <v>791</v>
      </c>
      <c r="C12253" s="4" t="s">
        <v>64339</v>
      </c>
      <c r="D12253" s="27" t="s">
        <v>17065</v>
      </c>
      <c r="E12253" s="12" t="s">
        <v>62489</v>
      </c>
    </row>
    <row r="12254" spans="1:5" ht="13.5" customHeight="1">
      <c r="A12254" s="10">
        <v>12254</v>
      </c>
      <c r="B12254" s="4" t="s">
        <v>791</v>
      </c>
      <c r="C12254" s="4" t="s">
        <v>64351</v>
      </c>
      <c r="D12254" s="27" t="s">
        <v>64352</v>
      </c>
      <c r="E12254" s="12" t="s">
        <v>62489</v>
      </c>
    </row>
    <row r="12255" spans="1:5" ht="13.5" customHeight="1">
      <c r="A12255" s="10">
        <v>12255</v>
      </c>
      <c r="B12255" s="3" t="s">
        <v>791</v>
      </c>
      <c r="C12255" s="3" t="s">
        <v>16992</v>
      </c>
      <c r="D12255" s="26" t="s">
        <v>16993</v>
      </c>
      <c r="E12255" s="11" t="s">
        <v>1472</v>
      </c>
    </row>
    <row r="12256" spans="1:5" ht="13.5" customHeight="1">
      <c r="A12256" s="10">
        <v>12256</v>
      </c>
      <c r="B12256" s="4" t="s">
        <v>791</v>
      </c>
      <c r="C12256" s="4" t="s">
        <v>64342</v>
      </c>
      <c r="D12256" s="27" t="s">
        <v>15474</v>
      </c>
      <c r="E12256" s="12" t="s">
        <v>62489</v>
      </c>
    </row>
    <row r="12257" spans="1:5" ht="13.5" customHeight="1">
      <c r="A12257" s="10">
        <v>12257</v>
      </c>
      <c r="B12257" s="4" t="s">
        <v>791</v>
      </c>
      <c r="C12257" s="4" t="s">
        <v>64349</v>
      </c>
      <c r="D12257" s="27" t="s">
        <v>64350</v>
      </c>
      <c r="E12257" s="12" t="s">
        <v>62489</v>
      </c>
    </row>
    <row r="12258" spans="1:5" ht="13.5" customHeight="1">
      <c r="A12258" s="10">
        <v>12258</v>
      </c>
      <c r="B12258" s="3" t="s">
        <v>791</v>
      </c>
      <c r="C12258" s="3" t="s">
        <v>16934</v>
      </c>
      <c r="D12258" s="26" t="s">
        <v>15408</v>
      </c>
      <c r="E12258" s="11" t="s">
        <v>1472</v>
      </c>
    </row>
    <row r="12259" spans="1:5" ht="13.5" customHeight="1">
      <c r="A12259" s="10">
        <v>12259</v>
      </c>
      <c r="B12259" s="3" t="s">
        <v>791</v>
      </c>
      <c r="C12259" s="3" t="s">
        <v>16985</v>
      </c>
      <c r="D12259" s="26" t="s">
        <v>16986</v>
      </c>
      <c r="E12259" s="11" t="s">
        <v>1472</v>
      </c>
    </row>
    <row r="12260" spans="1:5" ht="13.5" customHeight="1">
      <c r="A12260" s="10">
        <v>12260</v>
      </c>
      <c r="B12260" s="3" t="s">
        <v>791</v>
      </c>
      <c r="C12260" s="3" t="s">
        <v>17037</v>
      </c>
      <c r="D12260" s="26" t="s">
        <v>17038</v>
      </c>
      <c r="E12260" s="11" t="s">
        <v>1472</v>
      </c>
    </row>
    <row r="12261" spans="1:5" ht="13.5" customHeight="1">
      <c r="A12261" s="10">
        <v>12261</v>
      </c>
      <c r="B12261" s="4" t="s">
        <v>791</v>
      </c>
      <c r="C12261" s="4" t="s">
        <v>64321</v>
      </c>
      <c r="D12261" s="27" t="s">
        <v>16953</v>
      </c>
      <c r="E12261" s="12" t="s">
        <v>62489</v>
      </c>
    </row>
    <row r="12262" spans="1:5" ht="13.5" customHeight="1">
      <c r="A12262" s="10">
        <v>12262</v>
      </c>
      <c r="B12262" s="3" t="s">
        <v>791</v>
      </c>
      <c r="C12262" s="3" t="s">
        <v>16950</v>
      </c>
      <c r="D12262" s="26" t="s">
        <v>16951</v>
      </c>
      <c r="E12262" s="11" t="s">
        <v>1472</v>
      </c>
    </row>
    <row r="12263" spans="1:5" ht="13.5" customHeight="1">
      <c r="A12263" s="10">
        <v>12263</v>
      </c>
      <c r="B12263" s="4" t="s">
        <v>791</v>
      </c>
      <c r="C12263" s="4" t="s">
        <v>64332</v>
      </c>
      <c r="D12263" s="27" t="s">
        <v>64333</v>
      </c>
      <c r="E12263" s="12" t="s">
        <v>62489</v>
      </c>
    </row>
    <row r="12264" spans="1:5" ht="13.5" customHeight="1">
      <c r="A12264" s="10">
        <v>12264</v>
      </c>
      <c r="B12264" s="3" t="s">
        <v>791</v>
      </c>
      <c r="C12264" s="3" t="s">
        <v>16971</v>
      </c>
      <c r="D12264" s="26" t="s">
        <v>16972</v>
      </c>
      <c r="E12264" s="11" t="s">
        <v>1472</v>
      </c>
    </row>
    <row r="12265" spans="1:5" ht="13.5" customHeight="1">
      <c r="A12265" s="10">
        <v>12265</v>
      </c>
      <c r="B12265" s="3" t="s">
        <v>791</v>
      </c>
      <c r="C12265" s="3" t="s">
        <v>16952</v>
      </c>
      <c r="D12265" s="26" t="s">
        <v>16953</v>
      </c>
      <c r="E12265" s="11" t="s">
        <v>1472</v>
      </c>
    </row>
    <row r="12266" spans="1:5" ht="13.5" customHeight="1">
      <c r="A12266" s="10">
        <v>12266</v>
      </c>
      <c r="B12266" s="3" t="s">
        <v>791</v>
      </c>
      <c r="C12266" s="3" t="s">
        <v>16991</v>
      </c>
      <c r="D12266" s="26" t="s">
        <v>15649</v>
      </c>
      <c r="E12266" s="11" t="s">
        <v>1472</v>
      </c>
    </row>
    <row r="12267" spans="1:5" ht="13.5" customHeight="1">
      <c r="A12267" s="10">
        <v>12267</v>
      </c>
      <c r="B12267" s="4" t="s">
        <v>791</v>
      </c>
      <c r="C12267" s="4" t="s">
        <v>64348</v>
      </c>
      <c r="D12267" s="27" t="s">
        <v>16956</v>
      </c>
      <c r="E12267" s="12" t="s">
        <v>62489</v>
      </c>
    </row>
    <row r="12268" spans="1:5" ht="13.5" customHeight="1">
      <c r="A12268" s="10">
        <v>12268</v>
      </c>
      <c r="B12268" s="4" t="s">
        <v>791</v>
      </c>
      <c r="C12268" s="4" t="s">
        <v>64347</v>
      </c>
      <c r="D12268" s="27" t="s">
        <v>17077</v>
      </c>
      <c r="E12268" s="12" t="s">
        <v>62489</v>
      </c>
    </row>
    <row r="12269" spans="1:5" ht="13.5" customHeight="1">
      <c r="A12269" s="10">
        <v>12269</v>
      </c>
      <c r="B12269" s="3" t="s">
        <v>791</v>
      </c>
      <c r="C12269" s="3" t="s">
        <v>16935</v>
      </c>
      <c r="D12269" s="26" t="s">
        <v>16936</v>
      </c>
      <c r="E12269" s="11" t="s">
        <v>1472</v>
      </c>
    </row>
    <row r="12270" spans="1:5" ht="13.5" customHeight="1">
      <c r="A12270" s="10">
        <v>12270</v>
      </c>
      <c r="B12270" s="3" t="s">
        <v>791</v>
      </c>
      <c r="C12270" s="3" t="s">
        <v>17051</v>
      </c>
      <c r="D12270" s="26" t="s">
        <v>17052</v>
      </c>
      <c r="E12270" s="11" t="s">
        <v>1472</v>
      </c>
    </row>
    <row r="12271" spans="1:5" ht="13.5" customHeight="1">
      <c r="A12271" s="10">
        <v>12271</v>
      </c>
      <c r="B12271" s="4" t="s">
        <v>791</v>
      </c>
      <c r="C12271" s="4" t="s">
        <v>64319</v>
      </c>
      <c r="D12271" s="27" t="s">
        <v>16948</v>
      </c>
      <c r="E12271" s="12" t="s">
        <v>62489</v>
      </c>
    </row>
    <row r="12272" spans="1:5" ht="13.5" customHeight="1">
      <c r="A12272" s="10">
        <v>12272</v>
      </c>
      <c r="B12272" s="4" t="s">
        <v>791</v>
      </c>
      <c r="C12272" s="4" t="s">
        <v>64340</v>
      </c>
      <c r="D12272" s="27" t="s">
        <v>17083</v>
      </c>
      <c r="E12272" s="12" t="s">
        <v>62489</v>
      </c>
    </row>
    <row r="12273" spans="1:5" ht="13.5" customHeight="1">
      <c r="A12273" s="10">
        <v>12273</v>
      </c>
      <c r="B12273" s="3" t="s">
        <v>791</v>
      </c>
      <c r="C12273" s="3" t="s">
        <v>16947</v>
      </c>
      <c r="D12273" s="26" t="s">
        <v>16948</v>
      </c>
      <c r="E12273" s="11" t="s">
        <v>1472</v>
      </c>
    </row>
    <row r="12274" spans="1:5" ht="13.5" customHeight="1">
      <c r="A12274" s="10">
        <v>12274</v>
      </c>
      <c r="B12274" s="3" t="s">
        <v>791</v>
      </c>
      <c r="C12274" s="3" t="s">
        <v>16937</v>
      </c>
      <c r="D12274" s="26" t="s">
        <v>16938</v>
      </c>
      <c r="E12274" s="11" t="s">
        <v>1472</v>
      </c>
    </row>
    <row r="12275" spans="1:5" ht="13.5" customHeight="1">
      <c r="A12275" s="10">
        <v>12275</v>
      </c>
      <c r="B12275" s="3" t="s">
        <v>791</v>
      </c>
      <c r="C12275" s="3" t="s">
        <v>17085</v>
      </c>
      <c r="D12275" s="26" t="s">
        <v>17083</v>
      </c>
      <c r="E12275" s="11" t="s">
        <v>1472</v>
      </c>
    </row>
    <row r="12276" spans="1:5" ht="13.5" customHeight="1">
      <c r="A12276" s="10">
        <v>12276</v>
      </c>
      <c r="B12276" s="4" t="s">
        <v>791</v>
      </c>
      <c r="C12276" s="4" t="s">
        <v>64331</v>
      </c>
      <c r="D12276" s="27" t="s">
        <v>17073</v>
      </c>
      <c r="E12276" s="12" t="s">
        <v>62489</v>
      </c>
    </row>
    <row r="12277" spans="1:5" ht="13.5" customHeight="1">
      <c r="A12277" s="10">
        <v>12277</v>
      </c>
      <c r="B12277" s="3" t="s">
        <v>791</v>
      </c>
      <c r="C12277" s="3" t="s">
        <v>16939</v>
      </c>
      <c r="D12277" s="26" t="s">
        <v>16940</v>
      </c>
      <c r="E12277" s="11" t="s">
        <v>1472</v>
      </c>
    </row>
    <row r="12278" spans="1:5" ht="13.5" customHeight="1">
      <c r="A12278" s="10">
        <v>12278</v>
      </c>
      <c r="B12278" s="3" t="s">
        <v>791</v>
      </c>
      <c r="C12278" s="3" t="s">
        <v>17078</v>
      </c>
      <c r="D12278" s="26" t="s">
        <v>17079</v>
      </c>
      <c r="E12278" s="11" t="s">
        <v>1472</v>
      </c>
    </row>
    <row r="12279" spans="1:5" ht="13.5" customHeight="1">
      <c r="A12279" s="10">
        <v>12279</v>
      </c>
      <c r="B12279" s="3" t="s">
        <v>791</v>
      </c>
      <c r="C12279" s="3" t="s">
        <v>16941</v>
      </c>
      <c r="D12279" s="26" t="s">
        <v>16942</v>
      </c>
      <c r="E12279" s="11" t="s">
        <v>1472</v>
      </c>
    </row>
    <row r="12280" spans="1:5" ht="13.5" customHeight="1">
      <c r="A12280" s="10">
        <v>12280</v>
      </c>
      <c r="B12280" s="3" t="s">
        <v>791</v>
      </c>
      <c r="C12280" s="3" t="s">
        <v>17009</v>
      </c>
      <c r="D12280" s="26" t="s">
        <v>17010</v>
      </c>
      <c r="E12280" s="11" t="s">
        <v>1472</v>
      </c>
    </row>
    <row r="12281" spans="1:5" ht="13.5" customHeight="1">
      <c r="A12281" s="10">
        <v>12281</v>
      </c>
      <c r="B12281" s="4" t="s">
        <v>791</v>
      </c>
      <c r="C12281" s="4" t="s">
        <v>64330</v>
      </c>
      <c r="D12281" s="27" t="s">
        <v>17077</v>
      </c>
      <c r="E12281" s="12" t="s">
        <v>62489</v>
      </c>
    </row>
    <row r="12282" spans="1:5" ht="13.5" customHeight="1">
      <c r="A12282" s="10">
        <v>12282</v>
      </c>
      <c r="B12282" s="3" t="s">
        <v>791</v>
      </c>
      <c r="C12282" s="3" t="s">
        <v>16987</v>
      </c>
      <c r="D12282" s="26" t="s">
        <v>16988</v>
      </c>
      <c r="E12282" s="11" t="s">
        <v>1472</v>
      </c>
    </row>
    <row r="12283" spans="1:5" ht="13.5" customHeight="1">
      <c r="A12283" s="10">
        <v>12283</v>
      </c>
      <c r="B12283" s="3" t="s">
        <v>791</v>
      </c>
      <c r="C12283" s="3" t="s">
        <v>16949</v>
      </c>
      <c r="D12283" s="26" t="s">
        <v>16948</v>
      </c>
      <c r="E12283" s="11" t="s">
        <v>1472</v>
      </c>
    </row>
    <row r="12284" spans="1:5" ht="13.5" customHeight="1">
      <c r="A12284" s="10">
        <v>12284</v>
      </c>
      <c r="B12284" s="3" t="s">
        <v>791</v>
      </c>
      <c r="C12284" s="3" t="s">
        <v>17082</v>
      </c>
      <c r="D12284" s="26" t="s">
        <v>17083</v>
      </c>
      <c r="E12284" s="11" t="s">
        <v>1472</v>
      </c>
    </row>
    <row r="12285" spans="1:5" ht="13.5" customHeight="1">
      <c r="A12285" s="10">
        <v>12285</v>
      </c>
      <c r="B12285" s="4" t="s">
        <v>791</v>
      </c>
      <c r="C12285" s="4" t="s">
        <v>64345</v>
      </c>
      <c r="D12285" s="27" t="s">
        <v>64346</v>
      </c>
      <c r="E12285" s="12" t="s">
        <v>62489</v>
      </c>
    </row>
    <row r="12286" spans="1:5" ht="13.5" customHeight="1">
      <c r="A12286" s="10">
        <v>12286</v>
      </c>
      <c r="B12286" s="4" t="s">
        <v>791</v>
      </c>
      <c r="C12286" s="4" t="s">
        <v>64328</v>
      </c>
      <c r="D12286" s="27" t="s">
        <v>64329</v>
      </c>
      <c r="E12286" s="12" t="s">
        <v>62489</v>
      </c>
    </row>
    <row r="12287" spans="1:5" ht="13.5" customHeight="1">
      <c r="A12287" s="10">
        <v>12287</v>
      </c>
      <c r="B12287" s="3" t="s">
        <v>791</v>
      </c>
      <c r="C12287" s="3" t="s">
        <v>16955</v>
      </c>
      <c r="D12287" s="26" t="s">
        <v>16956</v>
      </c>
      <c r="E12287" s="11" t="s">
        <v>1472</v>
      </c>
    </row>
    <row r="12288" spans="1:5" ht="13.5" customHeight="1">
      <c r="A12288" s="10">
        <v>12288</v>
      </c>
      <c r="B12288" s="4" t="s">
        <v>791</v>
      </c>
      <c r="C12288" s="4" t="s">
        <v>64343</v>
      </c>
      <c r="D12288" s="27" t="s">
        <v>64344</v>
      </c>
      <c r="E12288" s="12" t="s">
        <v>62489</v>
      </c>
    </row>
    <row r="12289" spans="1:5" ht="13.5" customHeight="1">
      <c r="A12289" s="10">
        <v>12289</v>
      </c>
      <c r="B12289" s="3" t="s">
        <v>791</v>
      </c>
      <c r="C12289" s="3" t="s">
        <v>17066</v>
      </c>
      <c r="D12289" s="26" t="s">
        <v>17067</v>
      </c>
      <c r="E12289" s="11" t="s">
        <v>1472</v>
      </c>
    </row>
    <row r="12290" spans="1:5" ht="13.5" customHeight="1">
      <c r="A12290" s="10">
        <v>12290</v>
      </c>
      <c r="B12290" s="4" t="s">
        <v>791</v>
      </c>
      <c r="C12290" s="4" t="s">
        <v>64364</v>
      </c>
      <c r="D12290" s="27" t="s">
        <v>16942</v>
      </c>
      <c r="E12290" s="12" t="s">
        <v>62489</v>
      </c>
    </row>
    <row r="12291" spans="1:5" ht="13.5" customHeight="1">
      <c r="A12291" s="10">
        <v>12291</v>
      </c>
      <c r="B12291" s="3" t="s">
        <v>791</v>
      </c>
      <c r="C12291" s="3" t="s">
        <v>17080</v>
      </c>
      <c r="D12291" s="26" t="s">
        <v>17081</v>
      </c>
      <c r="E12291" s="11" t="s">
        <v>1472</v>
      </c>
    </row>
    <row r="12292" spans="1:5" ht="13.5" customHeight="1">
      <c r="A12292" s="10">
        <v>12292</v>
      </c>
      <c r="B12292" s="4" t="s">
        <v>791</v>
      </c>
      <c r="C12292" s="4" t="s">
        <v>64326</v>
      </c>
      <c r="D12292" s="27" t="s">
        <v>64327</v>
      </c>
      <c r="E12292" s="12" t="s">
        <v>62489</v>
      </c>
    </row>
    <row r="12293" spans="1:5" ht="13.5" customHeight="1">
      <c r="A12293" s="10">
        <v>12293</v>
      </c>
      <c r="B12293" s="3" t="s">
        <v>791</v>
      </c>
      <c r="C12293" s="3" t="s">
        <v>16989</v>
      </c>
      <c r="D12293" s="26" t="s">
        <v>16990</v>
      </c>
      <c r="E12293" s="11" t="s">
        <v>1472</v>
      </c>
    </row>
    <row r="12294" spans="1:5" ht="13.5" customHeight="1">
      <c r="A12294" s="10">
        <v>12294</v>
      </c>
      <c r="B12294" s="3" t="s">
        <v>791</v>
      </c>
      <c r="C12294" s="3" t="s">
        <v>17026</v>
      </c>
      <c r="D12294" s="26" t="s">
        <v>17027</v>
      </c>
      <c r="E12294" s="11" t="s">
        <v>1472</v>
      </c>
    </row>
    <row r="12295" spans="1:5" ht="13.5" customHeight="1">
      <c r="A12295" s="10">
        <v>12295</v>
      </c>
      <c r="B12295" s="3" t="s">
        <v>791</v>
      </c>
      <c r="C12295" s="3" t="s">
        <v>17024</v>
      </c>
      <c r="D12295" s="26" t="s">
        <v>17025</v>
      </c>
      <c r="E12295" s="11" t="s">
        <v>1472</v>
      </c>
    </row>
    <row r="12296" spans="1:5" ht="13.5" customHeight="1">
      <c r="A12296" s="10">
        <v>12296</v>
      </c>
      <c r="B12296" s="3" t="s">
        <v>791</v>
      </c>
      <c r="C12296" s="3" t="s">
        <v>17022</v>
      </c>
      <c r="D12296" s="26" t="s">
        <v>17023</v>
      </c>
      <c r="E12296" s="11" t="s">
        <v>1472</v>
      </c>
    </row>
    <row r="12297" spans="1:5" ht="13.5" customHeight="1">
      <c r="A12297" s="10">
        <v>12297</v>
      </c>
      <c r="B12297" s="3" t="s">
        <v>791</v>
      </c>
      <c r="C12297" s="3" t="s">
        <v>17020</v>
      </c>
      <c r="D12297" s="26" t="s">
        <v>17021</v>
      </c>
      <c r="E12297" s="11" t="s">
        <v>1472</v>
      </c>
    </row>
    <row r="12298" spans="1:5" ht="13.5" customHeight="1">
      <c r="A12298" s="10">
        <v>12298</v>
      </c>
      <c r="B12298" s="3" t="s">
        <v>791</v>
      </c>
      <c r="C12298" s="3" t="s">
        <v>17018</v>
      </c>
      <c r="D12298" s="26" t="s">
        <v>17019</v>
      </c>
      <c r="E12298" s="11" t="s">
        <v>1472</v>
      </c>
    </row>
    <row r="12299" spans="1:5" ht="13.5" customHeight="1">
      <c r="A12299" s="10">
        <v>12299</v>
      </c>
      <c r="B12299" s="3" t="s">
        <v>791</v>
      </c>
      <c r="C12299" s="3" t="s">
        <v>17035</v>
      </c>
      <c r="D12299" s="26" t="s">
        <v>17036</v>
      </c>
      <c r="E12299" s="11" t="s">
        <v>1472</v>
      </c>
    </row>
    <row r="12300" spans="1:5" ht="13.5" customHeight="1">
      <c r="A12300" s="10">
        <v>12300</v>
      </c>
      <c r="B12300" s="3" t="s">
        <v>791</v>
      </c>
      <c r="C12300" s="3" t="s">
        <v>17033</v>
      </c>
      <c r="D12300" s="26" t="s">
        <v>17034</v>
      </c>
      <c r="E12300" s="11" t="s">
        <v>1472</v>
      </c>
    </row>
    <row r="12301" spans="1:5" ht="13.5" customHeight="1">
      <c r="A12301" s="10">
        <v>12301</v>
      </c>
      <c r="B12301" s="3" t="s">
        <v>791</v>
      </c>
      <c r="C12301" s="3" t="s">
        <v>17031</v>
      </c>
      <c r="D12301" s="26" t="s">
        <v>17032</v>
      </c>
      <c r="E12301" s="11" t="s">
        <v>1472</v>
      </c>
    </row>
    <row r="12302" spans="1:5" ht="13.5" customHeight="1">
      <c r="A12302" s="10">
        <v>12302</v>
      </c>
      <c r="B12302" s="3" t="s">
        <v>791</v>
      </c>
      <c r="C12302" s="3" t="s">
        <v>17030</v>
      </c>
      <c r="D12302" s="26" t="s">
        <v>15449</v>
      </c>
      <c r="E12302" s="11" t="s">
        <v>1472</v>
      </c>
    </row>
    <row r="12303" spans="1:5" ht="13.5" customHeight="1">
      <c r="A12303" s="10">
        <v>12303</v>
      </c>
      <c r="B12303" s="3" t="s">
        <v>791</v>
      </c>
      <c r="C12303" s="3" t="s">
        <v>17028</v>
      </c>
      <c r="D12303" s="26" t="s">
        <v>17029</v>
      </c>
      <c r="E12303" s="11" t="s">
        <v>1472</v>
      </c>
    </row>
    <row r="12304" spans="1:5" ht="13.5" customHeight="1">
      <c r="A12304" s="10">
        <v>12304</v>
      </c>
      <c r="B12304" s="4" t="s">
        <v>791</v>
      </c>
      <c r="C12304" s="4" t="s">
        <v>64322</v>
      </c>
      <c r="D12304" s="27" t="s">
        <v>17092</v>
      </c>
      <c r="E12304" s="12" t="s">
        <v>62489</v>
      </c>
    </row>
    <row r="12305" spans="1:5" ht="13.5" customHeight="1">
      <c r="A12305" s="10">
        <v>12305</v>
      </c>
      <c r="B12305" s="5" t="s">
        <v>791</v>
      </c>
      <c r="C12305" s="5" t="s">
        <v>793</v>
      </c>
      <c r="D12305" s="28" t="s">
        <v>794</v>
      </c>
      <c r="E12305" s="13" t="s">
        <v>497</v>
      </c>
    </row>
    <row r="12306" spans="1:5" ht="13.5" customHeight="1">
      <c r="A12306" s="10">
        <v>12306</v>
      </c>
      <c r="B12306" s="5" t="s">
        <v>791</v>
      </c>
      <c r="C12306" s="5" t="s">
        <v>795</v>
      </c>
      <c r="D12306" s="28" t="s">
        <v>796</v>
      </c>
      <c r="E12306" s="13" t="s">
        <v>497</v>
      </c>
    </row>
    <row r="12307" spans="1:5" ht="13.5" customHeight="1">
      <c r="A12307" s="10">
        <v>12307</v>
      </c>
      <c r="B12307" s="4" t="s">
        <v>791</v>
      </c>
      <c r="C12307" s="4" t="s">
        <v>64359</v>
      </c>
      <c r="D12307" s="27" t="s">
        <v>17050</v>
      </c>
      <c r="E12307" s="12" t="s">
        <v>62489</v>
      </c>
    </row>
    <row r="12308" spans="1:5" ht="13.5" customHeight="1">
      <c r="A12308" s="10">
        <v>12308</v>
      </c>
      <c r="B12308" s="5" t="s">
        <v>791</v>
      </c>
      <c r="C12308" s="5" t="s">
        <v>797</v>
      </c>
      <c r="D12308" s="28" t="s">
        <v>798</v>
      </c>
      <c r="E12308" s="13" t="s">
        <v>497</v>
      </c>
    </row>
    <row r="12309" spans="1:5" ht="13.5" customHeight="1">
      <c r="A12309" s="10">
        <v>12309</v>
      </c>
      <c r="B12309" s="5" t="s">
        <v>791</v>
      </c>
      <c r="C12309" s="5" t="s">
        <v>799</v>
      </c>
      <c r="D12309" s="28" t="s">
        <v>800</v>
      </c>
      <c r="E12309" s="13" t="s">
        <v>497</v>
      </c>
    </row>
    <row r="12310" spans="1:5" ht="13.5" customHeight="1">
      <c r="A12310" s="10">
        <v>12310</v>
      </c>
      <c r="B12310" s="3" t="s">
        <v>50640</v>
      </c>
      <c r="C12310" s="3" t="s">
        <v>50639</v>
      </c>
      <c r="D12310" s="26" t="s">
        <v>17048</v>
      </c>
      <c r="E12310" s="11" t="s">
        <v>42001</v>
      </c>
    </row>
    <row r="12311" spans="1:5" ht="13.5" customHeight="1">
      <c r="A12311" s="10">
        <v>12311</v>
      </c>
      <c r="B12311" s="3" t="s">
        <v>50642</v>
      </c>
      <c r="C12311" s="3" t="s">
        <v>50644</v>
      </c>
      <c r="D12311" s="26" t="s">
        <v>50645</v>
      </c>
      <c r="E12311" s="11" t="s">
        <v>42001</v>
      </c>
    </row>
    <row r="12312" spans="1:5" ht="13.5" customHeight="1">
      <c r="A12312" s="10">
        <v>12312</v>
      </c>
      <c r="B12312" s="3" t="s">
        <v>50642</v>
      </c>
      <c r="C12312" s="3" t="s">
        <v>50641</v>
      </c>
      <c r="D12312" s="26" t="s">
        <v>50643</v>
      </c>
      <c r="E12312" s="11" t="s">
        <v>42001</v>
      </c>
    </row>
    <row r="12313" spans="1:5" ht="13.5" customHeight="1">
      <c r="A12313" s="10">
        <v>12313</v>
      </c>
      <c r="B12313" s="3" t="s">
        <v>50647</v>
      </c>
      <c r="C12313" s="3" t="s">
        <v>50648</v>
      </c>
      <c r="D12313" s="26" t="s">
        <v>16993</v>
      </c>
      <c r="E12313" s="11" t="s">
        <v>42001</v>
      </c>
    </row>
    <row r="12314" spans="1:5" ht="13.5" customHeight="1">
      <c r="A12314" s="10">
        <v>12314</v>
      </c>
      <c r="B12314" s="3" t="s">
        <v>50647</v>
      </c>
      <c r="C12314" s="3" t="s">
        <v>50646</v>
      </c>
      <c r="D12314" s="26" t="s">
        <v>16993</v>
      </c>
      <c r="E12314" s="11" t="s">
        <v>42001</v>
      </c>
    </row>
    <row r="12315" spans="1:5" ht="13.5" customHeight="1">
      <c r="A12315" s="10">
        <v>12315</v>
      </c>
      <c r="B12315" s="3" t="s">
        <v>50650</v>
      </c>
      <c r="C12315" s="3" t="s">
        <v>50649</v>
      </c>
      <c r="D12315" s="26" t="s">
        <v>16998</v>
      </c>
      <c r="E12315" s="11" t="s">
        <v>42001</v>
      </c>
    </row>
    <row r="12316" spans="1:5" ht="13.5" customHeight="1">
      <c r="A12316" s="10">
        <v>12316</v>
      </c>
      <c r="B12316" s="3" t="s">
        <v>50652</v>
      </c>
      <c r="C12316" s="3" t="s">
        <v>50651</v>
      </c>
      <c r="D12316" s="26" t="s">
        <v>50653</v>
      </c>
      <c r="E12316" s="11" t="s">
        <v>42001</v>
      </c>
    </row>
    <row r="12317" spans="1:5" ht="13.5" customHeight="1">
      <c r="A12317" s="10">
        <v>12317</v>
      </c>
      <c r="B12317" s="3" t="s">
        <v>50652</v>
      </c>
      <c r="C12317" s="3" t="s">
        <v>50654</v>
      </c>
      <c r="D12317" s="26" t="s">
        <v>17021</v>
      </c>
      <c r="E12317" s="11" t="s">
        <v>42001</v>
      </c>
    </row>
    <row r="12318" spans="1:5" ht="13.5" customHeight="1">
      <c r="A12318" s="10">
        <v>12318</v>
      </c>
      <c r="B12318" s="3" t="s">
        <v>50656</v>
      </c>
      <c r="C12318" s="3" t="s">
        <v>50655</v>
      </c>
      <c r="D12318" s="26" t="s">
        <v>50657</v>
      </c>
      <c r="E12318" s="11" t="s">
        <v>42001</v>
      </c>
    </row>
    <row r="12319" spans="1:5" ht="13.5" customHeight="1">
      <c r="A12319" s="10">
        <v>12319</v>
      </c>
      <c r="B12319" s="3" t="s">
        <v>17096</v>
      </c>
      <c r="C12319" s="3" t="s">
        <v>17098</v>
      </c>
      <c r="D12319" s="26" t="s">
        <v>17038</v>
      </c>
      <c r="E12319" s="11" t="s">
        <v>1472</v>
      </c>
    </row>
    <row r="12320" spans="1:5" ht="13.5" customHeight="1">
      <c r="A12320" s="10">
        <v>12320</v>
      </c>
      <c r="B12320" s="3" t="s">
        <v>17096</v>
      </c>
      <c r="C12320" s="3" t="s">
        <v>17095</v>
      </c>
      <c r="D12320" s="26" t="s">
        <v>17097</v>
      </c>
      <c r="E12320" s="11" t="s">
        <v>1472</v>
      </c>
    </row>
    <row r="12321" spans="1:5" ht="13.5" customHeight="1">
      <c r="A12321" s="10">
        <v>12321</v>
      </c>
      <c r="B12321" s="4" t="s">
        <v>17096</v>
      </c>
      <c r="C12321" s="4" t="s">
        <v>64365</v>
      </c>
      <c r="D12321" s="27" t="s">
        <v>64366</v>
      </c>
      <c r="E12321" s="12" t="s">
        <v>62489</v>
      </c>
    </row>
    <row r="12322" spans="1:5" ht="13.5" customHeight="1">
      <c r="A12322" s="10">
        <v>12322</v>
      </c>
      <c r="B12322" s="4" t="s">
        <v>17096</v>
      </c>
      <c r="C12322" s="4" t="s">
        <v>64369</v>
      </c>
      <c r="D12322" s="27" t="s">
        <v>64370</v>
      </c>
      <c r="E12322" s="12" t="s">
        <v>62489</v>
      </c>
    </row>
    <row r="12323" spans="1:5" ht="13.5" customHeight="1">
      <c r="A12323" s="10">
        <v>12323</v>
      </c>
      <c r="B12323" s="3" t="s">
        <v>17096</v>
      </c>
      <c r="C12323" s="3" t="s">
        <v>17101</v>
      </c>
      <c r="D12323" s="26" t="s">
        <v>17102</v>
      </c>
      <c r="E12323" s="11" t="s">
        <v>1472</v>
      </c>
    </row>
    <row r="12324" spans="1:5" ht="13.5" customHeight="1">
      <c r="A12324" s="10">
        <v>12324</v>
      </c>
      <c r="B12324" s="4" t="s">
        <v>17096</v>
      </c>
      <c r="C12324" s="4" t="s">
        <v>64368</v>
      </c>
      <c r="D12324" s="27" t="s">
        <v>17097</v>
      </c>
      <c r="E12324" s="12" t="s">
        <v>62489</v>
      </c>
    </row>
    <row r="12325" spans="1:5" ht="13.5" customHeight="1">
      <c r="A12325" s="10">
        <v>12325</v>
      </c>
      <c r="B12325" s="4" t="s">
        <v>17096</v>
      </c>
      <c r="C12325" s="4" t="s">
        <v>64367</v>
      </c>
      <c r="D12325" s="27" t="s">
        <v>17100</v>
      </c>
      <c r="E12325" s="12" t="s">
        <v>62489</v>
      </c>
    </row>
    <row r="12326" spans="1:5" ht="13.5" customHeight="1">
      <c r="A12326" s="10">
        <v>12326</v>
      </c>
      <c r="B12326" s="3" t="s">
        <v>17096</v>
      </c>
      <c r="C12326" s="3" t="s">
        <v>17099</v>
      </c>
      <c r="D12326" s="26" t="s">
        <v>17100</v>
      </c>
      <c r="E12326" s="11" t="s">
        <v>1472</v>
      </c>
    </row>
    <row r="12327" spans="1:5" ht="13.5" customHeight="1">
      <c r="A12327" s="10">
        <v>12327</v>
      </c>
      <c r="B12327" s="3" t="s">
        <v>17104</v>
      </c>
      <c r="C12327" s="3" t="s">
        <v>17106</v>
      </c>
      <c r="D12327" s="26" t="s">
        <v>17038</v>
      </c>
      <c r="E12327" s="11" t="s">
        <v>1472</v>
      </c>
    </row>
    <row r="12328" spans="1:5" ht="13.5" customHeight="1">
      <c r="A12328" s="10">
        <v>12328</v>
      </c>
      <c r="B12328" s="3" t="s">
        <v>17104</v>
      </c>
      <c r="C12328" s="3" t="s">
        <v>17103</v>
      </c>
      <c r="D12328" s="26" t="s">
        <v>17105</v>
      </c>
      <c r="E12328" s="11" t="s">
        <v>1472</v>
      </c>
    </row>
    <row r="12329" spans="1:5" ht="13.5" customHeight="1">
      <c r="A12329" s="10">
        <v>12329</v>
      </c>
      <c r="B12329" s="3" t="s">
        <v>50659</v>
      </c>
      <c r="C12329" s="3" t="s">
        <v>50658</v>
      </c>
      <c r="D12329" s="26" t="s">
        <v>17105</v>
      </c>
      <c r="E12329" s="11" t="s">
        <v>42001</v>
      </c>
    </row>
    <row r="12330" spans="1:5" ht="13.5" customHeight="1">
      <c r="A12330" s="10">
        <v>12330</v>
      </c>
      <c r="B12330" s="3" t="s">
        <v>17108</v>
      </c>
      <c r="C12330" s="3" t="s">
        <v>17107</v>
      </c>
      <c r="D12330" s="26" t="s">
        <v>17109</v>
      </c>
      <c r="E12330" s="11" t="s">
        <v>1472</v>
      </c>
    </row>
    <row r="12331" spans="1:5" ht="13.5" customHeight="1">
      <c r="A12331" s="10">
        <v>12331</v>
      </c>
      <c r="B12331" s="3" t="s">
        <v>17108</v>
      </c>
      <c r="C12331" s="3" t="s">
        <v>17110</v>
      </c>
      <c r="D12331" s="26" t="s">
        <v>17111</v>
      </c>
      <c r="E12331" s="11" t="s">
        <v>1472</v>
      </c>
    </row>
    <row r="12332" spans="1:5" ht="13.5" customHeight="1">
      <c r="A12332" s="10">
        <v>12332</v>
      </c>
      <c r="B12332" s="4" t="s">
        <v>17108</v>
      </c>
      <c r="C12332" s="4" t="s">
        <v>64371</v>
      </c>
      <c r="D12332" s="27" t="s">
        <v>17111</v>
      </c>
      <c r="E12332" s="12" t="s">
        <v>62489</v>
      </c>
    </row>
    <row r="12333" spans="1:5" ht="13.5" customHeight="1">
      <c r="A12333" s="10">
        <v>12333</v>
      </c>
      <c r="B12333" s="3" t="s">
        <v>17113</v>
      </c>
      <c r="C12333" s="3" t="s">
        <v>17112</v>
      </c>
      <c r="D12333" s="26" t="s">
        <v>17114</v>
      </c>
      <c r="E12333" s="11" t="s">
        <v>1472</v>
      </c>
    </row>
    <row r="12334" spans="1:5" ht="13.5" customHeight="1">
      <c r="A12334" s="10">
        <v>12334</v>
      </c>
      <c r="B12334" s="4" t="s">
        <v>17113</v>
      </c>
      <c r="C12334" s="4" t="s">
        <v>64372</v>
      </c>
      <c r="D12334" s="27" t="s">
        <v>64373</v>
      </c>
      <c r="E12334" s="12" t="s">
        <v>62489</v>
      </c>
    </row>
    <row r="12335" spans="1:5" ht="13.5" customHeight="1">
      <c r="A12335" s="10">
        <v>12335</v>
      </c>
      <c r="B12335" s="3" t="s">
        <v>50661</v>
      </c>
      <c r="C12335" s="3" t="s">
        <v>50660</v>
      </c>
      <c r="D12335" s="26" t="s">
        <v>17114</v>
      </c>
      <c r="E12335" s="11" t="s">
        <v>42001</v>
      </c>
    </row>
    <row r="12336" spans="1:5" ht="13.5" customHeight="1">
      <c r="A12336" s="10">
        <v>12336</v>
      </c>
      <c r="B12336" s="3" t="s">
        <v>17116</v>
      </c>
      <c r="C12336" s="3" t="s">
        <v>17118</v>
      </c>
      <c r="D12336" s="26" t="s">
        <v>17119</v>
      </c>
      <c r="E12336" s="11" t="s">
        <v>1472</v>
      </c>
    </row>
    <row r="12337" spans="1:5" ht="13.5" customHeight="1">
      <c r="A12337" s="10">
        <v>12337</v>
      </c>
      <c r="B12337" s="3" t="s">
        <v>17116</v>
      </c>
      <c r="C12337" s="3" t="s">
        <v>17115</v>
      </c>
      <c r="D12337" s="26" t="s">
        <v>17117</v>
      </c>
      <c r="E12337" s="11" t="s">
        <v>1472</v>
      </c>
    </row>
    <row r="12338" spans="1:5" ht="13.5" customHeight="1">
      <c r="A12338" s="10">
        <v>12338</v>
      </c>
      <c r="B12338" s="4" t="s">
        <v>17116</v>
      </c>
      <c r="C12338" s="4" t="s">
        <v>64374</v>
      </c>
      <c r="D12338" s="27" t="s">
        <v>17119</v>
      </c>
      <c r="E12338" s="12" t="s">
        <v>62489</v>
      </c>
    </row>
    <row r="12339" spans="1:5" ht="13.5" customHeight="1">
      <c r="A12339" s="10">
        <v>12339</v>
      </c>
      <c r="B12339" s="3" t="s">
        <v>17121</v>
      </c>
      <c r="C12339" s="3" t="s">
        <v>17170</v>
      </c>
      <c r="D12339" s="26" t="s">
        <v>17171</v>
      </c>
      <c r="E12339" s="11" t="s">
        <v>1472</v>
      </c>
    </row>
    <row r="12340" spans="1:5" ht="13.5" customHeight="1">
      <c r="A12340" s="10">
        <v>12340</v>
      </c>
      <c r="B12340" s="3" t="s">
        <v>17121</v>
      </c>
      <c r="C12340" s="3" t="s">
        <v>17196</v>
      </c>
      <c r="D12340" s="26" t="s">
        <v>13289</v>
      </c>
      <c r="E12340" s="11" t="s">
        <v>1472</v>
      </c>
    </row>
    <row r="12341" spans="1:5" ht="13.5" customHeight="1">
      <c r="A12341" s="10">
        <v>12341</v>
      </c>
      <c r="B12341" s="3" t="s">
        <v>17121</v>
      </c>
      <c r="C12341" s="3" t="s">
        <v>17149</v>
      </c>
      <c r="D12341" s="26" t="s">
        <v>17150</v>
      </c>
      <c r="E12341" s="11" t="s">
        <v>1472</v>
      </c>
    </row>
    <row r="12342" spans="1:5" ht="13.5" customHeight="1">
      <c r="A12342" s="10">
        <v>12342</v>
      </c>
      <c r="B12342" s="3" t="s">
        <v>17121</v>
      </c>
      <c r="C12342" s="3" t="s">
        <v>17194</v>
      </c>
      <c r="D12342" s="26" t="s">
        <v>17195</v>
      </c>
      <c r="E12342" s="11" t="s">
        <v>1472</v>
      </c>
    </row>
    <row r="12343" spans="1:5" ht="13.5" customHeight="1">
      <c r="A12343" s="10">
        <v>12343</v>
      </c>
      <c r="B12343" s="3" t="s">
        <v>17121</v>
      </c>
      <c r="C12343" s="3" t="s">
        <v>17193</v>
      </c>
      <c r="D12343" s="26" t="s">
        <v>17160</v>
      </c>
      <c r="E12343" s="11" t="s">
        <v>1472</v>
      </c>
    </row>
    <row r="12344" spans="1:5" ht="13.5" customHeight="1">
      <c r="A12344" s="10">
        <v>12344</v>
      </c>
      <c r="B12344" s="4" t="s">
        <v>17121</v>
      </c>
      <c r="C12344" s="4" t="s">
        <v>64382</v>
      </c>
      <c r="D12344" s="27" t="s">
        <v>15439</v>
      </c>
      <c r="E12344" s="12" t="s">
        <v>62489</v>
      </c>
    </row>
    <row r="12345" spans="1:5" ht="13.5" customHeight="1">
      <c r="A12345" s="10">
        <v>12345</v>
      </c>
      <c r="B12345" s="3" t="s">
        <v>17121</v>
      </c>
      <c r="C12345" s="3" t="s">
        <v>17173</v>
      </c>
      <c r="D12345" s="26" t="s">
        <v>17174</v>
      </c>
      <c r="E12345" s="11" t="s">
        <v>1472</v>
      </c>
    </row>
    <row r="12346" spans="1:5" ht="13.5" customHeight="1">
      <c r="A12346" s="10">
        <v>12346</v>
      </c>
      <c r="B12346" s="4" t="s">
        <v>17121</v>
      </c>
      <c r="C12346" s="4" t="s">
        <v>64375</v>
      </c>
      <c r="D12346" s="27" t="s">
        <v>17136</v>
      </c>
      <c r="E12346" s="12" t="s">
        <v>62489</v>
      </c>
    </row>
    <row r="12347" spans="1:5" ht="13.5" customHeight="1">
      <c r="A12347" s="10">
        <v>12347</v>
      </c>
      <c r="B12347" s="3" t="s">
        <v>17121</v>
      </c>
      <c r="C12347" s="3" t="s">
        <v>17159</v>
      </c>
      <c r="D12347" s="26" t="s">
        <v>17160</v>
      </c>
      <c r="E12347" s="11" t="s">
        <v>1472</v>
      </c>
    </row>
    <row r="12348" spans="1:5" ht="13.5" customHeight="1">
      <c r="A12348" s="10">
        <v>12348</v>
      </c>
      <c r="B12348" s="3" t="s">
        <v>17121</v>
      </c>
      <c r="C12348" s="3" t="s">
        <v>17185</v>
      </c>
      <c r="D12348" s="26" t="s">
        <v>17186</v>
      </c>
      <c r="E12348" s="11" t="s">
        <v>1472</v>
      </c>
    </row>
    <row r="12349" spans="1:5" ht="13.5" customHeight="1">
      <c r="A12349" s="10">
        <v>12349</v>
      </c>
      <c r="B12349" s="3" t="s">
        <v>17121</v>
      </c>
      <c r="C12349" s="3" t="s">
        <v>17140</v>
      </c>
      <c r="D12349" s="26" t="s">
        <v>17141</v>
      </c>
      <c r="E12349" s="11" t="s">
        <v>1472</v>
      </c>
    </row>
    <row r="12350" spans="1:5" ht="13.5" customHeight="1">
      <c r="A12350" s="10">
        <v>12350</v>
      </c>
      <c r="B12350" s="3" t="s">
        <v>17121</v>
      </c>
      <c r="C12350" s="3" t="s">
        <v>17207</v>
      </c>
      <c r="D12350" s="26" t="s">
        <v>17128</v>
      </c>
      <c r="E12350" s="11" t="s">
        <v>1472</v>
      </c>
    </row>
    <row r="12351" spans="1:5" ht="13.5" customHeight="1">
      <c r="A12351" s="10">
        <v>12351</v>
      </c>
      <c r="B12351" s="3" t="s">
        <v>17121</v>
      </c>
      <c r="C12351" s="3" t="s">
        <v>17161</v>
      </c>
      <c r="D12351" s="26" t="s">
        <v>17162</v>
      </c>
      <c r="E12351" s="11" t="s">
        <v>1472</v>
      </c>
    </row>
    <row r="12352" spans="1:5" ht="13.5" customHeight="1">
      <c r="A12352" s="10">
        <v>12352</v>
      </c>
      <c r="B12352" s="3" t="s">
        <v>17121</v>
      </c>
      <c r="C12352" s="3" t="s">
        <v>17227</v>
      </c>
      <c r="D12352" s="26" t="s">
        <v>17228</v>
      </c>
      <c r="E12352" s="11" t="s">
        <v>1472</v>
      </c>
    </row>
    <row r="12353" spans="1:5" ht="13.5" customHeight="1">
      <c r="A12353" s="10">
        <v>12353</v>
      </c>
      <c r="B12353" s="3" t="s">
        <v>17121</v>
      </c>
      <c r="C12353" s="3" t="s">
        <v>17206</v>
      </c>
      <c r="D12353" s="26" t="s">
        <v>17205</v>
      </c>
      <c r="E12353" s="11" t="s">
        <v>1472</v>
      </c>
    </row>
    <row r="12354" spans="1:5" ht="13.5" customHeight="1">
      <c r="A12354" s="10">
        <v>12354</v>
      </c>
      <c r="B12354" s="3" t="s">
        <v>17121</v>
      </c>
      <c r="C12354" s="3" t="s">
        <v>17204</v>
      </c>
      <c r="D12354" s="26" t="s">
        <v>17205</v>
      </c>
      <c r="E12354" s="11" t="s">
        <v>1472</v>
      </c>
    </row>
    <row r="12355" spans="1:5" ht="13.5" customHeight="1">
      <c r="A12355" s="10">
        <v>12355</v>
      </c>
      <c r="B12355" s="3" t="s">
        <v>17121</v>
      </c>
      <c r="C12355" s="3" t="s">
        <v>17220</v>
      </c>
      <c r="D12355" s="26" t="s">
        <v>17221</v>
      </c>
      <c r="E12355" s="11" t="s">
        <v>1472</v>
      </c>
    </row>
    <row r="12356" spans="1:5" ht="13.5" customHeight="1">
      <c r="A12356" s="10">
        <v>12356</v>
      </c>
      <c r="B12356" s="3" t="s">
        <v>17121</v>
      </c>
      <c r="C12356" s="3" t="s">
        <v>17203</v>
      </c>
      <c r="D12356" s="26" t="s">
        <v>17128</v>
      </c>
      <c r="E12356" s="11" t="s">
        <v>1472</v>
      </c>
    </row>
    <row r="12357" spans="1:5" ht="13.5" customHeight="1">
      <c r="A12357" s="10">
        <v>12357</v>
      </c>
      <c r="B12357" s="3" t="s">
        <v>17121</v>
      </c>
      <c r="C12357" s="3" t="s">
        <v>17243</v>
      </c>
      <c r="D12357" s="26" t="s">
        <v>17176</v>
      </c>
      <c r="E12357" s="11" t="s">
        <v>1472</v>
      </c>
    </row>
    <row r="12358" spans="1:5" ht="13.5" customHeight="1">
      <c r="A12358" s="10">
        <v>12358</v>
      </c>
      <c r="B12358" s="3" t="s">
        <v>17121</v>
      </c>
      <c r="C12358" s="3" t="s">
        <v>17191</v>
      </c>
      <c r="D12358" s="26" t="s">
        <v>17192</v>
      </c>
      <c r="E12358" s="11" t="s">
        <v>1472</v>
      </c>
    </row>
    <row r="12359" spans="1:5" ht="13.5" customHeight="1">
      <c r="A12359" s="10">
        <v>12359</v>
      </c>
      <c r="B12359" s="3" t="s">
        <v>17121</v>
      </c>
      <c r="C12359" s="3" t="s">
        <v>17202</v>
      </c>
      <c r="D12359" s="26" t="s">
        <v>17162</v>
      </c>
      <c r="E12359" s="11" t="s">
        <v>1472</v>
      </c>
    </row>
    <row r="12360" spans="1:5" ht="13.5" customHeight="1">
      <c r="A12360" s="10">
        <v>12360</v>
      </c>
      <c r="B12360" s="3" t="s">
        <v>17121</v>
      </c>
      <c r="C12360" s="3" t="s">
        <v>50664</v>
      </c>
      <c r="D12360" s="26" t="s">
        <v>17132</v>
      </c>
      <c r="E12360" s="11" t="s">
        <v>42001</v>
      </c>
    </row>
    <row r="12361" spans="1:5" ht="13.5" customHeight="1">
      <c r="A12361" s="10">
        <v>12361</v>
      </c>
      <c r="B12361" s="3" t="s">
        <v>17121</v>
      </c>
      <c r="C12361" s="3" t="s">
        <v>17236</v>
      </c>
      <c r="D12361" s="26" t="s">
        <v>15483</v>
      </c>
      <c r="E12361" s="11" t="s">
        <v>1472</v>
      </c>
    </row>
    <row r="12362" spans="1:5" ht="13.5" customHeight="1">
      <c r="A12362" s="10">
        <v>12362</v>
      </c>
      <c r="B12362" s="3" t="s">
        <v>17121</v>
      </c>
      <c r="C12362" s="3" t="s">
        <v>17239</v>
      </c>
      <c r="D12362" s="26" t="s">
        <v>17240</v>
      </c>
      <c r="E12362" s="11" t="s">
        <v>1472</v>
      </c>
    </row>
    <row r="12363" spans="1:5" ht="13.5" customHeight="1">
      <c r="A12363" s="10">
        <v>12363</v>
      </c>
      <c r="B12363" s="3" t="s">
        <v>17121</v>
      </c>
      <c r="C12363" s="3" t="s">
        <v>17219</v>
      </c>
      <c r="D12363" s="26" t="s">
        <v>15483</v>
      </c>
      <c r="E12363" s="11" t="s">
        <v>1472</v>
      </c>
    </row>
    <row r="12364" spans="1:5" ht="13.5" customHeight="1">
      <c r="A12364" s="10">
        <v>12364</v>
      </c>
      <c r="B12364" s="3" t="s">
        <v>17121</v>
      </c>
      <c r="C12364" s="3" t="s">
        <v>17153</v>
      </c>
      <c r="D12364" s="26" t="s">
        <v>17154</v>
      </c>
      <c r="E12364" s="11" t="s">
        <v>1472</v>
      </c>
    </row>
    <row r="12365" spans="1:5" ht="13.5" customHeight="1">
      <c r="A12365" s="10">
        <v>12365</v>
      </c>
      <c r="B12365" s="3" t="s">
        <v>17121</v>
      </c>
      <c r="C12365" s="3" t="s">
        <v>17241</v>
      </c>
      <c r="D12365" s="26" t="s">
        <v>17242</v>
      </c>
      <c r="E12365" s="11" t="s">
        <v>1472</v>
      </c>
    </row>
    <row r="12366" spans="1:5" ht="13.5" customHeight="1">
      <c r="A12366" s="10">
        <v>12366</v>
      </c>
      <c r="B12366" s="3" t="s">
        <v>17121</v>
      </c>
      <c r="C12366" s="3" t="s">
        <v>17145</v>
      </c>
      <c r="D12366" s="26" t="s">
        <v>17146</v>
      </c>
      <c r="E12366" s="11" t="s">
        <v>1472</v>
      </c>
    </row>
    <row r="12367" spans="1:5" ht="13.5" customHeight="1">
      <c r="A12367" s="10">
        <v>12367</v>
      </c>
      <c r="B12367" s="4" t="s">
        <v>17121</v>
      </c>
      <c r="C12367" s="4" t="s">
        <v>64384</v>
      </c>
      <c r="D12367" s="27" t="s">
        <v>64385</v>
      </c>
      <c r="E12367" s="12" t="s">
        <v>62489</v>
      </c>
    </row>
    <row r="12368" spans="1:5" ht="13.5" customHeight="1">
      <c r="A12368" s="10">
        <v>12368</v>
      </c>
      <c r="B12368" s="3" t="s">
        <v>17121</v>
      </c>
      <c r="C12368" s="3" t="s">
        <v>17189</v>
      </c>
      <c r="D12368" s="26" t="s">
        <v>17190</v>
      </c>
      <c r="E12368" s="11" t="s">
        <v>1472</v>
      </c>
    </row>
    <row r="12369" spans="1:5" ht="13.5" customHeight="1">
      <c r="A12369" s="10">
        <v>12369</v>
      </c>
      <c r="B12369" s="3" t="s">
        <v>17121</v>
      </c>
      <c r="C12369" s="3" t="s">
        <v>17127</v>
      </c>
      <c r="D12369" s="26" t="s">
        <v>17128</v>
      </c>
      <c r="E12369" s="11" t="s">
        <v>1472</v>
      </c>
    </row>
    <row r="12370" spans="1:5" ht="13.5" customHeight="1">
      <c r="A12370" s="10">
        <v>12370</v>
      </c>
      <c r="B12370" s="3" t="s">
        <v>17121</v>
      </c>
      <c r="C12370" s="3" t="s">
        <v>17163</v>
      </c>
      <c r="D12370" s="26" t="s">
        <v>17164</v>
      </c>
      <c r="E12370" s="11" t="s">
        <v>1472</v>
      </c>
    </row>
    <row r="12371" spans="1:5" ht="13.5" customHeight="1">
      <c r="A12371" s="10">
        <v>12371</v>
      </c>
      <c r="B12371" s="3" t="s">
        <v>17121</v>
      </c>
      <c r="C12371" s="3" t="s">
        <v>17237</v>
      </c>
      <c r="D12371" s="26" t="s">
        <v>17238</v>
      </c>
      <c r="E12371" s="11" t="s">
        <v>1472</v>
      </c>
    </row>
    <row r="12372" spans="1:5" ht="13.5" customHeight="1">
      <c r="A12372" s="10">
        <v>12372</v>
      </c>
      <c r="B12372" s="3" t="s">
        <v>17121</v>
      </c>
      <c r="C12372" s="3" t="s">
        <v>17234</v>
      </c>
      <c r="D12372" s="26" t="s">
        <v>17235</v>
      </c>
      <c r="E12372" s="11" t="s">
        <v>1472</v>
      </c>
    </row>
    <row r="12373" spans="1:5" ht="13.5" customHeight="1">
      <c r="A12373" s="10">
        <v>12373</v>
      </c>
      <c r="B12373" s="3" t="s">
        <v>17121</v>
      </c>
      <c r="C12373" s="3" t="s">
        <v>17142</v>
      </c>
      <c r="D12373" s="26" t="s">
        <v>17143</v>
      </c>
      <c r="E12373" s="11" t="s">
        <v>1472</v>
      </c>
    </row>
    <row r="12374" spans="1:5" ht="13.5" customHeight="1">
      <c r="A12374" s="10">
        <v>12374</v>
      </c>
      <c r="B12374" s="3" t="s">
        <v>17121</v>
      </c>
      <c r="C12374" s="3" t="s">
        <v>17137</v>
      </c>
      <c r="D12374" s="26" t="s">
        <v>15483</v>
      </c>
      <c r="E12374" s="11" t="s">
        <v>1472</v>
      </c>
    </row>
    <row r="12375" spans="1:5" ht="13.5" customHeight="1">
      <c r="A12375" s="10">
        <v>12375</v>
      </c>
      <c r="B12375" s="3" t="s">
        <v>17121</v>
      </c>
      <c r="C12375" s="3" t="s">
        <v>17167</v>
      </c>
      <c r="D12375" s="26" t="s">
        <v>15483</v>
      </c>
      <c r="E12375" s="11" t="s">
        <v>1472</v>
      </c>
    </row>
    <row r="12376" spans="1:5" ht="13.5" customHeight="1">
      <c r="A12376" s="10">
        <v>12376</v>
      </c>
      <c r="B12376" s="3" t="s">
        <v>17121</v>
      </c>
      <c r="C12376" s="3" t="s">
        <v>17172</v>
      </c>
      <c r="D12376" s="26" t="s">
        <v>15483</v>
      </c>
      <c r="E12376" s="11" t="s">
        <v>1472</v>
      </c>
    </row>
    <row r="12377" spans="1:5" ht="13.5" customHeight="1">
      <c r="A12377" s="10">
        <v>12377</v>
      </c>
      <c r="B12377" s="3" t="s">
        <v>17121</v>
      </c>
      <c r="C12377" s="3" t="s">
        <v>17144</v>
      </c>
      <c r="D12377" s="26" t="s">
        <v>15483</v>
      </c>
      <c r="E12377" s="11" t="s">
        <v>1472</v>
      </c>
    </row>
    <row r="12378" spans="1:5" ht="13.5" customHeight="1">
      <c r="A12378" s="10">
        <v>12378</v>
      </c>
      <c r="B12378" s="3" t="s">
        <v>17121</v>
      </c>
      <c r="C12378" s="3" t="s">
        <v>17138</v>
      </c>
      <c r="D12378" s="26" t="s">
        <v>17139</v>
      </c>
      <c r="E12378" s="11" t="s">
        <v>1472</v>
      </c>
    </row>
    <row r="12379" spans="1:5" ht="13.5" customHeight="1">
      <c r="A12379" s="10">
        <v>12379</v>
      </c>
      <c r="B12379" s="3" t="s">
        <v>17121</v>
      </c>
      <c r="C12379" s="3" t="s">
        <v>17151</v>
      </c>
      <c r="D12379" s="26" t="s">
        <v>17152</v>
      </c>
      <c r="E12379" s="11" t="s">
        <v>1472</v>
      </c>
    </row>
    <row r="12380" spans="1:5" ht="13.5" customHeight="1">
      <c r="A12380" s="10">
        <v>12380</v>
      </c>
      <c r="B12380" s="4" t="s">
        <v>17121</v>
      </c>
      <c r="C12380" s="4" t="s">
        <v>64398</v>
      </c>
      <c r="D12380" s="27" t="s">
        <v>17190</v>
      </c>
      <c r="E12380" s="12" t="s">
        <v>62489</v>
      </c>
    </row>
    <row r="12381" spans="1:5" ht="13.5" customHeight="1">
      <c r="A12381" s="10">
        <v>12381</v>
      </c>
      <c r="B12381" s="4" t="s">
        <v>17121</v>
      </c>
      <c r="C12381" s="4" t="s">
        <v>64396</v>
      </c>
      <c r="D12381" s="27" t="s">
        <v>64397</v>
      </c>
      <c r="E12381" s="12" t="s">
        <v>62489</v>
      </c>
    </row>
    <row r="12382" spans="1:5" ht="13.5" customHeight="1">
      <c r="A12382" s="10">
        <v>12382</v>
      </c>
      <c r="B12382" s="3" t="s">
        <v>17121</v>
      </c>
      <c r="C12382" s="3" t="s">
        <v>50662</v>
      </c>
      <c r="D12382" s="26" t="s">
        <v>50663</v>
      </c>
      <c r="E12382" s="11" t="s">
        <v>42001</v>
      </c>
    </row>
    <row r="12383" spans="1:5" ht="13.5" customHeight="1">
      <c r="A12383" s="10">
        <v>12383</v>
      </c>
      <c r="B12383" s="3" t="s">
        <v>17121</v>
      </c>
      <c r="C12383" s="3" t="s">
        <v>17135</v>
      </c>
      <c r="D12383" s="26" t="s">
        <v>17136</v>
      </c>
      <c r="E12383" s="11" t="s">
        <v>1472</v>
      </c>
    </row>
    <row r="12384" spans="1:5" ht="13.5" customHeight="1">
      <c r="A12384" s="10">
        <v>12384</v>
      </c>
      <c r="B12384" s="4" t="s">
        <v>17121</v>
      </c>
      <c r="C12384" s="4" t="s">
        <v>64383</v>
      </c>
      <c r="D12384" s="27" t="s">
        <v>13289</v>
      </c>
      <c r="E12384" s="12" t="s">
        <v>62489</v>
      </c>
    </row>
    <row r="12385" spans="1:5" ht="13.5" customHeight="1">
      <c r="A12385" s="10">
        <v>12385</v>
      </c>
      <c r="B12385" s="3" t="s">
        <v>17121</v>
      </c>
      <c r="C12385" s="3" t="s">
        <v>17183</v>
      </c>
      <c r="D12385" s="26" t="s">
        <v>17184</v>
      </c>
      <c r="E12385" s="11" t="s">
        <v>1472</v>
      </c>
    </row>
    <row r="12386" spans="1:5" ht="13.5" customHeight="1">
      <c r="A12386" s="10">
        <v>12386</v>
      </c>
      <c r="B12386" s="3" t="s">
        <v>17121</v>
      </c>
      <c r="C12386" s="3" t="s">
        <v>17129</v>
      </c>
      <c r="D12386" s="26" t="s">
        <v>17130</v>
      </c>
      <c r="E12386" s="11" t="s">
        <v>1472</v>
      </c>
    </row>
    <row r="12387" spans="1:5" ht="13.5" customHeight="1">
      <c r="A12387" s="10">
        <v>12387</v>
      </c>
      <c r="B12387" s="3" t="s">
        <v>17121</v>
      </c>
      <c r="C12387" s="3" t="s">
        <v>17181</v>
      </c>
      <c r="D12387" s="26" t="s">
        <v>17182</v>
      </c>
      <c r="E12387" s="11" t="s">
        <v>1472</v>
      </c>
    </row>
    <row r="12388" spans="1:5" ht="13.5" customHeight="1">
      <c r="A12388" s="10">
        <v>12388</v>
      </c>
      <c r="B12388" s="3" t="s">
        <v>17121</v>
      </c>
      <c r="C12388" s="3" t="s">
        <v>17147</v>
      </c>
      <c r="D12388" s="26" t="s">
        <v>17148</v>
      </c>
      <c r="E12388" s="11" t="s">
        <v>1472</v>
      </c>
    </row>
    <row r="12389" spans="1:5" ht="13.5" customHeight="1">
      <c r="A12389" s="10">
        <v>12389</v>
      </c>
      <c r="B12389" s="3" t="s">
        <v>17121</v>
      </c>
      <c r="C12389" s="3" t="s">
        <v>17222</v>
      </c>
      <c r="D12389" s="26" t="s">
        <v>17223</v>
      </c>
      <c r="E12389" s="11" t="s">
        <v>1472</v>
      </c>
    </row>
    <row r="12390" spans="1:5" ht="13.5" customHeight="1">
      <c r="A12390" s="10">
        <v>12390</v>
      </c>
      <c r="B12390" s="4" t="s">
        <v>17121</v>
      </c>
      <c r="C12390" s="4" t="s">
        <v>64377</v>
      </c>
      <c r="D12390" s="27" t="s">
        <v>15427</v>
      </c>
      <c r="E12390" s="12" t="s">
        <v>62489</v>
      </c>
    </row>
    <row r="12391" spans="1:5" ht="13.5" customHeight="1">
      <c r="A12391" s="10">
        <v>12391</v>
      </c>
      <c r="B12391" s="4" t="s">
        <v>17121</v>
      </c>
      <c r="C12391" s="4" t="s">
        <v>64395</v>
      </c>
      <c r="D12391" s="27" t="s">
        <v>17216</v>
      </c>
      <c r="E12391" s="12" t="s">
        <v>62489</v>
      </c>
    </row>
    <row r="12392" spans="1:5" ht="13.5" customHeight="1">
      <c r="A12392" s="10">
        <v>12392</v>
      </c>
      <c r="B12392" s="3" t="s">
        <v>17121</v>
      </c>
      <c r="C12392" s="3" t="s">
        <v>17120</v>
      </c>
      <c r="D12392" s="26" t="s">
        <v>17122</v>
      </c>
      <c r="E12392" s="11" t="s">
        <v>1472</v>
      </c>
    </row>
    <row r="12393" spans="1:5" ht="13.5" customHeight="1">
      <c r="A12393" s="10">
        <v>12393</v>
      </c>
      <c r="B12393" s="3" t="s">
        <v>17121</v>
      </c>
      <c r="C12393" s="3" t="s">
        <v>17215</v>
      </c>
      <c r="D12393" s="26" t="s">
        <v>17216</v>
      </c>
      <c r="E12393" s="11" t="s">
        <v>1472</v>
      </c>
    </row>
    <row r="12394" spans="1:5" ht="13.5" customHeight="1">
      <c r="A12394" s="10">
        <v>12394</v>
      </c>
      <c r="B12394" s="3" t="s">
        <v>17121</v>
      </c>
      <c r="C12394" s="3" t="s">
        <v>17179</v>
      </c>
      <c r="D12394" s="26" t="s">
        <v>17180</v>
      </c>
      <c r="E12394" s="11" t="s">
        <v>1472</v>
      </c>
    </row>
    <row r="12395" spans="1:5" ht="13.5" customHeight="1">
      <c r="A12395" s="10">
        <v>12395</v>
      </c>
      <c r="B12395" s="3" t="s">
        <v>17121</v>
      </c>
      <c r="C12395" s="3" t="s">
        <v>17165</v>
      </c>
      <c r="D12395" s="26" t="s">
        <v>17166</v>
      </c>
      <c r="E12395" s="11" t="s">
        <v>1472</v>
      </c>
    </row>
    <row r="12396" spans="1:5" ht="13.5" customHeight="1">
      <c r="A12396" s="10">
        <v>12396</v>
      </c>
      <c r="B12396" s="3" t="s">
        <v>17121</v>
      </c>
      <c r="C12396" s="3" t="s">
        <v>17229</v>
      </c>
      <c r="D12396" s="26" t="s">
        <v>17230</v>
      </c>
      <c r="E12396" s="11" t="s">
        <v>1472</v>
      </c>
    </row>
    <row r="12397" spans="1:5" ht="13.5" customHeight="1">
      <c r="A12397" s="10">
        <v>12397</v>
      </c>
      <c r="B12397" s="3" t="s">
        <v>17121</v>
      </c>
      <c r="C12397" s="3" t="s">
        <v>17217</v>
      </c>
      <c r="D12397" s="26" t="s">
        <v>17218</v>
      </c>
      <c r="E12397" s="11" t="s">
        <v>1472</v>
      </c>
    </row>
    <row r="12398" spans="1:5" ht="13.5" customHeight="1">
      <c r="A12398" s="10">
        <v>12398</v>
      </c>
      <c r="B12398" s="4" t="s">
        <v>17121</v>
      </c>
      <c r="C12398" s="4" t="s">
        <v>64399</v>
      </c>
      <c r="D12398" s="27" t="s">
        <v>64400</v>
      </c>
      <c r="E12398" s="12" t="s">
        <v>62489</v>
      </c>
    </row>
    <row r="12399" spans="1:5" ht="13.5" customHeight="1">
      <c r="A12399" s="10">
        <v>12399</v>
      </c>
      <c r="B12399" s="3" t="s">
        <v>17121</v>
      </c>
      <c r="C12399" s="3" t="s">
        <v>17155</v>
      </c>
      <c r="D12399" s="26" t="s">
        <v>17156</v>
      </c>
      <c r="E12399" s="11" t="s">
        <v>1472</v>
      </c>
    </row>
    <row r="12400" spans="1:5" ht="13.5" customHeight="1">
      <c r="A12400" s="10">
        <v>12400</v>
      </c>
      <c r="B12400" s="3" t="s">
        <v>17121</v>
      </c>
      <c r="C12400" s="3" t="s">
        <v>17210</v>
      </c>
      <c r="D12400" s="26" t="s">
        <v>17211</v>
      </c>
      <c r="E12400" s="11" t="s">
        <v>1472</v>
      </c>
    </row>
    <row r="12401" spans="1:5" ht="13.5" customHeight="1">
      <c r="A12401" s="10">
        <v>12401</v>
      </c>
      <c r="B12401" s="4" t="s">
        <v>17121</v>
      </c>
      <c r="C12401" s="4" t="s">
        <v>64394</v>
      </c>
      <c r="D12401" s="27" t="s">
        <v>17242</v>
      </c>
      <c r="E12401" s="12" t="s">
        <v>62489</v>
      </c>
    </row>
    <row r="12402" spans="1:5" ht="13.5" customHeight="1">
      <c r="A12402" s="10">
        <v>12402</v>
      </c>
      <c r="B12402" s="3" t="s">
        <v>17121</v>
      </c>
      <c r="C12402" s="3" t="s">
        <v>17187</v>
      </c>
      <c r="D12402" s="26" t="s">
        <v>17188</v>
      </c>
      <c r="E12402" s="11" t="s">
        <v>1472</v>
      </c>
    </row>
    <row r="12403" spans="1:5" ht="13.5" customHeight="1">
      <c r="A12403" s="10">
        <v>12403</v>
      </c>
      <c r="B12403" s="4" t="s">
        <v>17121</v>
      </c>
      <c r="C12403" s="4" t="s">
        <v>64392</v>
      </c>
      <c r="D12403" s="27" t="s">
        <v>64393</v>
      </c>
      <c r="E12403" s="12" t="s">
        <v>62489</v>
      </c>
    </row>
    <row r="12404" spans="1:5" ht="13.5" customHeight="1">
      <c r="A12404" s="10">
        <v>12404</v>
      </c>
      <c r="B12404" s="3" t="s">
        <v>17121</v>
      </c>
      <c r="C12404" s="3" t="s">
        <v>17177</v>
      </c>
      <c r="D12404" s="26" t="s">
        <v>17178</v>
      </c>
      <c r="E12404" s="11" t="s">
        <v>1472</v>
      </c>
    </row>
    <row r="12405" spans="1:5" ht="13.5" customHeight="1">
      <c r="A12405" s="10">
        <v>12405</v>
      </c>
      <c r="B12405" s="3" t="s">
        <v>17121</v>
      </c>
      <c r="C12405" s="3" t="s">
        <v>17212</v>
      </c>
      <c r="D12405" s="26" t="s">
        <v>17130</v>
      </c>
      <c r="E12405" s="11" t="s">
        <v>1472</v>
      </c>
    </row>
    <row r="12406" spans="1:5" ht="13.5" customHeight="1">
      <c r="A12406" s="10">
        <v>12406</v>
      </c>
      <c r="B12406" s="3" t="s">
        <v>17121</v>
      </c>
      <c r="C12406" s="3" t="s">
        <v>17168</v>
      </c>
      <c r="D12406" s="26" t="s">
        <v>17169</v>
      </c>
      <c r="E12406" s="11" t="s">
        <v>1472</v>
      </c>
    </row>
    <row r="12407" spans="1:5" ht="13.5" customHeight="1">
      <c r="A12407" s="10">
        <v>12407</v>
      </c>
      <c r="B12407" s="3" t="s">
        <v>17121</v>
      </c>
      <c r="C12407" s="3" t="s">
        <v>17213</v>
      </c>
      <c r="D12407" s="26" t="s">
        <v>17214</v>
      </c>
      <c r="E12407" s="11" t="s">
        <v>1472</v>
      </c>
    </row>
    <row r="12408" spans="1:5" ht="13.5" customHeight="1">
      <c r="A12408" s="10">
        <v>12408</v>
      </c>
      <c r="B12408" s="4" t="s">
        <v>17121</v>
      </c>
      <c r="C12408" s="4" t="s">
        <v>64390</v>
      </c>
      <c r="D12408" s="27" t="s">
        <v>64391</v>
      </c>
      <c r="E12408" s="12" t="s">
        <v>62489</v>
      </c>
    </row>
    <row r="12409" spans="1:5" ht="13.5" customHeight="1">
      <c r="A12409" s="10">
        <v>12409</v>
      </c>
      <c r="B12409" s="4" t="s">
        <v>17121</v>
      </c>
      <c r="C12409" s="4" t="s">
        <v>64388</v>
      </c>
      <c r="D12409" s="27" t="s">
        <v>64389</v>
      </c>
      <c r="E12409" s="12" t="s">
        <v>62489</v>
      </c>
    </row>
    <row r="12410" spans="1:5" ht="13.5" customHeight="1">
      <c r="A12410" s="10">
        <v>12410</v>
      </c>
      <c r="B12410" s="3" t="s">
        <v>17121</v>
      </c>
      <c r="C12410" s="3" t="s">
        <v>17157</v>
      </c>
      <c r="D12410" s="26" t="s">
        <v>17158</v>
      </c>
      <c r="E12410" s="11" t="s">
        <v>1472</v>
      </c>
    </row>
    <row r="12411" spans="1:5" ht="13.5" customHeight="1">
      <c r="A12411" s="10">
        <v>12411</v>
      </c>
      <c r="B12411" s="4" t="s">
        <v>17121</v>
      </c>
      <c r="C12411" s="4" t="s">
        <v>64387</v>
      </c>
      <c r="D12411" s="27" t="s">
        <v>17158</v>
      </c>
      <c r="E12411" s="12" t="s">
        <v>62489</v>
      </c>
    </row>
    <row r="12412" spans="1:5" ht="13.5" customHeight="1">
      <c r="A12412" s="10">
        <v>12412</v>
      </c>
      <c r="B12412" s="3" t="s">
        <v>17121</v>
      </c>
      <c r="C12412" s="3" t="s">
        <v>17225</v>
      </c>
      <c r="D12412" s="26" t="s">
        <v>17226</v>
      </c>
      <c r="E12412" s="11" t="s">
        <v>1472</v>
      </c>
    </row>
    <row r="12413" spans="1:5" ht="13.5" customHeight="1">
      <c r="A12413" s="10">
        <v>12413</v>
      </c>
      <c r="B12413" s="3" t="s">
        <v>17121</v>
      </c>
      <c r="C12413" s="3" t="s">
        <v>17131</v>
      </c>
      <c r="D12413" s="26" t="s">
        <v>17132</v>
      </c>
      <c r="E12413" s="11" t="s">
        <v>1472</v>
      </c>
    </row>
    <row r="12414" spans="1:5" ht="13.5" customHeight="1">
      <c r="A12414" s="10">
        <v>12414</v>
      </c>
      <c r="B12414" s="4" t="s">
        <v>17121</v>
      </c>
      <c r="C12414" s="4" t="s">
        <v>64386</v>
      </c>
      <c r="D12414" s="27" t="s">
        <v>17214</v>
      </c>
      <c r="E12414" s="12" t="s">
        <v>62489</v>
      </c>
    </row>
    <row r="12415" spans="1:5" ht="13.5" customHeight="1">
      <c r="A12415" s="10">
        <v>12415</v>
      </c>
      <c r="B12415" s="3" t="s">
        <v>17121</v>
      </c>
      <c r="C12415" s="3" t="s">
        <v>17233</v>
      </c>
      <c r="D12415" s="26" t="s">
        <v>15439</v>
      </c>
      <c r="E12415" s="11" t="s">
        <v>1472</v>
      </c>
    </row>
    <row r="12416" spans="1:5" ht="13.5" customHeight="1">
      <c r="A12416" s="10">
        <v>12416</v>
      </c>
      <c r="B12416" s="3" t="s">
        <v>17121</v>
      </c>
      <c r="C12416" s="3" t="s">
        <v>17125</v>
      </c>
      <c r="D12416" s="26" t="s">
        <v>17126</v>
      </c>
      <c r="E12416" s="11" t="s">
        <v>1472</v>
      </c>
    </row>
    <row r="12417" spans="1:5" ht="13.5" customHeight="1">
      <c r="A12417" s="10">
        <v>12417</v>
      </c>
      <c r="B12417" s="3" t="s">
        <v>17121</v>
      </c>
      <c r="C12417" s="3" t="s">
        <v>17208</v>
      </c>
      <c r="D12417" s="26" t="s">
        <v>17209</v>
      </c>
      <c r="E12417" s="11" t="s">
        <v>1472</v>
      </c>
    </row>
    <row r="12418" spans="1:5" ht="13.5" customHeight="1">
      <c r="A12418" s="10">
        <v>12418</v>
      </c>
      <c r="B12418" s="3" t="s">
        <v>17121</v>
      </c>
      <c r="C12418" s="3" t="s">
        <v>17224</v>
      </c>
      <c r="D12418" s="26" t="s">
        <v>6834</v>
      </c>
      <c r="E12418" s="11" t="s">
        <v>1472</v>
      </c>
    </row>
    <row r="12419" spans="1:5" ht="13.5" customHeight="1">
      <c r="A12419" s="10">
        <v>12419</v>
      </c>
      <c r="B12419" s="4" t="s">
        <v>17121</v>
      </c>
      <c r="C12419" s="4" t="s">
        <v>64376</v>
      </c>
      <c r="D12419" s="27" t="s">
        <v>17235</v>
      </c>
      <c r="E12419" s="12" t="s">
        <v>62489</v>
      </c>
    </row>
    <row r="12420" spans="1:5" ht="13.5" customHeight="1">
      <c r="A12420" s="10">
        <v>12420</v>
      </c>
      <c r="B12420" s="4" t="s">
        <v>17121</v>
      </c>
      <c r="C12420" s="4" t="s">
        <v>64378</v>
      </c>
      <c r="D12420" s="27" t="s">
        <v>17132</v>
      </c>
      <c r="E12420" s="12" t="s">
        <v>62489</v>
      </c>
    </row>
    <row r="12421" spans="1:5" ht="13.5" customHeight="1">
      <c r="A12421" s="10">
        <v>12421</v>
      </c>
      <c r="B12421" s="4" t="s">
        <v>17121</v>
      </c>
      <c r="C12421" s="4" t="s">
        <v>64379</v>
      </c>
      <c r="D12421" s="27" t="s">
        <v>64380</v>
      </c>
      <c r="E12421" s="12" t="s">
        <v>62489</v>
      </c>
    </row>
    <row r="12422" spans="1:5" ht="13.5" customHeight="1">
      <c r="A12422" s="10">
        <v>12422</v>
      </c>
      <c r="B12422" s="3" t="s">
        <v>17121</v>
      </c>
      <c r="C12422" s="3" t="s">
        <v>17133</v>
      </c>
      <c r="D12422" s="26" t="s">
        <v>17134</v>
      </c>
      <c r="E12422" s="11" t="s">
        <v>1472</v>
      </c>
    </row>
    <row r="12423" spans="1:5" ht="13.5" customHeight="1">
      <c r="A12423" s="10">
        <v>12423</v>
      </c>
      <c r="B12423" s="3" t="s">
        <v>17121</v>
      </c>
      <c r="C12423" s="3" t="s">
        <v>17231</v>
      </c>
      <c r="D12423" s="26" t="s">
        <v>13289</v>
      </c>
      <c r="E12423" s="11" t="s">
        <v>1472</v>
      </c>
    </row>
    <row r="12424" spans="1:5" ht="13.5" customHeight="1">
      <c r="A12424" s="10">
        <v>12424</v>
      </c>
      <c r="B12424" s="3" t="s">
        <v>17121</v>
      </c>
      <c r="C12424" s="3" t="s">
        <v>17175</v>
      </c>
      <c r="D12424" s="26" t="s">
        <v>17176</v>
      </c>
      <c r="E12424" s="11" t="s">
        <v>1472</v>
      </c>
    </row>
    <row r="12425" spans="1:5" ht="13.5" customHeight="1">
      <c r="A12425" s="10">
        <v>12425</v>
      </c>
      <c r="B12425" s="3" t="s">
        <v>17121</v>
      </c>
      <c r="C12425" s="3" t="s">
        <v>17123</v>
      </c>
      <c r="D12425" s="26" t="s">
        <v>17124</v>
      </c>
      <c r="E12425" s="11" t="s">
        <v>1472</v>
      </c>
    </row>
    <row r="12426" spans="1:5" ht="13.5" customHeight="1">
      <c r="A12426" s="10">
        <v>12426</v>
      </c>
      <c r="B12426" s="3" t="s">
        <v>17121</v>
      </c>
      <c r="C12426" s="3" t="s">
        <v>17232</v>
      </c>
      <c r="D12426" s="26" t="s">
        <v>15439</v>
      </c>
      <c r="E12426" s="11" t="s">
        <v>1472</v>
      </c>
    </row>
    <row r="12427" spans="1:5" ht="13.5" customHeight="1">
      <c r="A12427" s="10">
        <v>12427</v>
      </c>
      <c r="B12427" s="3" t="s">
        <v>17121</v>
      </c>
      <c r="C12427" s="3" t="s">
        <v>17199</v>
      </c>
      <c r="D12427" s="26" t="s">
        <v>17200</v>
      </c>
      <c r="E12427" s="11" t="s">
        <v>1472</v>
      </c>
    </row>
    <row r="12428" spans="1:5" ht="13.5" customHeight="1">
      <c r="A12428" s="10">
        <v>12428</v>
      </c>
      <c r="B12428" s="3" t="s">
        <v>17121</v>
      </c>
      <c r="C12428" s="3" t="s">
        <v>17197</v>
      </c>
      <c r="D12428" s="26" t="s">
        <v>17198</v>
      </c>
      <c r="E12428" s="11" t="s">
        <v>1472</v>
      </c>
    </row>
    <row r="12429" spans="1:5" ht="13.5" customHeight="1">
      <c r="A12429" s="10">
        <v>12429</v>
      </c>
      <c r="B12429" s="4" t="s">
        <v>17121</v>
      </c>
      <c r="C12429" s="4" t="s">
        <v>64381</v>
      </c>
      <c r="D12429" s="27" t="s">
        <v>15439</v>
      </c>
      <c r="E12429" s="12" t="s">
        <v>62489</v>
      </c>
    </row>
    <row r="12430" spans="1:5" ht="13.5" customHeight="1">
      <c r="A12430" s="10">
        <v>12430</v>
      </c>
      <c r="B12430" s="3" t="s">
        <v>17121</v>
      </c>
      <c r="C12430" s="3" t="s">
        <v>17201</v>
      </c>
      <c r="D12430" s="26" t="s">
        <v>13376</v>
      </c>
      <c r="E12430" s="11" t="s">
        <v>1472</v>
      </c>
    </row>
    <row r="12431" spans="1:5" ht="13.5" customHeight="1">
      <c r="A12431" s="10">
        <v>12431</v>
      </c>
      <c r="B12431" s="3" t="s">
        <v>50666</v>
      </c>
      <c r="C12431" s="3" t="s">
        <v>50665</v>
      </c>
      <c r="D12431" s="26" t="s">
        <v>17166</v>
      </c>
      <c r="E12431" s="11" t="s">
        <v>42001</v>
      </c>
    </row>
    <row r="12432" spans="1:5" ht="13.5" customHeight="1">
      <c r="A12432" s="10">
        <v>12432</v>
      </c>
      <c r="B12432" s="3" t="s">
        <v>50668</v>
      </c>
      <c r="C12432" s="3" t="s">
        <v>50667</v>
      </c>
      <c r="D12432" s="26" t="s">
        <v>14843</v>
      </c>
      <c r="E12432" s="11" t="s">
        <v>42001</v>
      </c>
    </row>
    <row r="12433" spans="1:5" ht="13.5" customHeight="1">
      <c r="A12433" s="10">
        <v>12433</v>
      </c>
      <c r="B12433" s="3" t="s">
        <v>50668</v>
      </c>
      <c r="C12433" s="3" t="s">
        <v>50669</v>
      </c>
      <c r="D12433" s="26" t="s">
        <v>14846</v>
      </c>
      <c r="E12433" s="11" t="s">
        <v>42001</v>
      </c>
    </row>
    <row r="12434" spans="1:5" ht="13.5" customHeight="1">
      <c r="A12434" s="10">
        <v>12434</v>
      </c>
      <c r="B12434" s="3" t="s">
        <v>50671</v>
      </c>
      <c r="C12434" s="3" t="s">
        <v>50670</v>
      </c>
      <c r="D12434" s="26" t="s">
        <v>14819</v>
      </c>
      <c r="E12434" s="11" t="s">
        <v>42001</v>
      </c>
    </row>
    <row r="12435" spans="1:5" ht="13.5" customHeight="1">
      <c r="A12435" s="10">
        <v>12435</v>
      </c>
      <c r="B12435" s="3" t="s">
        <v>50673</v>
      </c>
      <c r="C12435" s="3" t="s">
        <v>50672</v>
      </c>
      <c r="D12435" s="26" t="s">
        <v>14851</v>
      </c>
      <c r="E12435" s="11" t="s">
        <v>42001</v>
      </c>
    </row>
    <row r="12436" spans="1:5" ht="13.5" customHeight="1">
      <c r="A12436" s="10">
        <v>12436</v>
      </c>
      <c r="B12436" s="3" t="s">
        <v>17245</v>
      </c>
      <c r="C12436" s="3" t="s">
        <v>17244</v>
      </c>
      <c r="D12436" s="26" t="s">
        <v>17246</v>
      </c>
      <c r="E12436" s="11" t="s">
        <v>1472</v>
      </c>
    </row>
    <row r="12437" spans="1:5" ht="13.5" customHeight="1">
      <c r="A12437" s="10">
        <v>12437</v>
      </c>
      <c r="B12437" s="3" t="s">
        <v>17245</v>
      </c>
      <c r="C12437" s="3" t="s">
        <v>17247</v>
      </c>
      <c r="D12437" s="26" t="s">
        <v>17248</v>
      </c>
      <c r="E12437" s="11" t="s">
        <v>1472</v>
      </c>
    </row>
    <row r="12438" spans="1:5" ht="13.5" customHeight="1">
      <c r="A12438" s="10">
        <v>12438</v>
      </c>
      <c r="B12438" s="3" t="s">
        <v>50675</v>
      </c>
      <c r="C12438" s="3" t="s">
        <v>50674</v>
      </c>
      <c r="D12438" s="26" t="s">
        <v>17248</v>
      </c>
      <c r="E12438" s="11" t="s">
        <v>42001</v>
      </c>
    </row>
    <row r="12439" spans="1:5" ht="13.5" customHeight="1">
      <c r="A12439" s="10">
        <v>12439</v>
      </c>
      <c r="B12439" s="3" t="s">
        <v>50677</v>
      </c>
      <c r="C12439" s="3" t="s">
        <v>50676</v>
      </c>
      <c r="D12439" s="26" t="s">
        <v>50678</v>
      </c>
      <c r="E12439" s="11" t="s">
        <v>42001</v>
      </c>
    </row>
    <row r="12440" spans="1:5" ht="13.5" customHeight="1">
      <c r="A12440" s="10">
        <v>12440</v>
      </c>
      <c r="B12440" s="3" t="s">
        <v>17250</v>
      </c>
      <c r="C12440" s="3" t="s">
        <v>17249</v>
      </c>
      <c r="D12440" s="26" t="s">
        <v>17251</v>
      </c>
      <c r="E12440" s="11" t="s">
        <v>1472</v>
      </c>
    </row>
    <row r="12441" spans="1:5" ht="13.5" customHeight="1">
      <c r="A12441" s="10">
        <v>12441</v>
      </c>
      <c r="B12441" s="3" t="s">
        <v>17253</v>
      </c>
      <c r="C12441" s="3" t="s">
        <v>17252</v>
      </c>
      <c r="D12441" s="26" t="s">
        <v>17254</v>
      </c>
      <c r="E12441" s="11" t="s">
        <v>1472</v>
      </c>
    </row>
    <row r="12442" spans="1:5" ht="13.5" customHeight="1">
      <c r="A12442" s="10">
        <v>12442</v>
      </c>
      <c r="B12442" s="3" t="s">
        <v>50680</v>
      </c>
      <c r="C12442" s="3" t="s">
        <v>50679</v>
      </c>
      <c r="D12442" s="26" t="s">
        <v>14834</v>
      </c>
      <c r="E12442" s="11" t="s">
        <v>42001</v>
      </c>
    </row>
    <row r="12443" spans="1:5" ht="13.5" customHeight="1">
      <c r="A12443" s="10">
        <v>12443</v>
      </c>
      <c r="B12443" s="3" t="s">
        <v>17256</v>
      </c>
      <c r="C12443" s="3" t="s">
        <v>17255</v>
      </c>
      <c r="D12443" s="26" t="s">
        <v>17254</v>
      </c>
      <c r="E12443" s="11" t="s">
        <v>1472</v>
      </c>
    </row>
    <row r="12444" spans="1:5" ht="13.5" customHeight="1">
      <c r="A12444" s="10">
        <v>12444</v>
      </c>
      <c r="B12444" s="3" t="s">
        <v>50682</v>
      </c>
      <c r="C12444" s="3" t="s">
        <v>50681</v>
      </c>
      <c r="D12444" s="26" t="s">
        <v>14838</v>
      </c>
      <c r="E12444" s="11" t="s">
        <v>42001</v>
      </c>
    </row>
    <row r="12445" spans="1:5" ht="13.5" customHeight="1">
      <c r="A12445" s="10">
        <v>12445</v>
      </c>
      <c r="B12445" s="3" t="s">
        <v>17258</v>
      </c>
      <c r="C12445" s="3" t="s">
        <v>17292</v>
      </c>
      <c r="D12445" s="26" t="s">
        <v>17293</v>
      </c>
      <c r="E12445" s="11" t="s">
        <v>1472</v>
      </c>
    </row>
    <row r="12446" spans="1:5" ht="13.5" customHeight="1">
      <c r="A12446" s="10">
        <v>12446</v>
      </c>
      <c r="B12446" s="3" t="s">
        <v>17258</v>
      </c>
      <c r="C12446" s="3" t="s">
        <v>17286</v>
      </c>
      <c r="D12446" s="26" t="s">
        <v>17287</v>
      </c>
      <c r="E12446" s="11" t="s">
        <v>1472</v>
      </c>
    </row>
    <row r="12447" spans="1:5" ht="13.5" customHeight="1">
      <c r="A12447" s="10">
        <v>12447</v>
      </c>
      <c r="B12447" s="3" t="s">
        <v>17258</v>
      </c>
      <c r="C12447" s="3" t="s">
        <v>17285</v>
      </c>
      <c r="D12447" s="26" t="s">
        <v>17282</v>
      </c>
      <c r="E12447" s="11" t="s">
        <v>1472</v>
      </c>
    </row>
    <row r="12448" spans="1:5" ht="13.5" customHeight="1">
      <c r="A12448" s="10">
        <v>12448</v>
      </c>
      <c r="B12448" s="3" t="s">
        <v>17258</v>
      </c>
      <c r="C12448" s="3" t="s">
        <v>17279</v>
      </c>
      <c r="D12448" s="26" t="s">
        <v>17272</v>
      </c>
      <c r="E12448" s="11" t="s">
        <v>1472</v>
      </c>
    </row>
    <row r="12449" spans="1:5" ht="13.5" customHeight="1">
      <c r="A12449" s="10">
        <v>12449</v>
      </c>
      <c r="B12449" s="3" t="s">
        <v>17258</v>
      </c>
      <c r="C12449" s="3" t="s">
        <v>17277</v>
      </c>
      <c r="D12449" s="26" t="s">
        <v>17278</v>
      </c>
      <c r="E12449" s="11" t="s">
        <v>1472</v>
      </c>
    </row>
    <row r="12450" spans="1:5" ht="13.5" customHeight="1">
      <c r="A12450" s="10">
        <v>12450</v>
      </c>
      <c r="B12450" s="4" t="s">
        <v>17258</v>
      </c>
      <c r="C12450" s="4" t="s">
        <v>64403</v>
      </c>
      <c r="D12450" s="27" t="s">
        <v>64404</v>
      </c>
      <c r="E12450" s="12" t="s">
        <v>62489</v>
      </c>
    </row>
    <row r="12451" spans="1:5" ht="13.5" customHeight="1">
      <c r="A12451" s="10">
        <v>12451</v>
      </c>
      <c r="B12451" s="4" t="s">
        <v>17258</v>
      </c>
      <c r="C12451" s="4" t="s">
        <v>64405</v>
      </c>
      <c r="D12451" s="27" t="s">
        <v>64406</v>
      </c>
      <c r="E12451" s="12" t="s">
        <v>62489</v>
      </c>
    </row>
    <row r="12452" spans="1:5" ht="13.5" customHeight="1">
      <c r="A12452" s="10">
        <v>12452</v>
      </c>
      <c r="B12452" s="3" t="s">
        <v>17258</v>
      </c>
      <c r="C12452" s="3" t="s">
        <v>17289</v>
      </c>
      <c r="D12452" s="26" t="s">
        <v>17290</v>
      </c>
      <c r="E12452" s="11" t="s">
        <v>1472</v>
      </c>
    </row>
    <row r="12453" spans="1:5" ht="13.5" customHeight="1">
      <c r="A12453" s="10">
        <v>12453</v>
      </c>
      <c r="B12453" s="3" t="s">
        <v>17258</v>
      </c>
      <c r="C12453" s="3" t="s">
        <v>17271</v>
      </c>
      <c r="D12453" s="26" t="s">
        <v>17272</v>
      </c>
      <c r="E12453" s="11" t="s">
        <v>1472</v>
      </c>
    </row>
    <row r="12454" spans="1:5" ht="13.5" customHeight="1">
      <c r="A12454" s="10">
        <v>12454</v>
      </c>
      <c r="B12454" s="3" t="s">
        <v>17258</v>
      </c>
      <c r="C12454" s="3" t="s">
        <v>17291</v>
      </c>
      <c r="D12454" s="26" t="s">
        <v>17272</v>
      </c>
      <c r="E12454" s="11" t="s">
        <v>1472</v>
      </c>
    </row>
    <row r="12455" spans="1:5" ht="13.5" customHeight="1">
      <c r="A12455" s="10">
        <v>12455</v>
      </c>
      <c r="B12455" s="4" t="s">
        <v>17258</v>
      </c>
      <c r="C12455" s="4" t="s">
        <v>64407</v>
      </c>
      <c r="D12455" s="27" t="s">
        <v>64408</v>
      </c>
      <c r="E12455" s="12" t="s">
        <v>62489</v>
      </c>
    </row>
    <row r="12456" spans="1:5" ht="13.5" customHeight="1">
      <c r="A12456" s="10">
        <v>12456</v>
      </c>
      <c r="B12456" s="3" t="s">
        <v>17258</v>
      </c>
      <c r="C12456" s="3" t="s">
        <v>17265</v>
      </c>
      <c r="D12456" s="26" t="s">
        <v>17266</v>
      </c>
      <c r="E12456" s="11" t="s">
        <v>1472</v>
      </c>
    </row>
    <row r="12457" spans="1:5" ht="13.5" customHeight="1">
      <c r="A12457" s="10">
        <v>12457</v>
      </c>
      <c r="B12457" s="3" t="s">
        <v>17258</v>
      </c>
      <c r="C12457" s="3" t="s">
        <v>17267</v>
      </c>
      <c r="D12457" s="26" t="s">
        <v>17268</v>
      </c>
      <c r="E12457" s="11" t="s">
        <v>1472</v>
      </c>
    </row>
    <row r="12458" spans="1:5" ht="13.5" customHeight="1">
      <c r="A12458" s="10">
        <v>12458</v>
      </c>
      <c r="B12458" s="3" t="s">
        <v>17258</v>
      </c>
      <c r="C12458" s="3" t="s">
        <v>17260</v>
      </c>
      <c r="D12458" s="26" t="s">
        <v>17261</v>
      </c>
      <c r="E12458" s="11" t="s">
        <v>1472</v>
      </c>
    </row>
    <row r="12459" spans="1:5" ht="13.5" customHeight="1">
      <c r="A12459" s="10">
        <v>12459</v>
      </c>
      <c r="B12459" s="4" t="s">
        <v>17258</v>
      </c>
      <c r="C12459" s="4" t="s">
        <v>64401</v>
      </c>
      <c r="D12459" s="27" t="s">
        <v>64402</v>
      </c>
      <c r="E12459" s="12" t="s">
        <v>62489</v>
      </c>
    </row>
    <row r="12460" spans="1:5" ht="13.5" customHeight="1">
      <c r="A12460" s="10">
        <v>12460</v>
      </c>
      <c r="B12460" s="3" t="s">
        <v>17258</v>
      </c>
      <c r="C12460" s="3" t="s">
        <v>17263</v>
      </c>
      <c r="D12460" s="26" t="s">
        <v>17264</v>
      </c>
      <c r="E12460" s="11" t="s">
        <v>1472</v>
      </c>
    </row>
    <row r="12461" spans="1:5" ht="13.5" customHeight="1">
      <c r="A12461" s="10">
        <v>12461</v>
      </c>
      <c r="B12461" s="3" t="s">
        <v>17258</v>
      </c>
      <c r="C12461" s="3" t="s">
        <v>17283</v>
      </c>
      <c r="D12461" s="26" t="s">
        <v>17284</v>
      </c>
      <c r="E12461" s="11" t="s">
        <v>1472</v>
      </c>
    </row>
    <row r="12462" spans="1:5" ht="13.5" customHeight="1">
      <c r="A12462" s="10">
        <v>12462</v>
      </c>
      <c r="B12462" s="3" t="s">
        <v>17258</v>
      </c>
      <c r="C12462" s="3" t="s">
        <v>17262</v>
      </c>
      <c r="D12462" s="26" t="s">
        <v>17259</v>
      </c>
      <c r="E12462" s="11" t="s">
        <v>1472</v>
      </c>
    </row>
    <row r="12463" spans="1:5" ht="13.5" customHeight="1">
      <c r="A12463" s="10">
        <v>12463</v>
      </c>
      <c r="B12463" s="3" t="s">
        <v>17258</v>
      </c>
      <c r="C12463" s="3" t="s">
        <v>17269</v>
      </c>
      <c r="D12463" s="26" t="s">
        <v>17270</v>
      </c>
      <c r="E12463" s="11" t="s">
        <v>1472</v>
      </c>
    </row>
    <row r="12464" spans="1:5" ht="13.5" customHeight="1">
      <c r="A12464" s="10">
        <v>12464</v>
      </c>
      <c r="B12464" s="3" t="s">
        <v>17258</v>
      </c>
      <c r="C12464" s="3" t="s">
        <v>17257</v>
      </c>
      <c r="D12464" s="26" t="s">
        <v>17259</v>
      </c>
      <c r="E12464" s="11" t="s">
        <v>1472</v>
      </c>
    </row>
    <row r="12465" spans="1:5" ht="13.5" customHeight="1">
      <c r="A12465" s="10">
        <v>12465</v>
      </c>
      <c r="B12465" s="3" t="s">
        <v>17258</v>
      </c>
      <c r="C12465" s="3" t="s">
        <v>17273</v>
      </c>
      <c r="D12465" s="26" t="s">
        <v>17274</v>
      </c>
      <c r="E12465" s="11" t="s">
        <v>1472</v>
      </c>
    </row>
    <row r="12466" spans="1:5" ht="13.5" customHeight="1">
      <c r="A12466" s="10">
        <v>12466</v>
      </c>
      <c r="B12466" s="4" t="s">
        <v>17258</v>
      </c>
      <c r="C12466" s="4" t="s">
        <v>64413</v>
      </c>
      <c r="D12466" s="27" t="s">
        <v>17272</v>
      </c>
      <c r="E12466" s="12" t="s">
        <v>62489</v>
      </c>
    </row>
    <row r="12467" spans="1:5" ht="13.5" customHeight="1">
      <c r="A12467" s="10">
        <v>12467</v>
      </c>
      <c r="B12467" s="3" t="s">
        <v>17258</v>
      </c>
      <c r="C12467" s="3" t="s">
        <v>17275</v>
      </c>
      <c r="D12467" s="26" t="s">
        <v>17276</v>
      </c>
      <c r="E12467" s="11" t="s">
        <v>1472</v>
      </c>
    </row>
    <row r="12468" spans="1:5" ht="13.5" customHeight="1">
      <c r="A12468" s="10">
        <v>12468</v>
      </c>
      <c r="B12468" s="3" t="s">
        <v>17258</v>
      </c>
      <c r="C12468" s="3" t="s">
        <v>17281</v>
      </c>
      <c r="D12468" s="26" t="s">
        <v>17282</v>
      </c>
      <c r="E12468" s="11" t="s">
        <v>1472</v>
      </c>
    </row>
    <row r="12469" spans="1:5" ht="13.5" customHeight="1">
      <c r="A12469" s="10">
        <v>12469</v>
      </c>
      <c r="B12469" s="4" t="s">
        <v>17258</v>
      </c>
      <c r="C12469" s="4" t="s">
        <v>64409</v>
      </c>
      <c r="D12469" s="27" t="s">
        <v>64410</v>
      </c>
      <c r="E12469" s="12" t="s">
        <v>62489</v>
      </c>
    </row>
    <row r="12470" spans="1:5" ht="13.5" customHeight="1">
      <c r="A12470" s="10">
        <v>12470</v>
      </c>
      <c r="B12470" s="4" t="s">
        <v>17258</v>
      </c>
      <c r="C12470" s="4" t="s">
        <v>64411</v>
      </c>
      <c r="D12470" s="27" t="s">
        <v>64412</v>
      </c>
      <c r="E12470" s="12" t="s">
        <v>62489</v>
      </c>
    </row>
    <row r="12471" spans="1:5" ht="13.5" customHeight="1">
      <c r="A12471" s="10">
        <v>12471</v>
      </c>
      <c r="B12471" s="3" t="s">
        <v>17258</v>
      </c>
      <c r="C12471" s="3" t="s">
        <v>17280</v>
      </c>
      <c r="D12471" s="26" t="s">
        <v>17268</v>
      </c>
      <c r="E12471" s="11" t="s">
        <v>1472</v>
      </c>
    </row>
    <row r="12472" spans="1:5" ht="13.5" customHeight="1">
      <c r="A12472" s="10">
        <v>12472</v>
      </c>
      <c r="B12472" s="3" t="s">
        <v>17258</v>
      </c>
      <c r="C12472" s="3" t="s">
        <v>17288</v>
      </c>
      <c r="D12472" s="26" t="s">
        <v>17259</v>
      </c>
      <c r="E12472" s="11" t="s">
        <v>1472</v>
      </c>
    </row>
    <row r="12473" spans="1:5" ht="13.5" customHeight="1">
      <c r="A12473" s="10">
        <v>12473</v>
      </c>
      <c r="B12473" s="3" t="s">
        <v>50684</v>
      </c>
      <c r="C12473" s="3" t="s">
        <v>50683</v>
      </c>
      <c r="D12473" s="26" t="s">
        <v>50685</v>
      </c>
      <c r="E12473" s="11" t="s">
        <v>42001</v>
      </c>
    </row>
    <row r="12474" spans="1:5" ht="13.5" customHeight="1">
      <c r="A12474" s="10">
        <v>12474</v>
      </c>
      <c r="B12474" s="3" t="s">
        <v>17295</v>
      </c>
      <c r="C12474" s="3" t="s">
        <v>17294</v>
      </c>
      <c r="D12474" s="26" t="s">
        <v>17296</v>
      </c>
      <c r="E12474" s="11" t="s">
        <v>1472</v>
      </c>
    </row>
    <row r="12475" spans="1:5" ht="13.5" customHeight="1">
      <c r="A12475" s="10">
        <v>12475</v>
      </c>
      <c r="B12475" s="3" t="s">
        <v>17298</v>
      </c>
      <c r="C12475" s="3" t="s">
        <v>17302</v>
      </c>
      <c r="D12475" s="26" t="s">
        <v>17303</v>
      </c>
      <c r="E12475" s="11" t="s">
        <v>1472</v>
      </c>
    </row>
    <row r="12476" spans="1:5" ht="13.5" customHeight="1">
      <c r="A12476" s="10">
        <v>12476</v>
      </c>
      <c r="B12476" s="4" t="s">
        <v>17298</v>
      </c>
      <c r="C12476" s="4" t="s">
        <v>64414</v>
      </c>
      <c r="D12476" s="27" t="s">
        <v>64415</v>
      </c>
      <c r="E12476" s="12" t="s">
        <v>62489</v>
      </c>
    </row>
    <row r="12477" spans="1:5" ht="13.5" customHeight="1">
      <c r="A12477" s="10">
        <v>12477</v>
      </c>
      <c r="B12477" s="3" t="s">
        <v>17298</v>
      </c>
      <c r="C12477" s="3" t="s">
        <v>17297</v>
      </c>
      <c r="D12477" s="26" t="s">
        <v>17299</v>
      </c>
      <c r="E12477" s="11" t="s">
        <v>1472</v>
      </c>
    </row>
    <row r="12478" spans="1:5" ht="13.5" customHeight="1">
      <c r="A12478" s="10">
        <v>12478</v>
      </c>
      <c r="B12478" s="3" t="s">
        <v>17298</v>
      </c>
      <c r="C12478" s="3" t="s">
        <v>17316</v>
      </c>
      <c r="D12478" s="26" t="s">
        <v>17317</v>
      </c>
      <c r="E12478" s="11" t="s">
        <v>1472</v>
      </c>
    </row>
    <row r="12479" spans="1:5" ht="13.5" customHeight="1">
      <c r="A12479" s="10">
        <v>12479</v>
      </c>
      <c r="B12479" s="3" t="s">
        <v>17298</v>
      </c>
      <c r="C12479" s="3" t="s">
        <v>17324</v>
      </c>
      <c r="D12479" s="26" t="s">
        <v>17325</v>
      </c>
      <c r="E12479" s="11" t="s">
        <v>1472</v>
      </c>
    </row>
    <row r="12480" spans="1:5" ht="13.5" customHeight="1">
      <c r="A12480" s="10">
        <v>12480</v>
      </c>
      <c r="B12480" s="3" t="s">
        <v>17298</v>
      </c>
      <c r="C12480" s="3" t="s">
        <v>17318</v>
      </c>
      <c r="D12480" s="26" t="s">
        <v>17303</v>
      </c>
      <c r="E12480" s="11" t="s">
        <v>1472</v>
      </c>
    </row>
    <row r="12481" spans="1:5" ht="13.5" customHeight="1">
      <c r="A12481" s="10">
        <v>12481</v>
      </c>
      <c r="B12481" s="3" t="s">
        <v>17298</v>
      </c>
      <c r="C12481" s="3" t="s">
        <v>17323</v>
      </c>
      <c r="D12481" s="26" t="s">
        <v>15235</v>
      </c>
      <c r="E12481" s="11" t="s">
        <v>1472</v>
      </c>
    </row>
    <row r="12482" spans="1:5" ht="13.5" customHeight="1">
      <c r="A12482" s="10">
        <v>12482</v>
      </c>
      <c r="B12482" s="3" t="s">
        <v>17298</v>
      </c>
      <c r="C12482" s="3" t="s">
        <v>17306</v>
      </c>
      <c r="D12482" s="26" t="s">
        <v>17307</v>
      </c>
      <c r="E12482" s="11" t="s">
        <v>1472</v>
      </c>
    </row>
    <row r="12483" spans="1:5" ht="13.5" customHeight="1">
      <c r="A12483" s="10">
        <v>12483</v>
      </c>
      <c r="B12483" s="3" t="s">
        <v>17298</v>
      </c>
      <c r="C12483" s="3" t="s">
        <v>17308</v>
      </c>
      <c r="D12483" s="26" t="s">
        <v>17309</v>
      </c>
      <c r="E12483" s="11" t="s">
        <v>1472</v>
      </c>
    </row>
    <row r="12484" spans="1:5" ht="13.5" customHeight="1">
      <c r="A12484" s="10">
        <v>12484</v>
      </c>
      <c r="B12484" s="3" t="s">
        <v>17298</v>
      </c>
      <c r="C12484" s="3" t="s">
        <v>17326</v>
      </c>
      <c r="D12484" s="26" t="s">
        <v>17320</v>
      </c>
      <c r="E12484" s="11" t="s">
        <v>1472</v>
      </c>
    </row>
    <row r="12485" spans="1:5" ht="13.5" customHeight="1">
      <c r="A12485" s="10">
        <v>12485</v>
      </c>
      <c r="B12485" s="3" t="s">
        <v>17298</v>
      </c>
      <c r="C12485" s="3" t="s">
        <v>17310</v>
      </c>
      <c r="D12485" s="26" t="s">
        <v>17311</v>
      </c>
      <c r="E12485" s="11" t="s">
        <v>1472</v>
      </c>
    </row>
    <row r="12486" spans="1:5" ht="13.5" customHeight="1">
      <c r="A12486" s="10">
        <v>12486</v>
      </c>
      <c r="B12486" s="3" t="s">
        <v>17298</v>
      </c>
      <c r="C12486" s="3" t="s">
        <v>17321</v>
      </c>
      <c r="D12486" s="26" t="s">
        <v>17322</v>
      </c>
      <c r="E12486" s="11" t="s">
        <v>1472</v>
      </c>
    </row>
    <row r="12487" spans="1:5" ht="13.5" customHeight="1">
      <c r="A12487" s="10">
        <v>12487</v>
      </c>
      <c r="B12487" s="3" t="s">
        <v>17298</v>
      </c>
      <c r="C12487" s="3" t="s">
        <v>17319</v>
      </c>
      <c r="D12487" s="26" t="s">
        <v>17320</v>
      </c>
      <c r="E12487" s="11" t="s">
        <v>1472</v>
      </c>
    </row>
    <row r="12488" spans="1:5" ht="13.5" customHeight="1">
      <c r="A12488" s="10">
        <v>12488</v>
      </c>
      <c r="B12488" s="3" t="s">
        <v>17298</v>
      </c>
      <c r="C12488" s="3" t="s">
        <v>17300</v>
      </c>
      <c r="D12488" s="26" t="s">
        <v>17301</v>
      </c>
      <c r="E12488" s="11" t="s">
        <v>1472</v>
      </c>
    </row>
    <row r="12489" spans="1:5" ht="13.5" customHeight="1">
      <c r="A12489" s="10">
        <v>12489</v>
      </c>
      <c r="B12489" s="3" t="s">
        <v>17298</v>
      </c>
      <c r="C12489" s="3" t="s">
        <v>17304</v>
      </c>
      <c r="D12489" s="26" t="s">
        <v>17305</v>
      </c>
      <c r="E12489" s="11" t="s">
        <v>1472</v>
      </c>
    </row>
    <row r="12490" spans="1:5" ht="13.5" customHeight="1">
      <c r="A12490" s="10">
        <v>12490</v>
      </c>
      <c r="B12490" s="3" t="s">
        <v>17298</v>
      </c>
      <c r="C12490" s="3" t="s">
        <v>17312</v>
      </c>
      <c r="D12490" s="26" t="s">
        <v>17313</v>
      </c>
      <c r="E12490" s="11" t="s">
        <v>1472</v>
      </c>
    </row>
    <row r="12491" spans="1:5" ht="13.5" customHeight="1">
      <c r="A12491" s="10">
        <v>12491</v>
      </c>
      <c r="B12491" s="3" t="s">
        <v>17298</v>
      </c>
      <c r="C12491" s="3" t="s">
        <v>17314</v>
      </c>
      <c r="D12491" s="26" t="s">
        <v>17315</v>
      </c>
      <c r="E12491" s="11" t="s">
        <v>1472</v>
      </c>
    </row>
    <row r="12492" spans="1:5" ht="13.5" customHeight="1">
      <c r="A12492" s="10">
        <v>12492</v>
      </c>
      <c r="B12492" s="3" t="s">
        <v>50687</v>
      </c>
      <c r="C12492" s="3" t="s">
        <v>50686</v>
      </c>
      <c r="D12492" s="26" t="s">
        <v>17317</v>
      </c>
      <c r="E12492" s="11" t="s">
        <v>42001</v>
      </c>
    </row>
    <row r="12493" spans="1:5" ht="13.5" customHeight="1">
      <c r="A12493" s="10">
        <v>12493</v>
      </c>
      <c r="B12493" s="3" t="s">
        <v>50689</v>
      </c>
      <c r="C12493" s="3" t="s">
        <v>50688</v>
      </c>
      <c r="D12493" s="26" t="s">
        <v>50690</v>
      </c>
      <c r="E12493" s="11" t="s">
        <v>42001</v>
      </c>
    </row>
    <row r="12494" spans="1:5" ht="13.5" customHeight="1">
      <c r="A12494" s="10">
        <v>12494</v>
      </c>
      <c r="B12494" s="3" t="s">
        <v>50692</v>
      </c>
      <c r="C12494" s="3" t="s">
        <v>50691</v>
      </c>
      <c r="D12494" s="26" t="s">
        <v>50693</v>
      </c>
      <c r="E12494" s="11" t="s">
        <v>42001</v>
      </c>
    </row>
    <row r="12495" spans="1:5" ht="13.5" customHeight="1">
      <c r="A12495" s="10">
        <v>12495</v>
      </c>
      <c r="B12495" s="3" t="s">
        <v>50695</v>
      </c>
      <c r="C12495" s="3" t="s">
        <v>50694</v>
      </c>
      <c r="D12495" s="26" t="s">
        <v>50696</v>
      </c>
      <c r="E12495" s="11" t="s">
        <v>42001</v>
      </c>
    </row>
    <row r="12496" spans="1:5" ht="13.5" customHeight="1">
      <c r="A12496" s="10">
        <v>12496</v>
      </c>
      <c r="B12496" s="3" t="s">
        <v>50698</v>
      </c>
      <c r="C12496" s="3" t="s">
        <v>50697</v>
      </c>
      <c r="D12496" s="26" t="s">
        <v>50699</v>
      </c>
      <c r="E12496" s="11" t="s">
        <v>42001</v>
      </c>
    </row>
    <row r="12497" spans="1:5" ht="13.5" customHeight="1">
      <c r="A12497" s="10">
        <v>12497</v>
      </c>
      <c r="B12497" s="3" t="s">
        <v>802</v>
      </c>
      <c r="C12497" s="3" t="s">
        <v>17358</v>
      </c>
      <c r="D12497" s="26" t="s">
        <v>17248</v>
      </c>
      <c r="E12497" s="11" t="s">
        <v>1472</v>
      </c>
    </row>
    <row r="12498" spans="1:5" ht="13.5" customHeight="1">
      <c r="A12498" s="10">
        <v>12498</v>
      </c>
      <c r="B12498" s="3" t="s">
        <v>802</v>
      </c>
      <c r="C12498" s="3" t="s">
        <v>17329</v>
      </c>
      <c r="D12498" s="26" t="s">
        <v>17248</v>
      </c>
      <c r="E12498" s="11" t="s">
        <v>1472</v>
      </c>
    </row>
    <row r="12499" spans="1:5" ht="13.5" customHeight="1">
      <c r="A12499" s="10">
        <v>12499</v>
      </c>
      <c r="B12499" s="3" t="s">
        <v>802</v>
      </c>
      <c r="C12499" s="3" t="s">
        <v>17352</v>
      </c>
      <c r="D12499" s="26" t="s">
        <v>17353</v>
      </c>
      <c r="E12499" s="11" t="s">
        <v>1472</v>
      </c>
    </row>
    <row r="12500" spans="1:5" ht="13.5" customHeight="1">
      <c r="A12500" s="10">
        <v>12500</v>
      </c>
      <c r="B12500" s="3" t="s">
        <v>802</v>
      </c>
      <c r="C12500" s="3" t="s">
        <v>17359</v>
      </c>
      <c r="D12500" s="26" t="s">
        <v>17360</v>
      </c>
      <c r="E12500" s="11" t="s">
        <v>1472</v>
      </c>
    </row>
    <row r="12501" spans="1:5" ht="13.5" customHeight="1">
      <c r="A12501" s="10">
        <v>12501</v>
      </c>
      <c r="B12501" s="4" t="s">
        <v>802</v>
      </c>
      <c r="C12501" s="4" t="s">
        <v>64418</v>
      </c>
      <c r="D12501" s="27" t="s">
        <v>64419</v>
      </c>
      <c r="E12501" s="12" t="s">
        <v>62489</v>
      </c>
    </row>
    <row r="12502" spans="1:5" ht="13.5" customHeight="1">
      <c r="A12502" s="10">
        <v>12502</v>
      </c>
      <c r="B12502" s="3" t="s">
        <v>802</v>
      </c>
      <c r="C12502" s="3" t="s">
        <v>17350</v>
      </c>
      <c r="D12502" s="26" t="s">
        <v>17351</v>
      </c>
      <c r="E12502" s="11" t="s">
        <v>1472</v>
      </c>
    </row>
    <row r="12503" spans="1:5" ht="13.5" customHeight="1">
      <c r="A12503" s="10">
        <v>12503</v>
      </c>
      <c r="B12503" s="4" t="s">
        <v>802</v>
      </c>
      <c r="C12503" s="4" t="s">
        <v>64421</v>
      </c>
      <c r="D12503" s="27" t="s">
        <v>64422</v>
      </c>
      <c r="E12503" s="12" t="s">
        <v>62489</v>
      </c>
    </row>
    <row r="12504" spans="1:5" ht="13.5" customHeight="1">
      <c r="A12504" s="10">
        <v>12504</v>
      </c>
      <c r="B12504" s="3" t="s">
        <v>802</v>
      </c>
      <c r="C12504" s="3" t="s">
        <v>17356</v>
      </c>
      <c r="D12504" s="26" t="s">
        <v>17357</v>
      </c>
      <c r="E12504" s="11" t="s">
        <v>1472</v>
      </c>
    </row>
    <row r="12505" spans="1:5" ht="13.5" customHeight="1">
      <c r="A12505" s="10">
        <v>12505</v>
      </c>
      <c r="B12505" s="3" t="s">
        <v>802</v>
      </c>
      <c r="C12505" s="3" t="s">
        <v>17361</v>
      </c>
      <c r="D12505" s="26" t="s">
        <v>17362</v>
      </c>
      <c r="E12505" s="11" t="s">
        <v>1472</v>
      </c>
    </row>
    <row r="12506" spans="1:5" ht="13.5" customHeight="1">
      <c r="A12506" s="10">
        <v>12506</v>
      </c>
      <c r="B12506" s="3" t="s">
        <v>802</v>
      </c>
      <c r="C12506" s="3" t="s">
        <v>17348</v>
      </c>
      <c r="D12506" s="26" t="s">
        <v>17349</v>
      </c>
      <c r="E12506" s="11" t="s">
        <v>1472</v>
      </c>
    </row>
    <row r="12507" spans="1:5" ht="13.5" customHeight="1">
      <c r="A12507" s="10">
        <v>12507</v>
      </c>
      <c r="B12507" s="3" t="s">
        <v>802</v>
      </c>
      <c r="C12507" s="3" t="s">
        <v>17347</v>
      </c>
      <c r="D12507" s="26" t="s">
        <v>17340</v>
      </c>
      <c r="E12507" s="11" t="s">
        <v>1472</v>
      </c>
    </row>
    <row r="12508" spans="1:5" ht="13.5" customHeight="1">
      <c r="A12508" s="10">
        <v>12508</v>
      </c>
      <c r="B12508" s="3" t="s">
        <v>802</v>
      </c>
      <c r="C12508" s="3" t="s">
        <v>17335</v>
      </c>
      <c r="D12508" s="26" t="s">
        <v>17336</v>
      </c>
      <c r="E12508" s="11" t="s">
        <v>1472</v>
      </c>
    </row>
    <row r="12509" spans="1:5" ht="13.5" customHeight="1">
      <c r="A12509" s="10">
        <v>12509</v>
      </c>
      <c r="B12509" s="3" t="s">
        <v>802</v>
      </c>
      <c r="C12509" s="3" t="s">
        <v>17339</v>
      </c>
      <c r="D12509" s="26" t="s">
        <v>17340</v>
      </c>
      <c r="E12509" s="11" t="s">
        <v>1472</v>
      </c>
    </row>
    <row r="12510" spans="1:5" ht="13.5" customHeight="1">
      <c r="A12510" s="10">
        <v>12510</v>
      </c>
      <c r="B12510" s="3" t="s">
        <v>802</v>
      </c>
      <c r="C12510" s="3" t="s">
        <v>17363</v>
      </c>
      <c r="D12510" s="26" t="s">
        <v>15496</v>
      </c>
      <c r="E12510" s="11" t="s">
        <v>1472</v>
      </c>
    </row>
    <row r="12511" spans="1:5" ht="13.5" customHeight="1">
      <c r="A12511" s="10">
        <v>12511</v>
      </c>
      <c r="B12511" s="5" t="s">
        <v>802</v>
      </c>
      <c r="C12511" s="5" t="s">
        <v>801</v>
      </c>
      <c r="D12511" s="28" t="s">
        <v>803</v>
      </c>
      <c r="E12511" s="13" t="s">
        <v>497</v>
      </c>
    </row>
    <row r="12512" spans="1:5" ht="13.5" customHeight="1">
      <c r="A12512" s="10">
        <v>12512</v>
      </c>
      <c r="B12512" s="4" t="s">
        <v>802</v>
      </c>
      <c r="C12512" s="4" t="s">
        <v>64420</v>
      </c>
      <c r="D12512" s="27" t="s">
        <v>17349</v>
      </c>
      <c r="E12512" s="12" t="s">
        <v>62489</v>
      </c>
    </row>
    <row r="12513" spans="1:5" ht="13.5" customHeight="1">
      <c r="A12513" s="10">
        <v>12513</v>
      </c>
      <c r="B12513" s="3" t="s">
        <v>802</v>
      </c>
      <c r="C12513" s="3" t="s">
        <v>17331</v>
      </c>
      <c r="D12513" s="26" t="s">
        <v>17332</v>
      </c>
      <c r="E12513" s="11" t="s">
        <v>1472</v>
      </c>
    </row>
    <row r="12514" spans="1:5" ht="13.5" customHeight="1">
      <c r="A12514" s="10">
        <v>12514</v>
      </c>
      <c r="B12514" s="4" t="s">
        <v>802</v>
      </c>
      <c r="C12514" s="4" t="s">
        <v>64417</v>
      </c>
      <c r="D12514" s="27" t="s">
        <v>17336</v>
      </c>
      <c r="E12514" s="12" t="s">
        <v>62489</v>
      </c>
    </row>
    <row r="12515" spans="1:5" ht="13.5" customHeight="1">
      <c r="A12515" s="10">
        <v>12515</v>
      </c>
      <c r="B12515" s="3" t="s">
        <v>802</v>
      </c>
      <c r="C12515" s="3" t="s">
        <v>17343</v>
      </c>
      <c r="D12515" s="26" t="s">
        <v>17344</v>
      </c>
      <c r="E12515" s="11" t="s">
        <v>1472</v>
      </c>
    </row>
    <row r="12516" spans="1:5" ht="13.5" customHeight="1">
      <c r="A12516" s="10">
        <v>12516</v>
      </c>
      <c r="B12516" s="3" t="s">
        <v>802</v>
      </c>
      <c r="C12516" s="3" t="s">
        <v>17345</v>
      </c>
      <c r="D12516" s="26" t="s">
        <v>17346</v>
      </c>
      <c r="E12516" s="11" t="s">
        <v>1472</v>
      </c>
    </row>
    <row r="12517" spans="1:5" ht="13.5" customHeight="1">
      <c r="A12517" s="10">
        <v>12517</v>
      </c>
      <c r="B12517" s="3" t="s">
        <v>802</v>
      </c>
      <c r="C12517" s="3" t="s">
        <v>17327</v>
      </c>
      <c r="D12517" s="26" t="s">
        <v>17328</v>
      </c>
      <c r="E12517" s="11" t="s">
        <v>1472</v>
      </c>
    </row>
    <row r="12518" spans="1:5" ht="13.5" customHeight="1">
      <c r="A12518" s="10">
        <v>12518</v>
      </c>
      <c r="B12518" s="4" t="s">
        <v>802</v>
      </c>
      <c r="C12518" s="4" t="s">
        <v>64416</v>
      </c>
      <c r="D12518" s="27" t="s">
        <v>17338</v>
      </c>
      <c r="E12518" s="12" t="s">
        <v>62489</v>
      </c>
    </row>
    <row r="12519" spans="1:5" ht="13.5" customHeight="1">
      <c r="A12519" s="10">
        <v>12519</v>
      </c>
      <c r="B12519" s="3" t="s">
        <v>802</v>
      </c>
      <c r="C12519" s="3" t="s">
        <v>17333</v>
      </c>
      <c r="D12519" s="26" t="s">
        <v>17334</v>
      </c>
      <c r="E12519" s="11" t="s">
        <v>1472</v>
      </c>
    </row>
    <row r="12520" spans="1:5" ht="13.5" customHeight="1">
      <c r="A12520" s="10">
        <v>12520</v>
      </c>
      <c r="B12520" s="3" t="s">
        <v>802</v>
      </c>
      <c r="C12520" s="3" t="s">
        <v>17337</v>
      </c>
      <c r="D12520" s="26" t="s">
        <v>17338</v>
      </c>
      <c r="E12520" s="11" t="s">
        <v>1472</v>
      </c>
    </row>
    <row r="12521" spans="1:5" ht="13.5" customHeight="1">
      <c r="A12521" s="10">
        <v>12521</v>
      </c>
      <c r="B12521" s="3" t="s">
        <v>802</v>
      </c>
      <c r="C12521" s="3" t="s">
        <v>17354</v>
      </c>
      <c r="D12521" s="26" t="s">
        <v>17340</v>
      </c>
      <c r="E12521" s="11" t="s">
        <v>1472</v>
      </c>
    </row>
    <row r="12522" spans="1:5" ht="13.5" customHeight="1">
      <c r="A12522" s="10">
        <v>12522</v>
      </c>
      <c r="B12522" s="3" t="s">
        <v>802</v>
      </c>
      <c r="C12522" s="3" t="s">
        <v>17355</v>
      </c>
      <c r="D12522" s="26" t="s">
        <v>17340</v>
      </c>
      <c r="E12522" s="11" t="s">
        <v>1472</v>
      </c>
    </row>
    <row r="12523" spans="1:5" ht="13.5" customHeight="1">
      <c r="A12523" s="10">
        <v>12523</v>
      </c>
      <c r="B12523" s="3" t="s">
        <v>802</v>
      </c>
      <c r="C12523" s="3" t="s">
        <v>17330</v>
      </c>
      <c r="D12523" s="26" t="s">
        <v>17248</v>
      </c>
      <c r="E12523" s="11" t="s">
        <v>1472</v>
      </c>
    </row>
    <row r="12524" spans="1:5" ht="13.5" customHeight="1">
      <c r="A12524" s="10">
        <v>12524</v>
      </c>
      <c r="B12524" s="3" t="s">
        <v>802</v>
      </c>
      <c r="C12524" s="3" t="s">
        <v>17341</v>
      </c>
      <c r="D12524" s="26" t="s">
        <v>17342</v>
      </c>
      <c r="E12524" s="11" t="s">
        <v>1472</v>
      </c>
    </row>
    <row r="12525" spans="1:5" ht="13.5" customHeight="1">
      <c r="A12525" s="10">
        <v>12525</v>
      </c>
      <c r="B12525" s="5" t="s">
        <v>802</v>
      </c>
      <c r="C12525" s="5" t="s">
        <v>804</v>
      </c>
      <c r="D12525" s="28" t="s">
        <v>805</v>
      </c>
      <c r="E12525" s="13" t="s">
        <v>497</v>
      </c>
    </row>
    <row r="12526" spans="1:5" ht="13.5" customHeight="1">
      <c r="A12526" s="10">
        <v>12526</v>
      </c>
      <c r="B12526" s="3" t="s">
        <v>50701</v>
      </c>
      <c r="C12526" s="3" t="s">
        <v>50700</v>
      </c>
      <c r="D12526" s="26" t="s">
        <v>17248</v>
      </c>
      <c r="E12526" s="11" t="s">
        <v>42001</v>
      </c>
    </row>
    <row r="12527" spans="1:5" ht="13.5" customHeight="1">
      <c r="A12527" s="10">
        <v>12527</v>
      </c>
      <c r="B12527" s="3" t="s">
        <v>50703</v>
      </c>
      <c r="C12527" s="3" t="s">
        <v>50702</v>
      </c>
      <c r="D12527" s="26" t="s">
        <v>803</v>
      </c>
      <c r="E12527" s="11" t="s">
        <v>42001</v>
      </c>
    </row>
    <row r="12528" spans="1:5" ht="13.5" customHeight="1">
      <c r="A12528" s="10">
        <v>12528</v>
      </c>
      <c r="B12528" s="3" t="s">
        <v>50705</v>
      </c>
      <c r="C12528" s="3" t="s">
        <v>50704</v>
      </c>
      <c r="D12528" s="26" t="s">
        <v>17216</v>
      </c>
      <c r="E12528" s="11" t="s">
        <v>42001</v>
      </c>
    </row>
    <row r="12529" spans="1:5" ht="13.5" customHeight="1">
      <c r="A12529" s="10">
        <v>12529</v>
      </c>
      <c r="B12529" s="3" t="s">
        <v>50707</v>
      </c>
      <c r="C12529" s="3" t="s">
        <v>50706</v>
      </c>
      <c r="D12529" s="26" t="s">
        <v>17328</v>
      </c>
      <c r="E12529" s="11" t="s">
        <v>42001</v>
      </c>
    </row>
    <row r="12530" spans="1:5" ht="13.5" customHeight="1">
      <c r="A12530" s="10">
        <v>12530</v>
      </c>
      <c r="B12530" s="3" t="s">
        <v>50709</v>
      </c>
      <c r="C12530" s="3" t="s">
        <v>50708</v>
      </c>
      <c r="D12530" s="26" t="s">
        <v>17248</v>
      </c>
      <c r="E12530" s="11" t="s">
        <v>42001</v>
      </c>
    </row>
    <row r="12531" spans="1:5" ht="13.5" customHeight="1">
      <c r="A12531" s="10">
        <v>12531</v>
      </c>
      <c r="B12531" s="3" t="s">
        <v>50711</v>
      </c>
      <c r="C12531" s="3" t="s">
        <v>50710</v>
      </c>
      <c r="D12531" s="26" t="s">
        <v>50712</v>
      </c>
      <c r="E12531" s="11" t="s">
        <v>42001</v>
      </c>
    </row>
    <row r="12532" spans="1:5" ht="13.5" customHeight="1">
      <c r="A12532" s="10">
        <v>12532</v>
      </c>
      <c r="B12532" s="4" t="s">
        <v>64424</v>
      </c>
      <c r="C12532" s="4" t="s">
        <v>64423</v>
      </c>
      <c r="D12532" s="27" t="s">
        <v>64425</v>
      </c>
      <c r="E12532" s="12" t="s">
        <v>62489</v>
      </c>
    </row>
    <row r="12533" spans="1:5" ht="13.5" customHeight="1">
      <c r="A12533" s="10">
        <v>12533</v>
      </c>
      <c r="B12533" s="3" t="s">
        <v>17365</v>
      </c>
      <c r="C12533" s="3" t="s">
        <v>17364</v>
      </c>
      <c r="D12533" s="26" t="s">
        <v>17366</v>
      </c>
      <c r="E12533" s="11" t="s">
        <v>1472</v>
      </c>
    </row>
    <row r="12534" spans="1:5" ht="13.5" customHeight="1">
      <c r="A12534" s="10">
        <v>12534</v>
      </c>
      <c r="B12534" s="3" t="s">
        <v>17368</v>
      </c>
      <c r="C12534" s="3" t="s">
        <v>17367</v>
      </c>
      <c r="D12534" s="26" t="s">
        <v>17369</v>
      </c>
      <c r="E12534" s="11" t="s">
        <v>1472</v>
      </c>
    </row>
    <row r="12535" spans="1:5" ht="13.5" customHeight="1">
      <c r="A12535" s="10">
        <v>12535</v>
      </c>
      <c r="B12535" s="3" t="s">
        <v>50714</v>
      </c>
      <c r="C12535" s="3" t="s">
        <v>50713</v>
      </c>
      <c r="D12535" s="26" t="s">
        <v>50715</v>
      </c>
      <c r="E12535" s="11" t="s">
        <v>42001</v>
      </c>
    </row>
    <row r="12536" spans="1:5" ht="13.5" customHeight="1">
      <c r="A12536" s="10">
        <v>12536</v>
      </c>
      <c r="B12536" s="3" t="s">
        <v>17371</v>
      </c>
      <c r="C12536" s="3" t="s">
        <v>17370</v>
      </c>
      <c r="D12536" s="26" t="s">
        <v>17372</v>
      </c>
      <c r="E12536" s="11" t="s">
        <v>1472</v>
      </c>
    </row>
    <row r="12537" spans="1:5" ht="13.5" customHeight="1">
      <c r="A12537" s="10">
        <v>12537</v>
      </c>
      <c r="B12537" s="3" t="s">
        <v>17374</v>
      </c>
      <c r="C12537" s="3" t="s">
        <v>17373</v>
      </c>
      <c r="D12537" s="26" t="s">
        <v>17375</v>
      </c>
      <c r="E12537" s="11" t="s">
        <v>1472</v>
      </c>
    </row>
    <row r="12538" spans="1:5" ht="13.5" customHeight="1">
      <c r="A12538" s="10">
        <v>12538</v>
      </c>
      <c r="B12538" s="3" t="s">
        <v>17377</v>
      </c>
      <c r="C12538" s="3" t="s">
        <v>17376</v>
      </c>
      <c r="D12538" s="26" t="s">
        <v>17378</v>
      </c>
      <c r="E12538" s="11" t="s">
        <v>1472</v>
      </c>
    </row>
    <row r="12539" spans="1:5" ht="13.5" customHeight="1">
      <c r="A12539" s="10">
        <v>12539</v>
      </c>
      <c r="B12539" s="3" t="s">
        <v>17380</v>
      </c>
      <c r="C12539" s="3" t="s">
        <v>17398</v>
      </c>
      <c r="D12539" s="26" t="s">
        <v>17399</v>
      </c>
      <c r="E12539" s="11" t="s">
        <v>1472</v>
      </c>
    </row>
    <row r="12540" spans="1:5" ht="13.5" customHeight="1">
      <c r="A12540" s="10">
        <v>12540</v>
      </c>
      <c r="B12540" s="3" t="s">
        <v>17380</v>
      </c>
      <c r="C12540" s="3" t="s">
        <v>17402</v>
      </c>
      <c r="D12540" s="26" t="s">
        <v>17403</v>
      </c>
      <c r="E12540" s="11" t="s">
        <v>1472</v>
      </c>
    </row>
    <row r="12541" spans="1:5" ht="13.5" customHeight="1">
      <c r="A12541" s="10">
        <v>12541</v>
      </c>
      <c r="B12541" s="3" t="s">
        <v>17380</v>
      </c>
      <c r="C12541" s="3" t="s">
        <v>17400</v>
      </c>
      <c r="D12541" s="26" t="s">
        <v>17401</v>
      </c>
      <c r="E12541" s="11" t="s">
        <v>1472</v>
      </c>
    </row>
    <row r="12542" spans="1:5" ht="13.5" customHeight="1">
      <c r="A12542" s="10">
        <v>12542</v>
      </c>
      <c r="B12542" s="3" t="s">
        <v>17380</v>
      </c>
      <c r="C12542" s="3" t="s">
        <v>17394</v>
      </c>
      <c r="D12542" s="26" t="s">
        <v>17395</v>
      </c>
      <c r="E12542" s="11" t="s">
        <v>1472</v>
      </c>
    </row>
    <row r="12543" spans="1:5" ht="13.5" customHeight="1">
      <c r="A12543" s="10">
        <v>12543</v>
      </c>
      <c r="B12543" s="3" t="s">
        <v>17380</v>
      </c>
      <c r="C12543" s="3" t="s">
        <v>17392</v>
      </c>
      <c r="D12543" s="26" t="s">
        <v>17393</v>
      </c>
      <c r="E12543" s="11" t="s">
        <v>1472</v>
      </c>
    </row>
    <row r="12544" spans="1:5" ht="13.5" customHeight="1">
      <c r="A12544" s="10">
        <v>12544</v>
      </c>
      <c r="B12544" s="3" t="s">
        <v>17380</v>
      </c>
      <c r="C12544" s="3" t="s">
        <v>50716</v>
      </c>
      <c r="D12544" s="26" t="s">
        <v>17401</v>
      </c>
      <c r="E12544" s="11" t="s">
        <v>42001</v>
      </c>
    </row>
    <row r="12545" spans="1:5" ht="13.5" customHeight="1">
      <c r="A12545" s="10">
        <v>12545</v>
      </c>
      <c r="B12545" s="4" t="s">
        <v>17380</v>
      </c>
      <c r="C12545" s="4" t="s">
        <v>64427</v>
      </c>
      <c r="D12545" s="27" t="s">
        <v>64428</v>
      </c>
      <c r="E12545" s="12" t="s">
        <v>62489</v>
      </c>
    </row>
    <row r="12546" spans="1:5" ht="13.5" customHeight="1">
      <c r="A12546" s="10">
        <v>12546</v>
      </c>
      <c r="B12546" s="3" t="s">
        <v>17380</v>
      </c>
      <c r="C12546" s="3" t="s">
        <v>17379</v>
      </c>
      <c r="D12546" s="26" t="s">
        <v>17381</v>
      </c>
      <c r="E12546" s="11" t="s">
        <v>1472</v>
      </c>
    </row>
    <row r="12547" spans="1:5" ht="13.5" customHeight="1">
      <c r="A12547" s="10">
        <v>12547</v>
      </c>
      <c r="B12547" s="3" t="s">
        <v>17380</v>
      </c>
      <c r="C12547" s="3" t="s">
        <v>17396</v>
      </c>
      <c r="D12547" s="26" t="s">
        <v>17397</v>
      </c>
      <c r="E12547" s="11" t="s">
        <v>1472</v>
      </c>
    </row>
    <row r="12548" spans="1:5" ht="13.5" customHeight="1">
      <c r="A12548" s="10">
        <v>12548</v>
      </c>
      <c r="B12548" s="3" t="s">
        <v>17380</v>
      </c>
      <c r="C12548" s="3" t="s">
        <v>17384</v>
      </c>
      <c r="D12548" s="26" t="s">
        <v>17385</v>
      </c>
      <c r="E12548" s="11" t="s">
        <v>1472</v>
      </c>
    </row>
    <row r="12549" spans="1:5" ht="13.5" customHeight="1">
      <c r="A12549" s="10">
        <v>12549</v>
      </c>
      <c r="B12549" s="3" t="s">
        <v>17380</v>
      </c>
      <c r="C12549" s="3" t="s">
        <v>17388</v>
      </c>
      <c r="D12549" s="26" t="s">
        <v>17389</v>
      </c>
      <c r="E12549" s="11" t="s">
        <v>1472</v>
      </c>
    </row>
    <row r="12550" spans="1:5" ht="13.5" customHeight="1">
      <c r="A12550" s="10">
        <v>12550</v>
      </c>
      <c r="B12550" s="4" t="s">
        <v>17380</v>
      </c>
      <c r="C12550" s="4" t="s">
        <v>64426</v>
      </c>
      <c r="D12550" s="27" t="s">
        <v>17391</v>
      </c>
      <c r="E12550" s="12" t="s">
        <v>62489</v>
      </c>
    </row>
    <row r="12551" spans="1:5" ht="13.5" customHeight="1">
      <c r="A12551" s="10">
        <v>12551</v>
      </c>
      <c r="B12551" s="3" t="s">
        <v>17380</v>
      </c>
      <c r="C12551" s="3" t="s">
        <v>17390</v>
      </c>
      <c r="D12551" s="26" t="s">
        <v>17391</v>
      </c>
      <c r="E12551" s="11" t="s">
        <v>1472</v>
      </c>
    </row>
    <row r="12552" spans="1:5" ht="13.5" customHeight="1">
      <c r="A12552" s="10">
        <v>12552</v>
      </c>
      <c r="B12552" s="4" t="s">
        <v>17380</v>
      </c>
      <c r="C12552" s="4" t="s">
        <v>64429</v>
      </c>
      <c r="D12552" s="27" t="s">
        <v>64430</v>
      </c>
      <c r="E12552" s="12" t="s">
        <v>62489</v>
      </c>
    </row>
    <row r="12553" spans="1:5" ht="13.5" customHeight="1">
      <c r="A12553" s="10">
        <v>12553</v>
      </c>
      <c r="B12553" s="3" t="s">
        <v>17380</v>
      </c>
      <c r="C12553" s="3" t="s">
        <v>17386</v>
      </c>
      <c r="D12553" s="26" t="s">
        <v>17387</v>
      </c>
      <c r="E12553" s="11" t="s">
        <v>1472</v>
      </c>
    </row>
    <row r="12554" spans="1:5" ht="13.5" customHeight="1">
      <c r="A12554" s="10">
        <v>12554</v>
      </c>
      <c r="B12554" s="3" t="s">
        <v>17380</v>
      </c>
      <c r="C12554" s="3" t="s">
        <v>17382</v>
      </c>
      <c r="D12554" s="26" t="s">
        <v>17383</v>
      </c>
      <c r="E12554" s="11" t="s">
        <v>1472</v>
      </c>
    </row>
    <row r="12555" spans="1:5" ht="13.5" customHeight="1">
      <c r="A12555" s="10">
        <v>12555</v>
      </c>
      <c r="B12555" s="3" t="s">
        <v>50718</v>
      </c>
      <c r="C12555" s="3" t="s">
        <v>50720</v>
      </c>
      <c r="D12555" s="26" t="s">
        <v>17385</v>
      </c>
      <c r="E12555" s="11" t="s">
        <v>42001</v>
      </c>
    </row>
    <row r="12556" spans="1:5" ht="13.5" customHeight="1">
      <c r="A12556" s="10">
        <v>12556</v>
      </c>
      <c r="B12556" s="3" t="s">
        <v>50718</v>
      </c>
      <c r="C12556" s="3" t="s">
        <v>50717</v>
      </c>
      <c r="D12556" s="26" t="s">
        <v>50719</v>
      </c>
      <c r="E12556" s="11" t="s">
        <v>42001</v>
      </c>
    </row>
    <row r="12557" spans="1:5" ht="13.5" customHeight="1">
      <c r="A12557" s="10">
        <v>12557</v>
      </c>
      <c r="B12557" s="4" t="s">
        <v>17405</v>
      </c>
      <c r="C12557" s="4" t="s">
        <v>64431</v>
      </c>
      <c r="D12557" s="27" t="s">
        <v>17408</v>
      </c>
      <c r="E12557" s="12" t="s">
        <v>62489</v>
      </c>
    </row>
    <row r="12558" spans="1:5" ht="13.5" customHeight="1">
      <c r="A12558" s="10">
        <v>12558</v>
      </c>
      <c r="B12558" s="3" t="s">
        <v>17405</v>
      </c>
      <c r="C12558" s="3" t="s">
        <v>17407</v>
      </c>
      <c r="D12558" s="26" t="s">
        <v>17408</v>
      </c>
      <c r="E12558" s="11" t="s">
        <v>1472</v>
      </c>
    </row>
    <row r="12559" spans="1:5" ht="13.5" customHeight="1">
      <c r="A12559" s="10">
        <v>12559</v>
      </c>
      <c r="B12559" s="3" t="s">
        <v>17405</v>
      </c>
      <c r="C12559" s="3" t="s">
        <v>17404</v>
      </c>
      <c r="D12559" s="26" t="s">
        <v>17406</v>
      </c>
      <c r="E12559" s="11" t="s">
        <v>1472</v>
      </c>
    </row>
    <row r="12560" spans="1:5" ht="13.5" customHeight="1">
      <c r="A12560" s="10">
        <v>12560</v>
      </c>
      <c r="B12560" s="3" t="s">
        <v>50722</v>
      </c>
      <c r="C12560" s="3" t="s">
        <v>50723</v>
      </c>
      <c r="D12560" s="26" t="s">
        <v>17408</v>
      </c>
      <c r="E12560" s="11" t="s">
        <v>42001</v>
      </c>
    </row>
    <row r="12561" spans="1:5" ht="13.5" customHeight="1">
      <c r="A12561" s="10">
        <v>12561</v>
      </c>
      <c r="B12561" s="3" t="s">
        <v>50722</v>
      </c>
      <c r="C12561" s="3" t="s">
        <v>50724</v>
      </c>
      <c r="D12561" s="26" t="s">
        <v>17408</v>
      </c>
      <c r="E12561" s="11" t="s">
        <v>42001</v>
      </c>
    </row>
    <row r="12562" spans="1:5" ht="13.5" customHeight="1">
      <c r="A12562" s="10">
        <v>12562</v>
      </c>
      <c r="B12562" s="3" t="s">
        <v>50722</v>
      </c>
      <c r="C12562" s="3" t="s">
        <v>50721</v>
      </c>
      <c r="D12562" s="26" t="s">
        <v>17408</v>
      </c>
      <c r="E12562" s="11" t="s">
        <v>42001</v>
      </c>
    </row>
    <row r="12563" spans="1:5" ht="13.5" customHeight="1">
      <c r="A12563" s="10">
        <v>12563</v>
      </c>
      <c r="B12563" s="3" t="s">
        <v>17410</v>
      </c>
      <c r="C12563" s="3" t="s">
        <v>17414</v>
      </c>
      <c r="D12563" s="26" t="s">
        <v>17415</v>
      </c>
      <c r="E12563" s="11" t="s">
        <v>1472</v>
      </c>
    </row>
    <row r="12564" spans="1:5" ht="13.5" customHeight="1">
      <c r="A12564" s="10">
        <v>12564</v>
      </c>
      <c r="B12564" s="3" t="s">
        <v>17410</v>
      </c>
      <c r="C12564" s="3" t="s">
        <v>17420</v>
      </c>
      <c r="D12564" s="26" t="s">
        <v>17421</v>
      </c>
      <c r="E12564" s="11" t="s">
        <v>1472</v>
      </c>
    </row>
    <row r="12565" spans="1:5" ht="13.5" customHeight="1">
      <c r="A12565" s="10">
        <v>12565</v>
      </c>
      <c r="B12565" s="3" t="s">
        <v>17410</v>
      </c>
      <c r="C12565" s="3" t="s">
        <v>50725</v>
      </c>
      <c r="D12565" s="26" t="s">
        <v>50726</v>
      </c>
      <c r="E12565" s="11" t="s">
        <v>42001</v>
      </c>
    </row>
    <row r="12566" spans="1:5" ht="13.5" customHeight="1">
      <c r="A12566" s="10">
        <v>12566</v>
      </c>
      <c r="B12566" s="3" t="s">
        <v>17410</v>
      </c>
      <c r="C12566" s="3" t="s">
        <v>17412</v>
      </c>
      <c r="D12566" s="26" t="s">
        <v>17413</v>
      </c>
      <c r="E12566" s="11" t="s">
        <v>1472</v>
      </c>
    </row>
    <row r="12567" spans="1:5" ht="13.5" customHeight="1">
      <c r="A12567" s="10">
        <v>12567</v>
      </c>
      <c r="B12567" s="3" t="s">
        <v>17410</v>
      </c>
      <c r="C12567" s="3" t="s">
        <v>17409</v>
      </c>
      <c r="D12567" s="26" t="s">
        <v>17411</v>
      </c>
      <c r="E12567" s="11" t="s">
        <v>1472</v>
      </c>
    </row>
    <row r="12568" spans="1:5" ht="13.5" customHeight="1">
      <c r="A12568" s="10">
        <v>12568</v>
      </c>
      <c r="B12568" s="4" t="s">
        <v>17410</v>
      </c>
      <c r="C12568" s="4" t="s">
        <v>64432</v>
      </c>
      <c r="D12568" s="27" t="s">
        <v>17411</v>
      </c>
      <c r="E12568" s="12" t="s">
        <v>62489</v>
      </c>
    </row>
    <row r="12569" spans="1:5" ht="13.5" customHeight="1">
      <c r="A12569" s="10">
        <v>12569</v>
      </c>
      <c r="B12569" s="3" t="s">
        <v>17410</v>
      </c>
      <c r="C12569" s="3" t="s">
        <v>17418</v>
      </c>
      <c r="D12569" s="26" t="s">
        <v>17419</v>
      </c>
      <c r="E12569" s="11" t="s">
        <v>1472</v>
      </c>
    </row>
    <row r="12570" spans="1:5" ht="13.5" customHeight="1">
      <c r="A12570" s="10">
        <v>12570</v>
      </c>
      <c r="B12570" s="3" t="s">
        <v>17410</v>
      </c>
      <c r="C12570" s="3" t="s">
        <v>17422</v>
      </c>
      <c r="D12570" s="26" t="s">
        <v>17423</v>
      </c>
      <c r="E12570" s="11" t="s">
        <v>1472</v>
      </c>
    </row>
    <row r="12571" spans="1:5" ht="13.5" customHeight="1">
      <c r="A12571" s="10">
        <v>12571</v>
      </c>
      <c r="B12571" s="4" t="s">
        <v>17410</v>
      </c>
      <c r="C12571" s="4" t="s">
        <v>64433</v>
      </c>
      <c r="D12571" s="27" t="s">
        <v>17427</v>
      </c>
      <c r="E12571" s="12" t="s">
        <v>62489</v>
      </c>
    </row>
    <row r="12572" spans="1:5" ht="13.5" customHeight="1">
      <c r="A12572" s="10">
        <v>12572</v>
      </c>
      <c r="B12572" s="3" t="s">
        <v>17410</v>
      </c>
      <c r="C12572" s="3" t="s">
        <v>17426</v>
      </c>
      <c r="D12572" s="26" t="s">
        <v>17427</v>
      </c>
      <c r="E12572" s="11" t="s">
        <v>1472</v>
      </c>
    </row>
    <row r="12573" spans="1:5" ht="13.5" customHeight="1">
      <c r="A12573" s="10">
        <v>12573</v>
      </c>
      <c r="B12573" s="3" t="s">
        <v>17410</v>
      </c>
      <c r="C12573" s="3" t="s">
        <v>17424</v>
      </c>
      <c r="D12573" s="26" t="s">
        <v>17425</v>
      </c>
      <c r="E12573" s="11" t="s">
        <v>1472</v>
      </c>
    </row>
    <row r="12574" spans="1:5" ht="13.5" customHeight="1">
      <c r="A12574" s="10">
        <v>12574</v>
      </c>
      <c r="B12574" s="3" t="s">
        <v>17410</v>
      </c>
      <c r="C12574" s="3" t="s">
        <v>50727</v>
      </c>
      <c r="D12574" s="26" t="s">
        <v>17417</v>
      </c>
      <c r="E12574" s="11" t="s">
        <v>42001</v>
      </c>
    </row>
    <row r="12575" spans="1:5" ht="13.5" customHeight="1">
      <c r="A12575" s="10">
        <v>12575</v>
      </c>
      <c r="B12575" s="3" t="s">
        <v>17410</v>
      </c>
      <c r="C12575" s="3" t="s">
        <v>17416</v>
      </c>
      <c r="D12575" s="26" t="s">
        <v>17417</v>
      </c>
      <c r="E12575" s="11" t="s">
        <v>1472</v>
      </c>
    </row>
    <row r="12576" spans="1:5" ht="13.5" customHeight="1">
      <c r="A12576" s="10">
        <v>12576</v>
      </c>
      <c r="B12576" s="4" t="s">
        <v>17410</v>
      </c>
      <c r="C12576" s="4" t="s">
        <v>64434</v>
      </c>
      <c r="D12576" s="27" t="s">
        <v>50734</v>
      </c>
      <c r="E12576" s="12" t="s">
        <v>62489</v>
      </c>
    </row>
    <row r="12577" spans="1:5" ht="13.5" customHeight="1">
      <c r="A12577" s="10">
        <v>12577</v>
      </c>
      <c r="B12577" s="3" t="s">
        <v>50729</v>
      </c>
      <c r="C12577" s="3" t="s">
        <v>50728</v>
      </c>
      <c r="D12577" s="26" t="s">
        <v>17427</v>
      </c>
      <c r="E12577" s="11" t="s">
        <v>42001</v>
      </c>
    </row>
    <row r="12578" spans="1:5" ht="13.5" customHeight="1">
      <c r="A12578" s="10">
        <v>12578</v>
      </c>
      <c r="B12578" s="3" t="s">
        <v>50731</v>
      </c>
      <c r="C12578" s="3" t="s">
        <v>50730</v>
      </c>
      <c r="D12578" s="26" t="s">
        <v>17427</v>
      </c>
      <c r="E12578" s="11" t="s">
        <v>42001</v>
      </c>
    </row>
    <row r="12579" spans="1:5" ht="13.5" customHeight="1">
      <c r="A12579" s="10">
        <v>12579</v>
      </c>
      <c r="B12579" s="3" t="s">
        <v>50733</v>
      </c>
      <c r="C12579" s="3" t="s">
        <v>50732</v>
      </c>
      <c r="D12579" s="26" t="s">
        <v>50734</v>
      </c>
      <c r="E12579" s="11" t="s">
        <v>42001</v>
      </c>
    </row>
    <row r="12580" spans="1:5" ht="13.5" customHeight="1">
      <c r="A12580" s="10">
        <v>12580</v>
      </c>
      <c r="B12580" s="3" t="s">
        <v>50736</v>
      </c>
      <c r="C12580" s="3" t="s">
        <v>50735</v>
      </c>
      <c r="D12580" s="26" t="s">
        <v>17427</v>
      </c>
      <c r="E12580" s="11" t="s">
        <v>42001</v>
      </c>
    </row>
    <row r="12581" spans="1:5" ht="13.5" customHeight="1">
      <c r="A12581" s="10">
        <v>12581</v>
      </c>
      <c r="B12581" s="3" t="s">
        <v>17429</v>
      </c>
      <c r="C12581" s="3" t="s">
        <v>17428</v>
      </c>
      <c r="D12581" s="26" t="s">
        <v>17430</v>
      </c>
      <c r="E12581" s="11" t="s">
        <v>1472</v>
      </c>
    </row>
    <row r="12582" spans="1:5" ht="13.5" customHeight="1">
      <c r="A12582" s="10">
        <v>12582</v>
      </c>
      <c r="B12582" s="3" t="s">
        <v>17432</v>
      </c>
      <c r="C12582" s="3" t="s">
        <v>17431</v>
      </c>
      <c r="D12582" s="26" t="s">
        <v>17433</v>
      </c>
      <c r="E12582" s="11" t="s">
        <v>1472</v>
      </c>
    </row>
    <row r="12583" spans="1:5" ht="13.5" customHeight="1">
      <c r="A12583" s="10">
        <v>12583</v>
      </c>
      <c r="B12583" s="4" t="s">
        <v>17432</v>
      </c>
      <c r="C12583" s="4" t="s">
        <v>64435</v>
      </c>
      <c r="D12583" s="27" t="s">
        <v>64436</v>
      </c>
      <c r="E12583" s="12" t="s">
        <v>62489</v>
      </c>
    </row>
    <row r="12584" spans="1:5" s="2" customFormat="1" ht="13.5" customHeight="1">
      <c r="A12584" s="10">
        <v>12584</v>
      </c>
      <c r="B12584" s="3" t="s">
        <v>17432</v>
      </c>
      <c r="C12584" s="3" t="s">
        <v>17434</v>
      </c>
      <c r="D12584" s="26" t="s">
        <v>17435</v>
      </c>
      <c r="E12584" s="11" t="s">
        <v>1472</v>
      </c>
    </row>
    <row r="12585" spans="1:5" ht="13.5" customHeight="1">
      <c r="A12585" s="10">
        <v>12585</v>
      </c>
      <c r="B12585" s="4" t="s">
        <v>17437</v>
      </c>
      <c r="C12585" s="4" t="s">
        <v>64437</v>
      </c>
      <c r="D12585" s="27" t="s">
        <v>17438</v>
      </c>
      <c r="E12585" s="12" t="s">
        <v>62489</v>
      </c>
    </row>
    <row r="12586" spans="1:5" ht="13.5" customHeight="1">
      <c r="A12586" s="10">
        <v>12586</v>
      </c>
      <c r="B12586" s="3" t="s">
        <v>17437</v>
      </c>
      <c r="C12586" s="3" t="s">
        <v>17436</v>
      </c>
      <c r="D12586" s="26" t="s">
        <v>17438</v>
      </c>
      <c r="E12586" s="11" t="s">
        <v>1472</v>
      </c>
    </row>
    <row r="12587" spans="1:5" ht="13.5" customHeight="1">
      <c r="A12587" s="10">
        <v>12587</v>
      </c>
      <c r="B12587" s="3" t="s">
        <v>17440</v>
      </c>
      <c r="C12587" s="3" t="s">
        <v>17439</v>
      </c>
      <c r="D12587" s="26" t="s">
        <v>17438</v>
      </c>
      <c r="E12587" s="11" t="s">
        <v>1472</v>
      </c>
    </row>
    <row r="12588" spans="1:5" ht="13.5" customHeight="1">
      <c r="A12588" s="10">
        <v>12588</v>
      </c>
      <c r="B12588" s="4" t="s">
        <v>17440</v>
      </c>
      <c r="C12588" s="4" t="s">
        <v>64438</v>
      </c>
      <c r="D12588" s="27" t="s">
        <v>17438</v>
      </c>
      <c r="E12588" s="12" t="s">
        <v>62489</v>
      </c>
    </row>
    <row r="12589" spans="1:5" ht="13.5" customHeight="1">
      <c r="A12589" s="10">
        <v>12589</v>
      </c>
      <c r="B12589" s="4" t="s">
        <v>17442</v>
      </c>
      <c r="C12589" s="4" t="s">
        <v>64439</v>
      </c>
      <c r="D12589" s="27" t="s">
        <v>17438</v>
      </c>
      <c r="E12589" s="12" t="s">
        <v>62489</v>
      </c>
    </row>
    <row r="12590" spans="1:5" ht="13.5" customHeight="1">
      <c r="A12590" s="10">
        <v>12590</v>
      </c>
      <c r="B12590" s="3" t="s">
        <v>17442</v>
      </c>
      <c r="C12590" s="3" t="s">
        <v>17441</v>
      </c>
      <c r="D12590" s="26" t="s">
        <v>17438</v>
      </c>
      <c r="E12590" s="11" t="s">
        <v>1472</v>
      </c>
    </row>
    <row r="12591" spans="1:5" ht="13.5" customHeight="1">
      <c r="A12591" s="10">
        <v>12591</v>
      </c>
      <c r="B12591" s="3" t="s">
        <v>17444</v>
      </c>
      <c r="C12591" s="3" t="s">
        <v>50737</v>
      </c>
      <c r="D12591" s="26" t="s">
        <v>17449</v>
      </c>
      <c r="E12591" s="11" t="s">
        <v>42001</v>
      </c>
    </row>
    <row r="12592" spans="1:5" ht="13.5" customHeight="1">
      <c r="A12592" s="10">
        <v>12592</v>
      </c>
      <c r="B12592" s="3" t="s">
        <v>17444</v>
      </c>
      <c r="C12592" s="3" t="s">
        <v>17448</v>
      </c>
      <c r="D12592" s="26" t="s">
        <v>17449</v>
      </c>
      <c r="E12592" s="11" t="s">
        <v>1472</v>
      </c>
    </row>
    <row r="12593" spans="1:5" ht="13.5" customHeight="1">
      <c r="A12593" s="10">
        <v>12593</v>
      </c>
      <c r="B12593" s="3" t="s">
        <v>17444</v>
      </c>
      <c r="C12593" s="3" t="s">
        <v>17443</v>
      </c>
      <c r="D12593" s="26" t="s">
        <v>17445</v>
      </c>
      <c r="E12593" s="11" t="s">
        <v>1472</v>
      </c>
    </row>
    <row r="12594" spans="1:5" ht="13.5" customHeight="1">
      <c r="A12594" s="10">
        <v>12594</v>
      </c>
      <c r="B12594" s="3" t="s">
        <v>17444</v>
      </c>
      <c r="C12594" s="3" t="s">
        <v>17452</v>
      </c>
      <c r="D12594" s="26" t="s">
        <v>17453</v>
      </c>
      <c r="E12594" s="11" t="s">
        <v>1472</v>
      </c>
    </row>
    <row r="12595" spans="1:5" ht="13.5" customHeight="1">
      <c r="A12595" s="10">
        <v>12595</v>
      </c>
      <c r="B12595" s="4" t="s">
        <v>17444</v>
      </c>
      <c r="C12595" s="4" t="s">
        <v>64440</v>
      </c>
      <c r="D12595" s="27" t="s">
        <v>64441</v>
      </c>
      <c r="E12595" s="12" t="s">
        <v>62489</v>
      </c>
    </row>
    <row r="12596" spans="1:5" ht="13.5" customHeight="1">
      <c r="A12596" s="10">
        <v>12596</v>
      </c>
      <c r="B12596" s="3" t="s">
        <v>17444</v>
      </c>
      <c r="C12596" s="3" t="s">
        <v>17450</v>
      </c>
      <c r="D12596" s="26" t="s">
        <v>17451</v>
      </c>
      <c r="E12596" s="11" t="s">
        <v>1472</v>
      </c>
    </row>
    <row r="12597" spans="1:5" ht="13.5" customHeight="1">
      <c r="A12597" s="10">
        <v>12597</v>
      </c>
      <c r="B12597" s="3" t="s">
        <v>17444</v>
      </c>
      <c r="C12597" s="3" t="s">
        <v>17454</v>
      </c>
      <c r="D12597" s="26" t="s">
        <v>17455</v>
      </c>
      <c r="E12597" s="11" t="s">
        <v>1472</v>
      </c>
    </row>
    <row r="12598" spans="1:5" ht="13.5" customHeight="1">
      <c r="A12598" s="10">
        <v>12598</v>
      </c>
      <c r="B12598" s="3" t="s">
        <v>17444</v>
      </c>
      <c r="C12598" s="3" t="s">
        <v>17446</v>
      </c>
      <c r="D12598" s="26" t="s">
        <v>17447</v>
      </c>
      <c r="E12598" s="11" t="s">
        <v>1472</v>
      </c>
    </row>
    <row r="12599" spans="1:5" ht="13.5" customHeight="1">
      <c r="A12599" s="10">
        <v>12599</v>
      </c>
      <c r="B12599" s="3" t="s">
        <v>17457</v>
      </c>
      <c r="C12599" s="3" t="s">
        <v>17462</v>
      </c>
      <c r="D12599" s="26" t="s">
        <v>17463</v>
      </c>
      <c r="E12599" s="11" t="s">
        <v>1472</v>
      </c>
    </row>
    <row r="12600" spans="1:5" ht="13.5" customHeight="1">
      <c r="A12600" s="10">
        <v>12600</v>
      </c>
      <c r="B12600" s="3" t="s">
        <v>17457</v>
      </c>
      <c r="C12600" s="3" t="s">
        <v>17470</v>
      </c>
      <c r="D12600" s="26" t="s">
        <v>17461</v>
      </c>
      <c r="E12600" s="11" t="s">
        <v>1472</v>
      </c>
    </row>
    <row r="12601" spans="1:5" ht="13.5" customHeight="1">
      <c r="A12601" s="10">
        <v>12601</v>
      </c>
      <c r="B12601" s="3" t="s">
        <v>17457</v>
      </c>
      <c r="C12601" s="3" t="s">
        <v>17468</v>
      </c>
      <c r="D12601" s="26" t="s">
        <v>17469</v>
      </c>
      <c r="E12601" s="11" t="s">
        <v>1472</v>
      </c>
    </row>
    <row r="12602" spans="1:5" ht="13.5" customHeight="1">
      <c r="A12602" s="10">
        <v>12602</v>
      </c>
      <c r="B12602" s="3" t="s">
        <v>17457</v>
      </c>
      <c r="C12602" s="3" t="s">
        <v>17466</v>
      </c>
      <c r="D12602" s="26" t="s">
        <v>17467</v>
      </c>
      <c r="E12602" s="11" t="s">
        <v>1472</v>
      </c>
    </row>
    <row r="12603" spans="1:5" ht="13.5" customHeight="1">
      <c r="A12603" s="10">
        <v>12603</v>
      </c>
      <c r="B12603" s="3" t="s">
        <v>17457</v>
      </c>
      <c r="C12603" s="3" t="s">
        <v>17456</v>
      </c>
      <c r="D12603" s="26" t="s">
        <v>17458</v>
      </c>
      <c r="E12603" s="11" t="s">
        <v>1472</v>
      </c>
    </row>
    <row r="12604" spans="1:5" ht="13.5" customHeight="1">
      <c r="A12604" s="10">
        <v>12604</v>
      </c>
      <c r="B12604" s="3" t="s">
        <v>17457</v>
      </c>
      <c r="C12604" s="3" t="s">
        <v>17464</v>
      </c>
      <c r="D12604" s="26" t="s">
        <v>17465</v>
      </c>
      <c r="E12604" s="11" t="s">
        <v>1472</v>
      </c>
    </row>
    <row r="12605" spans="1:5" ht="13.5" customHeight="1">
      <c r="A12605" s="10">
        <v>12605</v>
      </c>
      <c r="B12605" s="3" t="s">
        <v>17457</v>
      </c>
      <c r="C12605" s="3" t="s">
        <v>17459</v>
      </c>
      <c r="D12605" s="26" t="s">
        <v>17458</v>
      </c>
      <c r="E12605" s="11" t="s">
        <v>1472</v>
      </c>
    </row>
    <row r="12606" spans="1:5" ht="13.5" customHeight="1">
      <c r="A12606" s="10">
        <v>12606</v>
      </c>
      <c r="B12606" s="3" t="s">
        <v>17457</v>
      </c>
      <c r="C12606" s="3" t="s">
        <v>17460</v>
      </c>
      <c r="D12606" s="26" t="s">
        <v>17461</v>
      </c>
      <c r="E12606" s="11" t="s">
        <v>1472</v>
      </c>
    </row>
    <row r="12607" spans="1:5" ht="13.5" customHeight="1">
      <c r="A12607" s="10">
        <v>12607</v>
      </c>
      <c r="B12607" s="3" t="s">
        <v>50739</v>
      </c>
      <c r="C12607" s="3" t="s">
        <v>50738</v>
      </c>
      <c r="D12607" s="26" t="s">
        <v>50740</v>
      </c>
      <c r="E12607" s="11" t="s">
        <v>42001</v>
      </c>
    </row>
    <row r="12608" spans="1:5" ht="13.5" customHeight="1">
      <c r="A12608" s="10">
        <v>12608</v>
      </c>
      <c r="B12608" s="3" t="s">
        <v>17472</v>
      </c>
      <c r="C12608" s="3" t="s">
        <v>17484</v>
      </c>
      <c r="D12608" s="26" t="s">
        <v>17485</v>
      </c>
      <c r="E12608" s="11" t="s">
        <v>1472</v>
      </c>
    </row>
    <row r="12609" spans="1:5" ht="13.5" customHeight="1">
      <c r="A12609" s="10">
        <v>12609</v>
      </c>
      <c r="B12609" s="4" t="s">
        <v>17472</v>
      </c>
      <c r="C12609" s="4" t="s">
        <v>64443</v>
      </c>
      <c r="D12609" s="27" t="s">
        <v>64444</v>
      </c>
      <c r="E12609" s="12" t="s">
        <v>62489</v>
      </c>
    </row>
    <row r="12610" spans="1:5" ht="13.5" customHeight="1">
      <c r="A12610" s="10">
        <v>12610</v>
      </c>
      <c r="B12610" s="3" t="s">
        <v>17472</v>
      </c>
      <c r="C12610" s="3" t="s">
        <v>17502</v>
      </c>
      <c r="D12610" s="26" t="s">
        <v>17503</v>
      </c>
      <c r="E12610" s="11" t="s">
        <v>1472</v>
      </c>
    </row>
    <row r="12611" spans="1:5" ht="13.5" customHeight="1">
      <c r="A12611" s="10">
        <v>12611</v>
      </c>
      <c r="B12611" s="3" t="s">
        <v>17472</v>
      </c>
      <c r="C12611" s="3" t="s">
        <v>17498</v>
      </c>
      <c r="D12611" s="26" t="s">
        <v>17499</v>
      </c>
      <c r="E12611" s="11" t="s">
        <v>1472</v>
      </c>
    </row>
    <row r="12612" spans="1:5" ht="13.5" customHeight="1">
      <c r="A12612" s="10">
        <v>12612</v>
      </c>
      <c r="B12612" s="4" t="s">
        <v>17472</v>
      </c>
      <c r="C12612" s="4" t="s">
        <v>64442</v>
      </c>
      <c r="D12612" s="27" t="s">
        <v>17495</v>
      </c>
      <c r="E12612" s="12" t="s">
        <v>62489</v>
      </c>
    </row>
    <row r="12613" spans="1:5" ht="13.5" customHeight="1">
      <c r="A12613" s="10">
        <v>12613</v>
      </c>
      <c r="B12613" s="3" t="s">
        <v>17472</v>
      </c>
      <c r="C12613" s="3" t="s">
        <v>17496</v>
      </c>
      <c r="D12613" s="26" t="s">
        <v>17497</v>
      </c>
      <c r="E12613" s="11" t="s">
        <v>1472</v>
      </c>
    </row>
    <row r="12614" spans="1:5" ht="13.5" customHeight="1">
      <c r="A12614" s="10">
        <v>12614</v>
      </c>
      <c r="B12614" s="3" t="s">
        <v>17472</v>
      </c>
      <c r="C12614" s="3" t="s">
        <v>17494</v>
      </c>
      <c r="D12614" s="26" t="s">
        <v>17495</v>
      </c>
      <c r="E12614" s="11" t="s">
        <v>1472</v>
      </c>
    </row>
    <row r="12615" spans="1:5" ht="13.5" customHeight="1">
      <c r="A12615" s="10">
        <v>12615</v>
      </c>
      <c r="B12615" s="3" t="s">
        <v>17472</v>
      </c>
      <c r="C12615" s="3" t="s">
        <v>17492</v>
      </c>
      <c r="D12615" s="26" t="s">
        <v>17493</v>
      </c>
      <c r="E12615" s="11" t="s">
        <v>1472</v>
      </c>
    </row>
    <row r="12616" spans="1:5" ht="13.5" customHeight="1">
      <c r="A12616" s="10">
        <v>12616</v>
      </c>
      <c r="B12616" s="3" t="s">
        <v>17472</v>
      </c>
      <c r="C12616" s="3" t="s">
        <v>17482</v>
      </c>
      <c r="D12616" s="26" t="s">
        <v>17483</v>
      </c>
      <c r="E12616" s="11" t="s">
        <v>1472</v>
      </c>
    </row>
    <row r="12617" spans="1:5" ht="13.5" customHeight="1">
      <c r="A12617" s="10">
        <v>12617</v>
      </c>
      <c r="B12617" s="3" t="s">
        <v>17472</v>
      </c>
      <c r="C12617" s="3" t="s">
        <v>17471</v>
      </c>
      <c r="D12617" s="26" t="s">
        <v>17473</v>
      </c>
      <c r="E12617" s="11" t="s">
        <v>1472</v>
      </c>
    </row>
    <row r="12618" spans="1:5" ht="13.5" customHeight="1">
      <c r="A12618" s="10">
        <v>12618</v>
      </c>
      <c r="B12618" s="3" t="s">
        <v>17472</v>
      </c>
      <c r="C12618" s="3" t="s">
        <v>50741</v>
      </c>
      <c r="D12618" s="26" t="s">
        <v>50742</v>
      </c>
      <c r="E12618" s="11" t="s">
        <v>42001</v>
      </c>
    </row>
    <row r="12619" spans="1:5" ht="13.5" customHeight="1">
      <c r="A12619" s="10">
        <v>12619</v>
      </c>
      <c r="B12619" s="3" t="s">
        <v>17472</v>
      </c>
      <c r="C12619" s="3" t="s">
        <v>17480</v>
      </c>
      <c r="D12619" s="26" t="s">
        <v>17481</v>
      </c>
      <c r="E12619" s="11" t="s">
        <v>1472</v>
      </c>
    </row>
    <row r="12620" spans="1:5" ht="13.5" customHeight="1">
      <c r="A12620" s="10">
        <v>12620</v>
      </c>
      <c r="B12620" s="3" t="s">
        <v>17472</v>
      </c>
      <c r="C12620" s="3" t="s">
        <v>17478</v>
      </c>
      <c r="D12620" s="26" t="s">
        <v>17479</v>
      </c>
      <c r="E12620" s="11" t="s">
        <v>1472</v>
      </c>
    </row>
    <row r="12621" spans="1:5" ht="13.5" customHeight="1">
      <c r="A12621" s="10">
        <v>12621</v>
      </c>
      <c r="B12621" s="3" t="s">
        <v>17472</v>
      </c>
      <c r="C12621" s="3" t="s">
        <v>17510</v>
      </c>
      <c r="D12621" s="26" t="s">
        <v>17511</v>
      </c>
      <c r="E12621" s="11" t="s">
        <v>1472</v>
      </c>
    </row>
    <row r="12622" spans="1:5" ht="13.5" customHeight="1">
      <c r="A12622" s="10">
        <v>12622</v>
      </c>
      <c r="B12622" s="3" t="s">
        <v>17472</v>
      </c>
      <c r="C12622" s="3" t="s">
        <v>17488</v>
      </c>
      <c r="D12622" s="26" t="s">
        <v>17419</v>
      </c>
      <c r="E12622" s="11" t="s">
        <v>1472</v>
      </c>
    </row>
    <row r="12623" spans="1:5" ht="13.5" customHeight="1">
      <c r="A12623" s="10">
        <v>12623</v>
      </c>
      <c r="B12623" s="3" t="s">
        <v>17472</v>
      </c>
      <c r="C12623" s="3" t="s">
        <v>17489</v>
      </c>
      <c r="D12623" s="26" t="s">
        <v>10276</v>
      </c>
      <c r="E12623" s="11" t="s">
        <v>1472</v>
      </c>
    </row>
    <row r="12624" spans="1:5" ht="13.5" customHeight="1">
      <c r="A12624" s="10">
        <v>12624</v>
      </c>
      <c r="B12624" s="3" t="s">
        <v>17472</v>
      </c>
      <c r="C12624" s="3" t="s">
        <v>17474</v>
      </c>
      <c r="D12624" s="26" t="s">
        <v>17475</v>
      </c>
      <c r="E12624" s="11" t="s">
        <v>1472</v>
      </c>
    </row>
    <row r="12625" spans="1:5" ht="13.5" customHeight="1">
      <c r="A12625" s="10">
        <v>12625</v>
      </c>
      <c r="B12625" s="3" t="s">
        <v>17472</v>
      </c>
      <c r="C12625" s="3" t="s">
        <v>17486</v>
      </c>
      <c r="D12625" s="26" t="s">
        <v>17487</v>
      </c>
      <c r="E12625" s="11" t="s">
        <v>1472</v>
      </c>
    </row>
    <row r="12626" spans="1:5" ht="13.5" customHeight="1">
      <c r="A12626" s="10">
        <v>12626</v>
      </c>
      <c r="B12626" s="3" t="s">
        <v>17472</v>
      </c>
      <c r="C12626" s="3" t="s">
        <v>17500</v>
      </c>
      <c r="D12626" s="26" t="s">
        <v>17501</v>
      </c>
      <c r="E12626" s="11" t="s">
        <v>1472</v>
      </c>
    </row>
    <row r="12627" spans="1:5" ht="13.5" customHeight="1">
      <c r="A12627" s="10">
        <v>12627</v>
      </c>
      <c r="B12627" s="3" t="s">
        <v>17472</v>
      </c>
      <c r="C12627" s="3" t="s">
        <v>17508</v>
      </c>
      <c r="D12627" s="26" t="s">
        <v>17509</v>
      </c>
      <c r="E12627" s="11" t="s">
        <v>1472</v>
      </c>
    </row>
    <row r="12628" spans="1:5" ht="13.5" customHeight="1">
      <c r="A12628" s="10">
        <v>12628</v>
      </c>
      <c r="B12628" s="3" t="s">
        <v>17472</v>
      </c>
      <c r="C12628" s="3" t="s">
        <v>17504</v>
      </c>
      <c r="D12628" s="26" t="s">
        <v>17505</v>
      </c>
      <c r="E12628" s="11" t="s">
        <v>1472</v>
      </c>
    </row>
    <row r="12629" spans="1:5" ht="13.5" customHeight="1">
      <c r="A12629" s="10">
        <v>12629</v>
      </c>
      <c r="B12629" s="3" t="s">
        <v>17472</v>
      </c>
      <c r="C12629" s="3" t="s">
        <v>17506</v>
      </c>
      <c r="D12629" s="26" t="s">
        <v>17507</v>
      </c>
      <c r="E12629" s="11" t="s">
        <v>1472</v>
      </c>
    </row>
    <row r="12630" spans="1:5" ht="13.5" customHeight="1">
      <c r="A12630" s="10">
        <v>12630</v>
      </c>
      <c r="B12630" s="3" t="s">
        <v>17472</v>
      </c>
      <c r="C12630" s="3" t="s">
        <v>17490</v>
      </c>
      <c r="D12630" s="26" t="s">
        <v>17491</v>
      </c>
      <c r="E12630" s="11" t="s">
        <v>1472</v>
      </c>
    </row>
    <row r="12631" spans="1:5" ht="13.5" customHeight="1">
      <c r="A12631" s="10">
        <v>12631</v>
      </c>
      <c r="B12631" s="3" t="s">
        <v>17472</v>
      </c>
      <c r="C12631" s="3" t="s">
        <v>17476</v>
      </c>
      <c r="D12631" s="26" t="s">
        <v>17477</v>
      </c>
      <c r="E12631" s="11" t="s">
        <v>1472</v>
      </c>
    </row>
    <row r="12632" spans="1:5" ht="13.5" customHeight="1">
      <c r="A12632" s="10">
        <v>12632</v>
      </c>
      <c r="B12632" s="4" t="s">
        <v>17472</v>
      </c>
      <c r="C12632" s="4" t="s">
        <v>64445</v>
      </c>
      <c r="D12632" s="27" t="s">
        <v>64446</v>
      </c>
      <c r="E12632" s="12" t="s">
        <v>62489</v>
      </c>
    </row>
    <row r="12633" spans="1:5" ht="13.5" customHeight="1">
      <c r="A12633" s="10">
        <v>12633</v>
      </c>
      <c r="B12633" s="3" t="s">
        <v>50744</v>
      </c>
      <c r="C12633" s="3" t="s">
        <v>50743</v>
      </c>
      <c r="D12633" s="26" t="s">
        <v>17507</v>
      </c>
      <c r="E12633" s="11" t="s">
        <v>42001</v>
      </c>
    </row>
    <row r="12634" spans="1:5" ht="13.5" customHeight="1">
      <c r="A12634" s="10">
        <v>12634</v>
      </c>
      <c r="B12634" s="3" t="s">
        <v>50746</v>
      </c>
      <c r="C12634" s="3" t="s">
        <v>50745</v>
      </c>
      <c r="D12634" s="26" t="s">
        <v>17491</v>
      </c>
      <c r="E12634" s="11" t="s">
        <v>42001</v>
      </c>
    </row>
    <row r="12635" spans="1:5" ht="13.5" customHeight="1">
      <c r="A12635" s="10">
        <v>12635</v>
      </c>
      <c r="B12635" s="3" t="s">
        <v>50746</v>
      </c>
      <c r="C12635" s="3" t="s">
        <v>50747</v>
      </c>
      <c r="D12635" s="26" t="s">
        <v>17491</v>
      </c>
      <c r="E12635" s="11" t="s">
        <v>42001</v>
      </c>
    </row>
    <row r="12636" spans="1:5" ht="13.5" customHeight="1">
      <c r="A12636" s="10">
        <v>12636</v>
      </c>
      <c r="B12636" s="3" t="s">
        <v>50749</v>
      </c>
      <c r="C12636" s="3" t="s">
        <v>50748</v>
      </c>
      <c r="D12636" s="26" t="s">
        <v>17481</v>
      </c>
      <c r="E12636" s="11" t="s">
        <v>42001</v>
      </c>
    </row>
    <row r="12637" spans="1:5" ht="13.5" customHeight="1">
      <c r="A12637" s="10">
        <v>12637</v>
      </c>
      <c r="B12637" s="3" t="s">
        <v>50751</v>
      </c>
      <c r="C12637" s="3" t="s">
        <v>50750</v>
      </c>
      <c r="D12637" s="26" t="s">
        <v>17503</v>
      </c>
      <c r="E12637" s="11" t="s">
        <v>42001</v>
      </c>
    </row>
    <row r="12638" spans="1:5" ht="13.5" customHeight="1">
      <c r="A12638" s="10">
        <v>12638</v>
      </c>
      <c r="B12638" s="3" t="s">
        <v>17512</v>
      </c>
      <c r="C12638" s="3" t="s">
        <v>17514</v>
      </c>
      <c r="D12638" s="26" t="s">
        <v>17515</v>
      </c>
      <c r="E12638" s="11" t="s">
        <v>1472</v>
      </c>
    </row>
    <row r="12639" spans="1:5" ht="13.5" customHeight="1">
      <c r="A12639" s="10">
        <v>12639</v>
      </c>
      <c r="B12639" s="3" t="s">
        <v>17512</v>
      </c>
      <c r="C12639" s="3" t="s">
        <v>17518</v>
      </c>
      <c r="D12639" s="26" t="s">
        <v>17513</v>
      </c>
      <c r="E12639" s="11" t="s">
        <v>1472</v>
      </c>
    </row>
    <row r="12640" spans="1:5" ht="13.5" customHeight="1">
      <c r="A12640" s="10">
        <v>12640</v>
      </c>
      <c r="B12640" s="3" t="s">
        <v>17512</v>
      </c>
      <c r="C12640" s="3" t="s">
        <v>17523</v>
      </c>
      <c r="D12640" s="26" t="s">
        <v>17524</v>
      </c>
      <c r="E12640" s="11" t="s">
        <v>1472</v>
      </c>
    </row>
    <row r="12641" spans="1:5" ht="13.5" customHeight="1">
      <c r="A12641" s="10">
        <v>12641</v>
      </c>
      <c r="B12641" s="3" t="s">
        <v>17512</v>
      </c>
      <c r="C12641" s="3" t="s">
        <v>17519</v>
      </c>
      <c r="D12641" s="26" t="s">
        <v>17520</v>
      </c>
      <c r="E12641" s="11" t="s">
        <v>1472</v>
      </c>
    </row>
    <row r="12642" spans="1:5" ht="13.5" customHeight="1">
      <c r="A12642" s="10">
        <v>12642</v>
      </c>
      <c r="B12642" s="3" t="s">
        <v>17512</v>
      </c>
      <c r="C12642" s="3" t="s">
        <v>17516</v>
      </c>
      <c r="D12642" s="26" t="s">
        <v>17517</v>
      </c>
      <c r="E12642" s="11" t="s">
        <v>1472</v>
      </c>
    </row>
    <row r="12643" spans="1:5" ht="13.5" customHeight="1">
      <c r="A12643" s="10">
        <v>12643</v>
      </c>
      <c r="B12643" s="3" t="s">
        <v>17512</v>
      </c>
      <c r="C12643" s="3" t="s">
        <v>17521</v>
      </c>
      <c r="D12643" s="26" t="s">
        <v>17522</v>
      </c>
      <c r="E12643" s="11" t="s">
        <v>1472</v>
      </c>
    </row>
    <row r="12644" spans="1:5" ht="13.5" customHeight="1">
      <c r="A12644" s="10">
        <v>12644</v>
      </c>
      <c r="B12644" s="3" t="s">
        <v>17526</v>
      </c>
      <c r="C12644" s="3" t="s">
        <v>17553</v>
      </c>
      <c r="D12644" s="26" t="s">
        <v>17554</v>
      </c>
      <c r="E12644" s="11" t="s">
        <v>1472</v>
      </c>
    </row>
    <row r="12645" spans="1:5" ht="13.5" customHeight="1">
      <c r="A12645" s="10">
        <v>12645</v>
      </c>
      <c r="B12645" s="3" t="s">
        <v>17526</v>
      </c>
      <c r="C12645" s="3" t="s">
        <v>17547</v>
      </c>
      <c r="D12645" s="26" t="s">
        <v>17548</v>
      </c>
      <c r="E12645" s="11" t="s">
        <v>1472</v>
      </c>
    </row>
    <row r="12646" spans="1:5" ht="13.5" customHeight="1">
      <c r="A12646" s="10">
        <v>12646</v>
      </c>
      <c r="B12646" s="3" t="s">
        <v>17526</v>
      </c>
      <c r="C12646" s="3" t="s">
        <v>17525</v>
      </c>
      <c r="D12646" s="26" t="s">
        <v>17527</v>
      </c>
      <c r="E12646" s="11" t="s">
        <v>1472</v>
      </c>
    </row>
    <row r="12647" spans="1:5" ht="13.5" customHeight="1">
      <c r="A12647" s="10">
        <v>12647</v>
      </c>
      <c r="B12647" s="4" t="s">
        <v>17526</v>
      </c>
      <c r="C12647" s="4" t="s">
        <v>64455</v>
      </c>
      <c r="D12647" s="27" t="s">
        <v>64456</v>
      </c>
      <c r="E12647" s="12" t="s">
        <v>62489</v>
      </c>
    </row>
    <row r="12648" spans="1:5" ht="13.5" customHeight="1">
      <c r="A12648" s="10">
        <v>12648</v>
      </c>
      <c r="B12648" s="4" t="s">
        <v>17526</v>
      </c>
      <c r="C12648" s="4" t="s">
        <v>64454</v>
      </c>
      <c r="D12648" s="27" t="s">
        <v>64453</v>
      </c>
      <c r="E12648" s="12" t="s">
        <v>62489</v>
      </c>
    </row>
    <row r="12649" spans="1:5" ht="13.5" customHeight="1">
      <c r="A12649" s="10">
        <v>12649</v>
      </c>
      <c r="B12649" s="3" t="s">
        <v>17526</v>
      </c>
      <c r="C12649" s="3" t="s">
        <v>17549</v>
      </c>
      <c r="D12649" s="26" t="s">
        <v>17550</v>
      </c>
      <c r="E12649" s="11" t="s">
        <v>1472</v>
      </c>
    </row>
    <row r="12650" spans="1:5" ht="13.5" customHeight="1">
      <c r="A12650" s="10">
        <v>12650</v>
      </c>
      <c r="B12650" s="4" t="s">
        <v>17526</v>
      </c>
      <c r="C12650" s="4" t="s">
        <v>64459</v>
      </c>
      <c r="D12650" s="27" t="s">
        <v>64456</v>
      </c>
      <c r="E12650" s="12" t="s">
        <v>62489</v>
      </c>
    </row>
    <row r="12651" spans="1:5" ht="13.5" customHeight="1">
      <c r="A12651" s="10">
        <v>12651</v>
      </c>
      <c r="B12651" s="4" t="s">
        <v>17526</v>
      </c>
      <c r="C12651" s="4" t="s">
        <v>64460</v>
      </c>
      <c r="D12651" s="27" t="s">
        <v>17527</v>
      </c>
      <c r="E12651" s="12" t="s">
        <v>62489</v>
      </c>
    </row>
    <row r="12652" spans="1:5" ht="13.5" customHeight="1">
      <c r="A12652" s="10">
        <v>12652</v>
      </c>
      <c r="B12652" s="4" t="s">
        <v>17526</v>
      </c>
      <c r="C12652" s="4" t="s">
        <v>64450</v>
      </c>
      <c r="D12652" s="27" t="s">
        <v>64451</v>
      </c>
      <c r="E12652" s="12" t="s">
        <v>62489</v>
      </c>
    </row>
    <row r="12653" spans="1:5" ht="13.5" customHeight="1">
      <c r="A12653" s="10">
        <v>12653</v>
      </c>
      <c r="B12653" s="4" t="s">
        <v>17526</v>
      </c>
      <c r="C12653" s="4" t="s">
        <v>64449</v>
      </c>
      <c r="D12653" s="27" t="s">
        <v>17531</v>
      </c>
      <c r="E12653" s="12" t="s">
        <v>62489</v>
      </c>
    </row>
    <row r="12654" spans="1:5" ht="13.5" customHeight="1">
      <c r="A12654" s="10">
        <v>12654</v>
      </c>
      <c r="B12654" s="3" t="s">
        <v>17526</v>
      </c>
      <c r="C12654" s="3" t="s">
        <v>17530</v>
      </c>
      <c r="D12654" s="26" t="s">
        <v>17531</v>
      </c>
      <c r="E12654" s="11" t="s">
        <v>1472</v>
      </c>
    </row>
    <row r="12655" spans="1:5" ht="13.5" customHeight="1">
      <c r="A12655" s="10">
        <v>12655</v>
      </c>
      <c r="B12655" s="3" t="s">
        <v>17526</v>
      </c>
      <c r="C12655" s="3" t="s">
        <v>17528</v>
      </c>
      <c r="D12655" s="26" t="s">
        <v>17529</v>
      </c>
      <c r="E12655" s="11" t="s">
        <v>1472</v>
      </c>
    </row>
    <row r="12656" spans="1:5" ht="13.5" customHeight="1">
      <c r="A12656" s="10">
        <v>12656</v>
      </c>
      <c r="B12656" s="3" t="s">
        <v>17526</v>
      </c>
      <c r="C12656" s="3" t="s">
        <v>17532</v>
      </c>
      <c r="D12656" s="26" t="s">
        <v>17533</v>
      </c>
      <c r="E12656" s="11" t="s">
        <v>1472</v>
      </c>
    </row>
    <row r="12657" spans="1:5" ht="13.5" customHeight="1">
      <c r="A12657" s="10">
        <v>12657</v>
      </c>
      <c r="B12657" s="4" t="s">
        <v>17526</v>
      </c>
      <c r="C12657" s="4" t="s">
        <v>64448</v>
      </c>
      <c r="D12657" s="27" t="s">
        <v>17543</v>
      </c>
      <c r="E12657" s="12" t="s">
        <v>62489</v>
      </c>
    </row>
    <row r="12658" spans="1:5" ht="13.5" customHeight="1">
      <c r="A12658" s="10">
        <v>12658</v>
      </c>
      <c r="B12658" s="3" t="s">
        <v>17526</v>
      </c>
      <c r="C12658" s="3" t="s">
        <v>17559</v>
      </c>
      <c r="D12658" s="26" t="s">
        <v>17560</v>
      </c>
      <c r="E12658" s="11" t="s">
        <v>1472</v>
      </c>
    </row>
    <row r="12659" spans="1:5" ht="13.5" customHeight="1">
      <c r="A12659" s="10">
        <v>12659</v>
      </c>
      <c r="B12659" s="3" t="s">
        <v>17526</v>
      </c>
      <c r="C12659" s="3" t="s">
        <v>17544</v>
      </c>
      <c r="D12659" s="26" t="s">
        <v>17543</v>
      </c>
      <c r="E12659" s="11" t="s">
        <v>1472</v>
      </c>
    </row>
    <row r="12660" spans="1:5" ht="13.5" customHeight="1">
      <c r="A12660" s="10">
        <v>12660</v>
      </c>
      <c r="B12660" s="4" t="s">
        <v>17526</v>
      </c>
      <c r="C12660" s="4" t="s">
        <v>64461</v>
      </c>
      <c r="D12660" s="27" t="s">
        <v>17533</v>
      </c>
      <c r="E12660" s="12" t="s">
        <v>62489</v>
      </c>
    </row>
    <row r="12661" spans="1:5" ht="13.5" customHeight="1">
      <c r="A12661" s="10">
        <v>12661</v>
      </c>
      <c r="B12661" s="3" t="s">
        <v>17526</v>
      </c>
      <c r="C12661" s="3" t="s">
        <v>17534</v>
      </c>
      <c r="D12661" s="26" t="s">
        <v>17535</v>
      </c>
      <c r="E12661" s="11" t="s">
        <v>1472</v>
      </c>
    </row>
    <row r="12662" spans="1:5" ht="13.5" customHeight="1">
      <c r="A12662" s="10">
        <v>12662</v>
      </c>
      <c r="B12662" s="3" t="s">
        <v>17526</v>
      </c>
      <c r="C12662" s="3" t="s">
        <v>17551</v>
      </c>
      <c r="D12662" s="26" t="s">
        <v>17552</v>
      </c>
      <c r="E12662" s="11" t="s">
        <v>1472</v>
      </c>
    </row>
    <row r="12663" spans="1:5" ht="13.5" customHeight="1">
      <c r="A12663" s="10">
        <v>12663</v>
      </c>
      <c r="B12663" s="3" t="s">
        <v>17526</v>
      </c>
      <c r="C12663" s="3" t="s">
        <v>17542</v>
      </c>
      <c r="D12663" s="26" t="s">
        <v>17543</v>
      </c>
      <c r="E12663" s="11" t="s">
        <v>1472</v>
      </c>
    </row>
    <row r="12664" spans="1:5" ht="13.5" customHeight="1">
      <c r="A12664" s="10">
        <v>12664</v>
      </c>
      <c r="B12664" s="3" t="s">
        <v>17526</v>
      </c>
      <c r="C12664" s="3" t="s">
        <v>17561</v>
      </c>
      <c r="D12664" s="26" t="s">
        <v>17387</v>
      </c>
      <c r="E12664" s="11" t="s">
        <v>1472</v>
      </c>
    </row>
    <row r="12665" spans="1:5" ht="13.5" customHeight="1">
      <c r="A12665" s="10">
        <v>12665</v>
      </c>
      <c r="B12665" s="3" t="s">
        <v>17526</v>
      </c>
      <c r="C12665" s="3" t="s">
        <v>17562</v>
      </c>
      <c r="D12665" s="26" t="s">
        <v>17563</v>
      </c>
      <c r="E12665" s="11" t="s">
        <v>1472</v>
      </c>
    </row>
    <row r="12666" spans="1:5" ht="13.5" customHeight="1">
      <c r="A12666" s="10">
        <v>12666</v>
      </c>
      <c r="B12666" s="4" t="s">
        <v>17526</v>
      </c>
      <c r="C12666" s="4" t="s">
        <v>64452</v>
      </c>
      <c r="D12666" s="27" t="s">
        <v>64453</v>
      </c>
      <c r="E12666" s="12" t="s">
        <v>62489</v>
      </c>
    </row>
    <row r="12667" spans="1:5" ht="13.5" customHeight="1">
      <c r="A12667" s="10">
        <v>12667</v>
      </c>
      <c r="B12667" s="3" t="s">
        <v>17526</v>
      </c>
      <c r="C12667" s="3" t="s">
        <v>17538</v>
      </c>
      <c r="D12667" s="26" t="s">
        <v>17539</v>
      </c>
      <c r="E12667" s="11" t="s">
        <v>1472</v>
      </c>
    </row>
    <row r="12668" spans="1:5" ht="13.5" customHeight="1">
      <c r="A12668" s="10">
        <v>12668</v>
      </c>
      <c r="B12668" s="3" t="s">
        <v>17526</v>
      </c>
      <c r="C12668" s="3" t="s">
        <v>17545</v>
      </c>
      <c r="D12668" s="26" t="s">
        <v>17546</v>
      </c>
      <c r="E12668" s="11" t="s">
        <v>1472</v>
      </c>
    </row>
    <row r="12669" spans="1:5" ht="13.5" customHeight="1">
      <c r="A12669" s="10">
        <v>12669</v>
      </c>
      <c r="B12669" s="4" t="s">
        <v>17526</v>
      </c>
      <c r="C12669" s="4" t="s">
        <v>64447</v>
      </c>
      <c r="D12669" s="27" t="s">
        <v>17546</v>
      </c>
      <c r="E12669" s="12" t="s">
        <v>62489</v>
      </c>
    </row>
    <row r="12670" spans="1:5" ht="13.5" customHeight="1">
      <c r="A12670" s="10">
        <v>12670</v>
      </c>
      <c r="B12670" s="3" t="s">
        <v>17526</v>
      </c>
      <c r="C12670" s="3" t="s">
        <v>17540</v>
      </c>
      <c r="D12670" s="26" t="s">
        <v>17541</v>
      </c>
      <c r="E12670" s="11" t="s">
        <v>1472</v>
      </c>
    </row>
    <row r="12671" spans="1:5" ht="13.5" customHeight="1">
      <c r="A12671" s="10">
        <v>12671</v>
      </c>
      <c r="B12671" s="3" t="s">
        <v>17526</v>
      </c>
      <c r="C12671" s="3" t="s">
        <v>17555</v>
      </c>
      <c r="D12671" s="26" t="s">
        <v>17556</v>
      </c>
      <c r="E12671" s="11" t="s">
        <v>1472</v>
      </c>
    </row>
    <row r="12672" spans="1:5" ht="13.5" customHeight="1">
      <c r="A12672" s="10">
        <v>12672</v>
      </c>
      <c r="B12672" s="3" t="s">
        <v>17526</v>
      </c>
      <c r="C12672" s="3" t="s">
        <v>17557</v>
      </c>
      <c r="D12672" s="26" t="s">
        <v>17558</v>
      </c>
      <c r="E12672" s="11" t="s">
        <v>1472</v>
      </c>
    </row>
    <row r="12673" spans="1:5" ht="13.5" customHeight="1">
      <c r="A12673" s="10">
        <v>12673</v>
      </c>
      <c r="B12673" s="3" t="s">
        <v>17526</v>
      </c>
      <c r="C12673" s="3" t="s">
        <v>17536</v>
      </c>
      <c r="D12673" s="26" t="s">
        <v>17537</v>
      </c>
      <c r="E12673" s="11" t="s">
        <v>1472</v>
      </c>
    </row>
    <row r="12674" spans="1:5" ht="13.5" customHeight="1">
      <c r="A12674" s="10">
        <v>12674</v>
      </c>
      <c r="B12674" s="4" t="s">
        <v>17526</v>
      </c>
      <c r="C12674" s="4" t="s">
        <v>64457</v>
      </c>
      <c r="D12674" s="27" t="s">
        <v>64458</v>
      </c>
      <c r="E12674" s="12" t="s">
        <v>62489</v>
      </c>
    </row>
    <row r="12675" spans="1:5" ht="13.5" customHeight="1">
      <c r="A12675" s="10">
        <v>12675</v>
      </c>
      <c r="B12675" s="3" t="s">
        <v>50753</v>
      </c>
      <c r="C12675" s="3" t="s">
        <v>50752</v>
      </c>
      <c r="D12675" s="26" t="s">
        <v>17543</v>
      </c>
      <c r="E12675" s="11" t="s">
        <v>42001</v>
      </c>
    </row>
    <row r="12676" spans="1:5" ht="13.5" customHeight="1">
      <c r="A12676" s="10">
        <v>12676</v>
      </c>
      <c r="B12676" s="3" t="s">
        <v>17565</v>
      </c>
      <c r="C12676" s="3" t="s">
        <v>17564</v>
      </c>
      <c r="D12676" s="26" t="s">
        <v>17566</v>
      </c>
      <c r="E12676" s="11" t="s">
        <v>1472</v>
      </c>
    </row>
    <row r="12677" spans="1:5" ht="13.5" customHeight="1">
      <c r="A12677" s="10">
        <v>12677</v>
      </c>
      <c r="B12677" s="3" t="s">
        <v>17568</v>
      </c>
      <c r="C12677" s="3" t="s">
        <v>17613</v>
      </c>
      <c r="D12677" s="26" t="s">
        <v>17614</v>
      </c>
      <c r="E12677" s="11" t="s">
        <v>1472</v>
      </c>
    </row>
    <row r="12678" spans="1:5" ht="13.5" customHeight="1">
      <c r="A12678" s="10">
        <v>12678</v>
      </c>
      <c r="B12678" s="3" t="s">
        <v>17568</v>
      </c>
      <c r="C12678" s="3" t="s">
        <v>17567</v>
      </c>
      <c r="D12678" s="26" t="s">
        <v>17569</v>
      </c>
      <c r="E12678" s="11" t="s">
        <v>1472</v>
      </c>
    </row>
    <row r="12679" spans="1:5" ht="13.5" customHeight="1">
      <c r="A12679" s="10">
        <v>12679</v>
      </c>
      <c r="B12679" s="3" t="s">
        <v>17568</v>
      </c>
      <c r="C12679" s="3" t="s">
        <v>17580</v>
      </c>
      <c r="D12679" s="26" t="s">
        <v>17581</v>
      </c>
      <c r="E12679" s="11" t="s">
        <v>1472</v>
      </c>
    </row>
    <row r="12680" spans="1:5" ht="13.5" customHeight="1">
      <c r="A12680" s="10">
        <v>12680</v>
      </c>
      <c r="B12680" s="3" t="s">
        <v>17568</v>
      </c>
      <c r="C12680" s="3" t="s">
        <v>17582</v>
      </c>
      <c r="D12680" s="26" t="s">
        <v>17583</v>
      </c>
      <c r="E12680" s="11" t="s">
        <v>1472</v>
      </c>
    </row>
    <row r="12681" spans="1:5" ht="13.5" customHeight="1">
      <c r="A12681" s="10">
        <v>12681</v>
      </c>
      <c r="B12681" s="3" t="s">
        <v>17568</v>
      </c>
      <c r="C12681" s="3" t="s">
        <v>17597</v>
      </c>
      <c r="D12681" s="26" t="s">
        <v>17572</v>
      </c>
      <c r="E12681" s="11" t="s">
        <v>1472</v>
      </c>
    </row>
    <row r="12682" spans="1:5" ht="13.5" customHeight="1">
      <c r="A12682" s="10">
        <v>12682</v>
      </c>
      <c r="B12682" s="3" t="s">
        <v>17568</v>
      </c>
      <c r="C12682" s="3" t="s">
        <v>17591</v>
      </c>
      <c r="D12682" s="26" t="s">
        <v>17592</v>
      </c>
      <c r="E12682" s="11" t="s">
        <v>1472</v>
      </c>
    </row>
    <row r="12683" spans="1:5" ht="13.5" customHeight="1">
      <c r="A12683" s="10">
        <v>12683</v>
      </c>
      <c r="B12683" s="3" t="s">
        <v>17568</v>
      </c>
      <c r="C12683" s="3" t="s">
        <v>17589</v>
      </c>
      <c r="D12683" s="26" t="s">
        <v>17590</v>
      </c>
      <c r="E12683" s="11" t="s">
        <v>1472</v>
      </c>
    </row>
    <row r="12684" spans="1:5" ht="13.5" customHeight="1">
      <c r="A12684" s="10">
        <v>12684</v>
      </c>
      <c r="B12684" s="3" t="s">
        <v>17568</v>
      </c>
      <c r="C12684" s="3" t="s">
        <v>17588</v>
      </c>
      <c r="D12684" s="26" t="s">
        <v>17411</v>
      </c>
      <c r="E12684" s="11" t="s">
        <v>1472</v>
      </c>
    </row>
    <row r="12685" spans="1:5" ht="13.5" customHeight="1">
      <c r="A12685" s="10">
        <v>12685</v>
      </c>
      <c r="B12685" s="3" t="s">
        <v>17568</v>
      </c>
      <c r="C12685" s="3" t="s">
        <v>17615</v>
      </c>
      <c r="D12685" s="26" t="s">
        <v>17612</v>
      </c>
      <c r="E12685" s="11" t="s">
        <v>1472</v>
      </c>
    </row>
    <row r="12686" spans="1:5" ht="13.5" customHeight="1">
      <c r="A12686" s="10">
        <v>12686</v>
      </c>
      <c r="B12686" s="3" t="s">
        <v>17568</v>
      </c>
      <c r="C12686" s="3" t="s">
        <v>17573</v>
      </c>
      <c r="D12686" s="26" t="s">
        <v>17574</v>
      </c>
      <c r="E12686" s="11" t="s">
        <v>1472</v>
      </c>
    </row>
    <row r="12687" spans="1:5" ht="13.5" customHeight="1">
      <c r="A12687" s="10">
        <v>12687</v>
      </c>
      <c r="B12687" s="4" t="s">
        <v>17568</v>
      </c>
      <c r="C12687" s="4" t="s">
        <v>64466</v>
      </c>
      <c r="D12687" s="27" t="s">
        <v>64467</v>
      </c>
      <c r="E12687" s="12" t="s">
        <v>62489</v>
      </c>
    </row>
    <row r="12688" spans="1:5" ht="13.5" customHeight="1">
      <c r="A12688" s="10">
        <v>12688</v>
      </c>
      <c r="B12688" s="3" t="s">
        <v>17568</v>
      </c>
      <c r="C12688" s="3" t="s">
        <v>17600</v>
      </c>
      <c r="D12688" s="26" t="s">
        <v>17601</v>
      </c>
      <c r="E12688" s="11" t="s">
        <v>1472</v>
      </c>
    </row>
    <row r="12689" spans="1:5" ht="13.5" customHeight="1">
      <c r="A12689" s="10">
        <v>12689</v>
      </c>
      <c r="B12689" s="4" t="s">
        <v>17568</v>
      </c>
      <c r="C12689" s="4" t="s">
        <v>64464</v>
      </c>
      <c r="D12689" s="27" t="s">
        <v>64465</v>
      </c>
      <c r="E12689" s="12" t="s">
        <v>62489</v>
      </c>
    </row>
    <row r="12690" spans="1:5" ht="13.5" customHeight="1">
      <c r="A12690" s="10">
        <v>12690</v>
      </c>
      <c r="B12690" s="3" t="s">
        <v>17568</v>
      </c>
      <c r="C12690" s="3" t="s">
        <v>17579</v>
      </c>
      <c r="D12690" s="26" t="s">
        <v>17571</v>
      </c>
      <c r="E12690" s="11" t="s">
        <v>1472</v>
      </c>
    </row>
    <row r="12691" spans="1:5" ht="13.5" customHeight="1">
      <c r="A12691" s="10">
        <v>12691</v>
      </c>
      <c r="B12691" s="3" t="s">
        <v>17568</v>
      </c>
      <c r="C12691" s="3" t="s">
        <v>17595</v>
      </c>
      <c r="D12691" s="26" t="s">
        <v>17596</v>
      </c>
      <c r="E12691" s="11" t="s">
        <v>1472</v>
      </c>
    </row>
    <row r="12692" spans="1:5" ht="13.5" customHeight="1">
      <c r="A12692" s="10">
        <v>12692</v>
      </c>
      <c r="B12692" s="3" t="s">
        <v>17568</v>
      </c>
      <c r="C12692" s="3" t="s">
        <v>17598</v>
      </c>
      <c r="D12692" s="26" t="s">
        <v>17599</v>
      </c>
      <c r="E12692" s="11" t="s">
        <v>1472</v>
      </c>
    </row>
    <row r="12693" spans="1:5" ht="13.5" customHeight="1">
      <c r="A12693" s="10">
        <v>12693</v>
      </c>
      <c r="B12693" s="3" t="s">
        <v>17568</v>
      </c>
      <c r="C12693" s="3" t="s">
        <v>17570</v>
      </c>
      <c r="D12693" s="26" t="s">
        <v>17571</v>
      </c>
      <c r="E12693" s="11" t="s">
        <v>1472</v>
      </c>
    </row>
    <row r="12694" spans="1:5" ht="13.5" customHeight="1">
      <c r="A12694" s="10">
        <v>12694</v>
      </c>
      <c r="B12694" s="4" t="s">
        <v>17568</v>
      </c>
      <c r="C12694" s="4" t="s">
        <v>64468</v>
      </c>
      <c r="D12694" s="27" t="s">
        <v>64469</v>
      </c>
      <c r="E12694" s="12" t="s">
        <v>62489</v>
      </c>
    </row>
    <row r="12695" spans="1:5" ht="13.5" customHeight="1">
      <c r="A12695" s="10">
        <v>12695</v>
      </c>
      <c r="B12695" s="3" t="s">
        <v>17568</v>
      </c>
      <c r="C12695" s="3" t="s">
        <v>50754</v>
      </c>
      <c r="D12695" s="26" t="s">
        <v>17585</v>
      </c>
      <c r="E12695" s="11" t="s">
        <v>42001</v>
      </c>
    </row>
    <row r="12696" spans="1:5" ht="13.5" customHeight="1">
      <c r="A12696" s="10">
        <v>12696</v>
      </c>
      <c r="B12696" s="3" t="s">
        <v>17568</v>
      </c>
      <c r="C12696" s="3" t="s">
        <v>17584</v>
      </c>
      <c r="D12696" s="26" t="s">
        <v>17585</v>
      </c>
      <c r="E12696" s="11" t="s">
        <v>1472</v>
      </c>
    </row>
    <row r="12697" spans="1:5" ht="13.5" customHeight="1">
      <c r="A12697" s="10">
        <v>12697</v>
      </c>
      <c r="B12697" s="4" t="s">
        <v>17568</v>
      </c>
      <c r="C12697" s="4" t="s">
        <v>64472</v>
      </c>
      <c r="D12697" s="27" t="s">
        <v>17607</v>
      </c>
      <c r="E12697" s="12" t="s">
        <v>62489</v>
      </c>
    </row>
    <row r="12698" spans="1:5" ht="13.5" customHeight="1">
      <c r="A12698" s="10">
        <v>12698</v>
      </c>
      <c r="B12698" s="3" t="s">
        <v>17568</v>
      </c>
      <c r="C12698" s="3" t="s">
        <v>17577</v>
      </c>
      <c r="D12698" s="26" t="s">
        <v>17578</v>
      </c>
      <c r="E12698" s="11" t="s">
        <v>1472</v>
      </c>
    </row>
    <row r="12699" spans="1:5" ht="13.5" customHeight="1">
      <c r="A12699" s="10">
        <v>12699</v>
      </c>
      <c r="B12699" s="3" t="s">
        <v>17568</v>
      </c>
      <c r="C12699" s="3" t="s">
        <v>17606</v>
      </c>
      <c r="D12699" s="26" t="s">
        <v>17607</v>
      </c>
      <c r="E12699" s="11" t="s">
        <v>1472</v>
      </c>
    </row>
    <row r="12700" spans="1:5" ht="13.5" customHeight="1">
      <c r="A12700" s="10">
        <v>12700</v>
      </c>
      <c r="B12700" s="3" t="s">
        <v>17568</v>
      </c>
      <c r="C12700" s="3" t="s">
        <v>17610</v>
      </c>
      <c r="D12700" s="26" t="s">
        <v>17611</v>
      </c>
      <c r="E12700" s="11" t="s">
        <v>1472</v>
      </c>
    </row>
    <row r="12701" spans="1:5" ht="13.5" customHeight="1">
      <c r="A12701" s="10">
        <v>12701</v>
      </c>
      <c r="B12701" s="3" t="s">
        <v>17568</v>
      </c>
      <c r="C12701" s="3" t="s">
        <v>17602</v>
      </c>
      <c r="D12701" s="26" t="s">
        <v>17603</v>
      </c>
      <c r="E12701" s="11" t="s">
        <v>1472</v>
      </c>
    </row>
    <row r="12702" spans="1:5" ht="13.5" customHeight="1">
      <c r="A12702" s="10">
        <v>12702</v>
      </c>
      <c r="B12702" s="3" t="s">
        <v>17568</v>
      </c>
      <c r="C12702" s="3" t="s">
        <v>17575</v>
      </c>
      <c r="D12702" s="26" t="s">
        <v>17576</v>
      </c>
      <c r="E12702" s="11" t="s">
        <v>1472</v>
      </c>
    </row>
    <row r="12703" spans="1:5" ht="13.5" customHeight="1">
      <c r="A12703" s="10">
        <v>12703</v>
      </c>
      <c r="B12703" s="3" t="s">
        <v>17568</v>
      </c>
      <c r="C12703" s="3" t="s">
        <v>17608</v>
      </c>
      <c r="D12703" s="26" t="s">
        <v>17609</v>
      </c>
      <c r="E12703" s="11" t="s">
        <v>1472</v>
      </c>
    </row>
    <row r="12704" spans="1:5" ht="13.5" customHeight="1">
      <c r="A12704" s="10">
        <v>12704</v>
      </c>
      <c r="B12704" s="3" t="s">
        <v>17568</v>
      </c>
      <c r="C12704" s="3" t="s">
        <v>17586</v>
      </c>
      <c r="D12704" s="26" t="s">
        <v>17587</v>
      </c>
      <c r="E12704" s="11" t="s">
        <v>1472</v>
      </c>
    </row>
    <row r="12705" spans="1:5" ht="13.5" customHeight="1">
      <c r="A12705" s="10">
        <v>12705</v>
      </c>
      <c r="B12705" s="4" t="s">
        <v>17568</v>
      </c>
      <c r="C12705" s="4" t="s">
        <v>64470</v>
      </c>
      <c r="D12705" s="27" t="s">
        <v>64471</v>
      </c>
      <c r="E12705" s="12" t="s">
        <v>62489</v>
      </c>
    </row>
    <row r="12706" spans="1:5" ht="13.5" customHeight="1">
      <c r="A12706" s="10">
        <v>12706</v>
      </c>
      <c r="B12706" s="3" t="s">
        <v>17568</v>
      </c>
      <c r="C12706" s="3" t="s">
        <v>17593</v>
      </c>
      <c r="D12706" s="26" t="s">
        <v>17594</v>
      </c>
      <c r="E12706" s="11" t="s">
        <v>1472</v>
      </c>
    </row>
    <row r="12707" spans="1:5" ht="13.5" customHeight="1">
      <c r="A12707" s="10">
        <v>12707</v>
      </c>
      <c r="B12707" s="3" t="s">
        <v>17568</v>
      </c>
      <c r="C12707" s="3" t="s">
        <v>17604</v>
      </c>
      <c r="D12707" s="26" t="s">
        <v>17605</v>
      </c>
      <c r="E12707" s="11" t="s">
        <v>1472</v>
      </c>
    </row>
    <row r="12708" spans="1:5" ht="13.5" customHeight="1">
      <c r="A12708" s="10">
        <v>12708</v>
      </c>
      <c r="B12708" s="4" t="s">
        <v>17568</v>
      </c>
      <c r="C12708" s="4" t="s">
        <v>64462</v>
      </c>
      <c r="D12708" s="27" t="s">
        <v>64463</v>
      </c>
      <c r="E12708" s="12" t="s">
        <v>62489</v>
      </c>
    </row>
    <row r="12709" spans="1:5" ht="13.5" customHeight="1">
      <c r="A12709" s="10">
        <v>12709</v>
      </c>
      <c r="B12709" s="3" t="s">
        <v>50756</v>
      </c>
      <c r="C12709" s="3" t="s">
        <v>50755</v>
      </c>
      <c r="D12709" s="26" t="s">
        <v>17607</v>
      </c>
      <c r="E12709" s="11" t="s">
        <v>42001</v>
      </c>
    </row>
    <row r="12710" spans="1:5" ht="13.5" customHeight="1">
      <c r="A12710" s="10">
        <v>12710</v>
      </c>
      <c r="B12710" s="3" t="s">
        <v>50758</v>
      </c>
      <c r="C12710" s="3" t="s">
        <v>50757</v>
      </c>
      <c r="D12710" s="26" t="s">
        <v>50759</v>
      </c>
      <c r="E12710" s="11" t="s">
        <v>42001</v>
      </c>
    </row>
    <row r="12711" spans="1:5" ht="13.5" customHeight="1">
      <c r="A12711" s="10">
        <v>12711</v>
      </c>
      <c r="B12711" s="3" t="s">
        <v>50761</v>
      </c>
      <c r="C12711" s="3" t="s">
        <v>50760</v>
      </c>
      <c r="D12711" s="26" t="s">
        <v>17607</v>
      </c>
      <c r="E12711" s="11" t="s">
        <v>42001</v>
      </c>
    </row>
    <row r="12712" spans="1:5" ht="13.5" customHeight="1">
      <c r="A12712" s="10">
        <v>12712</v>
      </c>
      <c r="B12712" s="4" t="s">
        <v>17617</v>
      </c>
      <c r="C12712" s="4" t="s">
        <v>64475</v>
      </c>
      <c r="D12712" s="27" t="s">
        <v>64476</v>
      </c>
      <c r="E12712" s="12" t="s">
        <v>62489</v>
      </c>
    </row>
    <row r="12713" spans="1:5" ht="13.5" customHeight="1">
      <c r="A12713" s="10">
        <v>12713</v>
      </c>
      <c r="B12713" s="3" t="s">
        <v>17617</v>
      </c>
      <c r="C12713" s="3" t="s">
        <v>17637</v>
      </c>
      <c r="D12713" s="26" t="s">
        <v>17638</v>
      </c>
      <c r="E12713" s="11" t="s">
        <v>1472</v>
      </c>
    </row>
    <row r="12714" spans="1:5" ht="13.5" customHeight="1">
      <c r="A12714" s="10">
        <v>12714</v>
      </c>
      <c r="B12714" s="4" t="s">
        <v>17617</v>
      </c>
      <c r="C12714" s="4" t="s">
        <v>64473</v>
      </c>
      <c r="D12714" s="27" t="s">
        <v>17627</v>
      </c>
      <c r="E12714" s="12" t="s">
        <v>62489</v>
      </c>
    </row>
    <row r="12715" spans="1:5" ht="13.5" customHeight="1">
      <c r="A12715" s="10">
        <v>12715</v>
      </c>
      <c r="B12715" s="3" t="s">
        <v>17617</v>
      </c>
      <c r="C12715" s="3" t="s">
        <v>17626</v>
      </c>
      <c r="D12715" s="26" t="s">
        <v>17627</v>
      </c>
      <c r="E12715" s="11" t="s">
        <v>1472</v>
      </c>
    </row>
    <row r="12716" spans="1:5" ht="13.5" customHeight="1">
      <c r="A12716" s="10">
        <v>12716</v>
      </c>
      <c r="B12716" s="3" t="s">
        <v>17617</v>
      </c>
      <c r="C12716" s="3" t="s">
        <v>17630</v>
      </c>
      <c r="D12716" s="26" t="s">
        <v>17627</v>
      </c>
      <c r="E12716" s="11" t="s">
        <v>1472</v>
      </c>
    </row>
    <row r="12717" spans="1:5" ht="13.5" customHeight="1">
      <c r="A12717" s="10">
        <v>12717</v>
      </c>
      <c r="B12717" s="3" t="s">
        <v>17617</v>
      </c>
      <c r="C12717" s="3" t="s">
        <v>17633</v>
      </c>
      <c r="D12717" s="26" t="s">
        <v>17634</v>
      </c>
      <c r="E12717" s="11" t="s">
        <v>1472</v>
      </c>
    </row>
    <row r="12718" spans="1:5" ht="13.5" customHeight="1">
      <c r="A12718" s="10">
        <v>12718</v>
      </c>
      <c r="B12718" s="3" t="s">
        <v>17617</v>
      </c>
      <c r="C12718" s="3" t="s">
        <v>17616</v>
      </c>
      <c r="D12718" s="26" t="s">
        <v>17618</v>
      </c>
      <c r="E12718" s="11" t="s">
        <v>1472</v>
      </c>
    </row>
    <row r="12719" spans="1:5" ht="13.5" customHeight="1">
      <c r="A12719" s="10">
        <v>12719</v>
      </c>
      <c r="B12719" s="3" t="s">
        <v>17617</v>
      </c>
      <c r="C12719" s="3" t="s">
        <v>17619</v>
      </c>
      <c r="D12719" s="26" t="s">
        <v>17620</v>
      </c>
      <c r="E12719" s="11" t="s">
        <v>1472</v>
      </c>
    </row>
    <row r="12720" spans="1:5" ht="13.5" customHeight="1">
      <c r="A12720" s="10">
        <v>12720</v>
      </c>
      <c r="B12720" s="3" t="s">
        <v>17617</v>
      </c>
      <c r="C12720" s="3" t="s">
        <v>17621</v>
      </c>
      <c r="D12720" s="26" t="s">
        <v>17622</v>
      </c>
      <c r="E12720" s="11" t="s">
        <v>1472</v>
      </c>
    </row>
    <row r="12721" spans="1:5" ht="13.5" customHeight="1">
      <c r="A12721" s="10">
        <v>12721</v>
      </c>
      <c r="B12721" s="3" t="s">
        <v>17617</v>
      </c>
      <c r="C12721" s="3" t="s">
        <v>17631</v>
      </c>
      <c r="D12721" s="26" t="s">
        <v>17632</v>
      </c>
      <c r="E12721" s="11" t="s">
        <v>1472</v>
      </c>
    </row>
    <row r="12722" spans="1:5" ht="13.5" customHeight="1">
      <c r="A12722" s="10">
        <v>12722</v>
      </c>
      <c r="B12722" s="4" t="s">
        <v>17617</v>
      </c>
      <c r="C12722" s="4" t="s">
        <v>64474</v>
      </c>
      <c r="D12722" s="27" t="s">
        <v>17624</v>
      </c>
      <c r="E12722" s="12" t="s">
        <v>62489</v>
      </c>
    </row>
    <row r="12723" spans="1:5" ht="13.5" customHeight="1">
      <c r="A12723" s="10">
        <v>12723</v>
      </c>
      <c r="B12723" s="3" t="s">
        <v>17617</v>
      </c>
      <c r="C12723" s="3" t="s">
        <v>17625</v>
      </c>
      <c r="D12723" s="26" t="s">
        <v>17624</v>
      </c>
      <c r="E12723" s="11" t="s">
        <v>1472</v>
      </c>
    </row>
    <row r="12724" spans="1:5" ht="13.5" customHeight="1">
      <c r="A12724" s="10">
        <v>12724</v>
      </c>
      <c r="B12724" s="3" t="s">
        <v>17617</v>
      </c>
      <c r="C12724" s="3" t="s">
        <v>17623</v>
      </c>
      <c r="D12724" s="26" t="s">
        <v>17624</v>
      </c>
      <c r="E12724" s="11" t="s">
        <v>1472</v>
      </c>
    </row>
    <row r="12725" spans="1:5" ht="13.5" customHeight="1">
      <c r="A12725" s="10">
        <v>12725</v>
      </c>
      <c r="B12725" s="3" t="s">
        <v>17617</v>
      </c>
      <c r="C12725" s="3" t="s">
        <v>17628</v>
      </c>
      <c r="D12725" s="26" t="s">
        <v>17629</v>
      </c>
      <c r="E12725" s="11" t="s">
        <v>1472</v>
      </c>
    </row>
    <row r="12726" spans="1:5" ht="13.5" customHeight="1">
      <c r="A12726" s="10">
        <v>12726</v>
      </c>
      <c r="B12726" s="3" t="s">
        <v>17617</v>
      </c>
      <c r="C12726" s="3" t="s">
        <v>17635</v>
      </c>
      <c r="D12726" s="26" t="s">
        <v>17636</v>
      </c>
      <c r="E12726" s="11" t="s">
        <v>1472</v>
      </c>
    </row>
    <row r="12727" spans="1:5" ht="13.5" customHeight="1">
      <c r="A12727" s="10">
        <v>12727</v>
      </c>
      <c r="B12727" s="3" t="s">
        <v>17617</v>
      </c>
      <c r="C12727" s="3" t="s">
        <v>50762</v>
      </c>
      <c r="D12727" s="26" t="s">
        <v>50763</v>
      </c>
      <c r="E12727" s="11" t="s">
        <v>42001</v>
      </c>
    </row>
    <row r="12728" spans="1:5" ht="13.5" customHeight="1">
      <c r="A12728" s="10">
        <v>12728</v>
      </c>
      <c r="B12728" s="3" t="s">
        <v>17617</v>
      </c>
      <c r="C12728" s="3" t="s">
        <v>50766</v>
      </c>
      <c r="D12728" s="26" t="s">
        <v>50765</v>
      </c>
      <c r="E12728" s="11" t="s">
        <v>42001</v>
      </c>
    </row>
    <row r="12729" spans="1:5" ht="13.5" customHeight="1">
      <c r="A12729" s="10">
        <v>12729</v>
      </c>
      <c r="B12729" s="3" t="s">
        <v>17617</v>
      </c>
      <c r="C12729" s="3" t="s">
        <v>50764</v>
      </c>
      <c r="D12729" s="26" t="s">
        <v>50765</v>
      </c>
      <c r="E12729" s="11" t="s">
        <v>42001</v>
      </c>
    </row>
    <row r="12730" spans="1:5" ht="13.5" customHeight="1">
      <c r="A12730" s="10">
        <v>12730</v>
      </c>
      <c r="B12730" s="3" t="s">
        <v>17640</v>
      </c>
      <c r="C12730" s="3" t="s">
        <v>17639</v>
      </c>
      <c r="D12730" s="26" t="s">
        <v>17641</v>
      </c>
      <c r="E12730" s="11" t="s">
        <v>1472</v>
      </c>
    </row>
    <row r="12731" spans="1:5" ht="13.5" customHeight="1">
      <c r="A12731" s="10">
        <v>12731</v>
      </c>
      <c r="B12731" s="4" t="s">
        <v>17640</v>
      </c>
      <c r="C12731" s="4" t="s">
        <v>64481</v>
      </c>
      <c r="D12731" s="27" t="s">
        <v>64482</v>
      </c>
      <c r="E12731" s="12" t="s">
        <v>62489</v>
      </c>
    </row>
    <row r="12732" spans="1:5" ht="13.5" customHeight="1">
      <c r="A12732" s="10">
        <v>12732</v>
      </c>
      <c r="B12732" s="4" t="s">
        <v>17640</v>
      </c>
      <c r="C12732" s="4" t="s">
        <v>64479</v>
      </c>
      <c r="D12732" s="27" t="s">
        <v>64480</v>
      </c>
      <c r="E12732" s="12" t="s">
        <v>62489</v>
      </c>
    </row>
    <row r="12733" spans="1:5" ht="13.5" customHeight="1">
      <c r="A12733" s="10">
        <v>12733</v>
      </c>
      <c r="B12733" s="4" t="s">
        <v>17640</v>
      </c>
      <c r="C12733" s="4" t="s">
        <v>64477</v>
      </c>
      <c r="D12733" s="27" t="s">
        <v>64478</v>
      </c>
      <c r="E12733" s="12" t="s">
        <v>62489</v>
      </c>
    </row>
    <row r="12734" spans="1:5" ht="13.5" customHeight="1">
      <c r="A12734" s="10">
        <v>12734</v>
      </c>
      <c r="B12734" s="4" t="s">
        <v>17640</v>
      </c>
      <c r="C12734" s="4" t="s">
        <v>64483</v>
      </c>
      <c r="D12734" s="27" t="s">
        <v>64484</v>
      </c>
      <c r="E12734" s="12" t="s">
        <v>62489</v>
      </c>
    </row>
    <row r="12735" spans="1:5" ht="13.5" customHeight="1">
      <c r="A12735" s="10">
        <v>12735</v>
      </c>
      <c r="B12735" s="3" t="s">
        <v>17640</v>
      </c>
      <c r="C12735" s="3" t="s">
        <v>17646</v>
      </c>
      <c r="D12735" s="26" t="s">
        <v>17647</v>
      </c>
      <c r="E12735" s="11" t="s">
        <v>1472</v>
      </c>
    </row>
    <row r="12736" spans="1:5" ht="13.5" customHeight="1">
      <c r="A12736" s="10">
        <v>12736</v>
      </c>
      <c r="B12736" s="3" t="s">
        <v>17640</v>
      </c>
      <c r="C12736" s="3" t="s">
        <v>17644</v>
      </c>
      <c r="D12736" s="26" t="s">
        <v>17645</v>
      </c>
      <c r="E12736" s="11" t="s">
        <v>1472</v>
      </c>
    </row>
    <row r="12737" spans="1:5" ht="13.5" customHeight="1">
      <c r="A12737" s="10">
        <v>12737</v>
      </c>
      <c r="B12737" s="3" t="s">
        <v>17640</v>
      </c>
      <c r="C12737" s="3" t="s">
        <v>17642</v>
      </c>
      <c r="D12737" s="26" t="s">
        <v>17643</v>
      </c>
      <c r="E12737" s="11" t="s">
        <v>1472</v>
      </c>
    </row>
    <row r="12738" spans="1:5" ht="13.5" customHeight="1">
      <c r="A12738" s="10">
        <v>12738</v>
      </c>
      <c r="B12738" s="3" t="s">
        <v>17649</v>
      </c>
      <c r="C12738" s="3" t="s">
        <v>17659</v>
      </c>
      <c r="D12738" s="26" t="s">
        <v>17660</v>
      </c>
      <c r="E12738" s="11" t="s">
        <v>1472</v>
      </c>
    </row>
    <row r="12739" spans="1:5" ht="13.5" customHeight="1">
      <c r="A12739" s="10">
        <v>12739</v>
      </c>
      <c r="B12739" s="3" t="s">
        <v>17649</v>
      </c>
      <c r="C12739" s="3" t="s">
        <v>17654</v>
      </c>
      <c r="D12739" s="26" t="s">
        <v>17655</v>
      </c>
      <c r="E12739" s="11" t="s">
        <v>1472</v>
      </c>
    </row>
    <row r="12740" spans="1:5" ht="13.5" customHeight="1">
      <c r="A12740" s="10">
        <v>12740</v>
      </c>
      <c r="B12740" s="3" t="s">
        <v>17649</v>
      </c>
      <c r="C12740" s="3" t="s">
        <v>17652</v>
      </c>
      <c r="D12740" s="26" t="s">
        <v>17653</v>
      </c>
      <c r="E12740" s="11" t="s">
        <v>1472</v>
      </c>
    </row>
    <row r="12741" spans="1:5" ht="13.5" customHeight="1">
      <c r="A12741" s="10">
        <v>12741</v>
      </c>
      <c r="B12741" s="3" t="s">
        <v>17649</v>
      </c>
      <c r="C12741" s="3" t="s">
        <v>17656</v>
      </c>
      <c r="D12741" s="26" t="s">
        <v>17503</v>
      </c>
      <c r="E12741" s="11" t="s">
        <v>1472</v>
      </c>
    </row>
    <row r="12742" spans="1:5" ht="13.5" customHeight="1">
      <c r="A12742" s="10">
        <v>12742</v>
      </c>
      <c r="B12742" s="3" t="s">
        <v>17649</v>
      </c>
      <c r="C12742" s="3" t="s">
        <v>17650</v>
      </c>
      <c r="D12742" s="26" t="s">
        <v>17651</v>
      </c>
      <c r="E12742" s="11" t="s">
        <v>1472</v>
      </c>
    </row>
    <row r="12743" spans="1:5" ht="13.5" customHeight="1">
      <c r="A12743" s="10">
        <v>12743</v>
      </c>
      <c r="B12743" s="3" t="s">
        <v>17649</v>
      </c>
      <c r="C12743" s="3" t="s">
        <v>17657</v>
      </c>
      <c r="D12743" s="26" t="s">
        <v>17658</v>
      </c>
      <c r="E12743" s="11" t="s">
        <v>1472</v>
      </c>
    </row>
    <row r="12744" spans="1:5" ht="13.5" customHeight="1">
      <c r="A12744" s="10">
        <v>12744</v>
      </c>
      <c r="B12744" s="3" t="s">
        <v>17649</v>
      </c>
      <c r="C12744" s="3" t="s">
        <v>17648</v>
      </c>
      <c r="D12744" s="26" t="s">
        <v>17634</v>
      </c>
      <c r="E12744" s="11" t="s">
        <v>1472</v>
      </c>
    </row>
    <row r="12745" spans="1:5" ht="13.5" customHeight="1">
      <c r="A12745" s="10">
        <v>12745</v>
      </c>
      <c r="B12745" s="3" t="s">
        <v>50768</v>
      </c>
      <c r="C12745" s="3" t="s">
        <v>50767</v>
      </c>
      <c r="D12745" s="26" t="s">
        <v>17634</v>
      </c>
      <c r="E12745" s="11" t="s">
        <v>42001</v>
      </c>
    </row>
    <row r="12746" spans="1:5" ht="13.5" customHeight="1">
      <c r="A12746" s="10">
        <v>12746</v>
      </c>
      <c r="B12746" s="3" t="s">
        <v>17662</v>
      </c>
      <c r="C12746" s="3" t="s">
        <v>17661</v>
      </c>
      <c r="D12746" s="26" t="s">
        <v>17663</v>
      </c>
      <c r="E12746" s="11" t="s">
        <v>1472</v>
      </c>
    </row>
    <row r="12747" spans="1:5" ht="13.5" customHeight="1">
      <c r="A12747" s="10">
        <v>12747</v>
      </c>
      <c r="B12747" s="3" t="s">
        <v>17665</v>
      </c>
      <c r="C12747" s="3" t="s">
        <v>17664</v>
      </c>
      <c r="D12747" s="26" t="s">
        <v>17666</v>
      </c>
      <c r="E12747" s="11" t="s">
        <v>1472</v>
      </c>
    </row>
    <row r="12748" spans="1:5" ht="13.5" customHeight="1">
      <c r="A12748" s="10">
        <v>12748</v>
      </c>
      <c r="B12748" s="3" t="s">
        <v>17668</v>
      </c>
      <c r="C12748" s="3" t="s">
        <v>17667</v>
      </c>
      <c r="D12748" s="26" t="s">
        <v>17669</v>
      </c>
      <c r="E12748" s="11" t="s">
        <v>1472</v>
      </c>
    </row>
    <row r="12749" spans="1:5" ht="13.5" customHeight="1">
      <c r="A12749" s="10">
        <v>12749</v>
      </c>
      <c r="B12749" s="3" t="s">
        <v>17668</v>
      </c>
      <c r="C12749" s="3" t="s">
        <v>17681</v>
      </c>
      <c r="D12749" s="26" t="s">
        <v>17682</v>
      </c>
      <c r="E12749" s="11" t="s">
        <v>1472</v>
      </c>
    </row>
    <row r="12750" spans="1:5" ht="13.5" customHeight="1">
      <c r="A12750" s="10">
        <v>12750</v>
      </c>
      <c r="B12750" s="3" t="s">
        <v>17668</v>
      </c>
      <c r="C12750" s="3" t="s">
        <v>17678</v>
      </c>
      <c r="D12750" s="26" t="s">
        <v>11586</v>
      </c>
      <c r="E12750" s="11" t="s">
        <v>1472</v>
      </c>
    </row>
    <row r="12751" spans="1:5" ht="13.5" customHeight="1">
      <c r="A12751" s="10">
        <v>12751</v>
      </c>
      <c r="B12751" s="4" t="s">
        <v>17668</v>
      </c>
      <c r="C12751" s="4" t="s">
        <v>64493</v>
      </c>
      <c r="D12751" s="27" t="s">
        <v>17701</v>
      </c>
      <c r="E12751" s="12" t="s">
        <v>62489</v>
      </c>
    </row>
    <row r="12752" spans="1:5" ht="13.5" customHeight="1">
      <c r="A12752" s="10">
        <v>12752</v>
      </c>
      <c r="B12752" s="3" t="s">
        <v>17668</v>
      </c>
      <c r="C12752" s="3" t="s">
        <v>17687</v>
      </c>
      <c r="D12752" s="26" t="s">
        <v>17688</v>
      </c>
      <c r="E12752" s="11" t="s">
        <v>1472</v>
      </c>
    </row>
    <row r="12753" spans="1:5" ht="13.5" customHeight="1">
      <c r="A12753" s="10">
        <v>12753</v>
      </c>
      <c r="B12753" s="3" t="s">
        <v>17668</v>
      </c>
      <c r="C12753" s="3" t="s">
        <v>17697</v>
      </c>
      <c r="D12753" s="26" t="s">
        <v>17698</v>
      </c>
      <c r="E12753" s="11" t="s">
        <v>1472</v>
      </c>
    </row>
    <row r="12754" spans="1:5" ht="13.5" customHeight="1">
      <c r="A12754" s="10">
        <v>12754</v>
      </c>
      <c r="B12754" s="4" t="s">
        <v>17668</v>
      </c>
      <c r="C12754" s="4" t="s">
        <v>64494</v>
      </c>
      <c r="D12754" s="27" t="s">
        <v>17690</v>
      </c>
      <c r="E12754" s="12" t="s">
        <v>62489</v>
      </c>
    </row>
    <row r="12755" spans="1:5" ht="13.5" customHeight="1">
      <c r="A12755" s="10">
        <v>12755</v>
      </c>
      <c r="B12755" s="3" t="s">
        <v>17668</v>
      </c>
      <c r="C12755" s="3" t="s">
        <v>17689</v>
      </c>
      <c r="D12755" s="26" t="s">
        <v>17690</v>
      </c>
      <c r="E12755" s="11" t="s">
        <v>1472</v>
      </c>
    </row>
    <row r="12756" spans="1:5" ht="13.5" customHeight="1">
      <c r="A12756" s="10">
        <v>12756</v>
      </c>
      <c r="B12756" s="4" t="s">
        <v>17668</v>
      </c>
      <c r="C12756" s="4" t="s">
        <v>64486</v>
      </c>
      <c r="D12756" s="27" t="s">
        <v>64487</v>
      </c>
      <c r="E12756" s="12" t="s">
        <v>62489</v>
      </c>
    </row>
    <row r="12757" spans="1:5" ht="13.5" customHeight="1">
      <c r="A12757" s="10">
        <v>12757</v>
      </c>
      <c r="B12757" s="3" t="s">
        <v>17668</v>
      </c>
      <c r="C12757" s="3" t="s">
        <v>17685</v>
      </c>
      <c r="D12757" s="26" t="s">
        <v>17686</v>
      </c>
      <c r="E12757" s="11" t="s">
        <v>1472</v>
      </c>
    </row>
    <row r="12758" spans="1:5" ht="13.5" customHeight="1">
      <c r="A12758" s="10">
        <v>12758</v>
      </c>
      <c r="B12758" s="3" t="s">
        <v>17668</v>
      </c>
      <c r="C12758" s="3" t="s">
        <v>17683</v>
      </c>
      <c r="D12758" s="26" t="s">
        <v>17684</v>
      </c>
      <c r="E12758" s="11" t="s">
        <v>1472</v>
      </c>
    </row>
    <row r="12759" spans="1:5" ht="13.5" customHeight="1">
      <c r="A12759" s="10">
        <v>12759</v>
      </c>
      <c r="B12759" s="4" t="s">
        <v>17668</v>
      </c>
      <c r="C12759" s="4" t="s">
        <v>64491</v>
      </c>
      <c r="D12759" s="27" t="s">
        <v>64492</v>
      </c>
      <c r="E12759" s="12" t="s">
        <v>62489</v>
      </c>
    </row>
    <row r="12760" spans="1:5" ht="13.5" customHeight="1">
      <c r="A12760" s="10">
        <v>12760</v>
      </c>
      <c r="B12760" s="4" t="s">
        <v>17668</v>
      </c>
      <c r="C12760" s="4" t="s">
        <v>64489</v>
      </c>
      <c r="D12760" s="27" t="s">
        <v>64490</v>
      </c>
      <c r="E12760" s="12" t="s">
        <v>62489</v>
      </c>
    </row>
    <row r="12761" spans="1:5" ht="13.5" customHeight="1">
      <c r="A12761" s="10">
        <v>12761</v>
      </c>
      <c r="B12761" s="3" t="s">
        <v>17668</v>
      </c>
      <c r="C12761" s="3" t="s">
        <v>17702</v>
      </c>
      <c r="D12761" s="26" t="s">
        <v>17673</v>
      </c>
      <c r="E12761" s="11" t="s">
        <v>1472</v>
      </c>
    </row>
    <row r="12762" spans="1:5" ht="13.5" customHeight="1">
      <c r="A12762" s="10">
        <v>12762</v>
      </c>
      <c r="B12762" s="4" t="s">
        <v>17668</v>
      </c>
      <c r="C12762" s="4" t="s">
        <v>64488</v>
      </c>
      <c r="D12762" s="27" t="s">
        <v>17673</v>
      </c>
      <c r="E12762" s="12" t="s">
        <v>62489</v>
      </c>
    </row>
    <row r="12763" spans="1:5" ht="13.5" customHeight="1">
      <c r="A12763" s="10">
        <v>12763</v>
      </c>
      <c r="B12763" s="3" t="s">
        <v>17668</v>
      </c>
      <c r="C12763" s="3" t="s">
        <v>17670</v>
      </c>
      <c r="D12763" s="26" t="s">
        <v>17671</v>
      </c>
      <c r="E12763" s="11" t="s">
        <v>1472</v>
      </c>
    </row>
    <row r="12764" spans="1:5" ht="13.5" customHeight="1">
      <c r="A12764" s="10">
        <v>12764</v>
      </c>
      <c r="B12764" s="3" t="s">
        <v>17668</v>
      </c>
      <c r="C12764" s="3" t="s">
        <v>17672</v>
      </c>
      <c r="D12764" s="26" t="s">
        <v>17673</v>
      </c>
      <c r="E12764" s="11" t="s">
        <v>1472</v>
      </c>
    </row>
    <row r="12765" spans="1:5" ht="13.5" customHeight="1">
      <c r="A12765" s="10">
        <v>12765</v>
      </c>
      <c r="B12765" s="3" t="s">
        <v>17668</v>
      </c>
      <c r="C12765" s="3" t="s">
        <v>17676</v>
      </c>
      <c r="D12765" s="26" t="s">
        <v>17677</v>
      </c>
      <c r="E12765" s="11" t="s">
        <v>1472</v>
      </c>
    </row>
    <row r="12766" spans="1:5" ht="13.5" customHeight="1">
      <c r="A12766" s="10">
        <v>12766</v>
      </c>
      <c r="B12766" s="4" t="s">
        <v>17668</v>
      </c>
      <c r="C12766" s="4" t="s">
        <v>64485</v>
      </c>
      <c r="D12766" s="27" t="s">
        <v>17688</v>
      </c>
      <c r="E12766" s="12" t="s">
        <v>62489</v>
      </c>
    </row>
    <row r="12767" spans="1:5" ht="13.5" customHeight="1">
      <c r="A12767" s="10">
        <v>12767</v>
      </c>
      <c r="B12767" s="3" t="s">
        <v>17668</v>
      </c>
      <c r="C12767" s="3" t="s">
        <v>17674</v>
      </c>
      <c r="D12767" s="26" t="s">
        <v>17675</v>
      </c>
      <c r="E12767" s="11" t="s">
        <v>1472</v>
      </c>
    </row>
    <row r="12768" spans="1:5" ht="13.5" customHeight="1">
      <c r="A12768" s="10">
        <v>12768</v>
      </c>
      <c r="B12768" s="3" t="s">
        <v>17668</v>
      </c>
      <c r="C12768" s="3" t="s">
        <v>17679</v>
      </c>
      <c r="D12768" s="26" t="s">
        <v>17680</v>
      </c>
      <c r="E12768" s="11" t="s">
        <v>1472</v>
      </c>
    </row>
    <row r="12769" spans="1:5" ht="13.5" customHeight="1">
      <c r="A12769" s="10">
        <v>12769</v>
      </c>
      <c r="B12769" s="3" t="s">
        <v>17668</v>
      </c>
      <c r="C12769" s="3" t="s">
        <v>17699</v>
      </c>
      <c r="D12769" s="26" t="s">
        <v>17700</v>
      </c>
      <c r="E12769" s="11" t="s">
        <v>1472</v>
      </c>
    </row>
    <row r="12770" spans="1:5" ht="13.5" customHeight="1">
      <c r="A12770" s="10">
        <v>12770</v>
      </c>
      <c r="B12770" s="3" t="s">
        <v>17668</v>
      </c>
      <c r="C12770" s="3" t="s">
        <v>17693</v>
      </c>
      <c r="D12770" s="26" t="s">
        <v>17694</v>
      </c>
      <c r="E12770" s="11" t="s">
        <v>1472</v>
      </c>
    </row>
    <row r="12771" spans="1:5" ht="13.5" customHeight="1">
      <c r="A12771" s="10">
        <v>12771</v>
      </c>
      <c r="B12771" s="3" t="s">
        <v>17668</v>
      </c>
      <c r="C12771" s="3" t="s">
        <v>50769</v>
      </c>
      <c r="D12771" s="26" t="s">
        <v>50770</v>
      </c>
      <c r="E12771" s="11" t="s">
        <v>42001</v>
      </c>
    </row>
    <row r="12772" spans="1:5" ht="13.5" customHeight="1">
      <c r="A12772" s="10">
        <v>12772</v>
      </c>
      <c r="B12772" s="3" t="s">
        <v>17668</v>
      </c>
      <c r="C12772" s="3" t="s">
        <v>17691</v>
      </c>
      <c r="D12772" s="26" t="s">
        <v>17692</v>
      </c>
      <c r="E12772" s="11" t="s">
        <v>1472</v>
      </c>
    </row>
    <row r="12773" spans="1:5" ht="13.5" customHeight="1">
      <c r="A12773" s="10">
        <v>12773</v>
      </c>
      <c r="B12773" s="3" t="s">
        <v>17668</v>
      </c>
      <c r="C12773" s="3" t="s">
        <v>17695</v>
      </c>
      <c r="D12773" s="26" t="s">
        <v>17696</v>
      </c>
      <c r="E12773" s="11" t="s">
        <v>1472</v>
      </c>
    </row>
    <row r="12774" spans="1:5" ht="13.5" customHeight="1">
      <c r="A12774" s="10">
        <v>12774</v>
      </c>
      <c r="B12774" s="4" t="s">
        <v>64496</v>
      </c>
      <c r="C12774" s="4" t="s">
        <v>64495</v>
      </c>
      <c r="D12774" s="27" t="s">
        <v>17692</v>
      </c>
      <c r="E12774" s="12" t="s">
        <v>62489</v>
      </c>
    </row>
    <row r="12775" spans="1:5" ht="13.5" customHeight="1">
      <c r="A12775" s="10">
        <v>12775</v>
      </c>
      <c r="B12775" s="3" t="s">
        <v>17704</v>
      </c>
      <c r="C12775" s="3" t="s">
        <v>17703</v>
      </c>
      <c r="D12775" s="26" t="s">
        <v>17692</v>
      </c>
      <c r="E12775" s="11" t="s">
        <v>1472</v>
      </c>
    </row>
    <row r="12776" spans="1:5" ht="13.5" customHeight="1">
      <c r="A12776" s="10">
        <v>12776</v>
      </c>
      <c r="B12776" s="3" t="s">
        <v>50772</v>
      </c>
      <c r="C12776" s="3" t="s">
        <v>50771</v>
      </c>
      <c r="D12776" s="26" t="s">
        <v>11586</v>
      </c>
      <c r="E12776" s="11" t="s">
        <v>42001</v>
      </c>
    </row>
    <row r="12777" spans="1:5" ht="13.5" customHeight="1">
      <c r="A12777" s="10">
        <v>12777</v>
      </c>
      <c r="B12777" s="3" t="s">
        <v>50774</v>
      </c>
      <c r="C12777" s="3" t="s">
        <v>50773</v>
      </c>
      <c r="D12777" s="26" t="s">
        <v>11586</v>
      </c>
      <c r="E12777" s="11" t="s">
        <v>42001</v>
      </c>
    </row>
    <row r="12778" spans="1:5" ht="13.5" customHeight="1">
      <c r="A12778" s="10">
        <v>12778</v>
      </c>
      <c r="B12778" s="4" t="s">
        <v>17706</v>
      </c>
      <c r="C12778" s="4" t="s">
        <v>64501</v>
      </c>
      <c r="D12778" s="27" t="s">
        <v>50776</v>
      </c>
      <c r="E12778" s="12" t="s">
        <v>62489</v>
      </c>
    </row>
    <row r="12779" spans="1:5" ht="13.5" customHeight="1">
      <c r="A12779" s="10">
        <v>12779</v>
      </c>
      <c r="B12779" s="4" t="s">
        <v>17706</v>
      </c>
      <c r="C12779" s="4" t="s">
        <v>64498</v>
      </c>
      <c r="D12779" s="27" t="s">
        <v>17719</v>
      </c>
      <c r="E12779" s="12" t="s">
        <v>62489</v>
      </c>
    </row>
    <row r="12780" spans="1:5" ht="13.5" customHeight="1">
      <c r="A12780" s="10">
        <v>12780</v>
      </c>
      <c r="B12780" s="3" t="s">
        <v>17706</v>
      </c>
      <c r="C12780" s="3" t="s">
        <v>17712</v>
      </c>
      <c r="D12780" s="26" t="s">
        <v>17713</v>
      </c>
      <c r="E12780" s="11" t="s">
        <v>1472</v>
      </c>
    </row>
    <row r="12781" spans="1:5" ht="13.5" customHeight="1">
      <c r="A12781" s="10">
        <v>12781</v>
      </c>
      <c r="B12781" s="3" t="s">
        <v>17706</v>
      </c>
      <c r="C12781" s="3" t="s">
        <v>17710</v>
      </c>
      <c r="D12781" s="26" t="s">
        <v>17711</v>
      </c>
      <c r="E12781" s="11" t="s">
        <v>1472</v>
      </c>
    </row>
    <row r="12782" spans="1:5" ht="13.5" customHeight="1">
      <c r="A12782" s="10">
        <v>12782</v>
      </c>
      <c r="B12782" s="3" t="s">
        <v>17706</v>
      </c>
      <c r="C12782" s="3" t="s">
        <v>17720</v>
      </c>
      <c r="D12782" s="26" t="s">
        <v>17721</v>
      </c>
      <c r="E12782" s="11" t="s">
        <v>1472</v>
      </c>
    </row>
    <row r="12783" spans="1:5" ht="13.5" customHeight="1">
      <c r="A12783" s="10">
        <v>12783</v>
      </c>
      <c r="B12783" s="4" t="s">
        <v>17706</v>
      </c>
      <c r="C12783" s="4" t="s">
        <v>64505</v>
      </c>
      <c r="D12783" s="27" t="s">
        <v>64506</v>
      </c>
      <c r="E12783" s="12" t="s">
        <v>62489</v>
      </c>
    </row>
    <row r="12784" spans="1:5" ht="13.5" customHeight="1">
      <c r="A12784" s="10">
        <v>12784</v>
      </c>
      <c r="B12784" s="4" t="s">
        <v>17706</v>
      </c>
      <c r="C12784" s="4" t="s">
        <v>64503</v>
      </c>
      <c r="D12784" s="27" t="s">
        <v>64504</v>
      </c>
      <c r="E12784" s="12" t="s">
        <v>62489</v>
      </c>
    </row>
    <row r="12785" spans="1:5" ht="13.5" customHeight="1">
      <c r="A12785" s="10">
        <v>12785</v>
      </c>
      <c r="B12785" s="4" t="s">
        <v>17706</v>
      </c>
      <c r="C12785" s="4" t="s">
        <v>64499</v>
      </c>
      <c r="D12785" s="27" t="s">
        <v>64500</v>
      </c>
      <c r="E12785" s="12" t="s">
        <v>62489</v>
      </c>
    </row>
    <row r="12786" spans="1:5" ht="13.5" customHeight="1">
      <c r="A12786" s="10">
        <v>12786</v>
      </c>
      <c r="B12786" s="4" t="s">
        <v>17706</v>
      </c>
      <c r="C12786" s="4" t="s">
        <v>64497</v>
      </c>
      <c r="D12786" s="27" t="s">
        <v>17707</v>
      </c>
      <c r="E12786" s="12" t="s">
        <v>62489</v>
      </c>
    </row>
    <row r="12787" spans="1:5" ht="13.5" customHeight="1">
      <c r="A12787" s="10">
        <v>12787</v>
      </c>
      <c r="B12787" s="3" t="s">
        <v>17706</v>
      </c>
      <c r="C12787" s="3" t="s">
        <v>17705</v>
      </c>
      <c r="D12787" s="26" t="s">
        <v>17707</v>
      </c>
      <c r="E12787" s="11" t="s">
        <v>1472</v>
      </c>
    </row>
    <row r="12788" spans="1:5" ht="13.5" customHeight="1">
      <c r="A12788" s="10">
        <v>12788</v>
      </c>
      <c r="B12788" s="3" t="s">
        <v>17706</v>
      </c>
      <c r="C12788" s="3" t="s">
        <v>17718</v>
      </c>
      <c r="D12788" s="26" t="s">
        <v>17719</v>
      </c>
      <c r="E12788" s="11" t="s">
        <v>1472</v>
      </c>
    </row>
    <row r="12789" spans="1:5" ht="13.5" customHeight="1">
      <c r="A12789" s="10">
        <v>12789</v>
      </c>
      <c r="B12789" s="3" t="s">
        <v>17706</v>
      </c>
      <c r="C12789" s="3" t="s">
        <v>17722</v>
      </c>
      <c r="D12789" s="26" t="s">
        <v>17723</v>
      </c>
      <c r="E12789" s="11" t="s">
        <v>1472</v>
      </c>
    </row>
    <row r="12790" spans="1:5" ht="13.5" customHeight="1">
      <c r="A12790" s="10">
        <v>12790</v>
      </c>
      <c r="B12790" s="4" t="s">
        <v>17706</v>
      </c>
      <c r="C12790" s="4" t="s">
        <v>64502</v>
      </c>
      <c r="D12790" s="27" t="s">
        <v>17709</v>
      </c>
      <c r="E12790" s="12" t="s">
        <v>62489</v>
      </c>
    </row>
    <row r="12791" spans="1:5" ht="13.5" customHeight="1">
      <c r="A12791" s="10">
        <v>12791</v>
      </c>
      <c r="B12791" s="3" t="s">
        <v>17706</v>
      </c>
      <c r="C12791" s="3" t="s">
        <v>17708</v>
      </c>
      <c r="D12791" s="26" t="s">
        <v>17709</v>
      </c>
      <c r="E12791" s="11" t="s">
        <v>1472</v>
      </c>
    </row>
    <row r="12792" spans="1:5" ht="13.5" customHeight="1">
      <c r="A12792" s="10">
        <v>12792</v>
      </c>
      <c r="B12792" s="3" t="s">
        <v>17706</v>
      </c>
      <c r="C12792" s="3" t="s">
        <v>17716</v>
      </c>
      <c r="D12792" s="26" t="s">
        <v>17717</v>
      </c>
      <c r="E12792" s="11" t="s">
        <v>1472</v>
      </c>
    </row>
    <row r="12793" spans="1:5" ht="13.5" customHeight="1">
      <c r="A12793" s="10">
        <v>12793</v>
      </c>
      <c r="B12793" s="3" t="s">
        <v>17706</v>
      </c>
      <c r="C12793" s="3" t="s">
        <v>17714</v>
      </c>
      <c r="D12793" s="26" t="s">
        <v>17715</v>
      </c>
      <c r="E12793" s="11" t="s">
        <v>1472</v>
      </c>
    </row>
    <row r="12794" spans="1:5" ht="13.5" customHeight="1">
      <c r="A12794" s="10">
        <v>12794</v>
      </c>
      <c r="B12794" s="3" t="s">
        <v>17706</v>
      </c>
      <c r="C12794" s="3" t="s">
        <v>50775</v>
      </c>
      <c r="D12794" s="26" t="s">
        <v>50776</v>
      </c>
      <c r="E12794" s="11" t="s">
        <v>42001</v>
      </c>
    </row>
    <row r="12795" spans="1:5" ht="13.5" customHeight="1">
      <c r="A12795" s="10">
        <v>12795</v>
      </c>
      <c r="B12795" s="3" t="s">
        <v>50778</v>
      </c>
      <c r="C12795" s="3" t="s">
        <v>50777</v>
      </c>
      <c r="D12795" s="26" t="s">
        <v>50779</v>
      </c>
      <c r="E12795" s="11" t="s">
        <v>42001</v>
      </c>
    </row>
    <row r="12796" spans="1:5" ht="13.5" customHeight="1">
      <c r="A12796" s="10">
        <v>12796</v>
      </c>
      <c r="B12796" s="3" t="s">
        <v>50778</v>
      </c>
      <c r="C12796" s="3" t="s">
        <v>50780</v>
      </c>
      <c r="D12796" s="26" t="s">
        <v>50779</v>
      </c>
      <c r="E12796" s="11" t="s">
        <v>42001</v>
      </c>
    </row>
    <row r="12797" spans="1:5" ht="13.5" customHeight="1">
      <c r="A12797" s="10">
        <v>12797</v>
      </c>
      <c r="B12797" s="3" t="s">
        <v>50778</v>
      </c>
      <c r="C12797" s="3" t="s">
        <v>50781</v>
      </c>
      <c r="D12797" s="26" t="s">
        <v>50779</v>
      </c>
      <c r="E12797" s="11" t="s">
        <v>42001</v>
      </c>
    </row>
    <row r="12798" spans="1:5" ht="13.5" customHeight="1">
      <c r="A12798" s="10">
        <v>12798</v>
      </c>
      <c r="B12798" s="3" t="s">
        <v>17725</v>
      </c>
      <c r="C12798" s="3" t="s">
        <v>17727</v>
      </c>
      <c r="D12798" s="26" t="s">
        <v>17728</v>
      </c>
      <c r="E12798" s="11" t="s">
        <v>1472</v>
      </c>
    </row>
    <row r="12799" spans="1:5" ht="13.5" customHeight="1">
      <c r="A12799" s="10">
        <v>12799</v>
      </c>
      <c r="B12799" s="3" t="s">
        <v>17725</v>
      </c>
      <c r="C12799" s="3" t="s">
        <v>17724</v>
      </c>
      <c r="D12799" s="26" t="s">
        <v>17726</v>
      </c>
      <c r="E12799" s="11" t="s">
        <v>1472</v>
      </c>
    </row>
    <row r="12800" spans="1:5" ht="13.5" customHeight="1">
      <c r="A12800" s="10">
        <v>12800</v>
      </c>
      <c r="B12800" s="4" t="s">
        <v>17725</v>
      </c>
      <c r="C12800" s="4" t="s">
        <v>64509</v>
      </c>
      <c r="D12800" s="27" t="s">
        <v>17728</v>
      </c>
      <c r="E12800" s="12" t="s">
        <v>62489</v>
      </c>
    </row>
    <row r="12801" spans="1:5" ht="13.5" customHeight="1">
      <c r="A12801" s="10">
        <v>12801</v>
      </c>
      <c r="B12801" s="4" t="s">
        <v>17725</v>
      </c>
      <c r="C12801" s="4" t="s">
        <v>64507</v>
      </c>
      <c r="D12801" s="27" t="s">
        <v>64508</v>
      </c>
      <c r="E12801" s="12" t="s">
        <v>62489</v>
      </c>
    </row>
    <row r="12802" spans="1:5" ht="13.5" customHeight="1">
      <c r="A12802" s="10">
        <v>12802</v>
      </c>
      <c r="B12802" s="3" t="s">
        <v>17730</v>
      </c>
      <c r="C12802" s="3" t="s">
        <v>17729</v>
      </c>
      <c r="D12802" s="26" t="s">
        <v>17731</v>
      </c>
      <c r="E12802" s="11" t="s">
        <v>1472</v>
      </c>
    </row>
    <row r="12803" spans="1:5" ht="13.5" customHeight="1">
      <c r="A12803" s="10">
        <v>12803</v>
      </c>
      <c r="B12803" s="4" t="s">
        <v>17730</v>
      </c>
      <c r="C12803" s="4" t="s">
        <v>64510</v>
      </c>
      <c r="D12803" s="27" t="s">
        <v>17731</v>
      </c>
      <c r="E12803" s="12" t="s">
        <v>62489</v>
      </c>
    </row>
    <row r="12804" spans="1:5" ht="13.5" customHeight="1">
      <c r="A12804" s="10">
        <v>12804</v>
      </c>
      <c r="B12804" s="3" t="s">
        <v>50783</v>
      </c>
      <c r="C12804" s="3" t="s">
        <v>50782</v>
      </c>
      <c r="D12804" s="26" t="s">
        <v>17731</v>
      </c>
      <c r="E12804" s="11" t="s">
        <v>42001</v>
      </c>
    </row>
    <row r="12805" spans="1:5" ht="13.5" customHeight="1">
      <c r="A12805" s="10">
        <v>12805</v>
      </c>
      <c r="B12805" s="3" t="s">
        <v>50785</v>
      </c>
      <c r="C12805" s="3" t="s">
        <v>50784</v>
      </c>
      <c r="D12805" s="26" t="s">
        <v>17731</v>
      </c>
      <c r="E12805" s="11" t="s">
        <v>42001</v>
      </c>
    </row>
    <row r="12806" spans="1:5" ht="13.5" customHeight="1">
      <c r="A12806" s="10">
        <v>12806</v>
      </c>
      <c r="B12806" s="4" t="s">
        <v>17733</v>
      </c>
      <c r="C12806" s="4" t="s">
        <v>64513</v>
      </c>
      <c r="D12806" s="27" t="s">
        <v>64514</v>
      </c>
      <c r="E12806" s="12" t="s">
        <v>62489</v>
      </c>
    </row>
    <row r="12807" spans="1:5" ht="13.5" customHeight="1">
      <c r="A12807" s="10">
        <v>12807</v>
      </c>
      <c r="B12807" s="4" t="s">
        <v>17733</v>
      </c>
      <c r="C12807" s="4" t="s">
        <v>64512</v>
      </c>
      <c r="D12807" s="27" t="s">
        <v>17738</v>
      </c>
      <c r="E12807" s="12" t="s">
        <v>62489</v>
      </c>
    </row>
    <row r="12808" spans="1:5" ht="13.5" customHeight="1">
      <c r="A12808" s="10">
        <v>12808</v>
      </c>
      <c r="B12808" s="3" t="s">
        <v>17733</v>
      </c>
      <c r="C12808" s="3" t="s">
        <v>17737</v>
      </c>
      <c r="D12808" s="26" t="s">
        <v>17738</v>
      </c>
      <c r="E12808" s="11" t="s">
        <v>1472</v>
      </c>
    </row>
    <row r="12809" spans="1:5" ht="13.5" customHeight="1">
      <c r="A12809" s="10">
        <v>12809</v>
      </c>
      <c r="B12809" s="3" t="s">
        <v>17733</v>
      </c>
      <c r="C12809" s="3" t="s">
        <v>17732</v>
      </c>
      <c r="D12809" s="26" t="s">
        <v>17734</v>
      </c>
      <c r="E12809" s="11" t="s">
        <v>1472</v>
      </c>
    </row>
    <row r="12810" spans="1:5" ht="13.5" customHeight="1">
      <c r="A12810" s="10">
        <v>12810</v>
      </c>
      <c r="B12810" s="3" t="s">
        <v>17733</v>
      </c>
      <c r="C12810" s="3" t="s">
        <v>17735</v>
      </c>
      <c r="D12810" s="26" t="s">
        <v>17734</v>
      </c>
      <c r="E12810" s="11" t="s">
        <v>1472</v>
      </c>
    </row>
    <row r="12811" spans="1:5" ht="13.5" customHeight="1">
      <c r="A12811" s="10">
        <v>12811</v>
      </c>
      <c r="B12811" s="4" t="s">
        <v>17733</v>
      </c>
      <c r="C12811" s="4" t="s">
        <v>64511</v>
      </c>
      <c r="D12811" s="27" t="s">
        <v>17734</v>
      </c>
      <c r="E12811" s="12" t="s">
        <v>62489</v>
      </c>
    </row>
    <row r="12812" spans="1:5" ht="13.5" customHeight="1">
      <c r="A12812" s="10">
        <v>12812</v>
      </c>
      <c r="B12812" s="3" t="s">
        <v>17733</v>
      </c>
      <c r="C12812" s="3" t="s">
        <v>17736</v>
      </c>
      <c r="D12812" s="26" t="s">
        <v>17734</v>
      </c>
      <c r="E12812" s="11" t="s">
        <v>1472</v>
      </c>
    </row>
    <row r="12813" spans="1:5" ht="13.5" customHeight="1">
      <c r="A12813" s="10">
        <v>12813</v>
      </c>
      <c r="B12813" s="3" t="s">
        <v>17733</v>
      </c>
      <c r="C12813" s="3" t="s">
        <v>17739</v>
      </c>
      <c r="D12813" s="26" t="s">
        <v>17740</v>
      </c>
      <c r="E12813" s="11" t="s">
        <v>1472</v>
      </c>
    </row>
    <row r="12814" spans="1:5" ht="13.5" customHeight="1">
      <c r="A12814" s="10">
        <v>12814</v>
      </c>
      <c r="B12814" s="3" t="s">
        <v>50787</v>
      </c>
      <c r="C12814" s="3" t="s">
        <v>50786</v>
      </c>
      <c r="D12814" s="26" t="s">
        <v>17734</v>
      </c>
      <c r="E12814" s="11" t="s">
        <v>42001</v>
      </c>
    </row>
    <row r="12815" spans="1:5" ht="13.5" customHeight="1">
      <c r="A12815" s="10">
        <v>12815</v>
      </c>
      <c r="B12815" s="3" t="s">
        <v>17742</v>
      </c>
      <c r="C12815" s="3" t="s">
        <v>50788</v>
      </c>
      <c r="D12815" s="26" t="s">
        <v>50789</v>
      </c>
      <c r="E12815" s="11" t="s">
        <v>42001</v>
      </c>
    </row>
    <row r="12816" spans="1:5" ht="13.5" customHeight="1">
      <c r="A12816" s="10">
        <v>12816</v>
      </c>
      <c r="B12816" s="3" t="s">
        <v>17742</v>
      </c>
      <c r="C12816" s="3" t="s">
        <v>50790</v>
      </c>
      <c r="D12816" s="26" t="s">
        <v>50789</v>
      </c>
      <c r="E12816" s="11" t="s">
        <v>42001</v>
      </c>
    </row>
    <row r="12817" spans="1:5" ht="13.5" customHeight="1">
      <c r="A12817" s="10">
        <v>12817</v>
      </c>
      <c r="B12817" s="3" t="s">
        <v>17742</v>
      </c>
      <c r="C12817" s="3" t="s">
        <v>17749</v>
      </c>
      <c r="D12817" s="26" t="s">
        <v>17750</v>
      </c>
      <c r="E12817" s="11" t="s">
        <v>1472</v>
      </c>
    </row>
    <row r="12818" spans="1:5" ht="13.5" customHeight="1">
      <c r="A12818" s="10">
        <v>12818</v>
      </c>
      <c r="B12818" s="4" t="s">
        <v>17742</v>
      </c>
      <c r="C12818" s="4" t="s">
        <v>64516</v>
      </c>
      <c r="D12818" s="27" t="s">
        <v>64517</v>
      </c>
      <c r="E12818" s="12" t="s">
        <v>62489</v>
      </c>
    </row>
    <row r="12819" spans="1:5" ht="13.5" customHeight="1">
      <c r="A12819" s="10">
        <v>12819</v>
      </c>
      <c r="B12819" s="4" t="s">
        <v>17742</v>
      </c>
      <c r="C12819" s="4" t="s">
        <v>64515</v>
      </c>
      <c r="D12819" s="27" t="s">
        <v>17752</v>
      </c>
      <c r="E12819" s="12" t="s">
        <v>62489</v>
      </c>
    </row>
    <row r="12820" spans="1:5" ht="13.5" customHeight="1">
      <c r="A12820" s="10">
        <v>12820</v>
      </c>
      <c r="B12820" s="3" t="s">
        <v>17742</v>
      </c>
      <c r="C12820" s="3" t="s">
        <v>17751</v>
      </c>
      <c r="D12820" s="26" t="s">
        <v>17752</v>
      </c>
      <c r="E12820" s="11" t="s">
        <v>1472</v>
      </c>
    </row>
    <row r="12821" spans="1:5" ht="13.5" customHeight="1">
      <c r="A12821" s="10">
        <v>12821</v>
      </c>
      <c r="B12821" s="3" t="s">
        <v>17742</v>
      </c>
      <c r="C12821" s="3" t="s">
        <v>17747</v>
      </c>
      <c r="D12821" s="26" t="s">
        <v>17748</v>
      </c>
      <c r="E12821" s="11" t="s">
        <v>1472</v>
      </c>
    </row>
    <row r="12822" spans="1:5" ht="13.5" customHeight="1">
      <c r="A12822" s="10">
        <v>12822</v>
      </c>
      <c r="B12822" s="3" t="s">
        <v>17742</v>
      </c>
      <c r="C12822" s="3" t="s">
        <v>17745</v>
      </c>
      <c r="D12822" s="26" t="s">
        <v>17746</v>
      </c>
      <c r="E12822" s="11" t="s">
        <v>1472</v>
      </c>
    </row>
    <row r="12823" spans="1:5" ht="13.5" customHeight="1">
      <c r="A12823" s="10">
        <v>12823</v>
      </c>
      <c r="B12823" s="3" t="s">
        <v>17742</v>
      </c>
      <c r="C12823" s="3" t="s">
        <v>17743</v>
      </c>
      <c r="D12823" s="26" t="s">
        <v>17744</v>
      </c>
      <c r="E12823" s="11" t="s">
        <v>1472</v>
      </c>
    </row>
    <row r="12824" spans="1:5" ht="13.5" customHeight="1">
      <c r="A12824" s="10">
        <v>12824</v>
      </c>
      <c r="B12824" s="3" t="s">
        <v>17742</v>
      </c>
      <c r="C12824" s="3" t="s">
        <v>17741</v>
      </c>
      <c r="D12824" s="26" t="s">
        <v>17423</v>
      </c>
      <c r="E12824" s="11" t="s">
        <v>1472</v>
      </c>
    </row>
    <row r="12825" spans="1:5" ht="13.5" customHeight="1">
      <c r="A12825" s="10">
        <v>12825</v>
      </c>
      <c r="B12825" s="3" t="s">
        <v>17742</v>
      </c>
      <c r="C12825" s="3" t="s">
        <v>17753</v>
      </c>
      <c r="D12825" s="26" t="s">
        <v>17754</v>
      </c>
      <c r="E12825" s="11" t="s">
        <v>1472</v>
      </c>
    </row>
    <row r="12826" spans="1:5" ht="13.5" customHeight="1">
      <c r="A12826" s="10">
        <v>12826</v>
      </c>
      <c r="B12826" s="3" t="s">
        <v>50792</v>
      </c>
      <c r="C12826" s="3" t="s">
        <v>50791</v>
      </c>
      <c r="D12826" s="26" t="s">
        <v>50789</v>
      </c>
      <c r="E12826" s="11" t="s">
        <v>42001</v>
      </c>
    </row>
    <row r="12827" spans="1:5" ht="13.5" customHeight="1">
      <c r="A12827" s="10">
        <v>12827</v>
      </c>
      <c r="B12827" s="3" t="s">
        <v>50792</v>
      </c>
      <c r="C12827" s="3" t="s">
        <v>50793</v>
      </c>
      <c r="D12827" s="26" t="s">
        <v>50789</v>
      </c>
      <c r="E12827" s="11" t="s">
        <v>42001</v>
      </c>
    </row>
    <row r="12828" spans="1:5" ht="13.5" customHeight="1">
      <c r="A12828" s="10">
        <v>12828</v>
      </c>
      <c r="B12828" s="3" t="s">
        <v>17756</v>
      </c>
      <c r="C12828" s="3" t="s">
        <v>17755</v>
      </c>
      <c r="D12828" s="26" t="s">
        <v>17757</v>
      </c>
      <c r="E12828" s="11" t="s">
        <v>1472</v>
      </c>
    </row>
    <row r="12829" spans="1:5" ht="13.5" customHeight="1">
      <c r="A12829" s="10">
        <v>12829</v>
      </c>
      <c r="B12829" s="3" t="s">
        <v>50795</v>
      </c>
      <c r="C12829" s="3" t="s">
        <v>50794</v>
      </c>
      <c r="D12829" s="26" t="s">
        <v>17445</v>
      </c>
      <c r="E12829" s="11" t="s">
        <v>42001</v>
      </c>
    </row>
    <row r="12830" spans="1:5" ht="13.5" customHeight="1">
      <c r="A12830" s="10">
        <v>12830</v>
      </c>
      <c r="B12830" s="4" t="s">
        <v>17759</v>
      </c>
      <c r="C12830" s="4" t="s">
        <v>64518</v>
      </c>
      <c r="D12830" s="27" t="s">
        <v>17760</v>
      </c>
      <c r="E12830" s="12" t="s">
        <v>62489</v>
      </c>
    </row>
    <row r="12831" spans="1:5" ht="13.5" customHeight="1">
      <c r="A12831" s="10">
        <v>12831</v>
      </c>
      <c r="B12831" s="3" t="s">
        <v>17759</v>
      </c>
      <c r="C12831" s="3" t="s">
        <v>17758</v>
      </c>
      <c r="D12831" s="26" t="s">
        <v>17760</v>
      </c>
      <c r="E12831" s="11" t="s">
        <v>1472</v>
      </c>
    </row>
    <row r="12832" spans="1:5" ht="13.5" customHeight="1">
      <c r="A12832" s="10">
        <v>12832</v>
      </c>
      <c r="B12832" s="3" t="s">
        <v>17762</v>
      </c>
      <c r="C12832" s="3" t="s">
        <v>17761</v>
      </c>
      <c r="D12832" s="26" t="s">
        <v>17763</v>
      </c>
      <c r="E12832" s="11" t="s">
        <v>1472</v>
      </c>
    </row>
    <row r="12833" spans="1:5" ht="13.5" customHeight="1">
      <c r="A12833" s="10">
        <v>12833</v>
      </c>
      <c r="B12833" s="3" t="s">
        <v>17765</v>
      </c>
      <c r="C12833" s="3" t="s">
        <v>17764</v>
      </c>
      <c r="D12833" s="26" t="s">
        <v>17766</v>
      </c>
      <c r="E12833" s="11" t="s">
        <v>1472</v>
      </c>
    </row>
    <row r="12834" spans="1:5" ht="13.5" customHeight="1">
      <c r="A12834" s="10">
        <v>12834</v>
      </c>
      <c r="B12834" s="4" t="s">
        <v>17765</v>
      </c>
      <c r="C12834" s="4" t="s">
        <v>64519</v>
      </c>
      <c r="D12834" s="27" t="s">
        <v>17766</v>
      </c>
      <c r="E12834" s="12" t="s">
        <v>62489</v>
      </c>
    </row>
    <row r="12835" spans="1:5" ht="13.5" customHeight="1">
      <c r="A12835" s="10">
        <v>12835</v>
      </c>
      <c r="B12835" s="3" t="s">
        <v>50797</v>
      </c>
      <c r="C12835" s="3" t="s">
        <v>50796</v>
      </c>
      <c r="D12835" s="26" t="s">
        <v>17766</v>
      </c>
      <c r="E12835" s="11" t="s">
        <v>42001</v>
      </c>
    </row>
    <row r="12836" spans="1:5" ht="13.5" customHeight="1">
      <c r="A12836" s="10">
        <v>12836</v>
      </c>
      <c r="B12836" s="3" t="s">
        <v>17768</v>
      </c>
      <c r="C12836" s="3" t="s">
        <v>50800</v>
      </c>
      <c r="D12836" s="26" t="s">
        <v>50801</v>
      </c>
      <c r="E12836" s="11" t="s">
        <v>42001</v>
      </c>
    </row>
    <row r="12837" spans="1:5" ht="13.5" customHeight="1">
      <c r="A12837" s="10">
        <v>12837</v>
      </c>
      <c r="B12837" s="3" t="s">
        <v>17768</v>
      </c>
      <c r="C12837" s="3" t="s">
        <v>17767</v>
      </c>
      <c r="D12837" s="26" t="s">
        <v>17505</v>
      </c>
      <c r="E12837" s="11" t="s">
        <v>1472</v>
      </c>
    </row>
    <row r="12838" spans="1:5" ht="13.5" customHeight="1">
      <c r="A12838" s="10">
        <v>12838</v>
      </c>
      <c r="B12838" s="3" t="s">
        <v>17768</v>
      </c>
      <c r="C12838" s="3" t="s">
        <v>50799</v>
      </c>
      <c r="D12838" s="26" t="s">
        <v>17481</v>
      </c>
      <c r="E12838" s="11" t="s">
        <v>42001</v>
      </c>
    </row>
    <row r="12839" spans="1:5" ht="13.5" customHeight="1">
      <c r="A12839" s="10">
        <v>12839</v>
      </c>
      <c r="B12839" s="3" t="s">
        <v>17768</v>
      </c>
      <c r="C12839" s="3" t="s">
        <v>50798</v>
      </c>
      <c r="D12839" s="26" t="s">
        <v>17505</v>
      </c>
      <c r="E12839" s="11" t="s">
        <v>42001</v>
      </c>
    </row>
    <row r="12840" spans="1:5" ht="13.5" customHeight="1">
      <c r="A12840" s="10">
        <v>12840</v>
      </c>
      <c r="B12840" s="4" t="s">
        <v>17770</v>
      </c>
      <c r="C12840" s="4" t="s">
        <v>64520</v>
      </c>
      <c r="D12840" s="27" t="s">
        <v>64467</v>
      </c>
      <c r="E12840" s="12" t="s">
        <v>62489</v>
      </c>
    </row>
    <row r="12841" spans="1:5" ht="13.5" customHeight="1">
      <c r="A12841" s="10">
        <v>12841</v>
      </c>
      <c r="B12841" s="3" t="s">
        <v>17770</v>
      </c>
      <c r="C12841" s="3" t="s">
        <v>17769</v>
      </c>
      <c r="D12841" s="26" t="s">
        <v>17771</v>
      </c>
      <c r="E12841" s="11" t="s">
        <v>1472</v>
      </c>
    </row>
    <row r="12842" spans="1:5" ht="13.5" customHeight="1">
      <c r="A12842" s="10">
        <v>12842</v>
      </c>
      <c r="B12842" s="3" t="s">
        <v>17770</v>
      </c>
      <c r="C12842" s="3" t="s">
        <v>17772</v>
      </c>
      <c r="D12842" s="26" t="s">
        <v>12504</v>
      </c>
      <c r="E12842" s="11" t="s">
        <v>1472</v>
      </c>
    </row>
    <row r="12843" spans="1:5" ht="13.5" customHeight="1">
      <c r="A12843" s="10">
        <v>12843</v>
      </c>
      <c r="B12843" s="4" t="s">
        <v>17770</v>
      </c>
      <c r="C12843" s="4" t="s">
        <v>64521</v>
      </c>
      <c r="D12843" s="27" t="s">
        <v>17771</v>
      </c>
      <c r="E12843" s="12" t="s">
        <v>62489</v>
      </c>
    </row>
    <row r="12844" spans="1:5" ht="13.5" customHeight="1">
      <c r="A12844" s="10">
        <v>12844</v>
      </c>
      <c r="B12844" s="3" t="s">
        <v>17774</v>
      </c>
      <c r="C12844" s="3" t="s">
        <v>17773</v>
      </c>
      <c r="D12844" s="26" t="s">
        <v>17775</v>
      </c>
      <c r="E12844" s="11" t="s">
        <v>1472</v>
      </c>
    </row>
    <row r="12845" spans="1:5" ht="13.5" customHeight="1">
      <c r="A12845" s="10">
        <v>12845</v>
      </c>
      <c r="B12845" s="4" t="s">
        <v>17777</v>
      </c>
      <c r="C12845" s="4" t="s">
        <v>64522</v>
      </c>
      <c r="D12845" s="27" t="s">
        <v>64523</v>
      </c>
      <c r="E12845" s="12" t="s">
        <v>62489</v>
      </c>
    </row>
    <row r="12846" spans="1:5" ht="13.5" customHeight="1">
      <c r="A12846" s="10">
        <v>12846</v>
      </c>
      <c r="B12846" s="3" t="s">
        <v>17777</v>
      </c>
      <c r="C12846" s="3" t="s">
        <v>17776</v>
      </c>
      <c r="D12846" s="26" t="s">
        <v>17686</v>
      </c>
      <c r="E12846" s="11" t="s">
        <v>1472</v>
      </c>
    </row>
    <row r="12847" spans="1:5" ht="13.5" customHeight="1">
      <c r="A12847" s="10">
        <v>12847</v>
      </c>
      <c r="B12847" s="3" t="s">
        <v>50803</v>
      </c>
      <c r="C12847" s="3" t="s">
        <v>50802</v>
      </c>
      <c r="D12847" s="26" t="s">
        <v>17686</v>
      </c>
      <c r="E12847" s="11" t="s">
        <v>42001</v>
      </c>
    </row>
    <row r="12848" spans="1:5" ht="13.5" customHeight="1">
      <c r="A12848" s="10">
        <v>12848</v>
      </c>
      <c r="B12848" s="3" t="s">
        <v>50805</v>
      </c>
      <c r="C12848" s="3" t="s">
        <v>50804</v>
      </c>
      <c r="D12848" s="26" t="s">
        <v>17686</v>
      </c>
      <c r="E12848" s="11" t="s">
        <v>42001</v>
      </c>
    </row>
    <row r="12849" spans="1:5" ht="13.5" customHeight="1">
      <c r="A12849" s="10">
        <v>12849</v>
      </c>
      <c r="B12849" s="3" t="s">
        <v>17779</v>
      </c>
      <c r="C12849" s="3" t="s">
        <v>17778</v>
      </c>
      <c r="D12849" s="26" t="s">
        <v>17780</v>
      </c>
      <c r="E12849" s="11" t="s">
        <v>1472</v>
      </c>
    </row>
    <row r="12850" spans="1:5" ht="13.5" customHeight="1">
      <c r="A12850" s="10">
        <v>12850</v>
      </c>
      <c r="B12850" s="3" t="s">
        <v>17782</v>
      </c>
      <c r="C12850" s="3" t="s">
        <v>50806</v>
      </c>
      <c r="D12850" s="26" t="s">
        <v>50807</v>
      </c>
      <c r="E12850" s="11" t="s">
        <v>42001</v>
      </c>
    </row>
    <row r="12851" spans="1:5" ht="13.5" customHeight="1">
      <c r="A12851" s="10">
        <v>12851</v>
      </c>
      <c r="B12851" s="3" t="s">
        <v>17782</v>
      </c>
      <c r="C12851" s="3" t="s">
        <v>17781</v>
      </c>
      <c r="D12851" s="26" t="s">
        <v>17783</v>
      </c>
      <c r="E12851" s="11" t="s">
        <v>1472</v>
      </c>
    </row>
    <row r="12852" spans="1:5" ht="13.5" customHeight="1">
      <c r="A12852" s="10">
        <v>12852</v>
      </c>
      <c r="B12852" s="4" t="s">
        <v>807</v>
      </c>
      <c r="C12852" s="4" t="s">
        <v>64524</v>
      </c>
      <c r="D12852" s="27" t="s">
        <v>17787</v>
      </c>
      <c r="E12852" s="12" t="s">
        <v>62489</v>
      </c>
    </row>
    <row r="12853" spans="1:5" ht="13.5" customHeight="1">
      <c r="A12853" s="10">
        <v>12853</v>
      </c>
      <c r="B12853" s="5" t="s">
        <v>807</v>
      </c>
      <c r="C12853" s="5" t="s">
        <v>806</v>
      </c>
      <c r="D12853" s="28" t="s">
        <v>808</v>
      </c>
      <c r="E12853" s="13" t="s">
        <v>497</v>
      </c>
    </row>
    <row r="12854" spans="1:5" ht="13.5" customHeight="1">
      <c r="A12854" s="10">
        <v>12854</v>
      </c>
      <c r="B12854" s="3" t="s">
        <v>807</v>
      </c>
      <c r="C12854" s="3" t="s">
        <v>17784</v>
      </c>
      <c r="D12854" s="26" t="s">
        <v>17785</v>
      </c>
      <c r="E12854" s="11" t="s">
        <v>1472</v>
      </c>
    </row>
    <row r="12855" spans="1:5" ht="13.5" customHeight="1">
      <c r="A12855" s="10">
        <v>12855</v>
      </c>
      <c r="B12855" s="3" t="s">
        <v>807</v>
      </c>
      <c r="C12855" s="3" t="s">
        <v>17786</v>
      </c>
      <c r="D12855" s="26" t="s">
        <v>17787</v>
      </c>
      <c r="E12855" s="11" t="s">
        <v>1472</v>
      </c>
    </row>
    <row r="12856" spans="1:5" ht="13.5" customHeight="1">
      <c r="A12856" s="10">
        <v>12856</v>
      </c>
      <c r="B12856" s="3" t="s">
        <v>17789</v>
      </c>
      <c r="C12856" s="3" t="s">
        <v>17788</v>
      </c>
      <c r="D12856" s="26" t="s">
        <v>17790</v>
      </c>
      <c r="E12856" s="11" t="s">
        <v>1472</v>
      </c>
    </row>
    <row r="12857" spans="1:5" ht="13.5" customHeight="1">
      <c r="A12857" s="10">
        <v>12857</v>
      </c>
      <c r="B12857" s="4" t="s">
        <v>64526</v>
      </c>
      <c r="C12857" s="4" t="s">
        <v>64525</v>
      </c>
      <c r="D12857" s="27" t="s">
        <v>64527</v>
      </c>
      <c r="E12857" s="12" t="s">
        <v>62489</v>
      </c>
    </row>
    <row r="12858" spans="1:5" ht="13.5" customHeight="1">
      <c r="A12858" s="10">
        <v>12858</v>
      </c>
      <c r="B12858" s="3" t="s">
        <v>17792</v>
      </c>
      <c r="C12858" s="3" t="s">
        <v>17791</v>
      </c>
      <c r="D12858" s="26" t="s">
        <v>4866</v>
      </c>
      <c r="E12858" s="11" t="s">
        <v>1472</v>
      </c>
    </row>
    <row r="12859" spans="1:5" ht="13.5" customHeight="1">
      <c r="A12859" s="10">
        <v>12859</v>
      </c>
      <c r="B12859" s="3" t="s">
        <v>50809</v>
      </c>
      <c r="C12859" s="3" t="s">
        <v>50811</v>
      </c>
      <c r="D12859" s="26" t="s">
        <v>50812</v>
      </c>
      <c r="E12859" s="11" t="s">
        <v>42001</v>
      </c>
    </row>
    <row r="12860" spans="1:5" ht="13.5" customHeight="1">
      <c r="A12860" s="10">
        <v>12860</v>
      </c>
      <c r="B12860" s="3" t="s">
        <v>50809</v>
      </c>
      <c r="C12860" s="3" t="s">
        <v>50808</v>
      </c>
      <c r="D12860" s="26" t="s">
        <v>50810</v>
      </c>
      <c r="E12860" s="11" t="s">
        <v>42001</v>
      </c>
    </row>
    <row r="12861" spans="1:5" ht="13.5" customHeight="1">
      <c r="A12861" s="10">
        <v>12861</v>
      </c>
      <c r="B12861" s="3" t="s">
        <v>50814</v>
      </c>
      <c r="C12861" s="3" t="s">
        <v>50813</v>
      </c>
      <c r="D12861" s="26" t="s">
        <v>50815</v>
      </c>
      <c r="E12861" s="11" t="s">
        <v>42001</v>
      </c>
    </row>
    <row r="12862" spans="1:5" ht="13.5" customHeight="1">
      <c r="A12862" s="10">
        <v>12862</v>
      </c>
      <c r="B12862" s="3" t="s">
        <v>17794</v>
      </c>
      <c r="C12862" s="3" t="s">
        <v>17793</v>
      </c>
      <c r="D12862" s="26" t="s">
        <v>17795</v>
      </c>
      <c r="E12862" s="11" t="s">
        <v>1472</v>
      </c>
    </row>
    <row r="12863" spans="1:5" ht="13.5" customHeight="1">
      <c r="A12863" s="10">
        <v>12863</v>
      </c>
      <c r="B12863" s="4" t="s">
        <v>17797</v>
      </c>
      <c r="C12863" s="4" t="s">
        <v>64528</v>
      </c>
      <c r="D12863" s="27" t="s">
        <v>64529</v>
      </c>
      <c r="E12863" s="12" t="s">
        <v>62489</v>
      </c>
    </row>
    <row r="12864" spans="1:5" ht="13.5" customHeight="1">
      <c r="A12864" s="10">
        <v>12864</v>
      </c>
      <c r="B12864" s="3" t="s">
        <v>17797</v>
      </c>
      <c r="C12864" s="3" t="s">
        <v>17799</v>
      </c>
      <c r="D12864" s="26" t="s">
        <v>17800</v>
      </c>
      <c r="E12864" s="11" t="s">
        <v>1472</v>
      </c>
    </row>
    <row r="12865" spans="1:5" ht="13.5" customHeight="1">
      <c r="A12865" s="10">
        <v>12865</v>
      </c>
      <c r="B12865" s="3" t="s">
        <v>17797</v>
      </c>
      <c r="C12865" s="3" t="s">
        <v>17796</v>
      </c>
      <c r="D12865" s="26" t="s">
        <v>17798</v>
      </c>
      <c r="E12865" s="11" t="s">
        <v>1472</v>
      </c>
    </row>
    <row r="12866" spans="1:5" ht="13.5" customHeight="1">
      <c r="A12866" s="10">
        <v>12866</v>
      </c>
      <c r="B12866" s="3" t="s">
        <v>50817</v>
      </c>
      <c r="C12866" s="3" t="s">
        <v>50816</v>
      </c>
      <c r="D12866" s="26" t="s">
        <v>50818</v>
      </c>
      <c r="E12866" s="11" t="s">
        <v>42001</v>
      </c>
    </row>
    <row r="12867" spans="1:5" ht="13.5" customHeight="1">
      <c r="A12867" s="10">
        <v>12867</v>
      </c>
      <c r="B12867" s="3" t="s">
        <v>17802</v>
      </c>
      <c r="C12867" s="3" t="s">
        <v>17801</v>
      </c>
      <c r="D12867" s="26" t="s">
        <v>17803</v>
      </c>
      <c r="E12867" s="11" t="s">
        <v>1472</v>
      </c>
    </row>
    <row r="12868" spans="1:5" ht="13.5" customHeight="1">
      <c r="A12868" s="10">
        <v>12868</v>
      </c>
      <c r="B12868" s="4" t="s">
        <v>64531</v>
      </c>
      <c r="C12868" s="4" t="s">
        <v>64530</v>
      </c>
      <c r="D12868" s="27" t="s">
        <v>64532</v>
      </c>
      <c r="E12868" s="12" t="s">
        <v>62489</v>
      </c>
    </row>
    <row r="12869" spans="1:5" ht="13.5" customHeight="1">
      <c r="A12869" s="10">
        <v>12869</v>
      </c>
      <c r="B12869" s="3" t="s">
        <v>17805</v>
      </c>
      <c r="C12869" s="3" t="s">
        <v>17804</v>
      </c>
      <c r="D12869" s="26" t="s">
        <v>17806</v>
      </c>
      <c r="E12869" s="11" t="s">
        <v>1472</v>
      </c>
    </row>
    <row r="12870" spans="1:5" ht="13.5" customHeight="1">
      <c r="A12870" s="10">
        <v>12870</v>
      </c>
      <c r="B12870" s="3" t="s">
        <v>17808</v>
      </c>
      <c r="C12870" s="3" t="s">
        <v>17807</v>
      </c>
      <c r="D12870" s="26" t="s">
        <v>17806</v>
      </c>
      <c r="E12870" s="11" t="s">
        <v>1472</v>
      </c>
    </row>
    <row r="12871" spans="1:5" ht="13.5" customHeight="1">
      <c r="A12871" s="10">
        <v>12871</v>
      </c>
      <c r="B12871" s="3" t="s">
        <v>50820</v>
      </c>
      <c r="C12871" s="3" t="s">
        <v>50819</v>
      </c>
      <c r="D12871" s="26" t="s">
        <v>17816</v>
      </c>
      <c r="E12871" s="11" t="s">
        <v>42001</v>
      </c>
    </row>
    <row r="12872" spans="1:5" ht="13.5" customHeight="1">
      <c r="A12872" s="10">
        <v>12872</v>
      </c>
      <c r="B12872" s="3" t="s">
        <v>17810</v>
      </c>
      <c r="C12872" s="3" t="s">
        <v>17812</v>
      </c>
      <c r="D12872" s="26" t="s">
        <v>17813</v>
      </c>
      <c r="E12872" s="11" t="s">
        <v>1472</v>
      </c>
    </row>
    <row r="12873" spans="1:5" ht="13.5" customHeight="1">
      <c r="A12873" s="10">
        <v>12873</v>
      </c>
      <c r="B12873" s="3" t="s">
        <v>17810</v>
      </c>
      <c r="C12873" s="3" t="s">
        <v>17809</v>
      </c>
      <c r="D12873" s="26" t="s">
        <v>17811</v>
      </c>
      <c r="E12873" s="11" t="s">
        <v>1472</v>
      </c>
    </row>
    <row r="12874" spans="1:5" ht="13.5" customHeight="1">
      <c r="A12874" s="10">
        <v>12874</v>
      </c>
      <c r="B12874" s="3" t="s">
        <v>17815</v>
      </c>
      <c r="C12874" s="3" t="s">
        <v>50821</v>
      </c>
      <c r="D12874" s="26" t="s">
        <v>17816</v>
      </c>
      <c r="E12874" s="11" t="s">
        <v>42001</v>
      </c>
    </row>
    <row r="12875" spans="1:5" ht="13.5" customHeight="1">
      <c r="A12875" s="10">
        <v>12875</v>
      </c>
      <c r="B12875" s="3" t="s">
        <v>17815</v>
      </c>
      <c r="C12875" s="3" t="s">
        <v>17814</v>
      </c>
      <c r="D12875" s="26" t="s">
        <v>17816</v>
      </c>
      <c r="E12875" s="11" t="s">
        <v>1472</v>
      </c>
    </row>
    <row r="12876" spans="1:5" ht="13.5" customHeight="1">
      <c r="A12876" s="10">
        <v>12876</v>
      </c>
      <c r="B12876" s="3" t="s">
        <v>17818</v>
      </c>
      <c r="C12876" s="3" t="s">
        <v>17817</v>
      </c>
      <c r="D12876" s="26" t="s">
        <v>17811</v>
      </c>
      <c r="E12876" s="11" t="s">
        <v>1472</v>
      </c>
    </row>
    <row r="12877" spans="1:5" ht="13.5" customHeight="1">
      <c r="A12877" s="10">
        <v>12877</v>
      </c>
      <c r="B12877" s="3" t="s">
        <v>17820</v>
      </c>
      <c r="C12877" s="3" t="s">
        <v>17819</v>
      </c>
      <c r="D12877" s="26" t="s">
        <v>17816</v>
      </c>
      <c r="E12877" s="11" t="s">
        <v>1472</v>
      </c>
    </row>
    <row r="12878" spans="1:5" ht="13.5" customHeight="1">
      <c r="A12878" s="10">
        <v>12878</v>
      </c>
      <c r="B12878" s="4" t="s">
        <v>17822</v>
      </c>
      <c r="C12878" s="4" t="s">
        <v>64534</v>
      </c>
      <c r="D12878" s="27" t="s">
        <v>17825</v>
      </c>
      <c r="E12878" s="12" t="s">
        <v>62489</v>
      </c>
    </row>
    <row r="12879" spans="1:5" ht="13.5" customHeight="1">
      <c r="A12879" s="10">
        <v>12879</v>
      </c>
      <c r="B12879" s="4" t="s">
        <v>17822</v>
      </c>
      <c r="C12879" s="4" t="s">
        <v>64533</v>
      </c>
      <c r="D12879" s="27" t="s">
        <v>17823</v>
      </c>
      <c r="E12879" s="12" t="s">
        <v>62489</v>
      </c>
    </row>
    <row r="12880" spans="1:5" ht="13.5" customHeight="1">
      <c r="A12880" s="10">
        <v>12880</v>
      </c>
      <c r="B12880" s="3" t="s">
        <v>17822</v>
      </c>
      <c r="C12880" s="3" t="s">
        <v>50822</v>
      </c>
      <c r="D12880" s="26" t="s">
        <v>17825</v>
      </c>
      <c r="E12880" s="11" t="s">
        <v>42001</v>
      </c>
    </row>
    <row r="12881" spans="1:5" ht="13.5" customHeight="1">
      <c r="A12881" s="10">
        <v>12881</v>
      </c>
      <c r="B12881" s="3" t="s">
        <v>17822</v>
      </c>
      <c r="C12881" s="3" t="s">
        <v>17824</v>
      </c>
      <c r="D12881" s="26" t="s">
        <v>17825</v>
      </c>
      <c r="E12881" s="11" t="s">
        <v>1472</v>
      </c>
    </row>
    <row r="12882" spans="1:5" ht="13.5" customHeight="1">
      <c r="A12882" s="10">
        <v>12882</v>
      </c>
      <c r="B12882" s="3" t="s">
        <v>17822</v>
      </c>
      <c r="C12882" s="3" t="s">
        <v>17821</v>
      </c>
      <c r="D12882" s="26" t="s">
        <v>17823</v>
      </c>
      <c r="E12882" s="11" t="s">
        <v>1472</v>
      </c>
    </row>
    <row r="12883" spans="1:5" ht="13.5" customHeight="1">
      <c r="A12883" s="10">
        <v>12883</v>
      </c>
      <c r="B12883" s="3" t="s">
        <v>50824</v>
      </c>
      <c r="C12883" s="3" t="s">
        <v>50823</v>
      </c>
      <c r="D12883" s="26" t="s">
        <v>17823</v>
      </c>
      <c r="E12883" s="11" t="s">
        <v>42001</v>
      </c>
    </row>
    <row r="12884" spans="1:5" ht="13.5" customHeight="1">
      <c r="A12884" s="10">
        <v>12884</v>
      </c>
      <c r="B12884" s="3" t="s">
        <v>17827</v>
      </c>
      <c r="C12884" s="3" t="s">
        <v>17826</v>
      </c>
      <c r="D12884" s="26" t="s">
        <v>17828</v>
      </c>
      <c r="E12884" s="11" t="s">
        <v>1472</v>
      </c>
    </row>
    <row r="12885" spans="1:5" ht="13.5" customHeight="1">
      <c r="A12885" s="10">
        <v>12885</v>
      </c>
      <c r="B12885" s="4" t="s">
        <v>17827</v>
      </c>
      <c r="C12885" s="4" t="s">
        <v>64535</v>
      </c>
      <c r="D12885" s="27" t="s">
        <v>17828</v>
      </c>
      <c r="E12885" s="12" t="s">
        <v>62489</v>
      </c>
    </row>
    <row r="12886" spans="1:5" ht="13.5" customHeight="1">
      <c r="A12886" s="10">
        <v>12886</v>
      </c>
      <c r="B12886" s="3" t="s">
        <v>17830</v>
      </c>
      <c r="C12886" s="3" t="s">
        <v>17832</v>
      </c>
      <c r="D12886" s="26" t="s">
        <v>17833</v>
      </c>
      <c r="E12886" s="11" t="s">
        <v>1472</v>
      </c>
    </row>
    <row r="12887" spans="1:5" ht="13.5" customHeight="1">
      <c r="A12887" s="10">
        <v>12887</v>
      </c>
      <c r="B12887" s="3" t="s">
        <v>17830</v>
      </c>
      <c r="C12887" s="3" t="s">
        <v>17829</v>
      </c>
      <c r="D12887" s="26" t="s">
        <v>17831</v>
      </c>
      <c r="E12887" s="11" t="s">
        <v>1472</v>
      </c>
    </row>
    <row r="12888" spans="1:5" ht="13.5" customHeight="1">
      <c r="A12888" s="10">
        <v>12888</v>
      </c>
      <c r="B12888" s="3" t="s">
        <v>17835</v>
      </c>
      <c r="C12888" s="3" t="s">
        <v>17834</v>
      </c>
      <c r="D12888" s="26" t="s">
        <v>17836</v>
      </c>
      <c r="E12888" s="11" t="s">
        <v>1472</v>
      </c>
    </row>
    <row r="12889" spans="1:5" ht="13.5" customHeight="1">
      <c r="A12889" s="10">
        <v>12889</v>
      </c>
      <c r="B12889" s="4" t="s">
        <v>17838</v>
      </c>
      <c r="C12889" s="4" t="s">
        <v>64536</v>
      </c>
      <c r="D12889" s="27" t="s">
        <v>64537</v>
      </c>
      <c r="E12889" s="12" t="s">
        <v>62489</v>
      </c>
    </row>
    <row r="12890" spans="1:5" ht="13.5" customHeight="1">
      <c r="A12890" s="10">
        <v>12890</v>
      </c>
      <c r="B12890" s="3" t="s">
        <v>17838</v>
      </c>
      <c r="C12890" s="3" t="s">
        <v>17837</v>
      </c>
      <c r="D12890" s="26" t="s">
        <v>17839</v>
      </c>
      <c r="E12890" s="11" t="s">
        <v>1472</v>
      </c>
    </row>
    <row r="12891" spans="1:5" ht="13.5" customHeight="1">
      <c r="A12891" s="10">
        <v>12891</v>
      </c>
      <c r="B12891" s="3" t="s">
        <v>17838</v>
      </c>
      <c r="C12891" s="3" t="s">
        <v>50825</v>
      </c>
      <c r="D12891" s="26" t="s">
        <v>50826</v>
      </c>
      <c r="E12891" s="11" t="s">
        <v>42001</v>
      </c>
    </row>
    <row r="12892" spans="1:5" ht="13.5" customHeight="1">
      <c r="A12892" s="10">
        <v>12892</v>
      </c>
      <c r="B12892" s="3" t="s">
        <v>50828</v>
      </c>
      <c r="C12892" s="3" t="s">
        <v>50827</v>
      </c>
      <c r="D12892" s="26" t="s">
        <v>49804</v>
      </c>
      <c r="E12892" s="11" t="s">
        <v>42001</v>
      </c>
    </row>
    <row r="12893" spans="1:5" ht="13.5" customHeight="1">
      <c r="A12893" s="10">
        <v>12893</v>
      </c>
      <c r="B12893" s="3" t="s">
        <v>50830</v>
      </c>
      <c r="C12893" s="3" t="s">
        <v>50829</v>
      </c>
      <c r="D12893" s="26" t="s">
        <v>49804</v>
      </c>
      <c r="E12893" s="11" t="s">
        <v>42001</v>
      </c>
    </row>
    <row r="12894" spans="1:5" ht="13.5" customHeight="1">
      <c r="A12894" s="10">
        <v>12894</v>
      </c>
      <c r="B12894" s="3" t="s">
        <v>50832</v>
      </c>
      <c r="C12894" s="3" t="s">
        <v>50831</v>
      </c>
      <c r="D12894" s="26" t="s">
        <v>17951</v>
      </c>
      <c r="E12894" s="11" t="s">
        <v>42001</v>
      </c>
    </row>
    <row r="12895" spans="1:5" ht="13.5" customHeight="1">
      <c r="A12895" s="10">
        <v>12895</v>
      </c>
      <c r="B12895" s="3" t="s">
        <v>17841</v>
      </c>
      <c r="C12895" s="3" t="s">
        <v>50833</v>
      </c>
      <c r="D12895" s="26" t="s">
        <v>17842</v>
      </c>
      <c r="E12895" s="11" t="s">
        <v>42001</v>
      </c>
    </row>
    <row r="12896" spans="1:5" ht="13.5" customHeight="1">
      <c r="A12896" s="10">
        <v>12896</v>
      </c>
      <c r="B12896" s="4" t="s">
        <v>17841</v>
      </c>
      <c r="C12896" s="4" t="s">
        <v>64538</v>
      </c>
      <c r="D12896" s="27" t="s">
        <v>17842</v>
      </c>
      <c r="E12896" s="12" t="s">
        <v>62489</v>
      </c>
    </row>
    <row r="12897" spans="1:5" ht="13.5" customHeight="1">
      <c r="A12897" s="10">
        <v>12897</v>
      </c>
      <c r="B12897" s="3" t="s">
        <v>17841</v>
      </c>
      <c r="C12897" s="3" t="s">
        <v>50834</v>
      </c>
      <c r="D12897" s="26" t="s">
        <v>50835</v>
      </c>
      <c r="E12897" s="11" t="s">
        <v>42001</v>
      </c>
    </row>
    <row r="12898" spans="1:5" ht="13.5" customHeight="1">
      <c r="A12898" s="10">
        <v>12898</v>
      </c>
      <c r="B12898" s="3" t="s">
        <v>17841</v>
      </c>
      <c r="C12898" s="3" t="s">
        <v>17843</v>
      </c>
      <c r="D12898" s="26" t="s">
        <v>15615</v>
      </c>
      <c r="E12898" s="11" t="s">
        <v>1472</v>
      </c>
    </row>
    <row r="12899" spans="1:5" ht="13.5" customHeight="1">
      <c r="A12899" s="10">
        <v>12899</v>
      </c>
      <c r="B12899" s="3" t="s">
        <v>17841</v>
      </c>
      <c r="C12899" s="3" t="s">
        <v>17840</v>
      </c>
      <c r="D12899" s="26" t="s">
        <v>17842</v>
      </c>
      <c r="E12899" s="11" t="s">
        <v>1472</v>
      </c>
    </row>
    <row r="12900" spans="1:5" ht="13.5" customHeight="1">
      <c r="A12900" s="10">
        <v>12900</v>
      </c>
      <c r="B12900" s="3" t="s">
        <v>17845</v>
      </c>
      <c r="C12900" s="3" t="s">
        <v>17844</v>
      </c>
      <c r="D12900" s="26" t="s">
        <v>17846</v>
      </c>
      <c r="E12900" s="11" t="s">
        <v>1472</v>
      </c>
    </row>
    <row r="12901" spans="1:5" ht="13.5" customHeight="1">
      <c r="A12901" s="10">
        <v>12901</v>
      </c>
      <c r="B12901" s="3" t="s">
        <v>17848</v>
      </c>
      <c r="C12901" s="3" t="s">
        <v>17850</v>
      </c>
      <c r="D12901" s="26" t="s">
        <v>17851</v>
      </c>
      <c r="E12901" s="11" t="s">
        <v>1472</v>
      </c>
    </row>
    <row r="12902" spans="1:5" ht="13.5" customHeight="1">
      <c r="A12902" s="10">
        <v>12902</v>
      </c>
      <c r="B12902" s="4" t="s">
        <v>17848</v>
      </c>
      <c r="C12902" s="4" t="s">
        <v>64539</v>
      </c>
      <c r="D12902" s="27" t="s">
        <v>64540</v>
      </c>
      <c r="E12902" s="12" t="s">
        <v>62489</v>
      </c>
    </row>
    <row r="12903" spans="1:5" ht="13.5" customHeight="1">
      <c r="A12903" s="10">
        <v>12903</v>
      </c>
      <c r="B12903" s="3" t="s">
        <v>17848</v>
      </c>
      <c r="C12903" s="3" t="s">
        <v>17847</v>
      </c>
      <c r="D12903" s="26" t="s">
        <v>17849</v>
      </c>
      <c r="E12903" s="11" t="s">
        <v>1472</v>
      </c>
    </row>
    <row r="12904" spans="1:5" ht="13.5" customHeight="1">
      <c r="A12904" s="10">
        <v>12904</v>
      </c>
      <c r="B12904" s="3" t="s">
        <v>50837</v>
      </c>
      <c r="C12904" s="3" t="s">
        <v>50836</v>
      </c>
      <c r="D12904" s="26" t="s">
        <v>50838</v>
      </c>
      <c r="E12904" s="11" t="s">
        <v>42001</v>
      </c>
    </row>
    <row r="12905" spans="1:5" ht="13.5" customHeight="1">
      <c r="A12905" s="10">
        <v>12905</v>
      </c>
      <c r="B12905" s="3" t="s">
        <v>17853</v>
      </c>
      <c r="C12905" s="3" t="s">
        <v>17852</v>
      </c>
      <c r="D12905" s="26" t="s">
        <v>17854</v>
      </c>
      <c r="E12905" s="11" t="s">
        <v>1472</v>
      </c>
    </row>
    <row r="12906" spans="1:5" ht="13.5" customHeight="1">
      <c r="A12906" s="10">
        <v>12906</v>
      </c>
      <c r="B12906" s="3" t="s">
        <v>17853</v>
      </c>
      <c r="C12906" s="3" t="s">
        <v>50839</v>
      </c>
      <c r="D12906" s="26" t="s">
        <v>50840</v>
      </c>
      <c r="E12906" s="11" t="s">
        <v>42001</v>
      </c>
    </row>
    <row r="12907" spans="1:5" ht="13.5" customHeight="1">
      <c r="A12907" s="10">
        <v>12907</v>
      </c>
      <c r="B12907" s="3" t="s">
        <v>17856</v>
      </c>
      <c r="C12907" s="3" t="s">
        <v>17855</v>
      </c>
      <c r="D12907" s="26" t="s">
        <v>17857</v>
      </c>
      <c r="E12907" s="11" t="s">
        <v>1472</v>
      </c>
    </row>
    <row r="12908" spans="1:5" ht="13.5" customHeight="1">
      <c r="A12908" s="10">
        <v>12908</v>
      </c>
      <c r="B12908" s="3" t="s">
        <v>17856</v>
      </c>
      <c r="C12908" s="3" t="s">
        <v>17858</v>
      </c>
      <c r="D12908" s="26" t="s">
        <v>17859</v>
      </c>
      <c r="E12908" s="11" t="s">
        <v>1472</v>
      </c>
    </row>
    <row r="12909" spans="1:5" ht="13.5" customHeight="1">
      <c r="A12909" s="10">
        <v>12909</v>
      </c>
      <c r="B12909" s="3" t="s">
        <v>17861</v>
      </c>
      <c r="C12909" s="3" t="s">
        <v>17860</v>
      </c>
      <c r="D12909" s="26" t="s">
        <v>17862</v>
      </c>
      <c r="E12909" s="11" t="s">
        <v>1472</v>
      </c>
    </row>
    <row r="12910" spans="1:5" ht="13.5" customHeight="1">
      <c r="A12910" s="10">
        <v>12910</v>
      </c>
      <c r="B12910" s="3" t="s">
        <v>17864</v>
      </c>
      <c r="C12910" s="3" t="s">
        <v>17863</v>
      </c>
      <c r="D12910" s="26" t="s">
        <v>17865</v>
      </c>
      <c r="E12910" s="11" t="s">
        <v>1472</v>
      </c>
    </row>
    <row r="12911" spans="1:5" ht="13.5" customHeight="1">
      <c r="A12911" s="10">
        <v>12911</v>
      </c>
      <c r="B12911" s="3" t="s">
        <v>17864</v>
      </c>
      <c r="C12911" s="3" t="s">
        <v>17866</v>
      </c>
      <c r="D12911" s="26" t="s">
        <v>17867</v>
      </c>
      <c r="E12911" s="11" t="s">
        <v>1472</v>
      </c>
    </row>
    <row r="12912" spans="1:5" ht="13.5" customHeight="1">
      <c r="A12912" s="10">
        <v>12912</v>
      </c>
      <c r="B12912" s="4" t="s">
        <v>64542</v>
      </c>
      <c r="C12912" s="4" t="s">
        <v>64541</v>
      </c>
      <c r="D12912" s="27" t="s">
        <v>64543</v>
      </c>
      <c r="E12912" s="12" t="s">
        <v>62489</v>
      </c>
    </row>
    <row r="12913" spans="1:5" ht="13.5" customHeight="1">
      <c r="A12913" s="10">
        <v>12913</v>
      </c>
      <c r="B12913" s="3" t="s">
        <v>17869</v>
      </c>
      <c r="C12913" s="3" t="s">
        <v>17868</v>
      </c>
      <c r="D12913" s="26" t="s">
        <v>17870</v>
      </c>
      <c r="E12913" s="11" t="s">
        <v>1472</v>
      </c>
    </row>
    <row r="12914" spans="1:5" ht="13.5" customHeight="1">
      <c r="A12914" s="10">
        <v>12914</v>
      </c>
      <c r="B12914" s="3" t="s">
        <v>17872</v>
      </c>
      <c r="C12914" s="3" t="s">
        <v>17874</v>
      </c>
      <c r="D12914" s="26" t="s">
        <v>17875</v>
      </c>
      <c r="E12914" s="11" t="s">
        <v>1472</v>
      </c>
    </row>
    <row r="12915" spans="1:5" ht="13.5" customHeight="1">
      <c r="A12915" s="10">
        <v>12915</v>
      </c>
      <c r="B12915" s="3" t="s">
        <v>17872</v>
      </c>
      <c r="C12915" s="3" t="s">
        <v>50841</v>
      </c>
      <c r="D12915" s="26" t="s">
        <v>17875</v>
      </c>
      <c r="E12915" s="11" t="s">
        <v>42001</v>
      </c>
    </row>
    <row r="12916" spans="1:5" ht="13.5" customHeight="1">
      <c r="A12916" s="10">
        <v>12916</v>
      </c>
      <c r="B12916" s="3" t="s">
        <v>17872</v>
      </c>
      <c r="C12916" s="3" t="s">
        <v>17871</v>
      </c>
      <c r="D12916" s="26" t="s">
        <v>17873</v>
      </c>
      <c r="E12916" s="11" t="s">
        <v>1472</v>
      </c>
    </row>
    <row r="12917" spans="1:5" ht="13.5" customHeight="1">
      <c r="A12917" s="10">
        <v>12917</v>
      </c>
      <c r="B12917" s="3" t="s">
        <v>17872</v>
      </c>
      <c r="C12917" s="3" t="s">
        <v>17876</v>
      </c>
      <c r="D12917" s="26" t="s">
        <v>17877</v>
      </c>
      <c r="E12917" s="11" t="s">
        <v>1472</v>
      </c>
    </row>
    <row r="12918" spans="1:5" ht="13.5" customHeight="1">
      <c r="A12918" s="10">
        <v>12918</v>
      </c>
      <c r="B12918" s="3" t="s">
        <v>17879</v>
      </c>
      <c r="C12918" s="3" t="s">
        <v>17878</v>
      </c>
      <c r="D12918" s="26" t="s">
        <v>17880</v>
      </c>
      <c r="E12918" s="11" t="s">
        <v>1472</v>
      </c>
    </row>
    <row r="12919" spans="1:5" ht="13.5" customHeight="1">
      <c r="A12919" s="10">
        <v>12919</v>
      </c>
      <c r="B12919" s="3" t="s">
        <v>17879</v>
      </c>
      <c r="C12919" s="3" t="s">
        <v>17881</v>
      </c>
      <c r="D12919" s="26" t="s">
        <v>17880</v>
      </c>
      <c r="E12919" s="11" t="s">
        <v>1472</v>
      </c>
    </row>
    <row r="12920" spans="1:5" ht="13.5" customHeight="1">
      <c r="A12920" s="10">
        <v>12920</v>
      </c>
      <c r="B12920" s="4" t="s">
        <v>17879</v>
      </c>
      <c r="C12920" s="4" t="s">
        <v>64544</v>
      </c>
      <c r="D12920" s="27" t="s">
        <v>64545</v>
      </c>
      <c r="E12920" s="12" t="s">
        <v>62489</v>
      </c>
    </row>
    <row r="12921" spans="1:5" ht="13.5" customHeight="1">
      <c r="A12921" s="10">
        <v>12921</v>
      </c>
      <c r="B12921" s="3" t="s">
        <v>17883</v>
      </c>
      <c r="C12921" s="3" t="s">
        <v>17882</v>
      </c>
      <c r="D12921" s="26" t="s">
        <v>17884</v>
      </c>
      <c r="E12921" s="11" t="s">
        <v>1472</v>
      </c>
    </row>
    <row r="12922" spans="1:5" ht="13.5" customHeight="1">
      <c r="A12922" s="10">
        <v>12922</v>
      </c>
      <c r="B12922" s="3" t="s">
        <v>17886</v>
      </c>
      <c r="C12922" s="3" t="s">
        <v>17885</v>
      </c>
      <c r="D12922" s="26" t="s">
        <v>17887</v>
      </c>
      <c r="E12922" s="11" t="s">
        <v>1472</v>
      </c>
    </row>
    <row r="12923" spans="1:5" ht="13.5" customHeight="1">
      <c r="A12923" s="10">
        <v>12923</v>
      </c>
      <c r="B12923" s="3" t="s">
        <v>17889</v>
      </c>
      <c r="C12923" s="3" t="s">
        <v>17888</v>
      </c>
      <c r="D12923" s="26" t="s">
        <v>17890</v>
      </c>
      <c r="E12923" s="11" t="s">
        <v>1472</v>
      </c>
    </row>
    <row r="12924" spans="1:5" ht="13.5" customHeight="1">
      <c r="A12924" s="10">
        <v>12924</v>
      </c>
      <c r="B12924" s="3" t="s">
        <v>17892</v>
      </c>
      <c r="C12924" s="3" t="s">
        <v>17891</v>
      </c>
      <c r="D12924" s="26" t="s">
        <v>17893</v>
      </c>
      <c r="E12924" s="11" t="s">
        <v>1472</v>
      </c>
    </row>
    <row r="12925" spans="1:5" ht="13.5" customHeight="1">
      <c r="A12925" s="10">
        <v>12925</v>
      </c>
      <c r="B12925" s="3" t="s">
        <v>17895</v>
      </c>
      <c r="C12925" s="3" t="s">
        <v>17894</v>
      </c>
      <c r="D12925" s="26" t="s">
        <v>17896</v>
      </c>
      <c r="E12925" s="11" t="s">
        <v>1472</v>
      </c>
    </row>
    <row r="12926" spans="1:5" ht="13.5" customHeight="1">
      <c r="A12926" s="10">
        <v>12926</v>
      </c>
      <c r="B12926" s="3" t="s">
        <v>17898</v>
      </c>
      <c r="C12926" s="3" t="s">
        <v>17897</v>
      </c>
      <c r="D12926" s="26" t="s">
        <v>17899</v>
      </c>
      <c r="E12926" s="11" t="s">
        <v>1472</v>
      </c>
    </row>
    <row r="12927" spans="1:5" ht="13.5" customHeight="1">
      <c r="A12927" s="10">
        <v>12927</v>
      </c>
      <c r="B12927" s="3" t="s">
        <v>17901</v>
      </c>
      <c r="C12927" s="3" t="s">
        <v>17900</v>
      </c>
      <c r="D12927" s="26" t="s">
        <v>17902</v>
      </c>
      <c r="E12927" s="11" t="s">
        <v>1472</v>
      </c>
    </row>
    <row r="12928" spans="1:5" ht="13.5" customHeight="1">
      <c r="A12928" s="10">
        <v>12928</v>
      </c>
      <c r="B12928" s="3" t="s">
        <v>17904</v>
      </c>
      <c r="C12928" s="3" t="s">
        <v>17903</v>
      </c>
      <c r="D12928" s="26" t="s">
        <v>17902</v>
      </c>
      <c r="E12928" s="11" t="s">
        <v>1472</v>
      </c>
    </row>
    <row r="12929" spans="1:5" ht="13.5" customHeight="1">
      <c r="A12929" s="10">
        <v>12929</v>
      </c>
      <c r="B12929" s="3" t="s">
        <v>17906</v>
      </c>
      <c r="C12929" s="3" t="s">
        <v>17905</v>
      </c>
      <c r="D12929" s="26" t="s">
        <v>17907</v>
      </c>
      <c r="E12929" s="11" t="s">
        <v>1472</v>
      </c>
    </row>
    <row r="12930" spans="1:5" ht="13.5" customHeight="1">
      <c r="A12930" s="10">
        <v>12930</v>
      </c>
      <c r="B12930" s="3" t="s">
        <v>17909</v>
      </c>
      <c r="C12930" s="3" t="s">
        <v>17908</v>
      </c>
      <c r="D12930" s="26" t="s">
        <v>17910</v>
      </c>
      <c r="E12930" s="11" t="s">
        <v>1472</v>
      </c>
    </row>
    <row r="12931" spans="1:5" ht="13.5" customHeight="1">
      <c r="A12931" s="10">
        <v>12931</v>
      </c>
      <c r="B12931" s="3" t="s">
        <v>17912</v>
      </c>
      <c r="C12931" s="3" t="s">
        <v>17911</v>
      </c>
      <c r="D12931" s="26" t="s">
        <v>17910</v>
      </c>
      <c r="E12931" s="11" t="s">
        <v>1472</v>
      </c>
    </row>
    <row r="12932" spans="1:5" ht="13.5" customHeight="1">
      <c r="A12932" s="10">
        <v>12932</v>
      </c>
      <c r="B12932" s="3" t="s">
        <v>17914</v>
      </c>
      <c r="C12932" s="3" t="s">
        <v>17913</v>
      </c>
      <c r="D12932" s="26" t="s">
        <v>17915</v>
      </c>
      <c r="E12932" s="11" t="s">
        <v>1472</v>
      </c>
    </row>
    <row r="12933" spans="1:5" ht="13.5" customHeight="1">
      <c r="A12933" s="10">
        <v>12933</v>
      </c>
      <c r="B12933" s="3" t="s">
        <v>17917</v>
      </c>
      <c r="C12933" s="3" t="s">
        <v>17916</v>
      </c>
      <c r="D12933" s="26" t="s">
        <v>17918</v>
      </c>
      <c r="E12933" s="11" t="s">
        <v>1472</v>
      </c>
    </row>
    <row r="12934" spans="1:5" ht="13.5" customHeight="1">
      <c r="A12934" s="10">
        <v>12934</v>
      </c>
      <c r="B12934" s="3" t="s">
        <v>17920</v>
      </c>
      <c r="C12934" s="3" t="s">
        <v>17919</v>
      </c>
      <c r="D12934" s="26" t="s">
        <v>17921</v>
      </c>
      <c r="E12934" s="11" t="s">
        <v>1472</v>
      </c>
    </row>
    <row r="12935" spans="1:5" ht="13.5" customHeight="1">
      <c r="A12935" s="10">
        <v>12935</v>
      </c>
      <c r="B12935" s="3" t="s">
        <v>17923</v>
      </c>
      <c r="C12935" s="3" t="s">
        <v>17922</v>
      </c>
      <c r="D12935" s="26" t="s">
        <v>17924</v>
      </c>
      <c r="E12935" s="11" t="s">
        <v>1472</v>
      </c>
    </row>
    <row r="12936" spans="1:5" ht="13.5" customHeight="1">
      <c r="A12936" s="10">
        <v>12936</v>
      </c>
      <c r="B12936" s="3" t="s">
        <v>50843</v>
      </c>
      <c r="C12936" s="3" t="s">
        <v>50842</v>
      </c>
      <c r="D12936" s="26" t="s">
        <v>50844</v>
      </c>
      <c r="E12936" s="11" t="s">
        <v>42001</v>
      </c>
    </row>
    <row r="12937" spans="1:5" ht="13.5" customHeight="1">
      <c r="A12937" s="10">
        <v>12937</v>
      </c>
      <c r="B12937" s="3" t="s">
        <v>50846</v>
      </c>
      <c r="C12937" s="3" t="s">
        <v>50845</v>
      </c>
      <c r="D12937" s="26" t="s">
        <v>50847</v>
      </c>
      <c r="E12937" s="11" t="s">
        <v>42001</v>
      </c>
    </row>
    <row r="12938" spans="1:5" ht="13.5" customHeight="1">
      <c r="A12938" s="10">
        <v>12938</v>
      </c>
      <c r="B12938" s="3" t="s">
        <v>17926</v>
      </c>
      <c r="C12938" s="3" t="s">
        <v>17925</v>
      </c>
      <c r="D12938" s="26" t="s">
        <v>17927</v>
      </c>
      <c r="E12938" s="11" t="s">
        <v>1472</v>
      </c>
    </row>
    <row r="12939" spans="1:5" ht="13.5" customHeight="1">
      <c r="A12939" s="10">
        <v>12939</v>
      </c>
      <c r="B12939" s="3" t="s">
        <v>17929</v>
      </c>
      <c r="C12939" s="3" t="s">
        <v>17928</v>
      </c>
      <c r="D12939" s="26" t="s">
        <v>17930</v>
      </c>
      <c r="E12939" s="11" t="s">
        <v>1472</v>
      </c>
    </row>
    <row r="12940" spans="1:5" ht="13.5" customHeight="1">
      <c r="A12940" s="10">
        <v>12940</v>
      </c>
      <c r="B12940" s="3" t="s">
        <v>17932</v>
      </c>
      <c r="C12940" s="3" t="s">
        <v>17931</v>
      </c>
      <c r="D12940" s="26" t="s">
        <v>17933</v>
      </c>
      <c r="E12940" s="11" t="s">
        <v>1472</v>
      </c>
    </row>
    <row r="12941" spans="1:5" ht="13.5" customHeight="1">
      <c r="A12941" s="10">
        <v>12941</v>
      </c>
      <c r="B12941" s="3" t="s">
        <v>17935</v>
      </c>
      <c r="C12941" s="3" t="s">
        <v>17934</v>
      </c>
      <c r="D12941" s="26" t="s">
        <v>17936</v>
      </c>
      <c r="E12941" s="11" t="s">
        <v>1472</v>
      </c>
    </row>
    <row r="12942" spans="1:5" ht="13.5" customHeight="1">
      <c r="A12942" s="10">
        <v>12942</v>
      </c>
      <c r="B12942" s="3" t="s">
        <v>50849</v>
      </c>
      <c r="C12942" s="3" t="s">
        <v>50848</v>
      </c>
      <c r="D12942" s="26" t="s">
        <v>50850</v>
      </c>
      <c r="E12942" s="11" t="s">
        <v>42001</v>
      </c>
    </row>
    <row r="12943" spans="1:5" ht="13.5" customHeight="1">
      <c r="A12943" s="10">
        <v>12943</v>
      </c>
      <c r="B12943" s="3" t="s">
        <v>50852</v>
      </c>
      <c r="C12943" s="3" t="s">
        <v>50851</v>
      </c>
      <c r="D12943" s="26" t="s">
        <v>50853</v>
      </c>
      <c r="E12943" s="11" t="s">
        <v>42001</v>
      </c>
    </row>
    <row r="12944" spans="1:5" ht="13.5" customHeight="1">
      <c r="A12944" s="10">
        <v>12944</v>
      </c>
      <c r="B12944" s="3" t="s">
        <v>50855</v>
      </c>
      <c r="C12944" s="3" t="s">
        <v>50854</v>
      </c>
      <c r="D12944" s="26" t="s">
        <v>50853</v>
      </c>
      <c r="E12944" s="11" t="s">
        <v>42001</v>
      </c>
    </row>
    <row r="12945" spans="1:5" ht="13.5" customHeight="1">
      <c r="A12945" s="10">
        <v>12945</v>
      </c>
      <c r="B12945" s="3" t="s">
        <v>50857</v>
      </c>
      <c r="C12945" s="3" t="s">
        <v>50856</v>
      </c>
      <c r="D12945" s="26" t="s">
        <v>50858</v>
      </c>
      <c r="E12945" s="11" t="s">
        <v>42001</v>
      </c>
    </row>
    <row r="12946" spans="1:5" ht="13.5" customHeight="1">
      <c r="A12946" s="10">
        <v>12946</v>
      </c>
      <c r="B12946" s="3" t="s">
        <v>50860</v>
      </c>
      <c r="C12946" s="3" t="s">
        <v>50859</v>
      </c>
      <c r="D12946" s="26" t="s">
        <v>50861</v>
      </c>
      <c r="E12946" s="11" t="s">
        <v>42001</v>
      </c>
    </row>
    <row r="12947" spans="1:5" ht="13.5" customHeight="1">
      <c r="A12947" s="10">
        <v>12947</v>
      </c>
      <c r="B12947" s="3" t="s">
        <v>50863</v>
      </c>
      <c r="C12947" s="3" t="s">
        <v>50862</v>
      </c>
      <c r="D12947" s="26" t="s">
        <v>50864</v>
      </c>
      <c r="E12947" s="11" t="s">
        <v>42001</v>
      </c>
    </row>
    <row r="12948" spans="1:5" ht="13.5" customHeight="1">
      <c r="A12948" s="10">
        <v>12948</v>
      </c>
      <c r="B12948" s="3" t="s">
        <v>17938</v>
      </c>
      <c r="C12948" s="3" t="s">
        <v>17937</v>
      </c>
      <c r="D12948" s="26" t="s">
        <v>17939</v>
      </c>
      <c r="E12948" s="11" t="s">
        <v>1472</v>
      </c>
    </row>
    <row r="12949" spans="1:5" ht="13.5" customHeight="1">
      <c r="A12949" s="10">
        <v>12949</v>
      </c>
      <c r="B12949" s="3" t="s">
        <v>17941</v>
      </c>
      <c r="C12949" s="3" t="s">
        <v>17940</v>
      </c>
      <c r="D12949" s="26" t="s">
        <v>17942</v>
      </c>
      <c r="E12949" s="11" t="s">
        <v>1472</v>
      </c>
    </row>
    <row r="12950" spans="1:5" ht="13.5" customHeight="1">
      <c r="A12950" s="10">
        <v>12950</v>
      </c>
      <c r="B12950" s="3" t="s">
        <v>50866</v>
      </c>
      <c r="C12950" s="3" t="s">
        <v>50865</v>
      </c>
      <c r="D12950" s="26" t="s">
        <v>50867</v>
      </c>
      <c r="E12950" s="11" t="s">
        <v>42001</v>
      </c>
    </row>
    <row r="12951" spans="1:5" ht="13.5" customHeight="1">
      <c r="A12951" s="10">
        <v>12951</v>
      </c>
      <c r="B12951" s="3" t="s">
        <v>17944</v>
      </c>
      <c r="C12951" s="3" t="s">
        <v>17943</v>
      </c>
      <c r="D12951" s="26" t="s">
        <v>17945</v>
      </c>
      <c r="E12951" s="11" t="s">
        <v>1472</v>
      </c>
    </row>
    <row r="12952" spans="1:5" ht="13.5" customHeight="1">
      <c r="A12952" s="10">
        <v>12952</v>
      </c>
      <c r="B12952" s="3" t="s">
        <v>17947</v>
      </c>
      <c r="C12952" s="3" t="s">
        <v>17946</v>
      </c>
      <c r="D12952" s="26" t="s">
        <v>17948</v>
      </c>
      <c r="E12952" s="11" t="s">
        <v>1472</v>
      </c>
    </row>
    <row r="12953" spans="1:5" ht="13.5" customHeight="1">
      <c r="A12953" s="10">
        <v>12953</v>
      </c>
      <c r="B12953" s="3" t="s">
        <v>50869</v>
      </c>
      <c r="C12953" s="3" t="s">
        <v>50868</v>
      </c>
      <c r="D12953" s="26" t="s">
        <v>50870</v>
      </c>
      <c r="E12953" s="11" t="s">
        <v>42001</v>
      </c>
    </row>
    <row r="12954" spans="1:5" ht="13.5" customHeight="1">
      <c r="A12954" s="10">
        <v>12954</v>
      </c>
      <c r="B12954" s="3" t="s">
        <v>50872</v>
      </c>
      <c r="C12954" s="3" t="s">
        <v>50871</v>
      </c>
      <c r="D12954" s="26" t="s">
        <v>50715</v>
      </c>
      <c r="E12954" s="11" t="s">
        <v>42001</v>
      </c>
    </row>
    <row r="12955" spans="1:5" ht="13.5" customHeight="1">
      <c r="A12955" s="10">
        <v>12955</v>
      </c>
      <c r="B12955" s="3" t="s">
        <v>50874</v>
      </c>
      <c r="C12955" s="3" t="s">
        <v>50873</v>
      </c>
      <c r="D12955" s="26" t="s">
        <v>50875</v>
      </c>
      <c r="E12955" s="11" t="s">
        <v>42001</v>
      </c>
    </row>
    <row r="12956" spans="1:5" ht="13.5" customHeight="1">
      <c r="A12956" s="10">
        <v>12956</v>
      </c>
      <c r="B12956" s="3" t="s">
        <v>17950</v>
      </c>
      <c r="C12956" s="3" t="s">
        <v>17952</v>
      </c>
      <c r="D12956" s="26" t="s">
        <v>17953</v>
      </c>
      <c r="E12956" s="11" t="s">
        <v>1472</v>
      </c>
    </row>
    <row r="12957" spans="1:5" ht="13.5" customHeight="1">
      <c r="A12957" s="10">
        <v>12957</v>
      </c>
      <c r="B12957" s="3" t="s">
        <v>17950</v>
      </c>
      <c r="C12957" s="3" t="s">
        <v>17949</v>
      </c>
      <c r="D12957" s="26" t="s">
        <v>17951</v>
      </c>
      <c r="E12957" s="11" t="s">
        <v>1472</v>
      </c>
    </row>
    <row r="12958" spans="1:5" ht="13.5" customHeight="1">
      <c r="A12958" s="10">
        <v>12958</v>
      </c>
      <c r="B12958" s="3" t="s">
        <v>17955</v>
      </c>
      <c r="C12958" s="3" t="s">
        <v>17954</v>
      </c>
      <c r="D12958" s="26" t="s">
        <v>17537</v>
      </c>
      <c r="E12958" s="11" t="s">
        <v>1472</v>
      </c>
    </row>
    <row r="12959" spans="1:5" ht="13.5" customHeight="1">
      <c r="A12959" s="10">
        <v>12959</v>
      </c>
      <c r="B12959" s="3" t="s">
        <v>17957</v>
      </c>
      <c r="C12959" s="3" t="s">
        <v>17956</v>
      </c>
      <c r="D12959" s="26" t="s">
        <v>7476</v>
      </c>
      <c r="E12959" s="11" t="s">
        <v>1472</v>
      </c>
    </row>
    <row r="12960" spans="1:5" ht="13.5" customHeight="1">
      <c r="A12960" s="10">
        <v>12960</v>
      </c>
      <c r="B12960" s="3" t="s">
        <v>17957</v>
      </c>
      <c r="C12960" s="3" t="s">
        <v>17962</v>
      </c>
      <c r="D12960" s="26" t="s">
        <v>17963</v>
      </c>
      <c r="E12960" s="11" t="s">
        <v>1472</v>
      </c>
    </row>
    <row r="12961" spans="1:5" ht="13.5" customHeight="1">
      <c r="A12961" s="10">
        <v>12961</v>
      </c>
      <c r="B12961" s="3" t="s">
        <v>17957</v>
      </c>
      <c r="C12961" s="3" t="s">
        <v>17960</v>
      </c>
      <c r="D12961" s="26" t="s">
        <v>17961</v>
      </c>
      <c r="E12961" s="11" t="s">
        <v>1472</v>
      </c>
    </row>
    <row r="12962" spans="1:5" ht="13.5" customHeight="1">
      <c r="A12962" s="10">
        <v>12962</v>
      </c>
      <c r="B12962" s="3" t="s">
        <v>17957</v>
      </c>
      <c r="C12962" s="3" t="s">
        <v>17958</v>
      </c>
      <c r="D12962" s="26" t="s">
        <v>17959</v>
      </c>
      <c r="E12962" s="11" t="s">
        <v>1472</v>
      </c>
    </row>
    <row r="12963" spans="1:5" ht="13.5" customHeight="1">
      <c r="A12963" s="10">
        <v>12963</v>
      </c>
      <c r="B12963" s="3" t="s">
        <v>17965</v>
      </c>
      <c r="C12963" s="3" t="s">
        <v>17964</v>
      </c>
      <c r="D12963" s="26" t="s">
        <v>17966</v>
      </c>
      <c r="E12963" s="11" t="s">
        <v>1472</v>
      </c>
    </row>
    <row r="12964" spans="1:5" ht="13.5" customHeight="1">
      <c r="A12964" s="10">
        <v>12964</v>
      </c>
      <c r="B12964" s="3" t="s">
        <v>17968</v>
      </c>
      <c r="C12964" s="3" t="s">
        <v>17970</v>
      </c>
      <c r="D12964" s="26" t="s">
        <v>17971</v>
      </c>
      <c r="E12964" s="11" t="s">
        <v>1472</v>
      </c>
    </row>
    <row r="12965" spans="1:5" ht="13.5" customHeight="1">
      <c r="A12965" s="10">
        <v>12965</v>
      </c>
      <c r="B12965" s="3" t="s">
        <v>17968</v>
      </c>
      <c r="C12965" s="3" t="s">
        <v>17967</v>
      </c>
      <c r="D12965" s="26" t="s">
        <v>17969</v>
      </c>
      <c r="E12965" s="11" t="s">
        <v>1472</v>
      </c>
    </row>
    <row r="12966" spans="1:5" ht="13.5" customHeight="1">
      <c r="A12966" s="10">
        <v>12966</v>
      </c>
      <c r="B12966" s="3" t="s">
        <v>17973</v>
      </c>
      <c r="C12966" s="3" t="s">
        <v>17972</v>
      </c>
      <c r="D12966" s="26" t="s">
        <v>17974</v>
      </c>
      <c r="E12966" s="11" t="s">
        <v>1472</v>
      </c>
    </row>
    <row r="12967" spans="1:5" ht="13.5" customHeight="1">
      <c r="A12967" s="10">
        <v>12967</v>
      </c>
      <c r="B12967" s="3" t="s">
        <v>17976</v>
      </c>
      <c r="C12967" s="3" t="s">
        <v>17978</v>
      </c>
      <c r="D12967" s="26" t="s">
        <v>17979</v>
      </c>
      <c r="E12967" s="11" t="s">
        <v>1472</v>
      </c>
    </row>
    <row r="12968" spans="1:5" ht="13.5" customHeight="1">
      <c r="A12968" s="10">
        <v>12968</v>
      </c>
      <c r="B12968" s="3" t="s">
        <v>17976</v>
      </c>
      <c r="C12968" s="3" t="s">
        <v>17975</v>
      </c>
      <c r="D12968" s="26" t="s">
        <v>17977</v>
      </c>
      <c r="E12968" s="11" t="s">
        <v>1472</v>
      </c>
    </row>
    <row r="12969" spans="1:5" ht="13.5" customHeight="1">
      <c r="A12969" s="10">
        <v>12969</v>
      </c>
      <c r="B12969" s="3" t="s">
        <v>50877</v>
      </c>
      <c r="C12969" s="3" t="s">
        <v>50876</v>
      </c>
      <c r="D12969" s="26" t="s">
        <v>50878</v>
      </c>
      <c r="E12969" s="11" t="s">
        <v>42001</v>
      </c>
    </row>
    <row r="12970" spans="1:5" ht="13.5" customHeight="1">
      <c r="A12970" s="10">
        <v>12970</v>
      </c>
      <c r="B12970" s="3" t="s">
        <v>50880</v>
      </c>
      <c r="C12970" s="3" t="s">
        <v>50879</v>
      </c>
      <c r="D12970" s="26" t="s">
        <v>50881</v>
      </c>
      <c r="E12970" s="11" t="s">
        <v>42001</v>
      </c>
    </row>
    <row r="12971" spans="1:5" ht="13.5" customHeight="1">
      <c r="A12971" s="10">
        <v>12971</v>
      </c>
      <c r="B12971" s="3" t="s">
        <v>17981</v>
      </c>
      <c r="C12971" s="3" t="s">
        <v>17980</v>
      </c>
      <c r="D12971" s="26" t="s">
        <v>17982</v>
      </c>
      <c r="E12971" s="11" t="s">
        <v>1472</v>
      </c>
    </row>
    <row r="12972" spans="1:5" ht="13.5" customHeight="1">
      <c r="A12972" s="10">
        <v>12972</v>
      </c>
      <c r="B12972" s="3" t="s">
        <v>17984</v>
      </c>
      <c r="C12972" s="3" t="s">
        <v>17983</v>
      </c>
      <c r="D12972" s="26" t="s">
        <v>17985</v>
      </c>
      <c r="E12972" s="11" t="s">
        <v>1472</v>
      </c>
    </row>
    <row r="12973" spans="1:5" ht="13.5" customHeight="1">
      <c r="A12973" s="10">
        <v>12973</v>
      </c>
      <c r="B12973" s="4" t="s">
        <v>17984</v>
      </c>
      <c r="C12973" s="4" t="s">
        <v>64546</v>
      </c>
      <c r="D12973" s="27" t="s">
        <v>17987</v>
      </c>
      <c r="E12973" s="12" t="s">
        <v>62489</v>
      </c>
    </row>
    <row r="12974" spans="1:5" ht="13.5" customHeight="1">
      <c r="A12974" s="10">
        <v>12974</v>
      </c>
      <c r="B12974" s="3" t="s">
        <v>17984</v>
      </c>
      <c r="C12974" s="3" t="s">
        <v>17986</v>
      </c>
      <c r="D12974" s="26" t="s">
        <v>17987</v>
      </c>
      <c r="E12974" s="11" t="s">
        <v>1472</v>
      </c>
    </row>
    <row r="12975" spans="1:5" ht="13.5" customHeight="1">
      <c r="A12975" s="10">
        <v>12975</v>
      </c>
      <c r="B12975" s="3" t="s">
        <v>17989</v>
      </c>
      <c r="C12975" s="3" t="s">
        <v>17988</v>
      </c>
      <c r="D12975" s="26" t="s">
        <v>17990</v>
      </c>
      <c r="E12975" s="11" t="s">
        <v>1472</v>
      </c>
    </row>
    <row r="12976" spans="1:5" ht="13.5" customHeight="1">
      <c r="A12976" s="10">
        <v>12976</v>
      </c>
      <c r="B12976" s="4" t="s">
        <v>17989</v>
      </c>
      <c r="C12976" s="4" t="s">
        <v>64547</v>
      </c>
      <c r="D12976" s="27" t="s">
        <v>64548</v>
      </c>
      <c r="E12976" s="12" t="s">
        <v>62489</v>
      </c>
    </row>
    <row r="12977" spans="1:5" ht="13.5" customHeight="1">
      <c r="A12977" s="10">
        <v>12977</v>
      </c>
      <c r="B12977" s="4" t="s">
        <v>64550</v>
      </c>
      <c r="C12977" s="4" t="s">
        <v>64549</v>
      </c>
      <c r="D12977" s="27" t="s">
        <v>64551</v>
      </c>
      <c r="E12977" s="12" t="s">
        <v>62489</v>
      </c>
    </row>
    <row r="12978" spans="1:5" ht="13.5" customHeight="1">
      <c r="A12978" s="10">
        <v>12978</v>
      </c>
      <c r="B12978" s="5" t="s">
        <v>810</v>
      </c>
      <c r="C12978" s="5" t="s">
        <v>809</v>
      </c>
      <c r="D12978" s="28" t="s">
        <v>811</v>
      </c>
      <c r="E12978" s="13" t="s">
        <v>497</v>
      </c>
    </row>
    <row r="12979" spans="1:5" ht="13.5" customHeight="1">
      <c r="A12979" s="10">
        <v>12979</v>
      </c>
      <c r="B12979" s="4" t="s">
        <v>17992</v>
      </c>
      <c r="C12979" s="4" t="s">
        <v>64554</v>
      </c>
      <c r="D12979" s="27" t="s">
        <v>64555</v>
      </c>
      <c r="E12979" s="12" t="s">
        <v>62489</v>
      </c>
    </row>
    <row r="12980" spans="1:5" ht="13.5" customHeight="1">
      <c r="A12980" s="10">
        <v>12980</v>
      </c>
      <c r="B12980" s="4" t="s">
        <v>17992</v>
      </c>
      <c r="C12980" s="4" t="s">
        <v>64552</v>
      </c>
      <c r="D12980" s="27" t="s">
        <v>64553</v>
      </c>
      <c r="E12980" s="12" t="s">
        <v>62489</v>
      </c>
    </row>
    <row r="12981" spans="1:5" ht="13.5" customHeight="1">
      <c r="A12981" s="10">
        <v>12981</v>
      </c>
      <c r="B12981" s="3" t="s">
        <v>17992</v>
      </c>
      <c r="C12981" s="3" t="s">
        <v>17991</v>
      </c>
      <c r="D12981" s="26" t="s">
        <v>17993</v>
      </c>
      <c r="E12981" s="11" t="s">
        <v>1472</v>
      </c>
    </row>
    <row r="12982" spans="1:5" ht="13.5" customHeight="1" thickBot="1">
      <c r="A12982" s="22">
        <v>12982</v>
      </c>
      <c r="B12982" s="23" t="s">
        <v>17992</v>
      </c>
      <c r="C12982" s="23" t="s">
        <v>64556</v>
      </c>
      <c r="D12982" s="30" t="s">
        <v>64557</v>
      </c>
      <c r="E12982" s="24" t="s">
        <v>62489</v>
      </c>
    </row>
    <row r="12983" spans="1:5" ht="13.5" customHeight="1">
      <c r="A12983" s="35" t="s">
        <v>69998</v>
      </c>
      <c r="B12983" s="36"/>
      <c r="C12983" s="36"/>
      <c r="D12983" s="36"/>
      <c r="E12983" s="37"/>
    </row>
    <row r="12984" spans="1:5" ht="13.5" customHeight="1">
      <c r="A12984" s="10">
        <v>12983</v>
      </c>
      <c r="B12984" s="3" t="s">
        <v>17995</v>
      </c>
      <c r="C12984" s="3" t="s">
        <v>17994</v>
      </c>
      <c r="D12984" s="26" t="s">
        <v>17996</v>
      </c>
      <c r="E12984" s="11" t="s">
        <v>1472</v>
      </c>
    </row>
    <row r="12985" spans="1:5" ht="13.5" customHeight="1">
      <c r="A12985" s="10">
        <v>12984</v>
      </c>
      <c r="B12985" s="3" t="s">
        <v>17998</v>
      </c>
      <c r="C12985" s="3" t="s">
        <v>17997</v>
      </c>
      <c r="D12985" s="26" t="s">
        <v>17999</v>
      </c>
      <c r="E12985" s="11" t="s">
        <v>1472</v>
      </c>
    </row>
    <row r="12986" spans="1:5" ht="13.5" customHeight="1">
      <c r="A12986" s="10">
        <v>12985</v>
      </c>
      <c r="B12986" s="3" t="s">
        <v>17998</v>
      </c>
      <c r="C12986" s="3" t="s">
        <v>50882</v>
      </c>
      <c r="D12986" s="26" t="s">
        <v>50883</v>
      </c>
      <c r="E12986" s="11" t="s">
        <v>42001</v>
      </c>
    </row>
    <row r="12987" spans="1:5" ht="13.5" customHeight="1">
      <c r="A12987" s="10">
        <v>12986</v>
      </c>
      <c r="B12987" s="3" t="s">
        <v>18001</v>
      </c>
      <c r="C12987" s="3" t="s">
        <v>18000</v>
      </c>
      <c r="D12987" s="26" t="s">
        <v>18002</v>
      </c>
      <c r="E12987" s="11" t="s">
        <v>1472</v>
      </c>
    </row>
    <row r="12988" spans="1:5" ht="13.5" customHeight="1">
      <c r="A12988" s="10">
        <v>12987</v>
      </c>
      <c r="B12988" s="3" t="s">
        <v>18001</v>
      </c>
      <c r="C12988" s="3" t="s">
        <v>18003</v>
      </c>
      <c r="D12988" s="26" t="s">
        <v>18002</v>
      </c>
      <c r="E12988" s="11" t="s">
        <v>1472</v>
      </c>
    </row>
    <row r="12989" spans="1:5" ht="13.5" customHeight="1">
      <c r="A12989" s="10">
        <v>12988</v>
      </c>
      <c r="B12989" s="3" t="s">
        <v>18005</v>
      </c>
      <c r="C12989" s="3" t="s">
        <v>18004</v>
      </c>
      <c r="D12989" s="26" t="s">
        <v>18006</v>
      </c>
      <c r="E12989" s="11" t="s">
        <v>1472</v>
      </c>
    </row>
    <row r="12990" spans="1:5" ht="13.5" customHeight="1">
      <c r="A12990" s="10">
        <v>12989</v>
      </c>
      <c r="B12990" s="3" t="s">
        <v>18008</v>
      </c>
      <c r="C12990" s="3" t="s">
        <v>18007</v>
      </c>
      <c r="D12990" s="26" t="s">
        <v>18009</v>
      </c>
      <c r="E12990" s="11" t="s">
        <v>1472</v>
      </c>
    </row>
    <row r="12991" spans="1:5" ht="13.5" customHeight="1">
      <c r="A12991" s="10">
        <v>12990</v>
      </c>
      <c r="B12991" s="3" t="s">
        <v>18011</v>
      </c>
      <c r="C12991" s="3" t="s">
        <v>18010</v>
      </c>
      <c r="D12991" s="26" t="s">
        <v>18012</v>
      </c>
      <c r="E12991" s="11" t="s">
        <v>1472</v>
      </c>
    </row>
    <row r="12992" spans="1:5" ht="13.5" customHeight="1">
      <c r="A12992" s="10">
        <v>12991</v>
      </c>
      <c r="B12992" s="3" t="s">
        <v>18011</v>
      </c>
      <c r="C12992" s="3" t="s">
        <v>18013</v>
      </c>
      <c r="D12992" s="26" t="s">
        <v>18014</v>
      </c>
      <c r="E12992" s="11" t="s">
        <v>1472</v>
      </c>
    </row>
    <row r="12993" spans="1:5" ht="13.5" customHeight="1">
      <c r="A12993" s="10">
        <v>12992</v>
      </c>
      <c r="B12993" s="3" t="s">
        <v>50885</v>
      </c>
      <c r="C12993" s="3" t="s">
        <v>50884</v>
      </c>
      <c r="D12993" s="26" t="s">
        <v>18024</v>
      </c>
      <c r="E12993" s="11" t="s">
        <v>42001</v>
      </c>
    </row>
    <row r="12994" spans="1:5" ht="13.5" customHeight="1">
      <c r="A12994" s="10">
        <v>12993</v>
      </c>
      <c r="B12994" s="3" t="s">
        <v>50885</v>
      </c>
      <c r="C12994" s="3" t="s">
        <v>50886</v>
      </c>
      <c r="D12994" s="26" t="s">
        <v>18024</v>
      </c>
      <c r="E12994" s="11" t="s">
        <v>42001</v>
      </c>
    </row>
    <row r="12995" spans="1:5" ht="13.5" customHeight="1">
      <c r="A12995" s="10">
        <v>12994</v>
      </c>
      <c r="B12995" s="3" t="s">
        <v>18016</v>
      </c>
      <c r="C12995" s="3" t="s">
        <v>18015</v>
      </c>
      <c r="D12995" s="26" t="s">
        <v>18017</v>
      </c>
      <c r="E12995" s="11" t="s">
        <v>1472</v>
      </c>
    </row>
    <row r="12996" spans="1:5" ht="13.5" customHeight="1">
      <c r="A12996" s="10">
        <v>12995</v>
      </c>
      <c r="B12996" s="3" t="s">
        <v>18016</v>
      </c>
      <c r="C12996" s="3" t="s">
        <v>18018</v>
      </c>
      <c r="D12996" s="26" t="s">
        <v>18017</v>
      </c>
      <c r="E12996" s="11" t="s">
        <v>1472</v>
      </c>
    </row>
    <row r="12997" spans="1:5" ht="13.5" customHeight="1">
      <c r="A12997" s="10">
        <v>12996</v>
      </c>
      <c r="B12997" s="3" t="s">
        <v>18020</v>
      </c>
      <c r="C12997" s="3" t="s">
        <v>18019</v>
      </c>
      <c r="D12997" s="26" t="s">
        <v>18017</v>
      </c>
      <c r="E12997" s="11" t="s">
        <v>1472</v>
      </c>
    </row>
    <row r="12998" spans="1:5" ht="13.5" customHeight="1">
      <c r="A12998" s="10">
        <v>12997</v>
      </c>
      <c r="B12998" s="3" t="s">
        <v>18020</v>
      </c>
      <c r="C12998" s="3" t="s">
        <v>18021</v>
      </c>
      <c r="D12998" s="26" t="s">
        <v>18017</v>
      </c>
      <c r="E12998" s="11" t="s">
        <v>1472</v>
      </c>
    </row>
    <row r="12999" spans="1:5" ht="13.5" customHeight="1">
      <c r="A12999" s="10">
        <v>12998</v>
      </c>
      <c r="B12999" s="3" t="s">
        <v>18023</v>
      </c>
      <c r="C12999" s="3" t="s">
        <v>18022</v>
      </c>
      <c r="D12999" s="26" t="s">
        <v>18024</v>
      </c>
      <c r="E12999" s="11" t="s">
        <v>1472</v>
      </c>
    </row>
    <row r="13000" spans="1:5" ht="13.5" customHeight="1">
      <c r="A13000" s="10">
        <v>12999</v>
      </c>
      <c r="B13000" s="3" t="s">
        <v>18023</v>
      </c>
      <c r="C13000" s="3" t="s">
        <v>18025</v>
      </c>
      <c r="D13000" s="26" t="s">
        <v>18024</v>
      </c>
      <c r="E13000" s="11" t="s">
        <v>1472</v>
      </c>
    </row>
    <row r="13001" spans="1:5" ht="13.5" customHeight="1">
      <c r="A13001" s="10">
        <v>13000</v>
      </c>
      <c r="B13001" s="3" t="s">
        <v>18027</v>
      </c>
      <c r="C13001" s="3" t="s">
        <v>18026</v>
      </c>
      <c r="D13001" s="26" t="s">
        <v>18024</v>
      </c>
      <c r="E13001" s="11" t="s">
        <v>1472</v>
      </c>
    </row>
    <row r="13002" spans="1:5" ht="13.5" customHeight="1">
      <c r="A13002" s="10">
        <v>13001</v>
      </c>
      <c r="B13002" s="3" t="s">
        <v>18027</v>
      </c>
      <c r="C13002" s="3" t="s">
        <v>18028</v>
      </c>
      <c r="D13002" s="26" t="s">
        <v>18024</v>
      </c>
      <c r="E13002" s="11" t="s">
        <v>1472</v>
      </c>
    </row>
    <row r="13003" spans="1:5" ht="13.5" customHeight="1">
      <c r="A13003" s="10">
        <v>13002</v>
      </c>
      <c r="B13003" s="3" t="s">
        <v>18030</v>
      </c>
      <c r="C13003" s="3" t="s">
        <v>18034</v>
      </c>
      <c r="D13003" s="26" t="s">
        <v>18033</v>
      </c>
      <c r="E13003" s="11" t="s">
        <v>1472</v>
      </c>
    </row>
    <row r="13004" spans="1:5" ht="13.5" customHeight="1">
      <c r="A13004" s="10">
        <v>13003</v>
      </c>
      <c r="B13004" s="3" t="s">
        <v>18030</v>
      </c>
      <c r="C13004" s="3" t="s">
        <v>18032</v>
      </c>
      <c r="D13004" s="26" t="s">
        <v>18033</v>
      </c>
      <c r="E13004" s="11" t="s">
        <v>1472</v>
      </c>
    </row>
    <row r="13005" spans="1:5" ht="13.5" customHeight="1">
      <c r="A13005" s="10">
        <v>13004</v>
      </c>
      <c r="B13005" s="3" t="s">
        <v>18030</v>
      </c>
      <c r="C13005" s="3" t="s">
        <v>18029</v>
      </c>
      <c r="D13005" s="26" t="s">
        <v>18031</v>
      </c>
      <c r="E13005" s="11" t="s">
        <v>1472</v>
      </c>
    </row>
    <row r="13006" spans="1:5" ht="13.5" customHeight="1">
      <c r="A13006" s="10">
        <v>13005</v>
      </c>
      <c r="B13006" s="3" t="s">
        <v>18036</v>
      </c>
      <c r="C13006" s="3" t="s">
        <v>18035</v>
      </c>
      <c r="D13006" s="26" t="s">
        <v>18037</v>
      </c>
      <c r="E13006" s="11" t="s">
        <v>1472</v>
      </c>
    </row>
    <row r="13007" spans="1:5" ht="13.5" customHeight="1">
      <c r="A13007" s="10">
        <v>13006</v>
      </c>
      <c r="B13007" s="3" t="s">
        <v>18039</v>
      </c>
      <c r="C13007" s="3" t="s">
        <v>18038</v>
      </c>
      <c r="D13007" s="26" t="s">
        <v>18033</v>
      </c>
      <c r="E13007" s="11" t="s">
        <v>1472</v>
      </c>
    </row>
    <row r="13008" spans="1:5" ht="13.5" customHeight="1">
      <c r="A13008" s="10">
        <v>13007</v>
      </c>
      <c r="B13008" s="3" t="s">
        <v>18041</v>
      </c>
      <c r="C13008" s="3" t="s">
        <v>18040</v>
      </c>
      <c r="D13008" s="26" t="s">
        <v>18042</v>
      </c>
      <c r="E13008" s="11" t="s">
        <v>1472</v>
      </c>
    </row>
    <row r="13009" spans="1:5" ht="13.5" customHeight="1">
      <c r="A13009" s="10">
        <v>13008</v>
      </c>
      <c r="B13009" s="3" t="s">
        <v>18041</v>
      </c>
      <c r="C13009" s="3" t="s">
        <v>18043</v>
      </c>
      <c r="D13009" s="26" t="s">
        <v>18044</v>
      </c>
      <c r="E13009" s="11" t="s">
        <v>1472</v>
      </c>
    </row>
    <row r="13010" spans="1:5" ht="13.5" customHeight="1">
      <c r="A13010" s="10">
        <v>13009</v>
      </c>
      <c r="B13010" s="3" t="s">
        <v>18046</v>
      </c>
      <c r="C13010" s="3" t="s">
        <v>18051</v>
      </c>
      <c r="D13010" s="26" t="s">
        <v>18047</v>
      </c>
      <c r="E13010" s="11" t="s">
        <v>1472</v>
      </c>
    </row>
    <row r="13011" spans="1:5" ht="13.5" customHeight="1">
      <c r="A13011" s="10">
        <v>13010</v>
      </c>
      <c r="B13011" s="3" t="s">
        <v>18046</v>
      </c>
      <c r="C13011" s="3" t="s">
        <v>18052</v>
      </c>
      <c r="D13011" s="26" t="s">
        <v>18047</v>
      </c>
      <c r="E13011" s="11" t="s">
        <v>1472</v>
      </c>
    </row>
    <row r="13012" spans="1:5" ht="13.5" customHeight="1">
      <c r="A13012" s="10">
        <v>13011</v>
      </c>
      <c r="B13012" s="3" t="s">
        <v>18046</v>
      </c>
      <c r="C13012" s="3" t="s">
        <v>18045</v>
      </c>
      <c r="D13012" s="26" t="s">
        <v>18047</v>
      </c>
      <c r="E13012" s="11" t="s">
        <v>1472</v>
      </c>
    </row>
    <row r="13013" spans="1:5" ht="13.5" customHeight="1">
      <c r="A13013" s="10">
        <v>13012</v>
      </c>
      <c r="B13013" s="3" t="s">
        <v>18046</v>
      </c>
      <c r="C13013" s="3" t="s">
        <v>18050</v>
      </c>
      <c r="D13013" s="26" t="s">
        <v>18047</v>
      </c>
      <c r="E13013" s="11" t="s">
        <v>1472</v>
      </c>
    </row>
    <row r="13014" spans="1:5" ht="13.5" customHeight="1">
      <c r="A13014" s="10">
        <v>13013</v>
      </c>
      <c r="B13014" s="3" t="s">
        <v>18046</v>
      </c>
      <c r="C13014" s="3" t="s">
        <v>18048</v>
      </c>
      <c r="D13014" s="26" t="s">
        <v>18047</v>
      </c>
      <c r="E13014" s="11" t="s">
        <v>1472</v>
      </c>
    </row>
    <row r="13015" spans="1:5" ht="13.5" customHeight="1">
      <c r="A13015" s="10">
        <v>13014</v>
      </c>
      <c r="B13015" s="3" t="s">
        <v>18046</v>
      </c>
      <c r="C13015" s="3" t="s">
        <v>18049</v>
      </c>
      <c r="D13015" s="26" t="s">
        <v>18047</v>
      </c>
      <c r="E13015" s="11" t="s">
        <v>1472</v>
      </c>
    </row>
    <row r="13016" spans="1:5" ht="13.5" customHeight="1">
      <c r="A13016" s="10">
        <v>13015</v>
      </c>
      <c r="B13016" s="3" t="s">
        <v>50888</v>
      </c>
      <c r="C13016" s="3" t="s">
        <v>50887</v>
      </c>
      <c r="D13016" s="26" t="s">
        <v>50889</v>
      </c>
      <c r="E13016" s="11" t="s">
        <v>42001</v>
      </c>
    </row>
    <row r="13017" spans="1:5" ht="13.5" customHeight="1">
      <c r="A13017" s="10">
        <v>13016</v>
      </c>
      <c r="B13017" s="3" t="s">
        <v>50891</v>
      </c>
      <c r="C13017" s="3" t="s">
        <v>50890</v>
      </c>
      <c r="D13017" s="26" t="s">
        <v>50889</v>
      </c>
      <c r="E13017" s="11" t="s">
        <v>42001</v>
      </c>
    </row>
    <row r="13018" spans="1:5" ht="13.5" customHeight="1">
      <c r="A13018" s="10">
        <v>13017</v>
      </c>
      <c r="B13018" s="3" t="s">
        <v>18054</v>
      </c>
      <c r="C13018" s="3" t="s">
        <v>18053</v>
      </c>
      <c r="D13018" s="26" t="s">
        <v>18055</v>
      </c>
      <c r="E13018" s="11" t="s">
        <v>1472</v>
      </c>
    </row>
    <row r="13019" spans="1:5" ht="13.5" customHeight="1">
      <c r="A13019" s="10">
        <v>13018</v>
      </c>
      <c r="B13019" s="3" t="s">
        <v>18054</v>
      </c>
      <c r="C13019" s="3" t="s">
        <v>18056</v>
      </c>
      <c r="D13019" s="26" t="s">
        <v>18057</v>
      </c>
      <c r="E13019" s="11" t="s">
        <v>1472</v>
      </c>
    </row>
    <row r="13020" spans="1:5" ht="13.5" customHeight="1">
      <c r="A13020" s="10">
        <v>13019</v>
      </c>
      <c r="B13020" s="3" t="s">
        <v>18059</v>
      </c>
      <c r="C13020" s="3" t="s">
        <v>18058</v>
      </c>
      <c r="D13020" s="26" t="s">
        <v>18060</v>
      </c>
      <c r="E13020" s="11" t="s">
        <v>1472</v>
      </c>
    </row>
    <row r="13021" spans="1:5" ht="13.5" customHeight="1">
      <c r="A13021" s="10">
        <v>13020</v>
      </c>
      <c r="B13021" s="3" t="s">
        <v>18062</v>
      </c>
      <c r="C13021" s="3" t="s">
        <v>18061</v>
      </c>
      <c r="D13021" s="26" t="s">
        <v>18057</v>
      </c>
      <c r="E13021" s="11" t="s">
        <v>1472</v>
      </c>
    </row>
    <row r="13022" spans="1:5" ht="13.5" customHeight="1">
      <c r="A13022" s="10">
        <v>13021</v>
      </c>
      <c r="B13022" s="3" t="s">
        <v>18064</v>
      </c>
      <c r="C13022" s="3" t="s">
        <v>18063</v>
      </c>
      <c r="D13022" s="26" t="s">
        <v>18057</v>
      </c>
      <c r="E13022" s="11" t="s">
        <v>1472</v>
      </c>
    </row>
    <row r="13023" spans="1:5" ht="13.5" customHeight="1">
      <c r="A13023" s="10">
        <v>13022</v>
      </c>
      <c r="B13023" s="3" t="s">
        <v>18066</v>
      </c>
      <c r="C13023" s="3" t="s">
        <v>18068</v>
      </c>
      <c r="D13023" s="26" t="s">
        <v>18069</v>
      </c>
      <c r="E13023" s="11" t="s">
        <v>1472</v>
      </c>
    </row>
    <row r="13024" spans="1:5" ht="13.5" customHeight="1">
      <c r="A13024" s="10">
        <v>13023</v>
      </c>
      <c r="B13024" s="3" t="s">
        <v>18066</v>
      </c>
      <c r="C13024" s="3" t="s">
        <v>18065</v>
      </c>
      <c r="D13024" s="26" t="s">
        <v>18067</v>
      </c>
      <c r="E13024" s="11" t="s">
        <v>1472</v>
      </c>
    </row>
    <row r="13025" spans="1:5" ht="13.5" customHeight="1">
      <c r="A13025" s="10">
        <v>13024</v>
      </c>
      <c r="B13025" s="3" t="s">
        <v>18071</v>
      </c>
      <c r="C13025" s="3" t="s">
        <v>18070</v>
      </c>
      <c r="D13025" s="26" t="s">
        <v>18072</v>
      </c>
      <c r="E13025" s="11" t="s">
        <v>1472</v>
      </c>
    </row>
    <row r="13026" spans="1:5" ht="13.5" customHeight="1">
      <c r="A13026" s="10">
        <v>13025</v>
      </c>
      <c r="B13026" s="3" t="s">
        <v>18074</v>
      </c>
      <c r="C13026" s="3" t="s">
        <v>18073</v>
      </c>
      <c r="D13026" s="26" t="s">
        <v>18075</v>
      </c>
      <c r="E13026" s="11" t="s">
        <v>1472</v>
      </c>
    </row>
    <row r="13027" spans="1:5" ht="13.5" customHeight="1">
      <c r="A13027" s="10">
        <v>13026</v>
      </c>
      <c r="B13027" s="3" t="s">
        <v>18077</v>
      </c>
      <c r="C13027" s="3" t="s">
        <v>18076</v>
      </c>
      <c r="D13027" s="26" t="s">
        <v>18078</v>
      </c>
      <c r="E13027" s="11" t="s">
        <v>1472</v>
      </c>
    </row>
    <row r="13028" spans="1:5" ht="13.5" customHeight="1">
      <c r="A13028" s="10">
        <v>13027</v>
      </c>
      <c r="B13028" s="3" t="s">
        <v>18080</v>
      </c>
      <c r="C13028" s="3" t="s">
        <v>18079</v>
      </c>
      <c r="D13028" s="26" t="s">
        <v>18081</v>
      </c>
      <c r="E13028" s="11" t="s">
        <v>1472</v>
      </c>
    </row>
    <row r="13029" spans="1:5" ht="13.5" customHeight="1">
      <c r="A13029" s="10">
        <v>13028</v>
      </c>
      <c r="B13029" s="3" t="s">
        <v>18083</v>
      </c>
      <c r="C13029" s="3" t="s">
        <v>18082</v>
      </c>
      <c r="D13029" s="26" t="s">
        <v>18084</v>
      </c>
      <c r="E13029" s="11" t="s">
        <v>1472</v>
      </c>
    </row>
    <row r="13030" spans="1:5" ht="13.5" customHeight="1">
      <c r="A13030" s="10">
        <v>13029</v>
      </c>
      <c r="B13030" s="3" t="s">
        <v>18086</v>
      </c>
      <c r="C13030" s="3" t="s">
        <v>18085</v>
      </c>
      <c r="D13030" s="26" t="s">
        <v>18087</v>
      </c>
      <c r="E13030" s="11" t="s">
        <v>1472</v>
      </c>
    </row>
    <row r="13031" spans="1:5" ht="13.5" customHeight="1">
      <c r="A13031" s="10">
        <v>13030</v>
      </c>
      <c r="B13031" s="3" t="s">
        <v>18089</v>
      </c>
      <c r="C13031" s="3" t="s">
        <v>18088</v>
      </c>
      <c r="D13031" s="26" t="s">
        <v>18090</v>
      </c>
      <c r="E13031" s="11" t="s">
        <v>1472</v>
      </c>
    </row>
    <row r="13032" spans="1:5" ht="13.5" customHeight="1">
      <c r="A13032" s="10">
        <v>13031</v>
      </c>
      <c r="B13032" s="3" t="s">
        <v>18089</v>
      </c>
      <c r="C13032" s="3" t="s">
        <v>18091</v>
      </c>
      <c r="D13032" s="26" t="s">
        <v>18092</v>
      </c>
      <c r="E13032" s="11" t="s">
        <v>1472</v>
      </c>
    </row>
    <row r="13033" spans="1:5" ht="13.5" customHeight="1">
      <c r="A13033" s="10">
        <v>13032</v>
      </c>
      <c r="B13033" s="3" t="s">
        <v>18094</v>
      </c>
      <c r="C13033" s="3" t="s">
        <v>18093</v>
      </c>
      <c r="D13033" s="26" t="s">
        <v>18095</v>
      </c>
      <c r="E13033" s="11" t="s">
        <v>1472</v>
      </c>
    </row>
    <row r="13034" spans="1:5" ht="13.5" customHeight="1">
      <c r="A13034" s="10">
        <v>13033</v>
      </c>
      <c r="B13034" s="3" t="s">
        <v>18097</v>
      </c>
      <c r="C13034" s="3" t="s">
        <v>18096</v>
      </c>
      <c r="D13034" s="26" t="s">
        <v>18095</v>
      </c>
      <c r="E13034" s="11" t="s">
        <v>1472</v>
      </c>
    </row>
    <row r="13035" spans="1:5" ht="13.5" customHeight="1">
      <c r="A13035" s="10">
        <v>13034</v>
      </c>
      <c r="B13035" s="3" t="s">
        <v>50893</v>
      </c>
      <c r="C13035" s="3" t="s">
        <v>50892</v>
      </c>
      <c r="D13035" s="26" t="s">
        <v>18095</v>
      </c>
      <c r="E13035" s="11" t="s">
        <v>42001</v>
      </c>
    </row>
    <row r="13036" spans="1:5" ht="13.5" customHeight="1">
      <c r="A13036" s="10">
        <v>13035</v>
      </c>
      <c r="B13036" s="4" t="s">
        <v>64559</v>
      </c>
      <c r="C13036" s="4" t="s">
        <v>64558</v>
      </c>
      <c r="D13036" s="27" t="s">
        <v>64560</v>
      </c>
      <c r="E13036" s="12" t="s">
        <v>62489</v>
      </c>
    </row>
    <row r="13037" spans="1:5" ht="13.5" customHeight="1">
      <c r="A13037" s="10">
        <v>13036</v>
      </c>
      <c r="B13037" s="3" t="s">
        <v>50895</v>
      </c>
      <c r="C13037" s="3" t="s">
        <v>50894</v>
      </c>
      <c r="D13037" s="26" t="s">
        <v>50896</v>
      </c>
      <c r="E13037" s="11" t="s">
        <v>42001</v>
      </c>
    </row>
    <row r="13038" spans="1:5" ht="13.5" customHeight="1">
      <c r="A13038" s="10">
        <v>13037</v>
      </c>
      <c r="B13038" s="3" t="s">
        <v>50898</v>
      </c>
      <c r="C13038" s="3" t="s">
        <v>50897</v>
      </c>
      <c r="D13038" s="26" t="s">
        <v>50899</v>
      </c>
      <c r="E13038" s="11" t="s">
        <v>42001</v>
      </c>
    </row>
    <row r="13039" spans="1:5" ht="13.5" customHeight="1">
      <c r="A13039" s="10">
        <v>13038</v>
      </c>
      <c r="B13039" s="3" t="s">
        <v>18099</v>
      </c>
      <c r="C13039" s="3" t="s">
        <v>18098</v>
      </c>
      <c r="D13039" s="26" t="s">
        <v>18100</v>
      </c>
      <c r="E13039" s="11" t="s">
        <v>1472</v>
      </c>
    </row>
    <row r="13040" spans="1:5" ht="13.5" customHeight="1">
      <c r="A13040" s="10">
        <v>13039</v>
      </c>
      <c r="B13040" s="3" t="s">
        <v>18099</v>
      </c>
      <c r="C13040" s="3" t="s">
        <v>18103</v>
      </c>
      <c r="D13040" s="26" t="s">
        <v>18104</v>
      </c>
      <c r="E13040" s="11" t="s">
        <v>1472</v>
      </c>
    </row>
    <row r="13041" spans="1:5" ht="13.5" customHeight="1">
      <c r="A13041" s="10">
        <v>13040</v>
      </c>
      <c r="B13041" s="3" t="s">
        <v>18099</v>
      </c>
      <c r="C13041" s="3" t="s">
        <v>18101</v>
      </c>
      <c r="D13041" s="26" t="s">
        <v>18102</v>
      </c>
      <c r="E13041" s="11" t="s">
        <v>1472</v>
      </c>
    </row>
    <row r="13042" spans="1:5" ht="13.5" customHeight="1">
      <c r="A13042" s="10">
        <v>13041</v>
      </c>
      <c r="B13042" s="3" t="s">
        <v>50901</v>
      </c>
      <c r="C13042" s="3" t="s">
        <v>50900</v>
      </c>
      <c r="D13042" s="26" t="s">
        <v>50902</v>
      </c>
      <c r="E13042" s="11" t="s">
        <v>42001</v>
      </c>
    </row>
    <row r="13043" spans="1:5" ht="13.5" customHeight="1">
      <c r="A13043" s="10">
        <v>13042</v>
      </c>
      <c r="B13043" s="4" t="s">
        <v>64562</v>
      </c>
      <c r="C13043" s="4" t="s">
        <v>64561</v>
      </c>
      <c r="D13043" s="27" t="s">
        <v>64563</v>
      </c>
      <c r="E13043" s="12" t="s">
        <v>62489</v>
      </c>
    </row>
    <row r="13044" spans="1:5" ht="13.5" customHeight="1">
      <c r="A13044" s="10">
        <v>13043</v>
      </c>
      <c r="B13044" s="4" t="s">
        <v>64565</v>
      </c>
      <c r="C13044" s="4" t="s">
        <v>64564</v>
      </c>
      <c r="D13044" s="27" t="s">
        <v>50905</v>
      </c>
      <c r="E13044" s="12" t="s">
        <v>62489</v>
      </c>
    </row>
    <row r="13045" spans="1:5" ht="13.5" customHeight="1">
      <c r="A13045" s="10">
        <v>13044</v>
      </c>
      <c r="B13045" s="3" t="s">
        <v>50904</v>
      </c>
      <c r="C13045" s="3" t="s">
        <v>50903</v>
      </c>
      <c r="D13045" s="26" t="s">
        <v>50905</v>
      </c>
      <c r="E13045" s="11" t="s">
        <v>42001</v>
      </c>
    </row>
    <row r="13046" spans="1:5" ht="13.5" customHeight="1">
      <c r="A13046" s="10">
        <v>13045</v>
      </c>
      <c r="B13046" s="3" t="s">
        <v>50907</v>
      </c>
      <c r="C13046" s="3" t="s">
        <v>50906</v>
      </c>
      <c r="D13046" s="26" t="s">
        <v>50908</v>
      </c>
      <c r="E13046" s="11" t="s">
        <v>42001</v>
      </c>
    </row>
    <row r="13047" spans="1:5" ht="13.5" customHeight="1">
      <c r="A13047" s="10">
        <v>13046</v>
      </c>
      <c r="B13047" s="3" t="s">
        <v>50910</v>
      </c>
      <c r="C13047" s="3" t="s">
        <v>50909</v>
      </c>
      <c r="D13047" s="26" t="s">
        <v>50911</v>
      </c>
      <c r="E13047" s="11" t="s">
        <v>42001</v>
      </c>
    </row>
    <row r="13048" spans="1:5" ht="13.5" customHeight="1">
      <c r="A13048" s="10">
        <v>13047</v>
      </c>
      <c r="B13048" s="4" t="s">
        <v>64567</v>
      </c>
      <c r="C13048" s="4" t="s">
        <v>64566</v>
      </c>
      <c r="D13048" s="27" t="s">
        <v>64568</v>
      </c>
      <c r="E13048" s="12" t="s">
        <v>62489</v>
      </c>
    </row>
    <row r="13049" spans="1:5" ht="13.5" customHeight="1">
      <c r="A13049" s="10">
        <v>13048</v>
      </c>
      <c r="B13049" s="4" t="s">
        <v>64570</v>
      </c>
      <c r="C13049" s="4" t="s">
        <v>64569</v>
      </c>
      <c r="D13049" s="27" t="s">
        <v>64571</v>
      </c>
      <c r="E13049" s="12" t="s">
        <v>62489</v>
      </c>
    </row>
    <row r="13050" spans="1:5" ht="13.5" customHeight="1">
      <c r="A13050" s="10">
        <v>13049</v>
      </c>
      <c r="B13050" s="3" t="s">
        <v>50913</v>
      </c>
      <c r="C13050" s="3" t="s">
        <v>50914</v>
      </c>
      <c r="D13050" s="26" t="s">
        <v>50915</v>
      </c>
      <c r="E13050" s="11" t="s">
        <v>42001</v>
      </c>
    </row>
    <row r="13051" spans="1:5" ht="13.5" customHeight="1">
      <c r="A13051" s="10">
        <v>13050</v>
      </c>
      <c r="B13051" s="3" t="s">
        <v>50913</v>
      </c>
      <c r="C13051" s="3" t="s">
        <v>50912</v>
      </c>
      <c r="D13051" s="26" t="s">
        <v>4028</v>
      </c>
      <c r="E13051" s="11" t="s">
        <v>42001</v>
      </c>
    </row>
    <row r="13052" spans="1:5" ht="13.5" customHeight="1">
      <c r="A13052" s="10">
        <v>13051</v>
      </c>
      <c r="B13052" s="3" t="s">
        <v>18106</v>
      </c>
      <c r="C13052" s="3" t="s">
        <v>18105</v>
      </c>
      <c r="D13052" s="26" t="s">
        <v>18107</v>
      </c>
      <c r="E13052" s="11" t="s">
        <v>1472</v>
      </c>
    </row>
    <row r="13053" spans="1:5" ht="13.5" customHeight="1">
      <c r="A13053" s="10">
        <v>13052</v>
      </c>
      <c r="B13053" s="4" t="s">
        <v>64573</v>
      </c>
      <c r="C13053" s="4" t="s">
        <v>64572</v>
      </c>
      <c r="D13053" s="27" t="s">
        <v>64574</v>
      </c>
      <c r="E13053" s="12" t="s">
        <v>62489</v>
      </c>
    </row>
    <row r="13054" spans="1:5" ht="13.5" customHeight="1">
      <c r="A13054" s="10">
        <v>13053</v>
      </c>
      <c r="B13054" s="3" t="s">
        <v>50917</v>
      </c>
      <c r="C13054" s="3" t="s">
        <v>50916</v>
      </c>
      <c r="D13054" s="26" t="s">
        <v>50918</v>
      </c>
      <c r="E13054" s="11" t="s">
        <v>42001</v>
      </c>
    </row>
    <row r="13055" spans="1:5" ht="13.5" customHeight="1">
      <c r="A13055" s="10">
        <v>13054</v>
      </c>
      <c r="B13055" s="3" t="s">
        <v>50920</v>
      </c>
      <c r="C13055" s="3" t="s">
        <v>50919</v>
      </c>
      <c r="D13055" s="26" t="s">
        <v>50921</v>
      </c>
      <c r="E13055" s="11" t="s">
        <v>42001</v>
      </c>
    </row>
    <row r="13056" spans="1:5" ht="13.5" customHeight="1">
      <c r="A13056" s="10">
        <v>13055</v>
      </c>
      <c r="B13056" s="3" t="s">
        <v>50920</v>
      </c>
      <c r="C13056" s="3" t="s">
        <v>50922</v>
      </c>
      <c r="D13056" s="26" t="s">
        <v>50921</v>
      </c>
      <c r="E13056" s="11" t="s">
        <v>42001</v>
      </c>
    </row>
    <row r="13057" spans="1:5" ht="13.5" customHeight="1">
      <c r="A13057" s="10">
        <v>13056</v>
      </c>
      <c r="B13057" s="3" t="s">
        <v>18109</v>
      </c>
      <c r="C13057" s="3" t="s">
        <v>18108</v>
      </c>
      <c r="D13057" s="26" t="s">
        <v>18110</v>
      </c>
      <c r="E13057" s="11" t="s">
        <v>1472</v>
      </c>
    </row>
    <row r="13058" spans="1:5" ht="13.5" customHeight="1">
      <c r="A13058" s="10">
        <v>13057</v>
      </c>
      <c r="B13058" s="4" t="s">
        <v>18109</v>
      </c>
      <c r="C13058" s="4" t="s">
        <v>64575</v>
      </c>
      <c r="D13058" s="27" t="s">
        <v>18112</v>
      </c>
      <c r="E13058" s="12" t="s">
        <v>62489</v>
      </c>
    </row>
    <row r="13059" spans="1:5" ht="13.5" customHeight="1">
      <c r="A13059" s="10">
        <v>13058</v>
      </c>
      <c r="B13059" s="3" t="s">
        <v>18109</v>
      </c>
      <c r="C13059" s="3" t="s">
        <v>18111</v>
      </c>
      <c r="D13059" s="26" t="s">
        <v>18112</v>
      </c>
      <c r="E13059" s="11" t="s">
        <v>1472</v>
      </c>
    </row>
    <row r="13060" spans="1:5" ht="13.5" customHeight="1">
      <c r="A13060" s="10">
        <v>13059</v>
      </c>
      <c r="B13060" s="3" t="s">
        <v>50924</v>
      </c>
      <c r="C13060" s="3" t="s">
        <v>50923</v>
      </c>
      <c r="D13060" s="26" t="s">
        <v>50925</v>
      </c>
      <c r="E13060" s="11" t="s">
        <v>42001</v>
      </c>
    </row>
    <row r="13061" spans="1:5" ht="13.5" customHeight="1">
      <c r="A13061" s="10">
        <v>13060</v>
      </c>
      <c r="B13061" s="3" t="s">
        <v>50927</v>
      </c>
      <c r="C13061" s="3" t="s">
        <v>50926</v>
      </c>
      <c r="D13061" s="26" t="s">
        <v>50928</v>
      </c>
      <c r="E13061" s="11" t="s">
        <v>42001</v>
      </c>
    </row>
    <row r="13062" spans="1:5" ht="13.5" customHeight="1">
      <c r="A13062" s="10">
        <v>13061</v>
      </c>
      <c r="B13062" s="3" t="s">
        <v>50930</v>
      </c>
      <c r="C13062" s="3" t="s">
        <v>50932</v>
      </c>
      <c r="D13062" s="26" t="s">
        <v>50931</v>
      </c>
      <c r="E13062" s="11" t="s">
        <v>42001</v>
      </c>
    </row>
    <row r="13063" spans="1:5" ht="13.5" customHeight="1">
      <c r="A13063" s="10">
        <v>13062</v>
      </c>
      <c r="B13063" s="3" t="s">
        <v>50930</v>
      </c>
      <c r="C13063" s="3" t="s">
        <v>50929</v>
      </c>
      <c r="D13063" s="26" t="s">
        <v>50931</v>
      </c>
      <c r="E13063" s="11" t="s">
        <v>42001</v>
      </c>
    </row>
    <row r="13064" spans="1:5" ht="13.5" customHeight="1">
      <c r="A13064" s="10">
        <v>13063</v>
      </c>
      <c r="B13064" s="3" t="s">
        <v>18114</v>
      </c>
      <c r="C13064" s="3" t="s">
        <v>18113</v>
      </c>
      <c r="D13064" s="26" t="s">
        <v>18115</v>
      </c>
      <c r="E13064" s="11" t="s">
        <v>1472</v>
      </c>
    </row>
    <row r="13065" spans="1:5" ht="13.5" customHeight="1">
      <c r="A13065" s="10">
        <v>13064</v>
      </c>
      <c r="B13065" s="4" t="s">
        <v>18114</v>
      </c>
      <c r="C13065" s="4" t="s">
        <v>64576</v>
      </c>
      <c r="D13065" s="27" t="s">
        <v>18115</v>
      </c>
      <c r="E13065" s="12" t="s">
        <v>62489</v>
      </c>
    </row>
    <row r="13066" spans="1:5" ht="13.5" customHeight="1">
      <c r="A13066" s="10">
        <v>13065</v>
      </c>
      <c r="B13066" s="3" t="s">
        <v>50934</v>
      </c>
      <c r="C13066" s="3" t="s">
        <v>50933</v>
      </c>
      <c r="D13066" s="26" t="s">
        <v>18115</v>
      </c>
      <c r="E13066" s="11" t="s">
        <v>42001</v>
      </c>
    </row>
    <row r="13067" spans="1:5" ht="13.5" customHeight="1">
      <c r="A13067" s="10">
        <v>13066</v>
      </c>
      <c r="B13067" s="4" t="s">
        <v>18117</v>
      </c>
      <c r="C13067" s="4" t="s">
        <v>64579</v>
      </c>
      <c r="D13067" s="27" t="s">
        <v>18118</v>
      </c>
      <c r="E13067" s="12" t="s">
        <v>62489</v>
      </c>
    </row>
    <row r="13068" spans="1:5" ht="13.5" customHeight="1">
      <c r="A13068" s="10">
        <v>13067</v>
      </c>
      <c r="B13068" s="3" t="s">
        <v>18117</v>
      </c>
      <c r="C13068" s="3" t="s">
        <v>18116</v>
      </c>
      <c r="D13068" s="26" t="s">
        <v>18118</v>
      </c>
      <c r="E13068" s="11" t="s">
        <v>1472</v>
      </c>
    </row>
    <row r="13069" spans="1:5" ht="13.5" customHeight="1">
      <c r="A13069" s="10">
        <v>13068</v>
      </c>
      <c r="B13069" s="4" t="s">
        <v>18117</v>
      </c>
      <c r="C13069" s="4" t="s">
        <v>64577</v>
      </c>
      <c r="D13069" s="27" t="s">
        <v>64578</v>
      </c>
      <c r="E13069" s="12" t="s">
        <v>62489</v>
      </c>
    </row>
    <row r="13070" spans="1:5" ht="13.5" customHeight="1">
      <c r="A13070" s="10">
        <v>13069</v>
      </c>
      <c r="B13070" s="3" t="s">
        <v>50936</v>
      </c>
      <c r="C13070" s="3" t="s">
        <v>50935</v>
      </c>
      <c r="D13070" s="26" t="s">
        <v>50937</v>
      </c>
      <c r="E13070" s="11" t="s">
        <v>42001</v>
      </c>
    </row>
    <row r="13071" spans="1:5" ht="13.5" customHeight="1">
      <c r="A13071" s="10">
        <v>13070</v>
      </c>
      <c r="B13071" s="3" t="s">
        <v>50939</v>
      </c>
      <c r="C13071" s="3" t="s">
        <v>50938</v>
      </c>
      <c r="D13071" s="26" t="s">
        <v>50937</v>
      </c>
      <c r="E13071" s="11" t="s">
        <v>42001</v>
      </c>
    </row>
    <row r="13072" spans="1:5" ht="13.5" customHeight="1">
      <c r="A13072" s="10">
        <v>13071</v>
      </c>
      <c r="B13072" s="3" t="s">
        <v>18120</v>
      </c>
      <c r="C13072" s="3" t="s">
        <v>18119</v>
      </c>
      <c r="D13072" s="26" t="s">
        <v>18121</v>
      </c>
      <c r="E13072" s="11" t="s">
        <v>1472</v>
      </c>
    </row>
    <row r="13073" spans="1:5" ht="13.5" customHeight="1">
      <c r="A13073" s="10">
        <v>13072</v>
      </c>
      <c r="B13073" s="3" t="s">
        <v>18123</v>
      </c>
      <c r="C13073" s="3" t="s">
        <v>18122</v>
      </c>
      <c r="D13073" s="26" t="s">
        <v>18124</v>
      </c>
      <c r="E13073" s="11" t="s">
        <v>1472</v>
      </c>
    </row>
    <row r="13074" spans="1:5" ht="13.5" customHeight="1">
      <c r="A13074" s="10">
        <v>13073</v>
      </c>
      <c r="B13074" s="5" t="s">
        <v>813</v>
      </c>
      <c r="C13074" s="5" t="s">
        <v>812</v>
      </c>
      <c r="D13074" s="28" t="s">
        <v>814</v>
      </c>
      <c r="E13074" s="13" t="s">
        <v>497</v>
      </c>
    </row>
    <row r="13075" spans="1:5" ht="13.5" customHeight="1">
      <c r="A13075" s="10">
        <v>13074</v>
      </c>
      <c r="B13075" s="3" t="s">
        <v>50941</v>
      </c>
      <c r="C13075" s="3" t="s">
        <v>50943</v>
      </c>
      <c r="D13075" s="26" t="s">
        <v>50944</v>
      </c>
      <c r="E13075" s="11" t="s">
        <v>42001</v>
      </c>
    </row>
    <row r="13076" spans="1:5" ht="13.5" customHeight="1">
      <c r="A13076" s="10">
        <v>13075</v>
      </c>
      <c r="B13076" s="3" t="s">
        <v>50941</v>
      </c>
      <c r="C13076" s="3" t="s">
        <v>50940</v>
      </c>
      <c r="D13076" s="26" t="s">
        <v>50942</v>
      </c>
      <c r="E13076" s="11" t="s">
        <v>42001</v>
      </c>
    </row>
    <row r="13077" spans="1:5" ht="13.5" customHeight="1">
      <c r="A13077" s="10">
        <v>13076</v>
      </c>
      <c r="B13077" s="3" t="s">
        <v>18126</v>
      </c>
      <c r="C13077" s="3" t="s">
        <v>18125</v>
      </c>
      <c r="D13077" s="26" t="s">
        <v>18127</v>
      </c>
      <c r="E13077" s="11" t="s">
        <v>1472</v>
      </c>
    </row>
    <row r="13078" spans="1:5" ht="13.5" customHeight="1">
      <c r="A13078" s="10">
        <v>13077</v>
      </c>
      <c r="B13078" s="3" t="s">
        <v>18129</v>
      </c>
      <c r="C13078" s="3" t="s">
        <v>18128</v>
      </c>
      <c r="D13078" s="26" t="s">
        <v>18130</v>
      </c>
      <c r="E13078" s="11" t="s">
        <v>1472</v>
      </c>
    </row>
    <row r="13079" spans="1:5" ht="13.5" customHeight="1">
      <c r="A13079" s="10">
        <v>13078</v>
      </c>
      <c r="B13079" s="3" t="s">
        <v>18129</v>
      </c>
      <c r="C13079" s="3" t="s">
        <v>50945</v>
      </c>
      <c r="D13079" s="26" t="s">
        <v>50946</v>
      </c>
      <c r="E13079" s="11" t="s">
        <v>42001</v>
      </c>
    </row>
    <row r="13080" spans="1:5" ht="13.5" customHeight="1">
      <c r="A13080" s="10">
        <v>13079</v>
      </c>
      <c r="B13080" s="3" t="s">
        <v>18132</v>
      </c>
      <c r="C13080" s="3" t="s">
        <v>18131</v>
      </c>
      <c r="D13080" s="26" t="s">
        <v>18133</v>
      </c>
      <c r="E13080" s="11" t="s">
        <v>1472</v>
      </c>
    </row>
    <row r="13081" spans="1:5" ht="13.5" customHeight="1">
      <c r="A13081" s="10">
        <v>13080</v>
      </c>
      <c r="B13081" s="3" t="s">
        <v>50948</v>
      </c>
      <c r="C13081" s="3" t="s">
        <v>50947</v>
      </c>
      <c r="D13081" s="26" t="s">
        <v>18133</v>
      </c>
      <c r="E13081" s="11" t="s">
        <v>42001</v>
      </c>
    </row>
    <row r="13082" spans="1:5" ht="13.5" customHeight="1">
      <c r="A13082" s="10">
        <v>13081</v>
      </c>
      <c r="B13082" s="3" t="s">
        <v>50950</v>
      </c>
      <c r="C13082" s="3" t="s">
        <v>50949</v>
      </c>
      <c r="D13082" s="26" t="s">
        <v>18133</v>
      </c>
      <c r="E13082" s="11" t="s">
        <v>42001</v>
      </c>
    </row>
    <row r="13083" spans="1:5" ht="13.5" customHeight="1">
      <c r="A13083" s="10">
        <v>13082</v>
      </c>
      <c r="B13083" s="3" t="s">
        <v>18135</v>
      </c>
      <c r="C13083" s="3" t="s">
        <v>50952</v>
      </c>
      <c r="D13083" s="26" t="s">
        <v>18142</v>
      </c>
      <c r="E13083" s="11" t="s">
        <v>42001</v>
      </c>
    </row>
    <row r="13084" spans="1:5" ht="13.5" customHeight="1">
      <c r="A13084" s="10">
        <v>13083</v>
      </c>
      <c r="B13084" s="3" t="s">
        <v>18135</v>
      </c>
      <c r="C13084" s="3" t="s">
        <v>50951</v>
      </c>
      <c r="D13084" s="26" t="s">
        <v>18142</v>
      </c>
      <c r="E13084" s="11" t="s">
        <v>42001</v>
      </c>
    </row>
    <row r="13085" spans="1:5" ht="13.5" customHeight="1">
      <c r="A13085" s="10">
        <v>13084</v>
      </c>
      <c r="B13085" s="3" t="s">
        <v>18135</v>
      </c>
      <c r="C13085" s="3" t="s">
        <v>18141</v>
      </c>
      <c r="D13085" s="26" t="s">
        <v>18142</v>
      </c>
      <c r="E13085" s="11" t="s">
        <v>1472</v>
      </c>
    </row>
    <row r="13086" spans="1:5" ht="13.5" customHeight="1">
      <c r="A13086" s="10">
        <v>13085</v>
      </c>
      <c r="B13086" s="3" t="s">
        <v>18135</v>
      </c>
      <c r="C13086" s="3" t="s">
        <v>18139</v>
      </c>
      <c r="D13086" s="26" t="s">
        <v>18140</v>
      </c>
      <c r="E13086" s="11" t="s">
        <v>1472</v>
      </c>
    </row>
    <row r="13087" spans="1:5" ht="13.5" customHeight="1">
      <c r="A13087" s="10">
        <v>13086</v>
      </c>
      <c r="B13087" s="3" t="s">
        <v>18135</v>
      </c>
      <c r="C13087" s="3" t="s">
        <v>18137</v>
      </c>
      <c r="D13087" s="26" t="s">
        <v>18138</v>
      </c>
      <c r="E13087" s="11" t="s">
        <v>1472</v>
      </c>
    </row>
    <row r="13088" spans="1:5" ht="13.5" customHeight="1">
      <c r="A13088" s="10">
        <v>13087</v>
      </c>
      <c r="B13088" s="3" t="s">
        <v>18135</v>
      </c>
      <c r="C13088" s="3" t="s">
        <v>18134</v>
      </c>
      <c r="D13088" s="26" t="s">
        <v>18136</v>
      </c>
      <c r="E13088" s="11" t="s">
        <v>1472</v>
      </c>
    </row>
    <row r="13089" spans="1:5" ht="13.5" customHeight="1">
      <c r="A13089" s="10">
        <v>13088</v>
      </c>
      <c r="B13089" s="3" t="s">
        <v>18144</v>
      </c>
      <c r="C13089" s="3" t="s">
        <v>18143</v>
      </c>
      <c r="D13089" s="26" t="s">
        <v>18145</v>
      </c>
      <c r="E13089" s="11" t="s">
        <v>1472</v>
      </c>
    </row>
    <row r="13090" spans="1:5" ht="13.5" customHeight="1">
      <c r="A13090" s="10">
        <v>13089</v>
      </c>
      <c r="B13090" s="3" t="s">
        <v>18147</v>
      </c>
      <c r="C13090" s="3" t="s">
        <v>18146</v>
      </c>
      <c r="D13090" s="26" t="s">
        <v>18148</v>
      </c>
      <c r="E13090" s="11" t="s">
        <v>1472</v>
      </c>
    </row>
    <row r="13091" spans="1:5" ht="13.5" customHeight="1">
      <c r="A13091" s="10">
        <v>13090</v>
      </c>
      <c r="B13091" s="3" t="s">
        <v>18150</v>
      </c>
      <c r="C13091" s="3" t="s">
        <v>18152</v>
      </c>
      <c r="D13091" s="26" t="s">
        <v>18153</v>
      </c>
      <c r="E13091" s="11" t="s">
        <v>1472</v>
      </c>
    </row>
    <row r="13092" spans="1:5" ht="13.5" customHeight="1">
      <c r="A13092" s="10">
        <v>13091</v>
      </c>
      <c r="B13092" s="3" t="s">
        <v>18150</v>
      </c>
      <c r="C13092" s="3" t="s">
        <v>18149</v>
      </c>
      <c r="D13092" s="26" t="s">
        <v>18151</v>
      </c>
      <c r="E13092" s="11" t="s">
        <v>1472</v>
      </c>
    </row>
    <row r="13093" spans="1:5" ht="13.5" customHeight="1">
      <c r="A13093" s="10">
        <v>13092</v>
      </c>
      <c r="B13093" s="3" t="s">
        <v>18155</v>
      </c>
      <c r="C13093" s="3" t="s">
        <v>18154</v>
      </c>
      <c r="D13093" s="26" t="s">
        <v>18156</v>
      </c>
      <c r="E13093" s="11" t="s">
        <v>1472</v>
      </c>
    </row>
    <row r="13094" spans="1:5" ht="13.5" customHeight="1">
      <c r="A13094" s="10">
        <v>13093</v>
      </c>
      <c r="B13094" s="3" t="s">
        <v>18158</v>
      </c>
      <c r="C13094" s="3" t="s">
        <v>18160</v>
      </c>
      <c r="D13094" s="26" t="s">
        <v>18159</v>
      </c>
      <c r="E13094" s="11" t="s">
        <v>1472</v>
      </c>
    </row>
    <row r="13095" spans="1:5" ht="13.5" customHeight="1">
      <c r="A13095" s="10">
        <v>13094</v>
      </c>
      <c r="B13095" s="3" t="s">
        <v>18158</v>
      </c>
      <c r="C13095" s="3" t="s">
        <v>18157</v>
      </c>
      <c r="D13095" s="26" t="s">
        <v>18159</v>
      </c>
      <c r="E13095" s="11" t="s">
        <v>1472</v>
      </c>
    </row>
    <row r="13096" spans="1:5" ht="13.5" customHeight="1">
      <c r="A13096" s="10">
        <v>13095</v>
      </c>
      <c r="B13096" s="3" t="s">
        <v>18162</v>
      </c>
      <c r="C13096" s="3" t="s">
        <v>18161</v>
      </c>
      <c r="D13096" s="26" t="s">
        <v>18163</v>
      </c>
      <c r="E13096" s="11" t="s">
        <v>1472</v>
      </c>
    </row>
    <row r="13097" spans="1:5" ht="13.5" customHeight="1">
      <c r="A13097" s="10">
        <v>13096</v>
      </c>
      <c r="B13097" s="4" t="s">
        <v>64581</v>
      </c>
      <c r="C13097" s="4" t="s">
        <v>64580</v>
      </c>
      <c r="D13097" s="27" t="s">
        <v>64582</v>
      </c>
      <c r="E13097" s="12" t="s">
        <v>62489</v>
      </c>
    </row>
    <row r="13098" spans="1:5" ht="13.5" customHeight="1">
      <c r="A13098" s="10">
        <v>13097</v>
      </c>
      <c r="B13098" s="3" t="s">
        <v>64581</v>
      </c>
      <c r="C13098" s="3" t="s">
        <v>69815</v>
      </c>
      <c r="D13098" s="26" t="s">
        <v>69816</v>
      </c>
      <c r="E13098" s="11" t="s">
        <v>69760</v>
      </c>
    </row>
    <row r="13099" spans="1:5" ht="13.5" customHeight="1">
      <c r="A13099" s="10">
        <v>13098</v>
      </c>
      <c r="B13099" s="3" t="s">
        <v>18165</v>
      </c>
      <c r="C13099" s="3" t="s">
        <v>18164</v>
      </c>
      <c r="D13099" s="26" t="s">
        <v>18166</v>
      </c>
      <c r="E13099" s="11" t="s">
        <v>1472</v>
      </c>
    </row>
    <row r="13100" spans="1:5" ht="13.5" customHeight="1">
      <c r="A13100" s="10">
        <v>13099</v>
      </c>
      <c r="B13100" s="3" t="s">
        <v>18168</v>
      </c>
      <c r="C13100" s="3" t="s">
        <v>18167</v>
      </c>
      <c r="D13100" s="26" t="s">
        <v>18169</v>
      </c>
      <c r="E13100" s="11" t="s">
        <v>1472</v>
      </c>
    </row>
    <row r="13101" spans="1:5" ht="13.5" customHeight="1">
      <c r="A13101" s="10">
        <v>13100</v>
      </c>
      <c r="B13101" s="3" t="s">
        <v>18171</v>
      </c>
      <c r="C13101" s="3" t="s">
        <v>18170</v>
      </c>
      <c r="D13101" s="26" t="s">
        <v>18172</v>
      </c>
      <c r="E13101" s="11" t="s">
        <v>1472</v>
      </c>
    </row>
    <row r="13102" spans="1:5" ht="13.5" customHeight="1">
      <c r="A13102" s="10">
        <v>13101</v>
      </c>
      <c r="B13102" s="3" t="s">
        <v>18174</v>
      </c>
      <c r="C13102" s="3" t="s">
        <v>18173</v>
      </c>
      <c r="D13102" s="26" t="s">
        <v>18175</v>
      </c>
      <c r="E13102" s="11" t="s">
        <v>1472</v>
      </c>
    </row>
    <row r="13103" spans="1:5" ht="13.5" customHeight="1">
      <c r="A13103" s="10">
        <v>13102</v>
      </c>
      <c r="B13103" s="3" t="s">
        <v>18177</v>
      </c>
      <c r="C13103" s="3" t="s">
        <v>18176</v>
      </c>
      <c r="D13103" s="26" t="s">
        <v>18178</v>
      </c>
      <c r="E13103" s="11" t="s">
        <v>1472</v>
      </c>
    </row>
    <row r="13104" spans="1:5" ht="13.5" customHeight="1">
      <c r="A13104" s="10">
        <v>13103</v>
      </c>
      <c r="B13104" s="3" t="s">
        <v>18180</v>
      </c>
      <c r="C13104" s="3" t="s">
        <v>18179</v>
      </c>
      <c r="D13104" s="26" t="s">
        <v>18181</v>
      </c>
      <c r="E13104" s="11" t="s">
        <v>1472</v>
      </c>
    </row>
    <row r="13105" spans="1:5" ht="13.5" customHeight="1">
      <c r="A13105" s="10">
        <v>13104</v>
      </c>
      <c r="B13105" s="3" t="s">
        <v>18183</v>
      </c>
      <c r="C13105" s="3" t="s">
        <v>18182</v>
      </c>
      <c r="D13105" s="26" t="s">
        <v>18184</v>
      </c>
      <c r="E13105" s="11" t="s">
        <v>1472</v>
      </c>
    </row>
    <row r="13106" spans="1:5" ht="13.5" customHeight="1">
      <c r="A13106" s="10">
        <v>13105</v>
      </c>
      <c r="B13106" s="3" t="s">
        <v>18186</v>
      </c>
      <c r="C13106" s="3" t="s">
        <v>18185</v>
      </c>
      <c r="D13106" s="26" t="s">
        <v>18187</v>
      </c>
      <c r="E13106" s="11" t="s">
        <v>1472</v>
      </c>
    </row>
    <row r="13107" spans="1:5" ht="13.5" customHeight="1">
      <c r="A13107" s="10">
        <v>13106</v>
      </c>
      <c r="B13107" s="3" t="s">
        <v>18189</v>
      </c>
      <c r="C13107" s="3" t="s">
        <v>18188</v>
      </c>
      <c r="D13107" s="26" t="s">
        <v>18190</v>
      </c>
      <c r="E13107" s="11" t="s">
        <v>1472</v>
      </c>
    </row>
    <row r="13108" spans="1:5" ht="13.5" customHeight="1">
      <c r="A13108" s="10">
        <v>13107</v>
      </c>
      <c r="B13108" s="3" t="s">
        <v>18192</v>
      </c>
      <c r="C13108" s="3" t="s">
        <v>18191</v>
      </c>
      <c r="D13108" s="26" t="s">
        <v>18193</v>
      </c>
      <c r="E13108" s="11" t="s">
        <v>1472</v>
      </c>
    </row>
    <row r="13109" spans="1:5" ht="13.5" customHeight="1">
      <c r="A13109" s="10">
        <v>13108</v>
      </c>
      <c r="B13109" s="3" t="s">
        <v>18195</v>
      </c>
      <c r="C13109" s="3" t="s">
        <v>18194</v>
      </c>
      <c r="D13109" s="26" t="s">
        <v>18196</v>
      </c>
      <c r="E13109" s="11" t="s">
        <v>1472</v>
      </c>
    </row>
    <row r="13110" spans="1:5" ht="13.5" customHeight="1">
      <c r="A13110" s="10">
        <v>13109</v>
      </c>
      <c r="B13110" s="3" t="s">
        <v>18198</v>
      </c>
      <c r="C13110" s="3" t="s">
        <v>18197</v>
      </c>
      <c r="D13110" s="26" t="s">
        <v>18199</v>
      </c>
      <c r="E13110" s="11" t="s">
        <v>1472</v>
      </c>
    </row>
    <row r="13111" spans="1:5" ht="13.5" customHeight="1">
      <c r="A13111" s="10">
        <v>13110</v>
      </c>
      <c r="B13111" s="3" t="s">
        <v>18201</v>
      </c>
      <c r="C13111" s="3" t="s">
        <v>18200</v>
      </c>
      <c r="D13111" s="26" t="s">
        <v>18202</v>
      </c>
      <c r="E13111" s="11" t="s">
        <v>1472</v>
      </c>
    </row>
    <row r="13112" spans="1:5" ht="13.5" customHeight="1">
      <c r="A13112" s="10">
        <v>13111</v>
      </c>
      <c r="B13112" s="3" t="s">
        <v>18204</v>
      </c>
      <c r="C13112" s="3" t="s">
        <v>18203</v>
      </c>
      <c r="D13112" s="26" t="s">
        <v>18205</v>
      </c>
      <c r="E13112" s="11" t="s">
        <v>1472</v>
      </c>
    </row>
    <row r="13113" spans="1:5" ht="13.5" customHeight="1">
      <c r="A13113" s="10">
        <v>13112</v>
      </c>
      <c r="B13113" s="3" t="s">
        <v>18207</v>
      </c>
      <c r="C13113" s="3" t="s">
        <v>18206</v>
      </c>
      <c r="D13113" s="26" t="s">
        <v>18208</v>
      </c>
      <c r="E13113" s="11" t="s">
        <v>1472</v>
      </c>
    </row>
    <row r="13114" spans="1:5" ht="13.5" customHeight="1">
      <c r="A13114" s="10">
        <v>13113</v>
      </c>
      <c r="B13114" s="3" t="s">
        <v>18210</v>
      </c>
      <c r="C13114" s="3" t="s">
        <v>18209</v>
      </c>
      <c r="D13114" s="26" t="s">
        <v>18211</v>
      </c>
      <c r="E13114" s="11" t="s">
        <v>1472</v>
      </c>
    </row>
    <row r="13115" spans="1:5" ht="13.5" customHeight="1">
      <c r="A13115" s="10">
        <v>13114</v>
      </c>
      <c r="B13115" s="3" t="s">
        <v>18213</v>
      </c>
      <c r="C13115" s="3" t="s">
        <v>18212</v>
      </c>
      <c r="D13115" s="26" t="s">
        <v>18214</v>
      </c>
      <c r="E13115" s="11" t="s">
        <v>1472</v>
      </c>
    </row>
    <row r="13116" spans="1:5" ht="13.5" customHeight="1">
      <c r="A13116" s="10">
        <v>13115</v>
      </c>
      <c r="B13116" s="3" t="s">
        <v>18216</v>
      </c>
      <c r="C13116" s="3" t="s">
        <v>18215</v>
      </c>
      <c r="D13116" s="26" t="s">
        <v>18217</v>
      </c>
      <c r="E13116" s="11" t="s">
        <v>1472</v>
      </c>
    </row>
    <row r="13117" spans="1:5" ht="13.5" customHeight="1">
      <c r="A13117" s="10">
        <v>13116</v>
      </c>
      <c r="B13117" s="3" t="s">
        <v>18219</v>
      </c>
      <c r="C13117" s="3" t="s">
        <v>18218</v>
      </c>
      <c r="D13117" s="26" t="s">
        <v>18220</v>
      </c>
      <c r="E13117" s="11" t="s">
        <v>1472</v>
      </c>
    </row>
    <row r="13118" spans="1:5" ht="13.5" customHeight="1">
      <c r="A13118" s="10">
        <v>13117</v>
      </c>
      <c r="B13118" s="3" t="s">
        <v>18222</v>
      </c>
      <c r="C13118" s="3" t="s">
        <v>18221</v>
      </c>
      <c r="D13118" s="26" t="s">
        <v>18223</v>
      </c>
      <c r="E13118" s="11" t="s">
        <v>1472</v>
      </c>
    </row>
    <row r="13119" spans="1:5" ht="13.5" customHeight="1">
      <c r="A13119" s="10">
        <v>13118</v>
      </c>
      <c r="B13119" s="3" t="s">
        <v>18225</v>
      </c>
      <c r="C13119" s="3" t="s">
        <v>18224</v>
      </c>
      <c r="D13119" s="26" t="s">
        <v>18226</v>
      </c>
      <c r="E13119" s="11" t="s">
        <v>1472</v>
      </c>
    </row>
    <row r="13120" spans="1:5" ht="13.5" customHeight="1">
      <c r="A13120" s="10">
        <v>13119</v>
      </c>
      <c r="B13120" s="3" t="s">
        <v>18228</v>
      </c>
      <c r="C13120" s="3" t="s">
        <v>18227</v>
      </c>
      <c r="D13120" s="26" t="s">
        <v>18229</v>
      </c>
      <c r="E13120" s="11" t="s">
        <v>1472</v>
      </c>
    </row>
    <row r="13121" spans="1:5" ht="13.5" customHeight="1">
      <c r="A13121" s="10">
        <v>13120</v>
      </c>
      <c r="B13121" s="3" t="s">
        <v>18231</v>
      </c>
      <c r="C13121" s="3" t="s">
        <v>18230</v>
      </c>
      <c r="D13121" s="26" t="s">
        <v>18232</v>
      </c>
      <c r="E13121" s="11" t="s">
        <v>1472</v>
      </c>
    </row>
    <row r="13122" spans="1:5" ht="13.5" customHeight="1">
      <c r="A13122" s="10">
        <v>13121</v>
      </c>
      <c r="B13122" s="3" t="s">
        <v>18234</v>
      </c>
      <c r="C13122" s="3" t="s">
        <v>18233</v>
      </c>
      <c r="D13122" s="26" t="s">
        <v>18235</v>
      </c>
      <c r="E13122" s="11" t="s">
        <v>1472</v>
      </c>
    </row>
    <row r="13123" spans="1:5" ht="13.5" customHeight="1">
      <c r="A13123" s="10">
        <v>13122</v>
      </c>
      <c r="B13123" s="3" t="s">
        <v>18237</v>
      </c>
      <c r="C13123" s="3" t="s">
        <v>18236</v>
      </c>
      <c r="D13123" s="26" t="s">
        <v>18238</v>
      </c>
      <c r="E13123" s="11" t="s">
        <v>1472</v>
      </c>
    </row>
    <row r="13124" spans="1:5" ht="13.5" customHeight="1">
      <c r="A13124" s="10">
        <v>13123</v>
      </c>
      <c r="B13124" s="3" t="s">
        <v>18240</v>
      </c>
      <c r="C13124" s="3" t="s">
        <v>18239</v>
      </c>
      <c r="D13124" s="26" t="s">
        <v>18241</v>
      </c>
      <c r="E13124" s="11" t="s">
        <v>1472</v>
      </c>
    </row>
    <row r="13125" spans="1:5" ht="13.5" customHeight="1">
      <c r="A13125" s="10">
        <v>13124</v>
      </c>
      <c r="B13125" s="3" t="s">
        <v>18243</v>
      </c>
      <c r="C13125" s="3" t="s">
        <v>18242</v>
      </c>
      <c r="D13125" s="26" t="s">
        <v>18244</v>
      </c>
      <c r="E13125" s="11" t="s">
        <v>1472</v>
      </c>
    </row>
    <row r="13126" spans="1:5" ht="13.5" customHeight="1">
      <c r="A13126" s="10">
        <v>13125</v>
      </c>
      <c r="B13126" s="3" t="s">
        <v>18246</v>
      </c>
      <c r="C13126" s="3" t="s">
        <v>18245</v>
      </c>
      <c r="D13126" s="26" t="s">
        <v>18247</v>
      </c>
      <c r="E13126" s="11" t="s">
        <v>1472</v>
      </c>
    </row>
    <row r="13127" spans="1:5" ht="13.5" customHeight="1">
      <c r="A13127" s="10">
        <v>13126</v>
      </c>
      <c r="B13127" s="3" t="s">
        <v>18249</v>
      </c>
      <c r="C13127" s="3" t="s">
        <v>18248</v>
      </c>
      <c r="D13127" s="26" t="s">
        <v>18250</v>
      </c>
      <c r="E13127" s="11" t="s">
        <v>1472</v>
      </c>
    </row>
    <row r="13128" spans="1:5" ht="13.5" customHeight="1">
      <c r="A13128" s="10">
        <v>13127</v>
      </c>
      <c r="B13128" s="3" t="s">
        <v>18252</v>
      </c>
      <c r="C13128" s="3" t="s">
        <v>18251</v>
      </c>
      <c r="D13128" s="26" t="s">
        <v>18253</v>
      </c>
      <c r="E13128" s="11" t="s">
        <v>1472</v>
      </c>
    </row>
    <row r="13129" spans="1:5" ht="13.5" customHeight="1">
      <c r="A13129" s="10">
        <v>13128</v>
      </c>
      <c r="B13129" s="3" t="s">
        <v>18255</v>
      </c>
      <c r="C13129" s="3" t="s">
        <v>18254</v>
      </c>
      <c r="D13129" s="26" t="s">
        <v>18256</v>
      </c>
      <c r="E13129" s="11" t="s">
        <v>1472</v>
      </c>
    </row>
    <row r="13130" spans="1:5" ht="13.5" customHeight="1">
      <c r="A13130" s="10">
        <v>13129</v>
      </c>
      <c r="B13130" s="3" t="s">
        <v>18258</v>
      </c>
      <c r="C13130" s="3" t="s">
        <v>18257</v>
      </c>
      <c r="D13130" s="26" t="s">
        <v>18259</v>
      </c>
      <c r="E13130" s="11" t="s">
        <v>1472</v>
      </c>
    </row>
    <row r="13131" spans="1:5" ht="13.5" customHeight="1">
      <c r="A13131" s="10">
        <v>13130</v>
      </c>
      <c r="B13131" s="3" t="s">
        <v>18261</v>
      </c>
      <c r="C13131" s="3" t="s">
        <v>18260</v>
      </c>
      <c r="D13131" s="26" t="s">
        <v>18262</v>
      </c>
      <c r="E13131" s="11" t="s">
        <v>1472</v>
      </c>
    </row>
    <row r="13132" spans="1:5" ht="13.5" customHeight="1">
      <c r="A13132" s="10">
        <v>13131</v>
      </c>
      <c r="B13132" s="3" t="s">
        <v>18264</v>
      </c>
      <c r="C13132" s="3" t="s">
        <v>18263</v>
      </c>
      <c r="D13132" s="26" t="s">
        <v>18265</v>
      </c>
      <c r="E13132" s="11" t="s">
        <v>1472</v>
      </c>
    </row>
    <row r="13133" spans="1:5" ht="13.5" customHeight="1">
      <c r="A13133" s="10">
        <v>13132</v>
      </c>
      <c r="B13133" s="3" t="s">
        <v>18267</v>
      </c>
      <c r="C13133" s="3" t="s">
        <v>18266</v>
      </c>
      <c r="D13133" s="26" t="s">
        <v>18268</v>
      </c>
      <c r="E13133" s="11" t="s">
        <v>1472</v>
      </c>
    </row>
    <row r="13134" spans="1:5" ht="13.5" customHeight="1">
      <c r="A13134" s="10">
        <v>13133</v>
      </c>
      <c r="B13134" s="3" t="s">
        <v>18270</v>
      </c>
      <c r="C13134" s="3" t="s">
        <v>18269</v>
      </c>
      <c r="D13134" s="26" t="s">
        <v>18271</v>
      </c>
      <c r="E13134" s="11" t="s">
        <v>1472</v>
      </c>
    </row>
    <row r="13135" spans="1:5" ht="13.5" customHeight="1">
      <c r="A13135" s="10">
        <v>13134</v>
      </c>
      <c r="B13135" s="3" t="s">
        <v>816</v>
      </c>
      <c r="C13135" s="3" t="s">
        <v>18272</v>
      </c>
      <c r="D13135" s="26" t="s">
        <v>18273</v>
      </c>
      <c r="E13135" s="11" t="s">
        <v>1472</v>
      </c>
    </row>
    <row r="13136" spans="1:5" ht="13.5" customHeight="1">
      <c r="A13136" s="10">
        <v>13135</v>
      </c>
      <c r="B13136" s="5" t="s">
        <v>816</v>
      </c>
      <c r="C13136" s="5" t="s">
        <v>815</v>
      </c>
      <c r="D13136" s="28" t="s">
        <v>817</v>
      </c>
      <c r="E13136" s="13" t="s">
        <v>497</v>
      </c>
    </row>
    <row r="13137" spans="1:5" ht="13.5" customHeight="1">
      <c r="A13137" s="10">
        <v>13136</v>
      </c>
      <c r="B13137" s="3" t="s">
        <v>50954</v>
      </c>
      <c r="C13137" s="3" t="s">
        <v>50953</v>
      </c>
      <c r="D13137" s="26" t="s">
        <v>50955</v>
      </c>
      <c r="E13137" s="11" t="s">
        <v>42001</v>
      </c>
    </row>
    <row r="13138" spans="1:5" ht="13.5" customHeight="1">
      <c r="A13138" s="10">
        <v>13137</v>
      </c>
      <c r="B13138" s="3" t="s">
        <v>18275</v>
      </c>
      <c r="C13138" s="3" t="s">
        <v>18274</v>
      </c>
      <c r="D13138" s="26" t="s">
        <v>18276</v>
      </c>
      <c r="E13138" s="11" t="s">
        <v>1472</v>
      </c>
    </row>
    <row r="13139" spans="1:5" ht="13.5" customHeight="1">
      <c r="A13139" s="10">
        <v>13138</v>
      </c>
      <c r="B13139" s="3" t="s">
        <v>18275</v>
      </c>
      <c r="C13139" s="3" t="s">
        <v>18277</v>
      </c>
      <c r="D13139" s="26" t="s">
        <v>18278</v>
      </c>
      <c r="E13139" s="11" t="s">
        <v>1472</v>
      </c>
    </row>
    <row r="13140" spans="1:5" ht="13.5" customHeight="1">
      <c r="A13140" s="10">
        <v>13139</v>
      </c>
      <c r="B13140" s="3" t="s">
        <v>50957</v>
      </c>
      <c r="C13140" s="3" t="s">
        <v>50956</v>
      </c>
      <c r="D13140" s="26" t="s">
        <v>50958</v>
      </c>
      <c r="E13140" s="11" t="s">
        <v>42001</v>
      </c>
    </row>
    <row r="13141" spans="1:5" ht="13.5" customHeight="1">
      <c r="A13141" s="10">
        <v>13140</v>
      </c>
      <c r="B13141" s="3" t="s">
        <v>18280</v>
      </c>
      <c r="C13141" s="3" t="s">
        <v>18279</v>
      </c>
      <c r="D13141" s="26" t="s">
        <v>18281</v>
      </c>
      <c r="E13141" s="11" t="s">
        <v>1472</v>
      </c>
    </row>
    <row r="13142" spans="1:5" ht="13.5" customHeight="1">
      <c r="A13142" s="10">
        <v>13141</v>
      </c>
      <c r="B13142" s="3" t="s">
        <v>18280</v>
      </c>
      <c r="C13142" s="3" t="s">
        <v>18282</v>
      </c>
      <c r="D13142" s="26" t="s">
        <v>18283</v>
      </c>
      <c r="E13142" s="11" t="s">
        <v>1472</v>
      </c>
    </row>
    <row r="13143" spans="1:5" ht="13.5" customHeight="1">
      <c r="A13143" s="10">
        <v>13142</v>
      </c>
      <c r="B13143" s="3" t="s">
        <v>50960</v>
      </c>
      <c r="C13143" s="3" t="s">
        <v>50959</v>
      </c>
      <c r="D13143" s="26" t="s">
        <v>18281</v>
      </c>
      <c r="E13143" s="11" t="s">
        <v>42001</v>
      </c>
    </row>
    <row r="13144" spans="1:5" ht="13.5" customHeight="1">
      <c r="A13144" s="10">
        <v>13143</v>
      </c>
      <c r="B13144" s="3" t="s">
        <v>819</v>
      </c>
      <c r="C13144" s="3" t="s">
        <v>18284</v>
      </c>
      <c r="D13144" s="26" t="s">
        <v>18285</v>
      </c>
      <c r="E13144" s="11" t="s">
        <v>1472</v>
      </c>
    </row>
    <row r="13145" spans="1:5" ht="13.5" customHeight="1">
      <c r="A13145" s="10">
        <v>13144</v>
      </c>
      <c r="B13145" s="5" t="s">
        <v>819</v>
      </c>
      <c r="C13145" s="5" t="s">
        <v>818</v>
      </c>
      <c r="D13145" s="28" t="s">
        <v>820</v>
      </c>
      <c r="E13145" s="13" t="s">
        <v>497</v>
      </c>
    </row>
    <row r="13146" spans="1:5" ht="13.5" customHeight="1">
      <c r="A13146" s="10">
        <v>13145</v>
      </c>
      <c r="B13146" s="4" t="s">
        <v>819</v>
      </c>
      <c r="C13146" s="4" t="s">
        <v>64583</v>
      </c>
      <c r="D13146" s="27" t="s">
        <v>64584</v>
      </c>
      <c r="E13146" s="12" t="s">
        <v>62489</v>
      </c>
    </row>
    <row r="13147" spans="1:5" ht="13.5" customHeight="1">
      <c r="A13147" s="10">
        <v>13146</v>
      </c>
      <c r="B13147" s="3" t="s">
        <v>50962</v>
      </c>
      <c r="C13147" s="3" t="s">
        <v>50961</v>
      </c>
      <c r="D13147" s="26" t="s">
        <v>50963</v>
      </c>
      <c r="E13147" s="11" t="s">
        <v>42001</v>
      </c>
    </row>
    <row r="13148" spans="1:5" ht="13.5" customHeight="1">
      <c r="A13148" s="10">
        <v>13147</v>
      </c>
      <c r="B13148" s="3" t="s">
        <v>18287</v>
      </c>
      <c r="C13148" s="3" t="s">
        <v>18286</v>
      </c>
      <c r="D13148" s="26" t="s">
        <v>18288</v>
      </c>
      <c r="E13148" s="11" t="s">
        <v>1472</v>
      </c>
    </row>
    <row r="13149" spans="1:5" ht="13.5" customHeight="1">
      <c r="A13149" s="10">
        <v>13148</v>
      </c>
      <c r="B13149" s="3" t="s">
        <v>18287</v>
      </c>
      <c r="C13149" s="3" t="s">
        <v>18289</v>
      </c>
      <c r="D13149" s="26" t="s">
        <v>18290</v>
      </c>
      <c r="E13149" s="11" t="s">
        <v>1472</v>
      </c>
    </row>
    <row r="13150" spans="1:5" ht="13.5" customHeight="1">
      <c r="A13150" s="10">
        <v>13149</v>
      </c>
      <c r="B13150" s="3" t="s">
        <v>18292</v>
      </c>
      <c r="C13150" s="3" t="s">
        <v>18291</v>
      </c>
      <c r="D13150" s="26" t="s">
        <v>18293</v>
      </c>
      <c r="E13150" s="11" t="s">
        <v>1472</v>
      </c>
    </row>
    <row r="13151" spans="1:5" ht="13.5" customHeight="1">
      <c r="A13151" s="10">
        <v>13150</v>
      </c>
      <c r="B13151" s="3" t="s">
        <v>18295</v>
      </c>
      <c r="C13151" s="3" t="s">
        <v>18294</v>
      </c>
      <c r="D13151" s="26" t="s">
        <v>18296</v>
      </c>
      <c r="E13151" s="11" t="s">
        <v>1472</v>
      </c>
    </row>
    <row r="13152" spans="1:5" ht="13.5" customHeight="1">
      <c r="A13152" s="10">
        <v>13151</v>
      </c>
      <c r="B13152" s="3" t="s">
        <v>822</v>
      </c>
      <c r="C13152" s="3" t="s">
        <v>50964</v>
      </c>
      <c r="D13152" s="26" t="s">
        <v>50965</v>
      </c>
      <c r="E13152" s="11" t="s">
        <v>42001</v>
      </c>
    </row>
    <row r="13153" spans="1:5" ht="13.5" customHeight="1">
      <c r="A13153" s="10">
        <v>13152</v>
      </c>
      <c r="B13153" s="5" t="s">
        <v>822</v>
      </c>
      <c r="C13153" s="5" t="s">
        <v>821</v>
      </c>
      <c r="D13153" s="28" t="s">
        <v>823</v>
      </c>
      <c r="E13153" s="13" t="s">
        <v>497</v>
      </c>
    </row>
    <row r="13154" spans="1:5" ht="13.5" customHeight="1">
      <c r="A13154" s="10">
        <v>13153</v>
      </c>
      <c r="B13154" s="3" t="s">
        <v>822</v>
      </c>
      <c r="C13154" s="3" t="s">
        <v>18297</v>
      </c>
      <c r="D13154" s="26" t="s">
        <v>18298</v>
      </c>
      <c r="E13154" s="11" t="s">
        <v>1472</v>
      </c>
    </row>
    <row r="13155" spans="1:5" ht="13.5" customHeight="1">
      <c r="A13155" s="10">
        <v>13154</v>
      </c>
      <c r="B13155" s="3" t="s">
        <v>50967</v>
      </c>
      <c r="C13155" s="3" t="s">
        <v>50966</v>
      </c>
      <c r="D13155" s="26" t="s">
        <v>18298</v>
      </c>
      <c r="E13155" s="11" t="s">
        <v>42001</v>
      </c>
    </row>
    <row r="13156" spans="1:5" ht="13.5" customHeight="1">
      <c r="A13156" s="10">
        <v>13155</v>
      </c>
      <c r="B13156" s="3" t="s">
        <v>50967</v>
      </c>
      <c r="C13156" s="3" t="s">
        <v>50968</v>
      </c>
      <c r="D13156" s="26" t="s">
        <v>50969</v>
      </c>
      <c r="E13156" s="11" t="s">
        <v>42001</v>
      </c>
    </row>
    <row r="13157" spans="1:5" ht="13.5" customHeight="1">
      <c r="A13157" s="10">
        <v>13156</v>
      </c>
      <c r="B13157" s="3" t="s">
        <v>50971</v>
      </c>
      <c r="C13157" s="3" t="s">
        <v>50970</v>
      </c>
      <c r="D13157" s="26" t="s">
        <v>50972</v>
      </c>
      <c r="E13157" s="11" t="s">
        <v>42001</v>
      </c>
    </row>
    <row r="13158" spans="1:5" ht="13.5" customHeight="1">
      <c r="A13158" s="10">
        <v>13157</v>
      </c>
      <c r="B13158" s="4" t="s">
        <v>18300</v>
      </c>
      <c r="C13158" s="4" t="s">
        <v>64585</v>
      </c>
      <c r="D13158" s="27" t="s">
        <v>64586</v>
      </c>
      <c r="E13158" s="12" t="s">
        <v>62489</v>
      </c>
    </row>
    <row r="13159" spans="1:5" ht="13.5" customHeight="1">
      <c r="A13159" s="10">
        <v>13158</v>
      </c>
      <c r="B13159" s="3" t="s">
        <v>18300</v>
      </c>
      <c r="C13159" s="3" t="s">
        <v>18304</v>
      </c>
      <c r="D13159" s="26" t="s">
        <v>18305</v>
      </c>
      <c r="E13159" s="11" t="s">
        <v>1472</v>
      </c>
    </row>
    <row r="13160" spans="1:5" ht="13.5" customHeight="1">
      <c r="A13160" s="10">
        <v>13159</v>
      </c>
      <c r="B13160" s="3" t="s">
        <v>18300</v>
      </c>
      <c r="C13160" s="3" t="s">
        <v>18299</v>
      </c>
      <c r="D13160" s="26" t="s">
        <v>18301</v>
      </c>
      <c r="E13160" s="11" t="s">
        <v>1472</v>
      </c>
    </row>
    <row r="13161" spans="1:5" ht="13.5" customHeight="1">
      <c r="A13161" s="10">
        <v>13160</v>
      </c>
      <c r="B13161" s="3" t="s">
        <v>18300</v>
      </c>
      <c r="C13161" s="3" t="s">
        <v>18306</v>
      </c>
      <c r="D13161" s="26" t="s">
        <v>18307</v>
      </c>
      <c r="E13161" s="11" t="s">
        <v>1472</v>
      </c>
    </row>
    <row r="13162" spans="1:5" ht="13.5" customHeight="1">
      <c r="A13162" s="10">
        <v>13161</v>
      </c>
      <c r="B13162" s="3" t="s">
        <v>18300</v>
      </c>
      <c r="C13162" s="3" t="s">
        <v>18302</v>
      </c>
      <c r="D13162" s="26" t="s">
        <v>18303</v>
      </c>
      <c r="E13162" s="11" t="s">
        <v>1472</v>
      </c>
    </row>
    <row r="13163" spans="1:5" ht="13.5" customHeight="1">
      <c r="A13163" s="10">
        <v>13162</v>
      </c>
      <c r="B13163" s="3" t="s">
        <v>50974</v>
      </c>
      <c r="C13163" s="3" t="s">
        <v>50975</v>
      </c>
      <c r="D13163" s="26" t="s">
        <v>50976</v>
      </c>
      <c r="E13163" s="11" t="s">
        <v>42001</v>
      </c>
    </row>
    <row r="13164" spans="1:5" ht="13.5" customHeight="1">
      <c r="A13164" s="10">
        <v>13163</v>
      </c>
      <c r="B13164" s="3" t="s">
        <v>50974</v>
      </c>
      <c r="C13164" s="3" t="s">
        <v>50973</v>
      </c>
      <c r="D13164" s="26" t="s">
        <v>18307</v>
      </c>
      <c r="E13164" s="11" t="s">
        <v>42001</v>
      </c>
    </row>
    <row r="13165" spans="1:5" ht="13.5" customHeight="1">
      <c r="A13165" s="10">
        <v>13164</v>
      </c>
      <c r="B13165" s="3" t="s">
        <v>50978</v>
      </c>
      <c r="C13165" s="3" t="s">
        <v>50977</v>
      </c>
      <c r="D13165" s="26" t="s">
        <v>50979</v>
      </c>
      <c r="E13165" s="11" t="s">
        <v>42001</v>
      </c>
    </row>
    <row r="13166" spans="1:5" ht="13.5" customHeight="1">
      <c r="A13166" s="10">
        <v>13165</v>
      </c>
      <c r="B13166" s="4" t="s">
        <v>64588</v>
      </c>
      <c r="C13166" s="4" t="s">
        <v>64587</v>
      </c>
      <c r="D13166" s="27" t="s">
        <v>64589</v>
      </c>
      <c r="E13166" s="12" t="s">
        <v>62489</v>
      </c>
    </row>
    <row r="13167" spans="1:5" ht="13.5" customHeight="1">
      <c r="A13167" s="10">
        <v>13166</v>
      </c>
      <c r="B13167" s="3" t="s">
        <v>50981</v>
      </c>
      <c r="C13167" s="3" t="s">
        <v>50985</v>
      </c>
      <c r="D13167" s="26" t="s">
        <v>50986</v>
      </c>
      <c r="E13167" s="11" t="s">
        <v>42001</v>
      </c>
    </row>
    <row r="13168" spans="1:5" ht="13.5" customHeight="1">
      <c r="A13168" s="10">
        <v>13167</v>
      </c>
      <c r="B13168" s="3" t="s">
        <v>50981</v>
      </c>
      <c r="C13168" s="3" t="s">
        <v>50980</v>
      </c>
      <c r="D13168" s="26" t="s">
        <v>50982</v>
      </c>
      <c r="E13168" s="11" t="s">
        <v>42001</v>
      </c>
    </row>
    <row r="13169" spans="1:5" ht="13.5" customHeight="1">
      <c r="A13169" s="10">
        <v>13168</v>
      </c>
      <c r="B13169" s="3" t="s">
        <v>50981</v>
      </c>
      <c r="C13169" s="3" t="s">
        <v>50983</v>
      </c>
      <c r="D13169" s="26" t="s">
        <v>50984</v>
      </c>
      <c r="E13169" s="11" t="s">
        <v>42001</v>
      </c>
    </row>
    <row r="13170" spans="1:5" ht="13.5" customHeight="1">
      <c r="A13170" s="10">
        <v>13169</v>
      </c>
      <c r="B13170" s="3" t="s">
        <v>50988</v>
      </c>
      <c r="C13170" s="3" t="s">
        <v>50987</v>
      </c>
      <c r="D13170" s="26" t="s">
        <v>50989</v>
      </c>
      <c r="E13170" s="11" t="s">
        <v>42001</v>
      </c>
    </row>
    <row r="13171" spans="1:5" ht="13.5" customHeight="1">
      <c r="A13171" s="10">
        <v>13170</v>
      </c>
      <c r="B13171" s="3" t="s">
        <v>50991</v>
      </c>
      <c r="C13171" s="3" t="s">
        <v>50990</v>
      </c>
      <c r="D13171" s="26" t="s">
        <v>50992</v>
      </c>
      <c r="E13171" s="11" t="s">
        <v>42001</v>
      </c>
    </row>
    <row r="13172" spans="1:5" ht="13.5" customHeight="1">
      <c r="A13172" s="10">
        <v>13171</v>
      </c>
      <c r="B13172" s="4" t="s">
        <v>64591</v>
      </c>
      <c r="C13172" s="4" t="s">
        <v>64590</v>
      </c>
      <c r="D13172" s="27" t="s">
        <v>64592</v>
      </c>
      <c r="E13172" s="12" t="s">
        <v>62489</v>
      </c>
    </row>
    <row r="13173" spans="1:5" ht="13.5" customHeight="1">
      <c r="A13173" s="10">
        <v>13172</v>
      </c>
      <c r="B13173" s="4" t="s">
        <v>64594</v>
      </c>
      <c r="C13173" s="4" t="s">
        <v>64593</v>
      </c>
      <c r="D13173" s="27" t="s">
        <v>64592</v>
      </c>
      <c r="E13173" s="12" t="s">
        <v>62489</v>
      </c>
    </row>
    <row r="13174" spans="1:5" ht="13.5" customHeight="1">
      <c r="A13174" s="10">
        <v>13173</v>
      </c>
      <c r="B13174" s="3" t="s">
        <v>18309</v>
      </c>
      <c r="C13174" s="3" t="s">
        <v>18311</v>
      </c>
      <c r="D13174" s="26" t="s">
        <v>18312</v>
      </c>
      <c r="E13174" s="11" t="s">
        <v>1472</v>
      </c>
    </row>
    <row r="13175" spans="1:5" ht="13.5" customHeight="1">
      <c r="A13175" s="10">
        <v>13174</v>
      </c>
      <c r="B13175" s="4" t="s">
        <v>18309</v>
      </c>
      <c r="C13175" s="4" t="s">
        <v>64595</v>
      </c>
      <c r="D13175" s="27" t="s">
        <v>64596</v>
      </c>
      <c r="E13175" s="12" t="s">
        <v>62489</v>
      </c>
    </row>
    <row r="13176" spans="1:5" ht="13.5" customHeight="1">
      <c r="A13176" s="10">
        <v>13175</v>
      </c>
      <c r="B13176" s="3" t="s">
        <v>18309</v>
      </c>
      <c r="C13176" s="3" t="s">
        <v>18313</v>
      </c>
      <c r="D13176" s="26" t="s">
        <v>18314</v>
      </c>
      <c r="E13176" s="11" t="s">
        <v>1472</v>
      </c>
    </row>
    <row r="13177" spans="1:5" ht="13.5" customHeight="1">
      <c r="A13177" s="10">
        <v>13176</v>
      </c>
      <c r="B13177" s="3" t="s">
        <v>18309</v>
      </c>
      <c r="C13177" s="3" t="s">
        <v>18308</v>
      </c>
      <c r="D13177" s="26" t="s">
        <v>18310</v>
      </c>
      <c r="E13177" s="11" t="s">
        <v>1472</v>
      </c>
    </row>
    <row r="13178" spans="1:5" ht="13.5" customHeight="1">
      <c r="A13178" s="10">
        <v>13177</v>
      </c>
      <c r="B13178" s="3" t="s">
        <v>50994</v>
      </c>
      <c r="C13178" s="3" t="s">
        <v>50993</v>
      </c>
      <c r="D13178" s="26" t="s">
        <v>18312</v>
      </c>
      <c r="E13178" s="11" t="s">
        <v>42001</v>
      </c>
    </row>
    <row r="13179" spans="1:5" ht="13.5" customHeight="1">
      <c r="A13179" s="10">
        <v>13178</v>
      </c>
      <c r="B13179" s="3" t="s">
        <v>50994</v>
      </c>
      <c r="C13179" s="3" t="s">
        <v>50995</v>
      </c>
      <c r="D13179" s="26" t="s">
        <v>18312</v>
      </c>
      <c r="E13179" s="11" t="s">
        <v>42001</v>
      </c>
    </row>
    <row r="13180" spans="1:5" ht="13.5" customHeight="1">
      <c r="A13180" s="10">
        <v>13179</v>
      </c>
      <c r="B13180" s="4" t="s">
        <v>64598</v>
      </c>
      <c r="C13180" s="4" t="s">
        <v>64597</v>
      </c>
      <c r="D13180" s="27" t="s">
        <v>64599</v>
      </c>
      <c r="E13180" s="12" t="s">
        <v>62489</v>
      </c>
    </row>
    <row r="13181" spans="1:5" ht="13.5" customHeight="1">
      <c r="A13181" s="10">
        <v>13180</v>
      </c>
      <c r="B13181" s="3" t="s">
        <v>50997</v>
      </c>
      <c r="C13181" s="3" t="s">
        <v>50996</v>
      </c>
      <c r="D13181" s="26" t="s">
        <v>50998</v>
      </c>
      <c r="E13181" s="11" t="s">
        <v>42001</v>
      </c>
    </row>
    <row r="13182" spans="1:5" ht="13.5" customHeight="1">
      <c r="A13182" s="10">
        <v>13181</v>
      </c>
      <c r="B13182" s="3" t="s">
        <v>18316</v>
      </c>
      <c r="C13182" s="3" t="s">
        <v>18315</v>
      </c>
      <c r="D13182" s="26" t="s">
        <v>18317</v>
      </c>
      <c r="E13182" s="11" t="s">
        <v>1472</v>
      </c>
    </row>
    <row r="13183" spans="1:5" ht="13.5" customHeight="1">
      <c r="A13183" s="10">
        <v>13182</v>
      </c>
      <c r="B13183" s="4" t="s">
        <v>825</v>
      </c>
      <c r="C13183" s="4" t="s">
        <v>64600</v>
      </c>
      <c r="D13183" s="27" t="s">
        <v>18319</v>
      </c>
      <c r="E13183" s="12" t="s">
        <v>62489</v>
      </c>
    </row>
    <row r="13184" spans="1:5" ht="13.5" customHeight="1">
      <c r="A13184" s="10">
        <v>13183</v>
      </c>
      <c r="B13184" s="3" t="s">
        <v>825</v>
      </c>
      <c r="C13184" s="3" t="s">
        <v>18318</v>
      </c>
      <c r="D13184" s="26" t="s">
        <v>18319</v>
      </c>
      <c r="E13184" s="11" t="s">
        <v>1472</v>
      </c>
    </row>
    <row r="13185" spans="1:5" ht="13.5" customHeight="1">
      <c r="A13185" s="10">
        <v>13184</v>
      </c>
      <c r="B13185" s="5" t="s">
        <v>825</v>
      </c>
      <c r="C13185" s="5" t="s">
        <v>824</v>
      </c>
      <c r="D13185" s="28" t="s">
        <v>826</v>
      </c>
      <c r="E13185" s="13" t="s">
        <v>497</v>
      </c>
    </row>
    <row r="13186" spans="1:5" ht="13.5" customHeight="1">
      <c r="A13186" s="10">
        <v>13185</v>
      </c>
      <c r="B13186" s="3" t="s">
        <v>18321</v>
      </c>
      <c r="C13186" s="3" t="s">
        <v>18320</v>
      </c>
      <c r="D13186" s="26" t="s">
        <v>18322</v>
      </c>
      <c r="E13186" s="11" t="s">
        <v>1472</v>
      </c>
    </row>
    <row r="13187" spans="1:5" ht="13.5" customHeight="1">
      <c r="A13187" s="10">
        <v>13186</v>
      </c>
      <c r="B13187" s="3" t="s">
        <v>18321</v>
      </c>
      <c r="C13187" s="3" t="s">
        <v>18325</v>
      </c>
      <c r="D13187" s="26" t="s">
        <v>18326</v>
      </c>
      <c r="E13187" s="11" t="s">
        <v>1472</v>
      </c>
    </row>
    <row r="13188" spans="1:5" ht="13.5" customHeight="1">
      <c r="A13188" s="10">
        <v>13187</v>
      </c>
      <c r="B13188" s="3" t="s">
        <v>18321</v>
      </c>
      <c r="C13188" s="3" t="s">
        <v>18329</v>
      </c>
      <c r="D13188" s="26" t="s">
        <v>18330</v>
      </c>
      <c r="E13188" s="11" t="s">
        <v>1472</v>
      </c>
    </row>
    <row r="13189" spans="1:5" ht="13.5" customHeight="1">
      <c r="A13189" s="10">
        <v>13188</v>
      </c>
      <c r="B13189" s="3" t="s">
        <v>18321</v>
      </c>
      <c r="C13189" s="3" t="s">
        <v>18327</v>
      </c>
      <c r="D13189" s="26" t="s">
        <v>18328</v>
      </c>
      <c r="E13189" s="11" t="s">
        <v>1472</v>
      </c>
    </row>
    <row r="13190" spans="1:5" ht="13.5" customHeight="1">
      <c r="A13190" s="10">
        <v>13189</v>
      </c>
      <c r="B13190" s="3" t="s">
        <v>18321</v>
      </c>
      <c r="C13190" s="3" t="s">
        <v>18323</v>
      </c>
      <c r="D13190" s="26" t="s">
        <v>18324</v>
      </c>
      <c r="E13190" s="11" t="s">
        <v>1472</v>
      </c>
    </row>
    <row r="13191" spans="1:5" ht="13.5" customHeight="1">
      <c r="A13191" s="10">
        <v>13190</v>
      </c>
      <c r="B13191" s="3" t="s">
        <v>18321</v>
      </c>
      <c r="C13191" s="3" t="s">
        <v>50999</v>
      </c>
      <c r="D13191" s="26" t="s">
        <v>51000</v>
      </c>
      <c r="E13191" s="11" t="s">
        <v>42001</v>
      </c>
    </row>
    <row r="13192" spans="1:5" ht="13.5" customHeight="1">
      <c r="A13192" s="10">
        <v>13191</v>
      </c>
      <c r="B13192" s="3" t="s">
        <v>51002</v>
      </c>
      <c r="C13192" s="3" t="s">
        <v>51004</v>
      </c>
      <c r="D13192" s="26" t="s">
        <v>51005</v>
      </c>
      <c r="E13192" s="11" t="s">
        <v>42001</v>
      </c>
    </row>
    <row r="13193" spans="1:5" ht="13.5" customHeight="1">
      <c r="A13193" s="10">
        <v>13192</v>
      </c>
      <c r="B13193" s="3" t="s">
        <v>51002</v>
      </c>
      <c r="C13193" s="3" t="s">
        <v>51001</v>
      </c>
      <c r="D13193" s="26" t="s">
        <v>51003</v>
      </c>
      <c r="E13193" s="11" t="s">
        <v>42001</v>
      </c>
    </row>
    <row r="13194" spans="1:5" ht="13.5" customHeight="1">
      <c r="A13194" s="10">
        <v>13193</v>
      </c>
      <c r="B13194" s="3" t="s">
        <v>51007</v>
      </c>
      <c r="C13194" s="3" t="s">
        <v>51006</v>
      </c>
      <c r="D13194" s="26" t="s">
        <v>51008</v>
      </c>
      <c r="E13194" s="11" t="s">
        <v>42001</v>
      </c>
    </row>
    <row r="13195" spans="1:5" ht="13.5" customHeight="1">
      <c r="A13195" s="10">
        <v>13194</v>
      </c>
      <c r="B13195" s="3" t="s">
        <v>51010</v>
      </c>
      <c r="C13195" s="3" t="s">
        <v>51009</v>
      </c>
      <c r="D13195" s="26" t="s">
        <v>18330</v>
      </c>
      <c r="E13195" s="11" t="s">
        <v>42001</v>
      </c>
    </row>
    <row r="13196" spans="1:5" ht="13.5" customHeight="1">
      <c r="A13196" s="10">
        <v>13195</v>
      </c>
      <c r="B13196" s="3" t="s">
        <v>18332</v>
      </c>
      <c r="C13196" s="3" t="s">
        <v>18331</v>
      </c>
      <c r="D13196" s="26" t="s">
        <v>18333</v>
      </c>
      <c r="E13196" s="11" t="s">
        <v>1472</v>
      </c>
    </row>
    <row r="13197" spans="1:5" ht="13.5" customHeight="1">
      <c r="A13197" s="10">
        <v>13196</v>
      </c>
      <c r="B13197" s="3" t="s">
        <v>51012</v>
      </c>
      <c r="C13197" s="3" t="s">
        <v>51011</v>
      </c>
      <c r="D13197" s="26" t="s">
        <v>18333</v>
      </c>
      <c r="E13197" s="11" t="s">
        <v>42001</v>
      </c>
    </row>
    <row r="13198" spans="1:5" ht="13.5" customHeight="1">
      <c r="A13198" s="10">
        <v>13197</v>
      </c>
      <c r="B13198" s="3" t="s">
        <v>18335</v>
      </c>
      <c r="C13198" s="3" t="s">
        <v>18343</v>
      </c>
      <c r="D13198" s="26" t="s">
        <v>18344</v>
      </c>
      <c r="E13198" s="11" t="s">
        <v>1472</v>
      </c>
    </row>
    <row r="13199" spans="1:5" ht="13.5" customHeight="1">
      <c r="A13199" s="10">
        <v>13198</v>
      </c>
      <c r="B13199" s="3" t="s">
        <v>18335</v>
      </c>
      <c r="C13199" s="3" t="s">
        <v>18341</v>
      </c>
      <c r="D13199" s="26" t="s">
        <v>18342</v>
      </c>
      <c r="E13199" s="11" t="s">
        <v>1472</v>
      </c>
    </row>
    <row r="13200" spans="1:5" ht="13.5" customHeight="1">
      <c r="A13200" s="10">
        <v>13199</v>
      </c>
      <c r="B13200" s="3" t="s">
        <v>18335</v>
      </c>
      <c r="C13200" s="3" t="s">
        <v>18345</v>
      </c>
      <c r="D13200" s="26" t="s">
        <v>18346</v>
      </c>
      <c r="E13200" s="11" t="s">
        <v>1472</v>
      </c>
    </row>
    <row r="13201" spans="1:5" ht="13.5" customHeight="1">
      <c r="A13201" s="10">
        <v>13200</v>
      </c>
      <c r="B13201" s="3" t="s">
        <v>18335</v>
      </c>
      <c r="C13201" s="3" t="s">
        <v>18339</v>
      </c>
      <c r="D13201" s="26" t="s">
        <v>18340</v>
      </c>
      <c r="E13201" s="11" t="s">
        <v>1472</v>
      </c>
    </row>
    <row r="13202" spans="1:5" ht="13.5" customHeight="1">
      <c r="A13202" s="10">
        <v>13201</v>
      </c>
      <c r="B13202" s="3" t="s">
        <v>18335</v>
      </c>
      <c r="C13202" s="3" t="s">
        <v>18337</v>
      </c>
      <c r="D13202" s="26" t="s">
        <v>18338</v>
      </c>
      <c r="E13202" s="11" t="s">
        <v>1472</v>
      </c>
    </row>
    <row r="13203" spans="1:5" ht="13.5" customHeight="1">
      <c r="A13203" s="10">
        <v>13202</v>
      </c>
      <c r="B13203" s="3" t="s">
        <v>18335</v>
      </c>
      <c r="C13203" s="3" t="s">
        <v>18334</v>
      </c>
      <c r="D13203" s="26" t="s">
        <v>18336</v>
      </c>
      <c r="E13203" s="11" t="s">
        <v>1472</v>
      </c>
    </row>
    <row r="13204" spans="1:5" ht="13.5" customHeight="1">
      <c r="A13204" s="10">
        <v>13203</v>
      </c>
      <c r="B13204" s="3" t="s">
        <v>18348</v>
      </c>
      <c r="C13204" s="3" t="s">
        <v>18347</v>
      </c>
      <c r="D13204" s="26" t="s">
        <v>18349</v>
      </c>
      <c r="E13204" s="11" t="s">
        <v>1472</v>
      </c>
    </row>
    <row r="13205" spans="1:5" ht="13.5" customHeight="1">
      <c r="A13205" s="10">
        <v>13204</v>
      </c>
      <c r="B13205" s="3" t="s">
        <v>18351</v>
      </c>
      <c r="C13205" s="3" t="s">
        <v>18350</v>
      </c>
      <c r="D13205" s="26" t="s">
        <v>18349</v>
      </c>
      <c r="E13205" s="11" t="s">
        <v>1472</v>
      </c>
    </row>
    <row r="13206" spans="1:5" ht="13.5" customHeight="1">
      <c r="A13206" s="10">
        <v>13205</v>
      </c>
      <c r="B13206" s="3" t="s">
        <v>18353</v>
      </c>
      <c r="C13206" s="3" t="s">
        <v>18352</v>
      </c>
      <c r="D13206" s="26" t="s">
        <v>18349</v>
      </c>
      <c r="E13206" s="11" t="s">
        <v>1472</v>
      </c>
    </row>
    <row r="13207" spans="1:5" ht="13.5" customHeight="1">
      <c r="A13207" s="10">
        <v>13206</v>
      </c>
      <c r="B13207" s="3" t="s">
        <v>18355</v>
      </c>
      <c r="C13207" s="3" t="s">
        <v>18354</v>
      </c>
      <c r="D13207" s="26" t="s">
        <v>18356</v>
      </c>
      <c r="E13207" s="11" t="s">
        <v>1472</v>
      </c>
    </row>
    <row r="13208" spans="1:5" ht="13.5" customHeight="1">
      <c r="A13208" s="10">
        <v>13207</v>
      </c>
      <c r="B13208" s="3" t="s">
        <v>18358</v>
      </c>
      <c r="C13208" s="3" t="s">
        <v>18357</v>
      </c>
      <c r="D13208" s="26" t="s">
        <v>18349</v>
      </c>
      <c r="E13208" s="11" t="s">
        <v>1472</v>
      </c>
    </row>
    <row r="13209" spans="1:5" ht="13.5" customHeight="1">
      <c r="A13209" s="10">
        <v>13208</v>
      </c>
      <c r="B13209" s="3" t="s">
        <v>18360</v>
      </c>
      <c r="C13209" s="3" t="s">
        <v>18359</v>
      </c>
      <c r="D13209" s="26" t="s">
        <v>18361</v>
      </c>
      <c r="E13209" s="11" t="s">
        <v>1472</v>
      </c>
    </row>
    <row r="13210" spans="1:5" ht="13.5" customHeight="1">
      <c r="A13210" s="10">
        <v>13209</v>
      </c>
      <c r="B13210" s="3" t="s">
        <v>18363</v>
      </c>
      <c r="C13210" s="3" t="s">
        <v>18362</v>
      </c>
      <c r="D13210" s="26" t="s">
        <v>18349</v>
      </c>
      <c r="E13210" s="11" t="s">
        <v>1472</v>
      </c>
    </row>
    <row r="13211" spans="1:5" ht="13.5" customHeight="1">
      <c r="A13211" s="10">
        <v>13210</v>
      </c>
      <c r="B13211" s="3" t="s">
        <v>18365</v>
      </c>
      <c r="C13211" s="3" t="s">
        <v>18364</v>
      </c>
      <c r="D13211" s="26" t="s">
        <v>18366</v>
      </c>
      <c r="E13211" s="11" t="s">
        <v>1472</v>
      </c>
    </row>
    <row r="13212" spans="1:5" ht="13.5" customHeight="1">
      <c r="A13212" s="10">
        <v>13211</v>
      </c>
      <c r="B13212" s="3" t="s">
        <v>18368</v>
      </c>
      <c r="C13212" s="3" t="s">
        <v>18367</v>
      </c>
      <c r="D13212" s="26" t="s">
        <v>18369</v>
      </c>
      <c r="E13212" s="11" t="s">
        <v>1472</v>
      </c>
    </row>
    <row r="13213" spans="1:5" ht="13.5" customHeight="1">
      <c r="A13213" s="10">
        <v>13212</v>
      </c>
      <c r="B13213" s="3" t="s">
        <v>18371</v>
      </c>
      <c r="C13213" s="3" t="s">
        <v>18370</v>
      </c>
      <c r="D13213" s="26" t="s">
        <v>18372</v>
      </c>
      <c r="E13213" s="11" t="s">
        <v>1472</v>
      </c>
    </row>
    <row r="13214" spans="1:5" ht="13.5" customHeight="1">
      <c r="A13214" s="10">
        <v>13213</v>
      </c>
      <c r="B13214" s="3" t="s">
        <v>18374</v>
      </c>
      <c r="C13214" s="3" t="s">
        <v>18373</v>
      </c>
      <c r="D13214" s="26" t="s">
        <v>18375</v>
      </c>
      <c r="E13214" s="11" t="s">
        <v>1472</v>
      </c>
    </row>
    <row r="13215" spans="1:5" ht="13.5" customHeight="1">
      <c r="A13215" s="10">
        <v>13214</v>
      </c>
      <c r="B13215" s="3" t="s">
        <v>18377</v>
      </c>
      <c r="C13215" s="3" t="s">
        <v>18376</v>
      </c>
      <c r="D13215" s="26" t="s">
        <v>18378</v>
      </c>
      <c r="E13215" s="11" t="s">
        <v>1472</v>
      </c>
    </row>
    <row r="13216" spans="1:5" ht="13.5" customHeight="1">
      <c r="A13216" s="10">
        <v>13215</v>
      </c>
      <c r="B13216" s="3" t="s">
        <v>18380</v>
      </c>
      <c r="C13216" s="3" t="s">
        <v>18379</v>
      </c>
      <c r="D13216" s="26" t="s">
        <v>18381</v>
      </c>
      <c r="E13216" s="11" t="s">
        <v>1472</v>
      </c>
    </row>
    <row r="13217" spans="1:5" ht="13.5" customHeight="1">
      <c r="A13217" s="10">
        <v>13216</v>
      </c>
      <c r="B13217" s="3" t="s">
        <v>18383</v>
      </c>
      <c r="C13217" s="3" t="s">
        <v>18382</v>
      </c>
      <c r="D13217" s="26" t="s">
        <v>18384</v>
      </c>
      <c r="E13217" s="11" t="s">
        <v>1472</v>
      </c>
    </row>
    <row r="13218" spans="1:5" ht="13.5" customHeight="1">
      <c r="A13218" s="10">
        <v>13217</v>
      </c>
      <c r="B13218" s="3" t="s">
        <v>18386</v>
      </c>
      <c r="C13218" s="3" t="s">
        <v>18385</v>
      </c>
      <c r="D13218" s="26" t="s">
        <v>18387</v>
      </c>
      <c r="E13218" s="11" t="s">
        <v>1472</v>
      </c>
    </row>
    <row r="13219" spans="1:5" ht="13.5" customHeight="1">
      <c r="A13219" s="10">
        <v>13218</v>
      </c>
      <c r="B13219" s="3" t="s">
        <v>18389</v>
      </c>
      <c r="C13219" s="3" t="s">
        <v>18388</v>
      </c>
      <c r="D13219" s="26" t="s">
        <v>18390</v>
      </c>
      <c r="E13219" s="11" t="s">
        <v>1472</v>
      </c>
    </row>
    <row r="13220" spans="1:5" ht="13.5" customHeight="1">
      <c r="A13220" s="10">
        <v>13219</v>
      </c>
      <c r="B13220" s="3" t="s">
        <v>18392</v>
      </c>
      <c r="C13220" s="3" t="s">
        <v>18391</v>
      </c>
      <c r="D13220" s="26" t="s">
        <v>18393</v>
      </c>
      <c r="E13220" s="11" t="s">
        <v>1472</v>
      </c>
    </row>
    <row r="13221" spans="1:5" ht="13.5" customHeight="1">
      <c r="A13221" s="10">
        <v>13220</v>
      </c>
      <c r="B13221" s="3" t="s">
        <v>18395</v>
      </c>
      <c r="C13221" s="3" t="s">
        <v>18394</v>
      </c>
      <c r="D13221" s="26" t="s">
        <v>18396</v>
      </c>
      <c r="E13221" s="11" t="s">
        <v>1472</v>
      </c>
    </row>
    <row r="13222" spans="1:5" ht="13.5" customHeight="1">
      <c r="A13222" s="10">
        <v>13221</v>
      </c>
      <c r="B13222" s="3" t="s">
        <v>18398</v>
      </c>
      <c r="C13222" s="3" t="s">
        <v>18397</v>
      </c>
      <c r="D13222" s="26" t="s">
        <v>18399</v>
      </c>
      <c r="E13222" s="11" t="s">
        <v>1472</v>
      </c>
    </row>
    <row r="13223" spans="1:5" ht="13.5" customHeight="1">
      <c r="A13223" s="10">
        <v>13222</v>
      </c>
      <c r="B13223" s="3" t="s">
        <v>18401</v>
      </c>
      <c r="C13223" s="3" t="s">
        <v>18400</v>
      </c>
      <c r="D13223" s="26" t="s">
        <v>18402</v>
      </c>
      <c r="E13223" s="11" t="s">
        <v>1472</v>
      </c>
    </row>
    <row r="13224" spans="1:5" ht="13.5" customHeight="1">
      <c r="A13224" s="10">
        <v>13223</v>
      </c>
      <c r="B13224" s="3" t="s">
        <v>18404</v>
      </c>
      <c r="C13224" s="3" t="s">
        <v>18403</v>
      </c>
      <c r="D13224" s="26" t="s">
        <v>18405</v>
      </c>
      <c r="E13224" s="11" t="s">
        <v>1472</v>
      </c>
    </row>
    <row r="13225" spans="1:5" ht="13.5" customHeight="1">
      <c r="A13225" s="10">
        <v>13224</v>
      </c>
      <c r="B13225" s="3" t="s">
        <v>18407</v>
      </c>
      <c r="C13225" s="3" t="s">
        <v>18406</v>
      </c>
      <c r="D13225" s="26" t="s">
        <v>18408</v>
      </c>
      <c r="E13225" s="11" t="s">
        <v>1472</v>
      </c>
    </row>
    <row r="13226" spans="1:5" ht="13.5" customHeight="1">
      <c r="A13226" s="10">
        <v>13225</v>
      </c>
      <c r="B13226" s="3" t="s">
        <v>18410</v>
      </c>
      <c r="C13226" s="3" t="s">
        <v>18409</v>
      </c>
      <c r="D13226" s="26" t="s">
        <v>18411</v>
      </c>
      <c r="E13226" s="11" t="s">
        <v>1472</v>
      </c>
    </row>
    <row r="13227" spans="1:5" ht="13.5" customHeight="1">
      <c r="A13227" s="10">
        <v>13226</v>
      </c>
      <c r="B13227" s="3" t="s">
        <v>18413</v>
      </c>
      <c r="C13227" s="3" t="s">
        <v>18412</v>
      </c>
      <c r="D13227" s="26" t="s">
        <v>18414</v>
      </c>
      <c r="E13227" s="11" t="s">
        <v>1472</v>
      </c>
    </row>
    <row r="13228" spans="1:5" ht="13.5" customHeight="1">
      <c r="A13228" s="10">
        <v>13227</v>
      </c>
      <c r="B13228" s="3" t="s">
        <v>18416</v>
      </c>
      <c r="C13228" s="3" t="s">
        <v>18415</v>
      </c>
      <c r="D13228" s="26" t="s">
        <v>18417</v>
      </c>
      <c r="E13228" s="11" t="s">
        <v>1472</v>
      </c>
    </row>
    <row r="13229" spans="1:5" ht="13.5" customHeight="1">
      <c r="A13229" s="10">
        <v>13228</v>
      </c>
      <c r="B13229" s="3" t="s">
        <v>18419</v>
      </c>
      <c r="C13229" s="3" t="s">
        <v>18426</v>
      </c>
      <c r="D13229" s="26" t="s">
        <v>18427</v>
      </c>
      <c r="E13229" s="11" t="s">
        <v>1472</v>
      </c>
    </row>
    <row r="13230" spans="1:5" ht="13.5" customHeight="1">
      <c r="A13230" s="10">
        <v>13229</v>
      </c>
      <c r="B13230" s="3" t="s">
        <v>18419</v>
      </c>
      <c r="C13230" s="3" t="s">
        <v>18421</v>
      </c>
      <c r="D13230" s="26" t="s">
        <v>18422</v>
      </c>
      <c r="E13230" s="11" t="s">
        <v>1472</v>
      </c>
    </row>
    <row r="13231" spans="1:5" ht="13.5" customHeight="1">
      <c r="A13231" s="10">
        <v>13230</v>
      </c>
      <c r="B13231" s="3" t="s">
        <v>18419</v>
      </c>
      <c r="C13231" s="3" t="s">
        <v>18423</v>
      </c>
      <c r="D13231" s="26" t="s">
        <v>18422</v>
      </c>
      <c r="E13231" s="11" t="s">
        <v>1472</v>
      </c>
    </row>
    <row r="13232" spans="1:5" ht="13.5" customHeight="1">
      <c r="A13232" s="10">
        <v>13231</v>
      </c>
      <c r="B13232" s="3" t="s">
        <v>18419</v>
      </c>
      <c r="C13232" s="3" t="s">
        <v>18418</v>
      </c>
      <c r="D13232" s="26" t="s">
        <v>18420</v>
      </c>
      <c r="E13232" s="11" t="s">
        <v>1472</v>
      </c>
    </row>
    <row r="13233" spans="1:5" ht="13.5" customHeight="1">
      <c r="A13233" s="10">
        <v>13232</v>
      </c>
      <c r="B13233" s="3" t="s">
        <v>18419</v>
      </c>
      <c r="C13233" s="3" t="s">
        <v>18424</v>
      </c>
      <c r="D13233" s="26" t="s">
        <v>18425</v>
      </c>
      <c r="E13233" s="11" t="s">
        <v>1472</v>
      </c>
    </row>
    <row r="13234" spans="1:5" ht="13.5" customHeight="1">
      <c r="A13234" s="10">
        <v>13233</v>
      </c>
      <c r="B13234" s="4" t="s">
        <v>18419</v>
      </c>
      <c r="C13234" s="4" t="s">
        <v>64601</v>
      </c>
      <c r="D13234" s="27" t="s">
        <v>64602</v>
      </c>
      <c r="E13234" s="12" t="s">
        <v>62489</v>
      </c>
    </row>
    <row r="13235" spans="1:5" ht="13.5" customHeight="1">
      <c r="A13235" s="10">
        <v>13234</v>
      </c>
      <c r="B13235" s="3" t="s">
        <v>18429</v>
      </c>
      <c r="C13235" s="3" t="s">
        <v>18433</v>
      </c>
      <c r="D13235" s="26" t="s">
        <v>18434</v>
      </c>
      <c r="E13235" s="11" t="s">
        <v>1472</v>
      </c>
    </row>
    <row r="13236" spans="1:5" ht="13.5" customHeight="1">
      <c r="A13236" s="10">
        <v>13235</v>
      </c>
      <c r="B13236" s="3" t="s">
        <v>18429</v>
      </c>
      <c r="C13236" s="3" t="s">
        <v>18431</v>
      </c>
      <c r="D13236" s="26" t="s">
        <v>18432</v>
      </c>
      <c r="E13236" s="11" t="s">
        <v>1472</v>
      </c>
    </row>
    <row r="13237" spans="1:5" ht="13.5" customHeight="1">
      <c r="A13237" s="10">
        <v>13236</v>
      </c>
      <c r="B13237" s="3" t="s">
        <v>18429</v>
      </c>
      <c r="C13237" s="3" t="s">
        <v>18428</v>
      </c>
      <c r="D13237" s="26" t="s">
        <v>18430</v>
      </c>
      <c r="E13237" s="11" t="s">
        <v>1472</v>
      </c>
    </row>
    <row r="13238" spans="1:5" ht="13.5" customHeight="1">
      <c r="A13238" s="10">
        <v>13237</v>
      </c>
      <c r="B13238" s="3" t="s">
        <v>18429</v>
      </c>
      <c r="C13238" s="3" t="s">
        <v>51013</v>
      </c>
      <c r="D13238" s="26" t="s">
        <v>18432</v>
      </c>
      <c r="E13238" s="11" t="s">
        <v>42001</v>
      </c>
    </row>
    <row r="13239" spans="1:5" ht="13.5" customHeight="1">
      <c r="A13239" s="10">
        <v>13238</v>
      </c>
      <c r="B13239" s="3" t="s">
        <v>18436</v>
      </c>
      <c r="C13239" s="3" t="s">
        <v>18435</v>
      </c>
      <c r="D13239" s="26" t="s">
        <v>18437</v>
      </c>
      <c r="E13239" s="11" t="s">
        <v>1472</v>
      </c>
    </row>
    <row r="13240" spans="1:5" ht="13.5" customHeight="1">
      <c r="A13240" s="10">
        <v>13239</v>
      </c>
      <c r="B13240" s="3" t="s">
        <v>18439</v>
      </c>
      <c r="C13240" s="3" t="s">
        <v>18438</v>
      </c>
      <c r="D13240" s="26" t="s">
        <v>18440</v>
      </c>
      <c r="E13240" s="11" t="s">
        <v>1472</v>
      </c>
    </row>
    <row r="13241" spans="1:5" ht="13.5" customHeight="1">
      <c r="A13241" s="10">
        <v>13240</v>
      </c>
      <c r="B13241" s="3" t="s">
        <v>18442</v>
      </c>
      <c r="C13241" s="3" t="s">
        <v>18441</v>
      </c>
      <c r="D13241" s="26" t="s">
        <v>18443</v>
      </c>
      <c r="E13241" s="11" t="s">
        <v>1472</v>
      </c>
    </row>
    <row r="13242" spans="1:5" ht="13.5" customHeight="1">
      <c r="A13242" s="10">
        <v>13241</v>
      </c>
      <c r="B13242" s="3" t="s">
        <v>18445</v>
      </c>
      <c r="C13242" s="3" t="s">
        <v>18444</v>
      </c>
      <c r="D13242" s="26" t="s">
        <v>18446</v>
      </c>
      <c r="E13242" s="11" t="s">
        <v>1472</v>
      </c>
    </row>
    <row r="13243" spans="1:5" ht="13.5" customHeight="1">
      <c r="A13243" s="10">
        <v>13242</v>
      </c>
      <c r="B13243" s="3" t="s">
        <v>18448</v>
      </c>
      <c r="C13243" s="3" t="s">
        <v>18447</v>
      </c>
      <c r="D13243" s="26" t="s">
        <v>18449</v>
      </c>
      <c r="E13243" s="11" t="s">
        <v>1472</v>
      </c>
    </row>
    <row r="13244" spans="1:5" ht="13.5" customHeight="1">
      <c r="A13244" s="10">
        <v>13243</v>
      </c>
      <c r="B13244" s="3" t="s">
        <v>18451</v>
      </c>
      <c r="C13244" s="3" t="s">
        <v>18450</v>
      </c>
      <c r="D13244" s="26" t="s">
        <v>18452</v>
      </c>
      <c r="E13244" s="11" t="s">
        <v>1472</v>
      </c>
    </row>
    <row r="13245" spans="1:5" ht="13.5" customHeight="1">
      <c r="A13245" s="10">
        <v>13244</v>
      </c>
      <c r="B13245" s="3" t="s">
        <v>18454</v>
      </c>
      <c r="C13245" s="3" t="s">
        <v>18453</v>
      </c>
      <c r="D13245" s="26" t="s">
        <v>18455</v>
      </c>
      <c r="E13245" s="11" t="s">
        <v>1472</v>
      </c>
    </row>
    <row r="13246" spans="1:5" ht="13.5" customHeight="1">
      <c r="A13246" s="10">
        <v>13245</v>
      </c>
      <c r="B13246" s="3" t="s">
        <v>18457</v>
      </c>
      <c r="C13246" s="3" t="s">
        <v>18456</v>
      </c>
      <c r="D13246" s="26" t="s">
        <v>18458</v>
      </c>
      <c r="E13246" s="11" t="s">
        <v>1472</v>
      </c>
    </row>
    <row r="13247" spans="1:5" ht="13.5" customHeight="1">
      <c r="A13247" s="10">
        <v>13246</v>
      </c>
      <c r="B13247" s="3" t="s">
        <v>18460</v>
      </c>
      <c r="C13247" s="3" t="s">
        <v>18459</v>
      </c>
      <c r="D13247" s="26" t="s">
        <v>18461</v>
      </c>
      <c r="E13247" s="11" t="s">
        <v>1472</v>
      </c>
    </row>
    <row r="13248" spans="1:5" ht="13.5" customHeight="1">
      <c r="A13248" s="10">
        <v>13247</v>
      </c>
      <c r="B13248" s="3" t="s">
        <v>18463</v>
      </c>
      <c r="C13248" s="3" t="s">
        <v>18462</v>
      </c>
      <c r="D13248" s="26" t="s">
        <v>18464</v>
      </c>
      <c r="E13248" s="11" t="s">
        <v>1472</v>
      </c>
    </row>
    <row r="13249" spans="1:5" ht="13.5" customHeight="1">
      <c r="A13249" s="10">
        <v>13248</v>
      </c>
      <c r="B13249" s="3" t="s">
        <v>18466</v>
      </c>
      <c r="C13249" s="3" t="s">
        <v>18465</v>
      </c>
      <c r="D13249" s="26" t="s">
        <v>18467</v>
      </c>
      <c r="E13249" s="11" t="s">
        <v>1472</v>
      </c>
    </row>
    <row r="13250" spans="1:5" ht="13.5" customHeight="1">
      <c r="A13250" s="10">
        <v>13249</v>
      </c>
      <c r="B13250" s="3" t="s">
        <v>18469</v>
      </c>
      <c r="C13250" s="3" t="s">
        <v>18468</v>
      </c>
      <c r="D13250" s="26" t="s">
        <v>18470</v>
      </c>
      <c r="E13250" s="11" t="s">
        <v>1472</v>
      </c>
    </row>
    <row r="13251" spans="1:5" ht="13.5" customHeight="1">
      <c r="A13251" s="10">
        <v>13250</v>
      </c>
      <c r="B13251" s="3" t="s">
        <v>18472</v>
      </c>
      <c r="C13251" s="3" t="s">
        <v>18471</v>
      </c>
      <c r="D13251" s="26" t="s">
        <v>18473</v>
      </c>
      <c r="E13251" s="11" t="s">
        <v>1472</v>
      </c>
    </row>
    <row r="13252" spans="1:5" ht="13.5" customHeight="1">
      <c r="A13252" s="10">
        <v>13251</v>
      </c>
      <c r="B13252" s="3" t="s">
        <v>18475</v>
      </c>
      <c r="C13252" s="3" t="s">
        <v>18474</v>
      </c>
      <c r="D13252" s="26" t="s">
        <v>18476</v>
      </c>
      <c r="E13252" s="11" t="s">
        <v>1472</v>
      </c>
    </row>
    <row r="13253" spans="1:5" ht="13.5" customHeight="1">
      <c r="A13253" s="10">
        <v>13252</v>
      </c>
      <c r="B13253" s="3" t="s">
        <v>18478</v>
      </c>
      <c r="C13253" s="3" t="s">
        <v>18477</v>
      </c>
      <c r="D13253" s="26" t="s">
        <v>18479</v>
      </c>
      <c r="E13253" s="11" t="s">
        <v>1472</v>
      </c>
    </row>
    <row r="13254" spans="1:5" ht="13.5" customHeight="1">
      <c r="A13254" s="10">
        <v>13253</v>
      </c>
      <c r="B13254" s="3" t="s">
        <v>18481</v>
      </c>
      <c r="C13254" s="3" t="s">
        <v>18480</v>
      </c>
      <c r="D13254" s="26" t="s">
        <v>18482</v>
      </c>
      <c r="E13254" s="11" t="s">
        <v>1472</v>
      </c>
    </row>
    <row r="13255" spans="1:5" ht="13.5" customHeight="1">
      <c r="A13255" s="10">
        <v>13254</v>
      </c>
      <c r="B13255" s="3" t="s">
        <v>18484</v>
      </c>
      <c r="C13255" s="3" t="s">
        <v>18483</v>
      </c>
      <c r="D13255" s="26" t="s">
        <v>18485</v>
      </c>
      <c r="E13255" s="11" t="s">
        <v>1472</v>
      </c>
    </row>
    <row r="13256" spans="1:5" ht="13.5" customHeight="1">
      <c r="A13256" s="10">
        <v>13255</v>
      </c>
      <c r="B13256" s="3" t="s">
        <v>18487</v>
      </c>
      <c r="C13256" s="3" t="s">
        <v>18486</v>
      </c>
      <c r="D13256" s="26" t="s">
        <v>18488</v>
      </c>
      <c r="E13256" s="11" t="s">
        <v>1472</v>
      </c>
    </row>
    <row r="13257" spans="1:5" ht="13.5" customHeight="1">
      <c r="A13257" s="10">
        <v>13256</v>
      </c>
      <c r="B13257" s="3" t="s">
        <v>18490</v>
      </c>
      <c r="C13257" s="3" t="s">
        <v>18489</v>
      </c>
      <c r="D13257" s="26" t="s">
        <v>18491</v>
      </c>
      <c r="E13257" s="11" t="s">
        <v>1472</v>
      </c>
    </row>
    <row r="13258" spans="1:5" ht="13.5" customHeight="1">
      <c r="A13258" s="10">
        <v>13257</v>
      </c>
      <c r="B13258" s="3" t="s">
        <v>18493</v>
      </c>
      <c r="C13258" s="3" t="s">
        <v>18492</v>
      </c>
      <c r="D13258" s="26" t="s">
        <v>18494</v>
      </c>
      <c r="E13258" s="11" t="s">
        <v>1472</v>
      </c>
    </row>
    <row r="13259" spans="1:5" ht="13.5" customHeight="1">
      <c r="A13259" s="10">
        <v>13258</v>
      </c>
      <c r="B13259" s="3" t="s">
        <v>18496</v>
      </c>
      <c r="C13259" s="3" t="s">
        <v>18495</v>
      </c>
      <c r="D13259" s="26" t="s">
        <v>18497</v>
      </c>
      <c r="E13259" s="11" t="s">
        <v>1472</v>
      </c>
    </row>
    <row r="13260" spans="1:5" ht="13.5" customHeight="1">
      <c r="A13260" s="10">
        <v>13259</v>
      </c>
      <c r="B13260" s="3" t="s">
        <v>18499</v>
      </c>
      <c r="C13260" s="3" t="s">
        <v>18498</v>
      </c>
      <c r="D13260" s="26" t="s">
        <v>18500</v>
      </c>
      <c r="E13260" s="11" t="s">
        <v>1472</v>
      </c>
    </row>
    <row r="13261" spans="1:5" ht="13.5" customHeight="1">
      <c r="A13261" s="10">
        <v>13260</v>
      </c>
      <c r="B13261" s="3" t="s">
        <v>18502</v>
      </c>
      <c r="C13261" s="3" t="s">
        <v>18501</v>
      </c>
      <c r="D13261" s="26" t="s">
        <v>18503</v>
      </c>
      <c r="E13261" s="11" t="s">
        <v>1472</v>
      </c>
    </row>
    <row r="13262" spans="1:5" ht="13.5" customHeight="1">
      <c r="A13262" s="10">
        <v>13261</v>
      </c>
      <c r="B13262" s="3" t="s">
        <v>18505</v>
      </c>
      <c r="C13262" s="3" t="s">
        <v>18504</v>
      </c>
      <c r="D13262" s="26" t="s">
        <v>18506</v>
      </c>
      <c r="E13262" s="11" t="s">
        <v>1472</v>
      </c>
    </row>
    <row r="13263" spans="1:5" ht="13.5" customHeight="1">
      <c r="A13263" s="10">
        <v>13262</v>
      </c>
      <c r="B13263" s="3" t="s">
        <v>18508</v>
      </c>
      <c r="C13263" s="3" t="s">
        <v>18507</v>
      </c>
      <c r="D13263" s="26" t="s">
        <v>18509</v>
      </c>
      <c r="E13263" s="11" t="s">
        <v>1472</v>
      </c>
    </row>
    <row r="13264" spans="1:5" ht="13.5" customHeight="1">
      <c r="A13264" s="10">
        <v>13263</v>
      </c>
      <c r="B13264" s="3" t="s">
        <v>18511</v>
      </c>
      <c r="C13264" s="3" t="s">
        <v>18510</v>
      </c>
      <c r="D13264" s="26" t="s">
        <v>18512</v>
      </c>
      <c r="E13264" s="11" t="s">
        <v>1472</v>
      </c>
    </row>
    <row r="13265" spans="1:5" ht="13.5" customHeight="1">
      <c r="A13265" s="10">
        <v>13264</v>
      </c>
      <c r="B13265" s="3" t="s">
        <v>51015</v>
      </c>
      <c r="C13265" s="3" t="s">
        <v>51014</v>
      </c>
      <c r="D13265" s="26" t="s">
        <v>18512</v>
      </c>
      <c r="E13265" s="11" t="s">
        <v>42001</v>
      </c>
    </row>
    <row r="13266" spans="1:5" ht="13.5" customHeight="1">
      <c r="A13266" s="10">
        <v>13265</v>
      </c>
      <c r="B13266" s="3" t="s">
        <v>51017</v>
      </c>
      <c r="C13266" s="3" t="s">
        <v>51016</v>
      </c>
      <c r="D13266" s="26" t="s">
        <v>18512</v>
      </c>
      <c r="E13266" s="11" t="s">
        <v>42001</v>
      </c>
    </row>
    <row r="13267" spans="1:5" ht="13.5" customHeight="1">
      <c r="A13267" s="10">
        <v>13266</v>
      </c>
      <c r="B13267" s="3" t="s">
        <v>18514</v>
      </c>
      <c r="C13267" s="3" t="s">
        <v>18513</v>
      </c>
      <c r="D13267" s="26" t="s">
        <v>18515</v>
      </c>
      <c r="E13267" s="11" t="s">
        <v>1472</v>
      </c>
    </row>
    <row r="13268" spans="1:5" ht="13.5" customHeight="1">
      <c r="A13268" s="10">
        <v>13267</v>
      </c>
      <c r="B13268" s="3" t="s">
        <v>18517</v>
      </c>
      <c r="C13268" s="3" t="s">
        <v>18516</v>
      </c>
      <c r="D13268" s="26" t="s">
        <v>18518</v>
      </c>
      <c r="E13268" s="11" t="s">
        <v>1472</v>
      </c>
    </row>
    <row r="13269" spans="1:5" ht="13.5" customHeight="1">
      <c r="A13269" s="10">
        <v>13268</v>
      </c>
      <c r="B13269" s="3" t="s">
        <v>18520</v>
      </c>
      <c r="C13269" s="3" t="s">
        <v>18519</v>
      </c>
      <c r="D13269" s="26" t="s">
        <v>18521</v>
      </c>
      <c r="E13269" s="11" t="s">
        <v>1472</v>
      </c>
    </row>
    <row r="13270" spans="1:5" ht="13.5" customHeight="1">
      <c r="A13270" s="10">
        <v>13269</v>
      </c>
      <c r="B13270" s="3" t="s">
        <v>51019</v>
      </c>
      <c r="C13270" s="3" t="s">
        <v>51018</v>
      </c>
      <c r="D13270" s="26" t="s">
        <v>51020</v>
      </c>
      <c r="E13270" s="11" t="s">
        <v>42001</v>
      </c>
    </row>
    <row r="13271" spans="1:5" ht="13.5" customHeight="1">
      <c r="A13271" s="10">
        <v>13270</v>
      </c>
      <c r="B13271" s="3" t="s">
        <v>18523</v>
      </c>
      <c r="C13271" s="3" t="s">
        <v>18522</v>
      </c>
      <c r="D13271" s="26" t="s">
        <v>18524</v>
      </c>
      <c r="E13271" s="11" t="s">
        <v>1472</v>
      </c>
    </row>
    <row r="13272" spans="1:5" ht="13.5" customHeight="1">
      <c r="A13272" s="10">
        <v>13271</v>
      </c>
      <c r="B13272" s="3" t="s">
        <v>51022</v>
      </c>
      <c r="C13272" s="3" t="s">
        <v>51021</v>
      </c>
      <c r="D13272" s="26" t="s">
        <v>51023</v>
      </c>
      <c r="E13272" s="11" t="s">
        <v>42001</v>
      </c>
    </row>
    <row r="13273" spans="1:5" ht="13.5" customHeight="1">
      <c r="A13273" s="10">
        <v>13272</v>
      </c>
      <c r="B13273" s="3" t="s">
        <v>18526</v>
      </c>
      <c r="C13273" s="3" t="s">
        <v>18525</v>
      </c>
      <c r="D13273" s="26" t="s">
        <v>18527</v>
      </c>
      <c r="E13273" s="11" t="s">
        <v>1472</v>
      </c>
    </row>
    <row r="13274" spans="1:5" ht="13.5" customHeight="1">
      <c r="A13274" s="10">
        <v>13273</v>
      </c>
      <c r="B13274" s="3" t="s">
        <v>18526</v>
      </c>
      <c r="C13274" s="3" t="s">
        <v>18528</v>
      </c>
      <c r="D13274" s="26" t="s">
        <v>18529</v>
      </c>
      <c r="E13274" s="11" t="s">
        <v>1472</v>
      </c>
    </row>
    <row r="13275" spans="1:5" ht="13.5" customHeight="1">
      <c r="A13275" s="10">
        <v>13274</v>
      </c>
      <c r="B13275" s="3" t="s">
        <v>18531</v>
      </c>
      <c r="C13275" s="3" t="s">
        <v>18533</v>
      </c>
      <c r="D13275" s="26" t="s">
        <v>18534</v>
      </c>
      <c r="E13275" s="11" t="s">
        <v>1472</v>
      </c>
    </row>
    <row r="13276" spans="1:5" ht="13.5" customHeight="1">
      <c r="A13276" s="10">
        <v>13275</v>
      </c>
      <c r="B13276" s="3" t="s">
        <v>18531</v>
      </c>
      <c r="C13276" s="3" t="s">
        <v>18535</v>
      </c>
      <c r="D13276" s="26" t="s">
        <v>18534</v>
      </c>
      <c r="E13276" s="11" t="s">
        <v>1472</v>
      </c>
    </row>
    <row r="13277" spans="1:5" ht="13.5" customHeight="1">
      <c r="A13277" s="10">
        <v>13276</v>
      </c>
      <c r="B13277" s="3" t="s">
        <v>18531</v>
      </c>
      <c r="C13277" s="3" t="s">
        <v>18530</v>
      </c>
      <c r="D13277" s="26" t="s">
        <v>18532</v>
      </c>
      <c r="E13277" s="11" t="s">
        <v>1472</v>
      </c>
    </row>
    <row r="13278" spans="1:5" ht="13.5" customHeight="1">
      <c r="A13278" s="10">
        <v>13277</v>
      </c>
      <c r="B13278" s="3" t="s">
        <v>18531</v>
      </c>
      <c r="C13278" s="3" t="s">
        <v>18536</v>
      </c>
      <c r="D13278" s="26" t="s">
        <v>18537</v>
      </c>
      <c r="E13278" s="11" t="s">
        <v>1472</v>
      </c>
    </row>
    <row r="13279" spans="1:5" ht="13.5" customHeight="1">
      <c r="A13279" s="10">
        <v>13278</v>
      </c>
      <c r="B13279" s="3" t="s">
        <v>51025</v>
      </c>
      <c r="C13279" s="3" t="s">
        <v>51024</v>
      </c>
      <c r="D13279" s="26" t="s">
        <v>18537</v>
      </c>
      <c r="E13279" s="11" t="s">
        <v>42001</v>
      </c>
    </row>
    <row r="13280" spans="1:5" ht="13.5" customHeight="1">
      <c r="A13280" s="10">
        <v>13279</v>
      </c>
      <c r="B13280" s="3" t="s">
        <v>51027</v>
      </c>
      <c r="C13280" s="3" t="s">
        <v>51026</v>
      </c>
      <c r="D13280" s="26" t="s">
        <v>18534</v>
      </c>
      <c r="E13280" s="11" t="s">
        <v>42001</v>
      </c>
    </row>
    <row r="13281" spans="1:5" ht="13.5" customHeight="1">
      <c r="A13281" s="10">
        <v>13280</v>
      </c>
      <c r="B13281" s="3" t="s">
        <v>51027</v>
      </c>
      <c r="C13281" s="3" t="s">
        <v>51028</v>
      </c>
      <c r="D13281" s="26" t="s">
        <v>18534</v>
      </c>
      <c r="E13281" s="11" t="s">
        <v>42001</v>
      </c>
    </row>
    <row r="13282" spans="1:5" ht="13.5" customHeight="1">
      <c r="A13282" s="10">
        <v>13281</v>
      </c>
      <c r="B13282" s="3" t="s">
        <v>51027</v>
      </c>
      <c r="C13282" s="3" t="s">
        <v>51029</v>
      </c>
      <c r="D13282" s="26" t="s">
        <v>18534</v>
      </c>
      <c r="E13282" s="11" t="s">
        <v>42001</v>
      </c>
    </row>
    <row r="13283" spans="1:5" ht="13.5" customHeight="1">
      <c r="A13283" s="10">
        <v>13282</v>
      </c>
      <c r="B13283" s="3" t="s">
        <v>18539</v>
      </c>
      <c r="C13283" s="3" t="s">
        <v>18541</v>
      </c>
      <c r="D13283" s="26" t="s">
        <v>18542</v>
      </c>
      <c r="E13283" s="11" t="s">
        <v>1472</v>
      </c>
    </row>
    <row r="13284" spans="1:5" ht="13.5" customHeight="1">
      <c r="A13284" s="10">
        <v>13283</v>
      </c>
      <c r="B13284" s="3" t="s">
        <v>18539</v>
      </c>
      <c r="C13284" s="3" t="s">
        <v>18538</v>
      </c>
      <c r="D13284" s="26" t="s">
        <v>18540</v>
      </c>
      <c r="E13284" s="11" t="s">
        <v>1472</v>
      </c>
    </row>
    <row r="13285" spans="1:5" ht="13.5" customHeight="1">
      <c r="A13285" s="10">
        <v>13284</v>
      </c>
      <c r="B13285" s="3" t="s">
        <v>18544</v>
      </c>
      <c r="C13285" s="3" t="s">
        <v>18546</v>
      </c>
      <c r="D13285" s="26" t="s">
        <v>18545</v>
      </c>
      <c r="E13285" s="11" t="s">
        <v>1472</v>
      </c>
    </row>
    <row r="13286" spans="1:5" ht="13.5" customHeight="1">
      <c r="A13286" s="10">
        <v>13285</v>
      </c>
      <c r="B13286" s="3" t="s">
        <v>18544</v>
      </c>
      <c r="C13286" s="3" t="s">
        <v>18543</v>
      </c>
      <c r="D13286" s="26" t="s">
        <v>18545</v>
      </c>
      <c r="E13286" s="11" t="s">
        <v>1472</v>
      </c>
    </row>
    <row r="13287" spans="1:5" ht="13.5" customHeight="1">
      <c r="A13287" s="10">
        <v>13286</v>
      </c>
      <c r="B13287" s="3" t="s">
        <v>18548</v>
      </c>
      <c r="C13287" s="3" t="s">
        <v>51031</v>
      </c>
      <c r="D13287" s="26" t="s">
        <v>18555</v>
      </c>
      <c r="E13287" s="11" t="s">
        <v>42001</v>
      </c>
    </row>
    <row r="13288" spans="1:5" ht="13.5" customHeight="1">
      <c r="A13288" s="10">
        <v>13287</v>
      </c>
      <c r="B13288" s="3" t="s">
        <v>18548</v>
      </c>
      <c r="C13288" s="3" t="s">
        <v>51030</v>
      </c>
      <c r="D13288" s="26" t="s">
        <v>18549</v>
      </c>
      <c r="E13288" s="11" t="s">
        <v>42001</v>
      </c>
    </row>
    <row r="13289" spans="1:5" ht="13.5" customHeight="1">
      <c r="A13289" s="10">
        <v>13288</v>
      </c>
      <c r="B13289" s="3" t="s">
        <v>18548</v>
      </c>
      <c r="C13289" s="3" t="s">
        <v>18547</v>
      </c>
      <c r="D13289" s="26" t="s">
        <v>18549</v>
      </c>
      <c r="E13289" s="11" t="s">
        <v>1472</v>
      </c>
    </row>
    <row r="13290" spans="1:5" ht="13.5" customHeight="1">
      <c r="A13290" s="10">
        <v>13289</v>
      </c>
      <c r="B13290" s="3" t="s">
        <v>18548</v>
      </c>
      <c r="C13290" s="3" t="s">
        <v>18552</v>
      </c>
      <c r="D13290" s="26" t="s">
        <v>18553</v>
      </c>
      <c r="E13290" s="11" t="s">
        <v>1472</v>
      </c>
    </row>
    <row r="13291" spans="1:5" ht="13.5" customHeight="1">
      <c r="A13291" s="10">
        <v>13290</v>
      </c>
      <c r="B13291" s="3" t="s">
        <v>18548</v>
      </c>
      <c r="C13291" s="3" t="s">
        <v>18550</v>
      </c>
      <c r="D13291" s="26" t="s">
        <v>18551</v>
      </c>
      <c r="E13291" s="11" t="s">
        <v>1472</v>
      </c>
    </row>
    <row r="13292" spans="1:5" ht="13.5" customHeight="1">
      <c r="A13292" s="10">
        <v>13291</v>
      </c>
      <c r="B13292" s="3" t="s">
        <v>18548</v>
      </c>
      <c r="C13292" s="3" t="s">
        <v>18554</v>
      </c>
      <c r="D13292" s="26" t="s">
        <v>18555</v>
      </c>
      <c r="E13292" s="11" t="s">
        <v>1472</v>
      </c>
    </row>
    <row r="13293" spans="1:5" ht="13.5" customHeight="1">
      <c r="A13293" s="10">
        <v>13292</v>
      </c>
      <c r="B13293" s="4" t="s">
        <v>18548</v>
      </c>
      <c r="C13293" s="4" t="s">
        <v>64603</v>
      </c>
      <c r="D13293" s="27" t="s">
        <v>18551</v>
      </c>
      <c r="E13293" s="12" t="s">
        <v>62489</v>
      </c>
    </row>
    <row r="13294" spans="1:5" ht="13.5" customHeight="1">
      <c r="A13294" s="10">
        <v>13293</v>
      </c>
      <c r="B13294" s="3" t="s">
        <v>18557</v>
      </c>
      <c r="C13294" s="3" t="s">
        <v>18556</v>
      </c>
      <c r="D13294" s="26" t="s">
        <v>18558</v>
      </c>
      <c r="E13294" s="11" t="s">
        <v>1472</v>
      </c>
    </row>
    <row r="13295" spans="1:5" ht="13.5" customHeight="1">
      <c r="A13295" s="10">
        <v>13294</v>
      </c>
      <c r="B13295" s="3" t="s">
        <v>18557</v>
      </c>
      <c r="C13295" s="3" t="s">
        <v>18559</v>
      </c>
      <c r="D13295" s="26" t="s">
        <v>18558</v>
      </c>
      <c r="E13295" s="11" t="s">
        <v>1472</v>
      </c>
    </row>
    <row r="13296" spans="1:5" ht="13.5" customHeight="1">
      <c r="A13296" s="10">
        <v>13295</v>
      </c>
      <c r="B13296" s="3" t="s">
        <v>18557</v>
      </c>
      <c r="C13296" s="3" t="s">
        <v>18560</v>
      </c>
      <c r="D13296" s="26" t="s">
        <v>18561</v>
      </c>
      <c r="E13296" s="11" t="s">
        <v>1472</v>
      </c>
    </row>
    <row r="13297" spans="1:5" ht="13.5" customHeight="1">
      <c r="A13297" s="10">
        <v>13296</v>
      </c>
      <c r="B13297" s="4" t="s">
        <v>64605</v>
      </c>
      <c r="C13297" s="4" t="s">
        <v>64604</v>
      </c>
      <c r="D13297" s="27" t="s">
        <v>64606</v>
      </c>
      <c r="E13297" s="12" t="s">
        <v>62489</v>
      </c>
    </row>
    <row r="13298" spans="1:5" ht="13.5" customHeight="1">
      <c r="A13298" s="10">
        <v>13297</v>
      </c>
      <c r="B13298" s="6" t="s">
        <v>46</v>
      </c>
      <c r="C13298" s="6">
        <v>19701372</v>
      </c>
      <c r="D13298" s="29" t="s">
        <v>47</v>
      </c>
      <c r="E13298" s="14" t="s">
        <v>3</v>
      </c>
    </row>
    <row r="13299" spans="1:5" ht="13.5" customHeight="1">
      <c r="A13299" s="10">
        <v>13298</v>
      </c>
      <c r="B13299" s="6" t="s">
        <v>48</v>
      </c>
      <c r="C13299" s="6">
        <v>19701373</v>
      </c>
      <c r="D13299" s="29" t="s">
        <v>49</v>
      </c>
      <c r="E13299" s="14" t="s">
        <v>3</v>
      </c>
    </row>
    <row r="13300" spans="1:5" ht="13.5" customHeight="1">
      <c r="A13300" s="10">
        <v>13299</v>
      </c>
      <c r="B13300" s="3" t="s">
        <v>18563</v>
      </c>
      <c r="C13300" s="3" t="s">
        <v>18562</v>
      </c>
      <c r="D13300" s="26" t="s">
        <v>18564</v>
      </c>
      <c r="E13300" s="11" t="s">
        <v>1472</v>
      </c>
    </row>
    <row r="13301" spans="1:5" ht="13.5" customHeight="1">
      <c r="A13301" s="10">
        <v>13300</v>
      </c>
      <c r="B13301" s="3" t="s">
        <v>18563</v>
      </c>
      <c r="C13301" s="3" t="s">
        <v>51032</v>
      </c>
      <c r="D13301" s="26" t="s">
        <v>51033</v>
      </c>
      <c r="E13301" s="11" t="s">
        <v>42001</v>
      </c>
    </row>
    <row r="13302" spans="1:5" ht="13.5" customHeight="1">
      <c r="A13302" s="10">
        <v>13301</v>
      </c>
      <c r="B13302" s="3" t="s">
        <v>18566</v>
      </c>
      <c r="C13302" s="3" t="s">
        <v>18569</v>
      </c>
      <c r="D13302" s="26" t="s">
        <v>18567</v>
      </c>
      <c r="E13302" s="11" t="s">
        <v>1472</v>
      </c>
    </row>
    <row r="13303" spans="1:5" ht="13.5" customHeight="1">
      <c r="A13303" s="10">
        <v>13302</v>
      </c>
      <c r="B13303" s="3" t="s">
        <v>18566</v>
      </c>
      <c r="C13303" s="3" t="s">
        <v>18568</v>
      </c>
      <c r="D13303" s="26" t="s">
        <v>18567</v>
      </c>
      <c r="E13303" s="11" t="s">
        <v>1472</v>
      </c>
    </row>
    <row r="13304" spans="1:5" ht="13.5" customHeight="1">
      <c r="A13304" s="10">
        <v>13303</v>
      </c>
      <c r="B13304" s="3" t="s">
        <v>18566</v>
      </c>
      <c r="C13304" s="3" t="s">
        <v>18570</v>
      </c>
      <c r="D13304" s="26" t="s">
        <v>18567</v>
      </c>
      <c r="E13304" s="11" t="s">
        <v>1472</v>
      </c>
    </row>
    <row r="13305" spans="1:5" ht="13.5" customHeight="1">
      <c r="A13305" s="10">
        <v>13304</v>
      </c>
      <c r="B13305" s="3" t="s">
        <v>18566</v>
      </c>
      <c r="C13305" s="3" t="s">
        <v>18565</v>
      </c>
      <c r="D13305" s="26" t="s">
        <v>18567</v>
      </c>
      <c r="E13305" s="11" t="s">
        <v>1472</v>
      </c>
    </row>
    <row r="13306" spans="1:5" ht="13.5" customHeight="1">
      <c r="A13306" s="10">
        <v>13305</v>
      </c>
      <c r="B13306" s="3" t="s">
        <v>18572</v>
      </c>
      <c r="C13306" s="3" t="s">
        <v>18574</v>
      </c>
      <c r="D13306" s="26" t="s">
        <v>18575</v>
      </c>
      <c r="E13306" s="11" t="s">
        <v>1472</v>
      </c>
    </row>
    <row r="13307" spans="1:5" ht="13.5" customHeight="1">
      <c r="A13307" s="10">
        <v>13306</v>
      </c>
      <c r="B13307" s="3" t="s">
        <v>18572</v>
      </c>
      <c r="C13307" s="3" t="s">
        <v>18571</v>
      </c>
      <c r="D13307" s="26" t="s">
        <v>18573</v>
      </c>
      <c r="E13307" s="11" t="s">
        <v>1472</v>
      </c>
    </row>
    <row r="13308" spans="1:5" ht="13.5" customHeight="1">
      <c r="A13308" s="10">
        <v>13307</v>
      </c>
      <c r="B13308" s="3" t="s">
        <v>18577</v>
      </c>
      <c r="C13308" s="3" t="s">
        <v>18579</v>
      </c>
      <c r="D13308" s="26" t="s">
        <v>18580</v>
      </c>
      <c r="E13308" s="11" t="s">
        <v>1472</v>
      </c>
    </row>
    <row r="13309" spans="1:5" ht="13.5" customHeight="1">
      <c r="A13309" s="10">
        <v>13308</v>
      </c>
      <c r="B13309" s="3" t="s">
        <v>18577</v>
      </c>
      <c r="C13309" s="3" t="s">
        <v>18576</v>
      </c>
      <c r="D13309" s="26" t="s">
        <v>18578</v>
      </c>
      <c r="E13309" s="11" t="s">
        <v>1472</v>
      </c>
    </row>
    <row r="13310" spans="1:5" ht="13.5" customHeight="1">
      <c r="A13310" s="10">
        <v>13309</v>
      </c>
      <c r="B13310" s="3" t="s">
        <v>51035</v>
      </c>
      <c r="C13310" s="3" t="s">
        <v>51034</v>
      </c>
      <c r="D13310" s="26" t="s">
        <v>51036</v>
      </c>
      <c r="E13310" s="11" t="s">
        <v>42001</v>
      </c>
    </row>
    <row r="13311" spans="1:5" ht="13.5" customHeight="1">
      <c r="A13311" s="10">
        <v>13310</v>
      </c>
      <c r="B13311" s="3" t="s">
        <v>18582</v>
      </c>
      <c r="C13311" s="3" t="s">
        <v>18581</v>
      </c>
      <c r="D13311" s="26" t="s">
        <v>18583</v>
      </c>
      <c r="E13311" s="11" t="s">
        <v>1472</v>
      </c>
    </row>
    <row r="13312" spans="1:5" ht="13.5" customHeight="1">
      <c r="A13312" s="10">
        <v>13311</v>
      </c>
      <c r="B13312" s="3" t="s">
        <v>18585</v>
      </c>
      <c r="C13312" s="3" t="s">
        <v>18590</v>
      </c>
      <c r="D13312" s="26" t="s">
        <v>18591</v>
      </c>
      <c r="E13312" s="11" t="s">
        <v>1472</v>
      </c>
    </row>
    <row r="13313" spans="1:5" ht="13.5" customHeight="1">
      <c r="A13313" s="10">
        <v>13312</v>
      </c>
      <c r="B13313" s="3" t="s">
        <v>18585</v>
      </c>
      <c r="C13313" s="3" t="s">
        <v>18584</v>
      </c>
      <c r="D13313" s="26" t="s">
        <v>18586</v>
      </c>
      <c r="E13313" s="11" t="s">
        <v>1472</v>
      </c>
    </row>
    <row r="13314" spans="1:5" ht="13.5" customHeight="1">
      <c r="A13314" s="10">
        <v>13313</v>
      </c>
      <c r="B13314" s="3" t="s">
        <v>18585</v>
      </c>
      <c r="C13314" s="3" t="s">
        <v>18592</v>
      </c>
      <c r="D13314" s="26" t="s">
        <v>18593</v>
      </c>
      <c r="E13314" s="11" t="s">
        <v>1472</v>
      </c>
    </row>
    <row r="13315" spans="1:5" ht="13.5" customHeight="1">
      <c r="A13315" s="10">
        <v>13314</v>
      </c>
      <c r="B13315" s="3" t="s">
        <v>18585</v>
      </c>
      <c r="C13315" s="3" t="s">
        <v>18587</v>
      </c>
      <c r="D13315" s="26" t="s">
        <v>18588</v>
      </c>
      <c r="E13315" s="11" t="s">
        <v>1472</v>
      </c>
    </row>
    <row r="13316" spans="1:5" ht="13.5" customHeight="1">
      <c r="A13316" s="10">
        <v>13315</v>
      </c>
      <c r="B13316" s="3" t="s">
        <v>18585</v>
      </c>
      <c r="C13316" s="3" t="s">
        <v>18589</v>
      </c>
      <c r="D13316" s="26" t="s">
        <v>18588</v>
      </c>
      <c r="E13316" s="11" t="s">
        <v>1472</v>
      </c>
    </row>
    <row r="13317" spans="1:5" ht="13.5" customHeight="1">
      <c r="A13317" s="10">
        <v>13316</v>
      </c>
      <c r="B13317" s="3" t="s">
        <v>51038</v>
      </c>
      <c r="C13317" s="3" t="s">
        <v>51042</v>
      </c>
      <c r="D13317" s="26" t="s">
        <v>18527</v>
      </c>
      <c r="E13317" s="11" t="s">
        <v>42001</v>
      </c>
    </row>
    <row r="13318" spans="1:5" ht="13.5" customHeight="1">
      <c r="A13318" s="10">
        <v>13317</v>
      </c>
      <c r="B13318" s="3" t="s">
        <v>51038</v>
      </c>
      <c r="C13318" s="3" t="s">
        <v>51037</v>
      </c>
      <c r="D13318" s="26" t="s">
        <v>51039</v>
      </c>
      <c r="E13318" s="11" t="s">
        <v>42001</v>
      </c>
    </row>
    <row r="13319" spans="1:5" ht="13.5" customHeight="1">
      <c r="A13319" s="10">
        <v>13318</v>
      </c>
      <c r="B13319" s="3" t="s">
        <v>51038</v>
      </c>
      <c r="C13319" s="3" t="s">
        <v>51040</v>
      </c>
      <c r="D13319" s="26" t="s">
        <v>51041</v>
      </c>
      <c r="E13319" s="11" t="s">
        <v>42001</v>
      </c>
    </row>
    <row r="13320" spans="1:5" ht="13.5" customHeight="1">
      <c r="A13320" s="10">
        <v>13319</v>
      </c>
      <c r="B13320" s="3" t="s">
        <v>18595</v>
      </c>
      <c r="C13320" s="3" t="s">
        <v>51043</v>
      </c>
      <c r="D13320" s="26" t="s">
        <v>51044</v>
      </c>
      <c r="E13320" s="11" t="s">
        <v>42001</v>
      </c>
    </row>
    <row r="13321" spans="1:5" ht="13.5" customHeight="1">
      <c r="A13321" s="10">
        <v>13320</v>
      </c>
      <c r="B13321" s="3" t="s">
        <v>18595</v>
      </c>
      <c r="C13321" s="3" t="s">
        <v>18605</v>
      </c>
      <c r="D13321" s="26" t="s">
        <v>18606</v>
      </c>
      <c r="E13321" s="11" t="s">
        <v>1472</v>
      </c>
    </row>
    <row r="13322" spans="1:5" ht="13.5" customHeight="1">
      <c r="A13322" s="10">
        <v>13321</v>
      </c>
      <c r="B13322" s="4" t="s">
        <v>18595</v>
      </c>
      <c r="C13322" s="4" t="s">
        <v>64607</v>
      </c>
      <c r="D13322" s="27" t="s">
        <v>64608</v>
      </c>
      <c r="E13322" s="12" t="s">
        <v>62489</v>
      </c>
    </row>
    <row r="13323" spans="1:5" ht="13.5" customHeight="1">
      <c r="A13323" s="10">
        <v>13322</v>
      </c>
      <c r="B13323" s="3" t="s">
        <v>18595</v>
      </c>
      <c r="C13323" s="3" t="s">
        <v>18597</v>
      </c>
      <c r="D13323" s="26" t="s">
        <v>18598</v>
      </c>
      <c r="E13323" s="11" t="s">
        <v>1472</v>
      </c>
    </row>
    <row r="13324" spans="1:5" ht="13.5" customHeight="1">
      <c r="A13324" s="10">
        <v>13323</v>
      </c>
      <c r="B13324" s="4" t="s">
        <v>18595</v>
      </c>
      <c r="C13324" s="4" t="s">
        <v>64610</v>
      </c>
      <c r="D13324" s="27" t="s">
        <v>18598</v>
      </c>
      <c r="E13324" s="12" t="s">
        <v>62489</v>
      </c>
    </row>
    <row r="13325" spans="1:5" ht="13.5" customHeight="1">
      <c r="A13325" s="10">
        <v>13324</v>
      </c>
      <c r="B13325" s="3" t="s">
        <v>18595</v>
      </c>
      <c r="C13325" s="3" t="s">
        <v>18603</v>
      </c>
      <c r="D13325" s="26" t="s">
        <v>18604</v>
      </c>
      <c r="E13325" s="11" t="s">
        <v>1472</v>
      </c>
    </row>
    <row r="13326" spans="1:5" ht="13.5" customHeight="1">
      <c r="A13326" s="10">
        <v>13325</v>
      </c>
      <c r="B13326" s="3" t="s">
        <v>18595</v>
      </c>
      <c r="C13326" s="3" t="s">
        <v>18615</v>
      </c>
      <c r="D13326" s="26" t="s">
        <v>18596</v>
      </c>
      <c r="E13326" s="11" t="s">
        <v>1472</v>
      </c>
    </row>
    <row r="13327" spans="1:5" ht="13.5" customHeight="1">
      <c r="A13327" s="10">
        <v>13326</v>
      </c>
      <c r="B13327" s="4" t="s">
        <v>18595</v>
      </c>
      <c r="C13327" s="4" t="s">
        <v>64609</v>
      </c>
      <c r="D13327" s="27" t="s">
        <v>18600</v>
      </c>
      <c r="E13327" s="12" t="s">
        <v>62489</v>
      </c>
    </row>
    <row r="13328" spans="1:5" ht="13.5" customHeight="1">
      <c r="A13328" s="10">
        <v>13327</v>
      </c>
      <c r="B13328" s="3" t="s">
        <v>18595</v>
      </c>
      <c r="C13328" s="3" t="s">
        <v>18599</v>
      </c>
      <c r="D13328" s="26" t="s">
        <v>18600</v>
      </c>
      <c r="E13328" s="11" t="s">
        <v>1472</v>
      </c>
    </row>
    <row r="13329" spans="1:5" ht="13.5" customHeight="1">
      <c r="A13329" s="10">
        <v>13328</v>
      </c>
      <c r="B13329" s="3" t="s">
        <v>18595</v>
      </c>
      <c r="C13329" s="3" t="s">
        <v>51057</v>
      </c>
      <c r="D13329" s="26" t="s">
        <v>18602</v>
      </c>
      <c r="E13329" s="11" t="s">
        <v>42001</v>
      </c>
    </row>
    <row r="13330" spans="1:5" ht="13.5" customHeight="1">
      <c r="A13330" s="10">
        <v>13329</v>
      </c>
      <c r="B13330" s="3" t="s">
        <v>18595</v>
      </c>
      <c r="C13330" s="3" t="s">
        <v>51056</v>
      </c>
      <c r="D13330" s="26" t="s">
        <v>18602</v>
      </c>
      <c r="E13330" s="11" t="s">
        <v>42001</v>
      </c>
    </row>
    <row r="13331" spans="1:5" ht="13.5" customHeight="1">
      <c r="A13331" s="10">
        <v>13330</v>
      </c>
      <c r="B13331" s="3" t="s">
        <v>18595</v>
      </c>
      <c r="C13331" s="3" t="s">
        <v>51055</v>
      </c>
      <c r="D13331" s="26" t="s">
        <v>18602</v>
      </c>
      <c r="E13331" s="11" t="s">
        <v>42001</v>
      </c>
    </row>
    <row r="13332" spans="1:5" ht="13.5" customHeight="1">
      <c r="A13332" s="10">
        <v>13331</v>
      </c>
      <c r="B13332" s="3" t="s">
        <v>18595</v>
      </c>
      <c r="C13332" s="3" t="s">
        <v>51050</v>
      </c>
      <c r="D13332" s="26" t="s">
        <v>51051</v>
      </c>
      <c r="E13332" s="11" t="s">
        <v>42001</v>
      </c>
    </row>
    <row r="13333" spans="1:5" ht="13.5" customHeight="1">
      <c r="A13333" s="10">
        <v>13332</v>
      </c>
      <c r="B13333" s="3" t="s">
        <v>18595</v>
      </c>
      <c r="C13333" s="3" t="s">
        <v>51059</v>
      </c>
      <c r="D13333" s="26" t="s">
        <v>18614</v>
      </c>
      <c r="E13333" s="11" t="s">
        <v>42001</v>
      </c>
    </row>
    <row r="13334" spans="1:5" ht="13.5" customHeight="1">
      <c r="A13334" s="10">
        <v>13333</v>
      </c>
      <c r="B13334" s="3" t="s">
        <v>18595</v>
      </c>
      <c r="C13334" s="3" t="s">
        <v>51052</v>
      </c>
      <c r="D13334" s="26" t="s">
        <v>51053</v>
      </c>
      <c r="E13334" s="11" t="s">
        <v>42001</v>
      </c>
    </row>
    <row r="13335" spans="1:5" ht="13.5" customHeight="1">
      <c r="A13335" s="10">
        <v>13334</v>
      </c>
      <c r="B13335" s="3" t="s">
        <v>18595</v>
      </c>
      <c r="C13335" s="3" t="s">
        <v>51046</v>
      </c>
      <c r="D13335" s="26" t="s">
        <v>51047</v>
      </c>
      <c r="E13335" s="11" t="s">
        <v>42001</v>
      </c>
    </row>
    <row r="13336" spans="1:5" ht="13.5" customHeight="1">
      <c r="A13336" s="10">
        <v>13335</v>
      </c>
      <c r="B13336" s="3" t="s">
        <v>18595</v>
      </c>
      <c r="C13336" s="3" t="s">
        <v>51048</v>
      </c>
      <c r="D13336" s="26" t="s">
        <v>18610</v>
      </c>
      <c r="E13336" s="11" t="s">
        <v>42001</v>
      </c>
    </row>
    <row r="13337" spans="1:5" ht="13.5" customHeight="1">
      <c r="A13337" s="10">
        <v>13336</v>
      </c>
      <c r="B13337" s="3" t="s">
        <v>18595</v>
      </c>
      <c r="C13337" s="3" t="s">
        <v>51049</v>
      </c>
      <c r="D13337" s="26" t="s">
        <v>18612</v>
      </c>
      <c r="E13337" s="11" t="s">
        <v>42001</v>
      </c>
    </row>
    <row r="13338" spans="1:5" ht="13.5" customHeight="1">
      <c r="A13338" s="10">
        <v>13337</v>
      </c>
      <c r="B13338" s="3" t="s">
        <v>18595</v>
      </c>
      <c r="C13338" s="3" t="s">
        <v>51054</v>
      </c>
      <c r="D13338" s="26" t="s">
        <v>18608</v>
      </c>
      <c r="E13338" s="11" t="s">
        <v>42001</v>
      </c>
    </row>
    <row r="13339" spans="1:5" ht="13.5" customHeight="1">
      <c r="A13339" s="10">
        <v>13338</v>
      </c>
      <c r="B13339" s="3" t="s">
        <v>18595</v>
      </c>
      <c r="C13339" s="3" t="s">
        <v>18611</v>
      </c>
      <c r="D13339" s="26" t="s">
        <v>18612</v>
      </c>
      <c r="E13339" s="11" t="s">
        <v>1472</v>
      </c>
    </row>
    <row r="13340" spans="1:5" ht="13.5" customHeight="1">
      <c r="A13340" s="10">
        <v>13339</v>
      </c>
      <c r="B13340" s="3" t="s">
        <v>18595</v>
      </c>
      <c r="C13340" s="3" t="s">
        <v>18613</v>
      </c>
      <c r="D13340" s="26" t="s">
        <v>18614</v>
      </c>
      <c r="E13340" s="11" t="s">
        <v>1472</v>
      </c>
    </row>
    <row r="13341" spans="1:5" ht="13.5" customHeight="1">
      <c r="A13341" s="10">
        <v>13340</v>
      </c>
      <c r="B13341" s="3" t="s">
        <v>18595</v>
      </c>
      <c r="C13341" s="3" t="s">
        <v>18609</v>
      </c>
      <c r="D13341" s="26" t="s">
        <v>18610</v>
      </c>
      <c r="E13341" s="11" t="s">
        <v>1472</v>
      </c>
    </row>
    <row r="13342" spans="1:5" ht="13.5" customHeight="1">
      <c r="A13342" s="10">
        <v>13341</v>
      </c>
      <c r="B13342" s="3" t="s">
        <v>18595</v>
      </c>
      <c r="C13342" s="3" t="s">
        <v>18607</v>
      </c>
      <c r="D13342" s="26" t="s">
        <v>18608</v>
      </c>
      <c r="E13342" s="11" t="s">
        <v>1472</v>
      </c>
    </row>
    <row r="13343" spans="1:5" ht="13.5" customHeight="1">
      <c r="A13343" s="10">
        <v>13342</v>
      </c>
      <c r="B13343" s="3" t="s">
        <v>18595</v>
      </c>
      <c r="C13343" s="3" t="s">
        <v>18601</v>
      </c>
      <c r="D13343" s="26" t="s">
        <v>18602</v>
      </c>
      <c r="E13343" s="11" t="s">
        <v>1472</v>
      </c>
    </row>
    <row r="13344" spans="1:5" ht="13.5" customHeight="1">
      <c r="A13344" s="10">
        <v>13343</v>
      </c>
      <c r="B13344" s="3" t="s">
        <v>18595</v>
      </c>
      <c r="C13344" s="3" t="s">
        <v>51045</v>
      </c>
      <c r="D13344" s="26" t="s">
        <v>18602</v>
      </c>
      <c r="E13344" s="11" t="s">
        <v>42001</v>
      </c>
    </row>
    <row r="13345" spans="1:5" ht="13.5" customHeight="1">
      <c r="A13345" s="10">
        <v>13344</v>
      </c>
      <c r="B13345" s="3" t="s">
        <v>18595</v>
      </c>
      <c r="C13345" s="3" t="s">
        <v>18594</v>
      </c>
      <c r="D13345" s="26" t="s">
        <v>18596</v>
      </c>
      <c r="E13345" s="11" t="s">
        <v>1472</v>
      </c>
    </row>
    <row r="13346" spans="1:5" ht="13.5" customHeight="1">
      <c r="A13346" s="10">
        <v>13345</v>
      </c>
      <c r="B13346" s="3" t="s">
        <v>18595</v>
      </c>
      <c r="C13346" s="3" t="s">
        <v>51058</v>
      </c>
      <c r="D13346" s="26" t="s">
        <v>18602</v>
      </c>
      <c r="E13346" s="11" t="s">
        <v>42001</v>
      </c>
    </row>
    <row r="13347" spans="1:5" ht="13.5" customHeight="1">
      <c r="A13347" s="10">
        <v>13346</v>
      </c>
      <c r="B13347" s="3" t="s">
        <v>51061</v>
      </c>
      <c r="C13347" s="3" t="s">
        <v>51062</v>
      </c>
      <c r="D13347" s="26" t="s">
        <v>18596</v>
      </c>
      <c r="E13347" s="11" t="s">
        <v>42001</v>
      </c>
    </row>
    <row r="13348" spans="1:5" ht="13.5" customHeight="1">
      <c r="A13348" s="10">
        <v>13347</v>
      </c>
      <c r="B13348" s="3" t="s">
        <v>51061</v>
      </c>
      <c r="C13348" s="3" t="s">
        <v>51060</v>
      </c>
      <c r="D13348" s="26" t="s">
        <v>18602</v>
      </c>
      <c r="E13348" s="11" t="s">
        <v>42001</v>
      </c>
    </row>
    <row r="13349" spans="1:5" ht="13.5" customHeight="1">
      <c r="A13349" s="10">
        <v>13348</v>
      </c>
      <c r="B13349" s="3" t="s">
        <v>51061</v>
      </c>
      <c r="C13349" s="3" t="s">
        <v>51063</v>
      </c>
      <c r="D13349" s="26" t="s">
        <v>18602</v>
      </c>
      <c r="E13349" s="11" t="s">
        <v>42001</v>
      </c>
    </row>
    <row r="13350" spans="1:5" ht="13.5" customHeight="1">
      <c r="A13350" s="10">
        <v>13349</v>
      </c>
      <c r="B13350" s="3" t="s">
        <v>18617</v>
      </c>
      <c r="C13350" s="3" t="s">
        <v>18616</v>
      </c>
      <c r="D13350" s="26" t="s">
        <v>18618</v>
      </c>
      <c r="E13350" s="11" t="s">
        <v>1472</v>
      </c>
    </row>
    <row r="13351" spans="1:5" ht="13.5" customHeight="1">
      <c r="A13351" s="10">
        <v>13350</v>
      </c>
      <c r="B13351" s="4" t="s">
        <v>64612</v>
      </c>
      <c r="C13351" s="4" t="s">
        <v>64611</v>
      </c>
      <c r="D13351" s="27" t="s">
        <v>64613</v>
      </c>
      <c r="E13351" s="12" t="s">
        <v>62489</v>
      </c>
    </row>
    <row r="13352" spans="1:5" ht="13.5" customHeight="1">
      <c r="A13352" s="10">
        <v>13351</v>
      </c>
      <c r="B13352" s="3" t="s">
        <v>18620</v>
      </c>
      <c r="C13352" s="3" t="s">
        <v>18619</v>
      </c>
      <c r="D13352" s="26" t="s">
        <v>18621</v>
      </c>
      <c r="E13352" s="11" t="s">
        <v>1472</v>
      </c>
    </row>
    <row r="13353" spans="1:5" ht="13.5" customHeight="1">
      <c r="A13353" s="10">
        <v>13352</v>
      </c>
      <c r="B13353" s="3" t="s">
        <v>18623</v>
      </c>
      <c r="C13353" s="3" t="s">
        <v>18622</v>
      </c>
      <c r="D13353" s="26" t="s">
        <v>18624</v>
      </c>
      <c r="E13353" s="11" t="s">
        <v>1472</v>
      </c>
    </row>
    <row r="13354" spans="1:5" ht="13.5" customHeight="1">
      <c r="A13354" s="10">
        <v>13353</v>
      </c>
      <c r="B13354" s="3" t="s">
        <v>51065</v>
      </c>
      <c r="C13354" s="3" t="s">
        <v>51064</v>
      </c>
      <c r="D13354" s="26" t="s">
        <v>51066</v>
      </c>
      <c r="E13354" s="11" t="s">
        <v>42001</v>
      </c>
    </row>
    <row r="13355" spans="1:5" ht="13.5" customHeight="1">
      <c r="A13355" s="10">
        <v>13354</v>
      </c>
      <c r="B13355" s="3" t="s">
        <v>51068</v>
      </c>
      <c r="C13355" s="3" t="s">
        <v>51067</v>
      </c>
      <c r="D13355" s="26" t="s">
        <v>18598</v>
      </c>
      <c r="E13355" s="11" t="s">
        <v>42001</v>
      </c>
    </row>
    <row r="13356" spans="1:5" ht="13.5" customHeight="1">
      <c r="A13356" s="10">
        <v>13355</v>
      </c>
      <c r="B13356" s="4" t="s">
        <v>64615</v>
      </c>
      <c r="C13356" s="4" t="s">
        <v>64614</v>
      </c>
      <c r="D13356" s="27" t="s">
        <v>18725</v>
      </c>
      <c r="E13356" s="12" t="s">
        <v>62489</v>
      </c>
    </row>
    <row r="13357" spans="1:5" ht="13.5" customHeight="1">
      <c r="A13357" s="10">
        <v>13356</v>
      </c>
      <c r="B13357" s="3" t="s">
        <v>51070</v>
      </c>
      <c r="C13357" s="3" t="s">
        <v>51069</v>
      </c>
      <c r="D13357" s="26" t="s">
        <v>51071</v>
      </c>
      <c r="E13357" s="11" t="s">
        <v>42001</v>
      </c>
    </row>
    <row r="13358" spans="1:5" ht="13.5" customHeight="1">
      <c r="A13358" s="10">
        <v>13357</v>
      </c>
      <c r="B13358" s="3" t="s">
        <v>51073</v>
      </c>
      <c r="C13358" s="3" t="s">
        <v>51072</v>
      </c>
      <c r="D13358" s="26" t="s">
        <v>51074</v>
      </c>
      <c r="E13358" s="11" t="s">
        <v>42001</v>
      </c>
    </row>
    <row r="13359" spans="1:5" ht="13.5" customHeight="1">
      <c r="A13359" s="10">
        <v>13358</v>
      </c>
      <c r="B13359" s="3" t="s">
        <v>18626</v>
      </c>
      <c r="C13359" s="3" t="s">
        <v>18628</v>
      </c>
      <c r="D13359" s="26" t="s">
        <v>18629</v>
      </c>
      <c r="E13359" s="11" t="s">
        <v>1472</v>
      </c>
    </row>
    <row r="13360" spans="1:5" ht="13.5" customHeight="1">
      <c r="A13360" s="10">
        <v>13359</v>
      </c>
      <c r="B13360" s="3" t="s">
        <v>18626</v>
      </c>
      <c r="C13360" s="3" t="s">
        <v>51075</v>
      </c>
      <c r="D13360" s="26" t="s">
        <v>51076</v>
      </c>
      <c r="E13360" s="11" t="s">
        <v>42001</v>
      </c>
    </row>
    <row r="13361" spans="1:5" ht="13.5" customHeight="1">
      <c r="A13361" s="10">
        <v>13360</v>
      </c>
      <c r="B13361" s="3" t="s">
        <v>18626</v>
      </c>
      <c r="C13361" s="3" t="s">
        <v>18625</v>
      </c>
      <c r="D13361" s="26" t="s">
        <v>18627</v>
      </c>
      <c r="E13361" s="11" t="s">
        <v>1472</v>
      </c>
    </row>
    <row r="13362" spans="1:5" ht="13.5" customHeight="1">
      <c r="A13362" s="10">
        <v>13361</v>
      </c>
      <c r="B13362" s="4" t="s">
        <v>18626</v>
      </c>
      <c r="C13362" s="4" t="s">
        <v>64616</v>
      </c>
      <c r="D13362" s="27" t="s">
        <v>18627</v>
      </c>
      <c r="E13362" s="12" t="s">
        <v>62489</v>
      </c>
    </row>
    <row r="13363" spans="1:5" ht="13.5" customHeight="1">
      <c r="A13363" s="10">
        <v>13362</v>
      </c>
      <c r="B13363" s="3" t="s">
        <v>18626</v>
      </c>
      <c r="C13363" s="3" t="s">
        <v>51077</v>
      </c>
      <c r="D13363" s="26" t="s">
        <v>18629</v>
      </c>
      <c r="E13363" s="11" t="s">
        <v>42001</v>
      </c>
    </row>
    <row r="13364" spans="1:5" ht="13.5" customHeight="1">
      <c r="A13364" s="10">
        <v>13363</v>
      </c>
      <c r="B13364" s="3" t="s">
        <v>18631</v>
      </c>
      <c r="C13364" s="3" t="s">
        <v>51080</v>
      </c>
      <c r="D13364" s="26" t="s">
        <v>18653</v>
      </c>
      <c r="E13364" s="11" t="s">
        <v>42001</v>
      </c>
    </row>
    <row r="13365" spans="1:5" ht="13.5" customHeight="1">
      <c r="A13365" s="10">
        <v>13364</v>
      </c>
      <c r="B13365" s="3" t="s">
        <v>18631</v>
      </c>
      <c r="C13365" s="3" t="s">
        <v>18635</v>
      </c>
      <c r="D13365" s="26" t="s">
        <v>18636</v>
      </c>
      <c r="E13365" s="11" t="s">
        <v>1472</v>
      </c>
    </row>
    <row r="13366" spans="1:5" ht="13.5" customHeight="1">
      <c r="A13366" s="10">
        <v>13365</v>
      </c>
      <c r="B13366" s="3" t="s">
        <v>18631</v>
      </c>
      <c r="C13366" s="3" t="s">
        <v>51078</v>
      </c>
      <c r="D13366" s="26" t="s">
        <v>51079</v>
      </c>
      <c r="E13366" s="11" t="s">
        <v>42001</v>
      </c>
    </row>
    <row r="13367" spans="1:5" ht="13.5" customHeight="1">
      <c r="A13367" s="10">
        <v>13366</v>
      </c>
      <c r="B13367" s="3" t="s">
        <v>18631</v>
      </c>
      <c r="C13367" s="3" t="s">
        <v>18633</v>
      </c>
      <c r="D13367" s="26" t="s">
        <v>18634</v>
      </c>
      <c r="E13367" s="11" t="s">
        <v>1472</v>
      </c>
    </row>
    <row r="13368" spans="1:5" ht="13.5" customHeight="1">
      <c r="A13368" s="10">
        <v>13367</v>
      </c>
      <c r="B13368" s="3" t="s">
        <v>18631</v>
      </c>
      <c r="C13368" s="3" t="s">
        <v>18630</v>
      </c>
      <c r="D13368" s="26" t="s">
        <v>18632</v>
      </c>
      <c r="E13368" s="11" t="s">
        <v>1472</v>
      </c>
    </row>
    <row r="13369" spans="1:5" ht="13.5" customHeight="1">
      <c r="A13369" s="10">
        <v>13368</v>
      </c>
      <c r="B13369" s="3" t="s">
        <v>18631</v>
      </c>
      <c r="C13369" s="3" t="s">
        <v>18637</v>
      </c>
      <c r="D13369" s="26" t="s">
        <v>18638</v>
      </c>
      <c r="E13369" s="11" t="s">
        <v>1472</v>
      </c>
    </row>
    <row r="13370" spans="1:5" ht="13.5" customHeight="1">
      <c r="A13370" s="10">
        <v>13369</v>
      </c>
      <c r="B13370" s="3" t="s">
        <v>18631</v>
      </c>
      <c r="C13370" s="3" t="s">
        <v>51081</v>
      </c>
      <c r="D13370" s="26" t="s">
        <v>18632</v>
      </c>
      <c r="E13370" s="11" t="s">
        <v>42001</v>
      </c>
    </row>
    <row r="13371" spans="1:5" ht="13.5" customHeight="1">
      <c r="A13371" s="10">
        <v>13370</v>
      </c>
      <c r="B13371" s="3" t="s">
        <v>18640</v>
      </c>
      <c r="C13371" s="3" t="s">
        <v>18639</v>
      </c>
      <c r="D13371" s="26" t="s">
        <v>18641</v>
      </c>
      <c r="E13371" s="11" t="s">
        <v>1472</v>
      </c>
    </row>
    <row r="13372" spans="1:5" ht="13.5" customHeight="1">
      <c r="A13372" s="10">
        <v>13371</v>
      </c>
      <c r="B13372" s="3" t="s">
        <v>51083</v>
      </c>
      <c r="C13372" s="3" t="s">
        <v>51082</v>
      </c>
      <c r="D13372" s="26" t="s">
        <v>51084</v>
      </c>
      <c r="E13372" s="11" t="s">
        <v>42001</v>
      </c>
    </row>
    <row r="13373" spans="1:5" ht="13.5" customHeight="1">
      <c r="A13373" s="10">
        <v>13372</v>
      </c>
      <c r="B13373" s="3" t="s">
        <v>18643</v>
      </c>
      <c r="C13373" s="3" t="s">
        <v>18642</v>
      </c>
      <c r="D13373" s="26" t="s">
        <v>18644</v>
      </c>
      <c r="E13373" s="11" t="s">
        <v>1472</v>
      </c>
    </row>
    <row r="13374" spans="1:5" ht="13.5" customHeight="1">
      <c r="A13374" s="10">
        <v>13373</v>
      </c>
      <c r="B13374" s="3" t="s">
        <v>51086</v>
      </c>
      <c r="C13374" s="3" t="s">
        <v>51085</v>
      </c>
      <c r="D13374" s="26" t="s">
        <v>51087</v>
      </c>
      <c r="E13374" s="11" t="s">
        <v>42001</v>
      </c>
    </row>
    <row r="13375" spans="1:5" ht="13.5" customHeight="1">
      <c r="A13375" s="10">
        <v>13374</v>
      </c>
      <c r="B13375" s="3" t="s">
        <v>18646</v>
      </c>
      <c r="C13375" s="3" t="s">
        <v>18645</v>
      </c>
      <c r="D13375" s="26" t="s">
        <v>18647</v>
      </c>
      <c r="E13375" s="11" t="s">
        <v>1472</v>
      </c>
    </row>
    <row r="13376" spans="1:5" ht="13.5" customHeight="1">
      <c r="A13376" s="10">
        <v>13375</v>
      </c>
      <c r="B13376" s="3" t="s">
        <v>51089</v>
      </c>
      <c r="C13376" s="3" t="s">
        <v>51088</v>
      </c>
      <c r="D13376" s="26" t="s">
        <v>18647</v>
      </c>
      <c r="E13376" s="11" t="s">
        <v>42001</v>
      </c>
    </row>
    <row r="13377" spans="1:5" ht="13.5" customHeight="1">
      <c r="A13377" s="10">
        <v>13376</v>
      </c>
      <c r="B13377" s="3" t="s">
        <v>18649</v>
      </c>
      <c r="C13377" s="3" t="s">
        <v>18648</v>
      </c>
      <c r="D13377" s="26" t="s">
        <v>18650</v>
      </c>
      <c r="E13377" s="11" t="s">
        <v>1472</v>
      </c>
    </row>
    <row r="13378" spans="1:5" ht="13.5" customHeight="1">
      <c r="A13378" s="10">
        <v>13377</v>
      </c>
      <c r="B13378" s="4" t="s">
        <v>18649</v>
      </c>
      <c r="C13378" s="4" t="s">
        <v>64617</v>
      </c>
      <c r="D13378" s="27" t="s">
        <v>18650</v>
      </c>
      <c r="E13378" s="12" t="s">
        <v>62489</v>
      </c>
    </row>
    <row r="13379" spans="1:5" ht="13.5" customHeight="1">
      <c r="A13379" s="10">
        <v>13378</v>
      </c>
      <c r="B13379" s="3" t="s">
        <v>18652</v>
      </c>
      <c r="C13379" s="3" t="s">
        <v>18651</v>
      </c>
      <c r="D13379" s="26" t="s">
        <v>18653</v>
      </c>
      <c r="E13379" s="11" t="s">
        <v>1472</v>
      </c>
    </row>
    <row r="13380" spans="1:5" ht="13.5" customHeight="1">
      <c r="A13380" s="10">
        <v>13379</v>
      </c>
      <c r="B13380" s="3" t="s">
        <v>18655</v>
      </c>
      <c r="C13380" s="3" t="s">
        <v>18654</v>
      </c>
      <c r="D13380" s="26" t="s">
        <v>18656</v>
      </c>
      <c r="E13380" s="11" t="s">
        <v>1472</v>
      </c>
    </row>
    <row r="13381" spans="1:5" ht="13.5" customHeight="1">
      <c r="A13381" s="10">
        <v>13380</v>
      </c>
      <c r="B13381" s="3" t="s">
        <v>18655</v>
      </c>
      <c r="C13381" s="3" t="s">
        <v>18657</v>
      </c>
      <c r="D13381" s="26" t="s">
        <v>18656</v>
      </c>
      <c r="E13381" s="11" t="s">
        <v>1472</v>
      </c>
    </row>
    <row r="13382" spans="1:5" ht="13.5" customHeight="1">
      <c r="A13382" s="10">
        <v>13381</v>
      </c>
      <c r="B13382" s="3" t="s">
        <v>18659</v>
      </c>
      <c r="C13382" s="3" t="s">
        <v>18658</v>
      </c>
      <c r="D13382" s="26" t="s">
        <v>18660</v>
      </c>
      <c r="E13382" s="11" t="s">
        <v>1472</v>
      </c>
    </row>
    <row r="13383" spans="1:5" ht="13.5" customHeight="1">
      <c r="A13383" s="10">
        <v>13382</v>
      </c>
      <c r="B13383" s="4" t="s">
        <v>64619</v>
      </c>
      <c r="C13383" s="4" t="s">
        <v>64618</v>
      </c>
      <c r="D13383" s="27" t="s">
        <v>64620</v>
      </c>
      <c r="E13383" s="12" t="s">
        <v>62489</v>
      </c>
    </row>
    <row r="13384" spans="1:5" ht="13.5" customHeight="1">
      <c r="A13384" s="10">
        <v>13383</v>
      </c>
      <c r="B13384" s="3" t="s">
        <v>51091</v>
      </c>
      <c r="C13384" s="3" t="s">
        <v>51090</v>
      </c>
      <c r="D13384" s="26" t="s">
        <v>51092</v>
      </c>
      <c r="E13384" s="11" t="s">
        <v>42001</v>
      </c>
    </row>
    <row r="13385" spans="1:5" ht="13.5" customHeight="1">
      <c r="A13385" s="10">
        <v>13384</v>
      </c>
      <c r="B13385" s="3" t="s">
        <v>18662</v>
      </c>
      <c r="C13385" s="3" t="s">
        <v>18661</v>
      </c>
      <c r="D13385" s="26" t="s">
        <v>18663</v>
      </c>
      <c r="E13385" s="11" t="s">
        <v>1472</v>
      </c>
    </row>
    <row r="13386" spans="1:5" ht="13.5" customHeight="1">
      <c r="A13386" s="10">
        <v>13385</v>
      </c>
      <c r="B13386" s="3" t="s">
        <v>18662</v>
      </c>
      <c r="C13386" s="3" t="s">
        <v>51093</v>
      </c>
      <c r="D13386" s="26" t="s">
        <v>51094</v>
      </c>
      <c r="E13386" s="11" t="s">
        <v>42001</v>
      </c>
    </row>
    <row r="13387" spans="1:5" ht="13.5" customHeight="1">
      <c r="A13387" s="10">
        <v>13386</v>
      </c>
      <c r="B13387" s="3" t="s">
        <v>18662</v>
      </c>
      <c r="C13387" s="3" t="s">
        <v>18664</v>
      </c>
      <c r="D13387" s="26" t="s">
        <v>18665</v>
      </c>
      <c r="E13387" s="11" t="s">
        <v>1472</v>
      </c>
    </row>
    <row r="13388" spans="1:5" ht="13.5" customHeight="1">
      <c r="A13388" s="10">
        <v>13387</v>
      </c>
      <c r="B13388" s="3" t="s">
        <v>18662</v>
      </c>
      <c r="C13388" s="3" t="s">
        <v>51095</v>
      </c>
      <c r="D13388" s="26" t="s">
        <v>18629</v>
      </c>
      <c r="E13388" s="11" t="s">
        <v>42001</v>
      </c>
    </row>
    <row r="13389" spans="1:5" ht="13.5" customHeight="1">
      <c r="A13389" s="10">
        <v>13388</v>
      </c>
      <c r="B13389" s="3" t="s">
        <v>51097</v>
      </c>
      <c r="C13389" s="3" t="s">
        <v>51096</v>
      </c>
      <c r="D13389" s="26" t="s">
        <v>51098</v>
      </c>
      <c r="E13389" s="11" t="s">
        <v>42001</v>
      </c>
    </row>
    <row r="13390" spans="1:5" ht="13.5" customHeight="1">
      <c r="A13390" s="10">
        <v>13389</v>
      </c>
      <c r="B13390" s="3" t="s">
        <v>51100</v>
      </c>
      <c r="C13390" s="3" t="s">
        <v>51099</v>
      </c>
      <c r="D13390" s="26" t="s">
        <v>51101</v>
      </c>
      <c r="E13390" s="11" t="s">
        <v>42001</v>
      </c>
    </row>
    <row r="13391" spans="1:5" ht="13.5" customHeight="1">
      <c r="A13391" s="10">
        <v>13390</v>
      </c>
      <c r="B13391" s="4" t="s">
        <v>51100</v>
      </c>
      <c r="C13391" s="4" t="s">
        <v>64621</v>
      </c>
      <c r="D13391" s="27" t="s">
        <v>64622</v>
      </c>
      <c r="E13391" s="12" t="s">
        <v>62489</v>
      </c>
    </row>
    <row r="13392" spans="1:5" ht="13.5" customHeight="1">
      <c r="A13392" s="10">
        <v>13391</v>
      </c>
      <c r="B13392" s="3" t="s">
        <v>51100</v>
      </c>
      <c r="C13392" s="3" t="s">
        <v>51102</v>
      </c>
      <c r="D13392" s="26" t="s">
        <v>51103</v>
      </c>
      <c r="E13392" s="11" t="s">
        <v>42001</v>
      </c>
    </row>
    <row r="13393" spans="1:5" ht="13.5" customHeight="1">
      <c r="A13393" s="10">
        <v>13392</v>
      </c>
      <c r="B13393" s="3" t="s">
        <v>18667</v>
      </c>
      <c r="C13393" s="3" t="s">
        <v>18666</v>
      </c>
      <c r="D13393" s="26" t="s">
        <v>18668</v>
      </c>
      <c r="E13393" s="11" t="s">
        <v>1472</v>
      </c>
    </row>
    <row r="13394" spans="1:5" ht="13.5" customHeight="1">
      <c r="A13394" s="10">
        <v>13393</v>
      </c>
      <c r="B13394" s="3" t="s">
        <v>18667</v>
      </c>
      <c r="C13394" s="3" t="s">
        <v>18669</v>
      </c>
      <c r="D13394" s="26" t="s">
        <v>18668</v>
      </c>
      <c r="E13394" s="11" t="s">
        <v>1472</v>
      </c>
    </row>
    <row r="13395" spans="1:5" ht="13.5" customHeight="1">
      <c r="A13395" s="10">
        <v>13394</v>
      </c>
      <c r="B13395" s="3" t="s">
        <v>18671</v>
      </c>
      <c r="C13395" s="3" t="s">
        <v>18670</v>
      </c>
      <c r="D13395" s="26" t="s">
        <v>18672</v>
      </c>
      <c r="E13395" s="11" t="s">
        <v>1472</v>
      </c>
    </row>
    <row r="13396" spans="1:5" ht="13.5" customHeight="1">
      <c r="A13396" s="10">
        <v>13395</v>
      </c>
      <c r="B13396" s="4" t="s">
        <v>18671</v>
      </c>
      <c r="C13396" s="4" t="s">
        <v>64623</v>
      </c>
      <c r="D13396" s="27" t="s">
        <v>18672</v>
      </c>
      <c r="E13396" s="12" t="s">
        <v>62489</v>
      </c>
    </row>
    <row r="13397" spans="1:5" ht="13.5" customHeight="1">
      <c r="A13397" s="10">
        <v>13396</v>
      </c>
      <c r="B13397" s="3" t="s">
        <v>18674</v>
      </c>
      <c r="C13397" s="3" t="s">
        <v>18673</v>
      </c>
      <c r="D13397" s="26" t="s">
        <v>18675</v>
      </c>
      <c r="E13397" s="11" t="s">
        <v>1472</v>
      </c>
    </row>
    <row r="13398" spans="1:5" ht="13.5" customHeight="1">
      <c r="A13398" s="10">
        <v>13397</v>
      </c>
      <c r="B13398" s="4" t="s">
        <v>18674</v>
      </c>
      <c r="C13398" s="4" t="s">
        <v>64624</v>
      </c>
      <c r="D13398" s="27" t="s">
        <v>18675</v>
      </c>
      <c r="E13398" s="12" t="s">
        <v>62489</v>
      </c>
    </row>
    <row r="13399" spans="1:5" ht="13.5" customHeight="1">
      <c r="A13399" s="10">
        <v>13398</v>
      </c>
      <c r="B13399" s="3" t="s">
        <v>18677</v>
      </c>
      <c r="C13399" s="3" t="s">
        <v>18676</v>
      </c>
      <c r="D13399" s="26" t="s">
        <v>18678</v>
      </c>
      <c r="E13399" s="11" t="s">
        <v>1472</v>
      </c>
    </row>
    <row r="13400" spans="1:5" ht="13.5" customHeight="1">
      <c r="A13400" s="10">
        <v>13399</v>
      </c>
      <c r="B13400" s="3" t="s">
        <v>18680</v>
      </c>
      <c r="C13400" s="3" t="s">
        <v>18679</v>
      </c>
      <c r="D13400" s="26" t="s">
        <v>18681</v>
      </c>
      <c r="E13400" s="11" t="s">
        <v>1472</v>
      </c>
    </row>
    <row r="13401" spans="1:5" ht="13.5" customHeight="1">
      <c r="A13401" s="10">
        <v>13400</v>
      </c>
      <c r="B13401" s="4" t="s">
        <v>18683</v>
      </c>
      <c r="C13401" s="4" t="s">
        <v>64625</v>
      </c>
      <c r="D13401" s="27" t="s">
        <v>18684</v>
      </c>
      <c r="E13401" s="12" t="s">
        <v>62489</v>
      </c>
    </row>
    <row r="13402" spans="1:5" ht="13.5" customHeight="1">
      <c r="A13402" s="10">
        <v>13401</v>
      </c>
      <c r="B13402" s="3" t="s">
        <v>18683</v>
      </c>
      <c r="C13402" s="3" t="s">
        <v>18682</v>
      </c>
      <c r="D13402" s="26" t="s">
        <v>18684</v>
      </c>
      <c r="E13402" s="11" t="s">
        <v>1472</v>
      </c>
    </row>
    <row r="13403" spans="1:5" ht="13.5" customHeight="1">
      <c r="A13403" s="10">
        <v>13402</v>
      </c>
      <c r="B13403" s="4" t="s">
        <v>64627</v>
      </c>
      <c r="C13403" s="4" t="s">
        <v>64626</v>
      </c>
      <c r="D13403" s="27" t="s">
        <v>64628</v>
      </c>
      <c r="E13403" s="12" t="s">
        <v>62489</v>
      </c>
    </row>
    <row r="13404" spans="1:5" ht="13.5" customHeight="1">
      <c r="A13404" s="10">
        <v>13403</v>
      </c>
      <c r="B13404" s="3" t="s">
        <v>18686</v>
      </c>
      <c r="C13404" s="3" t="s">
        <v>18685</v>
      </c>
      <c r="D13404" s="26" t="s">
        <v>18687</v>
      </c>
      <c r="E13404" s="11" t="s">
        <v>1472</v>
      </c>
    </row>
    <row r="13405" spans="1:5" ht="13.5" customHeight="1">
      <c r="A13405" s="10">
        <v>13404</v>
      </c>
      <c r="B13405" s="4" t="s">
        <v>18689</v>
      </c>
      <c r="C13405" s="4" t="s">
        <v>64629</v>
      </c>
      <c r="D13405" s="27" t="s">
        <v>18690</v>
      </c>
      <c r="E13405" s="12" t="s">
        <v>62489</v>
      </c>
    </row>
    <row r="13406" spans="1:5" ht="13.5" customHeight="1">
      <c r="A13406" s="10">
        <v>13405</v>
      </c>
      <c r="B13406" s="3" t="s">
        <v>18689</v>
      </c>
      <c r="C13406" s="3" t="s">
        <v>18688</v>
      </c>
      <c r="D13406" s="26" t="s">
        <v>18690</v>
      </c>
      <c r="E13406" s="11" t="s">
        <v>1472</v>
      </c>
    </row>
    <row r="13407" spans="1:5" ht="13.5" customHeight="1">
      <c r="A13407" s="10">
        <v>13406</v>
      </c>
      <c r="B13407" s="3" t="s">
        <v>18692</v>
      </c>
      <c r="C13407" s="3" t="s">
        <v>18691</v>
      </c>
      <c r="D13407" s="26" t="s">
        <v>18693</v>
      </c>
      <c r="E13407" s="11" t="s">
        <v>1472</v>
      </c>
    </row>
    <row r="13408" spans="1:5" ht="13.5" customHeight="1">
      <c r="A13408" s="10">
        <v>13407</v>
      </c>
      <c r="B13408" s="4" t="s">
        <v>18692</v>
      </c>
      <c r="C13408" s="4" t="s">
        <v>64630</v>
      </c>
      <c r="D13408" s="27" t="s">
        <v>18693</v>
      </c>
      <c r="E13408" s="12" t="s">
        <v>62489</v>
      </c>
    </row>
    <row r="13409" spans="1:5" ht="13.5" customHeight="1">
      <c r="A13409" s="10">
        <v>13408</v>
      </c>
      <c r="B13409" s="3" t="s">
        <v>18695</v>
      </c>
      <c r="C13409" s="3" t="s">
        <v>18694</v>
      </c>
      <c r="D13409" s="26" t="s">
        <v>18696</v>
      </c>
      <c r="E13409" s="11" t="s">
        <v>1472</v>
      </c>
    </row>
    <row r="13410" spans="1:5" ht="13.5" customHeight="1">
      <c r="A13410" s="10">
        <v>13409</v>
      </c>
      <c r="B13410" s="3" t="s">
        <v>18698</v>
      </c>
      <c r="C13410" s="3" t="s">
        <v>18697</v>
      </c>
      <c r="D13410" s="26" t="s">
        <v>18699</v>
      </c>
      <c r="E13410" s="11" t="s">
        <v>1472</v>
      </c>
    </row>
    <row r="13411" spans="1:5" ht="13.5" customHeight="1">
      <c r="A13411" s="10">
        <v>13410</v>
      </c>
      <c r="B13411" s="3" t="s">
        <v>18698</v>
      </c>
      <c r="C13411" s="3" t="s">
        <v>18702</v>
      </c>
      <c r="D13411" s="26" t="s">
        <v>18699</v>
      </c>
      <c r="E13411" s="11" t="s">
        <v>1472</v>
      </c>
    </row>
    <row r="13412" spans="1:5" ht="13.5" customHeight="1">
      <c r="A13412" s="10">
        <v>13411</v>
      </c>
      <c r="B13412" s="3" t="s">
        <v>18698</v>
      </c>
      <c r="C13412" s="3" t="s">
        <v>18703</v>
      </c>
      <c r="D13412" s="26" t="s">
        <v>18704</v>
      </c>
      <c r="E13412" s="11" t="s">
        <v>1472</v>
      </c>
    </row>
    <row r="13413" spans="1:5" ht="13.5" customHeight="1">
      <c r="A13413" s="10">
        <v>13412</v>
      </c>
      <c r="B13413" s="4" t="s">
        <v>18698</v>
      </c>
      <c r="C13413" s="4" t="s">
        <v>64631</v>
      </c>
      <c r="D13413" s="27" t="s">
        <v>64632</v>
      </c>
      <c r="E13413" s="12" t="s">
        <v>62489</v>
      </c>
    </row>
    <row r="13414" spans="1:5" ht="13.5" customHeight="1">
      <c r="A13414" s="10">
        <v>13413</v>
      </c>
      <c r="B13414" s="3" t="s">
        <v>18698</v>
      </c>
      <c r="C13414" s="3" t="s">
        <v>18700</v>
      </c>
      <c r="D13414" s="26" t="s">
        <v>18701</v>
      </c>
      <c r="E13414" s="11" t="s">
        <v>1472</v>
      </c>
    </row>
    <row r="13415" spans="1:5" ht="13.5" customHeight="1">
      <c r="A13415" s="10">
        <v>13414</v>
      </c>
      <c r="B13415" s="3" t="s">
        <v>51105</v>
      </c>
      <c r="C13415" s="3" t="s">
        <v>51104</v>
      </c>
      <c r="D13415" s="26" t="s">
        <v>51106</v>
      </c>
      <c r="E13415" s="11" t="s">
        <v>42001</v>
      </c>
    </row>
    <row r="13416" spans="1:5" ht="13.5" customHeight="1">
      <c r="A13416" s="10">
        <v>13415</v>
      </c>
      <c r="B13416" s="3" t="s">
        <v>18706</v>
      </c>
      <c r="C13416" s="3" t="s">
        <v>18708</v>
      </c>
      <c r="D13416" s="26" t="s">
        <v>18709</v>
      </c>
      <c r="E13416" s="11" t="s">
        <v>1472</v>
      </c>
    </row>
    <row r="13417" spans="1:5" ht="13.5" customHeight="1">
      <c r="A13417" s="10">
        <v>13416</v>
      </c>
      <c r="B13417" s="3" t="s">
        <v>18706</v>
      </c>
      <c r="C13417" s="3" t="s">
        <v>51107</v>
      </c>
      <c r="D13417" s="26" t="s">
        <v>18707</v>
      </c>
      <c r="E13417" s="11" t="s">
        <v>42001</v>
      </c>
    </row>
    <row r="13418" spans="1:5" ht="13.5" customHeight="1">
      <c r="A13418" s="10">
        <v>13417</v>
      </c>
      <c r="B13418" s="4" t="s">
        <v>18706</v>
      </c>
      <c r="C13418" s="4" t="s">
        <v>64634</v>
      </c>
      <c r="D13418" s="27" t="s">
        <v>64635</v>
      </c>
      <c r="E13418" s="12" t="s">
        <v>62489</v>
      </c>
    </row>
    <row r="13419" spans="1:5" ht="13.5" customHeight="1">
      <c r="A13419" s="10">
        <v>13418</v>
      </c>
      <c r="B13419" s="3" t="s">
        <v>18706</v>
      </c>
      <c r="C13419" s="3" t="s">
        <v>18705</v>
      </c>
      <c r="D13419" s="26" t="s">
        <v>18707</v>
      </c>
      <c r="E13419" s="11" t="s">
        <v>1472</v>
      </c>
    </row>
    <row r="13420" spans="1:5" ht="13.5" customHeight="1">
      <c r="A13420" s="10">
        <v>13419</v>
      </c>
      <c r="B13420" s="4" t="s">
        <v>18706</v>
      </c>
      <c r="C13420" s="4" t="s">
        <v>64633</v>
      </c>
      <c r="D13420" s="27" t="s">
        <v>18707</v>
      </c>
      <c r="E13420" s="12" t="s">
        <v>62489</v>
      </c>
    </row>
    <row r="13421" spans="1:5" ht="13.5" customHeight="1">
      <c r="A13421" s="10">
        <v>13420</v>
      </c>
      <c r="B13421" s="3" t="s">
        <v>18711</v>
      </c>
      <c r="C13421" s="3" t="s">
        <v>51108</v>
      </c>
      <c r="D13421" s="26" t="s">
        <v>51109</v>
      </c>
      <c r="E13421" s="11" t="s">
        <v>42001</v>
      </c>
    </row>
    <row r="13422" spans="1:5" ht="13.5" customHeight="1">
      <c r="A13422" s="10">
        <v>13421</v>
      </c>
      <c r="B13422" s="3" t="s">
        <v>18711</v>
      </c>
      <c r="C13422" s="3" t="s">
        <v>18713</v>
      </c>
      <c r="D13422" s="26" t="s">
        <v>18714</v>
      </c>
      <c r="E13422" s="11" t="s">
        <v>1472</v>
      </c>
    </row>
    <row r="13423" spans="1:5" ht="13.5" customHeight="1">
      <c r="A13423" s="10">
        <v>13422</v>
      </c>
      <c r="B13423" s="3" t="s">
        <v>18711</v>
      </c>
      <c r="C13423" s="3" t="s">
        <v>18710</v>
      </c>
      <c r="D13423" s="26" t="s">
        <v>18712</v>
      </c>
      <c r="E13423" s="11" t="s">
        <v>1472</v>
      </c>
    </row>
    <row r="13424" spans="1:5" ht="13.5" customHeight="1">
      <c r="A13424" s="10">
        <v>13423</v>
      </c>
      <c r="B13424" s="3" t="s">
        <v>18711</v>
      </c>
      <c r="C13424" s="3" t="s">
        <v>51110</v>
      </c>
      <c r="D13424" s="26" t="s">
        <v>51111</v>
      </c>
      <c r="E13424" s="11" t="s">
        <v>42001</v>
      </c>
    </row>
    <row r="13425" spans="1:5" ht="13.5" customHeight="1">
      <c r="A13425" s="10">
        <v>13424</v>
      </c>
      <c r="B13425" s="3" t="s">
        <v>51113</v>
      </c>
      <c r="C13425" s="3" t="s">
        <v>51112</v>
      </c>
      <c r="D13425" s="26" t="s">
        <v>51114</v>
      </c>
      <c r="E13425" s="11" t="s">
        <v>42001</v>
      </c>
    </row>
    <row r="13426" spans="1:5" ht="13.5" customHeight="1">
      <c r="A13426" s="10">
        <v>13425</v>
      </c>
      <c r="B13426" s="3" t="s">
        <v>18716</v>
      </c>
      <c r="C13426" s="3" t="s">
        <v>18715</v>
      </c>
      <c r="D13426" s="26" t="s">
        <v>18717</v>
      </c>
      <c r="E13426" s="11" t="s">
        <v>1472</v>
      </c>
    </row>
    <row r="13427" spans="1:5" ht="13.5" customHeight="1">
      <c r="A13427" s="10">
        <v>13426</v>
      </c>
      <c r="B13427" s="3" t="s">
        <v>18719</v>
      </c>
      <c r="C13427" s="3" t="s">
        <v>18718</v>
      </c>
      <c r="D13427" s="26" t="s">
        <v>18720</v>
      </c>
      <c r="E13427" s="11" t="s">
        <v>1472</v>
      </c>
    </row>
    <row r="13428" spans="1:5" ht="13.5" customHeight="1">
      <c r="A13428" s="10">
        <v>13427</v>
      </c>
      <c r="B13428" s="3" t="s">
        <v>18719</v>
      </c>
      <c r="C13428" s="3" t="s">
        <v>18721</v>
      </c>
      <c r="D13428" s="26" t="s">
        <v>18722</v>
      </c>
      <c r="E13428" s="11" t="s">
        <v>1472</v>
      </c>
    </row>
    <row r="13429" spans="1:5" ht="13.5" customHeight="1">
      <c r="A13429" s="10">
        <v>13428</v>
      </c>
      <c r="B13429" s="4" t="s">
        <v>64637</v>
      </c>
      <c r="C13429" s="4" t="s">
        <v>64641</v>
      </c>
      <c r="D13429" s="27" t="s">
        <v>64642</v>
      </c>
      <c r="E13429" s="12" t="s">
        <v>62489</v>
      </c>
    </row>
    <row r="13430" spans="1:5" ht="13.5" customHeight="1">
      <c r="A13430" s="10">
        <v>13429</v>
      </c>
      <c r="B13430" s="4" t="s">
        <v>64637</v>
      </c>
      <c r="C13430" s="4" t="s">
        <v>64639</v>
      </c>
      <c r="D13430" s="27" t="s">
        <v>64640</v>
      </c>
      <c r="E13430" s="12" t="s">
        <v>62489</v>
      </c>
    </row>
    <row r="13431" spans="1:5" ht="13.5" customHeight="1">
      <c r="A13431" s="10">
        <v>13430</v>
      </c>
      <c r="B13431" s="4" t="s">
        <v>64637</v>
      </c>
      <c r="C13431" s="4" t="s">
        <v>64636</v>
      </c>
      <c r="D13431" s="27" t="s">
        <v>64638</v>
      </c>
      <c r="E13431" s="12" t="s">
        <v>62489</v>
      </c>
    </row>
    <row r="13432" spans="1:5" ht="13.5" customHeight="1">
      <c r="A13432" s="10">
        <v>13431</v>
      </c>
      <c r="B13432" s="3" t="s">
        <v>18724</v>
      </c>
      <c r="C13432" s="3" t="s">
        <v>18723</v>
      </c>
      <c r="D13432" s="26" t="s">
        <v>18725</v>
      </c>
      <c r="E13432" s="11" t="s">
        <v>1472</v>
      </c>
    </row>
    <row r="13433" spans="1:5" ht="13.5" customHeight="1">
      <c r="A13433" s="10">
        <v>13432</v>
      </c>
      <c r="B13433" s="5" t="s">
        <v>828</v>
      </c>
      <c r="C13433" s="5" t="s">
        <v>827</v>
      </c>
      <c r="D13433" s="28" t="s">
        <v>829</v>
      </c>
      <c r="E13433" s="13" t="s">
        <v>497</v>
      </c>
    </row>
    <row r="13434" spans="1:5" ht="13.5" customHeight="1">
      <c r="A13434" s="10">
        <v>13433</v>
      </c>
      <c r="B13434" s="4" t="s">
        <v>64644</v>
      </c>
      <c r="C13434" s="4" t="s">
        <v>64643</v>
      </c>
      <c r="D13434" s="27" t="s">
        <v>64645</v>
      </c>
      <c r="E13434" s="12" t="s">
        <v>62489</v>
      </c>
    </row>
    <row r="13435" spans="1:5" ht="13.5" customHeight="1">
      <c r="A13435" s="10">
        <v>13434</v>
      </c>
      <c r="B13435" s="3" t="s">
        <v>18727</v>
      </c>
      <c r="C13435" s="3" t="s">
        <v>18726</v>
      </c>
      <c r="D13435" s="26" t="s">
        <v>18728</v>
      </c>
      <c r="E13435" s="11" t="s">
        <v>1472</v>
      </c>
    </row>
    <row r="13436" spans="1:5" ht="13.5" customHeight="1">
      <c r="A13436" s="10">
        <v>13435</v>
      </c>
      <c r="B13436" s="3" t="s">
        <v>18730</v>
      </c>
      <c r="C13436" s="3" t="s">
        <v>18729</v>
      </c>
      <c r="D13436" s="26" t="s">
        <v>18731</v>
      </c>
      <c r="E13436" s="11" t="s">
        <v>1472</v>
      </c>
    </row>
    <row r="13437" spans="1:5" ht="13.5" customHeight="1">
      <c r="A13437" s="10">
        <v>13436</v>
      </c>
      <c r="B13437" s="4" t="s">
        <v>64647</v>
      </c>
      <c r="C13437" s="4" t="s">
        <v>64646</v>
      </c>
      <c r="D13437" s="27" t="s">
        <v>64648</v>
      </c>
      <c r="E13437" s="12" t="s">
        <v>62489</v>
      </c>
    </row>
    <row r="13438" spans="1:5" ht="13.5" customHeight="1">
      <c r="A13438" s="10">
        <v>13437</v>
      </c>
      <c r="B13438" s="3" t="s">
        <v>18733</v>
      </c>
      <c r="C13438" s="3" t="s">
        <v>18735</v>
      </c>
      <c r="D13438" s="26" t="s">
        <v>18736</v>
      </c>
      <c r="E13438" s="11" t="s">
        <v>1472</v>
      </c>
    </row>
    <row r="13439" spans="1:5" ht="13.5" customHeight="1">
      <c r="A13439" s="10">
        <v>13438</v>
      </c>
      <c r="B13439" s="3" t="s">
        <v>18733</v>
      </c>
      <c r="C13439" s="3" t="s">
        <v>18732</v>
      </c>
      <c r="D13439" s="26" t="s">
        <v>18734</v>
      </c>
      <c r="E13439" s="11" t="s">
        <v>1472</v>
      </c>
    </row>
    <row r="13440" spans="1:5" ht="13.5" customHeight="1">
      <c r="A13440" s="10">
        <v>13439</v>
      </c>
      <c r="B13440" s="3" t="s">
        <v>18738</v>
      </c>
      <c r="C13440" s="3" t="s">
        <v>18737</v>
      </c>
      <c r="D13440" s="26" t="s">
        <v>18739</v>
      </c>
      <c r="E13440" s="11" t="s">
        <v>1472</v>
      </c>
    </row>
    <row r="13441" spans="1:5" ht="13.5" customHeight="1">
      <c r="A13441" s="10">
        <v>13440</v>
      </c>
      <c r="B13441" s="3" t="s">
        <v>18741</v>
      </c>
      <c r="C13441" s="3" t="s">
        <v>18743</v>
      </c>
      <c r="D13441" s="26" t="s">
        <v>18744</v>
      </c>
      <c r="E13441" s="11" t="s">
        <v>1472</v>
      </c>
    </row>
    <row r="13442" spans="1:5" ht="13.5" customHeight="1">
      <c r="A13442" s="10">
        <v>13441</v>
      </c>
      <c r="B13442" s="3" t="s">
        <v>18741</v>
      </c>
      <c r="C13442" s="3" t="s">
        <v>18740</v>
      </c>
      <c r="D13442" s="26" t="s">
        <v>18742</v>
      </c>
      <c r="E13442" s="11" t="s">
        <v>1472</v>
      </c>
    </row>
    <row r="13443" spans="1:5" ht="13.5" customHeight="1">
      <c r="A13443" s="10">
        <v>13442</v>
      </c>
      <c r="B13443" s="3" t="s">
        <v>18746</v>
      </c>
      <c r="C13443" s="3" t="s">
        <v>18745</v>
      </c>
      <c r="D13443" s="26" t="s">
        <v>18744</v>
      </c>
      <c r="E13443" s="11" t="s">
        <v>1472</v>
      </c>
    </row>
    <row r="13444" spans="1:5" ht="13.5" customHeight="1">
      <c r="A13444" s="10">
        <v>13443</v>
      </c>
      <c r="B13444" s="3" t="s">
        <v>18748</v>
      </c>
      <c r="C13444" s="3" t="s">
        <v>18747</v>
      </c>
      <c r="D13444" s="26" t="s">
        <v>18749</v>
      </c>
      <c r="E13444" s="11" t="s">
        <v>1472</v>
      </c>
    </row>
    <row r="13445" spans="1:5" ht="13.5" customHeight="1">
      <c r="A13445" s="10">
        <v>13444</v>
      </c>
      <c r="B13445" s="3" t="s">
        <v>18751</v>
      </c>
      <c r="C13445" s="3" t="s">
        <v>18750</v>
      </c>
      <c r="D13445" s="26" t="s">
        <v>18752</v>
      </c>
      <c r="E13445" s="11" t="s">
        <v>1472</v>
      </c>
    </row>
    <row r="13446" spans="1:5" ht="13.5" customHeight="1">
      <c r="A13446" s="10">
        <v>13445</v>
      </c>
      <c r="B13446" s="4" t="s">
        <v>18754</v>
      </c>
      <c r="C13446" s="4" t="s">
        <v>64649</v>
      </c>
      <c r="D13446" s="27" t="s">
        <v>18758</v>
      </c>
      <c r="E13446" s="12" t="s">
        <v>62489</v>
      </c>
    </row>
    <row r="13447" spans="1:5" ht="13.5" customHeight="1">
      <c r="A13447" s="10">
        <v>13446</v>
      </c>
      <c r="B13447" s="3" t="s">
        <v>18754</v>
      </c>
      <c r="C13447" s="3" t="s">
        <v>51117</v>
      </c>
      <c r="D13447" s="26" t="s">
        <v>18755</v>
      </c>
      <c r="E13447" s="11" t="s">
        <v>42001</v>
      </c>
    </row>
    <row r="13448" spans="1:5" ht="13.5" customHeight="1">
      <c r="A13448" s="10">
        <v>13447</v>
      </c>
      <c r="B13448" s="3" t="s">
        <v>18754</v>
      </c>
      <c r="C13448" s="3" t="s">
        <v>51116</v>
      </c>
      <c r="D13448" s="26" t="s">
        <v>18755</v>
      </c>
      <c r="E13448" s="11" t="s">
        <v>42001</v>
      </c>
    </row>
    <row r="13449" spans="1:5" ht="13.5" customHeight="1">
      <c r="A13449" s="10">
        <v>13448</v>
      </c>
      <c r="B13449" s="3" t="s">
        <v>18754</v>
      </c>
      <c r="C13449" s="3" t="s">
        <v>51115</v>
      </c>
      <c r="D13449" s="26" t="s">
        <v>18755</v>
      </c>
      <c r="E13449" s="11" t="s">
        <v>42001</v>
      </c>
    </row>
    <row r="13450" spans="1:5" ht="13.5" customHeight="1">
      <c r="A13450" s="10">
        <v>13449</v>
      </c>
      <c r="B13450" s="3" t="s">
        <v>18754</v>
      </c>
      <c r="C13450" s="3" t="s">
        <v>18753</v>
      </c>
      <c r="D13450" s="26" t="s">
        <v>18755</v>
      </c>
      <c r="E13450" s="11" t="s">
        <v>1472</v>
      </c>
    </row>
    <row r="13451" spans="1:5" ht="13.5" customHeight="1">
      <c r="A13451" s="10">
        <v>13450</v>
      </c>
      <c r="B13451" s="4" t="s">
        <v>18754</v>
      </c>
      <c r="C13451" s="4" t="s">
        <v>64650</v>
      </c>
      <c r="D13451" s="27" t="s">
        <v>64651</v>
      </c>
      <c r="E13451" s="12" t="s">
        <v>62489</v>
      </c>
    </row>
    <row r="13452" spans="1:5" ht="13.5" customHeight="1">
      <c r="A13452" s="10">
        <v>13451</v>
      </c>
      <c r="B13452" s="3" t="s">
        <v>51119</v>
      </c>
      <c r="C13452" s="3" t="s">
        <v>51118</v>
      </c>
      <c r="D13452" s="26" t="s">
        <v>18755</v>
      </c>
      <c r="E13452" s="11" t="s">
        <v>42001</v>
      </c>
    </row>
    <row r="13453" spans="1:5" ht="13.5" customHeight="1">
      <c r="A13453" s="10">
        <v>13452</v>
      </c>
      <c r="B13453" s="3" t="s">
        <v>18757</v>
      </c>
      <c r="C13453" s="3" t="s">
        <v>18756</v>
      </c>
      <c r="D13453" s="26" t="s">
        <v>18758</v>
      </c>
      <c r="E13453" s="11" t="s">
        <v>1472</v>
      </c>
    </row>
    <row r="13454" spans="1:5" ht="13.5" customHeight="1">
      <c r="A13454" s="10">
        <v>13453</v>
      </c>
      <c r="B13454" s="3" t="s">
        <v>51121</v>
      </c>
      <c r="C13454" s="3" t="s">
        <v>51120</v>
      </c>
      <c r="D13454" s="26" t="s">
        <v>51122</v>
      </c>
      <c r="E13454" s="11" t="s">
        <v>42001</v>
      </c>
    </row>
    <row r="13455" spans="1:5" ht="13.5" customHeight="1">
      <c r="A13455" s="10">
        <v>13454</v>
      </c>
      <c r="B13455" s="4" t="s">
        <v>18760</v>
      </c>
      <c r="C13455" s="4" t="s">
        <v>64652</v>
      </c>
      <c r="D13455" s="27" t="s">
        <v>18767</v>
      </c>
      <c r="E13455" s="12" t="s">
        <v>62489</v>
      </c>
    </row>
    <row r="13456" spans="1:5" ht="13.5" customHeight="1">
      <c r="A13456" s="10">
        <v>13455</v>
      </c>
      <c r="B13456" s="3" t="s">
        <v>18760</v>
      </c>
      <c r="C13456" s="3" t="s">
        <v>18768</v>
      </c>
      <c r="D13456" s="26" t="s">
        <v>18767</v>
      </c>
      <c r="E13456" s="11" t="s">
        <v>1472</v>
      </c>
    </row>
    <row r="13457" spans="1:5" ht="13.5" customHeight="1">
      <c r="A13457" s="10">
        <v>13456</v>
      </c>
      <c r="B13457" s="3" t="s">
        <v>18760</v>
      </c>
      <c r="C13457" s="3" t="s">
        <v>18769</v>
      </c>
      <c r="D13457" s="26" t="s">
        <v>18770</v>
      </c>
      <c r="E13457" s="11" t="s">
        <v>1472</v>
      </c>
    </row>
    <row r="13458" spans="1:5" ht="13.5" customHeight="1">
      <c r="A13458" s="10">
        <v>13457</v>
      </c>
      <c r="B13458" s="3" t="s">
        <v>18760</v>
      </c>
      <c r="C13458" s="3" t="s">
        <v>18771</v>
      </c>
      <c r="D13458" s="26" t="s">
        <v>18772</v>
      </c>
      <c r="E13458" s="11" t="s">
        <v>1472</v>
      </c>
    </row>
    <row r="13459" spans="1:5" ht="13.5" customHeight="1">
      <c r="A13459" s="10">
        <v>13458</v>
      </c>
      <c r="B13459" s="3" t="s">
        <v>18760</v>
      </c>
      <c r="C13459" s="3" t="s">
        <v>18766</v>
      </c>
      <c r="D13459" s="26" t="s">
        <v>18767</v>
      </c>
      <c r="E13459" s="11" t="s">
        <v>1472</v>
      </c>
    </row>
    <row r="13460" spans="1:5" ht="13.5" customHeight="1">
      <c r="A13460" s="10">
        <v>13459</v>
      </c>
      <c r="B13460" s="3" t="s">
        <v>18760</v>
      </c>
      <c r="C13460" s="3" t="s">
        <v>18764</v>
      </c>
      <c r="D13460" s="26" t="s">
        <v>18765</v>
      </c>
      <c r="E13460" s="11" t="s">
        <v>1472</v>
      </c>
    </row>
    <row r="13461" spans="1:5" ht="13.5" customHeight="1">
      <c r="A13461" s="10">
        <v>13460</v>
      </c>
      <c r="B13461" s="3" t="s">
        <v>18760</v>
      </c>
      <c r="C13461" s="3" t="s">
        <v>18762</v>
      </c>
      <c r="D13461" s="26" t="s">
        <v>18763</v>
      </c>
      <c r="E13461" s="11" t="s">
        <v>1472</v>
      </c>
    </row>
    <row r="13462" spans="1:5" ht="13.5" customHeight="1">
      <c r="A13462" s="10">
        <v>13461</v>
      </c>
      <c r="B13462" s="3" t="s">
        <v>18760</v>
      </c>
      <c r="C13462" s="3" t="s">
        <v>18759</v>
      </c>
      <c r="D13462" s="26" t="s">
        <v>18761</v>
      </c>
      <c r="E13462" s="11" t="s">
        <v>1472</v>
      </c>
    </row>
    <row r="13463" spans="1:5" ht="13.5" customHeight="1">
      <c r="A13463" s="10">
        <v>13462</v>
      </c>
      <c r="B13463" s="3" t="s">
        <v>51124</v>
      </c>
      <c r="C13463" s="3" t="s">
        <v>51130</v>
      </c>
      <c r="D13463" s="26" t="s">
        <v>51125</v>
      </c>
      <c r="E13463" s="11" t="s">
        <v>42001</v>
      </c>
    </row>
    <row r="13464" spans="1:5" ht="13.5" customHeight="1">
      <c r="A13464" s="10">
        <v>13463</v>
      </c>
      <c r="B13464" s="3" t="s">
        <v>51124</v>
      </c>
      <c r="C13464" s="3" t="s">
        <v>51123</v>
      </c>
      <c r="D13464" s="26" t="s">
        <v>51125</v>
      </c>
      <c r="E13464" s="11" t="s">
        <v>42001</v>
      </c>
    </row>
    <row r="13465" spans="1:5" ht="13.5" customHeight="1">
      <c r="A13465" s="10">
        <v>13464</v>
      </c>
      <c r="B13465" s="3" t="s">
        <v>51124</v>
      </c>
      <c r="C13465" s="3" t="s">
        <v>51134</v>
      </c>
      <c r="D13465" s="26" t="s">
        <v>18772</v>
      </c>
      <c r="E13465" s="11" t="s">
        <v>42001</v>
      </c>
    </row>
    <row r="13466" spans="1:5" ht="13.5" customHeight="1">
      <c r="A13466" s="10">
        <v>13465</v>
      </c>
      <c r="B13466" s="3" t="s">
        <v>51124</v>
      </c>
      <c r="C13466" s="3" t="s">
        <v>51127</v>
      </c>
      <c r="D13466" s="26" t="s">
        <v>18767</v>
      </c>
      <c r="E13466" s="11" t="s">
        <v>42001</v>
      </c>
    </row>
    <row r="13467" spans="1:5" ht="13.5" customHeight="1">
      <c r="A13467" s="10">
        <v>13466</v>
      </c>
      <c r="B13467" s="3" t="s">
        <v>51124</v>
      </c>
      <c r="C13467" s="3" t="s">
        <v>51128</v>
      </c>
      <c r="D13467" s="26" t="s">
        <v>18767</v>
      </c>
      <c r="E13467" s="11" t="s">
        <v>42001</v>
      </c>
    </row>
    <row r="13468" spans="1:5" ht="13.5" customHeight="1">
      <c r="A13468" s="10">
        <v>13467</v>
      </c>
      <c r="B13468" s="3" t="s">
        <v>51124</v>
      </c>
      <c r="C13468" s="3" t="s">
        <v>51129</v>
      </c>
      <c r="D13468" s="26" t="s">
        <v>18767</v>
      </c>
      <c r="E13468" s="11" t="s">
        <v>42001</v>
      </c>
    </row>
    <row r="13469" spans="1:5" ht="13.5" customHeight="1">
      <c r="A13469" s="10">
        <v>13468</v>
      </c>
      <c r="B13469" s="3" t="s">
        <v>51124</v>
      </c>
      <c r="C13469" s="3" t="s">
        <v>51132</v>
      </c>
      <c r="D13469" s="26" t="s">
        <v>18770</v>
      </c>
      <c r="E13469" s="11" t="s">
        <v>42001</v>
      </c>
    </row>
    <row r="13470" spans="1:5" ht="13.5" customHeight="1">
      <c r="A13470" s="10">
        <v>13469</v>
      </c>
      <c r="B13470" s="3" t="s">
        <v>51124</v>
      </c>
      <c r="C13470" s="3" t="s">
        <v>51131</v>
      </c>
      <c r="D13470" s="26" t="s">
        <v>18770</v>
      </c>
      <c r="E13470" s="11" t="s">
        <v>42001</v>
      </c>
    </row>
    <row r="13471" spans="1:5" ht="13.5" customHeight="1">
      <c r="A13471" s="10">
        <v>13470</v>
      </c>
      <c r="B13471" s="3" t="s">
        <v>51124</v>
      </c>
      <c r="C13471" s="3" t="s">
        <v>51133</v>
      </c>
      <c r="D13471" s="26" t="s">
        <v>18770</v>
      </c>
      <c r="E13471" s="11" t="s">
        <v>42001</v>
      </c>
    </row>
    <row r="13472" spans="1:5" ht="13.5" customHeight="1">
      <c r="A13472" s="10">
        <v>13471</v>
      </c>
      <c r="B13472" s="3" t="s">
        <v>51124</v>
      </c>
      <c r="C13472" s="3" t="s">
        <v>51126</v>
      </c>
      <c r="D13472" s="26" t="s">
        <v>51125</v>
      </c>
      <c r="E13472" s="11" t="s">
        <v>42001</v>
      </c>
    </row>
    <row r="13473" spans="1:5" ht="13.5" customHeight="1">
      <c r="A13473" s="10">
        <v>13472</v>
      </c>
      <c r="B13473" s="4" t="s">
        <v>64654</v>
      </c>
      <c r="C13473" s="4" t="s">
        <v>64653</v>
      </c>
      <c r="D13473" s="27" t="s">
        <v>51125</v>
      </c>
      <c r="E13473" s="12" t="s">
        <v>62489</v>
      </c>
    </row>
    <row r="13474" spans="1:5" ht="13.5" customHeight="1">
      <c r="A13474" s="10">
        <v>13473</v>
      </c>
      <c r="B13474" s="3" t="s">
        <v>18774</v>
      </c>
      <c r="C13474" s="3" t="s">
        <v>18773</v>
      </c>
      <c r="D13474" s="26" t="s">
        <v>18772</v>
      </c>
      <c r="E13474" s="11" t="s">
        <v>1472</v>
      </c>
    </row>
    <row r="13475" spans="1:5" ht="13.5" customHeight="1">
      <c r="A13475" s="10">
        <v>13474</v>
      </c>
      <c r="B13475" s="3" t="s">
        <v>18776</v>
      </c>
      <c r="C13475" s="3" t="s">
        <v>18775</v>
      </c>
      <c r="D13475" s="26" t="s">
        <v>18777</v>
      </c>
      <c r="E13475" s="11" t="s">
        <v>1472</v>
      </c>
    </row>
    <row r="13476" spans="1:5" ht="13.5" customHeight="1">
      <c r="A13476" s="10">
        <v>13475</v>
      </c>
      <c r="B13476" s="3" t="s">
        <v>18779</v>
      </c>
      <c r="C13476" s="3" t="s">
        <v>18778</v>
      </c>
      <c r="D13476" s="26" t="s">
        <v>18780</v>
      </c>
      <c r="E13476" s="11" t="s">
        <v>1472</v>
      </c>
    </row>
    <row r="13477" spans="1:5" ht="13.5" customHeight="1">
      <c r="A13477" s="10">
        <v>13476</v>
      </c>
      <c r="B13477" s="3" t="s">
        <v>18782</v>
      </c>
      <c r="C13477" s="3" t="s">
        <v>18784</v>
      </c>
      <c r="D13477" s="26" t="s">
        <v>18783</v>
      </c>
      <c r="E13477" s="11" t="s">
        <v>1472</v>
      </c>
    </row>
    <row r="13478" spans="1:5" ht="13.5" customHeight="1">
      <c r="A13478" s="10">
        <v>13477</v>
      </c>
      <c r="B13478" s="3" t="s">
        <v>18782</v>
      </c>
      <c r="C13478" s="3" t="s">
        <v>18786</v>
      </c>
      <c r="D13478" s="26" t="s">
        <v>18783</v>
      </c>
      <c r="E13478" s="11" t="s">
        <v>1472</v>
      </c>
    </row>
    <row r="13479" spans="1:5" ht="13.5" customHeight="1">
      <c r="A13479" s="10">
        <v>13478</v>
      </c>
      <c r="B13479" s="3" t="s">
        <v>18782</v>
      </c>
      <c r="C13479" s="3" t="s">
        <v>18785</v>
      </c>
      <c r="D13479" s="26" t="s">
        <v>18783</v>
      </c>
      <c r="E13479" s="11" t="s">
        <v>1472</v>
      </c>
    </row>
    <row r="13480" spans="1:5" ht="13.5" customHeight="1">
      <c r="A13480" s="10">
        <v>13479</v>
      </c>
      <c r="B13480" s="3" t="s">
        <v>18782</v>
      </c>
      <c r="C13480" s="3" t="s">
        <v>18781</v>
      </c>
      <c r="D13480" s="26" t="s">
        <v>18783</v>
      </c>
      <c r="E13480" s="11" t="s">
        <v>1472</v>
      </c>
    </row>
    <row r="13481" spans="1:5" ht="13.5" customHeight="1">
      <c r="A13481" s="10">
        <v>13480</v>
      </c>
      <c r="B13481" s="3" t="s">
        <v>18788</v>
      </c>
      <c r="C13481" s="3" t="s">
        <v>18787</v>
      </c>
      <c r="D13481" s="26" t="s">
        <v>18789</v>
      </c>
      <c r="E13481" s="11" t="s">
        <v>1472</v>
      </c>
    </row>
    <row r="13482" spans="1:5" ht="13.5" customHeight="1">
      <c r="A13482" s="10">
        <v>13481</v>
      </c>
      <c r="B13482" s="3" t="s">
        <v>18791</v>
      </c>
      <c r="C13482" s="3" t="s">
        <v>18790</v>
      </c>
      <c r="D13482" s="26" t="s">
        <v>18792</v>
      </c>
      <c r="E13482" s="11" t="s">
        <v>1472</v>
      </c>
    </row>
    <row r="13483" spans="1:5" ht="13.5" customHeight="1">
      <c r="A13483" s="10">
        <v>13482</v>
      </c>
      <c r="B13483" s="3" t="s">
        <v>18794</v>
      </c>
      <c r="C13483" s="3" t="s">
        <v>18793</v>
      </c>
      <c r="D13483" s="26" t="s">
        <v>18795</v>
      </c>
      <c r="E13483" s="11" t="s">
        <v>1472</v>
      </c>
    </row>
    <row r="13484" spans="1:5" ht="13.5" customHeight="1">
      <c r="A13484" s="10">
        <v>13483</v>
      </c>
      <c r="B13484" s="3" t="s">
        <v>18797</v>
      </c>
      <c r="C13484" s="3" t="s">
        <v>51137</v>
      </c>
      <c r="D13484" s="26" t="s">
        <v>18802</v>
      </c>
      <c r="E13484" s="11" t="s">
        <v>42001</v>
      </c>
    </row>
    <row r="13485" spans="1:5" ht="13.5" customHeight="1">
      <c r="A13485" s="10">
        <v>13484</v>
      </c>
      <c r="B13485" s="3" t="s">
        <v>18797</v>
      </c>
      <c r="C13485" s="3" t="s">
        <v>51135</v>
      </c>
      <c r="D13485" s="26" t="s">
        <v>51136</v>
      </c>
      <c r="E13485" s="11" t="s">
        <v>42001</v>
      </c>
    </row>
    <row r="13486" spans="1:5" ht="13.5" customHeight="1">
      <c r="A13486" s="10">
        <v>13485</v>
      </c>
      <c r="B13486" s="3" t="s">
        <v>18797</v>
      </c>
      <c r="C13486" s="3" t="s">
        <v>18809</v>
      </c>
      <c r="D13486" s="26" t="s">
        <v>18810</v>
      </c>
      <c r="E13486" s="11" t="s">
        <v>1472</v>
      </c>
    </row>
    <row r="13487" spans="1:5" ht="13.5" customHeight="1">
      <c r="A13487" s="10">
        <v>13486</v>
      </c>
      <c r="B13487" s="3" t="s">
        <v>18797</v>
      </c>
      <c r="C13487" s="3" t="s">
        <v>18799</v>
      </c>
      <c r="D13487" s="26" t="s">
        <v>18800</v>
      </c>
      <c r="E13487" s="11" t="s">
        <v>1472</v>
      </c>
    </row>
    <row r="13488" spans="1:5" ht="13.5" customHeight="1">
      <c r="A13488" s="10">
        <v>13487</v>
      </c>
      <c r="B13488" s="3" t="s">
        <v>18797</v>
      </c>
      <c r="C13488" s="3" t="s">
        <v>18807</v>
      </c>
      <c r="D13488" s="26" t="s">
        <v>18808</v>
      </c>
      <c r="E13488" s="11" t="s">
        <v>1472</v>
      </c>
    </row>
    <row r="13489" spans="1:5" ht="13.5" customHeight="1">
      <c r="A13489" s="10">
        <v>13488</v>
      </c>
      <c r="B13489" s="3" t="s">
        <v>18797</v>
      </c>
      <c r="C13489" s="3" t="s">
        <v>18801</v>
      </c>
      <c r="D13489" s="26" t="s">
        <v>18802</v>
      </c>
      <c r="E13489" s="11" t="s">
        <v>1472</v>
      </c>
    </row>
    <row r="13490" spans="1:5" ht="13.5" customHeight="1">
      <c r="A13490" s="10">
        <v>13489</v>
      </c>
      <c r="B13490" s="3" t="s">
        <v>18797</v>
      </c>
      <c r="C13490" s="3" t="s">
        <v>18805</v>
      </c>
      <c r="D13490" s="26" t="s">
        <v>18806</v>
      </c>
      <c r="E13490" s="11" t="s">
        <v>1472</v>
      </c>
    </row>
    <row r="13491" spans="1:5" ht="13.5" customHeight="1">
      <c r="A13491" s="10">
        <v>13490</v>
      </c>
      <c r="B13491" s="3" t="s">
        <v>18797</v>
      </c>
      <c r="C13491" s="3" t="s">
        <v>18803</v>
      </c>
      <c r="D13491" s="26" t="s">
        <v>18804</v>
      </c>
      <c r="E13491" s="11" t="s">
        <v>1472</v>
      </c>
    </row>
    <row r="13492" spans="1:5" ht="13.5" customHeight="1">
      <c r="A13492" s="10">
        <v>13491</v>
      </c>
      <c r="B13492" s="3" t="s">
        <v>18797</v>
      </c>
      <c r="C13492" s="3" t="s">
        <v>18796</v>
      </c>
      <c r="D13492" s="26" t="s">
        <v>18798</v>
      </c>
      <c r="E13492" s="11" t="s">
        <v>1472</v>
      </c>
    </row>
    <row r="13493" spans="1:5" ht="13.5" customHeight="1">
      <c r="A13493" s="10">
        <v>13492</v>
      </c>
      <c r="B13493" s="3" t="s">
        <v>18812</v>
      </c>
      <c r="C13493" s="3" t="s">
        <v>18811</v>
      </c>
      <c r="D13493" s="26" t="s">
        <v>18813</v>
      </c>
      <c r="E13493" s="11" t="s">
        <v>1472</v>
      </c>
    </row>
    <row r="13494" spans="1:5" ht="13.5" customHeight="1">
      <c r="A13494" s="10">
        <v>13493</v>
      </c>
      <c r="B13494" s="3" t="s">
        <v>18815</v>
      </c>
      <c r="C13494" s="3" t="s">
        <v>18817</v>
      </c>
      <c r="D13494" s="26" t="s">
        <v>18818</v>
      </c>
      <c r="E13494" s="11" t="s">
        <v>1472</v>
      </c>
    </row>
    <row r="13495" spans="1:5" ht="13.5" customHeight="1">
      <c r="A13495" s="10">
        <v>13494</v>
      </c>
      <c r="B13495" s="3" t="s">
        <v>18815</v>
      </c>
      <c r="C13495" s="3" t="s">
        <v>18814</v>
      </c>
      <c r="D13495" s="26" t="s">
        <v>18816</v>
      </c>
      <c r="E13495" s="11" t="s">
        <v>1472</v>
      </c>
    </row>
    <row r="13496" spans="1:5" ht="13.5" customHeight="1">
      <c r="A13496" s="10">
        <v>13495</v>
      </c>
      <c r="B13496" s="3" t="s">
        <v>18820</v>
      </c>
      <c r="C13496" s="3" t="s">
        <v>18819</v>
      </c>
      <c r="D13496" s="26" t="s">
        <v>18821</v>
      </c>
      <c r="E13496" s="11" t="s">
        <v>1472</v>
      </c>
    </row>
    <row r="13497" spans="1:5" ht="13.5" customHeight="1">
      <c r="A13497" s="10">
        <v>13496</v>
      </c>
      <c r="B13497" s="3" t="s">
        <v>18820</v>
      </c>
      <c r="C13497" s="3" t="s">
        <v>18822</v>
      </c>
      <c r="D13497" s="26" t="s">
        <v>18823</v>
      </c>
      <c r="E13497" s="11" t="s">
        <v>1472</v>
      </c>
    </row>
    <row r="13498" spans="1:5" ht="13.5" customHeight="1">
      <c r="A13498" s="10">
        <v>13497</v>
      </c>
      <c r="B13498" s="3" t="s">
        <v>18825</v>
      </c>
      <c r="C13498" s="3" t="s">
        <v>18824</v>
      </c>
      <c r="D13498" s="26" t="s">
        <v>18804</v>
      </c>
      <c r="E13498" s="11" t="s">
        <v>1472</v>
      </c>
    </row>
    <row r="13499" spans="1:5" ht="13.5" customHeight="1">
      <c r="A13499" s="10">
        <v>13498</v>
      </c>
      <c r="B13499" s="3" t="s">
        <v>18827</v>
      </c>
      <c r="C13499" s="3" t="s">
        <v>18826</v>
      </c>
      <c r="D13499" s="26" t="s">
        <v>18828</v>
      </c>
      <c r="E13499" s="11" t="s">
        <v>1472</v>
      </c>
    </row>
    <row r="13500" spans="1:5" ht="13.5" customHeight="1">
      <c r="A13500" s="10">
        <v>13499</v>
      </c>
      <c r="B13500" s="3" t="s">
        <v>18830</v>
      </c>
      <c r="C13500" s="3" t="s">
        <v>18829</v>
      </c>
      <c r="D13500" s="26" t="s">
        <v>18831</v>
      </c>
      <c r="E13500" s="11" t="s">
        <v>1472</v>
      </c>
    </row>
    <row r="13501" spans="1:5" ht="13.5" customHeight="1">
      <c r="A13501" s="10">
        <v>13500</v>
      </c>
      <c r="B13501" s="3" t="s">
        <v>18833</v>
      </c>
      <c r="C13501" s="3" t="s">
        <v>18832</v>
      </c>
      <c r="D13501" s="26" t="s">
        <v>18834</v>
      </c>
      <c r="E13501" s="11" t="s">
        <v>1472</v>
      </c>
    </row>
    <row r="13502" spans="1:5" ht="13.5" customHeight="1">
      <c r="A13502" s="10">
        <v>13501</v>
      </c>
      <c r="B13502" s="3" t="s">
        <v>18836</v>
      </c>
      <c r="C13502" s="3" t="s">
        <v>18835</v>
      </c>
      <c r="D13502" s="26" t="s">
        <v>18837</v>
      </c>
      <c r="E13502" s="11" t="s">
        <v>1472</v>
      </c>
    </row>
    <row r="13503" spans="1:5" ht="13.5" customHeight="1">
      <c r="A13503" s="10">
        <v>13502</v>
      </c>
      <c r="B13503" s="3" t="s">
        <v>18839</v>
      </c>
      <c r="C13503" s="3" t="s">
        <v>51138</v>
      </c>
      <c r="D13503" s="26" t="s">
        <v>51139</v>
      </c>
      <c r="E13503" s="11" t="s">
        <v>42001</v>
      </c>
    </row>
    <row r="13504" spans="1:5" ht="13.5" customHeight="1">
      <c r="A13504" s="10">
        <v>13503</v>
      </c>
      <c r="B13504" s="3" t="s">
        <v>18839</v>
      </c>
      <c r="C13504" s="3" t="s">
        <v>18838</v>
      </c>
      <c r="D13504" s="26" t="s">
        <v>18808</v>
      </c>
      <c r="E13504" s="11" t="s">
        <v>1472</v>
      </c>
    </row>
    <row r="13505" spans="1:5" ht="13.5" customHeight="1">
      <c r="A13505" s="10">
        <v>13504</v>
      </c>
      <c r="B13505" s="3" t="s">
        <v>18841</v>
      </c>
      <c r="C13505" s="3" t="s">
        <v>18840</v>
      </c>
      <c r="D13505" s="26" t="s">
        <v>18842</v>
      </c>
      <c r="E13505" s="11" t="s">
        <v>1472</v>
      </c>
    </row>
    <row r="13506" spans="1:5" ht="13.5" customHeight="1">
      <c r="A13506" s="10">
        <v>13505</v>
      </c>
      <c r="B13506" s="3" t="s">
        <v>18844</v>
      </c>
      <c r="C13506" s="3" t="s">
        <v>18843</v>
      </c>
      <c r="D13506" s="26" t="s">
        <v>18845</v>
      </c>
      <c r="E13506" s="11" t="s">
        <v>1472</v>
      </c>
    </row>
    <row r="13507" spans="1:5" ht="13.5" customHeight="1">
      <c r="A13507" s="10">
        <v>13506</v>
      </c>
      <c r="B13507" s="3" t="s">
        <v>18847</v>
      </c>
      <c r="C13507" s="3" t="s">
        <v>18871</v>
      </c>
      <c r="D13507" s="26" t="s">
        <v>18872</v>
      </c>
      <c r="E13507" s="11" t="s">
        <v>1472</v>
      </c>
    </row>
    <row r="13508" spans="1:5" ht="13.5" customHeight="1">
      <c r="A13508" s="10">
        <v>13507</v>
      </c>
      <c r="B13508" s="3" t="s">
        <v>18847</v>
      </c>
      <c r="C13508" s="3" t="s">
        <v>18869</v>
      </c>
      <c r="D13508" s="26" t="s">
        <v>18870</v>
      </c>
      <c r="E13508" s="11" t="s">
        <v>1472</v>
      </c>
    </row>
    <row r="13509" spans="1:5" ht="13.5" customHeight="1">
      <c r="A13509" s="10">
        <v>13508</v>
      </c>
      <c r="B13509" s="3" t="s">
        <v>18847</v>
      </c>
      <c r="C13509" s="3" t="s">
        <v>18873</v>
      </c>
      <c r="D13509" s="26" t="s">
        <v>18874</v>
      </c>
      <c r="E13509" s="11" t="s">
        <v>1472</v>
      </c>
    </row>
    <row r="13510" spans="1:5" ht="13.5" customHeight="1">
      <c r="A13510" s="10">
        <v>13509</v>
      </c>
      <c r="B13510" s="3" t="s">
        <v>18847</v>
      </c>
      <c r="C13510" s="3" t="s">
        <v>51144</v>
      </c>
      <c r="D13510" s="26" t="s">
        <v>18850</v>
      </c>
      <c r="E13510" s="11" t="s">
        <v>42001</v>
      </c>
    </row>
    <row r="13511" spans="1:5" ht="13.5" customHeight="1">
      <c r="A13511" s="10">
        <v>13510</v>
      </c>
      <c r="B13511" s="3" t="s">
        <v>18847</v>
      </c>
      <c r="C13511" s="3" t="s">
        <v>51140</v>
      </c>
      <c r="D13511" s="26" t="s">
        <v>19026</v>
      </c>
      <c r="E13511" s="11" t="s">
        <v>42001</v>
      </c>
    </row>
    <row r="13512" spans="1:5" ht="13.5" customHeight="1">
      <c r="A13512" s="10">
        <v>13511</v>
      </c>
      <c r="B13512" s="3" t="s">
        <v>18847</v>
      </c>
      <c r="C13512" s="3" t="s">
        <v>51143</v>
      </c>
      <c r="D13512" s="26" t="s">
        <v>19163</v>
      </c>
      <c r="E13512" s="11" t="s">
        <v>42001</v>
      </c>
    </row>
    <row r="13513" spans="1:5" ht="13.5" customHeight="1">
      <c r="A13513" s="10">
        <v>13512</v>
      </c>
      <c r="B13513" s="3" t="s">
        <v>18847</v>
      </c>
      <c r="C13513" s="3" t="s">
        <v>18899</v>
      </c>
      <c r="D13513" s="26" t="s">
        <v>18900</v>
      </c>
      <c r="E13513" s="11" t="s">
        <v>1472</v>
      </c>
    </row>
    <row r="13514" spans="1:5" ht="13.5" customHeight="1">
      <c r="A13514" s="10">
        <v>13513</v>
      </c>
      <c r="B13514" s="3" t="s">
        <v>18847</v>
      </c>
      <c r="C13514" s="3" t="s">
        <v>18867</v>
      </c>
      <c r="D13514" s="26" t="s">
        <v>18868</v>
      </c>
      <c r="E13514" s="11" t="s">
        <v>1472</v>
      </c>
    </row>
    <row r="13515" spans="1:5" ht="13.5" customHeight="1">
      <c r="A13515" s="10">
        <v>13514</v>
      </c>
      <c r="B13515" s="3" t="s">
        <v>18847</v>
      </c>
      <c r="C13515" s="3" t="s">
        <v>18893</v>
      </c>
      <c r="D13515" s="26" t="s">
        <v>18894</v>
      </c>
      <c r="E13515" s="11" t="s">
        <v>1472</v>
      </c>
    </row>
    <row r="13516" spans="1:5" ht="13.5" customHeight="1">
      <c r="A13516" s="10">
        <v>13515</v>
      </c>
      <c r="B13516" s="3" t="s">
        <v>18847</v>
      </c>
      <c r="C13516" s="3" t="s">
        <v>18865</v>
      </c>
      <c r="D13516" s="26" t="s">
        <v>18866</v>
      </c>
      <c r="E13516" s="11" t="s">
        <v>1472</v>
      </c>
    </row>
    <row r="13517" spans="1:5" ht="13.5" customHeight="1">
      <c r="A13517" s="10">
        <v>13516</v>
      </c>
      <c r="B13517" s="3" t="s">
        <v>18847</v>
      </c>
      <c r="C13517" s="3" t="s">
        <v>18879</v>
      </c>
      <c r="D13517" s="26" t="s">
        <v>18880</v>
      </c>
      <c r="E13517" s="11" t="s">
        <v>1472</v>
      </c>
    </row>
    <row r="13518" spans="1:5" ht="13.5" customHeight="1">
      <c r="A13518" s="10">
        <v>13517</v>
      </c>
      <c r="B13518" s="3" t="s">
        <v>18847</v>
      </c>
      <c r="C13518" s="3" t="s">
        <v>18861</v>
      </c>
      <c r="D13518" s="26" t="s">
        <v>18862</v>
      </c>
      <c r="E13518" s="11" t="s">
        <v>1472</v>
      </c>
    </row>
    <row r="13519" spans="1:5" ht="13.5" customHeight="1">
      <c r="A13519" s="10">
        <v>13518</v>
      </c>
      <c r="B13519" s="3" t="s">
        <v>18847</v>
      </c>
      <c r="C13519" s="3" t="s">
        <v>18863</v>
      </c>
      <c r="D13519" s="26" t="s">
        <v>18864</v>
      </c>
      <c r="E13519" s="11" t="s">
        <v>1472</v>
      </c>
    </row>
    <row r="13520" spans="1:5" ht="13.5" customHeight="1">
      <c r="A13520" s="10">
        <v>13519</v>
      </c>
      <c r="B13520" s="3" t="s">
        <v>18847</v>
      </c>
      <c r="C13520" s="3" t="s">
        <v>18877</v>
      </c>
      <c r="D13520" s="26" t="s">
        <v>18878</v>
      </c>
      <c r="E13520" s="11" t="s">
        <v>1472</v>
      </c>
    </row>
    <row r="13521" spans="1:5" ht="13.5" customHeight="1">
      <c r="A13521" s="10">
        <v>13520</v>
      </c>
      <c r="B13521" s="3" t="s">
        <v>18847</v>
      </c>
      <c r="C13521" s="3" t="s">
        <v>18846</v>
      </c>
      <c r="D13521" s="26" t="s">
        <v>18848</v>
      </c>
      <c r="E13521" s="11" t="s">
        <v>1472</v>
      </c>
    </row>
    <row r="13522" spans="1:5" ht="13.5" customHeight="1">
      <c r="A13522" s="10">
        <v>13521</v>
      </c>
      <c r="B13522" s="3" t="s">
        <v>18847</v>
      </c>
      <c r="C13522" s="3" t="s">
        <v>18859</v>
      </c>
      <c r="D13522" s="26" t="s">
        <v>18860</v>
      </c>
      <c r="E13522" s="11" t="s">
        <v>1472</v>
      </c>
    </row>
    <row r="13523" spans="1:5" ht="13.5" customHeight="1">
      <c r="A13523" s="10">
        <v>13522</v>
      </c>
      <c r="B13523" s="3" t="s">
        <v>18847</v>
      </c>
      <c r="C13523" s="3" t="s">
        <v>18857</v>
      </c>
      <c r="D13523" s="26" t="s">
        <v>18858</v>
      </c>
      <c r="E13523" s="11" t="s">
        <v>1472</v>
      </c>
    </row>
    <row r="13524" spans="1:5" ht="13.5" customHeight="1">
      <c r="A13524" s="10">
        <v>13523</v>
      </c>
      <c r="B13524" s="3" t="s">
        <v>18847</v>
      </c>
      <c r="C13524" s="3" t="s">
        <v>18897</v>
      </c>
      <c r="D13524" s="26" t="s">
        <v>18898</v>
      </c>
      <c r="E13524" s="11" t="s">
        <v>1472</v>
      </c>
    </row>
    <row r="13525" spans="1:5" ht="13.5" customHeight="1">
      <c r="A13525" s="10">
        <v>13524</v>
      </c>
      <c r="B13525" s="3" t="s">
        <v>18847</v>
      </c>
      <c r="C13525" s="3" t="s">
        <v>18855</v>
      </c>
      <c r="D13525" s="26" t="s">
        <v>18856</v>
      </c>
      <c r="E13525" s="11" t="s">
        <v>1472</v>
      </c>
    </row>
    <row r="13526" spans="1:5" ht="13.5" customHeight="1">
      <c r="A13526" s="10">
        <v>13525</v>
      </c>
      <c r="B13526" s="4" t="s">
        <v>18847</v>
      </c>
      <c r="C13526" s="4" t="s">
        <v>64657</v>
      </c>
      <c r="D13526" s="27" t="s">
        <v>18856</v>
      </c>
      <c r="E13526" s="12" t="s">
        <v>62489</v>
      </c>
    </row>
    <row r="13527" spans="1:5" ht="13.5" customHeight="1">
      <c r="A13527" s="10">
        <v>13526</v>
      </c>
      <c r="B13527" s="3" t="s">
        <v>18847</v>
      </c>
      <c r="C13527" s="3" t="s">
        <v>51145</v>
      </c>
      <c r="D13527" s="26" t="s">
        <v>51146</v>
      </c>
      <c r="E13527" s="11" t="s">
        <v>42001</v>
      </c>
    </row>
    <row r="13528" spans="1:5" ht="13.5" customHeight="1">
      <c r="A13528" s="10">
        <v>13527</v>
      </c>
      <c r="B13528" s="3" t="s">
        <v>18847</v>
      </c>
      <c r="C13528" s="3" t="s">
        <v>18895</v>
      </c>
      <c r="D13528" s="26" t="s">
        <v>18896</v>
      </c>
      <c r="E13528" s="11" t="s">
        <v>1472</v>
      </c>
    </row>
    <row r="13529" spans="1:5" ht="13.5" customHeight="1">
      <c r="A13529" s="10">
        <v>13528</v>
      </c>
      <c r="B13529" s="3" t="s">
        <v>18847</v>
      </c>
      <c r="C13529" s="3" t="s">
        <v>18849</v>
      </c>
      <c r="D13529" s="26" t="s">
        <v>18850</v>
      </c>
      <c r="E13529" s="11" t="s">
        <v>1472</v>
      </c>
    </row>
    <row r="13530" spans="1:5" ht="13.5" customHeight="1">
      <c r="A13530" s="10">
        <v>13529</v>
      </c>
      <c r="B13530" s="3" t="s">
        <v>18847</v>
      </c>
      <c r="C13530" s="3" t="s">
        <v>18851</v>
      </c>
      <c r="D13530" s="26" t="s">
        <v>18852</v>
      </c>
      <c r="E13530" s="11" t="s">
        <v>1472</v>
      </c>
    </row>
    <row r="13531" spans="1:5" ht="13.5" customHeight="1">
      <c r="A13531" s="10">
        <v>13530</v>
      </c>
      <c r="B13531" s="3" t="s">
        <v>18847</v>
      </c>
      <c r="C13531" s="3" t="s">
        <v>18890</v>
      </c>
      <c r="D13531" s="26" t="s">
        <v>18889</v>
      </c>
      <c r="E13531" s="11" t="s">
        <v>1472</v>
      </c>
    </row>
    <row r="13532" spans="1:5" ht="13.5" customHeight="1">
      <c r="A13532" s="10">
        <v>13531</v>
      </c>
      <c r="B13532" s="3" t="s">
        <v>18847</v>
      </c>
      <c r="C13532" s="3" t="s">
        <v>18888</v>
      </c>
      <c r="D13532" s="26" t="s">
        <v>18889</v>
      </c>
      <c r="E13532" s="11" t="s">
        <v>1472</v>
      </c>
    </row>
    <row r="13533" spans="1:5" ht="13.5" customHeight="1">
      <c r="A13533" s="10">
        <v>13532</v>
      </c>
      <c r="B13533" s="3" t="s">
        <v>18847</v>
      </c>
      <c r="C13533" s="3" t="s">
        <v>18883</v>
      </c>
      <c r="D13533" s="26" t="s">
        <v>18884</v>
      </c>
      <c r="E13533" s="11" t="s">
        <v>1472</v>
      </c>
    </row>
    <row r="13534" spans="1:5" ht="13.5" customHeight="1">
      <c r="A13534" s="10">
        <v>13533</v>
      </c>
      <c r="B13534" s="3" t="s">
        <v>18847</v>
      </c>
      <c r="C13534" s="3" t="s">
        <v>18887</v>
      </c>
      <c r="D13534" s="26" t="s">
        <v>18884</v>
      </c>
      <c r="E13534" s="11" t="s">
        <v>1472</v>
      </c>
    </row>
    <row r="13535" spans="1:5" ht="13.5" customHeight="1">
      <c r="A13535" s="10">
        <v>13534</v>
      </c>
      <c r="B13535" s="3" t="s">
        <v>18847</v>
      </c>
      <c r="C13535" s="3" t="s">
        <v>18885</v>
      </c>
      <c r="D13535" s="26" t="s">
        <v>18886</v>
      </c>
      <c r="E13535" s="11" t="s">
        <v>1472</v>
      </c>
    </row>
    <row r="13536" spans="1:5" ht="13.5" customHeight="1">
      <c r="A13536" s="10">
        <v>13535</v>
      </c>
      <c r="B13536" s="3" t="s">
        <v>18847</v>
      </c>
      <c r="C13536" s="3" t="s">
        <v>18901</v>
      </c>
      <c r="D13536" s="26" t="s">
        <v>18902</v>
      </c>
      <c r="E13536" s="11" t="s">
        <v>1472</v>
      </c>
    </row>
    <row r="13537" spans="1:5" ht="13.5" customHeight="1">
      <c r="A13537" s="10">
        <v>13536</v>
      </c>
      <c r="B13537" s="3" t="s">
        <v>18847</v>
      </c>
      <c r="C13537" s="3" t="s">
        <v>18853</v>
      </c>
      <c r="D13537" s="26" t="s">
        <v>18854</v>
      </c>
      <c r="E13537" s="11" t="s">
        <v>1472</v>
      </c>
    </row>
    <row r="13538" spans="1:5" ht="13.5" customHeight="1">
      <c r="A13538" s="10">
        <v>13537</v>
      </c>
      <c r="B13538" s="4" t="s">
        <v>18847</v>
      </c>
      <c r="C13538" s="4" t="s">
        <v>64655</v>
      </c>
      <c r="D13538" s="27" t="s">
        <v>64656</v>
      </c>
      <c r="E13538" s="12" t="s">
        <v>62489</v>
      </c>
    </row>
    <row r="13539" spans="1:5" ht="13.5" customHeight="1">
      <c r="A13539" s="10">
        <v>13538</v>
      </c>
      <c r="B13539" s="3" t="s">
        <v>18847</v>
      </c>
      <c r="C13539" s="3" t="s">
        <v>18881</v>
      </c>
      <c r="D13539" s="26" t="s">
        <v>18882</v>
      </c>
      <c r="E13539" s="11" t="s">
        <v>1472</v>
      </c>
    </row>
    <row r="13540" spans="1:5" ht="13.5" customHeight="1">
      <c r="A13540" s="10">
        <v>13539</v>
      </c>
      <c r="B13540" s="3" t="s">
        <v>18847</v>
      </c>
      <c r="C13540" s="3" t="s">
        <v>51141</v>
      </c>
      <c r="D13540" s="26" t="s">
        <v>19026</v>
      </c>
      <c r="E13540" s="11" t="s">
        <v>42001</v>
      </c>
    </row>
    <row r="13541" spans="1:5" ht="13.5" customHeight="1">
      <c r="A13541" s="10">
        <v>13540</v>
      </c>
      <c r="B13541" s="3" t="s">
        <v>18847</v>
      </c>
      <c r="C13541" s="3" t="s">
        <v>51149</v>
      </c>
      <c r="D13541" s="26" t="s">
        <v>18884</v>
      </c>
      <c r="E13541" s="11" t="s">
        <v>42001</v>
      </c>
    </row>
    <row r="13542" spans="1:5" ht="13.5" customHeight="1">
      <c r="A13542" s="10">
        <v>13541</v>
      </c>
      <c r="B13542" s="3" t="s">
        <v>18847</v>
      </c>
      <c r="C13542" s="3" t="s">
        <v>51150</v>
      </c>
      <c r="D13542" s="26" t="s">
        <v>18884</v>
      </c>
      <c r="E13542" s="11" t="s">
        <v>42001</v>
      </c>
    </row>
    <row r="13543" spans="1:5" ht="13.5" customHeight="1">
      <c r="A13543" s="10">
        <v>13542</v>
      </c>
      <c r="B13543" s="3" t="s">
        <v>18847</v>
      </c>
      <c r="C13543" s="3" t="s">
        <v>51142</v>
      </c>
      <c r="D13543" s="26" t="s">
        <v>19026</v>
      </c>
      <c r="E13543" s="11" t="s">
        <v>42001</v>
      </c>
    </row>
    <row r="13544" spans="1:5" ht="13.5" customHeight="1">
      <c r="A13544" s="10">
        <v>13543</v>
      </c>
      <c r="B13544" s="3" t="s">
        <v>18847</v>
      </c>
      <c r="C13544" s="3" t="s">
        <v>51147</v>
      </c>
      <c r="D13544" s="26" t="s">
        <v>51148</v>
      </c>
      <c r="E13544" s="11" t="s">
        <v>42001</v>
      </c>
    </row>
    <row r="13545" spans="1:5" ht="13.5" customHeight="1">
      <c r="A13545" s="10">
        <v>13544</v>
      </c>
      <c r="B13545" s="3" t="s">
        <v>18847</v>
      </c>
      <c r="C13545" s="3" t="s">
        <v>51151</v>
      </c>
      <c r="D13545" s="26" t="s">
        <v>18894</v>
      </c>
      <c r="E13545" s="11" t="s">
        <v>42001</v>
      </c>
    </row>
    <row r="13546" spans="1:5" ht="13.5" customHeight="1">
      <c r="A13546" s="10">
        <v>13545</v>
      </c>
      <c r="B13546" s="3" t="s">
        <v>18847</v>
      </c>
      <c r="C13546" s="3" t="s">
        <v>18875</v>
      </c>
      <c r="D13546" s="26" t="s">
        <v>18876</v>
      </c>
      <c r="E13546" s="11" t="s">
        <v>1472</v>
      </c>
    </row>
    <row r="13547" spans="1:5" ht="13.5" customHeight="1">
      <c r="A13547" s="10">
        <v>13546</v>
      </c>
      <c r="B13547" s="3" t="s">
        <v>18847</v>
      </c>
      <c r="C13547" s="3" t="s">
        <v>18891</v>
      </c>
      <c r="D13547" s="26" t="s">
        <v>18892</v>
      </c>
      <c r="E13547" s="11" t="s">
        <v>1472</v>
      </c>
    </row>
    <row r="13548" spans="1:5" ht="13.5" customHeight="1">
      <c r="A13548" s="10">
        <v>13547</v>
      </c>
      <c r="B13548" s="3" t="s">
        <v>51153</v>
      </c>
      <c r="C13548" s="3" t="s">
        <v>51152</v>
      </c>
      <c r="D13548" s="26" t="s">
        <v>26861</v>
      </c>
      <c r="E13548" s="11" t="s">
        <v>42001</v>
      </c>
    </row>
    <row r="13549" spans="1:5" ht="13.5" customHeight="1">
      <c r="A13549" s="10">
        <v>13548</v>
      </c>
      <c r="B13549" s="3" t="s">
        <v>51155</v>
      </c>
      <c r="C13549" s="3" t="s">
        <v>51154</v>
      </c>
      <c r="D13549" s="26" t="s">
        <v>18850</v>
      </c>
      <c r="E13549" s="11" t="s">
        <v>42001</v>
      </c>
    </row>
    <row r="13550" spans="1:5" ht="13.5" customHeight="1">
      <c r="A13550" s="10">
        <v>13549</v>
      </c>
      <c r="B13550" s="3" t="s">
        <v>51155</v>
      </c>
      <c r="C13550" s="3" t="s">
        <v>51157</v>
      </c>
      <c r="D13550" s="26" t="s">
        <v>19163</v>
      </c>
      <c r="E13550" s="11" t="s">
        <v>42001</v>
      </c>
    </row>
    <row r="13551" spans="1:5" ht="13.5" customHeight="1">
      <c r="A13551" s="10">
        <v>13550</v>
      </c>
      <c r="B13551" s="3" t="s">
        <v>51155</v>
      </c>
      <c r="C13551" s="3" t="s">
        <v>51156</v>
      </c>
      <c r="D13551" s="26" t="s">
        <v>18850</v>
      </c>
      <c r="E13551" s="11" t="s">
        <v>42001</v>
      </c>
    </row>
    <row r="13552" spans="1:5" ht="13.5" customHeight="1">
      <c r="A13552" s="10">
        <v>13551</v>
      </c>
      <c r="B13552" s="3" t="s">
        <v>51155</v>
      </c>
      <c r="C13552" s="3" t="s">
        <v>51158</v>
      </c>
      <c r="D13552" s="26" t="s">
        <v>19163</v>
      </c>
      <c r="E13552" s="11" t="s">
        <v>42001</v>
      </c>
    </row>
    <row r="13553" spans="1:5" ht="13.5" customHeight="1">
      <c r="A13553" s="10">
        <v>13552</v>
      </c>
      <c r="B13553" s="3" t="s">
        <v>51160</v>
      </c>
      <c r="C13553" s="3" t="s">
        <v>51162</v>
      </c>
      <c r="D13553" s="26" t="s">
        <v>19026</v>
      </c>
      <c r="E13553" s="11" t="s">
        <v>42001</v>
      </c>
    </row>
    <row r="13554" spans="1:5" ht="13.5" customHeight="1">
      <c r="A13554" s="10">
        <v>13553</v>
      </c>
      <c r="B13554" s="3" t="s">
        <v>51160</v>
      </c>
      <c r="C13554" s="3" t="s">
        <v>51163</v>
      </c>
      <c r="D13554" s="26" t="s">
        <v>19093</v>
      </c>
      <c r="E13554" s="11" t="s">
        <v>42001</v>
      </c>
    </row>
    <row r="13555" spans="1:5" ht="13.5" customHeight="1">
      <c r="A13555" s="10">
        <v>13554</v>
      </c>
      <c r="B13555" s="3" t="s">
        <v>51160</v>
      </c>
      <c r="C13555" s="3" t="s">
        <v>51159</v>
      </c>
      <c r="D13555" s="26" t="s">
        <v>18925</v>
      </c>
      <c r="E13555" s="11" t="s">
        <v>42001</v>
      </c>
    </row>
    <row r="13556" spans="1:5" ht="13.5" customHeight="1">
      <c r="A13556" s="10">
        <v>13555</v>
      </c>
      <c r="B13556" s="3" t="s">
        <v>51160</v>
      </c>
      <c r="C13556" s="3" t="s">
        <v>51161</v>
      </c>
      <c r="D13556" s="26" t="s">
        <v>19026</v>
      </c>
      <c r="E13556" s="11" t="s">
        <v>42001</v>
      </c>
    </row>
    <row r="13557" spans="1:5" ht="13.5" customHeight="1">
      <c r="A13557" s="10">
        <v>13556</v>
      </c>
      <c r="B13557" s="3" t="s">
        <v>51160</v>
      </c>
      <c r="C13557" s="3" t="s">
        <v>51164</v>
      </c>
      <c r="D13557" s="26" t="s">
        <v>19093</v>
      </c>
      <c r="E13557" s="11" t="s">
        <v>42001</v>
      </c>
    </row>
    <row r="13558" spans="1:5" ht="13.5" customHeight="1">
      <c r="A13558" s="10">
        <v>13557</v>
      </c>
      <c r="B13558" s="3" t="s">
        <v>51166</v>
      </c>
      <c r="C13558" s="3" t="s">
        <v>51165</v>
      </c>
      <c r="D13558" s="26" t="s">
        <v>19026</v>
      </c>
      <c r="E13558" s="11" t="s">
        <v>42001</v>
      </c>
    </row>
    <row r="13559" spans="1:5" ht="13.5" customHeight="1">
      <c r="A13559" s="10">
        <v>13558</v>
      </c>
      <c r="B13559" s="3" t="s">
        <v>51168</v>
      </c>
      <c r="C13559" s="3" t="s">
        <v>51167</v>
      </c>
      <c r="D13559" s="26" t="s">
        <v>19118</v>
      </c>
      <c r="E13559" s="11" t="s">
        <v>42001</v>
      </c>
    </row>
    <row r="13560" spans="1:5" ht="13.5" customHeight="1">
      <c r="A13560" s="10">
        <v>13559</v>
      </c>
      <c r="B13560" s="3" t="s">
        <v>51170</v>
      </c>
      <c r="C13560" s="3" t="s">
        <v>51169</v>
      </c>
      <c r="D13560" s="26" t="s">
        <v>51171</v>
      </c>
      <c r="E13560" s="11" t="s">
        <v>42001</v>
      </c>
    </row>
    <row r="13561" spans="1:5" ht="13.5" customHeight="1">
      <c r="A13561" s="10">
        <v>13560</v>
      </c>
      <c r="B13561" s="3" t="s">
        <v>18904</v>
      </c>
      <c r="C13561" s="3" t="s">
        <v>18914</v>
      </c>
      <c r="D13561" s="26" t="s">
        <v>18915</v>
      </c>
      <c r="E13561" s="11" t="s">
        <v>1472</v>
      </c>
    </row>
    <row r="13562" spans="1:5" ht="13.5" customHeight="1">
      <c r="A13562" s="10">
        <v>13561</v>
      </c>
      <c r="B13562" s="3" t="s">
        <v>18904</v>
      </c>
      <c r="C13562" s="3" t="s">
        <v>18919</v>
      </c>
      <c r="D13562" s="26" t="s">
        <v>18920</v>
      </c>
      <c r="E13562" s="11" t="s">
        <v>1472</v>
      </c>
    </row>
    <row r="13563" spans="1:5" ht="13.5" customHeight="1">
      <c r="A13563" s="10">
        <v>13562</v>
      </c>
      <c r="B13563" s="3" t="s">
        <v>18904</v>
      </c>
      <c r="C13563" s="3" t="s">
        <v>18906</v>
      </c>
      <c r="D13563" s="26" t="s">
        <v>18907</v>
      </c>
      <c r="E13563" s="11" t="s">
        <v>1472</v>
      </c>
    </row>
    <row r="13564" spans="1:5" ht="13.5" customHeight="1">
      <c r="A13564" s="10">
        <v>13563</v>
      </c>
      <c r="B13564" s="4" t="s">
        <v>18904</v>
      </c>
      <c r="C13564" s="4" t="s">
        <v>64658</v>
      </c>
      <c r="D13564" s="27" t="s">
        <v>18915</v>
      </c>
      <c r="E13564" s="12" t="s">
        <v>62489</v>
      </c>
    </row>
    <row r="13565" spans="1:5" ht="13.5" customHeight="1">
      <c r="A13565" s="10">
        <v>13564</v>
      </c>
      <c r="B13565" s="4" t="s">
        <v>18904</v>
      </c>
      <c r="C13565" s="4" t="s">
        <v>64661</v>
      </c>
      <c r="D13565" s="27" t="s">
        <v>64662</v>
      </c>
      <c r="E13565" s="12" t="s">
        <v>62489</v>
      </c>
    </row>
    <row r="13566" spans="1:5" ht="13.5" customHeight="1">
      <c r="A13566" s="10">
        <v>13565</v>
      </c>
      <c r="B13566" s="3" t="s">
        <v>18904</v>
      </c>
      <c r="C13566" s="3" t="s">
        <v>18921</v>
      </c>
      <c r="D13566" s="26" t="s">
        <v>18922</v>
      </c>
      <c r="E13566" s="11" t="s">
        <v>1472</v>
      </c>
    </row>
    <row r="13567" spans="1:5" ht="13.5" customHeight="1">
      <c r="A13567" s="10">
        <v>13566</v>
      </c>
      <c r="B13567" s="3" t="s">
        <v>18904</v>
      </c>
      <c r="C13567" s="3" t="s">
        <v>18917</v>
      </c>
      <c r="D13567" s="26" t="s">
        <v>18918</v>
      </c>
      <c r="E13567" s="11" t="s">
        <v>1472</v>
      </c>
    </row>
    <row r="13568" spans="1:5" ht="13.5" customHeight="1">
      <c r="A13568" s="10">
        <v>13567</v>
      </c>
      <c r="B13568" s="3" t="s">
        <v>18904</v>
      </c>
      <c r="C13568" s="3" t="s">
        <v>18903</v>
      </c>
      <c r="D13568" s="26" t="s">
        <v>18905</v>
      </c>
      <c r="E13568" s="11" t="s">
        <v>1472</v>
      </c>
    </row>
    <row r="13569" spans="1:5" ht="13.5" customHeight="1">
      <c r="A13569" s="10">
        <v>13568</v>
      </c>
      <c r="B13569" s="3" t="s">
        <v>18904</v>
      </c>
      <c r="C13569" s="3" t="s">
        <v>18912</v>
      </c>
      <c r="D13569" s="26" t="s">
        <v>18913</v>
      </c>
      <c r="E13569" s="11" t="s">
        <v>1472</v>
      </c>
    </row>
    <row r="13570" spans="1:5" ht="13.5" customHeight="1">
      <c r="A13570" s="10">
        <v>13569</v>
      </c>
      <c r="B13570" s="3" t="s">
        <v>18904</v>
      </c>
      <c r="C13570" s="3" t="s">
        <v>51172</v>
      </c>
      <c r="D13570" s="26" t="s">
        <v>18905</v>
      </c>
      <c r="E13570" s="11" t="s">
        <v>42001</v>
      </c>
    </row>
    <row r="13571" spans="1:5" ht="13.5" customHeight="1">
      <c r="A13571" s="10">
        <v>13570</v>
      </c>
      <c r="B13571" s="3" t="s">
        <v>18904</v>
      </c>
      <c r="C13571" s="3" t="s">
        <v>18916</v>
      </c>
      <c r="D13571" s="26" t="s">
        <v>18905</v>
      </c>
      <c r="E13571" s="11" t="s">
        <v>1472</v>
      </c>
    </row>
    <row r="13572" spans="1:5" ht="13.5" customHeight="1">
      <c r="A13572" s="10">
        <v>13571</v>
      </c>
      <c r="B13572" s="4" t="s">
        <v>18904</v>
      </c>
      <c r="C13572" s="4" t="s">
        <v>64659</v>
      </c>
      <c r="D13572" s="27" t="s">
        <v>64660</v>
      </c>
      <c r="E13572" s="12" t="s">
        <v>62489</v>
      </c>
    </row>
    <row r="13573" spans="1:5" ht="13.5" customHeight="1">
      <c r="A13573" s="10">
        <v>13572</v>
      </c>
      <c r="B13573" s="3" t="s">
        <v>18904</v>
      </c>
      <c r="C13573" s="3" t="s">
        <v>18910</v>
      </c>
      <c r="D13573" s="26" t="s">
        <v>18911</v>
      </c>
      <c r="E13573" s="11" t="s">
        <v>1472</v>
      </c>
    </row>
    <row r="13574" spans="1:5" ht="13.5" customHeight="1">
      <c r="A13574" s="10">
        <v>13573</v>
      </c>
      <c r="B13574" s="3" t="s">
        <v>18904</v>
      </c>
      <c r="C13574" s="3" t="s">
        <v>18908</v>
      </c>
      <c r="D13574" s="26" t="s">
        <v>18909</v>
      </c>
      <c r="E13574" s="11" t="s">
        <v>1472</v>
      </c>
    </row>
    <row r="13575" spans="1:5" ht="13.5" customHeight="1">
      <c r="A13575" s="10">
        <v>13574</v>
      </c>
      <c r="B13575" s="3" t="s">
        <v>18924</v>
      </c>
      <c r="C13575" s="3" t="s">
        <v>18926</v>
      </c>
      <c r="D13575" s="26" t="s">
        <v>18925</v>
      </c>
      <c r="E13575" s="11" t="s">
        <v>1472</v>
      </c>
    </row>
    <row r="13576" spans="1:5" ht="13.5" customHeight="1">
      <c r="A13576" s="10">
        <v>13575</v>
      </c>
      <c r="B13576" s="3" t="s">
        <v>18924</v>
      </c>
      <c r="C13576" s="3" t="s">
        <v>18923</v>
      </c>
      <c r="D13576" s="26" t="s">
        <v>18925</v>
      </c>
      <c r="E13576" s="11" t="s">
        <v>1472</v>
      </c>
    </row>
    <row r="13577" spans="1:5" ht="13.5" customHeight="1">
      <c r="A13577" s="10">
        <v>13576</v>
      </c>
      <c r="B13577" s="3" t="s">
        <v>18928</v>
      </c>
      <c r="C13577" s="3" t="s">
        <v>18927</v>
      </c>
      <c r="D13577" s="26" t="s">
        <v>18925</v>
      </c>
      <c r="E13577" s="11" t="s">
        <v>1472</v>
      </c>
    </row>
    <row r="13578" spans="1:5" ht="13.5" customHeight="1">
      <c r="A13578" s="10">
        <v>13577</v>
      </c>
      <c r="B13578" s="3" t="s">
        <v>18930</v>
      </c>
      <c r="C13578" s="3" t="s">
        <v>18929</v>
      </c>
      <c r="D13578" s="26" t="s">
        <v>18925</v>
      </c>
      <c r="E13578" s="11" t="s">
        <v>1472</v>
      </c>
    </row>
    <row r="13579" spans="1:5" ht="13.5" customHeight="1">
      <c r="A13579" s="10">
        <v>13578</v>
      </c>
      <c r="B13579" s="3" t="s">
        <v>18932</v>
      </c>
      <c r="C13579" s="3" t="s">
        <v>51173</v>
      </c>
      <c r="D13579" s="26" t="s">
        <v>18925</v>
      </c>
      <c r="E13579" s="11" t="s">
        <v>42001</v>
      </c>
    </row>
    <row r="13580" spans="1:5" ht="13.5" customHeight="1">
      <c r="A13580" s="10">
        <v>13579</v>
      </c>
      <c r="B13580" s="3" t="s">
        <v>18932</v>
      </c>
      <c r="C13580" s="3" t="s">
        <v>18931</v>
      </c>
      <c r="D13580" s="26" t="s">
        <v>18925</v>
      </c>
      <c r="E13580" s="11" t="s">
        <v>1472</v>
      </c>
    </row>
    <row r="13581" spans="1:5" ht="13.5" customHeight="1">
      <c r="A13581" s="10">
        <v>13580</v>
      </c>
      <c r="B13581" s="3" t="s">
        <v>18934</v>
      </c>
      <c r="C13581" s="3" t="s">
        <v>18933</v>
      </c>
      <c r="D13581" s="26" t="s">
        <v>18925</v>
      </c>
      <c r="E13581" s="11" t="s">
        <v>1472</v>
      </c>
    </row>
    <row r="13582" spans="1:5" ht="13.5" customHeight="1">
      <c r="A13582" s="10">
        <v>13581</v>
      </c>
      <c r="B13582" s="3" t="s">
        <v>51175</v>
      </c>
      <c r="C13582" s="3" t="s">
        <v>51174</v>
      </c>
      <c r="D13582" s="26" t="s">
        <v>18925</v>
      </c>
      <c r="E13582" s="11" t="s">
        <v>42001</v>
      </c>
    </row>
    <row r="13583" spans="1:5" ht="13.5" customHeight="1">
      <c r="A13583" s="10">
        <v>13582</v>
      </c>
      <c r="B13583" s="3" t="s">
        <v>51177</v>
      </c>
      <c r="C13583" s="3" t="s">
        <v>51176</v>
      </c>
      <c r="D13583" s="26" t="s">
        <v>18913</v>
      </c>
      <c r="E13583" s="11" t="s">
        <v>42001</v>
      </c>
    </row>
    <row r="13584" spans="1:5" ht="13.5" customHeight="1">
      <c r="A13584" s="10">
        <v>13583</v>
      </c>
      <c r="B13584" s="3" t="s">
        <v>18936</v>
      </c>
      <c r="C13584" s="3" t="s">
        <v>51178</v>
      </c>
      <c r="D13584" s="26" t="s">
        <v>18894</v>
      </c>
      <c r="E13584" s="11" t="s">
        <v>42001</v>
      </c>
    </row>
    <row r="13585" spans="1:5" ht="13.5" customHeight="1">
      <c r="A13585" s="10">
        <v>13584</v>
      </c>
      <c r="B13585" s="3" t="s">
        <v>18936</v>
      </c>
      <c r="C13585" s="3" t="s">
        <v>18937</v>
      </c>
      <c r="D13585" s="26" t="s">
        <v>18938</v>
      </c>
      <c r="E13585" s="11" t="s">
        <v>1472</v>
      </c>
    </row>
    <row r="13586" spans="1:5" ht="13.5" customHeight="1">
      <c r="A13586" s="10">
        <v>13585</v>
      </c>
      <c r="B13586" s="3" t="s">
        <v>18936</v>
      </c>
      <c r="C13586" s="3" t="s">
        <v>18939</v>
      </c>
      <c r="D13586" s="26" t="s">
        <v>18940</v>
      </c>
      <c r="E13586" s="11" t="s">
        <v>1472</v>
      </c>
    </row>
    <row r="13587" spans="1:5" ht="13.5" customHeight="1">
      <c r="A13587" s="10">
        <v>13586</v>
      </c>
      <c r="B13587" s="3" t="s">
        <v>18936</v>
      </c>
      <c r="C13587" s="3" t="s">
        <v>18935</v>
      </c>
      <c r="D13587" s="26" t="s">
        <v>18896</v>
      </c>
      <c r="E13587" s="11" t="s">
        <v>1472</v>
      </c>
    </row>
    <row r="13588" spans="1:5" ht="13.5" customHeight="1">
      <c r="A13588" s="10">
        <v>13587</v>
      </c>
      <c r="B13588" s="3" t="s">
        <v>51180</v>
      </c>
      <c r="C13588" s="3" t="s">
        <v>51179</v>
      </c>
      <c r="D13588" s="26" t="s">
        <v>51181</v>
      </c>
      <c r="E13588" s="11" t="s">
        <v>42001</v>
      </c>
    </row>
    <row r="13589" spans="1:5" ht="13.5" customHeight="1">
      <c r="A13589" s="10">
        <v>13588</v>
      </c>
      <c r="B13589" s="3" t="s">
        <v>51183</v>
      </c>
      <c r="C13589" s="3" t="s">
        <v>51182</v>
      </c>
      <c r="D13589" s="26" t="s">
        <v>18894</v>
      </c>
      <c r="E13589" s="11" t="s">
        <v>42001</v>
      </c>
    </row>
    <row r="13590" spans="1:5" ht="13.5" customHeight="1">
      <c r="A13590" s="10">
        <v>13589</v>
      </c>
      <c r="B13590" s="3" t="s">
        <v>18942</v>
      </c>
      <c r="C13590" s="3" t="s">
        <v>18941</v>
      </c>
      <c r="D13590" s="26" t="s">
        <v>18943</v>
      </c>
      <c r="E13590" s="11" t="s">
        <v>1472</v>
      </c>
    </row>
    <row r="13591" spans="1:5" ht="13.5" customHeight="1">
      <c r="A13591" s="10">
        <v>13590</v>
      </c>
      <c r="B13591" s="3" t="s">
        <v>18945</v>
      </c>
      <c r="C13591" s="3" t="s">
        <v>18951</v>
      </c>
      <c r="D13591" s="26" t="s">
        <v>18938</v>
      </c>
      <c r="E13591" s="11" t="s">
        <v>1472</v>
      </c>
    </row>
    <row r="13592" spans="1:5" ht="13.5" customHeight="1">
      <c r="A13592" s="10">
        <v>13591</v>
      </c>
      <c r="B13592" s="3" t="s">
        <v>18945</v>
      </c>
      <c r="C13592" s="3" t="s">
        <v>18947</v>
      </c>
      <c r="D13592" s="26" t="s">
        <v>18948</v>
      </c>
      <c r="E13592" s="11" t="s">
        <v>1472</v>
      </c>
    </row>
    <row r="13593" spans="1:5" ht="13.5" customHeight="1">
      <c r="A13593" s="10">
        <v>13592</v>
      </c>
      <c r="B13593" s="4" t="s">
        <v>18945</v>
      </c>
      <c r="C13593" s="4" t="s">
        <v>64663</v>
      </c>
      <c r="D13593" s="27" t="s">
        <v>18948</v>
      </c>
      <c r="E13593" s="12" t="s">
        <v>62489</v>
      </c>
    </row>
    <row r="13594" spans="1:5" ht="13.5" customHeight="1">
      <c r="A13594" s="10">
        <v>13593</v>
      </c>
      <c r="B13594" s="3" t="s">
        <v>18945</v>
      </c>
      <c r="C13594" s="3" t="s">
        <v>18949</v>
      </c>
      <c r="D13594" s="26" t="s">
        <v>18950</v>
      </c>
      <c r="E13594" s="11" t="s">
        <v>1472</v>
      </c>
    </row>
    <row r="13595" spans="1:5" ht="13.5" customHeight="1">
      <c r="A13595" s="10">
        <v>13594</v>
      </c>
      <c r="B13595" s="3" t="s">
        <v>18945</v>
      </c>
      <c r="C13595" s="3" t="s">
        <v>18944</v>
      </c>
      <c r="D13595" s="26" t="s">
        <v>18946</v>
      </c>
      <c r="E13595" s="11" t="s">
        <v>1472</v>
      </c>
    </row>
    <row r="13596" spans="1:5" ht="13.5" customHeight="1">
      <c r="A13596" s="10">
        <v>13595</v>
      </c>
      <c r="B13596" s="4" t="s">
        <v>18945</v>
      </c>
      <c r="C13596" s="4" t="s">
        <v>64664</v>
      </c>
      <c r="D13596" s="27" t="s">
        <v>18950</v>
      </c>
      <c r="E13596" s="12" t="s">
        <v>62489</v>
      </c>
    </row>
    <row r="13597" spans="1:5" ht="13.5" customHeight="1">
      <c r="A13597" s="10">
        <v>13596</v>
      </c>
      <c r="B13597" s="3" t="s">
        <v>51185</v>
      </c>
      <c r="C13597" s="3" t="s">
        <v>51184</v>
      </c>
      <c r="D13597" s="26" t="s">
        <v>51186</v>
      </c>
      <c r="E13597" s="11" t="s">
        <v>42001</v>
      </c>
    </row>
    <row r="13598" spans="1:5" ht="13.5" customHeight="1">
      <c r="A13598" s="10">
        <v>13597</v>
      </c>
      <c r="B13598" s="3" t="s">
        <v>18953</v>
      </c>
      <c r="C13598" s="3" t="s">
        <v>18952</v>
      </c>
      <c r="D13598" s="26" t="s">
        <v>18954</v>
      </c>
      <c r="E13598" s="11" t="s">
        <v>1472</v>
      </c>
    </row>
    <row r="13599" spans="1:5" ht="13.5" customHeight="1">
      <c r="A13599" s="10">
        <v>13598</v>
      </c>
      <c r="B13599" s="3" t="s">
        <v>51188</v>
      </c>
      <c r="C13599" s="3" t="s">
        <v>51187</v>
      </c>
      <c r="D13599" s="26" t="s">
        <v>18954</v>
      </c>
      <c r="E13599" s="11" t="s">
        <v>42001</v>
      </c>
    </row>
    <row r="13600" spans="1:5" ht="13.5" customHeight="1">
      <c r="A13600" s="10">
        <v>13599</v>
      </c>
      <c r="B13600" s="4" t="s">
        <v>64666</v>
      </c>
      <c r="C13600" s="4" t="s">
        <v>64665</v>
      </c>
      <c r="D13600" s="27" t="s">
        <v>18954</v>
      </c>
      <c r="E13600" s="12" t="s">
        <v>62489</v>
      </c>
    </row>
    <row r="13601" spans="1:5" ht="13.5" customHeight="1">
      <c r="A13601" s="10">
        <v>13600</v>
      </c>
      <c r="B13601" s="3" t="s">
        <v>51190</v>
      </c>
      <c r="C13601" s="3" t="s">
        <v>51189</v>
      </c>
      <c r="D13601" s="26" t="s">
        <v>18954</v>
      </c>
      <c r="E13601" s="11" t="s">
        <v>42001</v>
      </c>
    </row>
    <row r="13602" spans="1:5" ht="13.5" customHeight="1">
      <c r="A13602" s="10">
        <v>13601</v>
      </c>
      <c r="B13602" s="3" t="s">
        <v>18956</v>
      </c>
      <c r="C13602" s="3" t="s">
        <v>18955</v>
      </c>
      <c r="D13602" s="26" t="s">
        <v>18957</v>
      </c>
      <c r="E13602" s="11" t="s">
        <v>1472</v>
      </c>
    </row>
    <row r="13603" spans="1:5" ht="13.5" customHeight="1">
      <c r="A13603" s="10">
        <v>13602</v>
      </c>
      <c r="B13603" s="3" t="s">
        <v>18959</v>
      </c>
      <c r="C13603" s="3" t="s">
        <v>18961</v>
      </c>
      <c r="D13603" s="26" t="s">
        <v>18962</v>
      </c>
      <c r="E13603" s="11" t="s">
        <v>1472</v>
      </c>
    </row>
    <row r="13604" spans="1:5" ht="13.5" customHeight="1">
      <c r="A13604" s="10">
        <v>13603</v>
      </c>
      <c r="B13604" s="3" t="s">
        <v>18959</v>
      </c>
      <c r="C13604" s="3" t="s">
        <v>18958</v>
      </c>
      <c r="D13604" s="26" t="s">
        <v>18960</v>
      </c>
      <c r="E13604" s="11" t="s">
        <v>1472</v>
      </c>
    </row>
    <row r="13605" spans="1:5" ht="13.5" customHeight="1">
      <c r="A13605" s="10">
        <v>13604</v>
      </c>
      <c r="B13605" s="3" t="s">
        <v>51192</v>
      </c>
      <c r="C13605" s="3" t="s">
        <v>51191</v>
      </c>
      <c r="D13605" s="26" t="s">
        <v>18892</v>
      </c>
      <c r="E13605" s="11" t="s">
        <v>42001</v>
      </c>
    </row>
    <row r="13606" spans="1:5" ht="13.5" customHeight="1">
      <c r="A13606" s="10">
        <v>13605</v>
      </c>
      <c r="B13606" s="3" t="s">
        <v>18964</v>
      </c>
      <c r="C13606" s="3" t="s">
        <v>18966</v>
      </c>
      <c r="D13606" s="26" t="s">
        <v>18967</v>
      </c>
      <c r="E13606" s="11" t="s">
        <v>1472</v>
      </c>
    </row>
    <row r="13607" spans="1:5" ht="13.5" customHeight="1">
      <c r="A13607" s="10">
        <v>13606</v>
      </c>
      <c r="B13607" s="4" t="s">
        <v>18964</v>
      </c>
      <c r="C13607" s="4" t="s">
        <v>64667</v>
      </c>
      <c r="D13607" s="27" t="s">
        <v>64668</v>
      </c>
      <c r="E13607" s="12" t="s">
        <v>62489</v>
      </c>
    </row>
    <row r="13608" spans="1:5" ht="13.5" customHeight="1">
      <c r="A13608" s="10">
        <v>13607</v>
      </c>
      <c r="B13608" s="3" t="s">
        <v>18964</v>
      </c>
      <c r="C13608" s="3" t="s">
        <v>18963</v>
      </c>
      <c r="D13608" s="26" t="s">
        <v>18965</v>
      </c>
      <c r="E13608" s="11" t="s">
        <v>1472</v>
      </c>
    </row>
    <row r="13609" spans="1:5" ht="13.5" customHeight="1">
      <c r="A13609" s="10">
        <v>13608</v>
      </c>
      <c r="B13609" s="3" t="s">
        <v>51194</v>
      </c>
      <c r="C13609" s="3" t="s">
        <v>51193</v>
      </c>
      <c r="D13609" s="26" t="s">
        <v>18965</v>
      </c>
      <c r="E13609" s="11" t="s">
        <v>42001</v>
      </c>
    </row>
    <row r="13610" spans="1:5" ht="13.5" customHeight="1">
      <c r="A13610" s="10">
        <v>13609</v>
      </c>
      <c r="B13610" s="4" t="s">
        <v>18969</v>
      </c>
      <c r="C13610" s="4" t="s">
        <v>64670</v>
      </c>
      <c r="D13610" s="27" t="s">
        <v>64671</v>
      </c>
      <c r="E13610" s="12" t="s">
        <v>62489</v>
      </c>
    </row>
    <row r="13611" spans="1:5" ht="13.5" customHeight="1">
      <c r="A13611" s="10">
        <v>13610</v>
      </c>
      <c r="B13611" s="4" t="s">
        <v>18969</v>
      </c>
      <c r="C13611" s="4" t="s">
        <v>64669</v>
      </c>
      <c r="D13611" s="27" t="s">
        <v>18970</v>
      </c>
      <c r="E13611" s="12" t="s">
        <v>62489</v>
      </c>
    </row>
    <row r="13612" spans="1:5" ht="13.5" customHeight="1">
      <c r="A13612" s="10">
        <v>13611</v>
      </c>
      <c r="B13612" s="3" t="s">
        <v>18969</v>
      </c>
      <c r="C13612" s="3" t="s">
        <v>18968</v>
      </c>
      <c r="D13612" s="26" t="s">
        <v>18970</v>
      </c>
      <c r="E13612" s="11" t="s">
        <v>1472</v>
      </c>
    </row>
    <row r="13613" spans="1:5" ht="13.5" customHeight="1">
      <c r="A13613" s="10">
        <v>13612</v>
      </c>
      <c r="B13613" s="3" t="s">
        <v>18969</v>
      </c>
      <c r="C13613" s="3" t="s">
        <v>18971</v>
      </c>
      <c r="D13613" s="26" t="s">
        <v>18972</v>
      </c>
      <c r="E13613" s="11" t="s">
        <v>1472</v>
      </c>
    </row>
    <row r="13614" spans="1:5" ht="13.5" customHeight="1">
      <c r="A13614" s="10">
        <v>13613</v>
      </c>
      <c r="B13614" s="3" t="s">
        <v>51196</v>
      </c>
      <c r="C13614" s="3" t="s">
        <v>51195</v>
      </c>
      <c r="D13614" s="26" t="s">
        <v>18972</v>
      </c>
      <c r="E13614" s="11" t="s">
        <v>42001</v>
      </c>
    </row>
    <row r="13615" spans="1:5" ht="13.5" customHeight="1">
      <c r="A13615" s="10">
        <v>13614</v>
      </c>
      <c r="B13615" s="3" t="s">
        <v>51198</v>
      </c>
      <c r="C13615" s="3" t="s">
        <v>51197</v>
      </c>
      <c r="D13615" s="26" t="s">
        <v>51199</v>
      </c>
      <c r="E13615" s="11" t="s">
        <v>42001</v>
      </c>
    </row>
    <row r="13616" spans="1:5" ht="13.5" customHeight="1">
      <c r="A13616" s="10">
        <v>13615</v>
      </c>
      <c r="B13616" s="3" t="s">
        <v>18974</v>
      </c>
      <c r="C13616" s="3" t="s">
        <v>51200</v>
      </c>
      <c r="D13616" s="26" t="s">
        <v>18975</v>
      </c>
      <c r="E13616" s="11" t="s">
        <v>42001</v>
      </c>
    </row>
    <row r="13617" spans="1:5" ht="13.5" customHeight="1">
      <c r="A13617" s="10">
        <v>13616</v>
      </c>
      <c r="B13617" s="3" t="s">
        <v>18974</v>
      </c>
      <c r="C13617" s="3" t="s">
        <v>18973</v>
      </c>
      <c r="D13617" s="26" t="s">
        <v>18975</v>
      </c>
      <c r="E13617" s="11" t="s">
        <v>1472</v>
      </c>
    </row>
    <row r="13618" spans="1:5" ht="13.5" customHeight="1">
      <c r="A13618" s="10">
        <v>13617</v>
      </c>
      <c r="B13618" s="4" t="s">
        <v>18974</v>
      </c>
      <c r="C13618" s="4" t="s">
        <v>64673</v>
      </c>
      <c r="D13618" s="27" t="s">
        <v>64674</v>
      </c>
      <c r="E13618" s="12" t="s">
        <v>62489</v>
      </c>
    </row>
    <row r="13619" spans="1:5" ht="13.5" customHeight="1">
      <c r="A13619" s="10">
        <v>13618</v>
      </c>
      <c r="B13619" s="4" t="s">
        <v>18974</v>
      </c>
      <c r="C13619" s="4" t="s">
        <v>64672</v>
      </c>
      <c r="D13619" s="27" t="s">
        <v>18977</v>
      </c>
      <c r="E13619" s="12" t="s">
        <v>62489</v>
      </c>
    </row>
    <row r="13620" spans="1:5" ht="13.5" customHeight="1">
      <c r="A13620" s="10">
        <v>13619</v>
      </c>
      <c r="B13620" s="3" t="s">
        <v>18974</v>
      </c>
      <c r="C13620" s="3" t="s">
        <v>18976</v>
      </c>
      <c r="D13620" s="26" t="s">
        <v>18977</v>
      </c>
      <c r="E13620" s="11" t="s">
        <v>1472</v>
      </c>
    </row>
    <row r="13621" spans="1:5" ht="13.5" customHeight="1">
      <c r="A13621" s="10">
        <v>13620</v>
      </c>
      <c r="B13621" s="3" t="s">
        <v>51202</v>
      </c>
      <c r="C13621" s="3" t="s">
        <v>51201</v>
      </c>
      <c r="D13621" s="26" t="s">
        <v>51203</v>
      </c>
      <c r="E13621" s="11" t="s">
        <v>42001</v>
      </c>
    </row>
    <row r="13622" spans="1:5" ht="13.5" customHeight="1">
      <c r="A13622" s="10">
        <v>13621</v>
      </c>
      <c r="B13622" s="3" t="s">
        <v>18979</v>
      </c>
      <c r="C13622" s="3" t="s">
        <v>18978</v>
      </c>
      <c r="D13622" s="26" t="s">
        <v>18980</v>
      </c>
      <c r="E13622" s="11" t="s">
        <v>1472</v>
      </c>
    </row>
    <row r="13623" spans="1:5" ht="13.5" customHeight="1">
      <c r="A13623" s="10">
        <v>13622</v>
      </c>
      <c r="B13623" s="3" t="s">
        <v>18979</v>
      </c>
      <c r="C13623" s="3" t="s">
        <v>18983</v>
      </c>
      <c r="D13623" s="26" t="s">
        <v>18984</v>
      </c>
      <c r="E13623" s="11" t="s">
        <v>1472</v>
      </c>
    </row>
    <row r="13624" spans="1:5" ht="13.5" customHeight="1">
      <c r="A13624" s="10">
        <v>13623</v>
      </c>
      <c r="B13624" s="4" t="s">
        <v>18979</v>
      </c>
      <c r="C13624" s="4" t="s">
        <v>64675</v>
      </c>
      <c r="D13624" s="27" t="s">
        <v>18984</v>
      </c>
      <c r="E13624" s="12" t="s">
        <v>62489</v>
      </c>
    </row>
    <row r="13625" spans="1:5" ht="13.5" customHeight="1">
      <c r="A13625" s="10">
        <v>13624</v>
      </c>
      <c r="B13625" s="3" t="s">
        <v>18979</v>
      </c>
      <c r="C13625" s="3" t="s">
        <v>18981</v>
      </c>
      <c r="D13625" s="26" t="s">
        <v>18982</v>
      </c>
      <c r="E13625" s="11" t="s">
        <v>1472</v>
      </c>
    </row>
    <row r="13626" spans="1:5" ht="13.5" customHeight="1">
      <c r="A13626" s="10">
        <v>13625</v>
      </c>
      <c r="B13626" s="3" t="s">
        <v>18986</v>
      </c>
      <c r="C13626" s="3" t="s">
        <v>18985</v>
      </c>
      <c r="D13626" s="26" t="s">
        <v>18987</v>
      </c>
      <c r="E13626" s="11" t="s">
        <v>1472</v>
      </c>
    </row>
    <row r="13627" spans="1:5" ht="13.5" customHeight="1">
      <c r="A13627" s="10">
        <v>13626</v>
      </c>
      <c r="B13627" s="3" t="s">
        <v>18989</v>
      </c>
      <c r="C13627" s="3" t="s">
        <v>18988</v>
      </c>
      <c r="D13627" s="26" t="s">
        <v>18987</v>
      </c>
      <c r="E13627" s="11" t="s">
        <v>1472</v>
      </c>
    </row>
    <row r="13628" spans="1:5" ht="13.5" customHeight="1">
      <c r="A13628" s="10">
        <v>13627</v>
      </c>
      <c r="B13628" s="3" t="s">
        <v>18991</v>
      </c>
      <c r="C13628" s="3" t="s">
        <v>18990</v>
      </c>
      <c r="D13628" s="26" t="s">
        <v>18992</v>
      </c>
      <c r="E13628" s="11" t="s">
        <v>1472</v>
      </c>
    </row>
    <row r="13629" spans="1:5" ht="13.5" customHeight="1">
      <c r="A13629" s="10">
        <v>13628</v>
      </c>
      <c r="B13629" s="4" t="s">
        <v>18991</v>
      </c>
      <c r="C13629" s="4" t="s">
        <v>64676</v>
      </c>
      <c r="D13629" s="27" t="s">
        <v>64677</v>
      </c>
      <c r="E13629" s="12" t="s">
        <v>62489</v>
      </c>
    </row>
    <row r="13630" spans="1:5" ht="13.5" customHeight="1">
      <c r="A13630" s="10">
        <v>13629</v>
      </c>
      <c r="B13630" s="3" t="s">
        <v>51205</v>
      </c>
      <c r="C13630" s="3" t="s">
        <v>51204</v>
      </c>
      <c r="D13630" s="26" t="s">
        <v>18992</v>
      </c>
      <c r="E13630" s="11" t="s">
        <v>42001</v>
      </c>
    </row>
    <row r="13631" spans="1:5" ht="13.5" customHeight="1">
      <c r="A13631" s="10">
        <v>13630</v>
      </c>
      <c r="B13631" s="3" t="s">
        <v>18994</v>
      </c>
      <c r="C13631" s="3" t="s">
        <v>18995</v>
      </c>
      <c r="D13631" s="26" t="s">
        <v>18996</v>
      </c>
      <c r="E13631" s="11" t="s">
        <v>1472</v>
      </c>
    </row>
    <row r="13632" spans="1:5" ht="13.5" customHeight="1">
      <c r="A13632" s="10">
        <v>13631</v>
      </c>
      <c r="B13632" s="3" t="s">
        <v>18994</v>
      </c>
      <c r="C13632" s="3" t="s">
        <v>18993</v>
      </c>
      <c r="D13632" s="26" t="s">
        <v>18884</v>
      </c>
      <c r="E13632" s="11" t="s">
        <v>1472</v>
      </c>
    </row>
    <row r="13633" spans="1:5" ht="13.5" customHeight="1">
      <c r="A13633" s="10">
        <v>13632</v>
      </c>
      <c r="B13633" s="4" t="s">
        <v>18994</v>
      </c>
      <c r="C13633" s="4" t="s">
        <v>64678</v>
      </c>
      <c r="D13633" s="27" t="s">
        <v>64679</v>
      </c>
      <c r="E13633" s="12" t="s">
        <v>62489</v>
      </c>
    </row>
    <row r="13634" spans="1:5" ht="13.5" customHeight="1">
      <c r="A13634" s="10">
        <v>13633</v>
      </c>
      <c r="B13634" s="3" t="s">
        <v>18994</v>
      </c>
      <c r="C13634" s="3" t="s">
        <v>18997</v>
      </c>
      <c r="D13634" s="26" t="s">
        <v>18998</v>
      </c>
      <c r="E13634" s="11" t="s">
        <v>1472</v>
      </c>
    </row>
    <row r="13635" spans="1:5" ht="13.5" customHeight="1">
      <c r="A13635" s="10">
        <v>13634</v>
      </c>
      <c r="B13635" s="3" t="s">
        <v>18994</v>
      </c>
      <c r="C13635" s="3" t="s">
        <v>18999</v>
      </c>
      <c r="D13635" s="26" t="s">
        <v>18998</v>
      </c>
      <c r="E13635" s="11" t="s">
        <v>1472</v>
      </c>
    </row>
    <row r="13636" spans="1:5" ht="13.5" customHeight="1">
      <c r="A13636" s="10">
        <v>13635</v>
      </c>
      <c r="B13636" s="3" t="s">
        <v>19001</v>
      </c>
      <c r="C13636" s="3" t="s">
        <v>51207</v>
      </c>
      <c r="D13636" s="26" t="s">
        <v>19026</v>
      </c>
      <c r="E13636" s="11" t="s">
        <v>42001</v>
      </c>
    </row>
    <row r="13637" spans="1:5" ht="13.5" customHeight="1">
      <c r="A13637" s="10">
        <v>13636</v>
      </c>
      <c r="B13637" s="3" t="s">
        <v>19001</v>
      </c>
      <c r="C13637" s="3" t="s">
        <v>19012</v>
      </c>
      <c r="D13637" s="26" t="s">
        <v>19013</v>
      </c>
      <c r="E13637" s="11" t="s">
        <v>1472</v>
      </c>
    </row>
    <row r="13638" spans="1:5" ht="13.5" customHeight="1">
      <c r="A13638" s="10">
        <v>13637</v>
      </c>
      <c r="B13638" s="3" t="s">
        <v>19001</v>
      </c>
      <c r="C13638" s="3" t="s">
        <v>19014</v>
      </c>
      <c r="D13638" s="26" t="s">
        <v>19015</v>
      </c>
      <c r="E13638" s="11" t="s">
        <v>1472</v>
      </c>
    </row>
    <row r="13639" spans="1:5" ht="13.5" customHeight="1">
      <c r="A13639" s="10">
        <v>13638</v>
      </c>
      <c r="B13639" s="4" t="s">
        <v>19001</v>
      </c>
      <c r="C13639" s="4" t="s">
        <v>64681</v>
      </c>
      <c r="D13639" s="27" t="s">
        <v>19013</v>
      </c>
      <c r="E13639" s="12" t="s">
        <v>62489</v>
      </c>
    </row>
    <row r="13640" spans="1:5" ht="13.5" customHeight="1">
      <c r="A13640" s="10">
        <v>13639</v>
      </c>
      <c r="B13640" s="4" t="s">
        <v>19001</v>
      </c>
      <c r="C13640" s="4" t="s">
        <v>64680</v>
      </c>
      <c r="D13640" s="27" t="s">
        <v>19007</v>
      </c>
      <c r="E13640" s="12" t="s">
        <v>62489</v>
      </c>
    </row>
    <row r="13641" spans="1:5" ht="13.5" customHeight="1">
      <c r="A13641" s="10">
        <v>13640</v>
      </c>
      <c r="B13641" s="3" t="s">
        <v>19001</v>
      </c>
      <c r="C13641" s="3" t="s">
        <v>19016</v>
      </c>
      <c r="D13641" s="26" t="s">
        <v>19017</v>
      </c>
      <c r="E13641" s="11" t="s">
        <v>1472</v>
      </c>
    </row>
    <row r="13642" spans="1:5" ht="13.5" customHeight="1">
      <c r="A13642" s="10">
        <v>13641</v>
      </c>
      <c r="B13642" s="3" t="s">
        <v>19001</v>
      </c>
      <c r="C13642" s="3" t="s">
        <v>19019</v>
      </c>
      <c r="D13642" s="26" t="s">
        <v>18870</v>
      </c>
      <c r="E13642" s="11" t="s">
        <v>1472</v>
      </c>
    </row>
    <row r="13643" spans="1:5" ht="13.5" customHeight="1">
      <c r="A13643" s="10">
        <v>13642</v>
      </c>
      <c r="B13643" s="3" t="s">
        <v>19001</v>
      </c>
      <c r="C13643" s="3" t="s">
        <v>19004</v>
      </c>
      <c r="D13643" s="26" t="s">
        <v>19005</v>
      </c>
      <c r="E13643" s="11" t="s">
        <v>1472</v>
      </c>
    </row>
    <row r="13644" spans="1:5" ht="13.5" customHeight="1">
      <c r="A13644" s="10">
        <v>13643</v>
      </c>
      <c r="B13644" s="3" t="s">
        <v>19001</v>
      </c>
      <c r="C13644" s="3" t="s">
        <v>19000</v>
      </c>
      <c r="D13644" s="26" t="s">
        <v>19002</v>
      </c>
      <c r="E13644" s="11" t="s">
        <v>1472</v>
      </c>
    </row>
    <row r="13645" spans="1:5" ht="13.5" customHeight="1">
      <c r="A13645" s="10">
        <v>13644</v>
      </c>
      <c r="B13645" s="3" t="s">
        <v>19001</v>
      </c>
      <c r="C13645" s="3" t="s">
        <v>19003</v>
      </c>
      <c r="D13645" s="26" t="s">
        <v>19002</v>
      </c>
      <c r="E13645" s="11" t="s">
        <v>1472</v>
      </c>
    </row>
    <row r="13646" spans="1:5" ht="13.5" customHeight="1">
      <c r="A13646" s="10">
        <v>13645</v>
      </c>
      <c r="B13646" s="3" t="s">
        <v>19001</v>
      </c>
      <c r="C13646" s="3" t="s">
        <v>51206</v>
      </c>
      <c r="D13646" s="26" t="s">
        <v>19002</v>
      </c>
      <c r="E13646" s="11" t="s">
        <v>42001</v>
      </c>
    </row>
    <row r="13647" spans="1:5" ht="13.5" customHeight="1">
      <c r="A13647" s="10">
        <v>13646</v>
      </c>
      <c r="B13647" s="3" t="s">
        <v>19001</v>
      </c>
      <c r="C13647" s="3" t="s">
        <v>19010</v>
      </c>
      <c r="D13647" s="26" t="s">
        <v>19011</v>
      </c>
      <c r="E13647" s="11" t="s">
        <v>1472</v>
      </c>
    </row>
    <row r="13648" spans="1:5" ht="13.5" customHeight="1">
      <c r="A13648" s="10">
        <v>13647</v>
      </c>
      <c r="B13648" s="3" t="s">
        <v>19001</v>
      </c>
      <c r="C13648" s="3" t="s">
        <v>19018</v>
      </c>
      <c r="D13648" s="26" t="s">
        <v>19009</v>
      </c>
      <c r="E13648" s="11" t="s">
        <v>1472</v>
      </c>
    </row>
    <row r="13649" spans="1:5" ht="13.5" customHeight="1">
      <c r="A13649" s="10">
        <v>13648</v>
      </c>
      <c r="B13649" s="3" t="s">
        <v>19001</v>
      </c>
      <c r="C13649" s="3" t="s">
        <v>19006</v>
      </c>
      <c r="D13649" s="26" t="s">
        <v>19007</v>
      </c>
      <c r="E13649" s="11" t="s">
        <v>1472</v>
      </c>
    </row>
    <row r="13650" spans="1:5" ht="13.5" customHeight="1">
      <c r="A13650" s="10">
        <v>13649</v>
      </c>
      <c r="B13650" s="3" t="s">
        <v>19001</v>
      </c>
      <c r="C13650" s="3" t="s">
        <v>19008</v>
      </c>
      <c r="D13650" s="26" t="s">
        <v>19009</v>
      </c>
      <c r="E13650" s="11" t="s">
        <v>1472</v>
      </c>
    </row>
    <row r="13651" spans="1:5" ht="13.5" customHeight="1">
      <c r="A13651" s="10">
        <v>13650</v>
      </c>
      <c r="B13651" s="4" t="s">
        <v>19001</v>
      </c>
      <c r="C13651" s="4" t="s">
        <v>64682</v>
      </c>
      <c r="D13651" s="27" t="s">
        <v>19009</v>
      </c>
      <c r="E13651" s="12" t="s">
        <v>62489</v>
      </c>
    </row>
    <row r="13652" spans="1:5" ht="13.5" customHeight="1">
      <c r="A13652" s="10">
        <v>13651</v>
      </c>
      <c r="B13652" s="3" t="s">
        <v>19021</v>
      </c>
      <c r="C13652" s="3" t="s">
        <v>19020</v>
      </c>
      <c r="D13652" s="26" t="s">
        <v>19022</v>
      </c>
      <c r="E13652" s="11" t="s">
        <v>1472</v>
      </c>
    </row>
    <row r="13653" spans="1:5" ht="13.5" customHeight="1">
      <c r="A13653" s="10">
        <v>13652</v>
      </c>
      <c r="B13653" s="3" t="s">
        <v>19021</v>
      </c>
      <c r="C13653" s="3" t="s">
        <v>19023</v>
      </c>
      <c r="D13653" s="26" t="s">
        <v>19022</v>
      </c>
      <c r="E13653" s="11" t="s">
        <v>1472</v>
      </c>
    </row>
    <row r="13654" spans="1:5" ht="13.5" customHeight="1">
      <c r="A13654" s="10">
        <v>13653</v>
      </c>
      <c r="B13654" s="3" t="s">
        <v>51209</v>
      </c>
      <c r="C13654" s="3" t="s">
        <v>51208</v>
      </c>
      <c r="D13654" s="26" t="s">
        <v>19026</v>
      </c>
      <c r="E13654" s="11" t="s">
        <v>42001</v>
      </c>
    </row>
    <row r="13655" spans="1:5" ht="13.5" customHeight="1">
      <c r="A13655" s="10">
        <v>13654</v>
      </c>
      <c r="B13655" s="3" t="s">
        <v>19025</v>
      </c>
      <c r="C13655" s="3" t="s">
        <v>19024</v>
      </c>
      <c r="D13655" s="26" t="s">
        <v>19026</v>
      </c>
      <c r="E13655" s="11" t="s">
        <v>1472</v>
      </c>
    </row>
    <row r="13656" spans="1:5" ht="13.5" customHeight="1">
      <c r="A13656" s="10">
        <v>13655</v>
      </c>
      <c r="B13656" s="4" t="s">
        <v>19028</v>
      </c>
      <c r="C13656" s="4" t="s">
        <v>64683</v>
      </c>
      <c r="D13656" s="27" t="s">
        <v>19022</v>
      </c>
      <c r="E13656" s="12" t="s">
        <v>62489</v>
      </c>
    </row>
    <row r="13657" spans="1:5" ht="13.5" customHeight="1">
      <c r="A13657" s="10">
        <v>13656</v>
      </c>
      <c r="B13657" s="3" t="s">
        <v>19028</v>
      </c>
      <c r="C13657" s="3" t="s">
        <v>19027</v>
      </c>
      <c r="D13657" s="26" t="s">
        <v>19022</v>
      </c>
      <c r="E13657" s="11" t="s">
        <v>1472</v>
      </c>
    </row>
    <row r="13658" spans="1:5" ht="13.5" customHeight="1">
      <c r="A13658" s="10">
        <v>13657</v>
      </c>
      <c r="B13658" s="3" t="s">
        <v>19030</v>
      </c>
      <c r="C13658" s="3" t="s">
        <v>19029</v>
      </c>
      <c r="D13658" s="26" t="s">
        <v>19022</v>
      </c>
      <c r="E13658" s="11" t="s">
        <v>1472</v>
      </c>
    </row>
    <row r="13659" spans="1:5" ht="13.5" customHeight="1">
      <c r="A13659" s="10">
        <v>13658</v>
      </c>
      <c r="B13659" s="3" t="s">
        <v>19032</v>
      </c>
      <c r="C13659" s="3" t="s">
        <v>19037</v>
      </c>
      <c r="D13659" s="26" t="s">
        <v>19038</v>
      </c>
      <c r="E13659" s="11" t="s">
        <v>1472</v>
      </c>
    </row>
    <row r="13660" spans="1:5" ht="13.5" customHeight="1">
      <c r="A13660" s="10">
        <v>13659</v>
      </c>
      <c r="B13660" s="3" t="s">
        <v>19032</v>
      </c>
      <c r="C13660" s="3" t="s">
        <v>19034</v>
      </c>
      <c r="D13660" s="26" t="s">
        <v>18884</v>
      </c>
      <c r="E13660" s="11" t="s">
        <v>1472</v>
      </c>
    </row>
    <row r="13661" spans="1:5" ht="13.5" customHeight="1">
      <c r="A13661" s="10">
        <v>13660</v>
      </c>
      <c r="B13661" s="3" t="s">
        <v>19032</v>
      </c>
      <c r="C13661" s="3" t="s">
        <v>19035</v>
      </c>
      <c r="D13661" s="26" t="s">
        <v>19036</v>
      </c>
      <c r="E13661" s="11" t="s">
        <v>1472</v>
      </c>
    </row>
    <row r="13662" spans="1:5" ht="13.5" customHeight="1">
      <c r="A13662" s="10">
        <v>13661</v>
      </c>
      <c r="B13662" s="4" t="s">
        <v>19032</v>
      </c>
      <c r="C13662" s="4" t="s">
        <v>64684</v>
      </c>
      <c r="D13662" s="27" t="s">
        <v>19036</v>
      </c>
      <c r="E13662" s="12" t="s">
        <v>62489</v>
      </c>
    </row>
    <row r="13663" spans="1:5" ht="13.5" customHeight="1">
      <c r="A13663" s="10">
        <v>13662</v>
      </c>
      <c r="B13663" s="3" t="s">
        <v>19032</v>
      </c>
      <c r="C13663" s="3" t="s">
        <v>19031</v>
      </c>
      <c r="D13663" s="26" t="s">
        <v>19033</v>
      </c>
      <c r="E13663" s="11" t="s">
        <v>1472</v>
      </c>
    </row>
    <row r="13664" spans="1:5" ht="13.5" customHeight="1">
      <c r="A13664" s="10">
        <v>13663</v>
      </c>
      <c r="B13664" s="3" t="s">
        <v>19040</v>
      </c>
      <c r="C13664" s="3" t="s">
        <v>19039</v>
      </c>
      <c r="D13664" s="26" t="s">
        <v>19041</v>
      </c>
      <c r="E13664" s="11" t="s">
        <v>1472</v>
      </c>
    </row>
    <row r="13665" spans="1:5" ht="13.5" customHeight="1">
      <c r="A13665" s="10">
        <v>13664</v>
      </c>
      <c r="B13665" s="3" t="s">
        <v>19040</v>
      </c>
      <c r="C13665" s="3" t="s">
        <v>19042</v>
      </c>
      <c r="D13665" s="26" t="s">
        <v>19043</v>
      </c>
      <c r="E13665" s="11" t="s">
        <v>1472</v>
      </c>
    </row>
    <row r="13666" spans="1:5" ht="13.5" customHeight="1">
      <c r="A13666" s="10">
        <v>13665</v>
      </c>
      <c r="B13666" s="3" t="s">
        <v>19045</v>
      </c>
      <c r="C13666" s="3" t="s">
        <v>19044</v>
      </c>
      <c r="D13666" s="26" t="s">
        <v>19046</v>
      </c>
      <c r="E13666" s="11" t="s">
        <v>1472</v>
      </c>
    </row>
    <row r="13667" spans="1:5" ht="13.5" customHeight="1">
      <c r="A13667" s="10">
        <v>13666</v>
      </c>
      <c r="B13667" s="3" t="s">
        <v>19048</v>
      </c>
      <c r="C13667" s="3" t="s">
        <v>19047</v>
      </c>
      <c r="D13667" s="26" t="s">
        <v>19049</v>
      </c>
      <c r="E13667" s="11" t="s">
        <v>1472</v>
      </c>
    </row>
    <row r="13668" spans="1:5" ht="13.5" customHeight="1">
      <c r="A13668" s="10">
        <v>13667</v>
      </c>
      <c r="B13668" s="3" t="s">
        <v>19048</v>
      </c>
      <c r="C13668" s="3" t="s">
        <v>19050</v>
      </c>
      <c r="D13668" s="26" t="s">
        <v>19051</v>
      </c>
      <c r="E13668" s="11" t="s">
        <v>1472</v>
      </c>
    </row>
    <row r="13669" spans="1:5" ht="13.5" customHeight="1">
      <c r="A13669" s="10">
        <v>13668</v>
      </c>
      <c r="B13669" s="3" t="s">
        <v>19053</v>
      </c>
      <c r="C13669" s="3" t="s">
        <v>19052</v>
      </c>
      <c r="D13669" s="26" t="s">
        <v>19054</v>
      </c>
      <c r="E13669" s="11" t="s">
        <v>1472</v>
      </c>
    </row>
    <row r="13670" spans="1:5" ht="13.5" customHeight="1">
      <c r="A13670" s="10">
        <v>13669</v>
      </c>
      <c r="B13670" s="4" t="s">
        <v>19053</v>
      </c>
      <c r="C13670" s="4" t="s">
        <v>64685</v>
      </c>
      <c r="D13670" s="27" t="s">
        <v>64686</v>
      </c>
      <c r="E13670" s="12" t="s">
        <v>62489</v>
      </c>
    </row>
    <row r="13671" spans="1:5" ht="13.5" customHeight="1">
      <c r="A13671" s="10">
        <v>13670</v>
      </c>
      <c r="B13671" s="3" t="s">
        <v>19053</v>
      </c>
      <c r="C13671" s="3" t="s">
        <v>19055</v>
      </c>
      <c r="D13671" s="26" t="s">
        <v>19056</v>
      </c>
      <c r="E13671" s="11" t="s">
        <v>1472</v>
      </c>
    </row>
    <row r="13672" spans="1:5" ht="13.5" customHeight="1">
      <c r="A13672" s="10">
        <v>13671</v>
      </c>
      <c r="B13672" s="3" t="s">
        <v>19058</v>
      </c>
      <c r="C13672" s="3" t="s">
        <v>19057</v>
      </c>
      <c r="D13672" s="26" t="s">
        <v>19059</v>
      </c>
      <c r="E13672" s="11" t="s">
        <v>1472</v>
      </c>
    </row>
    <row r="13673" spans="1:5" ht="13.5" customHeight="1">
      <c r="A13673" s="10">
        <v>13672</v>
      </c>
      <c r="B13673" s="4" t="s">
        <v>19058</v>
      </c>
      <c r="C13673" s="4" t="s">
        <v>64687</v>
      </c>
      <c r="D13673" s="27" t="s">
        <v>64686</v>
      </c>
      <c r="E13673" s="12" t="s">
        <v>62489</v>
      </c>
    </row>
    <row r="13674" spans="1:5" ht="13.5" customHeight="1">
      <c r="A13674" s="10">
        <v>13673</v>
      </c>
      <c r="B13674" s="4" t="s">
        <v>64689</v>
      </c>
      <c r="C13674" s="4" t="s">
        <v>64688</v>
      </c>
      <c r="D13674" s="27" t="s">
        <v>64690</v>
      </c>
      <c r="E13674" s="12" t="s">
        <v>62489</v>
      </c>
    </row>
    <row r="13675" spans="1:5" ht="13.5" customHeight="1">
      <c r="A13675" s="10">
        <v>13674</v>
      </c>
      <c r="B13675" s="3" t="s">
        <v>51211</v>
      </c>
      <c r="C13675" s="3" t="s">
        <v>51210</v>
      </c>
      <c r="D13675" s="26" t="s">
        <v>51212</v>
      </c>
      <c r="E13675" s="11" t="s">
        <v>42001</v>
      </c>
    </row>
    <row r="13676" spans="1:5" ht="13.5" customHeight="1">
      <c r="A13676" s="10">
        <v>13675</v>
      </c>
      <c r="B13676" s="4" t="s">
        <v>64692</v>
      </c>
      <c r="C13676" s="4" t="s">
        <v>64691</v>
      </c>
      <c r="D13676" s="27" t="s">
        <v>64693</v>
      </c>
      <c r="E13676" s="12" t="s">
        <v>62489</v>
      </c>
    </row>
    <row r="13677" spans="1:5" ht="13.5" customHeight="1">
      <c r="A13677" s="10">
        <v>13676</v>
      </c>
      <c r="B13677" s="3" t="s">
        <v>51214</v>
      </c>
      <c r="C13677" s="3" t="s">
        <v>51213</v>
      </c>
      <c r="D13677" s="26" t="s">
        <v>51215</v>
      </c>
      <c r="E13677" s="11" t="s">
        <v>42001</v>
      </c>
    </row>
    <row r="13678" spans="1:5" ht="13.5" customHeight="1">
      <c r="A13678" s="10">
        <v>13677</v>
      </c>
      <c r="B13678" s="4" t="s">
        <v>64695</v>
      </c>
      <c r="C13678" s="4" t="s">
        <v>64694</v>
      </c>
      <c r="D13678" s="27" t="s">
        <v>64696</v>
      </c>
      <c r="E13678" s="12" t="s">
        <v>62489</v>
      </c>
    </row>
    <row r="13679" spans="1:5" ht="13.5" customHeight="1">
      <c r="A13679" s="10">
        <v>13678</v>
      </c>
      <c r="B13679" s="3" t="s">
        <v>51217</v>
      </c>
      <c r="C13679" s="3" t="s">
        <v>51216</v>
      </c>
      <c r="D13679" s="26" t="s">
        <v>51218</v>
      </c>
      <c r="E13679" s="11" t="s">
        <v>42001</v>
      </c>
    </row>
    <row r="13680" spans="1:5" ht="13.5" customHeight="1">
      <c r="A13680" s="10">
        <v>13679</v>
      </c>
      <c r="B13680" s="3" t="s">
        <v>19061</v>
      </c>
      <c r="C13680" s="3" t="s">
        <v>19060</v>
      </c>
      <c r="D13680" s="26" t="s">
        <v>19062</v>
      </c>
      <c r="E13680" s="11" t="s">
        <v>1472</v>
      </c>
    </row>
    <row r="13681" spans="1:5" ht="13.5" customHeight="1">
      <c r="A13681" s="10">
        <v>13680</v>
      </c>
      <c r="B13681" s="4" t="s">
        <v>64698</v>
      </c>
      <c r="C13681" s="4" t="s">
        <v>64697</v>
      </c>
      <c r="D13681" s="27" t="s">
        <v>64699</v>
      </c>
      <c r="E13681" s="12" t="s">
        <v>62489</v>
      </c>
    </row>
    <row r="13682" spans="1:5" ht="13.5" customHeight="1">
      <c r="A13682" s="10">
        <v>13681</v>
      </c>
      <c r="B13682" s="3" t="s">
        <v>19064</v>
      </c>
      <c r="C13682" s="3" t="s">
        <v>19083</v>
      </c>
      <c r="D13682" s="26" t="s">
        <v>19072</v>
      </c>
      <c r="E13682" s="11" t="s">
        <v>1472</v>
      </c>
    </row>
    <row r="13683" spans="1:5" ht="13.5" customHeight="1">
      <c r="A13683" s="10">
        <v>13682</v>
      </c>
      <c r="B13683" s="3" t="s">
        <v>19064</v>
      </c>
      <c r="C13683" s="3" t="s">
        <v>19084</v>
      </c>
      <c r="D13683" s="26" t="s">
        <v>19085</v>
      </c>
      <c r="E13683" s="11" t="s">
        <v>1472</v>
      </c>
    </row>
    <row r="13684" spans="1:5" ht="13.5" customHeight="1">
      <c r="A13684" s="10">
        <v>13683</v>
      </c>
      <c r="B13684" s="3" t="s">
        <v>19064</v>
      </c>
      <c r="C13684" s="3" t="s">
        <v>51220</v>
      </c>
      <c r="D13684" s="26" t="s">
        <v>19085</v>
      </c>
      <c r="E13684" s="11" t="s">
        <v>42001</v>
      </c>
    </row>
    <row r="13685" spans="1:5" ht="13.5" customHeight="1">
      <c r="A13685" s="10">
        <v>13684</v>
      </c>
      <c r="B13685" s="3" t="s">
        <v>19064</v>
      </c>
      <c r="C13685" s="3" t="s">
        <v>19081</v>
      </c>
      <c r="D13685" s="26" t="s">
        <v>19082</v>
      </c>
      <c r="E13685" s="11" t="s">
        <v>1472</v>
      </c>
    </row>
    <row r="13686" spans="1:5" ht="13.5" customHeight="1">
      <c r="A13686" s="10">
        <v>13685</v>
      </c>
      <c r="B13686" s="3" t="s">
        <v>19064</v>
      </c>
      <c r="C13686" s="3" t="s">
        <v>19079</v>
      </c>
      <c r="D13686" s="26" t="s">
        <v>19080</v>
      </c>
      <c r="E13686" s="11" t="s">
        <v>1472</v>
      </c>
    </row>
    <row r="13687" spans="1:5" ht="13.5" customHeight="1">
      <c r="A13687" s="10">
        <v>13686</v>
      </c>
      <c r="B13687" s="3" t="s">
        <v>19064</v>
      </c>
      <c r="C13687" s="3" t="s">
        <v>19067</v>
      </c>
      <c r="D13687" s="26" t="s">
        <v>19068</v>
      </c>
      <c r="E13687" s="11" t="s">
        <v>1472</v>
      </c>
    </row>
    <row r="13688" spans="1:5" ht="13.5" customHeight="1">
      <c r="A13688" s="10">
        <v>13687</v>
      </c>
      <c r="B13688" s="3" t="s">
        <v>19064</v>
      </c>
      <c r="C13688" s="3" t="s">
        <v>19069</v>
      </c>
      <c r="D13688" s="26" t="s">
        <v>19070</v>
      </c>
      <c r="E13688" s="11" t="s">
        <v>1472</v>
      </c>
    </row>
    <row r="13689" spans="1:5" ht="13.5" customHeight="1">
      <c r="A13689" s="10">
        <v>13688</v>
      </c>
      <c r="B13689" s="4" t="s">
        <v>19064</v>
      </c>
      <c r="C13689" s="4" t="s">
        <v>64702</v>
      </c>
      <c r="D13689" s="27" t="s">
        <v>19070</v>
      </c>
      <c r="E13689" s="12" t="s">
        <v>62489</v>
      </c>
    </row>
    <row r="13690" spans="1:5" ht="13.5" customHeight="1">
      <c r="A13690" s="10">
        <v>13689</v>
      </c>
      <c r="B13690" s="3" t="s">
        <v>19064</v>
      </c>
      <c r="C13690" s="3" t="s">
        <v>19086</v>
      </c>
      <c r="D13690" s="26" t="s">
        <v>19087</v>
      </c>
      <c r="E13690" s="11" t="s">
        <v>1472</v>
      </c>
    </row>
    <row r="13691" spans="1:5" ht="13.5" customHeight="1">
      <c r="A13691" s="10">
        <v>13690</v>
      </c>
      <c r="B13691" s="3" t="s">
        <v>19064</v>
      </c>
      <c r="C13691" s="3" t="s">
        <v>19071</v>
      </c>
      <c r="D13691" s="26" t="s">
        <v>19072</v>
      </c>
      <c r="E13691" s="11" t="s">
        <v>1472</v>
      </c>
    </row>
    <row r="13692" spans="1:5" ht="13.5" customHeight="1">
      <c r="A13692" s="10">
        <v>13691</v>
      </c>
      <c r="B13692" s="4" t="s">
        <v>19064</v>
      </c>
      <c r="C13692" s="4" t="s">
        <v>64700</v>
      </c>
      <c r="D13692" s="27" t="s">
        <v>19068</v>
      </c>
      <c r="E13692" s="12" t="s">
        <v>62489</v>
      </c>
    </row>
    <row r="13693" spans="1:5" ht="13.5" customHeight="1">
      <c r="A13693" s="10">
        <v>13692</v>
      </c>
      <c r="B13693" s="3" t="s">
        <v>19064</v>
      </c>
      <c r="C13693" s="3" t="s">
        <v>19077</v>
      </c>
      <c r="D13693" s="26" t="s">
        <v>19078</v>
      </c>
      <c r="E13693" s="11" t="s">
        <v>1472</v>
      </c>
    </row>
    <row r="13694" spans="1:5" ht="13.5" customHeight="1">
      <c r="A13694" s="10">
        <v>13693</v>
      </c>
      <c r="B13694" s="3" t="s">
        <v>19064</v>
      </c>
      <c r="C13694" s="3" t="s">
        <v>19075</v>
      </c>
      <c r="D13694" s="26" t="s">
        <v>19076</v>
      </c>
      <c r="E13694" s="11" t="s">
        <v>1472</v>
      </c>
    </row>
    <row r="13695" spans="1:5" ht="13.5" customHeight="1">
      <c r="A13695" s="10">
        <v>13694</v>
      </c>
      <c r="B13695" s="3" t="s">
        <v>19064</v>
      </c>
      <c r="C13695" s="3" t="s">
        <v>19063</v>
      </c>
      <c r="D13695" s="26" t="s">
        <v>19065</v>
      </c>
      <c r="E13695" s="11" t="s">
        <v>1472</v>
      </c>
    </row>
    <row r="13696" spans="1:5" ht="13.5" customHeight="1">
      <c r="A13696" s="10">
        <v>13695</v>
      </c>
      <c r="B13696" s="3" t="s">
        <v>19064</v>
      </c>
      <c r="C13696" s="3" t="s">
        <v>51219</v>
      </c>
      <c r="D13696" s="26" t="s">
        <v>19065</v>
      </c>
      <c r="E13696" s="11" t="s">
        <v>42001</v>
      </c>
    </row>
    <row r="13697" spans="1:5" ht="13.5" customHeight="1">
      <c r="A13697" s="10">
        <v>13696</v>
      </c>
      <c r="B13697" s="3" t="s">
        <v>19064</v>
      </c>
      <c r="C13697" s="3" t="s">
        <v>19066</v>
      </c>
      <c r="D13697" s="26" t="s">
        <v>19065</v>
      </c>
      <c r="E13697" s="11" t="s">
        <v>1472</v>
      </c>
    </row>
    <row r="13698" spans="1:5" ht="13.5" customHeight="1">
      <c r="A13698" s="10">
        <v>13697</v>
      </c>
      <c r="B13698" s="3" t="s">
        <v>19064</v>
      </c>
      <c r="C13698" s="3" t="s">
        <v>19089</v>
      </c>
      <c r="D13698" s="26" t="s">
        <v>19090</v>
      </c>
      <c r="E13698" s="11" t="s">
        <v>1472</v>
      </c>
    </row>
    <row r="13699" spans="1:5" ht="13.5" customHeight="1">
      <c r="A13699" s="10">
        <v>13698</v>
      </c>
      <c r="B13699" s="4" t="s">
        <v>19064</v>
      </c>
      <c r="C13699" s="4" t="s">
        <v>64701</v>
      </c>
      <c r="D13699" s="27" t="s">
        <v>19087</v>
      </c>
      <c r="E13699" s="12" t="s">
        <v>62489</v>
      </c>
    </row>
    <row r="13700" spans="1:5" ht="13.5" customHeight="1">
      <c r="A13700" s="10">
        <v>13699</v>
      </c>
      <c r="B13700" s="3" t="s">
        <v>19064</v>
      </c>
      <c r="C13700" s="3" t="s">
        <v>19088</v>
      </c>
      <c r="D13700" s="26" t="s">
        <v>19074</v>
      </c>
      <c r="E13700" s="11" t="s">
        <v>1472</v>
      </c>
    </row>
    <row r="13701" spans="1:5" ht="13.5" customHeight="1">
      <c r="A13701" s="10">
        <v>13700</v>
      </c>
      <c r="B13701" s="3" t="s">
        <v>19064</v>
      </c>
      <c r="C13701" s="3" t="s">
        <v>19073</v>
      </c>
      <c r="D13701" s="26" t="s">
        <v>19074</v>
      </c>
      <c r="E13701" s="11" t="s">
        <v>1472</v>
      </c>
    </row>
    <row r="13702" spans="1:5" ht="13.5" customHeight="1">
      <c r="A13702" s="10">
        <v>13701</v>
      </c>
      <c r="B13702" s="3" t="s">
        <v>19092</v>
      </c>
      <c r="C13702" s="3" t="s">
        <v>19091</v>
      </c>
      <c r="D13702" s="26" t="s">
        <v>19093</v>
      </c>
      <c r="E13702" s="11" t="s">
        <v>1472</v>
      </c>
    </row>
    <row r="13703" spans="1:5" ht="13.5" customHeight="1">
      <c r="A13703" s="10">
        <v>13702</v>
      </c>
      <c r="B13703" s="3" t="s">
        <v>19095</v>
      </c>
      <c r="C13703" s="3" t="s">
        <v>19094</v>
      </c>
      <c r="D13703" s="26" t="s">
        <v>19093</v>
      </c>
      <c r="E13703" s="11" t="s">
        <v>1472</v>
      </c>
    </row>
    <row r="13704" spans="1:5" ht="13.5" customHeight="1">
      <c r="A13704" s="10">
        <v>13703</v>
      </c>
      <c r="B13704" s="3" t="s">
        <v>19097</v>
      </c>
      <c r="C13704" s="3" t="s">
        <v>19096</v>
      </c>
      <c r="D13704" s="26" t="s">
        <v>19093</v>
      </c>
      <c r="E13704" s="11" t="s">
        <v>1472</v>
      </c>
    </row>
    <row r="13705" spans="1:5" ht="13.5" customHeight="1">
      <c r="A13705" s="10">
        <v>13704</v>
      </c>
      <c r="B13705" s="4" t="s">
        <v>19097</v>
      </c>
      <c r="C13705" s="4" t="s">
        <v>64703</v>
      </c>
      <c r="D13705" s="27" t="s">
        <v>19093</v>
      </c>
      <c r="E13705" s="12" t="s">
        <v>62489</v>
      </c>
    </row>
    <row r="13706" spans="1:5" ht="13.5" customHeight="1">
      <c r="A13706" s="10">
        <v>13705</v>
      </c>
      <c r="B13706" s="3" t="s">
        <v>19099</v>
      </c>
      <c r="C13706" s="3" t="s">
        <v>19098</v>
      </c>
      <c r="D13706" s="26" t="s">
        <v>19093</v>
      </c>
      <c r="E13706" s="11" t="s">
        <v>1472</v>
      </c>
    </row>
    <row r="13707" spans="1:5" ht="13.5" customHeight="1">
      <c r="A13707" s="10">
        <v>13706</v>
      </c>
      <c r="B13707" s="3" t="s">
        <v>51222</v>
      </c>
      <c r="C13707" s="3" t="s">
        <v>51221</v>
      </c>
      <c r="D13707" s="26" t="s">
        <v>19082</v>
      </c>
      <c r="E13707" s="11" t="s">
        <v>42001</v>
      </c>
    </row>
    <row r="13708" spans="1:5" ht="13.5" customHeight="1">
      <c r="A13708" s="10">
        <v>13707</v>
      </c>
      <c r="B13708" s="4" t="s">
        <v>19101</v>
      </c>
      <c r="C13708" s="4" t="s">
        <v>64704</v>
      </c>
      <c r="D13708" s="27" t="s">
        <v>64705</v>
      </c>
      <c r="E13708" s="12" t="s">
        <v>62489</v>
      </c>
    </row>
    <row r="13709" spans="1:5" ht="13.5" customHeight="1">
      <c r="A13709" s="10">
        <v>13708</v>
      </c>
      <c r="B13709" s="3" t="s">
        <v>19101</v>
      </c>
      <c r="C13709" s="3" t="s">
        <v>19100</v>
      </c>
      <c r="D13709" s="26" t="s">
        <v>19102</v>
      </c>
      <c r="E13709" s="11" t="s">
        <v>1472</v>
      </c>
    </row>
    <row r="13710" spans="1:5" ht="13.5" customHeight="1">
      <c r="A13710" s="10">
        <v>13709</v>
      </c>
      <c r="B13710" s="3" t="s">
        <v>19104</v>
      </c>
      <c r="C13710" s="3" t="s">
        <v>19115</v>
      </c>
      <c r="D13710" s="26" t="s">
        <v>19116</v>
      </c>
      <c r="E13710" s="11" t="s">
        <v>1472</v>
      </c>
    </row>
    <row r="13711" spans="1:5" ht="13.5" customHeight="1">
      <c r="A13711" s="10">
        <v>13710</v>
      </c>
      <c r="B13711" s="3" t="s">
        <v>19104</v>
      </c>
      <c r="C13711" s="3" t="s">
        <v>51224</v>
      </c>
      <c r="D13711" s="26" t="s">
        <v>51225</v>
      </c>
      <c r="E13711" s="11" t="s">
        <v>42001</v>
      </c>
    </row>
    <row r="13712" spans="1:5" ht="13.5" customHeight="1">
      <c r="A13712" s="10">
        <v>13711</v>
      </c>
      <c r="B13712" s="3" t="s">
        <v>19104</v>
      </c>
      <c r="C13712" s="3" t="s">
        <v>19114</v>
      </c>
      <c r="D13712" s="26" t="s">
        <v>19080</v>
      </c>
      <c r="E13712" s="11" t="s">
        <v>1472</v>
      </c>
    </row>
    <row r="13713" spans="1:5" ht="13.5" customHeight="1">
      <c r="A13713" s="10">
        <v>13712</v>
      </c>
      <c r="B13713" s="3" t="s">
        <v>19104</v>
      </c>
      <c r="C13713" s="3" t="s">
        <v>19119</v>
      </c>
      <c r="D13713" s="26" t="s">
        <v>19120</v>
      </c>
      <c r="E13713" s="11" t="s">
        <v>1472</v>
      </c>
    </row>
    <row r="13714" spans="1:5" ht="13.5" customHeight="1">
      <c r="A13714" s="10">
        <v>13713</v>
      </c>
      <c r="B13714" s="3" t="s">
        <v>19104</v>
      </c>
      <c r="C13714" s="3" t="s">
        <v>19117</v>
      </c>
      <c r="D13714" s="26" t="s">
        <v>19118</v>
      </c>
      <c r="E13714" s="11" t="s">
        <v>1472</v>
      </c>
    </row>
    <row r="13715" spans="1:5" ht="13.5" customHeight="1">
      <c r="A13715" s="10">
        <v>13714</v>
      </c>
      <c r="B13715" s="3" t="s">
        <v>19104</v>
      </c>
      <c r="C13715" s="3" t="s">
        <v>19108</v>
      </c>
      <c r="D13715" s="26" t="s">
        <v>19109</v>
      </c>
      <c r="E13715" s="11" t="s">
        <v>1472</v>
      </c>
    </row>
    <row r="13716" spans="1:5" ht="13.5" customHeight="1">
      <c r="A13716" s="10">
        <v>13715</v>
      </c>
      <c r="B13716" s="3" t="s">
        <v>19104</v>
      </c>
      <c r="C13716" s="3" t="s">
        <v>19112</v>
      </c>
      <c r="D13716" s="26" t="s">
        <v>19113</v>
      </c>
      <c r="E13716" s="11" t="s">
        <v>1472</v>
      </c>
    </row>
    <row r="13717" spans="1:5" ht="13.5" customHeight="1">
      <c r="A13717" s="10">
        <v>13716</v>
      </c>
      <c r="B13717" s="3" t="s">
        <v>19104</v>
      </c>
      <c r="C13717" s="3" t="s">
        <v>19110</v>
      </c>
      <c r="D13717" s="26" t="s">
        <v>19111</v>
      </c>
      <c r="E13717" s="11" t="s">
        <v>1472</v>
      </c>
    </row>
    <row r="13718" spans="1:5" ht="13.5" customHeight="1">
      <c r="A13718" s="10">
        <v>13717</v>
      </c>
      <c r="B13718" s="3" t="s">
        <v>19104</v>
      </c>
      <c r="C13718" s="3" t="s">
        <v>19121</v>
      </c>
      <c r="D13718" s="26" t="s">
        <v>19122</v>
      </c>
      <c r="E13718" s="11" t="s">
        <v>1472</v>
      </c>
    </row>
    <row r="13719" spans="1:5" ht="13.5" customHeight="1">
      <c r="A13719" s="10">
        <v>13718</v>
      </c>
      <c r="B13719" s="3" t="s">
        <v>19104</v>
      </c>
      <c r="C13719" s="3" t="s">
        <v>51223</v>
      </c>
      <c r="D13719" s="26" t="s">
        <v>19111</v>
      </c>
      <c r="E13719" s="11" t="s">
        <v>42001</v>
      </c>
    </row>
    <row r="13720" spans="1:5" ht="13.5" customHeight="1">
      <c r="A13720" s="10">
        <v>13719</v>
      </c>
      <c r="B13720" s="4" t="s">
        <v>19104</v>
      </c>
      <c r="C13720" s="4" t="s">
        <v>64707</v>
      </c>
      <c r="D13720" s="27" t="s">
        <v>19111</v>
      </c>
      <c r="E13720" s="12" t="s">
        <v>62489</v>
      </c>
    </row>
    <row r="13721" spans="1:5" ht="13.5" customHeight="1">
      <c r="A13721" s="10">
        <v>13720</v>
      </c>
      <c r="B13721" s="3" t="s">
        <v>19104</v>
      </c>
      <c r="C13721" s="3" t="s">
        <v>19106</v>
      </c>
      <c r="D13721" s="26" t="s">
        <v>19107</v>
      </c>
      <c r="E13721" s="11" t="s">
        <v>1472</v>
      </c>
    </row>
    <row r="13722" spans="1:5" ht="13.5" customHeight="1">
      <c r="A13722" s="10">
        <v>13721</v>
      </c>
      <c r="B13722" s="3" t="s">
        <v>19104</v>
      </c>
      <c r="C13722" s="3" t="s">
        <v>19103</v>
      </c>
      <c r="D13722" s="26" t="s">
        <v>19105</v>
      </c>
      <c r="E13722" s="11" t="s">
        <v>1472</v>
      </c>
    </row>
    <row r="13723" spans="1:5" ht="13.5" customHeight="1">
      <c r="A13723" s="10">
        <v>13722</v>
      </c>
      <c r="B13723" s="4" t="s">
        <v>19104</v>
      </c>
      <c r="C13723" s="4" t="s">
        <v>64706</v>
      </c>
      <c r="D13723" s="27" t="s">
        <v>19120</v>
      </c>
      <c r="E13723" s="12" t="s">
        <v>62489</v>
      </c>
    </row>
    <row r="13724" spans="1:5" ht="13.5" customHeight="1">
      <c r="A13724" s="10">
        <v>13723</v>
      </c>
      <c r="B13724" s="3" t="s">
        <v>19104</v>
      </c>
      <c r="C13724" s="3" t="s">
        <v>51226</v>
      </c>
      <c r="D13724" s="26" t="s">
        <v>19116</v>
      </c>
      <c r="E13724" s="11" t="s">
        <v>42001</v>
      </c>
    </row>
    <row r="13725" spans="1:5" ht="13.5" customHeight="1">
      <c r="A13725" s="10">
        <v>13724</v>
      </c>
      <c r="B13725" s="3" t="s">
        <v>19124</v>
      </c>
      <c r="C13725" s="3" t="s">
        <v>19123</v>
      </c>
      <c r="D13725" s="26" t="s">
        <v>19125</v>
      </c>
      <c r="E13725" s="11" t="s">
        <v>1472</v>
      </c>
    </row>
    <row r="13726" spans="1:5" ht="13.5" customHeight="1">
      <c r="A13726" s="10">
        <v>13725</v>
      </c>
      <c r="B13726" s="4" t="s">
        <v>19124</v>
      </c>
      <c r="C13726" s="4" t="s">
        <v>64708</v>
      </c>
      <c r="D13726" s="27" t="s">
        <v>19125</v>
      </c>
      <c r="E13726" s="12" t="s">
        <v>62489</v>
      </c>
    </row>
    <row r="13727" spans="1:5" ht="13.5" customHeight="1">
      <c r="A13727" s="10">
        <v>13726</v>
      </c>
      <c r="B13727" s="3" t="s">
        <v>51228</v>
      </c>
      <c r="C13727" s="3" t="s">
        <v>51227</v>
      </c>
      <c r="D13727" s="26" t="s">
        <v>19125</v>
      </c>
      <c r="E13727" s="11" t="s">
        <v>42001</v>
      </c>
    </row>
    <row r="13728" spans="1:5" ht="13.5" customHeight="1">
      <c r="A13728" s="10">
        <v>13727</v>
      </c>
      <c r="B13728" s="3" t="s">
        <v>19127</v>
      </c>
      <c r="C13728" s="3" t="s">
        <v>19126</v>
      </c>
      <c r="D13728" s="26" t="s">
        <v>19125</v>
      </c>
      <c r="E13728" s="11" t="s">
        <v>1472</v>
      </c>
    </row>
    <row r="13729" spans="1:5" ht="13.5" customHeight="1">
      <c r="A13729" s="10">
        <v>13728</v>
      </c>
      <c r="B13729" s="3" t="s">
        <v>19127</v>
      </c>
      <c r="C13729" s="3" t="s">
        <v>19128</v>
      </c>
      <c r="D13729" s="26" t="s">
        <v>19125</v>
      </c>
      <c r="E13729" s="11" t="s">
        <v>1472</v>
      </c>
    </row>
    <row r="13730" spans="1:5" ht="13.5" customHeight="1">
      <c r="A13730" s="10">
        <v>13729</v>
      </c>
      <c r="B13730" s="4" t="s">
        <v>19127</v>
      </c>
      <c r="C13730" s="4" t="s">
        <v>64709</v>
      </c>
      <c r="D13730" s="27" t="s">
        <v>19125</v>
      </c>
      <c r="E13730" s="12" t="s">
        <v>62489</v>
      </c>
    </row>
    <row r="13731" spans="1:5" ht="13.5" customHeight="1">
      <c r="A13731" s="10">
        <v>13730</v>
      </c>
      <c r="B13731" s="3" t="s">
        <v>51230</v>
      </c>
      <c r="C13731" s="3" t="s">
        <v>51229</v>
      </c>
      <c r="D13731" s="26" t="s">
        <v>51231</v>
      </c>
      <c r="E13731" s="11" t="s">
        <v>42001</v>
      </c>
    </row>
    <row r="13732" spans="1:5" ht="13.5" customHeight="1">
      <c r="A13732" s="10">
        <v>13731</v>
      </c>
      <c r="B13732" s="3" t="s">
        <v>19130</v>
      </c>
      <c r="C13732" s="3" t="s">
        <v>19129</v>
      </c>
      <c r="D13732" s="26" t="s">
        <v>19131</v>
      </c>
      <c r="E13732" s="11" t="s">
        <v>1472</v>
      </c>
    </row>
    <row r="13733" spans="1:5" ht="13.5" customHeight="1">
      <c r="A13733" s="10">
        <v>13732</v>
      </c>
      <c r="B13733" s="3" t="s">
        <v>19133</v>
      </c>
      <c r="C13733" s="3" t="s">
        <v>19132</v>
      </c>
      <c r="D13733" s="26" t="s">
        <v>19134</v>
      </c>
      <c r="E13733" s="11" t="s">
        <v>1472</v>
      </c>
    </row>
    <row r="13734" spans="1:5" ht="13.5" customHeight="1">
      <c r="A13734" s="10">
        <v>13733</v>
      </c>
      <c r="B13734" s="3" t="s">
        <v>19136</v>
      </c>
      <c r="C13734" s="3" t="s">
        <v>19135</v>
      </c>
      <c r="D13734" s="26" t="s">
        <v>19131</v>
      </c>
      <c r="E13734" s="11" t="s">
        <v>1472</v>
      </c>
    </row>
    <row r="13735" spans="1:5" ht="13.5" customHeight="1">
      <c r="A13735" s="10">
        <v>13734</v>
      </c>
      <c r="B13735" s="3" t="s">
        <v>19138</v>
      </c>
      <c r="C13735" s="3" t="s">
        <v>19137</v>
      </c>
      <c r="D13735" s="26" t="s">
        <v>19139</v>
      </c>
      <c r="E13735" s="11" t="s">
        <v>1472</v>
      </c>
    </row>
    <row r="13736" spans="1:5" ht="13.5" customHeight="1">
      <c r="A13736" s="10">
        <v>13735</v>
      </c>
      <c r="B13736" s="3" t="s">
        <v>19141</v>
      </c>
      <c r="C13736" s="3" t="s">
        <v>19140</v>
      </c>
      <c r="D13736" s="26" t="s">
        <v>19142</v>
      </c>
      <c r="E13736" s="11" t="s">
        <v>1472</v>
      </c>
    </row>
    <row r="13737" spans="1:5" ht="13.5" customHeight="1">
      <c r="A13737" s="10">
        <v>13736</v>
      </c>
      <c r="B13737" s="3" t="s">
        <v>19144</v>
      </c>
      <c r="C13737" s="3" t="s">
        <v>19143</v>
      </c>
      <c r="D13737" s="26" t="s">
        <v>19145</v>
      </c>
      <c r="E13737" s="11" t="s">
        <v>1472</v>
      </c>
    </row>
    <row r="13738" spans="1:5" ht="13.5" customHeight="1">
      <c r="A13738" s="10">
        <v>13737</v>
      </c>
      <c r="B13738" s="3" t="s">
        <v>19147</v>
      </c>
      <c r="C13738" s="3" t="s">
        <v>19146</v>
      </c>
      <c r="D13738" s="26" t="s">
        <v>19148</v>
      </c>
      <c r="E13738" s="11" t="s">
        <v>1472</v>
      </c>
    </row>
    <row r="13739" spans="1:5" ht="13.5" customHeight="1">
      <c r="A13739" s="10">
        <v>13738</v>
      </c>
      <c r="B13739" s="3" t="s">
        <v>19150</v>
      </c>
      <c r="C13739" s="3" t="s">
        <v>19155</v>
      </c>
      <c r="D13739" s="26" t="s">
        <v>19156</v>
      </c>
      <c r="E13739" s="11" t="s">
        <v>1472</v>
      </c>
    </row>
    <row r="13740" spans="1:5" ht="13.5" customHeight="1">
      <c r="A13740" s="10">
        <v>13739</v>
      </c>
      <c r="B13740" s="3" t="s">
        <v>19150</v>
      </c>
      <c r="C13740" s="3" t="s">
        <v>19159</v>
      </c>
      <c r="D13740" s="26" t="s">
        <v>19160</v>
      </c>
      <c r="E13740" s="11" t="s">
        <v>1472</v>
      </c>
    </row>
    <row r="13741" spans="1:5" ht="13.5" customHeight="1">
      <c r="A13741" s="10">
        <v>13740</v>
      </c>
      <c r="B13741" s="4" t="s">
        <v>19150</v>
      </c>
      <c r="C13741" s="4" t="s">
        <v>64712</v>
      </c>
      <c r="D13741" s="27" t="s">
        <v>19160</v>
      </c>
      <c r="E13741" s="12" t="s">
        <v>62489</v>
      </c>
    </row>
    <row r="13742" spans="1:5" ht="13.5" customHeight="1">
      <c r="A13742" s="10">
        <v>13741</v>
      </c>
      <c r="B13742" s="3" t="s">
        <v>19150</v>
      </c>
      <c r="C13742" s="3" t="s">
        <v>19157</v>
      </c>
      <c r="D13742" s="26" t="s">
        <v>19158</v>
      </c>
      <c r="E13742" s="11" t="s">
        <v>1472</v>
      </c>
    </row>
    <row r="13743" spans="1:5" ht="13.5" customHeight="1">
      <c r="A13743" s="10">
        <v>13742</v>
      </c>
      <c r="B13743" s="3" t="s">
        <v>19150</v>
      </c>
      <c r="C13743" s="3" t="s">
        <v>51232</v>
      </c>
      <c r="D13743" s="26" t="s">
        <v>19151</v>
      </c>
      <c r="E13743" s="11" t="s">
        <v>42001</v>
      </c>
    </row>
    <row r="13744" spans="1:5" ht="13.5" customHeight="1">
      <c r="A13744" s="10">
        <v>13743</v>
      </c>
      <c r="B13744" s="3" t="s">
        <v>19150</v>
      </c>
      <c r="C13744" s="3" t="s">
        <v>19149</v>
      </c>
      <c r="D13744" s="26" t="s">
        <v>19151</v>
      </c>
      <c r="E13744" s="11" t="s">
        <v>1472</v>
      </c>
    </row>
    <row r="13745" spans="1:5" ht="13.5" customHeight="1">
      <c r="A13745" s="10">
        <v>13744</v>
      </c>
      <c r="B13745" s="3" t="s">
        <v>19150</v>
      </c>
      <c r="C13745" s="3" t="s">
        <v>19152</v>
      </c>
      <c r="D13745" s="26" t="s">
        <v>19153</v>
      </c>
      <c r="E13745" s="11" t="s">
        <v>1472</v>
      </c>
    </row>
    <row r="13746" spans="1:5" ht="13.5" customHeight="1">
      <c r="A13746" s="10">
        <v>13745</v>
      </c>
      <c r="B13746" s="4" t="s">
        <v>19150</v>
      </c>
      <c r="C13746" s="4" t="s">
        <v>64713</v>
      </c>
      <c r="D13746" s="27" t="s">
        <v>19153</v>
      </c>
      <c r="E13746" s="12" t="s">
        <v>62489</v>
      </c>
    </row>
    <row r="13747" spans="1:5" ht="13.5" customHeight="1">
      <c r="A13747" s="10">
        <v>13746</v>
      </c>
      <c r="B13747" s="4" t="s">
        <v>19150</v>
      </c>
      <c r="C13747" s="4" t="s">
        <v>64710</v>
      </c>
      <c r="D13747" s="27" t="s">
        <v>64711</v>
      </c>
      <c r="E13747" s="12" t="s">
        <v>62489</v>
      </c>
    </row>
    <row r="13748" spans="1:5" ht="13.5" customHeight="1">
      <c r="A13748" s="10">
        <v>13747</v>
      </c>
      <c r="B13748" s="3" t="s">
        <v>19150</v>
      </c>
      <c r="C13748" s="3" t="s">
        <v>19154</v>
      </c>
      <c r="D13748" s="26" t="s">
        <v>19153</v>
      </c>
      <c r="E13748" s="11" t="s">
        <v>1472</v>
      </c>
    </row>
    <row r="13749" spans="1:5" ht="13.5" customHeight="1">
      <c r="A13749" s="10">
        <v>13748</v>
      </c>
      <c r="B13749" s="3" t="s">
        <v>19162</v>
      </c>
      <c r="C13749" s="3" t="s">
        <v>19161</v>
      </c>
      <c r="D13749" s="26" t="s">
        <v>19163</v>
      </c>
      <c r="E13749" s="11" t="s">
        <v>1472</v>
      </c>
    </row>
    <row r="13750" spans="1:5" ht="13.5" customHeight="1">
      <c r="A13750" s="10">
        <v>13749</v>
      </c>
      <c r="B13750" s="3" t="s">
        <v>19165</v>
      </c>
      <c r="C13750" s="3" t="s">
        <v>19164</v>
      </c>
      <c r="D13750" s="26" t="s">
        <v>19163</v>
      </c>
      <c r="E13750" s="11" t="s">
        <v>1472</v>
      </c>
    </row>
    <row r="13751" spans="1:5" ht="13.5" customHeight="1">
      <c r="A13751" s="10">
        <v>13750</v>
      </c>
      <c r="B13751" s="3" t="s">
        <v>19167</v>
      </c>
      <c r="C13751" s="3" t="s">
        <v>19166</v>
      </c>
      <c r="D13751" s="26" t="s">
        <v>19163</v>
      </c>
      <c r="E13751" s="11" t="s">
        <v>1472</v>
      </c>
    </row>
    <row r="13752" spans="1:5" ht="13.5" customHeight="1">
      <c r="A13752" s="10">
        <v>13751</v>
      </c>
      <c r="B13752" s="3" t="s">
        <v>19169</v>
      </c>
      <c r="C13752" s="3" t="s">
        <v>19168</v>
      </c>
      <c r="D13752" s="26" t="s">
        <v>19163</v>
      </c>
      <c r="E13752" s="11" t="s">
        <v>1472</v>
      </c>
    </row>
    <row r="13753" spans="1:5" ht="13.5" customHeight="1">
      <c r="A13753" s="10">
        <v>13752</v>
      </c>
      <c r="B13753" s="4" t="s">
        <v>19169</v>
      </c>
      <c r="C13753" s="4" t="s">
        <v>64715</v>
      </c>
      <c r="D13753" s="27" t="s">
        <v>19163</v>
      </c>
      <c r="E13753" s="12" t="s">
        <v>62489</v>
      </c>
    </row>
    <row r="13754" spans="1:5" ht="13.5" customHeight="1">
      <c r="A13754" s="10">
        <v>13753</v>
      </c>
      <c r="B13754" s="4" t="s">
        <v>19169</v>
      </c>
      <c r="C13754" s="4" t="s">
        <v>64714</v>
      </c>
      <c r="D13754" s="27" t="s">
        <v>19163</v>
      </c>
      <c r="E13754" s="12" t="s">
        <v>62489</v>
      </c>
    </row>
    <row r="13755" spans="1:5" ht="13.5" customHeight="1">
      <c r="A13755" s="10">
        <v>13754</v>
      </c>
      <c r="B13755" s="3" t="s">
        <v>19171</v>
      </c>
      <c r="C13755" s="3" t="s">
        <v>19170</v>
      </c>
      <c r="D13755" s="26" t="s">
        <v>19163</v>
      </c>
      <c r="E13755" s="11" t="s">
        <v>1472</v>
      </c>
    </row>
    <row r="13756" spans="1:5" ht="13.5" customHeight="1">
      <c r="A13756" s="10">
        <v>13755</v>
      </c>
      <c r="B13756" s="4" t="s">
        <v>19171</v>
      </c>
      <c r="C13756" s="4" t="s">
        <v>64717</v>
      </c>
      <c r="D13756" s="27" t="s">
        <v>19163</v>
      </c>
      <c r="E13756" s="12" t="s">
        <v>62489</v>
      </c>
    </row>
    <row r="13757" spans="1:5" ht="13.5" customHeight="1">
      <c r="A13757" s="10">
        <v>13756</v>
      </c>
      <c r="B13757" s="4" t="s">
        <v>19171</v>
      </c>
      <c r="C13757" s="4" t="s">
        <v>64716</v>
      </c>
      <c r="D13757" s="27" t="s">
        <v>19163</v>
      </c>
      <c r="E13757" s="12" t="s">
        <v>62489</v>
      </c>
    </row>
    <row r="13758" spans="1:5" ht="13.5" customHeight="1">
      <c r="A13758" s="10">
        <v>13757</v>
      </c>
      <c r="B13758" s="3" t="s">
        <v>19173</v>
      </c>
      <c r="C13758" s="3" t="s">
        <v>19172</v>
      </c>
      <c r="D13758" s="26" t="s">
        <v>19174</v>
      </c>
      <c r="E13758" s="11" t="s">
        <v>1472</v>
      </c>
    </row>
    <row r="13759" spans="1:5" ht="13.5" customHeight="1">
      <c r="A13759" s="10">
        <v>13758</v>
      </c>
      <c r="B13759" s="3" t="s">
        <v>19176</v>
      </c>
      <c r="C13759" s="3" t="s">
        <v>19175</v>
      </c>
      <c r="D13759" s="26" t="s">
        <v>19177</v>
      </c>
      <c r="E13759" s="11" t="s">
        <v>1472</v>
      </c>
    </row>
    <row r="13760" spans="1:5" ht="13.5" customHeight="1">
      <c r="A13760" s="10">
        <v>13759</v>
      </c>
      <c r="B13760" s="3" t="s">
        <v>19179</v>
      </c>
      <c r="C13760" s="3" t="s">
        <v>19181</v>
      </c>
      <c r="D13760" s="26" t="s">
        <v>19180</v>
      </c>
      <c r="E13760" s="11" t="s">
        <v>1472</v>
      </c>
    </row>
    <row r="13761" spans="1:5" ht="13.5" customHeight="1">
      <c r="A13761" s="10">
        <v>13760</v>
      </c>
      <c r="B13761" s="3" t="s">
        <v>19179</v>
      </c>
      <c r="C13761" s="3" t="s">
        <v>19178</v>
      </c>
      <c r="D13761" s="26" t="s">
        <v>19180</v>
      </c>
      <c r="E13761" s="11" t="s">
        <v>1472</v>
      </c>
    </row>
    <row r="13762" spans="1:5" ht="13.5" customHeight="1">
      <c r="A13762" s="10">
        <v>13761</v>
      </c>
      <c r="B13762" s="3" t="s">
        <v>19183</v>
      </c>
      <c r="C13762" s="3" t="s">
        <v>19182</v>
      </c>
      <c r="D13762" s="26" t="s">
        <v>19184</v>
      </c>
      <c r="E13762" s="11" t="s">
        <v>1472</v>
      </c>
    </row>
    <row r="13763" spans="1:5" ht="13.5" customHeight="1">
      <c r="A13763" s="10">
        <v>13762</v>
      </c>
      <c r="B13763" s="3" t="s">
        <v>19183</v>
      </c>
      <c r="C13763" s="3" t="s">
        <v>19186</v>
      </c>
      <c r="D13763" s="26" t="s">
        <v>19184</v>
      </c>
      <c r="E13763" s="11" t="s">
        <v>1472</v>
      </c>
    </row>
    <row r="13764" spans="1:5" ht="13.5" customHeight="1">
      <c r="A13764" s="10">
        <v>13763</v>
      </c>
      <c r="B13764" s="3" t="s">
        <v>19183</v>
      </c>
      <c r="C13764" s="3" t="s">
        <v>19185</v>
      </c>
      <c r="D13764" s="26" t="s">
        <v>19184</v>
      </c>
      <c r="E13764" s="11" t="s">
        <v>1472</v>
      </c>
    </row>
    <row r="13765" spans="1:5" ht="13.5" customHeight="1">
      <c r="A13765" s="10">
        <v>13764</v>
      </c>
      <c r="B13765" s="3" t="s">
        <v>19188</v>
      </c>
      <c r="C13765" s="3" t="s">
        <v>19187</v>
      </c>
      <c r="D13765" s="26" t="s">
        <v>19189</v>
      </c>
      <c r="E13765" s="11" t="s">
        <v>1472</v>
      </c>
    </row>
    <row r="13766" spans="1:5" ht="13.5" customHeight="1">
      <c r="A13766" s="10">
        <v>13765</v>
      </c>
      <c r="B13766" s="3" t="s">
        <v>19191</v>
      </c>
      <c r="C13766" s="3" t="s">
        <v>19190</v>
      </c>
      <c r="D13766" s="26" t="s">
        <v>19192</v>
      </c>
      <c r="E13766" s="11" t="s">
        <v>1472</v>
      </c>
    </row>
    <row r="13767" spans="1:5" ht="13.5" customHeight="1">
      <c r="A13767" s="10">
        <v>13766</v>
      </c>
      <c r="B13767" s="3" t="s">
        <v>19194</v>
      </c>
      <c r="C13767" s="3" t="s">
        <v>19193</v>
      </c>
      <c r="D13767" s="26" t="s">
        <v>19195</v>
      </c>
      <c r="E13767" s="11" t="s">
        <v>1472</v>
      </c>
    </row>
    <row r="13768" spans="1:5" ht="13.5" customHeight="1">
      <c r="A13768" s="10">
        <v>13767</v>
      </c>
      <c r="B13768" s="3" t="s">
        <v>19197</v>
      </c>
      <c r="C13768" s="3" t="s">
        <v>19198</v>
      </c>
      <c r="D13768" s="26" t="s">
        <v>19199</v>
      </c>
      <c r="E13768" s="11" t="s">
        <v>1472</v>
      </c>
    </row>
    <row r="13769" spans="1:5" ht="13.5" customHeight="1">
      <c r="A13769" s="10">
        <v>13768</v>
      </c>
      <c r="B13769" s="3" t="s">
        <v>19197</v>
      </c>
      <c r="C13769" s="3" t="s">
        <v>19196</v>
      </c>
      <c r="D13769" s="26" t="s">
        <v>19156</v>
      </c>
      <c r="E13769" s="11" t="s">
        <v>1472</v>
      </c>
    </row>
    <row r="13770" spans="1:5" ht="13.5" customHeight="1">
      <c r="A13770" s="10">
        <v>13769</v>
      </c>
      <c r="B13770" s="4" t="s">
        <v>19197</v>
      </c>
      <c r="C13770" s="4" t="s">
        <v>64720</v>
      </c>
      <c r="D13770" s="27" t="s">
        <v>64721</v>
      </c>
      <c r="E13770" s="12" t="s">
        <v>62489</v>
      </c>
    </row>
    <row r="13771" spans="1:5" ht="13.5" customHeight="1">
      <c r="A13771" s="10">
        <v>13770</v>
      </c>
      <c r="B13771" s="3" t="s">
        <v>19197</v>
      </c>
      <c r="C13771" s="3" t="s">
        <v>19200</v>
      </c>
      <c r="D13771" s="26" t="s">
        <v>19201</v>
      </c>
      <c r="E13771" s="11" t="s">
        <v>1472</v>
      </c>
    </row>
    <row r="13772" spans="1:5" ht="13.5" customHeight="1">
      <c r="A13772" s="10">
        <v>13771</v>
      </c>
      <c r="B13772" s="4" t="s">
        <v>19197</v>
      </c>
      <c r="C13772" s="4" t="s">
        <v>64718</v>
      </c>
      <c r="D13772" s="27" t="s">
        <v>64719</v>
      </c>
      <c r="E13772" s="12" t="s">
        <v>62489</v>
      </c>
    </row>
    <row r="13773" spans="1:5" ht="13.5" customHeight="1">
      <c r="A13773" s="10">
        <v>13772</v>
      </c>
      <c r="B13773" s="3" t="s">
        <v>19203</v>
      </c>
      <c r="C13773" s="3" t="s">
        <v>19202</v>
      </c>
      <c r="D13773" s="26" t="s">
        <v>19204</v>
      </c>
      <c r="E13773" s="11" t="s">
        <v>1472</v>
      </c>
    </row>
    <row r="13774" spans="1:5" ht="13.5" customHeight="1">
      <c r="A13774" s="10">
        <v>13773</v>
      </c>
      <c r="B13774" s="3" t="s">
        <v>19206</v>
      </c>
      <c r="C13774" s="3" t="s">
        <v>19205</v>
      </c>
      <c r="D13774" s="26" t="s">
        <v>19204</v>
      </c>
      <c r="E13774" s="11" t="s">
        <v>1472</v>
      </c>
    </row>
    <row r="13775" spans="1:5" ht="13.5" customHeight="1">
      <c r="A13775" s="10">
        <v>13774</v>
      </c>
      <c r="B13775" s="3" t="s">
        <v>19208</v>
      </c>
      <c r="C13775" s="3" t="s">
        <v>19207</v>
      </c>
      <c r="D13775" s="26" t="s">
        <v>19209</v>
      </c>
      <c r="E13775" s="11" t="s">
        <v>1472</v>
      </c>
    </row>
    <row r="13776" spans="1:5" ht="13.5" customHeight="1">
      <c r="A13776" s="10">
        <v>13775</v>
      </c>
      <c r="B13776" s="3" t="s">
        <v>19211</v>
      </c>
      <c r="C13776" s="3" t="s">
        <v>19210</v>
      </c>
      <c r="D13776" s="26" t="s">
        <v>19212</v>
      </c>
      <c r="E13776" s="11" t="s">
        <v>1472</v>
      </c>
    </row>
    <row r="13777" spans="1:5" ht="13.5" customHeight="1">
      <c r="A13777" s="10">
        <v>13776</v>
      </c>
      <c r="B13777" s="3" t="s">
        <v>19214</v>
      </c>
      <c r="C13777" s="3" t="s">
        <v>19213</v>
      </c>
      <c r="D13777" s="26" t="s">
        <v>19215</v>
      </c>
      <c r="E13777" s="11" t="s">
        <v>1472</v>
      </c>
    </row>
    <row r="13778" spans="1:5" ht="13.5" customHeight="1">
      <c r="A13778" s="10">
        <v>13777</v>
      </c>
      <c r="B13778" s="3" t="s">
        <v>19217</v>
      </c>
      <c r="C13778" s="3" t="s">
        <v>19216</v>
      </c>
      <c r="D13778" s="26" t="s">
        <v>19215</v>
      </c>
      <c r="E13778" s="11" t="s">
        <v>1472</v>
      </c>
    </row>
    <row r="13779" spans="1:5" ht="13.5" customHeight="1">
      <c r="A13779" s="10">
        <v>13778</v>
      </c>
      <c r="B13779" s="3" t="s">
        <v>19219</v>
      </c>
      <c r="C13779" s="3" t="s">
        <v>19218</v>
      </c>
      <c r="D13779" s="26" t="s">
        <v>19220</v>
      </c>
      <c r="E13779" s="11" t="s">
        <v>1472</v>
      </c>
    </row>
    <row r="13780" spans="1:5" ht="13.5" customHeight="1">
      <c r="A13780" s="10">
        <v>13779</v>
      </c>
      <c r="B13780" s="3" t="s">
        <v>19222</v>
      </c>
      <c r="C13780" s="3" t="s">
        <v>19226</v>
      </c>
      <c r="D13780" s="26" t="s">
        <v>19227</v>
      </c>
      <c r="E13780" s="11" t="s">
        <v>1472</v>
      </c>
    </row>
    <row r="13781" spans="1:5" ht="13.5" customHeight="1">
      <c r="A13781" s="10">
        <v>13780</v>
      </c>
      <c r="B13781" s="3" t="s">
        <v>19222</v>
      </c>
      <c r="C13781" s="3" t="s">
        <v>19221</v>
      </c>
      <c r="D13781" s="26" t="s">
        <v>19223</v>
      </c>
      <c r="E13781" s="11" t="s">
        <v>1472</v>
      </c>
    </row>
    <row r="13782" spans="1:5" ht="13.5" customHeight="1">
      <c r="A13782" s="10">
        <v>13781</v>
      </c>
      <c r="B13782" s="3" t="s">
        <v>19222</v>
      </c>
      <c r="C13782" s="3" t="s">
        <v>19224</v>
      </c>
      <c r="D13782" s="26" t="s">
        <v>19225</v>
      </c>
      <c r="E13782" s="11" t="s">
        <v>1472</v>
      </c>
    </row>
    <row r="13783" spans="1:5" ht="13.5" customHeight="1">
      <c r="A13783" s="10">
        <v>13782</v>
      </c>
      <c r="B13783" s="4" t="s">
        <v>19222</v>
      </c>
      <c r="C13783" s="4" t="s">
        <v>64722</v>
      </c>
      <c r="D13783" s="27" t="s">
        <v>19225</v>
      </c>
      <c r="E13783" s="12" t="s">
        <v>62489</v>
      </c>
    </row>
    <row r="13784" spans="1:5" ht="13.5" customHeight="1">
      <c r="A13784" s="10">
        <v>13783</v>
      </c>
      <c r="B13784" s="3" t="s">
        <v>51234</v>
      </c>
      <c r="C13784" s="3" t="s">
        <v>51233</v>
      </c>
      <c r="D13784" s="26" t="s">
        <v>51235</v>
      </c>
      <c r="E13784" s="11" t="s">
        <v>42001</v>
      </c>
    </row>
    <row r="13785" spans="1:5" ht="13.5" customHeight="1">
      <c r="A13785" s="10">
        <v>13784</v>
      </c>
      <c r="B13785" s="3" t="s">
        <v>19229</v>
      </c>
      <c r="C13785" s="3" t="s">
        <v>19228</v>
      </c>
      <c r="D13785" s="26" t="s">
        <v>19220</v>
      </c>
      <c r="E13785" s="11" t="s">
        <v>1472</v>
      </c>
    </row>
    <row r="13786" spans="1:5" ht="13.5" customHeight="1">
      <c r="A13786" s="10">
        <v>13785</v>
      </c>
      <c r="B13786" s="3" t="s">
        <v>19231</v>
      </c>
      <c r="C13786" s="3" t="s">
        <v>19230</v>
      </c>
      <c r="D13786" s="26" t="s">
        <v>19232</v>
      </c>
      <c r="E13786" s="11" t="s">
        <v>1472</v>
      </c>
    </row>
    <row r="13787" spans="1:5" ht="13.5" customHeight="1">
      <c r="A13787" s="10">
        <v>13786</v>
      </c>
      <c r="B13787" s="3" t="s">
        <v>19234</v>
      </c>
      <c r="C13787" s="3" t="s">
        <v>19233</v>
      </c>
      <c r="D13787" s="26" t="s">
        <v>19235</v>
      </c>
      <c r="E13787" s="11" t="s">
        <v>1472</v>
      </c>
    </row>
    <row r="13788" spans="1:5" ht="13.5" customHeight="1">
      <c r="A13788" s="10">
        <v>13787</v>
      </c>
      <c r="B13788" s="3" t="s">
        <v>19237</v>
      </c>
      <c r="C13788" s="3" t="s">
        <v>19236</v>
      </c>
      <c r="D13788" s="26" t="s">
        <v>19238</v>
      </c>
      <c r="E13788" s="11" t="s">
        <v>1472</v>
      </c>
    </row>
    <row r="13789" spans="1:5" ht="13.5" customHeight="1">
      <c r="A13789" s="10">
        <v>13788</v>
      </c>
      <c r="B13789" s="3" t="s">
        <v>19240</v>
      </c>
      <c r="C13789" s="3" t="s">
        <v>19239</v>
      </c>
      <c r="D13789" s="26" t="s">
        <v>19241</v>
      </c>
      <c r="E13789" s="11" t="s">
        <v>1472</v>
      </c>
    </row>
    <row r="13790" spans="1:5" ht="13.5" customHeight="1">
      <c r="A13790" s="10">
        <v>13789</v>
      </c>
      <c r="B13790" s="3" t="s">
        <v>19243</v>
      </c>
      <c r="C13790" s="3" t="s">
        <v>19242</v>
      </c>
      <c r="D13790" s="26" t="s">
        <v>19244</v>
      </c>
      <c r="E13790" s="11" t="s">
        <v>1472</v>
      </c>
    </row>
    <row r="13791" spans="1:5" ht="13.5" customHeight="1">
      <c r="A13791" s="10">
        <v>13790</v>
      </c>
      <c r="B13791" s="3" t="s">
        <v>19246</v>
      </c>
      <c r="C13791" s="3" t="s">
        <v>19245</v>
      </c>
      <c r="D13791" s="26" t="s">
        <v>19247</v>
      </c>
      <c r="E13791" s="11" t="s">
        <v>1472</v>
      </c>
    </row>
    <row r="13792" spans="1:5" ht="13.5" customHeight="1">
      <c r="A13792" s="10">
        <v>13791</v>
      </c>
      <c r="B13792" s="3" t="s">
        <v>19249</v>
      </c>
      <c r="C13792" s="3" t="s">
        <v>19248</v>
      </c>
      <c r="D13792" s="26" t="s">
        <v>19250</v>
      </c>
      <c r="E13792" s="11" t="s">
        <v>1472</v>
      </c>
    </row>
    <row r="13793" spans="1:5" ht="13.5" customHeight="1">
      <c r="A13793" s="10">
        <v>13792</v>
      </c>
      <c r="B13793" s="3" t="s">
        <v>19252</v>
      </c>
      <c r="C13793" s="3" t="s">
        <v>19251</v>
      </c>
      <c r="D13793" s="26" t="s">
        <v>19235</v>
      </c>
      <c r="E13793" s="11" t="s">
        <v>1472</v>
      </c>
    </row>
    <row r="13794" spans="1:5" ht="13.5" customHeight="1">
      <c r="A13794" s="10">
        <v>13793</v>
      </c>
      <c r="B13794" s="3" t="s">
        <v>19254</v>
      </c>
      <c r="C13794" s="3" t="s">
        <v>19258</v>
      </c>
      <c r="D13794" s="26" t="s">
        <v>19227</v>
      </c>
      <c r="E13794" s="11" t="s">
        <v>1472</v>
      </c>
    </row>
    <row r="13795" spans="1:5" ht="13.5" customHeight="1">
      <c r="A13795" s="10">
        <v>13794</v>
      </c>
      <c r="B13795" s="3" t="s">
        <v>19254</v>
      </c>
      <c r="C13795" s="3" t="s">
        <v>19259</v>
      </c>
      <c r="D13795" s="26" t="s">
        <v>19260</v>
      </c>
      <c r="E13795" s="11" t="s">
        <v>1472</v>
      </c>
    </row>
    <row r="13796" spans="1:5" ht="13.5" customHeight="1">
      <c r="A13796" s="10">
        <v>13795</v>
      </c>
      <c r="B13796" s="4" t="s">
        <v>19254</v>
      </c>
      <c r="C13796" s="4" t="s">
        <v>64723</v>
      </c>
      <c r="D13796" s="27" t="s">
        <v>19255</v>
      </c>
      <c r="E13796" s="12" t="s">
        <v>62489</v>
      </c>
    </row>
    <row r="13797" spans="1:5" ht="13.5" customHeight="1">
      <c r="A13797" s="10">
        <v>13796</v>
      </c>
      <c r="B13797" s="3" t="s">
        <v>19254</v>
      </c>
      <c r="C13797" s="3" t="s">
        <v>19253</v>
      </c>
      <c r="D13797" s="26" t="s">
        <v>19255</v>
      </c>
      <c r="E13797" s="11" t="s">
        <v>1472</v>
      </c>
    </row>
    <row r="13798" spans="1:5" ht="13.5" customHeight="1">
      <c r="A13798" s="10">
        <v>13797</v>
      </c>
      <c r="B13798" s="3" t="s">
        <v>19254</v>
      </c>
      <c r="C13798" s="3" t="s">
        <v>19261</v>
      </c>
      <c r="D13798" s="26" t="s">
        <v>19262</v>
      </c>
      <c r="E13798" s="11" t="s">
        <v>1472</v>
      </c>
    </row>
    <row r="13799" spans="1:5" ht="13.5" customHeight="1">
      <c r="A13799" s="10">
        <v>13798</v>
      </c>
      <c r="B13799" s="3" t="s">
        <v>19254</v>
      </c>
      <c r="C13799" s="3" t="s">
        <v>19256</v>
      </c>
      <c r="D13799" s="26" t="s">
        <v>19257</v>
      </c>
      <c r="E13799" s="11" t="s">
        <v>1472</v>
      </c>
    </row>
    <row r="13800" spans="1:5" ht="13.5" customHeight="1">
      <c r="A13800" s="10">
        <v>13799</v>
      </c>
      <c r="B13800" s="3" t="s">
        <v>19264</v>
      </c>
      <c r="C13800" s="3" t="s">
        <v>19263</v>
      </c>
      <c r="D13800" s="26" t="s">
        <v>19265</v>
      </c>
      <c r="E13800" s="11" t="s">
        <v>1472</v>
      </c>
    </row>
    <row r="13801" spans="1:5" ht="13.5" customHeight="1">
      <c r="A13801" s="10">
        <v>13800</v>
      </c>
      <c r="B13801" s="3" t="s">
        <v>19267</v>
      </c>
      <c r="C13801" s="3" t="s">
        <v>19266</v>
      </c>
      <c r="D13801" s="26" t="s">
        <v>19268</v>
      </c>
      <c r="E13801" s="11" t="s">
        <v>1472</v>
      </c>
    </row>
    <row r="13802" spans="1:5" ht="13.5" customHeight="1">
      <c r="A13802" s="10">
        <v>13801</v>
      </c>
      <c r="B13802" s="3" t="s">
        <v>19270</v>
      </c>
      <c r="C13802" s="3" t="s">
        <v>19269</v>
      </c>
      <c r="D13802" s="26" t="s">
        <v>19268</v>
      </c>
      <c r="E13802" s="11" t="s">
        <v>1472</v>
      </c>
    </row>
    <row r="13803" spans="1:5" ht="13.5" customHeight="1">
      <c r="A13803" s="10">
        <v>13802</v>
      </c>
      <c r="B13803" s="3" t="s">
        <v>19272</v>
      </c>
      <c r="C13803" s="3" t="s">
        <v>19271</v>
      </c>
      <c r="D13803" s="26" t="s">
        <v>19273</v>
      </c>
      <c r="E13803" s="11" t="s">
        <v>1472</v>
      </c>
    </row>
    <row r="13804" spans="1:5" ht="13.5" customHeight="1">
      <c r="A13804" s="10">
        <v>13803</v>
      </c>
      <c r="B13804" s="3" t="s">
        <v>19275</v>
      </c>
      <c r="C13804" s="3" t="s">
        <v>19274</v>
      </c>
      <c r="D13804" s="26" t="s">
        <v>19273</v>
      </c>
      <c r="E13804" s="11" t="s">
        <v>1472</v>
      </c>
    </row>
    <row r="13805" spans="1:5" ht="13.5" customHeight="1">
      <c r="A13805" s="10">
        <v>13804</v>
      </c>
      <c r="B13805" s="3" t="s">
        <v>19277</v>
      </c>
      <c r="C13805" s="3" t="s">
        <v>19276</v>
      </c>
      <c r="D13805" s="26" t="s">
        <v>19278</v>
      </c>
      <c r="E13805" s="11" t="s">
        <v>1472</v>
      </c>
    </row>
    <row r="13806" spans="1:5" ht="13.5" customHeight="1">
      <c r="A13806" s="10">
        <v>13805</v>
      </c>
      <c r="B13806" s="3" t="s">
        <v>19280</v>
      </c>
      <c r="C13806" s="3" t="s">
        <v>19279</v>
      </c>
      <c r="D13806" s="26" t="s">
        <v>19281</v>
      </c>
      <c r="E13806" s="11" t="s">
        <v>1472</v>
      </c>
    </row>
    <row r="13807" spans="1:5" ht="13.5" customHeight="1">
      <c r="A13807" s="10">
        <v>13806</v>
      </c>
      <c r="B13807" s="3" t="s">
        <v>19282</v>
      </c>
      <c r="C13807" s="3" t="s">
        <v>19284</v>
      </c>
      <c r="D13807" s="26" t="s">
        <v>19283</v>
      </c>
      <c r="E13807" s="11" t="s">
        <v>1472</v>
      </c>
    </row>
    <row r="13808" spans="1:5" ht="13.5" customHeight="1">
      <c r="A13808" s="10">
        <v>13807</v>
      </c>
      <c r="B13808" s="3" t="s">
        <v>19286</v>
      </c>
      <c r="C13808" s="3" t="s">
        <v>19290</v>
      </c>
      <c r="D13808" s="26" t="s">
        <v>18870</v>
      </c>
      <c r="E13808" s="11" t="s">
        <v>1472</v>
      </c>
    </row>
    <row r="13809" spans="1:5" ht="13.5" customHeight="1">
      <c r="A13809" s="10">
        <v>13808</v>
      </c>
      <c r="B13809" s="4" t="s">
        <v>19286</v>
      </c>
      <c r="C13809" s="4" t="s">
        <v>64726</v>
      </c>
      <c r="D13809" s="27" t="s">
        <v>18870</v>
      </c>
      <c r="E13809" s="12" t="s">
        <v>62489</v>
      </c>
    </row>
    <row r="13810" spans="1:5" ht="13.5" customHeight="1">
      <c r="A13810" s="10">
        <v>13809</v>
      </c>
      <c r="B13810" s="4" t="s">
        <v>19286</v>
      </c>
      <c r="C13810" s="4" t="s">
        <v>64724</v>
      </c>
      <c r="D13810" s="27" t="s">
        <v>64725</v>
      </c>
      <c r="E13810" s="12" t="s">
        <v>62489</v>
      </c>
    </row>
    <row r="13811" spans="1:5" ht="13.5" customHeight="1">
      <c r="A13811" s="10">
        <v>13810</v>
      </c>
      <c r="B13811" s="3" t="s">
        <v>19286</v>
      </c>
      <c r="C13811" s="3" t="s">
        <v>19293</v>
      </c>
      <c r="D13811" s="26" t="s">
        <v>18870</v>
      </c>
      <c r="E13811" s="11" t="s">
        <v>1472</v>
      </c>
    </row>
    <row r="13812" spans="1:5" ht="13.5" customHeight="1">
      <c r="A13812" s="10">
        <v>13811</v>
      </c>
      <c r="B13812" s="4" t="s">
        <v>19286</v>
      </c>
      <c r="C13812" s="4" t="s">
        <v>64728</v>
      </c>
      <c r="D13812" s="27" t="s">
        <v>19289</v>
      </c>
      <c r="E13812" s="12" t="s">
        <v>62489</v>
      </c>
    </row>
    <row r="13813" spans="1:5" ht="13.5" customHeight="1">
      <c r="A13813" s="10">
        <v>13812</v>
      </c>
      <c r="B13813" s="3" t="s">
        <v>19286</v>
      </c>
      <c r="C13813" s="3" t="s">
        <v>19285</v>
      </c>
      <c r="D13813" s="26" t="s">
        <v>19287</v>
      </c>
      <c r="E13813" s="11" t="s">
        <v>1472</v>
      </c>
    </row>
    <row r="13814" spans="1:5" ht="13.5" customHeight="1">
      <c r="A13814" s="10">
        <v>13813</v>
      </c>
      <c r="B13814" s="3" t="s">
        <v>19286</v>
      </c>
      <c r="C13814" s="3" t="s">
        <v>19288</v>
      </c>
      <c r="D13814" s="26" t="s">
        <v>19289</v>
      </c>
      <c r="E13814" s="11" t="s">
        <v>1472</v>
      </c>
    </row>
    <row r="13815" spans="1:5" ht="13.5" customHeight="1">
      <c r="A13815" s="10">
        <v>13814</v>
      </c>
      <c r="B13815" s="3" t="s">
        <v>19286</v>
      </c>
      <c r="C13815" s="3" t="s">
        <v>19291</v>
      </c>
      <c r="D13815" s="26" t="s">
        <v>19292</v>
      </c>
      <c r="E13815" s="11" t="s">
        <v>1472</v>
      </c>
    </row>
    <row r="13816" spans="1:5" ht="13.5" customHeight="1">
      <c r="A13816" s="10">
        <v>13815</v>
      </c>
      <c r="B13816" s="4" t="s">
        <v>19286</v>
      </c>
      <c r="C13816" s="4" t="s">
        <v>64727</v>
      </c>
      <c r="D13816" s="27" t="s">
        <v>19287</v>
      </c>
      <c r="E13816" s="12" t="s">
        <v>62489</v>
      </c>
    </row>
    <row r="13817" spans="1:5" ht="13.5" customHeight="1">
      <c r="A13817" s="10">
        <v>13816</v>
      </c>
      <c r="B13817" s="3" t="s">
        <v>19295</v>
      </c>
      <c r="C13817" s="3" t="s">
        <v>19294</v>
      </c>
      <c r="D13817" s="26" t="s">
        <v>19296</v>
      </c>
      <c r="E13817" s="11" t="s">
        <v>1472</v>
      </c>
    </row>
    <row r="13818" spans="1:5" ht="13.5" customHeight="1">
      <c r="A13818" s="10">
        <v>13817</v>
      </c>
      <c r="B13818" s="3" t="s">
        <v>19298</v>
      </c>
      <c r="C13818" s="3" t="s">
        <v>19297</v>
      </c>
      <c r="D13818" s="26" t="s">
        <v>19299</v>
      </c>
      <c r="E13818" s="11" t="s">
        <v>1472</v>
      </c>
    </row>
    <row r="13819" spans="1:5" ht="13.5" customHeight="1">
      <c r="A13819" s="10">
        <v>13818</v>
      </c>
      <c r="B13819" s="3" t="s">
        <v>19298</v>
      </c>
      <c r="C13819" s="3" t="s">
        <v>19300</v>
      </c>
      <c r="D13819" s="26" t="s">
        <v>19299</v>
      </c>
      <c r="E13819" s="11" t="s">
        <v>1472</v>
      </c>
    </row>
    <row r="13820" spans="1:5" ht="13.5" customHeight="1">
      <c r="A13820" s="10">
        <v>13819</v>
      </c>
      <c r="B13820" s="3" t="s">
        <v>19302</v>
      </c>
      <c r="C13820" s="3" t="s">
        <v>51236</v>
      </c>
      <c r="D13820" s="26" t="s">
        <v>18850</v>
      </c>
      <c r="E13820" s="11" t="s">
        <v>42001</v>
      </c>
    </row>
    <row r="13821" spans="1:5" ht="13.5" customHeight="1">
      <c r="A13821" s="10">
        <v>13820</v>
      </c>
      <c r="B13821" s="3" t="s">
        <v>19302</v>
      </c>
      <c r="C13821" s="3" t="s">
        <v>19301</v>
      </c>
      <c r="D13821" s="26" t="s">
        <v>18850</v>
      </c>
      <c r="E13821" s="11" t="s">
        <v>1472</v>
      </c>
    </row>
    <row r="13822" spans="1:5" ht="13.5" customHeight="1">
      <c r="A13822" s="10">
        <v>13821</v>
      </c>
      <c r="B13822" s="3" t="s">
        <v>19304</v>
      </c>
      <c r="C13822" s="3" t="s">
        <v>51237</v>
      </c>
      <c r="D13822" s="26" t="s">
        <v>18850</v>
      </c>
      <c r="E13822" s="11" t="s">
        <v>42001</v>
      </c>
    </row>
    <row r="13823" spans="1:5" ht="13.5" customHeight="1">
      <c r="A13823" s="10">
        <v>13822</v>
      </c>
      <c r="B13823" s="3" t="s">
        <v>19304</v>
      </c>
      <c r="C13823" s="3" t="s">
        <v>19303</v>
      </c>
      <c r="D13823" s="26" t="s">
        <v>18850</v>
      </c>
      <c r="E13823" s="11" t="s">
        <v>1472</v>
      </c>
    </row>
    <row r="13824" spans="1:5" ht="13.5" customHeight="1">
      <c r="A13824" s="10">
        <v>13823</v>
      </c>
      <c r="B13824" s="3" t="s">
        <v>19306</v>
      </c>
      <c r="C13824" s="3" t="s">
        <v>19305</v>
      </c>
      <c r="D13824" s="26" t="s">
        <v>19307</v>
      </c>
      <c r="E13824" s="11" t="s">
        <v>1472</v>
      </c>
    </row>
    <row r="13825" spans="1:5" ht="13.5" customHeight="1">
      <c r="A13825" s="10">
        <v>13824</v>
      </c>
      <c r="B13825" s="3" t="s">
        <v>19309</v>
      </c>
      <c r="C13825" s="3" t="s">
        <v>19308</v>
      </c>
      <c r="D13825" s="26" t="s">
        <v>18850</v>
      </c>
      <c r="E13825" s="11" t="s">
        <v>1472</v>
      </c>
    </row>
    <row r="13826" spans="1:5" ht="13.5" customHeight="1">
      <c r="A13826" s="10">
        <v>13825</v>
      </c>
      <c r="B13826" s="4" t="s">
        <v>19309</v>
      </c>
      <c r="C13826" s="4" t="s">
        <v>64729</v>
      </c>
      <c r="D13826" s="27" t="s">
        <v>18850</v>
      </c>
      <c r="E13826" s="12" t="s">
        <v>62489</v>
      </c>
    </row>
    <row r="13827" spans="1:5" ht="13.5" customHeight="1">
      <c r="A13827" s="10">
        <v>13826</v>
      </c>
      <c r="B13827" s="4" t="s">
        <v>64731</v>
      </c>
      <c r="C13827" s="4" t="s">
        <v>64730</v>
      </c>
      <c r="D13827" s="27" t="s">
        <v>18850</v>
      </c>
      <c r="E13827" s="12" t="s">
        <v>62489</v>
      </c>
    </row>
    <row r="13828" spans="1:5" ht="13.5" customHeight="1">
      <c r="A13828" s="10">
        <v>13827</v>
      </c>
      <c r="B13828" s="3" t="s">
        <v>19311</v>
      </c>
      <c r="C13828" s="3" t="s">
        <v>19310</v>
      </c>
      <c r="D13828" s="26" t="s">
        <v>19312</v>
      </c>
      <c r="E13828" s="11" t="s">
        <v>1472</v>
      </c>
    </row>
    <row r="13829" spans="1:5" ht="13.5" customHeight="1">
      <c r="A13829" s="10">
        <v>13828</v>
      </c>
      <c r="B13829" s="3" t="s">
        <v>51239</v>
      </c>
      <c r="C13829" s="3" t="s">
        <v>51238</v>
      </c>
      <c r="D13829" s="26" t="s">
        <v>51240</v>
      </c>
      <c r="E13829" s="11" t="s">
        <v>42001</v>
      </c>
    </row>
    <row r="13830" spans="1:5" ht="13.5" customHeight="1">
      <c r="A13830" s="10">
        <v>13829</v>
      </c>
      <c r="B13830" s="3" t="s">
        <v>19314</v>
      </c>
      <c r="C13830" s="3" t="s">
        <v>19313</v>
      </c>
      <c r="D13830" s="26" t="s">
        <v>19315</v>
      </c>
      <c r="E13830" s="11" t="s">
        <v>1472</v>
      </c>
    </row>
    <row r="13831" spans="1:5" ht="13.5" customHeight="1">
      <c r="A13831" s="10">
        <v>13830</v>
      </c>
      <c r="B13831" s="3" t="s">
        <v>51242</v>
      </c>
      <c r="C13831" s="3" t="s">
        <v>51241</v>
      </c>
      <c r="D13831" s="26" t="s">
        <v>51243</v>
      </c>
      <c r="E13831" s="11" t="s">
        <v>42001</v>
      </c>
    </row>
    <row r="13832" spans="1:5" ht="13.5" customHeight="1">
      <c r="A13832" s="10">
        <v>13831</v>
      </c>
      <c r="B13832" s="3" t="s">
        <v>51245</v>
      </c>
      <c r="C13832" s="3" t="s">
        <v>51244</v>
      </c>
      <c r="D13832" s="26" t="s">
        <v>51246</v>
      </c>
      <c r="E13832" s="11" t="s">
        <v>42001</v>
      </c>
    </row>
    <row r="13833" spans="1:5" ht="13.5" customHeight="1">
      <c r="A13833" s="10">
        <v>13832</v>
      </c>
      <c r="B13833" s="3" t="s">
        <v>51248</v>
      </c>
      <c r="C13833" s="3" t="s">
        <v>51247</v>
      </c>
      <c r="D13833" s="26" t="s">
        <v>51249</v>
      </c>
      <c r="E13833" s="11" t="s">
        <v>42001</v>
      </c>
    </row>
    <row r="13834" spans="1:5" ht="13.5" customHeight="1">
      <c r="A13834" s="10">
        <v>13833</v>
      </c>
      <c r="B13834" s="3" t="s">
        <v>19317</v>
      </c>
      <c r="C13834" s="3" t="s">
        <v>19316</v>
      </c>
      <c r="D13834" s="26" t="s">
        <v>19318</v>
      </c>
      <c r="E13834" s="11" t="s">
        <v>1472</v>
      </c>
    </row>
    <row r="13835" spans="1:5" ht="13.5" customHeight="1">
      <c r="A13835" s="10">
        <v>13834</v>
      </c>
      <c r="B13835" s="3" t="s">
        <v>19320</v>
      </c>
      <c r="C13835" s="3" t="s">
        <v>19319</v>
      </c>
      <c r="D13835" s="26" t="s">
        <v>19321</v>
      </c>
      <c r="E13835" s="11" t="s">
        <v>1472</v>
      </c>
    </row>
    <row r="13836" spans="1:5" ht="13.5" customHeight="1">
      <c r="A13836" s="10">
        <v>13835</v>
      </c>
      <c r="B13836" s="3" t="s">
        <v>19323</v>
      </c>
      <c r="C13836" s="3" t="s">
        <v>19322</v>
      </c>
      <c r="D13836" s="26" t="s">
        <v>19324</v>
      </c>
      <c r="E13836" s="11" t="s">
        <v>1472</v>
      </c>
    </row>
    <row r="13837" spans="1:5" ht="13.5" customHeight="1">
      <c r="A13837" s="10">
        <v>13836</v>
      </c>
      <c r="B13837" s="3" t="s">
        <v>19326</v>
      </c>
      <c r="C13837" s="3" t="s">
        <v>19325</v>
      </c>
      <c r="D13837" s="26" t="s">
        <v>19327</v>
      </c>
      <c r="E13837" s="11" t="s">
        <v>1472</v>
      </c>
    </row>
    <row r="13838" spans="1:5" ht="13.5" customHeight="1">
      <c r="A13838" s="10">
        <v>13837</v>
      </c>
      <c r="B13838" s="3" t="s">
        <v>19329</v>
      </c>
      <c r="C13838" s="3" t="s">
        <v>19328</v>
      </c>
      <c r="D13838" s="26" t="s">
        <v>19330</v>
      </c>
      <c r="E13838" s="11" t="s">
        <v>1472</v>
      </c>
    </row>
    <row r="13839" spans="1:5" ht="13.5" customHeight="1">
      <c r="A13839" s="10">
        <v>13838</v>
      </c>
      <c r="B13839" s="3" t="s">
        <v>19332</v>
      </c>
      <c r="C13839" s="3" t="s">
        <v>19331</v>
      </c>
      <c r="D13839" s="26" t="s">
        <v>19333</v>
      </c>
      <c r="E13839" s="11" t="s">
        <v>1472</v>
      </c>
    </row>
    <row r="13840" spans="1:5" ht="13.5" customHeight="1">
      <c r="A13840" s="10">
        <v>13839</v>
      </c>
      <c r="B13840" s="3" t="s">
        <v>19335</v>
      </c>
      <c r="C13840" s="3" t="s">
        <v>19334</v>
      </c>
      <c r="D13840" s="26" t="s">
        <v>19336</v>
      </c>
      <c r="E13840" s="11" t="s">
        <v>1472</v>
      </c>
    </row>
    <row r="13841" spans="1:5" ht="13.5" customHeight="1">
      <c r="A13841" s="10">
        <v>13840</v>
      </c>
      <c r="B13841" s="3" t="s">
        <v>19338</v>
      </c>
      <c r="C13841" s="3" t="s">
        <v>19337</v>
      </c>
      <c r="D13841" s="26" t="s">
        <v>19339</v>
      </c>
      <c r="E13841" s="11" t="s">
        <v>1472</v>
      </c>
    </row>
    <row r="13842" spans="1:5" ht="13.5" customHeight="1">
      <c r="A13842" s="10">
        <v>13841</v>
      </c>
      <c r="B13842" s="3" t="s">
        <v>19341</v>
      </c>
      <c r="C13842" s="3" t="s">
        <v>19340</v>
      </c>
      <c r="D13842" s="26" t="s">
        <v>19342</v>
      </c>
      <c r="E13842" s="11" t="s">
        <v>1472</v>
      </c>
    </row>
    <row r="13843" spans="1:5" ht="13.5" customHeight="1">
      <c r="A13843" s="10">
        <v>13842</v>
      </c>
      <c r="B13843" s="3" t="s">
        <v>51251</v>
      </c>
      <c r="C13843" s="3" t="s">
        <v>51250</v>
      </c>
      <c r="D13843" s="26" t="s">
        <v>51252</v>
      </c>
      <c r="E13843" s="11" t="s">
        <v>42001</v>
      </c>
    </row>
    <row r="13844" spans="1:5" ht="13.5" customHeight="1">
      <c r="A13844" s="10">
        <v>13843</v>
      </c>
      <c r="B13844" s="3" t="s">
        <v>19344</v>
      </c>
      <c r="C13844" s="3" t="s">
        <v>19343</v>
      </c>
      <c r="D13844" s="26" t="s">
        <v>19345</v>
      </c>
      <c r="E13844" s="11" t="s">
        <v>1472</v>
      </c>
    </row>
    <row r="13845" spans="1:5" ht="13.5" customHeight="1">
      <c r="A13845" s="10">
        <v>13844</v>
      </c>
      <c r="B13845" s="3" t="s">
        <v>51254</v>
      </c>
      <c r="C13845" s="3" t="s">
        <v>51253</v>
      </c>
      <c r="D13845" s="26" t="s">
        <v>51255</v>
      </c>
      <c r="E13845" s="11" t="s">
        <v>42001</v>
      </c>
    </row>
    <row r="13846" spans="1:5" ht="13.5" customHeight="1">
      <c r="A13846" s="10">
        <v>13845</v>
      </c>
      <c r="B13846" s="3" t="s">
        <v>19347</v>
      </c>
      <c r="C13846" s="3" t="s">
        <v>19346</v>
      </c>
      <c r="D13846" s="26" t="s">
        <v>19348</v>
      </c>
      <c r="E13846" s="11" t="s">
        <v>1472</v>
      </c>
    </row>
    <row r="13847" spans="1:5" ht="13.5" customHeight="1">
      <c r="A13847" s="10">
        <v>13846</v>
      </c>
      <c r="B13847" s="3" t="s">
        <v>19350</v>
      </c>
      <c r="C13847" s="3" t="s">
        <v>19349</v>
      </c>
      <c r="D13847" s="26" t="s">
        <v>19351</v>
      </c>
      <c r="E13847" s="11" t="s">
        <v>1472</v>
      </c>
    </row>
    <row r="13848" spans="1:5" ht="13.5" customHeight="1">
      <c r="A13848" s="10">
        <v>13847</v>
      </c>
      <c r="B13848" s="3" t="s">
        <v>19353</v>
      </c>
      <c r="C13848" s="3" t="s">
        <v>19352</v>
      </c>
      <c r="D13848" s="26" t="s">
        <v>19354</v>
      </c>
      <c r="E13848" s="11" t="s">
        <v>1472</v>
      </c>
    </row>
    <row r="13849" spans="1:5" ht="13.5" customHeight="1">
      <c r="A13849" s="10">
        <v>13848</v>
      </c>
      <c r="B13849" s="3" t="s">
        <v>19356</v>
      </c>
      <c r="C13849" s="3" t="s">
        <v>19355</v>
      </c>
      <c r="D13849" s="26" t="s">
        <v>19357</v>
      </c>
      <c r="E13849" s="11" t="s">
        <v>1472</v>
      </c>
    </row>
    <row r="13850" spans="1:5" ht="13.5" customHeight="1">
      <c r="A13850" s="10">
        <v>13849</v>
      </c>
      <c r="B13850" s="3" t="s">
        <v>51257</v>
      </c>
      <c r="C13850" s="3" t="s">
        <v>51256</v>
      </c>
      <c r="D13850" s="26" t="s">
        <v>19357</v>
      </c>
      <c r="E13850" s="11" t="s">
        <v>42001</v>
      </c>
    </row>
    <row r="13851" spans="1:5" ht="13.5" customHeight="1">
      <c r="A13851" s="10">
        <v>13850</v>
      </c>
      <c r="B13851" s="3" t="s">
        <v>19359</v>
      </c>
      <c r="C13851" s="3" t="s">
        <v>19358</v>
      </c>
      <c r="D13851" s="26" t="s">
        <v>19360</v>
      </c>
      <c r="E13851" s="11" t="s">
        <v>1472</v>
      </c>
    </row>
    <row r="13852" spans="1:5" ht="13.5" customHeight="1">
      <c r="A13852" s="10">
        <v>13851</v>
      </c>
      <c r="B13852" s="3" t="s">
        <v>19362</v>
      </c>
      <c r="C13852" s="3" t="s">
        <v>19361</v>
      </c>
      <c r="D13852" s="26" t="s">
        <v>19363</v>
      </c>
      <c r="E13852" s="11" t="s">
        <v>1472</v>
      </c>
    </row>
    <row r="13853" spans="1:5" ht="13.5" customHeight="1">
      <c r="A13853" s="10">
        <v>13852</v>
      </c>
      <c r="B13853" s="3" t="s">
        <v>19365</v>
      </c>
      <c r="C13853" s="3" t="s">
        <v>19364</v>
      </c>
      <c r="D13853" s="26" t="s">
        <v>19366</v>
      </c>
      <c r="E13853" s="11" t="s">
        <v>1472</v>
      </c>
    </row>
    <row r="13854" spans="1:5" ht="13.5" customHeight="1">
      <c r="A13854" s="10">
        <v>13853</v>
      </c>
      <c r="B13854" s="3" t="s">
        <v>51259</v>
      </c>
      <c r="C13854" s="3" t="s">
        <v>51258</v>
      </c>
      <c r="D13854" s="26" t="s">
        <v>19366</v>
      </c>
      <c r="E13854" s="11" t="s">
        <v>42001</v>
      </c>
    </row>
    <row r="13855" spans="1:5" ht="13.5" customHeight="1">
      <c r="A13855" s="10">
        <v>13854</v>
      </c>
      <c r="B13855" s="3" t="s">
        <v>19368</v>
      </c>
      <c r="C13855" s="3" t="s">
        <v>19367</v>
      </c>
      <c r="D13855" s="26" t="s">
        <v>19369</v>
      </c>
      <c r="E13855" s="11" t="s">
        <v>1472</v>
      </c>
    </row>
    <row r="13856" spans="1:5" ht="13.5" customHeight="1">
      <c r="A13856" s="10">
        <v>13855</v>
      </c>
      <c r="B13856" s="3" t="s">
        <v>19371</v>
      </c>
      <c r="C13856" s="3" t="s">
        <v>19370</v>
      </c>
      <c r="D13856" s="26" t="s">
        <v>19372</v>
      </c>
      <c r="E13856" s="11" t="s">
        <v>1472</v>
      </c>
    </row>
    <row r="13857" spans="1:5" ht="13.5" customHeight="1">
      <c r="A13857" s="10">
        <v>13856</v>
      </c>
      <c r="B13857" s="3" t="s">
        <v>19374</v>
      </c>
      <c r="C13857" s="3" t="s">
        <v>19373</v>
      </c>
      <c r="D13857" s="26" t="s">
        <v>19375</v>
      </c>
      <c r="E13857" s="11" t="s">
        <v>1472</v>
      </c>
    </row>
    <row r="13858" spans="1:5" ht="13.5" customHeight="1">
      <c r="A13858" s="10">
        <v>13857</v>
      </c>
      <c r="B13858" s="3" t="s">
        <v>19377</v>
      </c>
      <c r="C13858" s="3" t="s">
        <v>19376</v>
      </c>
      <c r="D13858" s="26" t="s">
        <v>19378</v>
      </c>
      <c r="E13858" s="11" t="s">
        <v>1472</v>
      </c>
    </row>
    <row r="13859" spans="1:5" ht="13.5" customHeight="1">
      <c r="A13859" s="10">
        <v>13858</v>
      </c>
      <c r="B13859" s="3" t="s">
        <v>19380</v>
      </c>
      <c r="C13859" s="3" t="s">
        <v>19379</v>
      </c>
      <c r="D13859" s="26" t="s">
        <v>19381</v>
      </c>
      <c r="E13859" s="11" t="s">
        <v>1472</v>
      </c>
    </row>
    <row r="13860" spans="1:5" ht="13.5" customHeight="1">
      <c r="A13860" s="10">
        <v>13859</v>
      </c>
      <c r="B13860" s="3" t="s">
        <v>19383</v>
      </c>
      <c r="C13860" s="3" t="s">
        <v>19382</v>
      </c>
      <c r="D13860" s="26" t="s">
        <v>19384</v>
      </c>
      <c r="E13860" s="11" t="s">
        <v>1472</v>
      </c>
    </row>
    <row r="13861" spans="1:5" ht="13.5" customHeight="1">
      <c r="A13861" s="10">
        <v>13860</v>
      </c>
      <c r="B13861" s="3" t="s">
        <v>19383</v>
      </c>
      <c r="C13861" s="3" t="s">
        <v>19398</v>
      </c>
      <c r="D13861" s="26" t="s">
        <v>19399</v>
      </c>
      <c r="E13861" s="11" t="s">
        <v>1472</v>
      </c>
    </row>
    <row r="13862" spans="1:5" ht="13.5" customHeight="1">
      <c r="A13862" s="10">
        <v>13861</v>
      </c>
      <c r="B13862" s="3" t="s">
        <v>19383</v>
      </c>
      <c r="C13862" s="3" t="s">
        <v>19394</v>
      </c>
      <c r="D13862" s="26" t="s">
        <v>19395</v>
      </c>
      <c r="E13862" s="11" t="s">
        <v>1472</v>
      </c>
    </row>
    <row r="13863" spans="1:5" ht="13.5" customHeight="1">
      <c r="A13863" s="10">
        <v>13862</v>
      </c>
      <c r="B13863" s="3" t="s">
        <v>19383</v>
      </c>
      <c r="C13863" s="3" t="s">
        <v>19387</v>
      </c>
      <c r="D13863" s="26" t="s">
        <v>19388</v>
      </c>
      <c r="E13863" s="11" t="s">
        <v>1472</v>
      </c>
    </row>
    <row r="13864" spans="1:5" ht="13.5" customHeight="1">
      <c r="A13864" s="10">
        <v>13863</v>
      </c>
      <c r="B13864" s="3" t="s">
        <v>19383</v>
      </c>
      <c r="C13864" s="3" t="s">
        <v>19389</v>
      </c>
      <c r="D13864" s="26" t="s">
        <v>19388</v>
      </c>
      <c r="E13864" s="11" t="s">
        <v>1472</v>
      </c>
    </row>
    <row r="13865" spans="1:5" ht="13.5" customHeight="1">
      <c r="A13865" s="10">
        <v>13864</v>
      </c>
      <c r="B13865" s="3" t="s">
        <v>19383</v>
      </c>
      <c r="C13865" s="3" t="s">
        <v>19390</v>
      </c>
      <c r="D13865" s="26" t="s">
        <v>19391</v>
      </c>
      <c r="E13865" s="11" t="s">
        <v>1472</v>
      </c>
    </row>
    <row r="13866" spans="1:5" ht="13.5" customHeight="1">
      <c r="A13866" s="10">
        <v>13865</v>
      </c>
      <c r="B13866" s="3" t="s">
        <v>19383</v>
      </c>
      <c r="C13866" s="3" t="s">
        <v>19396</v>
      </c>
      <c r="D13866" s="26" t="s">
        <v>19397</v>
      </c>
      <c r="E13866" s="11" t="s">
        <v>1472</v>
      </c>
    </row>
    <row r="13867" spans="1:5" ht="13.5" customHeight="1">
      <c r="A13867" s="10">
        <v>13866</v>
      </c>
      <c r="B13867" s="3" t="s">
        <v>19383</v>
      </c>
      <c r="C13867" s="3" t="s">
        <v>19385</v>
      </c>
      <c r="D13867" s="26" t="s">
        <v>19386</v>
      </c>
      <c r="E13867" s="11" t="s">
        <v>1472</v>
      </c>
    </row>
    <row r="13868" spans="1:5" ht="13.5" customHeight="1">
      <c r="A13868" s="10">
        <v>13867</v>
      </c>
      <c r="B13868" s="3" t="s">
        <v>19383</v>
      </c>
      <c r="C13868" s="3" t="s">
        <v>19392</v>
      </c>
      <c r="D13868" s="26" t="s">
        <v>19393</v>
      </c>
      <c r="E13868" s="11" t="s">
        <v>1472</v>
      </c>
    </row>
    <row r="13869" spans="1:5" ht="13.5" customHeight="1">
      <c r="A13869" s="10">
        <v>13868</v>
      </c>
      <c r="B13869" s="3" t="s">
        <v>19401</v>
      </c>
      <c r="C13869" s="3" t="s">
        <v>19400</v>
      </c>
      <c r="D13869" s="26" t="s">
        <v>19402</v>
      </c>
      <c r="E13869" s="11" t="s">
        <v>1472</v>
      </c>
    </row>
    <row r="13870" spans="1:5" ht="13.5" customHeight="1">
      <c r="A13870" s="10">
        <v>13869</v>
      </c>
      <c r="B13870" s="3" t="s">
        <v>19404</v>
      </c>
      <c r="C13870" s="3" t="s">
        <v>19406</v>
      </c>
      <c r="D13870" s="26" t="s">
        <v>19407</v>
      </c>
      <c r="E13870" s="11" t="s">
        <v>1472</v>
      </c>
    </row>
    <row r="13871" spans="1:5" ht="13.5" customHeight="1">
      <c r="A13871" s="10">
        <v>13870</v>
      </c>
      <c r="B13871" s="3" t="s">
        <v>19404</v>
      </c>
      <c r="C13871" s="3" t="s">
        <v>19403</v>
      </c>
      <c r="D13871" s="26" t="s">
        <v>19405</v>
      </c>
      <c r="E13871" s="11" t="s">
        <v>1472</v>
      </c>
    </row>
    <row r="13872" spans="1:5" ht="13.5" customHeight="1">
      <c r="A13872" s="10">
        <v>13871</v>
      </c>
      <c r="B13872" s="3" t="s">
        <v>19409</v>
      </c>
      <c r="C13872" s="3" t="s">
        <v>19408</v>
      </c>
      <c r="D13872" s="26" t="s">
        <v>19410</v>
      </c>
      <c r="E13872" s="11" t="s">
        <v>1472</v>
      </c>
    </row>
    <row r="13873" spans="1:5" ht="13.5" customHeight="1">
      <c r="A13873" s="10">
        <v>13872</v>
      </c>
      <c r="B13873" s="3" t="s">
        <v>19412</v>
      </c>
      <c r="C13873" s="3" t="s">
        <v>19411</v>
      </c>
      <c r="D13873" s="26" t="s">
        <v>19413</v>
      </c>
      <c r="E13873" s="11" t="s">
        <v>1472</v>
      </c>
    </row>
    <row r="13874" spans="1:5" ht="13.5" customHeight="1">
      <c r="A13874" s="10">
        <v>13873</v>
      </c>
      <c r="B13874" s="3" t="s">
        <v>51261</v>
      </c>
      <c r="C13874" s="3" t="s">
        <v>51260</v>
      </c>
      <c r="D13874" s="26" t="s">
        <v>51262</v>
      </c>
      <c r="E13874" s="11" t="s">
        <v>42001</v>
      </c>
    </row>
    <row r="13875" spans="1:5" ht="13.5" customHeight="1">
      <c r="A13875" s="10">
        <v>13874</v>
      </c>
      <c r="B13875" s="3" t="s">
        <v>51264</v>
      </c>
      <c r="C13875" s="3" t="s">
        <v>51263</v>
      </c>
      <c r="D13875" s="26" t="s">
        <v>51262</v>
      </c>
      <c r="E13875" s="11" t="s">
        <v>42001</v>
      </c>
    </row>
    <row r="13876" spans="1:5" ht="13.5" customHeight="1">
      <c r="A13876" s="10">
        <v>13875</v>
      </c>
      <c r="B13876" s="4" t="s">
        <v>64733</v>
      </c>
      <c r="C13876" s="4" t="s">
        <v>64732</v>
      </c>
      <c r="D13876" s="27" t="s">
        <v>64734</v>
      </c>
      <c r="E13876" s="12" t="s">
        <v>62489</v>
      </c>
    </row>
    <row r="13877" spans="1:5" ht="13.5" customHeight="1">
      <c r="A13877" s="10">
        <v>13876</v>
      </c>
      <c r="B13877" s="3" t="s">
        <v>51266</v>
      </c>
      <c r="C13877" s="3" t="s">
        <v>51265</v>
      </c>
      <c r="D13877" s="26" t="s">
        <v>51267</v>
      </c>
      <c r="E13877" s="11" t="s">
        <v>42001</v>
      </c>
    </row>
    <row r="13878" spans="1:5" ht="13.5" customHeight="1">
      <c r="A13878" s="10">
        <v>13877</v>
      </c>
      <c r="B13878" s="3" t="s">
        <v>19415</v>
      </c>
      <c r="C13878" s="3" t="s">
        <v>19414</v>
      </c>
      <c r="D13878" s="26" t="s">
        <v>19416</v>
      </c>
      <c r="E13878" s="11" t="s">
        <v>1472</v>
      </c>
    </row>
    <row r="13879" spans="1:5" ht="13.5" customHeight="1">
      <c r="A13879" s="10">
        <v>13878</v>
      </c>
      <c r="B13879" s="3" t="s">
        <v>19418</v>
      </c>
      <c r="C13879" s="3" t="s">
        <v>19417</v>
      </c>
      <c r="D13879" s="26" t="s">
        <v>19419</v>
      </c>
      <c r="E13879" s="11" t="s">
        <v>1472</v>
      </c>
    </row>
    <row r="13880" spans="1:5" ht="13.5" customHeight="1">
      <c r="A13880" s="10">
        <v>13879</v>
      </c>
      <c r="B13880" s="3" t="s">
        <v>19421</v>
      </c>
      <c r="C13880" s="3" t="s">
        <v>19420</v>
      </c>
      <c r="D13880" s="26" t="s">
        <v>19422</v>
      </c>
      <c r="E13880" s="11" t="s">
        <v>1472</v>
      </c>
    </row>
    <row r="13881" spans="1:5" ht="13.5" customHeight="1">
      <c r="A13881" s="10">
        <v>13880</v>
      </c>
      <c r="B13881" s="3" t="s">
        <v>19424</v>
      </c>
      <c r="C13881" s="3" t="s">
        <v>19423</v>
      </c>
      <c r="D13881" s="26" t="s">
        <v>19425</v>
      </c>
      <c r="E13881" s="11" t="s">
        <v>1472</v>
      </c>
    </row>
    <row r="13882" spans="1:5" ht="13.5" customHeight="1">
      <c r="A13882" s="10">
        <v>13881</v>
      </c>
      <c r="B13882" s="3" t="s">
        <v>19427</v>
      </c>
      <c r="C13882" s="3" t="s">
        <v>19426</v>
      </c>
      <c r="D13882" s="26" t="s">
        <v>19428</v>
      </c>
      <c r="E13882" s="11" t="s">
        <v>1472</v>
      </c>
    </row>
    <row r="13883" spans="1:5" ht="13.5" customHeight="1">
      <c r="A13883" s="10">
        <v>13882</v>
      </c>
      <c r="B13883" s="3" t="s">
        <v>51269</v>
      </c>
      <c r="C13883" s="3" t="s">
        <v>51268</v>
      </c>
      <c r="D13883" s="26" t="s">
        <v>51270</v>
      </c>
      <c r="E13883" s="11" t="s">
        <v>42001</v>
      </c>
    </row>
    <row r="13884" spans="1:5" ht="13.5" customHeight="1">
      <c r="A13884" s="10">
        <v>13883</v>
      </c>
      <c r="B13884" s="3" t="s">
        <v>51272</v>
      </c>
      <c r="C13884" s="3" t="s">
        <v>51271</v>
      </c>
      <c r="D13884" s="26" t="s">
        <v>51273</v>
      </c>
      <c r="E13884" s="11" t="s">
        <v>42001</v>
      </c>
    </row>
    <row r="13885" spans="1:5" ht="13.5" customHeight="1">
      <c r="A13885" s="10">
        <v>13884</v>
      </c>
      <c r="B13885" s="3" t="s">
        <v>51275</v>
      </c>
      <c r="C13885" s="3" t="s">
        <v>51274</v>
      </c>
      <c r="D13885" s="26" t="s">
        <v>51273</v>
      </c>
      <c r="E13885" s="11" t="s">
        <v>42001</v>
      </c>
    </row>
    <row r="13886" spans="1:5" ht="13.5" customHeight="1">
      <c r="A13886" s="10">
        <v>13885</v>
      </c>
      <c r="B13886" s="3" t="s">
        <v>51277</v>
      </c>
      <c r="C13886" s="3" t="s">
        <v>51276</v>
      </c>
      <c r="D13886" s="26" t="s">
        <v>51278</v>
      </c>
      <c r="E13886" s="11" t="s">
        <v>42001</v>
      </c>
    </row>
    <row r="13887" spans="1:5" ht="13.5" customHeight="1">
      <c r="A13887" s="10">
        <v>13886</v>
      </c>
      <c r="B13887" s="3" t="s">
        <v>19430</v>
      </c>
      <c r="C13887" s="3" t="s">
        <v>19440</v>
      </c>
      <c r="D13887" s="26" t="s">
        <v>19441</v>
      </c>
      <c r="E13887" s="11" t="s">
        <v>1472</v>
      </c>
    </row>
    <row r="13888" spans="1:5" ht="13.5" customHeight="1">
      <c r="A13888" s="10">
        <v>13887</v>
      </c>
      <c r="B13888" s="3" t="s">
        <v>19430</v>
      </c>
      <c r="C13888" s="3" t="s">
        <v>19515</v>
      </c>
      <c r="D13888" s="26" t="s">
        <v>19516</v>
      </c>
      <c r="E13888" s="11" t="s">
        <v>1472</v>
      </c>
    </row>
    <row r="13889" spans="1:5" ht="13.5" customHeight="1">
      <c r="A13889" s="10">
        <v>13888</v>
      </c>
      <c r="B13889" s="3" t="s">
        <v>19430</v>
      </c>
      <c r="C13889" s="3" t="s">
        <v>19567</v>
      </c>
      <c r="D13889" s="26" t="s">
        <v>19568</v>
      </c>
      <c r="E13889" s="11" t="s">
        <v>1472</v>
      </c>
    </row>
    <row r="13890" spans="1:5" ht="13.5" customHeight="1">
      <c r="A13890" s="10">
        <v>13889</v>
      </c>
      <c r="B13890" s="3" t="s">
        <v>19430</v>
      </c>
      <c r="C13890" s="3" t="s">
        <v>19513</v>
      </c>
      <c r="D13890" s="26" t="s">
        <v>19514</v>
      </c>
      <c r="E13890" s="11" t="s">
        <v>1472</v>
      </c>
    </row>
    <row r="13891" spans="1:5" ht="13.5" customHeight="1">
      <c r="A13891" s="10">
        <v>13890</v>
      </c>
      <c r="B13891" s="3" t="s">
        <v>19430</v>
      </c>
      <c r="C13891" s="3" t="s">
        <v>19571</v>
      </c>
      <c r="D13891" s="26" t="s">
        <v>19572</v>
      </c>
      <c r="E13891" s="11" t="s">
        <v>1472</v>
      </c>
    </row>
    <row r="13892" spans="1:5" ht="13.5" customHeight="1">
      <c r="A13892" s="10">
        <v>13891</v>
      </c>
      <c r="B13892" s="3" t="s">
        <v>19430</v>
      </c>
      <c r="C13892" s="3" t="s">
        <v>19561</v>
      </c>
      <c r="D13892" s="26" t="s">
        <v>19562</v>
      </c>
      <c r="E13892" s="11" t="s">
        <v>1472</v>
      </c>
    </row>
    <row r="13893" spans="1:5" ht="13.5" customHeight="1">
      <c r="A13893" s="10">
        <v>13892</v>
      </c>
      <c r="B13893" s="3" t="s">
        <v>19430</v>
      </c>
      <c r="C13893" s="3" t="s">
        <v>19563</v>
      </c>
      <c r="D13893" s="26" t="s">
        <v>19564</v>
      </c>
      <c r="E13893" s="11" t="s">
        <v>1472</v>
      </c>
    </row>
    <row r="13894" spans="1:5" ht="13.5" customHeight="1">
      <c r="A13894" s="10">
        <v>13893</v>
      </c>
      <c r="B13894" s="3" t="s">
        <v>19430</v>
      </c>
      <c r="C13894" s="3" t="s">
        <v>19565</v>
      </c>
      <c r="D13894" s="26" t="s">
        <v>19566</v>
      </c>
      <c r="E13894" s="11" t="s">
        <v>1472</v>
      </c>
    </row>
    <row r="13895" spans="1:5" ht="13.5" customHeight="1">
      <c r="A13895" s="10">
        <v>13894</v>
      </c>
      <c r="B13895" s="3" t="s">
        <v>19430</v>
      </c>
      <c r="C13895" s="3" t="s">
        <v>19559</v>
      </c>
      <c r="D13895" s="26" t="s">
        <v>19560</v>
      </c>
      <c r="E13895" s="11" t="s">
        <v>1472</v>
      </c>
    </row>
    <row r="13896" spans="1:5" ht="13.5" customHeight="1">
      <c r="A13896" s="10">
        <v>13895</v>
      </c>
      <c r="B13896" s="3" t="s">
        <v>19430</v>
      </c>
      <c r="C13896" s="3" t="s">
        <v>19569</v>
      </c>
      <c r="D13896" s="26" t="s">
        <v>19570</v>
      </c>
      <c r="E13896" s="11" t="s">
        <v>1472</v>
      </c>
    </row>
    <row r="13897" spans="1:5" ht="13.5" customHeight="1">
      <c r="A13897" s="10">
        <v>13896</v>
      </c>
      <c r="B13897" s="3" t="s">
        <v>19430</v>
      </c>
      <c r="C13897" s="3" t="s">
        <v>19551</v>
      </c>
      <c r="D13897" s="26" t="s">
        <v>19552</v>
      </c>
      <c r="E13897" s="11" t="s">
        <v>1472</v>
      </c>
    </row>
    <row r="13898" spans="1:5" ht="13.5" customHeight="1">
      <c r="A13898" s="10">
        <v>13897</v>
      </c>
      <c r="B13898" s="3" t="s">
        <v>19430</v>
      </c>
      <c r="C13898" s="3" t="s">
        <v>19543</v>
      </c>
      <c r="D13898" s="26" t="s">
        <v>19544</v>
      </c>
      <c r="E13898" s="11" t="s">
        <v>1472</v>
      </c>
    </row>
    <row r="13899" spans="1:5" ht="13.5" customHeight="1">
      <c r="A13899" s="10">
        <v>13898</v>
      </c>
      <c r="B13899" s="3" t="s">
        <v>19430</v>
      </c>
      <c r="C13899" s="3" t="s">
        <v>19511</v>
      </c>
      <c r="D13899" s="26" t="s">
        <v>19512</v>
      </c>
      <c r="E13899" s="11" t="s">
        <v>1472</v>
      </c>
    </row>
    <row r="13900" spans="1:5" ht="13.5" customHeight="1">
      <c r="A13900" s="10">
        <v>13899</v>
      </c>
      <c r="B13900" s="3" t="s">
        <v>19430</v>
      </c>
      <c r="C13900" s="3" t="s">
        <v>19509</v>
      </c>
      <c r="D13900" s="26" t="s">
        <v>19510</v>
      </c>
      <c r="E13900" s="11" t="s">
        <v>1472</v>
      </c>
    </row>
    <row r="13901" spans="1:5" ht="13.5" customHeight="1">
      <c r="A13901" s="10">
        <v>13900</v>
      </c>
      <c r="B13901" s="3" t="s">
        <v>19430</v>
      </c>
      <c r="C13901" s="3" t="s">
        <v>19507</v>
      </c>
      <c r="D13901" s="26" t="s">
        <v>19508</v>
      </c>
      <c r="E13901" s="11" t="s">
        <v>1472</v>
      </c>
    </row>
    <row r="13902" spans="1:5" ht="13.5" customHeight="1">
      <c r="A13902" s="10">
        <v>13901</v>
      </c>
      <c r="B13902" s="4" t="s">
        <v>19430</v>
      </c>
      <c r="C13902" s="4" t="s">
        <v>64743</v>
      </c>
      <c r="D13902" s="27" t="s">
        <v>19564</v>
      </c>
      <c r="E13902" s="12" t="s">
        <v>62489</v>
      </c>
    </row>
    <row r="13903" spans="1:5" ht="13.5" customHeight="1">
      <c r="A13903" s="10">
        <v>13902</v>
      </c>
      <c r="B13903" s="4" t="s">
        <v>19430</v>
      </c>
      <c r="C13903" s="4" t="s">
        <v>64744</v>
      </c>
      <c r="D13903" s="27" t="s">
        <v>19562</v>
      </c>
      <c r="E13903" s="12" t="s">
        <v>62489</v>
      </c>
    </row>
    <row r="13904" spans="1:5" ht="13.5" customHeight="1">
      <c r="A13904" s="10">
        <v>13903</v>
      </c>
      <c r="B13904" s="4" t="s">
        <v>19430</v>
      </c>
      <c r="C13904" s="4" t="s">
        <v>64748</v>
      </c>
      <c r="D13904" s="27" t="s">
        <v>19552</v>
      </c>
      <c r="E13904" s="12" t="s">
        <v>62489</v>
      </c>
    </row>
    <row r="13905" spans="1:5" ht="13.5" customHeight="1">
      <c r="A13905" s="10">
        <v>13904</v>
      </c>
      <c r="B13905" s="4" t="s">
        <v>19430</v>
      </c>
      <c r="C13905" s="4" t="s">
        <v>64745</v>
      </c>
      <c r="D13905" s="27" t="s">
        <v>19514</v>
      </c>
      <c r="E13905" s="12" t="s">
        <v>62489</v>
      </c>
    </row>
    <row r="13906" spans="1:5" ht="13.5" customHeight="1">
      <c r="A13906" s="10">
        <v>13905</v>
      </c>
      <c r="B13906" s="4" t="s">
        <v>19430</v>
      </c>
      <c r="C13906" s="4" t="s">
        <v>64746</v>
      </c>
      <c r="D13906" s="27" t="s">
        <v>19570</v>
      </c>
      <c r="E13906" s="12" t="s">
        <v>62489</v>
      </c>
    </row>
    <row r="13907" spans="1:5" ht="13.5" customHeight="1">
      <c r="A13907" s="10">
        <v>13906</v>
      </c>
      <c r="B13907" s="4" t="s">
        <v>19430</v>
      </c>
      <c r="C13907" s="4" t="s">
        <v>64747</v>
      </c>
      <c r="D13907" s="27" t="s">
        <v>19568</v>
      </c>
      <c r="E13907" s="12" t="s">
        <v>62489</v>
      </c>
    </row>
    <row r="13908" spans="1:5" ht="13.5" customHeight="1">
      <c r="A13908" s="10">
        <v>13907</v>
      </c>
      <c r="B13908" s="4" t="s">
        <v>19430</v>
      </c>
      <c r="C13908" s="4" t="s">
        <v>64736</v>
      </c>
      <c r="D13908" s="27" t="s">
        <v>19510</v>
      </c>
      <c r="E13908" s="12" t="s">
        <v>62489</v>
      </c>
    </row>
    <row r="13909" spans="1:5" ht="13.5" customHeight="1">
      <c r="A13909" s="10">
        <v>13908</v>
      </c>
      <c r="B13909" s="4" t="s">
        <v>19430</v>
      </c>
      <c r="C13909" s="4" t="s">
        <v>64753</v>
      </c>
      <c r="D13909" s="27" t="s">
        <v>19560</v>
      </c>
      <c r="E13909" s="12" t="s">
        <v>62489</v>
      </c>
    </row>
    <row r="13910" spans="1:5" ht="13.5" customHeight="1">
      <c r="A13910" s="10">
        <v>13909</v>
      </c>
      <c r="B13910" s="4" t="s">
        <v>19430</v>
      </c>
      <c r="C13910" s="4" t="s">
        <v>64752</v>
      </c>
      <c r="D13910" s="27" t="s">
        <v>19455</v>
      </c>
      <c r="E13910" s="12" t="s">
        <v>62489</v>
      </c>
    </row>
    <row r="13911" spans="1:5" ht="13.5" customHeight="1">
      <c r="A13911" s="10">
        <v>13910</v>
      </c>
      <c r="B13911" s="4" t="s">
        <v>19430</v>
      </c>
      <c r="C13911" s="4" t="s">
        <v>64750</v>
      </c>
      <c r="D13911" s="27" t="s">
        <v>19544</v>
      </c>
      <c r="E13911" s="12" t="s">
        <v>62489</v>
      </c>
    </row>
    <row r="13912" spans="1:5" ht="13.5" customHeight="1">
      <c r="A13912" s="10">
        <v>13911</v>
      </c>
      <c r="B13912" s="4" t="s">
        <v>19430</v>
      </c>
      <c r="C13912" s="4" t="s">
        <v>64751</v>
      </c>
      <c r="D13912" s="27" t="s">
        <v>19566</v>
      </c>
      <c r="E13912" s="12" t="s">
        <v>62489</v>
      </c>
    </row>
    <row r="13913" spans="1:5" ht="13.5" customHeight="1">
      <c r="A13913" s="10">
        <v>13912</v>
      </c>
      <c r="B13913" s="4" t="s">
        <v>19430</v>
      </c>
      <c r="C13913" s="4" t="s">
        <v>64749</v>
      </c>
      <c r="D13913" s="27" t="s">
        <v>19508</v>
      </c>
      <c r="E13913" s="12" t="s">
        <v>62489</v>
      </c>
    </row>
    <row r="13914" spans="1:5" ht="13.5" customHeight="1">
      <c r="A13914" s="10">
        <v>13913</v>
      </c>
      <c r="B13914" s="3" t="s">
        <v>19430</v>
      </c>
      <c r="C13914" s="3" t="s">
        <v>19505</v>
      </c>
      <c r="D13914" s="26" t="s">
        <v>19506</v>
      </c>
      <c r="E13914" s="11" t="s">
        <v>1472</v>
      </c>
    </row>
    <row r="13915" spans="1:5" ht="13.5" customHeight="1">
      <c r="A13915" s="10">
        <v>13914</v>
      </c>
      <c r="B13915" s="3" t="s">
        <v>19430</v>
      </c>
      <c r="C13915" s="3" t="s">
        <v>19456</v>
      </c>
      <c r="D13915" s="26" t="s">
        <v>19457</v>
      </c>
      <c r="E13915" s="11" t="s">
        <v>1472</v>
      </c>
    </row>
    <row r="13916" spans="1:5" ht="13.5" customHeight="1">
      <c r="A13916" s="10">
        <v>13915</v>
      </c>
      <c r="B13916" s="3" t="s">
        <v>19430</v>
      </c>
      <c r="C13916" s="3" t="s">
        <v>19501</v>
      </c>
      <c r="D13916" s="26" t="s">
        <v>19502</v>
      </c>
      <c r="E13916" s="11" t="s">
        <v>1472</v>
      </c>
    </row>
    <row r="13917" spans="1:5" ht="13.5" customHeight="1">
      <c r="A13917" s="10">
        <v>13916</v>
      </c>
      <c r="B13917" s="3" t="s">
        <v>19430</v>
      </c>
      <c r="C13917" s="3" t="s">
        <v>19503</v>
      </c>
      <c r="D13917" s="26" t="s">
        <v>19504</v>
      </c>
      <c r="E13917" s="11" t="s">
        <v>1472</v>
      </c>
    </row>
    <row r="13918" spans="1:5" ht="13.5" customHeight="1">
      <c r="A13918" s="10">
        <v>13917</v>
      </c>
      <c r="B13918" s="3" t="s">
        <v>19430</v>
      </c>
      <c r="C13918" s="3" t="s">
        <v>19555</v>
      </c>
      <c r="D13918" s="26" t="s">
        <v>19556</v>
      </c>
      <c r="E13918" s="11" t="s">
        <v>1472</v>
      </c>
    </row>
    <row r="13919" spans="1:5" ht="13.5" customHeight="1">
      <c r="A13919" s="10">
        <v>13918</v>
      </c>
      <c r="B13919" s="3" t="s">
        <v>19430</v>
      </c>
      <c r="C13919" s="3" t="s">
        <v>19553</v>
      </c>
      <c r="D13919" s="26" t="s">
        <v>19554</v>
      </c>
      <c r="E13919" s="11" t="s">
        <v>1472</v>
      </c>
    </row>
    <row r="13920" spans="1:5" ht="13.5" customHeight="1">
      <c r="A13920" s="10">
        <v>13919</v>
      </c>
      <c r="B13920" s="3" t="s">
        <v>19430</v>
      </c>
      <c r="C13920" s="3" t="s">
        <v>19545</v>
      </c>
      <c r="D13920" s="26" t="s">
        <v>19546</v>
      </c>
      <c r="E13920" s="11" t="s">
        <v>1472</v>
      </c>
    </row>
    <row r="13921" spans="1:5" ht="13.5" customHeight="1">
      <c r="A13921" s="10">
        <v>13920</v>
      </c>
      <c r="B13921" s="3" t="s">
        <v>19430</v>
      </c>
      <c r="C13921" s="3" t="s">
        <v>19517</v>
      </c>
      <c r="D13921" s="26" t="s">
        <v>19518</v>
      </c>
      <c r="E13921" s="11" t="s">
        <v>1472</v>
      </c>
    </row>
    <row r="13922" spans="1:5" ht="13.5" customHeight="1">
      <c r="A13922" s="10">
        <v>13921</v>
      </c>
      <c r="B13922" s="3" t="s">
        <v>19430</v>
      </c>
      <c r="C13922" s="3" t="s">
        <v>19499</v>
      </c>
      <c r="D13922" s="26" t="s">
        <v>19500</v>
      </c>
      <c r="E13922" s="11" t="s">
        <v>1472</v>
      </c>
    </row>
    <row r="13923" spans="1:5" ht="13.5" customHeight="1">
      <c r="A13923" s="10">
        <v>13922</v>
      </c>
      <c r="B13923" s="4" t="s">
        <v>19430</v>
      </c>
      <c r="C13923" s="4" t="s">
        <v>64754</v>
      </c>
      <c r="D13923" s="27" t="s">
        <v>19439</v>
      </c>
      <c r="E13923" s="12" t="s">
        <v>62489</v>
      </c>
    </row>
    <row r="13924" spans="1:5" ht="13.5" customHeight="1">
      <c r="A13924" s="10">
        <v>13923</v>
      </c>
      <c r="B13924" s="4" t="s">
        <v>19430</v>
      </c>
      <c r="C13924" s="4" t="s">
        <v>64755</v>
      </c>
      <c r="D13924" s="27" t="s">
        <v>19546</v>
      </c>
      <c r="E13924" s="12" t="s">
        <v>62489</v>
      </c>
    </row>
    <row r="13925" spans="1:5" ht="13.5" customHeight="1">
      <c r="A13925" s="10">
        <v>13924</v>
      </c>
      <c r="B13925" s="4" t="s">
        <v>19430</v>
      </c>
      <c r="C13925" s="4" t="s">
        <v>64756</v>
      </c>
      <c r="D13925" s="27" t="s">
        <v>19500</v>
      </c>
      <c r="E13925" s="12" t="s">
        <v>62489</v>
      </c>
    </row>
    <row r="13926" spans="1:5" ht="13.5" customHeight="1">
      <c r="A13926" s="10">
        <v>13925</v>
      </c>
      <c r="B13926" s="4" t="s">
        <v>19430</v>
      </c>
      <c r="C13926" s="4" t="s">
        <v>64737</v>
      </c>
      <c r="D13926" s="27" t="s">
        <v>19506</v>
      </c>
      <c r="E13926" s="12" t="s">
        <v>62489</v>
      </c>
    </row>
    <row r="13927" spans="1:5" ht="13.5" customHeight="1">
      <c r="A13927" s="10">
        <v>13926</v>
      </c>
      <c r="B13927" s="4" t="s">
        <v>19430</v>
      </c>
      <c r="C13927" s="4" t="s">
        <v>64758</v>
      </c>
      <c r="D13927" s="27" t="s">
        <v>19518</v>
      </c>
      <c r="E13927" s="12" t="s">
        <v>62489</v>
      </c>
    </row>
    <row r="13928" spans="1:5" ht="13.5" customHeight="1">
      <c r="A13928" s="10">
        <v>13927</v>
      </c>
      <c r="B13928" s="4" t="s">
        <v>19430</v>
      </c>
      <c r="C13928" s="4" t="s">
        <v>64757</v>
      </c>
      <c r="D13928" s="27" t="s">
        <v>19502</v>
      </c>
      <c r="E13928" s="12" t="s">
        <v>62489</v>
      </c>
    </row>
    <row r="13929" spans="1:5" ht="13.5" customHeight="1">
      <c r="A13929" s="10">
        <v>13928</v>
      </c>
      <c r="B13929" s="3" t="s">
        <v>19430</v>
      </c>
      <c r="C13929" s="3" t="s">
        <v>19497</v>
      </c>
      <c r="D13929" s="26" t="s">
        <v>19498</v>
      </c>
      <c r="E13929" s="11" t="s">
        <v>1472</v>
      </c>
    </row>
    <row r="13930" spans="1:5" ht="13.5" customHeight="1">
      <c r="A13930" s="10">
        <v>13929</v>
      </c>
      <c r="B13930" s="3" t="s">
        <v>19430</v>
      </c>
      <c r="C13930" s="3" t="s">
        <v>19547</v>
      </c>
      <c r="D13930" s="26" t="s">
        <v>19548</v>
      </c>
      <c r="E13930" s="11" t="s">
        <v>1472</v>
      </c>
    </row>
    <row r="13931" spans="1:5" ht="13.5" customHeight="1">
      <c r="A13931" s="10">
        <v>13930</v>
      </c>
      <c r="B13931" s="3" t="s">
        <v>19430</v>
      </c>
      <c r="C13931" s="3" t="s">
        <v>19541</v>
      </c>
      <c r="D13931" s="26" t="s">
        <v>19542</v>
      </c>
      <c r="E13931" s="11" t="s">
        <v>1472</v>
      </c>
    </row>
    <row r="13932" spans="1:5" ht="13.5" customHeight="1">
      <c r="A13932" s="10">
        <v>13931</v>
      </c>
      <c r="B13932" s="3" t="s">
        <v>19430</v>
      </c>
      <c r="C13932" s="3" t="s">
        <v>19458</v>
      </c>
      <c r="D13932" s="26" t="s">
        <v>19459</v>
      </c>
      <c r="E13932" s="11" t="s">
        <v>1472</v>
      </c>
    </row>
    <row r="13933" spans="1:5" ht="13.5" customHeight="1">
      <c r="A13933" s="10">
        <v>13932</v>
      </c>
      <c r="B13933" s="3" t="s">
        <v>19430</v>
      </c>
      <c r="C13933" s="3" t="s">
        <v>19495</v>
      </c>
      <c r="D13933" s="26" t="s">
        <v>19496</v>
      </c>
      <c r="E13933" s="11" t="s">
        <v>1472</v>
      </c>
    </row>
    <row r="13934" spans="1:5" ht="13.5" customHeight="1">
      <c r="A13934" s="10">
        <v>13933</v>
      </c>
      <c r="B13934" s="4" t="s">
        <v>19430</v>
      </c>
      <c r="C13934" s="4" t="s">
        <v>64738</v>
      </c>
      <c r="D13934" s="27" t="s">
        <v>19542</v>
      </c>
      <c r="E13934" s="12" t="s">
        <v>62489</v>
      </c>
    </row>
    <row r="13935" spans="1:5" ht="13.5" customHeight="1">
      <c r="A13935" s="10">
        <v>13934</v>
      </c>
      <c r="B13935" s="4" t="s">
        <v>19430</v>
      </c>
      <c r="C13935" s="4" t="s">
        <v>64759</v>
      </c>
      <c r="D13935" s="27" t="s">
        <v>19554</v>
      </c>
      <c r="E13935" s="12" t="s">
        <v>62489</v>
      </c>
    </row>
    <row r="13936" spans="1:5" ht="13.5" customHeight="1">
      <c r="A13936" s="10">
        <v>13935</v>
      </c>
      <c r="B13936" s="4" t="s">
        <v>19430</v>
      </c>
      <c r="C13936" s="4" t="s">
        <v>64760</v>
      </c>
      <c r="D13936" s="27" t="s">
        <v>19492</v>
      </c>
      <c r="E13936" s="12" t="s">
        <v>62489</v>
      </c>
    </row>
    <row r="13937" spans="1:5" ht="13.5" customHeight="1">
      <c r="A13937" s="10">
        <v>13936</v>
      </c>
      <c r="B13937" s="4" t="s">
        <v>19430</v>
      </c>
      <c r="C13937" s="4" t="s">
        <v>64761</v>
      </c>
      <c r="D13937" s="27" t="s">
        <v>19494</v>
      </c>
      <c r="E13937" s="12" t="s">
        <v>62489</v>
      </c>
    </row>
    <row r="13938" spans="1:5" ht="13.5" customHeight="1">
      <c r="A13938" s="10">
        <v>13937</v>
      </c>
      <c r="B13938" s="4" t="s">
        <v>19430</v>
      </c>
      <c r="C13938" s="4" t="s">
        <v>64762</v>
      </c>
      <c r="D13938" s="27" t="s">
        <v>19558</v>
      </c>
      <c r="E13938" s="12" t="s">
        <v>62489</v>
      </c>
    </row>
    <row r="13939" spans="1:5" ht="13.5" customHeight="1">
      <c r="A13939" s="10">
        <v>13938</v>
      </c>
      <c r="B13939" s="4" t="s">
        <v>19430</v>
      </c>
      <c r="C13939" s="4" t="s">
        <v>64763</v>
      </c>
      <c r="D13939" s="27" t="s">
        <v>19550</v>
      </c>
      <c r="E13939" s="12" t="s">
        <v>62489</v>
      </c>
    </row>
    <row r="13940" spans="1:5" ht="13.5" customHeight="1">
      <c r="A13940" s="10">
        <v>13939</v>
      </c>
      <c r="B13940" s="3" t="s">
        <v>19430</v>
      </c>
      <c r="C13940" s="3" t="s">
        <v>19491</v>
      </c>
      <c r="D13940" s="26" t="s">
        <v>19492</v>
      </c>
      <c r="E13940" s="11" t="s">
        <v>1472</v>
      </c>
    </row>
    <row r="13941" spans="1:5" ht="13.5" customHeight="1">
      <c r="A13941" s="10">
        <v>13940</v>
      </c>
      <c r="B13941" s="3" t="s">
        <v>19430</v>
      </c>
      <c r="C13941" s="3" t="s">
        <v>19549</v>
      </c>
      <c r="D13941" s="26" t="s">
        <v>19550</v>
      </c>
      <c r="E13941" s="11" t="s">
        <v>1472</v>
      </c>
    </row>
    <row r="13942" spans="1:5" ht="13.5" customHeight="1">
      <c r="A13942" s="10">
        <v>13941</v>
      </c>
      <c r="B13942" s="3" t="s">
        <v>19430</v>
      </c>
      <c r="C13942" s="3" t="s">
        <v>19493</v>
      </c>
      <c r="D13942" s="26" t="s">
        <v>19494</v>
      </c>
      <c r="E13942" s="11" t="s">
        <v>1472</v>
      </c>
    </row>
    <row r="13943" spans="1:5" ht="13.5" customHeight="1">
      <c r="A13943" s="10">
        <v>13942</v>
      </c>
      <c r="B13943" s="3" t="s">
        <v>19430</v>
      </c>
      <c r="C13943" s="3" t="s">
        <v>19557</v>
      </c>
      <c r="D13943" s="26" t="s">
        <v>19558</v>
      </c>
      <c r="E13943" s="11" t="s">
        <v>1472</v>
      </c>
    </row>
    <row r="13944" spans="1:5" ht="13.5" customHeight="1">
      <c r="A13944" s="10">
        <v>13943</v>
      </c>
      <c r="B13944" s="3" t="s">
        <v>19430</v>
      </c>
      <c r="C13944" s="3" t="s">
        <v>19489</v>
      </c>
      <c r="D13944" s="26" t="s">
        <v>19490</v>
      </c>
      <c r="E13944" s="11" t="s">
        <v>1472</v>
      </c>
    </row>
    <row r="13945" spans="1:5" ht="13.5" customHeight="1">
      <c r="A13945" s="10">
        <v>13944</v>
      </c>
      <c r="B13945" s="3" t="s">
        <v>19430</v>
      </c>
      <c r="C13945" s="3" t="s">
        <v>19487</v>
      </c>
      <c r="D13945" s="26" t="s">
        <v>19488</v>
      </c>
      <c r="E13945" s="11" t="s">
        <v>1472</v>
      </c>
    </row>
    <row r="13946" spans="1:5" ht="13.5" customHeight="1">
      <c r="A13946" s="10">
        <v>13945</v>
      </c>
      <c r="B13946" s="4" t="s">
        <v>19430</v>
      </c>
      <c r="C13946" s="4" t="s">
        <v>64739</v>
      </c>
      <c r="D13946" s="27" t="s">
        <v>19486</v>
      </c>
      <c r="E13946" s="12" t="s">
        <v>62489</v>
      </c>
    </row>
    <row r="13947" spans="1:5" ht="13.5" customHeight="1">
      <c r="A13947" s="10">
        <v>13946</v>
      </c>
      <c r="B13947" s="3" t="s">
        <v>19430</v>
      </c>
      <c r="C13947" s="3" t="s">
        <v>19539</v>
      </c>
      <c r="D13947" s="26" t="s">
        <v>19540</v>
      </c>
      <c r="E13947" s="11" t="s">
        <v>1472</v>
      </c>
    </row>
    <row r="13948" spans="1:5" ht="13.5" customHeight="1">
      <c r="A13948" s="10">
        <v>13947</v>
      </c>
      <c r="B13948" s="3" t="s">
        <v>19430</v>
      </c>
      <c r="C13948" s="3" t="s">
        <v>19485</v>
      </c>
      <c r="D13948" s="26" t="s">
        <v>19486</v>
      </c>
      <c r="E13948" s="11" t="s">
        <v>1472</v>
      </c>
    </row>
    <row r="13949" spans="1:5" ht="13.5" customHeight="1">
      <c r="A13949" s="10">
        <v>13948</v>
      </c>
      <c r="B13949" s="4" t="s">
        <v>19430</v>
      </c>
      <c r="C13949" s="4" t="s">
        <v>64764</v>
      </c>
      <c r="D13949" s="27" t="s">
        <v>19484</v>
      </c>
      <c r="E13949" s="12" t="s">
        <v>62489</v>
      </c>
    </row>
    <row r="13950" spans="1:5" ht="13.5" customHeight="1">
      <c r="A13950" s="10">
        <v>13949</v>
      </c>
      <c r="B13950" s="3" t="s">
        <v>19430</v>
      </c>
      <c r="C13950" s="3" t="s">
        <v>19483</v>
      </c>
      <c r="D13950" s="26" t="s">
        <v>19484</v>
      </c>
      <c r="E13950" s="11" t="s">
        <v>1472</v>
      </c>
    </row>
    <row r="13951" spans="1:5" ht="13.5" customHeight="1">
      <c r="A13951" s="10">
        <v>13950</v>
      </c>
      <c r="B13951" s="3" t="s">
        <v>19430</v>
      </c>
      <c r="C13951" s="3" t="s">
        <v>19481</v>
      </c>
      <c r="D13951" s="26" t="s">
        <v>19482</v>
      </c>
      <c r="E13951" s="11" t="s">
        <v>1472</v>
      </c>
    </row>
    <row r="13952" spans="1:5" ht="13.5" customHeight="1">
      <c r="A13952" s="10">
        <v>13951</v>
      </c>
      <c r="B13952" s="4" t="s">
        <v>19430</v>
      </c>
      <c r="C13952" s="4" t="s">
        <v>64765</v>
      </c>
      <c r="D13952" s="27" t="s">
        <v>19465</v>
      </c>
      <c r="E13952" s="12" t="s">
        <v>62489</v>
      </c>
    </row>
    <row r="13953" spans="1:5" ht="13.5" customHeight="1">
      <c r="A13953" s="10">
        <v>13952</v>
      </c>
      <c r="B13953" s="4" t="s">
        <v>19430</v>
      </c>
      <c r="C13953" s="4" t="s">
        <v>64740</v>
      </c>
      <c r="D13953" s="27" t="s">
        <v>19480</v>
      </c>
      <c r="E13953" s="12" t="s">
        <v>62489</v>
      </c>
    </row>
    <row r="13954" spans="1:5" ht="13.5" customHeight="1">
      <c r="A13954" s="10">
        <v>13953</v>
      </c>
      <c r="B13954" s="3" t="s">
        <v>19430</v>
      </c>
      <c r="C13954" s="3" t="s">
        <v>19464</v>
      </c>
      <c r="D13954" s="26" t="s">
        <v>19465</v>
      </c>
      <c r="E13954" s="11" t="s">
        <v>1472</v>
      </c>
    </row>
    <row r="13955" spans="1:5" ht="13.5" customHeight="1">
      <c r="A13955" s="10">
        <v>13954</v>
      </c>
      <c r="B13955" s="4" t="s">
        <v>19430</v>
      </c>
      <c r="C13955" s="4" t="s">
        <v>64766</v>
      </c>
      <c r="D13955" s="27" t="s">
        <v>19538</v>
      </c>
      <c r="E13955" s="12" t="s">
        <v>62489</v>
      </c>
    </row>
    <row r="13956" spans="1:5" ht="13.5" customHeight="1">
      <c r="A13956" s="10">
        <v>13955</v>
      </c>
      <c r="B13956" s="3" t="s">
        <v>19430</v>
      </c>
      <c r="C13956" s="3" t="s">
        <v>19479</v>
      </c>
      <c r="D13956" s="26" t="s">
        <v>19480</v>
      </c>
      <c r="E13956" s="11" t="s">
        <v>1472</v>
      </c>
    </row>
    <row r="13957" spans="1:5" ht="13.5" customHeight="1">
      <c r="A13957" s="10">
        <v>13956</v>
      </c>
      <c r="B13957" s="3" t="s">
        <v>19430</v>
      </c>
      <c r="C13957" s="3" t="s">
        <v>19537</v>
      </c>
      <c r="D13957" s="26" t="s">
        <v>19538</v>
      </c>
      <c r="E13957" s="11" t="s">
        <v>1472</v>
      </c>
    </row>
    <row r="13958" spans="1:5" ht="13.5" customHeight="1">
      <c r="A13958" s="10">
        <v>13957</v>
      </c>
      <c r="B13958" s="3" t="s">
        <v>19430</v>
      </c>
      <c r="C13958" s="3" t="s">
        <v>19477</v>
      </c>
      <c r="D13958" s="26" t="s">
        <v>19478</v>
      </c>
      <c r="E13958" s="11" t="s">
        <v>1472</v>
      </c>
    </row>
    <row r="13959" spans="1:5" ht="13.5" customHeight="1">
      <c r="A13959" s="10">
        <v>13958</v>
      </c>
      <c r="B13959" s="3" t="s">
        <v>19430</v>
      </c>
      <c r="C13959" s="3" t="s">
        <v>19535</v>
      </c>
      <c r="D13959" s="26" t="s">
        <v>19536</v>
      </c>
      <c r="E13959" s="11" t="s">
        <v>1472</v>
      </c>
    </row>
    <row r="13960" spans="1:5" ht="13.5" customHeight="1">
      <c r="A13960" s="10">
        <v>13959</v>
      </c>
      <c r="B13960" s="4" t="s">
        <v>19430</v>
      </c>
      <c r="C13960" s="4" t="s">
        <v>64768</v>
      </c>
      <c r="D13960" s="27" t="s">
        <v>19538</v>
      </c>
      <c r="E13960" s="12" t="s">
        <v>62489</v>
      </c>
    </row>
    <row r="13961" spans="1:5" ht="13.5" customHeight="1">
      <c r="A13961" s="10">
        <v>13960</v>
      </c>
      <c r="B13961" s="4" t="s">
        <v>19430</v>
      </c>
      <c r="C13961" s="4" t="s">
        <v>64767</v>
      </c>
      <c r="D13961" s="27" t="s">
        <v>19478</v>
      </c>
      <c r="E13961" s="12" t="s">
        <v>62489</v>
      </c>
    </row>
    <row r="13962" spans="1:5" ht="13.5" customHeight="1">
      <c r="A13962" s="10">
        <v>13961</v>
      </c>
      <c r="B13962" s="3" t="s">
        <v>19430</v>
      </c>
      <c r="C13962" s="3" t="s">
        <v>19476</v>
      </c>
      <c r="D13962" s="26" t="s">
        <v>19475</v>
      </c>
      <c r="E13962" s="11" t="s">
        <v>1472</v>
      </c>
    </row>
    <row r="13963" spans="1:5" ht="13.5" customHeight="1">
      <c r="A13963" s="10">
        <v>13962</v>
      </c>
      <c r="B13963" s="3" t="s">
        <v>19430</v>
      </c>
      <c r="C13963" s="3" t="s">
        <v>19474</v>
      </c>
      <c r="D13963" s="26" t="s">
        <v>19475</v>
      </c>
      <c r="E13963" s="11" t="s">
        <v>1472</v>
      </c>
    </row>
    <row r="13964" spans="1:5" ht="13.5" customHeight="1">
      <c r="A13964" s="10">
        <v>13963</v>
      </c>
      <c r="B13964" s="4" t="s">
        <v>19430</v>
      </c>
      <c r="C13964" s="4" t="s">
        <v>64735</v>
      </c>
      <c r="D13964" s="27" t="s">
        <v>19475</v>
      </c>
      <c r="E13964" s="12" t="s">
        <v>62489</v>
      </c>
    </row>
    <row r="13965" spans="1:5" ht="13.5" customHeight="1">
      <c r="A13965" s="10">
        <v>13964</v>
      </c>
      <c r="B13965" s="3" t="s">
        <v>19430</v>
      </c>
      <c r="C13965" s="3" t="s">
        <v>19472</v>
      </c>
      <c r="D13965" s="26" t="s">
        <v>19473</v>
      </c>
      <c r="E13965" s="11" t="s">
        <v>1472</v>
      </c>
    </row>
    <row r="13966" spans="1:5" ht="13.5" customHeight="1">
      <c r="A13966" s="10">
        <v>13965</v>
      </c>
      <c r="B13966" s="3" t="s">
        <v>19430</v>
      </c>
      <c r="C13966" s="3" t="s">
        <v>19470</v>
      </c>
      <c r="D13966" s="26" t="s">
        <v>19471</v>
      </c>
      <c r="E13966" s="11" t="s">
        <v>1472</v>
      </c>
    </row>
    <row r="13967" spans="1:5" ht="13.5" customHeight="1">
      <c r="A13967" s="10">
        <v>13966</v>
      </c>
      <c r="B13967" s="4" t="s">
        <v>19430</v>
      </c>
      <c r="C13967" s="4" t="s">
        <v>64741</v>
      </c>
      <c r="D13967" s="27" t="s">
        <v>19471</v>
      </c>
      <c r="E13967" s="12" t="s">
        <v>62489</v>
      </c>
    </row>
    <row r="13968" spans="1:5" ht="13.5" customHeight="1">
      <c r="A13968" s="10">
        <v>13967</v>
      </c>
      <c r="B13968" s="4" t="s">
        <v>19430</v>
      </c>
      <c r="C13968" s="4" t="s">
        <v>64742</v>
      </c>
      <c r="D13968" s="27" t="s">
        <v>19473</v>
      </c>
      <c r="E13968" s="12" t="s">
        <v>62489</v>
      </c>
    </row>
    <row r="13969" spans="1:5" ht="13.5" customHeight="1">
      <c r="A13969" s="10">
        <v>13968</v>
      </c>
      <c r="B13969" s="3" t="s">
        <v>19430</v>
      </c>
      <c r="C13969" s="3" t="s">
        <v>19531</v>
      </c>
      <c r="D13969" s="26" t="s">
        <v>19532</v>
      </c>
      <c r="E13969" s="11" t="s">
        <v>1472</v>
      </c>
    </row>
    <row r="13970" spans="1:5" ht="13.5" customHeight="1">
      <c r="A13970" s="10">
        <v>13969</v>
      </c>
      <c r="B13970" s="4" t="s">
        <v>19430</v>
      </c>
      <c r="C13970" s="4" t="s">
        <v>64769</v>
      </c>
      <c r="D13970" s="27" t="s">
        <v>19443</v>
      </c>
      <c r="E13970" s="12" t="s">
        <v>62489</v>
      </c>
    </row>
    <row r="13971" spans="1:5" ht="13.5" customHeight="1">
      <c r="A13971" s="10">
        <v>13970</v>
      </c>
      <c r="B13971" s="3" t="s">
        <v>19430</v>
      </c>
      <c r="C13971" s="3" t="s">
        <v>19442</v>
      </c>
      <c r="D13971" s="26" t="s">
        <v>19443</v>
      </c>
      <c r="E13971" s="11" t="s">
        <v>1472</v>
      </c>
    </row>
    <row r="13972" spans="1:5" ht="13.5" customHeight="1">
      <c r="A13972" s="10">
        <v>13971</v>
      </c>
      <c r="B13972" s="3" t="s">
        <v>19430</v>
      </c>
      <c r="C13972" s="3" t="s">
        <v>19444</v>
      </c>
      <c r="D13972" s="26" t="s">
        <v>19445</v>
      </c>
      <c r="E13972" s="11" t="s">
        <v>1472</v>
      </c>
    </row>
    <row r="13973" spans="1:5" ht="13.5" customHeight="1">
      <c r="A13973" s="10">
        <v>13972</v>
      </c>
      <c r="B13973" s="3" t="s">
        <v>19430</v>
      </c>
      <c r="C13973" s="3" t="s">
        <v>19454</v>
      </c>
      <c r="D13973" s="26" t="s">
        <v>19455</v>
      </c>
      <c r="E13973" s="11" t="s">
        <v>1472</v>
      </c>
    </row>
    <row r="13974" spans="1:5" ht="13.5" customHeight="1">
      <c r="A13974" s="10">
        <v>13973</v>
      </c>
      <c r="B13974" s="3" t="s">
        <v>19430</v>
      </c>
      <c r="C13974" s="3" t="s">
        <v>19533</v>
      </c>
      <c r="D13974" s="26" t="s">
        <v>19534</v>
      </c>
      <c r="E13974" s="11" t="s">
        <v>1472</v>
      </c>
    </row>
    <row r="13975" spans="1:5" ht="13.5" customHeight="1">
      <c r="A13975" s="10">
        <v>13974</v>
      </c>
      <c r="B13975" s="3" t="s">
        <v>19430</v>
      </c>
      <c r="C13975" s="3" t="s">
        <v>19448</v>
      </c>
      <c r="D13975" s="26" t="s">
        <v>19449</v>
      </c>
      <c r="E13975" s="11" t="s">
        <v>1472</v>
      </c>
    </row>
    <row r="13976" spans="1:5" ht="13.5" customHeight="1">
      <c r="A13976" s="10">
        <v>13975</v>
      </c>
      <c r="B13976" s="3" t="s">
        <v>19430</v>
      </c>
      <c r="C13976" s="3" t="s">
        <v>19446</v>
      </c>
      <c r="D13976" s="26" t="s">
        <v>19447</v>
      </c>
      <c r="E13976" s="11" t="s">
        <v>1472</v>
      </c>
    </row>
    <row r="13977" spans="1:5" ht="13.5" customHeight="1">
      <c r="A13977" s="10">
        <v>13976</v>
      </c>
      <c r="B13977" s="3" t="s">
        <v>19430</v>
      </c>
      <c r="C13977" s="3" t="s">
        <v>19452</v>
      </c>
      <c r="D13977" s="26" t="s">
        <v>19453</v>
      </c>
      <c r="E13977" s="11" t="s">
        <v>1472</v>
      </c>
    </row>
    <row r="13978" spans="1:5" ht="13.5" customHeight="1">
      <c r="A13978" s="10">
        <v>13977</v>
      </c>
      <c r="B13978" s="3" t="s">
        <v>19430</v>
      </c>
      <c r="C13978" s="3" t="s">
        <v>19529</v>
      </c>
      <c r="D13978" s="26" t="s">
        <v>19530</v>
      </c>
      <c r="E13978" s="11" t="s">
        <v>1472</v>
      </c>
    </row>
    <row r="13979" spans="1:5" ht="13.5" customHeight="1">
      <c r="A13979" s="10">
        <v>13978</v>
      </c>
      <c r="B13979" s="3" t="s">
        <v>19430</v>
      </c>
      <c r="C13979" s="3" t="s">
        <v>19434</v>
      </c>
      <c r="D13979" s="26" t="s">
        <v>19435</v>
      </c>
      <c r="E13979" s="11" t="s">
        <v>1472</v>
      </c>
    </row>
    <row r="13980" spans="1:5" ht="13.5" customHeight="1">
      <c r="A13980" s="10">
        <v>13979</v>
      </c>
      <c r="B13980" s="3" t="s">
        <v>19430</v>
      </c>
      <c r="C13980" s="3" t="s">
        <v>19436</v>
      </c>
      <c r="D13980" s="26" t="s">
        <v>19437</v>
      </c>
      <c r="E13980" s="11" t="s">
        <v>1472</v>
      </c>
    </row>
    <row r="13981" spans="1:5" ht="13.5" customHeight="1">
      <c r="A13981" s="10">
        <v>13980</v>
      </c>
      <c r="B13981" s="4" t="s">
        <v>19430</v>
      </c>
      <c r="C13981" s="4" t="s">
        <v>64770</v>
      </c>
      <c r="D13981" s="27" t="s">
        <v>19437</v>
      </c>
      <c r="E13981" s="12" t="s">
        <v>62489</v>
      </c>
    </row>
    <row r="13982" spans="1:5" ht="13.5" customHeight="1">
      <c r="A13982" s="10">
        <v>13981</v>
      </c>
      <c r="B13982" s="4" t="s">
        <v>19430</v>
      </c>
      <c r="C13982" s="4" t="s">
        <v>64771</v>
      </c>
      <c r="D13982" s="27" t="s">
        <v>19463</v>
      </c>
      <c r="E13982" s="12" t="s">
        <v>62489</v>
      </c>
    </row>
    <row r="13983" spans="1:5" ht="13.5" customHeight="1">
      <c r="A13983" s="10">
        <v>13982</v>
      </c>
      <c r="B13983" s="3" t="s">
        <v>19430</v>
      </c>
      <c r="C13983" s="3" t="s">
        <v>19462</v>
      </c>
      <c r="D13983" s="26" t="s">
        <v>19463</v>
      </c>
      <c r="E13983" s="11" t="s">
        <v>1472</v>
      </c>
    </row>
    <row r="13984" spans="1:5" ht="13.5" customHeight="1">
      <c r="A13984" s="10">
        <v>13983</v>
      </c>
      <c r="B13984" s="3" t="s">
        <v>19430</v>
      </c>
      <c r="C13984" s="3" t="s">
        <v>19450</v>
      </c>
      <c r="D13984" s="26" t="s">
        <v>19451</v>
      </c>
      <c r="E13984" s="11" t="s">
        <v>1472</v>
      </c>
    </row>
    <row r="13985" spans="1:5" ht="13.5" customHeight="1">
      <c r="A13985" s="10">
        <v>13984</v>
      </c>
      <c r="B13985" s="3" t="s">
        <v>19430</v>
      </c>
      <c r="C13985" s="3" t="s">
        <v>19525</v>
      </c>
      <c r="D13985" s="26" t="s">
        <v>19526</v>
      </c>
      <c r="E13985" s="11" t="s">
        <v>1472</v>
      </c>
    </row>
    <row r="13986" spans="1:5" ht="13.5" customHeight="1">
      <c r="A13986" s="10">
        <v>13985</v>
      </c>
      <c r="B13986" s="3" t="s">
        <v>19430</v>
      </c>
      <c r="C13986" s="3" t="s">
        <v>19429</v>
      </c>
      <c r="D13986" s="26" t="s">
        <v>19431</v>
      </c>
      <c r="E13986" s="11" t="s">
        <v>1472</v>
      </c>
    </row>
    <row r="13987" spans="1:5" ht="13.5" customHeight="1">
      <c r="A13987" s="10">
        <v>13986</v>
      </c>
      <c r="B13987" s="3" t="s">
        <v>19430</v>
      </c>
      <c r="C13987" s="3" t="s">
        <v>19432</v>
      </c>
      <c r="D13987" s="26" t="s">
        <v>19433</v>
      </c>
      <c r="E13987" s="11" t="s">
        <v>1472</v>
      </c>
    </row>
    <row r="13988" spans="1:5" ht="13.5" customHeight="1">
      <c r="A13988" s="10">
        <v>13987</v>
      </c>
      <c r="B13988" s="3" t="s">
        <v>19430</v>
      </c>
      <c r="C13988" s="3" t="s">
        <v>19460</v>
      </c>
      <c r="D13988" s="26" t="s">
        <v>19461</v>
      </c>
      <c r="E13988" s="11" t="s">
        <v>1472</v>
      </c>
    </row>
    <row r="13989" spans="1:5" ht="13.5" customHeight="1">
      <c r="A13989" s="10">
        <v>13988</v>
      </c>
      <c r="B13989" s="3" t="s">
        <v>19430</v>
      </c>
      <c r="C13989" s="3" t="s">
        <v>19519</v>
      </c>
      <c r="D13989" s="26" t="s">
        <v>19520</v>
      </c>
      <c r="E13989" s="11" t="s">
        <v>1472</v>
      </c>
    </row>
    <row r="13990" spans="1:5" ht="13.5" customHeight="1">
      <c r="A13990" s="10">
        <v>13989</v>
      </c>
      <c r="B13990" s="3" t="s">
        <v>19430</v>
      </c>
      <c r="C13990" s="3" t="s">
        <v>19521</v>
      </c>
      <c r="D13990" s="26" t="s">
        <v>19522</v>
      </c>
      <c r="E13990" s="11" t="s">
        <v>1472</v>
      </c>
    </row>
    <row r="13991" spans="1:5" ht="13.5" customHeight="1">
      <c r="A13991" s="10">
        <v>13990</v>
      </c>
      <c r="B13991" s="3" t="s">
        <v>19430</v>
      </c>
      <c r="C13991" s="3" t="s">
        <v>19523</v>
      </c>
      <c r="D13991" s="26" t="s">
        <v>19524</v>
      </c>
      <c r="E13991" s="11" t="s">
        <v>1472</v>
      </c>
    </row>
    <row r="13992" spans="1:5" ht="13.5" customHeight="1">
      <c r="A13992" s="10">
        <v>13991</v>
      </c>
      <c r="B13992" s="4" t="s">
        <v>19430</v>
      </c>
      <c r="C13992" s="4" t="s">
        <v>64772</v>
      </c>
      <c r="D13992" s="27" t="s">
        <v>19524</v>
      </c>
      <c r="E13992" s="12" t="s">
        <v>62489</v>
      </c>
    </row>
    <row r="13993" spans="1:5" ht="13.5" customHeight="1">
      <c r="A13993" s="10">
        <v>13992</v>
      </c>
      <c r="B13993" s="3" t="s">
        <v>19430</v>
      </c>
      <c r="C13993" s="3" t="s">
        <v>19438</v>
      </c>
      <c r="D13993" s="26" t="s">
        <v>19439</v>
      </c>
      <c r="E13993" s="11" t="s">
        <v>1472</v>
      </c>
    </row>
    <row r="13994" spans="1:5" ht="13.5" customHeight="1">
      <c r="A13994" s="10">
        <v>13993</v>
      </c>
      <c r="B13994" s="3" t="s">
        <v>19430</v>
      </c>
      <c r="C13994" s="3" t="s">
        <v>19527</v>
      </c>
      <c r="D13994" s="26" t="s">
        <v>19528</v>
      </c>
      <c r="E13994" s="11" t="s">
        <v>1472</v>
      </c>
    </row>
    <row r="13995" spans="1:5" ht="13.5" customHeight="1">
      <c r="A13995" s="10">
        <v>13994</v>
      </c>
      <c r="B13995" s="3" t="s">
        <v>19430</v>
      </c>
      <c r="C13995" s="3" t="s">
        <v>19468</v>
      </c>
      <c r="D13995" s="26" t="s">
        <v>19469</v>
      </c>
      <c r="E13995" s="11" t="s">
        <v>1472</v>
      </c>
    </row>
    <row r="13996" spans="1:5" ht="13.5" customHeight="1">
      <c r="A13996" s="10">
        <v>13995</v>
      </c>
      <c r="B13996" s="3" t="s">
        <v>19430</v>
      </c>
      <c r="C13996" s="3" t="s">
        <v>19466</v>
      </c>
      <c r="D13996" s="26" t="s">
        <v>19467</v>
      </c>
      <c r="E13996" s="11" t="s">
        <v>1472</v>
      </c>
    </row>
    <row r="13997" spans="1:5" ht="13.5" customHeight="1">
      <c r="A13997" s="10">
        <v>13996</v>
      </c>
      <c r="B13997" s="3" t="s">
        <v>51281</v>
      </c>
      <c r="C13997" s="3" t="s">
        <v>51280</v>
      </c>
      <c r="D13997" s="26" t="s">
        <v>51282</v>
      </c>
      <c r="E13997" s="11" t="s">
        <v>42001</v>
      </c>
    </row>
    <row r="13998" spans="1:5" ht="13.5" customHeight="1">
      <c r="A13998" s="10">
        <v>13997</v>
      </c>
      <c r="B13998" s="3" t="s">
        <v>19574</v>
      </c>
      <c r="C13998" s="3" t="s">
        <v>19576</v>
      </c>
      <c r="D13998" s="26" t="s">
        <v>19577</v>
      </c>
      <c r="E13998" s="11" t="s">
        <v>1472</v>
      </c>
    </row>
    <row r="13999" spans="1:5" ht="13.5" customHeight="1">
      <c r="A13999" s="10">
        <v>13998</v>
      </c>
      <c r="B13999" s="3" t="s">
        <v>19574</v>
      </c>
      <c r="C13999" s="3" t="s">
        <v>19573</v>
      </c>
      <c r="D13999" s="26" t="s">
        <v>19575</v>
      </c>
      <c r="E13999" s="11" t="s">
        <v>1472</v>
      </c>
    </row>
    <row r="14000" spans="1:5" ht="13.5" customHeight="1">
      <c r="A14000" s="10">
        <v>13999</v>
      </c>
      <c r="B14000" s="3" t="s">
        <v>19579</v>
      </c>
      <c r="C14000" s="3" t="s">
        <v>19578</v>
      </c>
      <c r="D14000" s="26" t="s">
        <v>19580</v>
      </c>
      <c r="E14000" s="11" t="s">
        <v>1472</v>
      </c>
    </row>
    <row r="14001" spans="1:5" ht="13.5" customHeight="1">
      <c r="A14001" s="10">
        <v>14000</v>
      </c>
      <c r="B14001" s="3" t="s">
        <v>19582</v>
      </c>
      <c r="C14001" s="3" t="s">
        <v>19584</v>
      </c>
      <c r="D14001" s="26" t="s">
        <v>19585</v>
      </c>
      <c r="E14001" s="11" t="s">
        <v>1472</v>
      </c>
    </row>
    <row r="14002" spans="1:5" ht="13.5" customHeight="1">
      <c r="A14002" s="10">
        <v>14001</v>
      </c>
      <c r="B14002" s="3" t="s">
        <v>19582</v>
      </c>
      <c r="C14002" s="3" t="s">
        <v>19581</v>
      </c>
      <c r="D14002" s="26" t="s">
        <v>19583</v>
      </c>
      <c r="E14002" s="11" t="s">
        <v>1472</v>
      </c>
    </row>
    <row r="14003" spans="1:5" ht="13.5" customHeight="1">
      <c r="A14003" s="10">
        <v>14002</v>
      </c>
      <c r="B14003" s="3" t="s">
        <v>19587</v>
      </c>
      <c r="C14003" s="3" t="s">
        <v>19586</v>
      </c>
      <c r="D14003" s="26" t="s">
        <v>19588</v>
      </c>
      <c r="E14003" s="11" t="s">
        <v>1472</v>
      </c>
    </row>
    <row r="14004" spans="1:5" ht="13.5" customHeight="1">
      <c r="A14004" s="10">
        <v>14003</v>
      </c>
      <c r="B14004" s="3" t="s">
        <v>19590</v>
      </c>
      <c r="C14004" s="3" t="s">
        <v>19589</v>
      </c>
      <c r="D14004" s="26" t="s">
        <v>19591</v>
      </c>
      <c r="E14004" s="11" t="s">
        <v>1472</v>
      </c>
    </row>
    <row r="14005" spans="1:5" ht="13.5" customHeight="1">
      <c r="A14005" s="10">
        <v>14004</v>
      </c>
      <c r="B14005" s="3" t="s">
        <v>51284</v>
      </c>
      <c r="C14005" s="3" t="s">
        <v>51283</v>
      </c>
      <c r="D14005" s="26" t="s">
        <v>51285</v>
      </c>
      <c r="E14005" s="11" t="s">
        <v>42001</v>
      </c>
    </row>
    <row r="14006" spans="1:5" ht="13.5" customHeight="1">
      <c r="A14006" s="10">
        <v>14005</v>
      </c>
      <c r="B14006" s="3" t="s">
        <v>19593</v>
      </c>
      <c r="C14006" s="3" t="s">
        <v>19595</v>
      </c>
      <c r="D14006" s="26" t="s">
        <v>19596</v>
      </c>
      <c r="E14006" s="11" t="s">
        <v>1472</v>
      </c>
    </row>
    <row r="14007" spans="1:5" ht="13.5" customHeight="1">
      <c r="A14007" s="10">
        <v>14006</v>
      </c>
      <c r="B14007" s="3" t="s">
        <v>19593</v>
      </c>
      <c r="C14007" s="3" t="s">
        <v>19592</v>
      </c>
      <c r="D14007" s="26" t="s">
        <v>19594</v>
      </c>
      <c r="E14007" s="11" t="s">
        <v>1472</v>
      </c>
    </row>
    <row r="14008" spans="1:5" ht="13.5" customHeight="1">
      <c r="A14008" s="10">
        <v>14007</v>
      </c>
      <c r="B14008" s="3" t="s">
        <v>19598</v>
      </c>
      <c r="C14008" s="3" t="s">
        <v>19597</v>
      </c>
      <c r="D14008" s="26" t="s">
        <v>19599</v>
      </c>
      <c r="E14008" s="11" t="s">
        <v>1472</v>
      </c>
    </row>
    <row r="14009" spans="1:5" ht="13.5" customHeight="1">
      <c r="A14009" s="10">
        <v>14008</v>
      </c>
      <c r="B14009" s="3" t="s">
        <v>19601</v>
      </c>
      <c r="C14009" s="3" t="s">
        <v>19600</v>
      </c>
      <c r="D14009" s="26" t="s">
        <v>19602</v>
      </c>
      <c r="E14009" s="11" t="s">
        <v>1472</v>
      </c>
    </row>
    <row r="14010" spans="1:5" ht="13.5" customHeight="1">
      <c r="A14010" s="10">
        <v>14009</v>
      </c>
      <c r="B14010" s="3" t="s">
        <v>19604</v>
      </c>
      <c r="C14010" s="3" t="s">
        <v>19603</v>
      </c>
      <c r="D14010" s="26" t="s">
        <v>19605</v>
      </c>
      <c r="E14010" s="11" t="s">
        <v>1472</v>
      </c>
    </row>
    <row r="14011" spans="1:5" ht="13.5" customHeight="1">
      <c r="A14011" s="10">
        <v>14010</v>
      </c>
      <c r="B14011" s="3" t="s">
        <v>19607</v>
      </c>
      <c r="C14011" s="3" t="s">
        <v>19606</v>
      </c>
      <c r="D14011" s="26" t="s">
        <v>19608</v>
      </c>
      <c r="E14011" s="11" t="s">
        <v>1472</v>
      </c>
    </row>
    <row r="14012" spans="1:5" ht="13.5" customHeight="1">
      <c r="A14012" s="10">
        <v>14011</v>
      </c>
      <c r="B14012" s="3" t="s">
        <v>19610</v>
      </c>
      <c r="C14012" s="3" t="s">
        <v>19609</v>
      </c>
      <c r="D14012" s="26" t="s">
        <v>19611</v>
      </c>
      <c r="E14012" s="11" t="s">
        <v>1472</v>
      </c>
    </row>
    <row r="14013" spans="1:5" ht="13.5" customHeight="1">
      <c r="A14013" s="10">
        <v>14012</v>
      </c>
      <c r="B14013" s="3" t="s">
        <v>19613</v>
      </c>
      <c r="C14013" s="3" t="s">
        <v>19612</v>
      </c>
      <c r="D14013" s="26" t="s">
        <v>19614</v>
      </c>
      <c r="E14013" s="11" t="s">
        <v>1472</v>
      </c>
    </row>
    <row r="14014" spans="1:5" ht="13.5" customHeight="1">
      <c r="A14014" s="10">
        <v>14013</v>
      </c>
      <c r="B14014" s="3" t="s">
        <v>19616</v>
      </c>
      <c r="C14014" s="3" t="s">
        <v>19615</v>
      </c>
      <c r="D14014" s="26" t="s">
        <v>19617</v>
      </c>
      <c r="E14014" s="11" t="s">
        <v>1472</v>
      </c>
    </row>
    <row r="14015" spans="1:5" ht="13.5" customHeight="1">
      <c r="A14015" s="10">
        <v>14014</v>
      </c>
      <c r="B14015" s="3" t="s">
        <v>19619</v>
      </c>
      <c r="C14015" s="3" t="s">
        <v>19618</v>
      </c>
      <c r="D14015" s="26" t="s">
        <v>19617</v>
      </c>
      <c r="E14015" s="11" t="s">
        <v>1472</v>
      </c>
    </row>
    <row r="14016" spans="1:5" ht="13.5" customHeight="1">
      <c r="A14016" s="10">
        <v>14015</v>
      </c>
      <c r="B14016" s="3" t="s">
        <v>19621</v>
      </c>
      <c r="C14016" s="3" t="s">
        <v>19623</v>
      </c>
      <c r="D14016" s="26" t="s">
        <v>19624</v>
      </c>
      <c r="E14016" s="11" t="s">
        <v>1472</v>
      </c>
    </row>
    <row r="14017" spans="1:5" ht="13.5" customHeight="1">
      <c r="A14017" s="10">
        <v>14016</v>
      </c>
      <c r="B14017" s="3" t="s">
        <v>19621</v>
      </c>
      <c r="C14017" s="3" t="s">
        <v>19620</v>
      </c>
      <c r="D14017" s="26" t="s">
        <v>19622</v>
      </c>
      <c r="E14017" s="11" t="s">
        <v>1472</v>
      </c>
    </row>
    <row r="14018" spans="1:5" ht="13.5" customHeight="1">
      <c r="A14018" s="10">
        <v>14017</v>
      </c>
      <c r="B14018" s="3" t="s">
        <v>19626</v>
      </c>
      <c r="C14018" s="3" t="s">
        <v>19625</v>
      </c>
      <c r="D14018" s="26" t="s">
        <v>19627</v>
      </c>
      <c r="E14018" s="11" t="s">
        <v>1472</v>
      </c>
    </row>
    <row r="14019" spans="1:5" ht="13.5" customHeight="1">
      <c r="A14019" s="10">
        <v>14018</v>
      </c>
      <c r="B14019" s="3" t="s">
        <v>19629</v>
      </c>
      <c r="C14019" s="3" t="s">
        <v>19628</v>
      </c>
      <c r="D14019" s="26" t="s">
        <v>19630</v>
      </c>
      <c r="E14019" s="11" t="s">
        <v>1472</v>
      </c>
    </row>
    <row r="14020" spans="1:5" ht="13.5" customHeight="1">
      <c r="A14020" s="10">
        <v>14019</v>
      </c>
      <c r="B14020" s="3" t="s">
        <v>19632</v>
      </c>
      <c r="C14020" s="3" t="s">
        <v>19634</v>
      </c>
      <c r="D14020" s="26" t="s">
        <v>19635</v>
      </c>
      <c r="E14020" s="11" t="s">
        <v>1472</v>
      </c>
    </row>
    <row r="14021" spans="1:5" ht="13.5" customHeight="1">
      <c r="A14021" s="10">
        <v>14020</v>
      </c>
      <c r="B14021" s="3" t="s">
        <v>19632</v>
      </c>
      <c r="C14021" s="3" t="s">
        <v>19631</v>
      </c>
      <c r="D14021" s="26" t="s">
        <v>19633</v>
      </c>
      <c r="E14021" s="11" t="s">
        <v>1472</v>
      </c>
    </row>
    <row r="14022" spans="1:5" ht="13.5" customHeight="1">
      <c r="A14022" s="10">
        <v>14021</v>
      </c>
      <c r="B14022" s="3" t="s">
        <v>19637</v>
      </c>
      <c r="C14022" s="3" t="s">
        <v>19636</v>
      </c>
      <c r="D14022" s="26" t="s">
        <v>19638</v>
      </c>
      <c r="E14022" s="11" t="s">
        <v>1472</v>
      </c>
    </row>
    <row r="14023" spans="1:5" ht="13.5" customHeight="1">
      <c r="A14023" s="10">
        <v>14022</v>
      </c>
      <c r="B14023" s="3" t="s">
        <v>19640</v>
      </c>
      <c r="C14023" s="3" t="s">
        <v>19641</v>
      </c>
      <c r="D14023" s="26" t="s">
        <v>19469</v>
      </c>
      <c r="E14023" s="11" t="s">
        <v>1472</v>
      </c>
    </row>
    <row r="14024" spans="1:5" ht="13.5" customHeight="1">
      <c r="A14024" s="10">
        <v>14023</v>
      </c>
      <c r="B14024" s="3" t="s">
        <v>19640</v>
      </c>
      <c r="C14024" s="3" t="s">
        <v>19639</v>
      </c>
      <c r="D14024" s="26" t="s">
        <v>19469</v>
      </c>
      <c r="E14024" s="11" t="s">
        <v>1472</v>
      </c>
    </row>
    <row r="14025" spans="1:5" ht="13.5" customHeight="1">
      <c r="A14025" s="10">
        <v>14024</v>
      </c>
      <c r="B14025" s="3" t="s">
        <v>19643</v>
      </c>
      <c r="C14025" s="3" t="s">
        <v>19645</v>
      </c>
      <c r="D14025" s="26" t="s">
        <v>19646</v>
      </c>
      <c r="E14025" s="11" t="s">
        <v>1472</v>
      </c>
    </row>
    <row r="14026" spans="1:5" ht="13.5" customHeight="1">
      <c r="A14026" s="10">
        <v>14025</v>
      </c>
      <c r="B14026" s="3" t="s">
        <v>19643</v>
      </c>
      <c r="C14026" s="3" t="s">
        <v>19647</v>
      </c>
      <c r="D14026" s="26" t="s">
        <v>19648</v>
      </c>
      <c r="E14026" s="11" t="s">
        <v>1472</v>
      </c>
    </row>
    <row r="14027" spans="1:5" ht="13.5" customHeight="1">
      <c r="A14027" s="10">
        <v>14026</v>
      </c>
      <c r="B14027" s="3" t="s">
        <v>19643</v>
      </c>
      <c r="C14027" s="3" t="s">
        <v>19642</v>
      </c>
      <c r="D14027" s="26" t="s">
        <v>19644</v>
      </c>
      <c r="E14027" s="11" t="s">
        <v>1472</v>
      </c>
    </row>
    <row r="14028" spans="1:5" ht="13.5" customHeight="1">
      <c r="A14028" s="10">
        <v>14027</v>
      </c>
      <c r="B14028" s="3" t="s">
        <v>19650</v>
      </c>
      <c r="C14028" s="3" t="s">
        <v>19649</v>
      </c>
      <c r="D14028" s="26" t="s">
        <v>19651</v>
      </c>
      <c r="E14028" s="11" t="s">
        <v>1472</v>
      </c>
    </row>
    <row r="14029" spans="1:5" ht="13.5" customHeight="1">
      <c r="A14029" s="10">
        <v>14028</v>
      </c>
      <c r="B14029" s="3" t="s">
        <v>19650</v>
      </c>
      <c r="C14029" s="3" t="s">
        <v>19652</v>
      </c>
      <c r="D14029" s="26" t="s">
        <v>19653</v>
      </c>
      <c r="E14029" s="11" t="s">
        <v>1472</v>
      </c>
    </row>
    <row r="14030" spans="1:5" ht="13.5" customHeight="1">
      <c r="A14030" s="10">
        <v>14029</v>
      </c>
      <c r="B14030" s="3" t="s">
        <v>51287</v>
      </c>
      <c r="C14030" s="3" t="s">
        <v>51286</v>
      </c>
      <c r="D14030" s="26" t="s">
        <v>51288</v>
      </c>
      <c r="E14030" s="11" t="s">
        <v>42001</v>
      </c>
    </row>
    <row r="14031" spans="1:5" ht="13.5" customHeight="1">
      <c r="A14031" s="10">
        <v>14030</v>
      </c>
      <c r="B14031" s="3" t="s">
        <v>19655</v>
      </c>
      <c r="C14031" s="3" t="s">
        <v>19657</v>
      </c>
      <c r="D14031" s="26" t="s">
        <v>19658</v>
      </c>
      <c r="E14031" s="11" t="s">
        <v>1472</v>
      </c>
    </row>
    <row r="14032" spans="1:5" ht="13.5" customHeight="1">
      <c r="A14032" s="10">
        <v>14031</v>
      </c>
      <c r="B14032" s="3" t="s">
        <v>19655</v>
      </c>
      <c r="C14032" s="3" t="s">
        <v>19654</v>
      </c>
      <c r="D14032" s="26" t="s">
        <v>19656</v>
      </c>
      <c r="E14032" s="11" t="s">
        <v>1472</v>
      </c>
    </row>
    <row r="14033" spans="1:5" ht="13.5" customHeight="1">
      <c r="A14033" s="10">
        <v>14032</v>
      </c>
      <c r="B14033" s="3" t="s">
        <v>19660</v>
      </c>
      <c r="C14033" s="3" t="s">
        <v>19659</v>
      </c>
      <c r="D14033" s="26" t="s">
        <v>19661</v>
      </c>
      <c r="E14033" s="11" t="s">
        <v>1472</v>
      </c>
    </row>
    <row r="14034" spans="1:5" ht="13.5" customHeight="1">
      <c r="A14034" s="10">
        <v>14033</v>
      </c>
      <c r="B14034" s="3" t="s">
        <v>19660</v>
      </c>
      <c r="C14034" s="3" t="s">
        <v>19662</v>
      </c>
      <c r="D14034" s="26" t="s">
        <v>19663</v>
      </c>
      <c r="E14034" s="11" t="s">
        <v>1472</v>
      </c>
    </row>
    <row r="14035" spans="1:5" ht="13.5" customHeight="1">
      <c r="A14035" s="10">
        <v>14034</v>
      </c>
      <c r="B14035" s="3" t="s">
        <v>51290</v>
      </c>
      <c r="C14035" s="3" t="s">
        <v>51289</v>
      </c>
      <c r="D14035" s="26" t="s">
        <v>51291</v>
      </c>
      <c r="E14035" s="11" t="s">
        <v>42001</v>
      </c>
    </row>
    <row r="14036" spans="1:5" ht="13.5" customHeight="1">
      <c r="A14036" s="10">
        <v>14035</v>
      </c>
      <c r="B14036" s="3" t="s">
        <v>51293</v>
      </c>
      <c r="C14036" s="3" t="s">
        <v>51292</v>
      </c>
      <c r="D14036" s="26" t="s">
        <v>51294</v>
      </c>
      <c r="E14036" s="11" t="s">
        <v>42001</v>
      </c>
    </row>
    <row r="14037" spans="1:5" ht="13.5" customHeight="1">
      <c r="A14037" s="10">
        <v>14036</v>
      </c>
      <c r="B14037" s="3" t="s">
        <v>19665</v>
      </c>
      <c r="C14037" s="3" t="s">
        <v>19664</v>
      </c>
      <c r="D14037" s="26" t="s">
        <v>19666</v>
      </c>
      <c r="E14037" s="11" t="s">
        <v>1472</v>
      </c>
    </row>
    <row r="14038" spans="1:5" ht="13.5" customHeight="1">
      <c r="A14038" s="10">
        <v>14037</v>
      </c>
      <c r="B14038" s="3" t="s">
        <v>51296</v>
      </c>
      <c r="C14038" s="3" t="s">
        <v>51295</v>
      </c>
      <c r="D14038" s="26" t="s">
        <v>51297</v>
      </c>
      <c r="E14038" s="11" t="s">
        <v>42001</v>
      </c>
    </row>
    <row r="14039" spans="1:5" ht="13.5" customHeight="1">
      <c r="A14039" s="10">
        <v>14038</v>
      </c>
      <c r="B14039" s="3" t="s">
        <v>19668</v>
      </c>
      <c r="C14039" s="3" t="s">
        <v>19667</v>
      </c>
      <c r="D14039" s="26" t="s">
        <v>19669</v>
      </c>
      <c r="E14039" s="11" t="s">
        <v>1472</v>
      </c>
    </row>
    <row r="14040" spans="1:5" ht="13.5" customHeight="1">
      <c r="A14040" s="10">
        <v>14039</v>
      </c>
      <c r="B14040" s="3" t="s">
        <v>51299</v>
      </c>
      <c r="C14040" s="3" t="s">
        <v>51298</v>
      </c>
      <c r="D14040" s="26" t="s">
        <v>51300</v>
      </c>
      <c r="E14040" s="11" t="s">
        <v>42001</v>
      </c>
    </row>
    <row r="14041" spans="1:5" ht="13.5" customHeight="1">
      <c r="A14041" s="10">
        <v>14040</v>
      </c>
      <c r="B14041" s="3" t="s">
        <v>51302</v>
      </c>
      <c r="C14041" s="3" t="s">
        <v>51301</v>
      </c>
      <c r="D14041" s="26" t="s">
        <v>51303</v>
      </c>
      <c r="E14041" s="11" t="s">
        <v>42001</v>
      </c>
    </row>
    <row r="14042" spans="1:5" ht="13.5" customHeight="1">
      <c r="A14042" s="10">
        <v>14041</v>
      </c>
      <c r="B14042" s="3" t="s">
        <v>19671</v>
      </c>
      <c r="C14042" s="3" t="s">
        <v>19673</v>
      </c>
      <c r="D14042" s="26" t="s">
        <v>19674</v>
      </c>
      <c r="E14042" s="11" t="s">
        <v>1472</v>
      </c>
    </row>
    <row r="14043" spans="1:5" ht="13.5" customHeight="1">
      <c r="A14043" s="10">
        <v>14042</v>
      </c>
      <c r="B14043" s="3" t="s">
        <v>19671</v>
      </c>
      <c r="C14043" s="3" t="s">
        <v>19670</v>
      </c>
      <c r="D14043" s="26" t="s">
        <v>19672</v>
      </c>
      <c r="E14043" s="11" t="s">
        <v>1472</v>
      </c>
    </row>
    <row r="14044" spans="1:5" ht="13.5" customHeight="1">
      <c r="A14044" s="10">
        <v>14043</v>
      </c>
      <c r="B14044" s="3" t="s">
        <v>51305</v>
      </c>
      <c r="C14044" s="3" t="s">
        <v>51304</v>
      </c>
      <c r="D14044" s="26" t="s">
        <v>51306</v>
      </c>
      <c r="E14044" s="11" t="s">
        <v>42001</v>
      </c>
    </row>
    <row r="14045" spans="1:5" ht="13.5" customHeight="1">
      <c r="A14045" s="10">
        <v>14044</v>
      </c>
      <c r="B14045" s="3" t="s">
        <v>19676</v>
      </c>
      <c r="C14045" s="3" t="s">
        <v>19675</v>
      </c>
      <c r="D14045" s="26" t="s">
        <v>19677</v>
      </c>
      <c r="E14045" s="11" t="s">
        <v>1472</v>
      </c>
    </row>
    <row r="14046" spans="1:5" ht="13.5" customHeight="1">
      <c r="A14046" s="10">
        <v>14045</v>
      </c>
      <c r="B14046" s="3" t="s">
        <v>19679</v>
      </c>
      <c r="C14046" s="3" t="s">
        <v>19678</v>
      </c>
      <c r="D14046" s="26" t="s">
        <v>19680</v>
      </c>
      <c r="E14046" s="11" t="s">
        <v>1472</v>
      </c>
    </row>
    <row r="14047" spans="1:5" ht="13.5" customHeight="1">
      <c r="A14047" s="10">
        <v>14046</v>
      </c>
      <c r="B14047" s="3" t="s">
        <v>19679</v>
      </c>
      <c r="C14047" s="3" t="s">
        <v>19681</v>
      </c>
      <c r="D14047" s="26" t="s">
        <v>19682</v>
      </c>
      <c r="E14047" s="11" t="s">
        <v>1472</v>
      </c>
    </row>
    <row r="14048" spans="1:5" ht="13.5" customHeight="1">
      <c r="A14048" s="10">
        <v>14047</v>
      </c>
      <c r="B14048" s="3" t="s">
        <v>51308</v>
      </c>
      <c r="C14048" s="3" t="s">
        <v>51307</v>
      </c>
      <c r="D14048" s="26" t="s">
        <v>51309</v>
      </c>
      <c r="E14048" s="11" t="s">
        <v>42001</v>
      </c>
    </row>
    <row r="14049" spans="1:5" ht="13.5" customHeight="1">
      <c r="A14049" s="10">
        <v>14048</v>
      </c>
      <c r="B14049" s="3" t="s">
        <v>51311</v>
      </c>
      <c r="C14049" s="3" t="s">
        <v>51310</v>
      </c>
      <c r="D14049" s="26" t="s">
        <v>51312</v>
      </c>
      <c r="E14049" s="11" t="s">
        <v>42001</v>
      </c>
    </row>
    <row r="14050" spans="1:5" ht="13.5" customHeight="1">
      <c r="A14050" s="10">
        <v>14049</v>
      </c>
      <c r="B14050" s="3" t="s">
        <v>19684</v>
      </c>
      <c r="C14050" s="3" t="s">
        <v>19698</v>
      </c>
      <c r="D14050" s="26" t="s">
        <v>19699</v>
      </c>
      <c r="E14050" s="11" t="s">
        <v>1472</v>
      </c>
    </row>
    <row r="14051" spans="1:5" ht="13.5" customHeight="1">
      <c r="A14051" s="10">
        <v>14050</v>
      </c>
      <c r="B14051" s="3" t="s">
        <v>19684</v>
      </c>
      <c r="C14051" s="3" t="s">
        <v>19683</v>
      </c>
      <c r="D14051" s="26" t="s">
        <v>19685</v>
      </c>
      <c r="E14051" s="11" t="s">
        <v>1472</v>
      </c>
    </row>
    <row r="14052" spans="1:5" ht="13.5" customHeight="1">
      <c r="A14052" s="10">
        <v>14051</v>
      </c>
      <c r="B14052" s="3" t="s">
        <v>19684</v>
      </c>
      <c r="C14052" s="3" t="s">
        <v>19705</v>
      </c>
      <c r="D14052" s="26" t="s">
        <v>19706</v>
      </c>
      <c r="E14052" s="11" t="s">
        <v>1472</v>
      </c>
    </row>
    <row r="14053" spans="1:5" ht="13.5" customHeight="1">
      <c r="A14053" s="10">
        <v>14052</v>
      </c>
      <c r="B14053" s="3" t="s">
        <v>19684</v>
      </c>
      <c r="C14053" s="3" t="s">
        <v>19696</v>
      </c>
      <c r="D14053" s="26" t="s">
        <v>19697</v>
      </c>
      <c r="E14053" s="11" t="s">
        <v>1472</v>
      </c>
    </row>
    <row r="14054" spans="1:5" ht="13.5" customHeight="1">
      <c r="A14054" s="10">
        <v>14053</v>
      </c>
      <c r="B14054" s="4" t="s">
        <v>19684</v>
      </c>
      <c r="C14054" s="4" t="s">
        <v>64774</v>
      </c>
      <c r="D14054" s="27" t="s">
        <v>51314</v>
      </c>
      <c r="E14054" s="12" t="s">
        <v>62489</v>
      </c>
    </row>
    <row r="14055" spans="1:5" ht="13.5" customHeight="1">
      <c r="A14055" s="10">
        <v>14054</v>
      </c>
      <c r="B14055" s="4" t="s">
        <v>19684</v>
      </c>
      <c r="C14055" s="4" t="s">
        <v>64773</v>
      </c>
      <c r="D14055" s="27" t="s">
        <v>19691</v>
      </c>
      <c r="E14055" s="12" t="s">
        <v>62489</v>
      </c>
    </row>
    <row r="14056" spans="1:5" ht="13.5" customHeight="1">
      <c r="A14056" s="10">
        <v>14055</v>
      </c>
      <c r="B14056" s="3" t="s">
        <v>19684</v>
      </c>
      <c r="C14056" s="3" t="s">
        <v>19694</v>
      </c>
      <c r="D14056" s="26" t="s">
        <v>19695</v>
      </c>
      <c r="E14056" s="11" t="s">
        <v>1472</v>
      </c>
    </row>
    <row r="14057" spans="1:5" ht="13.5" customHeight="1">
      <c r="A14057" s="10">
        <v>14056</v>
      </c>
      <c r="B14057" s="3" t="s">
        <v>19684</v>
      </c>
      <c r="C14057" s="3" t="s">
        <v>19692</v>
      </c>
      <c r="D14057" s="26" t="s">
        <v>19693</v>
      </c>
      <c r="E14057" s="11" t="s">
        <v>1472</v>
      </c>
    </row>
    <row r="14058" spans="1:5" ht="13.5" customHeight="1">
      <c r="A14058" s="10">
        <v>14057</v>
      </c>
      <c r="B14058" s="3" t="s">
        <v>19684</v>
      </c>
      <c r="C14058" s="3" t="s">
        <v>19711</v>
      </c>
      <c r="D14058" s="26" t="s">
        <v>19712</v>
      </c>
      <c r="E14058" s="11" t="s">
        <v>1472</v>
      </c>
    </row>
    <row r="14059" spans="1:5" ht="13.5" customHeight="1">
      <c r="A14059" s="10">
        <v>14058</v>
      </c>
      <c r="B14059" s="3" t="s">
        <v>19684</v>
      </c>
      <c r="C14059" s="3" t="s">
        <v>19701</v>
      </c>
      <c r="D14059" s="26" t="s">
        <v>19702</v>
      </c>
      <c r="E14059" s="11" t="s">
        <v>1472</v>
      </c>
    </row>
    <row r="14060" spans="1:5" ht="13.5" customHeight="1">
      <c r="A14060" s="10">
        <v>14059</v>
      </c>
      <c r="B14060" s="3" t="s">
        <v>19684</v>
      </c>
      <c r="C14060" s="3" t="s">
        <v>51315</v>
      </c>
      <c r="D14060" s="26" t="s">
        <v>51316</v>
      </c>
      <c r="E14060" s="11" t="s">
        <v>42001</v>
      </c>
    </row>
    <row r="14061" spans="1:5" ht="13.5" customHeight="1">
      <c r="A14061" s="10">
        <v>14060</v>
      </c>
      <c r="B14061" s="3" t="s">
        <v>19684</v>
      </c>
      <c r="C14061" s="3" t="s">
        <v>19707</v>
      </c>
      <c r="D14061" s="26" t="s">
        <v>19708</v>
      </c>
      <c r="E14061" s="11" t="s">
        <v>1472</v>
      </c>
    </row>
    <row r="14062" spans="1:5" ht="13.5" customHeight="1">
      <c r="A14062" s="10">
        <v>14061</v>
      </c>
      <c r="B14062" s="3" t="s">
        <v>19684</v>
      </c>
      <c r="C14062" s="3" t="s">
        <v>19688</v>
      </c>
      <c r="D14062" s="26" t="s">
        <v>19689</v>
      </c>
      <c r="E14062" s="11" t="s">
        <v>1472</v>
      </c>
    </row>
    <row r="14063" spans="1:5" ht="13.5" customHeight="1">
      <c r="A14063" s="10">
        <v>14062</v>
      </c>
      <c r="B14063" s="3" t="s">
        <v>19684</v>
      </c>
      <c r="C14063" s="3" t="s">
        <v>19700</v>
      </c>
      <c r="D14063" s="26" t="s">
        <v>19689</v>
      </c>
      <c r="E14063" s="11" t="s">
        <v>1472</v>
      </c>
    </row>
    <row r="14064" spans="1:5" ht="13.5" customHeight="1">
      <c r="A14064" s="10">
        <v>14063</v>
      </c>
      <c r="B14064" s="3" t="s">
        <v>19684</v>
      </c>
      <c r="C14064" s="3" t="s">
        <v>51313</v>
      </c>
      <c r="D14064" s="26" t="s">
        <v>51314</v>
      </c>
      <c r="E14064" s="11" t="s">
        <v>42001</v>
      </c>
    </row>
    <row r="14065" spans="1:5" ht="13.5" customHeight="1">
      <c r="A14065" s="10">
        <v>14064</v>
      </c>
      <c r="B14065" s="3" t="s">
        <v>19684</v>
      </c>
      <c r="C14065" s="3" t="s">
        <v>19690</v>
      </c>
      <c r="D14065" s="26" t="s">
        <v>19691</v>
      </c>
      <c r="E14065" s="11" t="s">
        <v>1472</v>
      </c>
    </row>
    <row r="14066" spans="1:5" ht="13.5" customHeight="1">
      <c r="A14066" s="10">
        <v>14065</v>
      </c>
      <c r="B14066" s="3" t="s">
        <v>19684</v>
      </c>
      <c r="C14066" s="3" t="s">
        <v>19709</v>
      </c>
      <c r="D14066" s="26" t="s">
        <v>19710</v>
      </c>
      <c r="E14066" s="11" t="s">
        <v>1472</v>
      </c>
    </row>
    <row r="14067" spans="1:5" ht="13.5" customHeight="1">
      <c r="A14067" s="10">
        <v>14066</v>
      </c>
      <c r="B14067" s="4" t="s">
        <v>19684</v>
      </c>
      <c r="C14067" s="4" t="s">
        <v>64775</v>
      </c>
      <c r="D14067" s="27" t="s">
        <v>64776</v>
      </c>
      <c r="E14067" s="12" t="s">
        <v>62489</v>
      </c>
    </row>
    <row r="14068" spans="1:5" ht="13.5" customHeight="1">
      <c r="A14068" s="10">
        <v>14067</v>
      </c>
      <c r="B14068" s="3" t="s">
        <v>19684</v>
      </c>
      <c r="C14068" s="3" t="s">
        <v>19686</v>
      </c>
      <c r="D14068" s="26" t="s">
        <v>19687</v>
      </c>
      <c r="E14068" s="11" t="s">
        <v>1472</v>
      </c>
    </row>
    <row r="14069" spans="1:5" ht="13.5" customHeight="1">
      <c r="A14069" s="10">
        <v>14068</v>
      </c>
      <c r="B14069" s="3" t="s">
        <v>19684</v>
      </c>
      <c r="C14069" s="3" t="s">
        <v>19703</v>
      </c>
      <c r="D14069" s="26" t="s">
        <v>19704</v>
      </c>
      <c r="E14069" s="11" t="s">
        <v>1472</v>
      </c>
    </row>
    <row r="14070" spans="1:5" ht="13.5" customHeight="1">
      <c r="A14070" s="10">
        <v>14069</v>
      </c>
      <c r="B14070" s="3" t="s">
        <v>19714</v>
      </c>
      <c r="C14070" s="3" t="s">
        <v>19713</v>
      </c>
      <c r="D14070" s="26" t="s">
        <v>19715</v>
      </c>
      <c r="E14070" s="11" t="s">
        <v>1472</v>
      </c>
    </row>
    <row r="14071" spans="1:5" ht="13.5" customHeight="1">
      <c r="A14071" s="10">
        <v>14070</v>
      </c>
      <c r="B14071" s="4" t="s">
        <v>19714</v>
      </c>
      <c r="C14071" s="4" t="s">
        <v>64777</v>
      </c>
      <c r="D14071" s="27" t="s">
        <v>19715</v>
      </c>
      <c r="E14071" s="12" t="s">
        <v>62489</v>
      </c>
    </row>
    <row r="14072" spans="1:5" ht="13.5" customHeight="1">
      <c r="A14072" s="10">
        <v>14071</v>
      </c>
      <c r="B14072" s="3" t="s">
        <v>19717</v>
      </c>
      <c r="C14072" s="3" t="s">
        <v>19716</v>
      </c>
      <c r="D14072" s="26" t="s">
        <v>19715</v>
      </c>
      <c r="E14072" s="11" t="s">
        <v>1472</v>
      </c>
    </row>
    <row r="14073" spans="1:5" ht="13.5" customHeight="1">
      <c r="A14073" s="10">
        <v>14072</v>
      </c>
      <c r="B14073" s="4" t="s">
        <v>19717</v>
      </c>
      <c r="C14073" s="4" t="s">
        <v>64778</v>
      </c>
      <c r="D14073" s="27" t="s">
        <v>19715</v>
      </c>
      <c r="E14073" s="12" t="s">
        <v>62489</v>
      </c>
    </row>
    <row r="14074" spans="1:5" ht="13.5" customHeight="1">
      <c r="A14074" s="10">
        <v>14073</v>
      </c>
      <c r="B14074" s="3" t="s">
        <v>19719</v>
      </c>
      <c r="C14074" s="3" t="s">
        <v>51317</v>
      </c>
      <c r="D14074" s="26" t="s">
        <v>19720</v>
      </c>
      <c r="E14074" s="11" t="s">
        <v>42001</v>
      </c>
    </row>
    <row r="14075" spans="1:5" ht="13.5" customHeight="1">
      <c r="A14075" s="10">
        <v>14074</v>
      </c>
      <c r="B14075" s="4" t="s">
        <v>19719</v>
      </c>
      <c r="C14075" s="4" t="s">
        <v>64779</v>
      </c>
      <c r="D14075" s="27" t="s">
        <v>64780</v>
      </c>
      <c r="E14075" s="12" t="s">
        <v>62489</v>
      </c>
    </row>
    <row r="14076" spans="1:5" ht="13.5" customHeight="1">
      <c r="A14076" s="10">
        <v>14075</v>
      </c>
      <c r="B14076" s="3" t="s">
        <v>19719</v>
      </c>
      <c r="C14076" s="3" t="s">
        <v>19723</v>
      </c>
      <c r="D14076" s="26" t="s">
        <v>19724</v>
      </c>
      <c r="E14076" s="11" t="s">
        <v>1472</v>
      </c>
    </row>
    <row r="14077" spans="1:5" ht="13.5" customHeight="1">
      <c r="A14077" s="10">
        <v>14076</v>
      </c>
      <c r="B14077" s="3" t="s">
        <v>19719</v>
      </c>
      <c r="C14077" s="3" t="s">
        <v>19718</v>
      </c>
      <c r="D14077" s="26" t="s">
        <v>19720</v>
      </c>
      <c r="E14077" s="11" t="s">
        <v>1472</v>
      </c>
    </row>
    <row r="14078" spans="1:5" ht="13.5" customHeight="1">
      <c r="A14078" s="10">
        <v>14077</v>
      </c>
      <c r="B14078" s="3" t="s">
        <v>19719</v>
      </c>
      <c r="C14078" s="3" t="s">
        <v>19721</v>
      </c>
      <c r="D14078" s="26" t="s">
        <v>19722</v>
      </c>
      <c r="E14078" s="11" t="s">
        <v>1472</v>
      </c>
    </row>
    <row r="14079" spans="1:5" ht="13.5" customHeight="1">
      <c r="A14079" s="10">
        <v>14078</v>
      </c>
      <c r="B14079" s="3" t="s">
        <v>51319</v>
      </c>
      <c r="C14079" s="3" t="s">
        <v>51318</v>
      </c>
      <c r="D14079" s="26" t="s">
        <v>19720</v>
      </c>
      <c r="E14079" s="11" t="s">
        <v>42001</v>
      </c>
    </row>
    <row r="14080" spans="1:5" ht="13.5" customHeight="1">
      <c r="A14080" s="10">
        <v>14079</v>
      </c>
      <c r="B14080" s="3" t="s">
        <v>19726</v>
      </c>
      <c r="C14080" s="3" t="s">
        <v>51320</v>
      </c>
      <c r="D14080" s="26" t="s">
        <v>19727</v>
      </c>
      <c r="E14080" s="11" t="s">
        <v>42001</v>
      </c>
    </row>
    <row r="14081" spans="1:5" ht="13.5" customHeight="1">
      <c r="A14081" s="10">
        <v>14080</v>
      </c>
      <c r="B14081" s="3" t="s">
        <v>19726</v>
      </c>
      <c r="C14081" s="3" t="s">
        <v>19725</v>
      </c>
      <c r="D14081" s="26" t="s">
        <v>19727</v>
      </c>
      <c r="E14081" s="11" t="s">
        <v>1472</v>
      </c>
    </row>
    <row r="14082" spans="1:5" ht="13.5" customHeight="1">
      <c r="A14082" s="10">
        <v>14081</v>
      </c>
      <c r="B14082" s="3" t="s">
        <v>19729</v>
      </c>
      <c r="C14082" s="3" t="s">
        <v>19728</v>
      </c>
      <c r="D14082" s="26" t="s">
        <v>19730</v>
      </c>
      <c r="E14082" s="11" t="s">
        <v>1472</v>
      </c>
    </row>
    <row r="14083" spans="1:5" ht="13.5" customHeight="1">
      <c r="A14083" s="10">
        <v>14082</v>
      </c>
      <c r="B14083" s="3" t="s">
        <v>51322</v>
      </c>
      <c r="C14083" s="3" t="s">
        <v>51321</v>
      </c>
      <c r="D14083" s="26" t="s">
        <v>19730</v>
      </c>
      <c r="E14083" s="11" t="s">
        <v>42001</v>
      </c>
    </row>
    <row r="14084" spans="1:5" ht="13.5" customHeight="1">
      <c r="A14084" s="10">
        <v>14083</v>
      </c>
      <c r="B14084" s="4" t="s">
        <v>64782</v>
      </c>
      <c r="C14084" s="4" t="s">
        <v>64781</v>
      </c>
      <c r="D14084" s="27" t="s">
        <v>19689</v>
      </c>
      <c r="E14084" s="12" t="s">
        <v>62489</v>
      </c>
    </row>
    <row r="14085" spans="1:5" ht="13.5" customHeight="1">
      <c r="A14085" s="10">
        <v>14084</v>
      </c>
      <c r="B14085" s="3" t="s">
        <v>19732</v>
      </c>
      <c r="C14085" s="3" t="s">
        <v>19731</v>
      </c>
      <c r="D14085" s="26" t="s">
        <v>19733</v>
      </c>
      <c r="E14085" s="11" t="s">
        <v>1472</v>
      </c>
    </row>
    <row r="14086" spans="1:5" ht="13.5" customHeight="1">
      <c r="A14086" s="10">
        <v>14085</v>
      </c>
      <c r="B14086" s="4" t="s">
        <v>19735</v>
      </c>
      <c r="C14086" s="4" t="s">
        <v>64783</v>
      </c>
      <c r="D14086" s="27" t="s">
        <v>22023</v>
      </c>
      <c r="E14086" s="12" t="s">
        <v>62489</v>
      </c>
    </row>
    <row r="14087" spans="1:5" ht="13.5" customHeight="1">
      <c r="A14087" s="10">
        <v>14086</v>
      </c>
      <c r="B14087" s="3" t="s">
        <v>19735</v>
      </c>
      <c r="C14087" s="3" t="s">
        <v>19734</v>
      </c>
      <c r="D14087" s="26" t="s">
        <v>19736</v>
      </c>
      <c r="E14087" s="11" t="s">
        <v>1472</v>
      </c>
    </row>
    <row r="14088" spans="1:5" ht="13.5" customHeight="1">
      <c r="A14088" s="10">
        <v>14087</v>
      </c>
      <c r="B14088" s="4" t="s">
        <v>19738</v>
      </c>
      <c r="C14088" s="4" t="s">
        <v>64785</v>
      </c>
      <c r="D14088" s="27" t="s">
        <v>64786</v>
      </c>
      <c r="E14088" s="12" t="s">
        <v>62489</v>
      </c>
    </row>
    <row r="14089" spans="1:5" ht="13.5" customHeight="1">
      <c r="A14089" s="10">
        <v>14088</v>
      </c>
      <c r="B14089" s="3" t="s">
        <v>19738</v>
      </c>
      <c r="C14089" s="3" t="s">
        <v>19740</v>
      </c>
      <c r="D14089" s="26" t="s">
        <v>19741</v>
      </c>
      <c r="E14089" s="11" t="s">
        <v>1472</v>
      </c>
    </row>
    <row r="14090" spans="1:5" ht="13.5" customHeight="1">
      <c r="A14090" s="10">
        <v>14089</v>
      </c>
      <c r="B14090" s="3" t="s">
        <v>19738</v>
      </c>
      <c r="C14090" s="3" t="s">
        <v>19737</v>
      </c>
      <c r="D14090" s="26" t="s">
        <v>19739</v>
      </c>
      <c r="E14090" s="11" t="s">
        <v>1472</v>
      </c>
    </row>
    <row r="14091" spans="1:5" ht="13.5" customHeight="1">
      <c r="A14091" s="10">
        <v>14090</v>
      </c>
      <c r="B14091" s="4" t="s">
        <v>19738</v>
      </c>
      <c r="C14091" s="4" t="s">
        <v>64784</v>
      </c>
      <c r="D14091" s="27" t="s">
        <v>19741</v>
      </c>
      <c r="E14091" s="12" t="s">
        <v>62489</v>
      </c>
    </row>
    <row r="14092" spans="1:5" ht="13.5" customHeight="1">
      <c r="A14092" s="10">
        <v>14091</v>
      </c>
      <c r="B14092" s="3" t="s">
        <v>19743</v>
      </c>
      <c r="C14092" s="3" t="s">
        <v>19742</v>
      </c>
      <c r="D14092" s="26" t="s">
        <v>19744</v>
      </c>
      <c r="E14092" s="11" t="s">
        <v>1472</v>
      </c>
    </row>
    <row r="14093" spans="1:5" ht="13.5" customHeight="1">
      <c r="A14093" s="10">
        <v>14092</v>
      </c>
      <c r="B14093" s="3" t="s">
        <v>19746</v>
      </c>
      <c r="C14093" s="3" t="s">
        <v>19745</v>
      </c>
      <c r="D14093" s="26" t="s">
        <v>19747</v>
      </c>
      <c r="E14093" s="11" t="s">
        <v>1472</v>
      </c>
    </row>
    <row r="14094" spans="1:5" ht="13.5" customHeight="1">
      <c r="A14094" s="10">
        <v>14093</v>
      </c>
      <c r="B14094" s="4" t="s">
        <v>19746</v>
      </c>
      <c r="C14094" s="4" t="s">
        <v>64787</v>
      </c>
      <c r="D14094" s="27" t="s">
        <v>19747</v>
      </c>
      <c r="E14094" s="12" t="s">
        <v>62489</v>
      </c>
    </row>
    <row r="14095" spans="1:5" ht="13.5" customHeight="1">
      <c r="A14095" s="10">
        <v>14094</v>
      </c>
      <c r="B14095" s="3" t="s">
        <v>19749</v>
      </c>
      <c r="C14095" s="3" t="s">
        <v>19748</v>
      </c>
      <c r="D14095" s="26" t="s">
        <v>19750</v>
      </c>
      <c r="E14095" s="11" t="s">
        <v>1472</v>
      </c>
    </row>
    <row r="14096" spans="1:5" ht="13.5" customHeight="1">
      <c r="A14096" s="10">
        <v>14095</v>
      </c>
      <c r="B14096" s="3" t="s">
        <v>19752</v>
      </c>
      <c r="C14096" s="3" t="s">
        <v>19759</v>
      </c>
      <c r="D14096" s="26" t="s">
        <v>19760</v>
      </c>
      <c r="E14096" s="11" t="s">
        <v>1472</v>
      </c>
    </row>
    <row r="14097" spans="1:5" ht="13.5" customHeight="1">
      <c r="A14097" s="10">
        <v>14096</v>
      </c>
      <c r="B14097" s="3" t="s">
        <v>19752</v>
      </c>
      <c r="C14097" s="3" t="s">
        <v>19755</v>
      </c>
      <c r="D14097" s="26" t="s">
        <v>19756</v>
      </c>
      <c r="E14097" s="11" t="s">
        <v>1472</v>
      </c>
    </row>
    <row r="14098" spans="1:5" ht="13.5" customHeight="1">
      <c r="A14098" s="10">
        <v>14097</v>
      </c>
      <c r="B14098" s="3" t="s">
        <v>19752</v>
      </c>
      <c r="C14098" s="3" t="s">
        <v>19757</v>
      </c>
      <c r="D14098" s="26" t="s">
        <v>19758</v>
      </c>
      <c r="E14098" s="11" t="s">
        <v>1472</v>
      </c>
    </row>
    <row r="14099" spans="1:5" ht="13.5" customHeight="1">
      <c r="A14099" s="10">
        <v>14098</v>
      </c>
      <c r="B14099" s="3" t="s">
        <v>19752</v>
      </c>
      <c r="C14099" s="3" t="s">
        <v>19761</v>
      </c>
      <c r="D14099" s="26" t="s">
        <v>19760</v>
      </c>
      <c r="E14099" s="11" t="s">
        <v>1472</v>
      </c>
    </row>
    <row r="14100" spans="1:5" ht="13.5" customHeight="1">
      <c r="A14100" s="10">
        <v>14099</v>
      </c>
      <c r="B14100" s="3" t="s">
        <v>19752</v>
      </c>
      <c r="C14100" s="3" t="s">
        <v>19751</v>
      </c>
      <c r="D14100" s="26" t="s">
        <v>19753</v>
      </c>
      <c r="E14100" s="11" t="s">
        <v>1472</v>
      </c>
    </row>
    <row r="14101" spans="1:5" ht="13.5" customHeight="1">
      <c r="A14101" s="10">
        <v>14101</v>
      </c>
      <c r="B14101" s="3" t="s">
        <v>19752</v>
      </c>
      <c r="C14101" s="3" t="s">
        <v>19754</v>
      </c>
      <c r="D14101" s="26" t="s">
        <v>19715</v>
      </c>
      <c r="E14101" s="11" t="s">
        <v>1472</v>
      </c>
    </row>
    <row r="14102" spans="1:5" ht="13.5" customHeight="1">
      <c r="A14102" s="10">
        <v>14102</v>
      </c>
      <c r="B14102" s="3" t="s">
        <v>19763</v>
      </c>
      <c r="C14102" s="3" t="s">
        <v>19762</v>
      </c>
      <c r="D14102" s="26" t="s">
        <v>19764</v>
      </c>
      <c r="E14102" s="11" t="s">
        <v>1472</v>
      </c>
    </row>
    <row r="14103" spans="1:5" ht="13.5" customHeight="1">
      <c r="A14103" s="10">
        <v>14103</v>
      </c>
      <c r="B14103" s="3" t="s">
        <v>19766</v>
      </c>
      <c r="C14103" s="3" t="s">
        <v>19765</v>
      </c>
      <c r="D14103" s="26" t="s">
        <v>19767</v>
      </c>
      <c r="E14103" s="11" t="s">
        <v>1472</v>
      </c>
    </row>
    <row r="14104" spans="1:5" ht="13.5" customHeight="1">
      <c r="A14104" s="10">
        <v>14104</v>
      </c>
      <c r="B14104" s="3" t="s">
        <v>19766</v>
      </c>
      <c r="C14104" s="3" t="s">
        <v>19768</v>
      </c>
      <c r="D14104" s="26" t="s">
        <v>19767</v>
      </c>
      <c r="E14104" s="11" t="s">
        <v>1472</v>
      </c>
    </row>
    <row r="14105" spans="1:5" ht="13.5" customHeight="1">
      <c r="A14105" s="10">
        <v>14105</v>
      </c>
      <c r="B14105" s="3" t="s">
        <v>19770</v>
      </c>
      <c r="C14105" s="3" t="s">
        <v>19769</v>
      </c>
      <c r="D14105" s="26" t="s">
        <v>19771</v>
      </c>
      <c r="E14105" s="11" t="s">
        <v>1472</v>
      </c>
    </row>
    <row r="14106" spans="1:5" ht="13.5" customHeight="1">
      <c r="A14106" s="10">
        <v>14106</v>
      </c>
      <c r="B14106" s="3" t="s">
        <v>19770</v>
      </c>
      <c r="C14106" s="3" t="s">
        <v>19772</v>
      </c>
      <c r="D14106" s="26" t="s">
        <v>19773</v>
      </c>
      <c r="E14106" s="11" t="s">
        <v>1472</v>
      </c>
    </row>
    <row r="14107" spans="1:5" ht="13.5" customHeight="1">
      <c r="A14107" s="10">
        <v>14107</v>
      </c>
      <c r="B14107" s="3" t="s">
        <v>19775</v>
      </c>
      <c r="C14107" s="3" t="s">
        <v>19777</v>
      </c>
      <c r="D14107" s="26" t="s">
        <v>19778</v>
      </c>
      <c r="E14107" s="11" t="s">
        <v>1472</v>
      </c>
    </row>
    <row r="14108" spans="1:5" ht="13.5" customHeight="1">
      <c r="A14108" s="10">
        <v>14108</v>
      </c>
      <c r="B14108" s="3" t="s">
        <v>19775</v>
      </c>
      <c r="C14108" s="3" t="s">
        <v>19774</v>
      </c>
      <c r="D14108" s="26" t="s">
        <v>19776</v>
      </c>
      <c r="E14108" s="11" t="s">
        <v>1472</v>
      </c>
    </row>
    <row r="14109" spans="1:5" ht="13.5" customHeight="1">
      <c r="A14109" s="10">
        <v>14109</v>
      </c>
      <c r="B14109" s="4" t="s">
        <v>19775</v>
      </c>
      <c r="C14109" s="4" t="s">
        <v>64788</v>
      </c>
      <c r="D14109" s="27" t="s">
        <v>19776</v>
      </c>
      <c r="E14109" s="12" t="s">
        <v>62489</v>
      </c>
    </row>
    <row r="14110" spans="1:5" ht="13.5" customHeight="1">
      <c r="A14110" s="10">
        <v>14110</v>
      </c>
      <c r="B14110" s="3" t="s">
        <v>19780</v>
      </c>
      <c r="C14110" s="3" t="s">
        <v>19779</v>
      </c>
      <c r="D14110" s="26" t="s">
        <v>19781</v>
      </c>
      <c r="E14110" s="11" t="s">
        <v>1472</v>
      </c>
    </row>
    <row r="14111" spans="1:5" ht="13.5" customHeight="1">
      <c r="A14111" s="10">
        <v>14111</v>
      </c>
      <c r="B14111" s="3" t="s">
        <v>19783</v>
      </c>
      <c r="C14111" s="3" t="s">
        <v>19782</v>
      </c>
      <c r="D14111" s="26" t="s">
        <v>19784</v>
      </c>
      <c r="E14111" s="11" t="s">
        <v>1472</v>
      </c>
    </row>
    <row r="14112" spans="1:5" ht="13.5" customHeight="1">
      <c r="A14112" s="10">
        <v>14112</v>
      </c>
      <c r="B14112" s="3" t="s">
        <v>19783</v>
      </c>
      <c r="C14112" s="3" t="s">
        <v>19785</v>
      </c>
      <c r="D14112" s="26" t="s">
        <v>19786</v>
      </c>
      <c r="E14112" s="11" t="s">
        <v>1472</v>
      </c>
    </row>
    <row r="14113" spans="1:5" ht="13.5" customHeight="1">
      <c r="A14113" s="10">
        <v>14113</v>
      </c>
      <c r="B14113" s="3" t="s">
        <v>19788</v>
      </c>
      <c r="C14113" s="3" t="s">
        <v>19787</v>
      </c>
      <c r="D14113" s="26" t="s">
        <v>19789</v>
      </c>
      <c r="E14113" s="11" t="s">
        <v>1472</v>
      </c>
    </row>
    <row r="14114" spans="1:5" ht="13.5" customHeight="1">
      <c r="A14114" s="10">
        <v>14114</v>
      </c>
      <c r="B14114" s="3" t="s">
        <v>19791</v>
      </c>
      <c r="C14114" s="3" t="s">
        <v>19790</v>
      </c>
      <c r="D14114" s="26" t="s">
        <v>19792</v>
      </c>
      <c r="E14114" s="11" t="s">
        <v>1472</v>
      </c>
    </row>
    <row r="14115" spans="1:5" ht="13.5" customHeight="1">
      <c r="A14115" s="10">
        <v>14115</v>
      </c>
      <c r="B14115" s="3" t="s">
        <v>19791</v>
      </c>
      <c r="C14115" s="3" t="s">
        <v>19796</v>
      </c>
      <c r="D14115" s="26" t="s">
        <v>19797</v>
      </c>
      <c r="E14115" s="11" t="s">
        <v>1472</v>
      </c>
    </row>
    <row r="14116" spans="1:5" ht="13.5" customHeight="1">
      <c r="A14116" s="10">
        <v>14116</v>
      </c>
      <c r="B14116" s="3" t="s">
        <v>19791</v>
      </c>
      <c r="C14116" s="3" t="s">
        <v>19794</v>
      </c>
      <c r="D14116" s="26" t="s">
        <v>19795</v>
      </c>
      <c r="E14116" s="11" t="s">
        <v>1472</v>
      </c>
    </row>
    <row r="14117" spans="1:5" ht="13.5" customHeight="1">
      <c r="A14117" s="10">
        <v>14117</v>
      </c>
      <c r="B14117" s="3" t="s">
        <v>19791</v>
      </c>
      <c r="C14117" s="3" t="s">
        <v>19793</v>
      </c>
      <c r="D14117" s="26" t="s">
        <v>19715</v>
      </c>
      <c r="E14117" s="11" t="s">
        <v>1472</v>
      </c>
    </row>
    <row r="14118" spans="1:5" ht="13.5" customHeight="1">
      <c r="A14118" s="10">
        <v>14118</v>
      </c>
      <c r="B14118" s="3" t="s">
        <v>19799</v>
      </c>
      <c r="C14118" s="3" t="s">
        <v>19798</v>
      </c>
      <c r="D14118" s="26" t="s">
        <v>19800</v>
      </c>
      <c r="E14118" s="11" t="s">
        <v>1472</v>
      </c>
    </row>
    <row r="14119" spans="1:5" ht="13.5" customHeight="1">
      <c r="A14119" s="10">
        <v>14119</v>
      </c>
      <c r="B14119" s="4" t="s">
        <v>19799</v>
      </c>
      <c r="C14119" s="4" t="s">
        <v>64789</v>
      </c>
      <c r="D14119" s="27" t="s">
        <v>64790</v>
      </c>
      <c r="E14119" s="12" t="s">
        <v>62489</v>
      </c>
    </row>
    <row r="14120" spans="1:5" ht="13.5" customHeight="1">
      <c r="A14120" s="10">
        <v>14120</v>
      </c>
      <c r="B14120" s="4" t="s">
        <v>19802</v>
      </c>
      <c r="C14120" s="4" t="s">
        <v>64793</v>
      </c>
      <c r="D14120" s="27" t="s">
        <v>64794</v>
      </c>
      <c r="E14120" s="12" t="s">
        <v>62489</v>
      </c>
    </row>
    <row r="14121" spans="1:5" ht="13.5" customHeight="1">
      <c r="A14121" s="10">
        <v>14121</v>
      </c>
      <c r="B14121" s="4" t="s">
        <v>19802</v>
      </c>
      <c r="C14121" s="4" t="s">
        <v>64791</v>
      </c>
      <c r="D14121" s="27" t="s">
        <v>64792</v>
      </c>
      <c r="E14121" s="12" t="s">
        <v>62489</v>
      </c>
    </row>
    <row r="14122" spans="1:5" ht="13.5" customHeight="1">
      <c r="A14122" s="10">
        <v>14122</v>
      </c>
      <c r="B14122" s="3" t="s">
        <v>19802</v>
      </c>
      <c r="C14122" s="3" t="s">
        <v>19801</v>
      </c>
      <c r="D14122" s="26" t="s">
        <v>19803</v>
      </c>
      <c r="E14122" s="11" t="s">
        <v>1472</v>
      </c>
    </row>
    <row r="14123" spans="1:5" ht="13.5" customHeight="1">
      <c r="A14123" s="10">
        <v>14123</v>
      </c>
      <c r="B14123" s="3" t="s">
        <v>19802</v>
      </c>
      <c r="C14123" s="3" t="s">
        <v>51323</v>
      </c>
      <c r="D14123" s="26" t="s">
        <v>19803</v>
      </c>
      <c r="E14123" s="11" t="s">
        <v>42001</v>
      </c>
    </row>
    <row r="14124" spans="1:5" ht="13.5" customHeight="1">
      <c r="A14124" s="10">
        <v>14124</v>
      </c>
      <c r="B14124" s="3" t="s">
        <v>19805</v>
      </c>
      <c r="C14124" s="3" t="s">
        <v>19804</v>
      </c>
      <c r="D14124" s="26" t="s">
        <v>19806</v>
      </c>
      <c r="E14124" s="11" t="s">
        <v>1472</v>
      </c>
    </row>
    <row r="14125" spans="1:5" ht="13.5" customHeight="1">
      <c r="A14125" s="10">
        <v>14125</v>
      </c>
      <c r="B14125" s="3" t="s">
        <v>19808</v>
      </c>
      <c r="C14125" s="3" t="s">
        <v>19807</v>
      </c>
      <c r="D14125" s="26" t="s">
        <v>19806</v>
      </c>
      <c r="E14125" s="11" t="s">
        <v>1472</v>
      </c>
    </row>
    <row r="14126" spans="1:5" ht="13.5" customHeight="1">
      <c r="A14126" s="10">
        <v>14126</v>
      </c>
      <c r="B14126" s="3" t="s">
        <v>19810</v>
      </c>
      <c r="C14126" s="3" t="s">
        <v>19809</v>
      </c>
      <c r="D14126" s="26" t="s">
        <v>19811</v>
      </c>
      <c r="E14126" s="11" t="s">
        <v>1472</v>
      </c>
    </row>
    <row r="14127" spans="1:5" ht="13.5" customHeight="1">
      <c r="A14127" s="10">
        <v>14127</v>
      </c>
      <c r="B14127" s="4" t="s">
        <v>64796</v>
      </c>
      <c r="C14127" s="4" t="s">
        <v>64795</v>
      </c>
      <c r="D14127" s="27" t="s">
        <v>64797</v>
      </c>
      <c r="E14127" s="12" t="s">
        <v>62489</v>
      </c>
    </row>
    <row r="14128" spans="1:5" ht="13.5" customHeight="1">
      <c r="A14128" s="10">
        <v>14128</v>
      </c>
      <c r="B14128" s="3" t="s">
        <v>19813</v>
      </c>
      <c r="C14128" s="3" t="s">
        <v>19812</v>
      </c>
      <c r="D14128" s="26" t="s">
        <v>19814</v>
      </c>
      <c r="E14128" s="11" t="s">
        <v>1472</v>
      </c>
    </row>
    <row r="14129" spans="1:5" ht="13.5" customHeight="1">
      <c r="A14129" s="10">
        <v>14129</v>
      </c>
      <c r="B14129" s="3" t="s">
        <v>19813</v>
      </c>
      <c r="C14129" s="3" t="s">
        <v>19815</v>
      </c>
      <c r="D14129" s="26" t="s">
        <v>19816</v>
      </c>
      <c r="E14129" s="11" t="s">
        <v>1472</v>
      </c>
    </row>
    <row r="14130" spans="1:5" ht="13.5" customHeight="1">
      <c r="A14130" s="10">
        <v>14130</v>
      </c>
      <c r="B14130" s="3" t="s">
        <v>19813</v>
      </c>
      <c r="C14130" s="3" t="s">
        <v>19817</v>
      </c>
      <c r="D14130" s="26" t="s">
        <v>19818</v>
      </c>
      <c r="E14130" s="11" t="s">
        <v>1472</v>
      </c>
    </row>
    <row r="14131" spans="1:5" ht="13.5" customHeight="1">
      <c r="A14131" s="10">
        <v>14131</v>
      </c>
      <c r="B14131" s="4" t="s">
        <v>19813</v>
      </c>
      <c r="C14131" s="4" t="s">
        <v>64798</v>
      </c>
      <c r="D14131" s="27" t="s">
        <v>19814</v>
      </c>
      <c r="E14131" s="12" t="s">
        <v>62489</v>
      </c>
    </row>
    <row r="14132" spans="1:5" ht="13.5" customHeight="1">
      <c r="A14132" s="10">
        <v>14132</v>
      </c>
      <c r="B14132" s="3" t="s">
        <v>19820</v>
      </c>
      <c r="C14132" s="3" t="s">
        <v>19819</v>
      </c>
      <c r="D14132" s="26" t="s">
        <v>19821</v>
      </c>
      <c r="E14132" s="11" t="s">
        <v>1472</v>
      </c>
    </row>
    <row r="14133" spans="1:5" ht="13.5" customHeight="1">
      <c r="A14133" s="10">
        <v>14133</v>
      </c>
      <c r="B14133" s="3" t="s">
        <v>19820</v>
      </c>
      <c r="C14133" s="3" t="s">
        <v>19824</v>
      </c>
      <c r="D14133" s="26" t="s">
        <v>19825</v>
      </c>
      <c r="E14133" s="11" t="s">
        <v>1472</v>
      </c>
    </row>
    <row r="14134" spans="1:5" ht="13.5" customHeight="1">
      <c r="A14134" s="10">
        <v>14134</v>
      </c>
      <c r="B14134" s="3" t="s">
        <v>19820</v>
      </c>
      <c r="C14134" s="3" t="s">
        <v>19822</v>
      </c>
      <c r="D14134" s="26" t="s">
        <v>19823</v>
      </c>
      <c r="E14134" s="11" t="s">
        <v>1472</v>
      </c>
    </row>
    <row r="14135" spans="1:5" ht="13.5" customHeight="1">
      <c r="A14135" s="10">
        <v>14135</v>
      </c>
      <c r="B14135" s="3" t="s">
        <v>19820</v>
      </c>
      <c r="C14135" s="3" t="s">
        <v>19827</v>
      </c>
      <c r="D14135" s="26" t="s">
        <v>19825</v>
      </c>
      <c r="E14135" s="11" t="s">
        <v>1472</v>
      </c>
    </row>
    <row r="14136" spans="1:5" ht="13.5" customHeight="1">
      <c r="A14136" s="10">
        <v>14136</v>
      </c>
      <c r="B14136" s="3" t="s">
        <v>19820</v>
      </c>
      <c r="C14136" s="3" t="s">
        <v>19826</v>
      </c>
      <c r="D14136" s="26" t="s">
        <v>19816</v>
      </c>
      <c r="E14136" s="11" t="s">
        <v>1472</v>
      </c>
    </row>
    <row r="14137" spans="1:5" ht="13.5" customHeight="1">
      <c r="A14137" s="10">
        <v>14137</v>
      </c>
      <c r="B14137" s="3" t="s">
        <v>19829</v>
      </c>
      <c r="C14137" s="3" t="s">
        <v>19828</v>
      </c>
      <c r="D14137" s="26" t="s">
        <v>19830</v>
      </c>
      <c r="E14137" s="11" t="s">
        <v>1472</v>
      </c>
    </row>
    <row r="14138" spans="1:5" ht="13.5" customHeight="1">
      <c r="A14138" s="10">
        <v>14138</v>
      </c>
      <c r="B14138" s="3" t="s">
        <v>19832</v>
      </c>
      <c r="C14138" s="3" t="s">
        <v>19831</v>
      </c>
      <c r="D14138" s="26" t="s">
        <v>19833</v>
      </c>
      <c r="E14138" s="11" t="s">
        <v>1472</v>
      </c>
    </row>
    <row r="14139" spans="1:5" ht="13.5" customHeight="1">
      <c r="A14139" s="10">
        <v>14139</v>
      </c>
      <c r="B14139" s="3" t="s">
        <v>51325</v>
      </c>
      <c r="C14139" s="3" t="s">
        <v>51324</v>
      </c>
      <c r="D14139" s="26" t="s">
        <v>51326</v>
      </c>
      <c r="E14139" s="11" t="s">
        <v>42001</v>
      </c>
    </row>
    <row r="14140" spans="1:5" ht="13.5" customHeight="1">
      <c r="A14140" s="10">
        <v>14140</v>
      </c>
      <c r="B14140" s="3" t="s">
        <v>51328</v>
      </c>
      <c r="C14140" s="3" t="s">
        <v>51327</v>
      </c>
      <c r="D14140" s="26" t="s">
        <v>51329</v>
      </c>
      <c r="E14140" s="11" t="s">
        <v>42001</v>
      </c>
    </row>
    <row r="14141" spans="1:5" ht="13.5" customHeight="1">
      <c r="A14141" s="10">
        <v>14141</v>
      </c>
      <c r="B14141" s="3" t="s">
        <v>51331</v>
      </c>
      <c r="C14141" s="3" t="s">
        <v>51330</v>
      </c>
      <c r="D14141" s="26" t="s">
        <v>51332</v>
      </c>
      <c r="E14141" s="11" t="s">
        <v>42001</v>
      </c>
    </row>
    <row r="14142" spans="1:5" ht="13.5" customHeight="1">
      <c r="A14142" s="10">
        <v>14142</v>
      </c>
      <c r="B14142" s="3" t="s">
        <v>19835</v>
      </c>
      <c r="C14142" s="3" t="s">
        <v>19834</v>
      </c>
      <c r="D14142" s="26" t="s">
        <v>19836</v>
      </c>
      <c r="E14142" s="11" t="s">
        <v>1472</v>
      </c>
    </row>
    <row r="14143" spans="1:5" ht="13.5" customHeight="1">
      <c r="A14143" s="10">
        <v>14143</v>
      </c>
      <c r="B14143" s="3" t="s">
        <v>19835</v>
      </c>
      <c r="C14143" s="3" t="s">
        <v>51333</v>
      </c>
      <c r="D14143" s="26" t="s">
        <v>19836</v>
      </c>
      <c r="E14143" s="11" t="s">
        <v>42001</v>
      </c>
    </row>
    <row r="14144" spans="1:5" ht="13.5" customHeight="1">
      <c r="A14144" s="10">
        <v>14144</v>
      </c>
      <c r="B14144" s="3" t="s">
        <v>51335</v>
      </c>
      <c r="C14144" s="3" t="s">
        <v>51334</v>
      </c>
      <c r="D14144" s="26" t="s">
        <v>51336</v>
      </c>
      <c r="E14144" s="11" t="s">
        <v>42001</v>
      </c>
    </row>
    <row r="14145" spans="1:5" ht="13.5" customHeight="1">
      <c r="A14145" s="10">
        <v>14145</v>
      </c>
      <c r="B14145" s="3" t="s">
        <v>51338</v>
      </c>
      <c r="C14145" s="3" t="s">
        <v>51337</v>
      </c>
      <c r="D14145" s="26" t="s">
        <v>51339</v>
      </c>
      <c r="E14145" s="11" t="s">
        <v>42001</v>
      </c>
    </row>
    <row r="14146" spans="1:5" ht="13.5" customHeight="1">
      <c r="A14146" s="10">
        <v>14146</v>
      </c>
      <c r="B14146" s="3" t="s">
        <v>51341</v>
      </c>
      <c r="C14146" s="3" t="s">
        <v>51340</v>
      </c>
      <c r="D14146" s="26" t="s">
        <v>51342</v>
      </c>
      <c r="E14146" s="11" t="s">
        <v>42001</v>
      </c>
    </row>
    <row r="14147" spans="1:5" ht="13.5" customHeight="1">
      <c r="A14147" s="10">
        <v>14147</v>
      </c>
      <c r="B14147" s="3" t="s">
        <v>19838</v>
      </c>
      <c r="C14147" s="3" t="s">
        <v>19837</v>
      </c>
      <c r="D14147" s="26" t="s">
        <v>19839</v>
      </c>
      <c r="E14147" s="11" t="s">
        <v>1472</v>
      </c>
    </row>
    <row r="14148" spans="1:5" ht="13.5" customHeight="1">
      <c r="A14148" s="10">
        <v>14148</v>
      </c>
      <c r="B14148" s="3" t="s">
        <v>51344</v>
      </c>
      <c r="C14148" s="3" t="s">
        <v>51343</v>
      </c>
      <c r="D14148" s="26" t="s">
        <v>51345</v>
      </c>
      <c r="E14148" s="11" t="s">
        <v>42001</v>
      </c>
    </row>
    <row r="14149" spans="1:5" ht="13.5" customHeight="1">
      <c r="A14149" s="10">
        <v>14149</v>
      </c>
      <c r="B14149" s="3" t="s">
        <v>51347</v>
      </c>
      <c r="C14149" s="3" t="s">
        <v>51346</v>
      </c>
      <c r="D14149" s="26" t="s">
        <v>51348</v>
      </c>
      <c r="E14149" s="11" t="s">
        <v>42001</v>
      </c>
    </row>
    <row r="14150" spans="1:5" ht="13.5" customHeight="1">
      <c r="A14150" s="10">
        <v>14150</v>
      </c>
      <c r="B14150" s="3" t="s">
        <v>51350</v>
      </c>
      <c r="C14150" s="3" t="s">
        <v>51349</v>
      </c>
      <c r="D14150" s="26" t="s">
        <v>51351</v>
      </c>
      <c r="E14150" s="11" t="s">
        <v>42001</v>
      </c>
    </row>
    <row r="14151" spans="1:5" ht="13.5" customHeight="1">
      <c r="A14151" s="10">
        <v>14151</v>
      </c>
      <c r="B14151" s="3" t="s">
        <v>51353</v>
      </c>
      <c r="C14151" s="3" t="s">
        <v>51352</v>
      </c>
      <c r="D14151" s="26" t="s">
        <v>51354</v>
      </c>
      <c r="E14151" s="11" t="s">
        <v>42001</v>
      </c>
    </row>
    <row r="14152" spans="1:5" ht="13.5" customHeight="1">
      <c r="A14152" s="10">
        <v>14152</v>
      </c>
      <c r="B14152" s="3" t="s">
        <v>19841</v>
      </c>
      <c r="C14152" s="3" t="s">
        <v>19840</v>
      </c>
      <c r="D14152" s="26" t="s">
        <v>19842</v>
      </c>
      <c r="E14152" s="11" t="s">
        <v>1472</v>
      </c>
    </row>
    <row r="14153" spans="1:5" ht="13.5" customHeight="1">
      <c r="A14153" s="10">
        <v>14153</v>
      </c>
      <c r="B14153" s="3" t="s">
        <v>51356</v>
      </c>
      <c r="C14153" s="3" t="s">
        <v>51355</v>
      </c>
      <c r="D14153" s="26" t="s">
        <v>51357</v>
      </c>
      <c r="E14153" s="11" t="s">
        <v>42001</v>
      </c>
    </row>
    <row r="14154" spans="1:5" ht="13.5" customHeight="1">
      <c r="A14154" s="10">
        <v>14154</v>
      </c>
      <c r="B14154" s="3" t="s">
        <v>51359</v>
      </c>
      <c r="C14154" s="3" t="s">
        <v>51358</v>
      </c>
      <c r="D14154" s="26" t="s">
        <v>51360</v>
      </c>
      <c r="E14154" s="11" t="s">
        <v>42001</v>
      </c>
    </row>
    <row r="14155" spans="1:5" ht="13.5" customHeight="1">
      <c r="A14155" s="10">
        <v>14155</v>
      </c>
      <c r="B14155" s="3" t="s">
        <v>19844</v>
      </c>
      <c r="C14155" s="3" t="s">
        <v>51361</v>
      </c>
      <c r="D14155" s="26" t="s">
        <v>19845</v>
      </c>
      <c r="E14155" s="11" t="s">
        <v>42001</v>
      </c>
    </row>
    <row r="14156" spans="1:5" ht="13.5" customHeight="1">
      <c r="A14156" s="10">
        <v>14156</v>
      </c>
      <c r="B14156" s="3" t="s">
        <v>19844</v>
      </c>
      <c r="C14156" s="3" t="s">
        <v>19843</v>
      </c>
      <c r="D14156" s="26" t="s">
        <v>19845</v>
      </c>
      <c r="E14156" s="11" t="s">
        <v>1472</v>
      </c>
    </row>
    <row r="14157" spans="1:5" ht="13.5" customHeight="1">
      <c r="A14157" s="10">
        <v>14157</v>
      </c>
      <c r="B14157" s="3" t="s">
        <v>19847</v>
      </c>
      <c r="C14157" s="3" t="s">
        <v>19846</v>
      </c>
      <c r="D14157" s="26" t="s">
        <v>19848</v>
      </c>
      <c r="E14157" s="11" t="s">
        <v>1472</v>
      </c>
    </row>
    <row r="14158" spans="1:5" ht="13.5" customHeight="1">
      <c r="A14158" s="10">
        <v>14158</v>
      </c>
      <c r="B14158" s="3" t="s">
        <v>19847</v>
      </c>
      <c r="C14158" s="3" t="s">
        <v>51362</v>
      </c>
      <c r="D14158" s="26" t="s">
        <v>19848</v>
      </c>
      <c r="E14158" s="11" t="s">
        <v>42001</v>
      </c>
    </row>
    <row r="14159" spans="1:5" ht="13.5" customHeight="1">
      <c r="A14159" s="10">
        <v>14159</v>
      </c>
      <c r="B14159" s="3" t="s">
        <v>51364</v>
      </c>
      <c r="C14159" s="3" t="s">
        <v>51363</v>
      </c>
      <c r="D14159" s="26" t="s">
        <v>51365</v>
      </c>
      <c r="E14159" s="11" t="s">
        <v>42001</v>
      </c>
    </row>
    <row r="14160" spans="1:5" ht="13.5" customHeight="1">
      <c r="A14160" s="10">
        <v>14160</v>
      </c>
      <c r="B14160" s="3" t="s">
        <v>51367</v>
      </c>
      <c r="C14160" s="3" t="s">
        <v>51366</v>
      </c>
      <c r="D14160" s="26" t="s">
        <v>51368</v>
      </c>
      <c r="E14160" s="11" t="s">
        <v>42001</v>
      </c>
    </row>
    <row r="14161" spans="1:5" ht="13.5" customHeight="1">
      <c r="A14161" s="10">
        <v>14161</v>
      </c>
      <c r="B14161" s="3" t="s">
        <v>51370</v>
      </c>
      <c r="C14161" s="3" t="s">
        <v>51369</v>
      </c>
      <c r="D14161" s="26" t="s">
        <v>51371</v>
      </c>
      <c r="E14161" s="11" t="s">
        <v>42001</v>
      </c>
    </row>
    <row r="14162" spans="1:5" ht="13.5" customHeight="1">
      <c r="A14162" s="10">
        <v>14162</v>
      </c>
      <c r="B14162" s="3" t="s">
        <v>51373</v>
      </c>
      <c r="C14162" s="3" t="s">
        <v>51372</v>
      </c>
      <c r="D14162" s="26" t="s">
        <v>51374</v>
      </c>
      <c r="E14162" s="11" t="s">
        <v>42001</v>
      </c>
    </row>
    <row r="14163" spans="1:5" ht="13.5" customHeight="1">
      <c r="A14163" s="10">
        <v>14163</v>
      </c>
      <c r="B14163" s="3" t="s">
        <v>19850</v>
      </c>
      <c r="C14163" s="3" t="s">
        <v>51375</v>
      </c>
      <c r="D14163" s="26" t="s">
        <v>51376</v>
      </c>
      <c r="E14163" s="11" t="s">
        <v>42001</v>
      </c>
    </row>
    <row r="14164" spans="1:5" ht="13.5" customHeight="1">
      <c r="A14164" s="10">
        <v>14164</v>
      </c>
      <c r="B14164" s="3" t="s">
        <v>19850</v>
      </c>
      <c r="C14164" s="3" t="s">
        <v>19849</v>
      </c>
      <c r="D14164" s="26" t="s">
        <v>19851</v>
      </c>
      <c r="E14164" s="11" t="s">
        <v>1472</v>
      </c>
    </row>
    <row r="14165" spans="1:5" ht="13.5" customHeight="1">
      <c r="A14165" s="10">
        <v>14165</v>
      </c>
      <c r="B14165" s="3" t="s">
        <v>51378</v>
      </c>
      <c r="C14165" s="3" t="s">
        <v>51377</v>
      </c>
      <c r="D14165" s="26" t="s">
        <v>51379</v>
      </c>
      <c r="E14165" s="11" t="s">
        <v>42001</v>
      </c>
    </row>
    <row r="14166" spans="1:5" ht="13.5" customHeight="1">
      <c r="A14166" s="10">
        <v>14166</v>
      </c>
      <c r="B14166" s="3" t="s">
        <v>51381</v>
      </c>
      <c r="C14166" s="3" t="s">
        <v>51380</v>
      </c>
      <c r="D14166" s="26" t="s">
        <v>51382</v>
      </c>
      <c r="E14166" s="11" t="s">
        <v>42001</v>
      </c>
    </row>
    <row r="14167" spans="1:5" ht="13.5" customHeight="1">
      <c r="A14167" s="10">
        <v>14167</v>
      </c>
      <c r="B14167" s="3" t="s">
        <v>51384</v>
      </c>
      <c r="C14167" s="3" t="s">
        <v>51383</v>
      </c>
      <c r="D14167" s="26" t="s">
        <v>51385</v>
      </c>
      <c r="E14167" s="11" t="s">
        <v>42001</v>
      </c>
    </row>
    <row r="14168" spans="1:5" ht="13.5" customHeight="1">
      <c r="A14168" s="10">
        <v>14168</v>
      </c>
      <c r="B14168" s="3" t="s">
        <v>51387</v>
      </c>
      <c r="C14168" s="3" t="s">
        <v>51386</v>
      </c>
      <c r="D14168" s="26" t="s">
        <v>51388</v>
      </c>
      <c r="E14168" s="11" t="s">
        <v>42001</v>
      </c>
    </row>
    <row r="14169" spans="1:5" ht="13.5" customHeight="1">
      <c r="A14169" s="10">
        <v>14169</v>
      </c>
      <c r="B14169" s="3" t="s">
        <v>51390</v>
      </c>
      <c r="C14169" s="3" t="s">
        <v>51389</v>
      </c>
      <c r="D14169" s="26" t="s">
        <v>51391</v>
      </c>
      <c r="E14169" s="11" t="s">
        <v>42001</v>
      </c>
    </row>
    <row r="14170" spans="1:5" ht="13.5" customHeight="1">
      <c r="A14170" s="10">
        <v>14170</v>
      </c>
      <c r="B14170" s="3" t="s">
        <v>51393</v>
      </c>
      <c r="C14170" s="3" t="s">
        <v>51392</v>
      </c>
      <c r="D14170" s="26" t="s">
        <v>51394</v>
      </c>
      <c r="E14170" s="11" t="s">
        <v>42001</v>
      </c>
    </row>
    <row r="14171" spans="1:5" ht="13.5" customHeight="1">
      <c r="A14171" s="10">
        <v>14171</v>
      </c>
      <c r="B14171" s="3" t="s">
        <v>51396</v>
      </c>
      <c r="C14171" s="3" t="s">
        <v>51395</v>
      </c>
      <c r="D14171" s="26" t="s">
        <v>51397</v>
      </c>
      <c r="E14171" s="11" t="s">
        <v>42001</v>
      </c>
    </row>
    <row r="14172" spans="1:5" ht="13.5" customHeight="1">
      <c r="A14172" s="10">
        <v>14172</v>
      </c>
      <c r="B14172" s="3" t="s">
        <v>51399</v>
      </c>
      <c r="C14172" s="3" t="s">
        <v>51398</v>
      </c>
      <c r="D14172" s="26" t="s">
        <v>51400</v>
      </c>
      <c r="E14172" s="11" t="s">
        <v>42001</v>
      </c>
    </row>
    <row r="14173" spans="1:5" ht="13.5" customHeight="1">
      <c r="A14173" s="10">
        <v>14173</v>
      </c>
      <c r="B14173" s="3" t="s">
        <v>51402</v>
      </c>
      <c r="C14173" s="3" t="s">
        <v>51401</v>
      </c>
      <c r="D14173" s="26" t="s">
        <v>51403</v>
      </c>
      <c r="E14173" s="11" t="s">
        <v>42001</v>
      </c>
    </row>
    <row r="14174" spans="1:5" ht="13.5" customHeight="1">
      <c r="A14174" s="10">
        <v>14174</v>
      </c>
      <c r="B14174" s="3" t="s">
        <v>51405</v>
      </c>
      <c r="C14174" s="3" t="s">
        <v>51404</v>
      </c>
      <c r="D14174" s="26" t="s">
        <v>51406</v>
      </c>
      <c r="E14174" s="11" t="s">
        <v>42001</v>
      </c>
    </row>
    <row r="14175" spans="1:5" ht="13.5" customHeight="1">
      <c r="A14175" s="10">
        <v>14175</v>
      </c>
      <c r="B14175" s="3" t="s">
        <v>51408</v>
      </c>
      <c r="C14175" s="3" t="s">
        <v>51407</v>
      </c>
      <c r="D14175" s="26" t="s">
        <v>51409</v>
      </c>
      <c r="E14175" s="11" t="s">
        <v>42001</v>
      </c>
    </row>
    <row r="14176" spans="1:5" ht="13.5" customHeight="1">
      <c r="A14176" s="10">
        <v>14176</v>
      </c>
      <c r="B14176" s="3" t="s">
        <v>51411</v>
      </c>
      <c r="C14176" s="3" t="s">
        <v>51410</v>
      </c>
      <c r="D14176" s="26" t="s">
        <v>51412</v>
      </c>
      <c r="E14176" s="11" t="s">
        <v>42001</v>
      </c>
    </row>
    <row r="14177" spans="1:5" ht="13.5" customHeight="1">
      <c r="A14177" s="10">
        <v>14177</v>
      </c>
      <c r="B14177" s="3" t="s">
        <v>51414</v>
      </c>
      <c r="C14177" s="3" t="s">
        <v>51413</v>
      </c>
      <c r="D14177" s="26" t="s">
        <v>51415</v>
      </c>
      <c r="E14177" s="11" t="s">
        <v>42001</v>
      </c>
    </row>
    <row r="14178" spans="1:5" ht="13.5" customHeight="1">
      <c r="A14178" s="10">
        <v>14178</v>
      </c>
      <c r="B14178" s="3" t="s">
        <v>51417</v>
      </c>
      <c r="C14178" s="3" t="s">
        <v>51416</v>
      </c>
      <c r="D14178" s="26" t="s">
        <v>51418</v>
      </c>
      <c r="E14178" s="11" t="s">
        <v>42001</v>
      </c>
    </row>
    <row r="14179" spans="1:5" ht="13.5" customHeight="1">
      <c r="A14179" s="10">
        <v>14179</v>
      </c>
      <c r="B14179" s="3" t="s">
        <v>51420</v>
      </c>
      <c r="C14179" s="3" t="s">
        <v>51419</v>
      </c>
      <c r="D14179" s="26" t="s">
        <v>51421</v>
      </c>
      <c r="E14179" s="11" t="s">
        <v>42001</v>
      </c>
    </row>
    <row r="14180" spans="1:5" ht="13.5" customHeight="1">
      <c r="A14180" s="10">
        <v>14180</v>
      </c>
      <c r="B14180" s="3" t="s">
        <v>51423</v>
      </c>
      <c r="C14180" s="3" t="s">
        <v>51422</v>
      </c>
      <c r="D14180" s="26" t="s">
        <v>51424</v>
      </c>
      <c r="E14180" s="11" t="s">
        <v>42001</v>
      </c>
    </row>
    <row r="14181" spans="1:5" ht="13.5" customHeight="1">
      <c r="A14181" s="10">
        <v>14181</v>
      </c>
      <c r="B14181" s="3" t="s">
        <v>19853</v>
      </c>
      <c r="C14181" s="3" t="s">
        <v>19852</v>
      </c>
      <c r="D14181" s="26" t="s">
        <v>19854</v>
      </c>
      <c r="E14181" s="11" t="s">
        <v>1472</v>
      </c>
    </row>
    <row r="14182" spans="1:5" ht="13.5" customHeight="1">
      <c r="A14182" s="10">
        <v>14182</v>
      </c>
      <c r="B14182" s="3" t="s">
        <v>51426</v>
      </c>
      <c r="C14182" s="3" t="s">
        <v>51425</v>
      </c>
      <c r="D14182" s="26" t="s">
        <v>51427</v>
      </c>
      <c r="E14182" s="11" t="s">
        <v>42001</v>
      </c>
    </row>
    <row r="14183" spans="1:5" ht="13.5" customHeight="1">
      <c r="A14183" s="10">
        <v>14183</v>
      </c>
      <c r="B14183" s="3" t="s">
        <v>51429</v>
      </c>
      <c r="C14183" s="3" t="s">
        <v>51428</v>
      </c>
      <c r="D14183" s="26" t="s">
        <v>51430</v>
      </c>
      <c r="E14183" s="11" t="s">
        <v>42001</v>
      </c>
    </row>
    <row r="14184" spans="1:5" ht="13.5" customHeight="1">
      <c r="A14184" s="10">
        <v>14184</v>
      </c>
      <c r="B14184" s="3" t="s">
        <v>51432</v>
      </c>
      <c r="C14184" s="3" t="s">
        <v>51431</v>
      </c>
      <c r="D14184" s="26" t="s">
        <v>51433</v>
      </c>
      <c r="E14184" s="11" t="s">
        <v>42001</v>
      </c>
    </row>
    <row r="14185" spans="1:5" ht="13.5" customHeight="1">
      <c r="A14185" s="10">
        <v>14185</v>
      </c>
      <c r="B14185" s="3" t="s">
        <v>51435</v>
      </c>
      <c r="C14185" s="3" t="s">
        <v>51434</v>
      </c>
      <c r="D14185" s="26" t="s">
        <v>51436</v>
      </c>
      <c r="E14185" s="11" t="s">
        <v>42001</v>
      </c>
    </row>
    <row r="14186" spans="1:5" ht="13.5" customHeight="1">
      <c r="A14186" s="10">
        <v>14186</v>
      </c>
      <c r="B14186" s="3" t="s">
        <v>51438</v>
      </c>
      <c r="C14186" s="3" t="s">
        <v>51437</v>
      </c>
      <c r="D14186" s="26" t="s">
        <v>51439</v>
      </c>
      <c r="E14186" s="11" t="s">
        <v>42001</v>
      </c>
    </row>
    <row r="14187" spans="1:5" ht="13.5" customHeight="1">
      <c r="A14187" s="10">
        <v>14187</v>
      </c>
      <c r="B14187" s="3" t="s">
        <v>51441</v>
      </c>
      <c r="C14187" s="3" t="s">
        <v>51440</v>
      </c>
      <c r="D14187" s="26" t="s">
        <v>51442</v>
      </c>
      <c r="E14187" s="11" t="s">
        <v>42001</v>
      </c>
    </row>
    <row r="14188" spans="1:5" ht="13.5" customHeight="1">
      <c r="A14188" s="10">
        <v>14188</v>
      </c>
      <c r="B14188" s="3" t="s">
        <v>51444</v>
      </c>
      <c r="C14188" s="3" t="s">
        <v>51443</v>
      </c>
      <c r="D14188" s="26" t="s">
        <v>51445</v>
      </c>
      <c r="E14188" s="11" t="s">
        <v>42001</v>
      </c>
    </row>
    <row r="14189" spans="1:5" ht="13.5" customHeight="1">
      <c r="A14189" s="10">
        <v>14189</v>
      </c>
      <c r="B14189" s="3" t="s">
        <v>51447</v>
      </c>
      <c r="C14189" s="3" t="s">
        <v>51446</v>
      </c>
      <c r="D14189" s="26" t="s">
        <v>51448</v>
      </c>
      <c r="E14189" s="11" t="s">
        <v>42001</v>
      </c>
    </row>
    <row r="14190" spans="1:5" ht="13.5" customHeight="1">
      <c r="A14190" s="10">
        <v>14190</v>
      </c>
      <c r="B14190" s="3" t="s">
        <v>51450</v>
      </c>
      <c r="C14190" s="3" t="s">
        <v>51449</v>
      </c>
      <c r="D14190" s="26" t="s">
        <v>51451</v>
      </c>
      <c r="E14190" s="11" t="s">
        <v>42001</v>
      </c>
    </row>
    <row r="14191" spans="1:5" ht="13.5" customHeight="1">
      <c r="A14191" s="10">
        <v>14191</v>
      </c>
      <c r="B14191" s="3" t="s">
        <v>51453</v>
      </c>
      <c r="C14191" s="3" t="s">
        <v>51452</v>
      </c>
      <c r="D14191" s="26" t="s">
        <v>51454</v>
      </c>
      <c r="E14191" s="11" t="s">
        <v>42001</v>
      </c>
    </row>
    <row r="14192" spans="1:5" ht="13.5" customHeight="1">
      <c r="A14192" s="10">
        <v>14192</v>
      </c>
      <c r="B14192" s="3" t="s">
        <v>51456</v>
      </c>
      <c r="C14192" s="3" t="s">
        <v>51455</v>
      </c>
      <c r="D14192" s="26" t="s">
        <v>51457</v>
      </c>
      <c r="E14192" s="11" t="s">
        <v>42001</v>
      </c>
    </row>
    <row r="14193" spans="1:5" ht="13.5" customHeight="1">
      <c r="A14193" s="10">
        <v>14193</v>
      </c>
      <c r="B14193" s="3" t="s">
        <v>51459</v>
      </c>
      <c r="C14193" s="3" t="s">
        <v>51458</v>
      </c>
      <c r="D14193" s="26" t="s">
        <v>51460</v>
      </c>
      <c r="E14193" s="11" t="s">
        <v>42001</v>
      </c>
    </row>
    <row r="14194" spans="1:5" ht="13.5" customHeight="1">
      <c r="A14194" s="10">
        <v>14194</v>
      </c>
      <c r="B14194" s="3" t="s">
        <v>51462</v>
      </c>
      <c r="C14194" s="3" t="s">
        <v>51461</v>
      </c>
      <c r="D14194" s="26" t="s">
        <v>51463</v>
      </c>
      <c r="E14194" s="11" t="s">
        <v>42001</v>
      </c>
    </row>
    <row r="14195" spans="1:5" ht="13.5" customHeight="1">
      <c r="A14195" s="10">
        <v>14195</v>
      </c>
      <c r="B14195" s="3" t="s">
        <v>51465</v>
      </c>
      <c r="C14195" s="3" t="s">
        <v>51464</v>
      </c>
      <c r="D14195" s="26" t="s">
        <v>51466</v>
      </c>
      <c r="E14195" s="11" t="s">
        <v>42001</v>
      </c>
    </row>
    <row r="14196" spans="1:5" ht="13.5" customHeight="1">
      <c r="A14196" s="10">
        <v>14196</v>
      </c>
      <c r="B14196" s="3" t="s">
        <v>51468</v>
      </c>
      <c r="C14196" s="3" t="s">
        <v>51467</v>
      </c>
      <c r="D14196" s="26" t="s">
        <v>51469</v>
      </c>
      <c r="E14196" s="11" t="s">
        <v>42001</v>
      </c>
    </row>
    <row r="14197" spans="1:5" ht="13.5" customHeight="1">
      <c r="A14197" s="10">
        <v>14197</v>
      </c>
      <c r="B14197" s="3" t="s">
        <v>51471</v>
      </c>
      <c r="C14197" s="3" t="s">
        <v>51470</v>
      </c>
      <c r="D14197" s="26" t="s">
        <v>51472</v>
      </c>
      <c r="E14197" s="11" t="s">
        <v>42001</v>
      </c>
    </row>
    <row r="14198" spans="1:5" ht="13.5" customHeight="1">
      <c r="A14198" s="10">
        <v>14198</v>
      </c>
      <c r="B14198" s="3" t="s">
        <v>51474</v>
      </c>
      <c r="C14198" s="3" t="s">
        <v>51473</v>
      </c>
      <c r="D14198" s="26" t="s">
        <v>51475</v>
      </c>
      <c r="E14198" s="11" t="s">
        <v>42001</v>
      </c>
    </row>
    <row r="14199" spans="1:5" ht="13.5" customHeight="1">
      <c r="A14199" s="10">
        <v>14199</v>
      </c>
      <c r="B14199" s="3" t="s">
        <v>51477</v>
      </c>
      <c r="C14199" s="3" t="s">
        <v>51476</v>
      </c>
      <c r="D14199" s="26" t="s">
        <v>51478</v>
      </c>
      <c r="E14199" s="11" t="s">
        <v>42001</v>
      </c>
    </row>
    <row r="14200" spans="1:5" ht="13.5" customHeight="1">
      <c r="A14200" s="10">
        <v>14200</v>
      </c>
      <c r="B14200" s="3" t="s">
        <v>51480</v>
      </c>
      <c r="C14200" s="3" t="s">
        <v>51479</v>
      </c>
      <c r="D14200" s="26" t="s">
        <v>51481</v>
      </c>
      <c r="E14200" s="11" t="s">
        <v>42001</v>
      </c>
    </row>
    <row r="14201" spans="1:5" ht="13.5" customHeight="1">
      <c r="A14201" s="10">
        <v>14201</v>
      </c>
      <c r="B14201" s="3" t="s">
        <v>19856</v>
      </c>
      <c r="C14201" s="3" t="s">
        <v>51482</v>
      </c>
      <c r="D14201" s="26" t="s">
        <v>51483</v>
      </c>
      <c r="E14201" s="11" t="s">
        <v>42001</v>
      </c>
    </row>
    <row r="14202" spans="1:5" ht="13.5" customHeight="1">
      <c r="A14202" s="10">
        <v>14202</v>
      </c>
      <c r="B14202" s="3" t="s">
        <v>19856</v>
      </c>
      <c r="C14202" s="3" t="s">
        <v>19855</v>
      </c>
      <c r="D14202" s="26" t="s">
        <v>19857</v>
      </c>
      <c r="E14202" s="11" t="s">
        <v>1472</v>
      </c>
    </row>
    <row r="14203" spans="1:5" ht="13.5" customHeight="1">
      <c r="A14203" s="10">
        <v>14203</v>
      </c>
      <c r="B14203" s="3" t="s">
        <v>51485</v>
      </c>
      <c r="C14203" s="3" t="s">
        <v>51484</v>
      </c>
      <c r="D14203" s="26" t="s">
        <v>51486</v>
      </c>
      <c r="E14203" s="11" t="s">
        <v>42001</v>
      </c>
    </row>
    <row r="14204" spans="1:5" ht="13.5" customHeight="1">
      <c r="A14204" s="10">
        <v>14204</v>
      </c>
      <c r="B14204" s="3" t="s">
        <v>51488</v>
      </c>
      <c r="C14204" s="3" t="s">
        <v>51487</v>
      </c>
      <c r="D14204" s="26" t="s">
        <v>51489</v>
      </c>
      <c r="E14204" s="11" t="s">
        <v>42001</v>
      </c>
    </row>
    <row r="14205" spans="1:5" ht="13.5" customHeight="1">
      <c r="A14205" s="10">
        <v>14205</v>
      </c>
      <c r="B14205" s="3" t="s">
        <v>51491</v>
      </c>
      <c r="C14205" s="3" t="s">
        <v>51490</v>
      </c>
      <c r="D14205" s="26" t="s">
        <v>51492</v>
      </c>
      <c r="E14205" s="11" t="s">
        <v>42001</v>
      </c>
    </row>
    <row r="14206" spans="1:5" ht="13.5" customHeight="1">
      <c r="A14206" s="10">
        <v>14206</v>
      </c>
      <c r="B14206" s="3" t="s">
        <v>51494</v>
      </c>
      <c r="C14206" s="3" t="s">
        <v>51493</v>
      </c>
      <c r="D14206" s="26" t="s">
        <v>51495</v>
      </c>
      <c r="E14206" s="11" t="s">
        <v>42001</v>
      </c>
    </row>
    <row r="14207" spans="1:5" ht="13.5" customHeight="1">
      <c r="A14207" s="10">
        <v>14207</v>
      </c>
      <c r="B14207" s="3" t="s">
        <v>51497</v>
      </c>
      <c r="C14207" s="3" t="s">
        <v>51496</v>
      </c>
      <c r="D14207" s="26" t="s">
        <v>51498</v>
      </c>
      <c r="E14207" s="11" t="s">
        <v>42001</v>
      </c>
    </row>
    <row r="14208" spans="1:5" ht="13.5" customHeight="1">
      <c r="A14208" s="10">
        <v>14208</v>
      </c>
      <c r="B14208" s="3" t="s">
        <v>51500</v>
      </c>
      <c r="C14208" s="3" t="s">
        <v>51499</v>
      </c>
      <c r="D14208" s="26" t="s">
        <v>51501</v>
      </c>
      <c r="E14208" s="11" t="s">
        <v>42001</v>
      </c>
    </row>
    <row r="14209" spans="1:5" ht="13.5" customHeight="1">
      <c r="A14209" s="10">
        <v>14209</v>
      </c>
      <c r="B14209" s="3" t="s">
        <v>51503</v>
      </c>
      <c r="C14209" s="3" t="s">
        <v>51502</v>
      </c>
      <c r="D14209" s="26" t="s">
        <v>51504</v>
      </c>
      <c r="E14209" s="11" t="s">
        <v>42001</v>
      </c>
    </row>
    <row r="14210" spans="1:5" ht="13.5" customHeight="1">
      <c r="A14210" s="10">
        <v>14210</v>
      </c>
      <c r="B14210" s="3" t="s">
        <v>51506</v>
      </c>
      <c r="C14210" s="3" t="s">
        <v>51505</v>
      </c>
      <c r="D14210" s="26" t="s">
        <v>51507</v>
      </c>
      <c r="E14210" s="11" t="s">
        <v>42001</v>
      </c>
    </row>
    <row r="14211" spans="1:5" ht="13.5" customHeight="1">
      <c r="A14211" s="10">
        <v>14211</v>
      </c>
      <c r="B14211" s="3" t="s">
        <v>51509</v>
      </c>
      <c r="C14211" s="3" t="s">
        <v>51508</v>
      </c>
      <c r="D14211" s="26" t="s">
        <v>51510</v>
      </c>
      <c r="E14211" s="11" t="s">
        <v>42001</v>
      </c>
    </row>
    <row r="14212" spans="1:5" ht="13.5" customHeight="1">
      <c r="A14212" s="10">
        <v>14212</v>
      </c>
      <c r="B14212" s="3" t="s">
        <v>51512</v>
      </c>
      <c r="C14212" s="3" t="s">
        <v>51511</v>
      </c>
      <c r="D14212" s="26" t="s">
        <v>51513</v>
      </c>
      <c r="E14212" s="11" t="s">
        <v>42001</v>
      </c>
    </row>
    <row r="14213" spans="1:5" ht="13.5" customHeight="1">
      <c r="A14213" s="10">
        <v>14213</v>
      </c>
      <c r="B14213" s="3" t="s">
        <v>51515</v>
      </c>
      <c r="C14213" s="3" t="s">
        <v>51514</v>
      </c>
      <c r="D14213" s="26" t="s">
        <v>51516</v>
      </c>
      <c r="E14213" s="11" t="s">
        <v>42001</v>
      </c>
    </row>
    <row r="14214" spans="1:5" ht="13.5" customHeight="1">
      <c r="A14214" s="10">
        <v>14214</v>
      </c>
      <c r="B14214" s="3" t="s">
        <v>51518</v>
      </c>
      <c r="C14214" s="3" t="s">
        <v>51517</v>
      </c>
      <c r="D14214" s="26" t="s">
        <v>51519</v>
      </c>
      <c r="E14214" s="11" t="s">
        <v>42001</v>
      </c>
    </row>
    <row r="14215" spans="1:5" ht="13.5" customHeight="1">
      <c r="A14215" s="10">
        <v>14215</v>
      </c>
      <c r="B14215" s="3" t="s">
        <v>51521</v>
      </c>
      <c r="C14215" s="3" t="s">
        <v>51520</v>
      </c>
      <c r="D14215" s="26" t="s">
        <v>51522</v>
      </c>
      <c r="E14215" s="11" t="s">
        <v>42001</v>
      </c>
    </row>
    <row r="14216" spans="1:5" ht="13.5" customHeight="1">
      <c r="A14216" s="10">
        <v>14216</v>
      </c>
      <c r="B14216" s="3" t="s">
        <v>51524</v>
      </c>
      <c r="C14216" s="3" t="s">
        <v>51523</v>
      </c>
      <c r="D14216" s="26" t="s">
        <v>51525</v>
      </c>
      <c r="E14216" s="11" t="s">
        <v>42001</v>
      </c>
    </row>
    <row r="14217" spans="1:5" ht="13.5" customHeight="1">
      <c r="A14217" s="10">
        <v>14217</v>
      </c>
      <c r="B14217" s="3" t="s">
        <v>51527</v>
      </c>
      <c r="C14217" s="3" t="s">
        <v>51526</v>
      </c>
      <c r="D14217" s="26" t="s">
        <v>51528</v>
      </c>
      <c r="E14217" s="11" t="s">
        <v>42001</v>
      </c>
    </row>
    <row r="14218" spans="1:5" ht="13.5" customHeight="1">
      <c r="A14218" s="10">
        <v>14218</v>
      </c>
      <c r="B14218" s="3" t="s">
        <v>51530</v>
      </c>
      <c r="C14218" s="3" t="s">
        <v>51529</v>
      </c>
      <c r="D14218" s="26" t="s">
        <v>51531</v>
      </c>
      <c r="E14218" s="11" t="s">
        <v>42001</v>
      </c>
    </row>
    <row r="14219" spans="1:5" ht="13.5" customHeight="1">
      <c r="A14219" s="10">
        <v>14219</v>
      </c>
      <c r="B14219" s="3" t="s">
        <v>51533</v>
      </c>
      <c r="C14219" s="3" t="s">
        <v>51532</v>
      </c>
      <c r="D14219" s="26" t="s">
        <v>51534</v>
      </c>
      <c r="E14219" s="11" t="s">
        <v>42001</v>
      </c>
    </row>
    <row r="14220" spans="1:5" ht="13.5" customHeight="1">
      <c r="A14220" s="10">
        <v>14220</v>
      </c>
      <c r="B14220" s="3" t="s">
        <v>51536</v>
      </c>
      <c r="C14220" s="3" t="s">
        <v>51535</v>
      </c>
      <c r="D14220" s="26" t="s">
        <v>51537</v>
      </c>
      <c r="E14220" s="11" t="s">
        <v>42001</v>
      </c>
    </row>
    <row r="14221" spans="1:5" ht="13.5" customHeight="1">
      <c r="A14221" s="10">
        <v>14221</v>
      </c>
      <c r="B14221" s="3" t="s">
        <v>51539</v>
      </c>
      <c r="C14221" s="3" t="s">
        <v>51538</v>
      </c>
      <c r="D14221" s="26" t="s">
        <v>51540</v>
      </c>
      <c r="E14221" s="11" t="s">
        <v>42001</v>
      </c>
    </row>
    <row r="14222" spans="1:5" ht="13.5" customHeight="1">
      <c r="A14222" s="10">
        <v>14222</v>
      </c>
      <c r="B14222" s="3" t="s">
        <v>51542</v>
      </c>
      <c r="C14222" s="3" t="s">
        <v>51541</v>
      </c>
      <c r="D14222" s="26" t="s">
        <v>51543</v>
      </c>
      <c r="E14222" s="11" t="s">
        <v>42001</v>
      </c>
    </row>
    <row r="14223" spans="1:5" ht="13.5" customHeight="1">
      <c r="A14223" s="10">
        <v>14223</v>
      </c>
      <c r="B14223" s="3" t="s">
        <v>51545</v>
      </c>
      <c r="C14223" s="3" t="s">
        <v>51544</v>
      </c>
      <c r="D14223" s="26" t="s">
        <v>51546</v>
      </c>
      <c r="E14223" s="11" t="s">
        <v>42001</v>
      </c>
    </row>
    <row r="14224" spans="1:5" ht="13.5" customHeight="1">
      <c r="A14224" s="10">
        <v>14224</v>
      </c>
      <c r="B14224" s="3" t="s">
        <v>51548</v>
      </c>
      <c r="C14224" s="3" t="s">
        <v>51547</v>
      </c>
      <c r="D14224" s="26" t="s">
        <v>51549</v>
      </c>
      <c r="E14224" s="11" t="s">
        <v>42001</v>
      </c>
    </row>
    <row r="14225" spans="1:5" ht="13.5" customHeight="1">
      <c r="A14225" s="10">
        <v>14225</v>
      </c>
      <c r="B14225" s="3" t="s">
        <v>51551</v>
      </c>
      <c r="C14225" s="3" t="s">
        <v>51550</v>
      </c>
      <c r="D14225" s="26" t="s">
        <v>51552</v>
      </c>
      <c r="E14225" s="11" t="s">
        <v>42001</v>
      </c>
    </row>
    <row r="14226" spans="1:5" ht="13.5" customHeight="1">
      <c r="A14226" s="10">
        <v>14226</v>
      </c>
      <c r="B14226" s="3" t="s">
        <v>51554</v>
      </c>
      <c r="C14226" s="3" t="s">
        <v>51553</v>
      </c>
      <c r="D14226" s="26" t="s">
        <v>51555</v>
      </c>
      <c r="E14226" s="11" t="s">
        <v>42001</v>
      </c>
    </row>
    <row r="14227" spans="1:5" ht="13.5" customHeight="1">
      <c r="A14227" s="10">
        <v>14227</v>
      </c>
      <c r="B14227" s="3" t="s">
        <v>51557</v>
      </c>
      <c r="C14227" s="3" t="s">
        <v>51556</v>
      </c>
      <c r="D14227" s="26" t="s">
        <v>51558</v>
      </c>
      <c r="E14227" s="11" t="s">
        <v>42001</v>
      </c>
    </row>
    <row r="14228" spans="1:5" ht="13.5" customHeight="1">
      <c r="A14228" s="10">
        <v>14228</v>
      </c>
      <c r="B14228" s="3" t="s">
        <v>51560</v>
      </c>
      <c r="C14228" s="3" t="s">
        <v>51559</v>
      </c>
      <c r="D14228" s="26" t="s">
        <v>51561</v>
      </c>
      <c r="E14228" s="11" t="s">
        <v>42001</v>
      </c>
    </row>
    <row r="14229" spans="1:5" ht="13.5" customHeight="1">
      <c r="A14229" s="10">
        <v>14229</v>
      </c>
      <c r="B14229" s="3" t="s">
        <v>51563</v>
      </c>
      <c r="C14229" s="3" t="s">
        <v>51562</v>
      </c>
      <c r="D14229" s="26" t="s">
        <v>51564</v>
      </c>
      <c r="E14229" s="11" t="s">
        <v>42001</v>
      </c>
    </row>
    <row r="14230" spans="1:5" ht="13.5" customHeight="1">
      <c r="A14230" s="10">
        <v>14230</v>
      </c>
      <c r="B14230" s="3" t="s">
        <v>51566</v>
      </c>
      <c r="C14230" s="3" t="s">
        <v>51565</v>
      </c>
      <c r="D14230" s="26" t="s">
        <v>51567</v>
      </c>
      <c r="E14230" s="11" t="s">
        <v>42001</v>
      </c>
    </row>
    <row r="14231" spans="1:5" ht="13.5" customHeight="1">
      <c r="A14231" s="10">
        <v>14231</v>
      </c>
      <c r="B14231" s="3" t="s">
        <v>51569</v>
      </c>
      <c r="C14231" s="3" t="s">
        <v>51568</v>
      </c>
      <c r="D14231" s="26" t="s">
        <v>51570</v>
      </c>
      <c r="E14231" s="11" t="s">
        <v>42001</v>
      </c>
    </row>
    <row r="14232" spans="1:5" ht="13.5" customHeight="1">
      <c r="A14232" s="10">
        <v>14232</v>
      </c>
      <c r="B14232" s="3" t="s">
        <v>51572</v>
      </c>
      <c r="C14232" s="3" t="s">
        <v>51571</v>
      </c>
      <c r="D14232" s="26" t="s">
        <v>51573</v>
      </c>
      <c r="E14232" s="11" t="s">
        <v>42001</v>
      </c>
    </row>
    <row r="14233" spans="1:5" ht="13.5" customHeight="1">
      <c r="A14233" s="10">
        <v>14233</v>
      </c>
      <c r="B14233" s="3" t="s">
        <v>51575</v>
      </c>
      <c r="C14233" s="3" t="s">
        <v>51574</v>
      </c>
      <c r="D14233" s="26" t="s">
        <v>51576</v>
      </c>
      <c r="E14233" s="11" t="s">
        <v>42001</v>
      </c>
    </row>
    <row r="14234" spans="1:5" ht="13.5" customHeight="1">
      <c r="A14234" s="10">
        <v>14234</v>
      </c>
      <c r="B14234" s="3" t="s">
        <v>51578</v>
      </c>
      <c r="C14234" s="3" t="s">
        <v>51577</v>
      </c>
      <c r="D14234" s="26" t="s">
        <v>51579</v>
      </c>
      <c r="E14234" s="11" t="s">
        <v>42001</v>
      </c>
    </row>
    <row r="14235" spans="1:5" ht="13.5" customHeight="1">
      <c r="A14235" s="10">
        <v>14235</v>
      </c>
      <c r="B14235" s="3" t="s">
        <v>51581</v>
      </c>
      <c r="C14235" s="3" t="s">
        <v>51580</v>
      </c>
      <c r="D14235" s="26" t="s">
        <v>51582</v>
      </c>
      <c r="E14235" s="11" t="s">
        <v>42001</v>
      </c>
    </row>
    <row r="14236" spans="1:5" ht="13.5" customHeight="1">
      <c r="A14236" s="10">
        <v>14236</v>
      </c>
      <c r="B14236" s="3" t="s">
        <v>51584</v>
      </c>
      <c r="C14236" s="3" t="s">
        <v>51583</v>
      </c>
      <c r="D14236" s="26" t="s">
        <v>51585</v>
      </c>
      <c r="E14236" s="11" t="s">
        <v>42001</v>
      </c>
    </row>
    <row r="14237" spans="1:5" ht="13.5" customHeight="1">
      <c r="A14237" s="10">
        <v>14237</v>
      </c>
      <c r="B14237" s="3" t="s">
        <v>51587</v>
      </c>
      <c r="C14237" s="3" t="s">
        <v>51586</v>
      </c>
      <c r="D14237" s="26" t="s">
        <v>51588</v>
      </c>
      <c r="E14237" s="11" t="s">
        <v>42001</v>
      </c>
    </row>
    <row r="14238" spans="1:5" ht="13.5" customHeight="1">
      <c r="A14238" s="10">
        <v>14238</v>
      </c>
      <c r="B14238" s="3" t="s">
        <v>51590</v>
      </c>
      <c r="C14238" s="3" t="s">
        <v>51589</v>
      </c>
      <c r="D14238" s="26" t="s">
        <v>51591</v>
      </c>
      <c r="E14238" s="11" t="s">
        <v>42001</v>
      </c>
    </row>
    <row r="14239" spans="1:5" ht="13.5" customHeight="1">
      <c r="A14239" s="10">
        <v>14239</v>
      </c>
      <c r="B14239" s="3" t="s">
        <v>51593</v>
      </c>
      <c r="C14239" s="3" t="s">
        <v>51592</v>
      </c>
      <c r="D14239" s="26" t="s">
        <v>51594</v>
      </c>
      <c r="E14239" s="11" t="s">
        <v>42001</v>
      </c>
    </row>
    <row r="14240" spans="1:5" ht="13.5" customHeight="1">
      <c r="A14240" s="10">
        <v>14240</v>
      </c>
      <c r="B14240" s="3" t="s">
        <v>51596</v>
      </c>
      <c r="C14240" s="3" t="s">
        <v>51595</v>
      </c>
      <c r="D14240" s="26" t="s">
        <v>51597</v>
      </c>
      <c r="E14240" s="11" t="s">
        <v>42001</v>
      </c>
    </row>
    <row r="14241" spans="1:5" ht="13.5" customHeight="1">
      <c r="A14241" s="10">
        <v>14241</v>
      </c>
      <c r="B14241" s="3" t="s">
        <v>51599</v>
      </c>
      <c r="C14241" s="3" t="s">
        <v>51598</v>
      </c>
      <c r="D14241" s="26" t="s">
        <v>51600</v>
      </c>
      <c r="E14241" s="11" t="s">
        <v>42001</v>
      </c>
    </row>
    <row r="14242" spans="1:5" ht="13.5" customHeight="1">
      <c r="A14242" s="10">
        <v>14242</v>
      </c>
      <c r="B14242" s="3" t="s">
        <v>51602</v>
      </c>
      <c r="C14242" s="3" t="s">
        <v>51601</v>
      </c>
      <c r="D14242" s="26" t="s">
        <v>51603</v>
      </c>
      <c r="E14242" s="11" t="s">
        <v>42001</v>
      </c>
    </row>
    <row r="14243" spans="1:5" ht="13.5" customHeight="1">
      <c r="A14243" s="10">
        <v>14243</v>
      </c>
      <c r="B14243" s="3" t="s">
        <v>51605</v>
      </c>
      <c r="C14243" s="3" t="s">
        <v>51604</v>
      </c>
      <c r="D14243" s="26" t="s">
        <v>51606</v>
      </c>
      <c r="E14243" s="11" t="s">
        <v>42001</v>
      </c>
    </row>
    <row r="14244" spans="1:5" ht="13.5" customHeight="1">
      <c r="A14244" s="10">
        <v>14244</v>
      </c>
      <c r="B14244" s="3" t="s">
        <v>51608</v>
      </c>
      <c r="C14244" s="3" t="s">
        <v>51607</v>
      </c>
      <c r="D14244" s="26" t="s">
        <v>51609</v>
      </c>
      <c r="E14244" s="11" t="s">
        <v>42001</v>
      </c>
    </row>
    <row r="14245" spans="1:5" ht="13.5" customHeight="1">
      <c r="A14245" s="10">
        <v>14245</v>
      </c>
      <c r="B14245" s="3" t="s">
        <v>51611</v>
      </c>
      <c r="C14245" s="3" t="s">
        <v>51610</v>
      </c>
      <c r="D14245" s="26" t="s">
        <v>51612</v>
      </c>
      <c r="E14245" s="11" t="s">
        <v>42001</v>
      </c>
    </row>
    <row r="14246" spans="1:5" ht="13.5" customHeight="1">
      <c r="A14246" s="10">
        <v>14246</v>
      </c>
      <c r="B14246" s="3" t="s">
        <v>51614</v>
      </c>
      <c r="C14246" s="3" t="s">
        <v>51613</v>
      </c>
      <c r="D14246" s="26" t="s">
        <v>51615</v>
      </c>
      <c r="E14246" s="11" t="s">
        <v>42001</v>
      </c>
    </row>
    <row r="14247" spans="1:5" ht="13.5" customHeight="1">
      <c r="A14247" s="10">
        <v>14247</v>
      </c>
      <c r="B14247" s="3" t="s">
        <v>51617</v>
      </c>
      <c r="C14247" s="3" t="s">
        <v>51616</v>
      </c>
      <c r="D14247" s="26" t="s">
        <v>51618</v>
      </c>
      <c r="E14247" s="11" t="s">
        <v>42001</v>
      </c>
    </row>
    <row r="14248" spans="1:5" ht="13.5" customHeight="1">
      <c r="A14248" s="10">
        <v>14248</v>
      </c>
      <c r="B14248" s="3" t="s">
        <v>51620</v>
      </c>
      <c r="C14248" s="3" t="s">
        <v>51619</v>
      </c>
      <c r="D14248" s="26" t="s">
        <v>51621</v>
      </c>
      <c r="E14248" s="11" t="s">
        <v>42001</v>
      </c>
    </row>
    <row r="14249" spans="1:5" ht="13.5" customHeight="1">
      <c r="A14249" s="10">
        <v>14249</v>
      </c>
      <c r="B14249" s="3" t="s">
        <v>51623</v>
      </c>
      <c r="C14249" s="3" t="s">
        <v>51622</v>
      </c>
      <c r="D14249" s="26" t="s">
        <v>51621</v>
      </c>
      <c r="E14249" s="11" t="s">
        <v>42001</v>
      </c>
    </row>
    <row r="14250" spans="1:5" ht="13.5" customHeight="1">
      <c r="A14250" s="10">
        <v>14250</v>
      </c>
      <c r="B14250" s="3" t="s">
        <v>51625</v>
      </c>
      <c r="C14250" s="3" t="s">
        <v>51624</v>
      </c>
      <c r="D14250" s="26" t="s">
        <v>51626</v>
      </c>
      <c r="E14250" s="11" t="s">
        <v>42001</v>
      </c>
    </row>
    <row r="14251" spans="1:5" ht="13.5" customHeight="1">
      <c r="A14251" s="10">
        <v>14251</v>
      </c>
      <c r="B14251" s="3" t="s">
        <v>51628</v>
      </c>
      <c r="C14251" s="3" t="s">
        <v>51627</v>
      </c>
      <c r="D14251" s="26" t="s">
        <v>51629</v>
      </c>
      <c r="E14251" s="11" t="s">
        <v>42001</v>
      </c>
    </row>
    <row r="14252" spans="1:5" ht="13.5" customHeight="1">
      <c r="A14252" s="10">
        <v>14252</v>
      </c>
      <c r="B14252" s="3" t="s">
        <v>51631</v>
      </c>
      <c r="C14252" s="3" t="s">
        <v>51630</v>
      </c>
      <c r="D14252" s="26" t="s">
        <v>51632</v>
      </c>
      <c r="E14252" s="11" t="s">
        <v>42001</v>
      </c>
    </row>
    <row r="14253" spans="1:5" ht="13.5" customHeight="1">
      <c r="A14253" s="10">
        <v>14253</v>
      </c>
      <c r="B14253" s="3" t="s">
        <v>51634</v>
      </c>
      <c r="C14253" s="3" t="s">
        <v>51633</v>
      </c>
      <c r="D14253" s="26" t="s">
        <v>51635</v>
      </c>
      <c r="E14253" s="11" t="s">
        <v>42001</v>
      </c>
    </row>
    <row r="14254" spans="1:5" ht="13.5" customHeight="1">
      <c r="A14254" s="10">
        <v>14254</v>
      </c>
      <c r="B14254" s="3" t="s">
        <v>51637</v>
      </c>
      <c r="C14254" s="3" t="s">
        <v>51636</v>
      </c>
      <c r="D14254" s="26" t="s">
        <v>51638</v>
      </c>
      <c r="E14254" s="11" t="s">
        <v>42001</v>
      </c>
    </row>
    <row r="14255" spans="1:5" ht="13.5" customHeight="1">
      <c r="A14255" s="10">
        <v>14255</v>
      </c>
      <c r="B14255" s="3" t="s">
        <v>51640</v>
      </c>
      <c r="C14255" s="3" t="s">
        <v>51639</v>
      </c>
      <c r="D14255" s="26" t="s">
        <v>51641</v>
      </c>
      <c r="E14255" s="11" t="s">
        <v>42001</v>
      </c>
    </row>
    <row r="14256" spans="1:5" ht="13.5" customHeight="1">
      <c r="A14256" s="10">
        <v>14256</v>
      </c>
      <c r="B14256" s="3" t="s">
        <v>51643</v>
      </c>
      <c r="C14256" s="3" t="s">
        <v>51642</v>
      </c>
      <c r="D14256" s="26" t="s">
        <v>51644</v>
      </c>
      <c r="E14256" s="11" t="s">
        <v>42001</v>
      </c>
    </row>
    <row r="14257" spans="1:5" ht="13.5" customHeight="1">
      <c r="A14257" s="10">
        <v>14257</v>
      </c>
      <c r="B14257" s="3" t="s">
        <v>19859</v>
      </c>
      <c r="C14257" s="3" t="s">
        <v>19858</v>
      </c>
      <c r="D14257" s="26" t="s">
        <v>19860</v>
      </c>
      <c r="E14257" s="11" t="s">
        <v>1472</v>
      </c>
    </row>
    <row r="14258" spans="1:5" ht="13.5" customHeight="1">
      <c r="A14258" s="10">
        <v>14258</v>
      </c>
      <c r="B14258" s="3" t="s">
        <v>19859</v>
      </c>
      <c r="C14258" s="3" t="s">
        <v>19861</v>
      </c>
      <c r="D14258" s="26" t="s">
        <v>19860</v>
      </c>
      <c r="E14258" s="11" t="s">
        <v>1472</v>
      </c>
    </row>
    <row r="14259" spans="1:5" ht="13.5" customHeight="1">
      <c r="A14259" s="10">
        <v>14259</v>
      </c>
      <c r="B14259" s="3" t="s">
        <v>51646</v>
      </c>
      <c r="C14259" s="3" t="s">
        <v>51645</v>
      </c>
      <c r="D14259" s="26" t="s">
        <v>51647</v>
      </c>
      <c r="E14259" s="11" t="s">
        <v>42001</v>
      </c>
    </row>
    <row r="14260" spans="1:5" ht="13.5" customHeight="1">
      <c r="A14260" s="10">
        <v>14260</v>
      </c>
      <c r="B14260" s="3" t="s">
        <v>51649</v>
      </c>
      <c r="C14260" s="3" t="s">
        <v>51648</v>
      </c>
      <c r="D14260" s="26" t="s">
        <v>51650</v>
      </c>
      <c r="E14260" s="11" t="s">
        <v>42001</v>
      </c>
    </row>
    <row r="14261" spans="1:5" ht="13.5" customHeight="1">
      <c r="A14261" s="10">
        <v>14261</v>
      </c>
      <c r="B14261" s="3" t="s">
        <v>51652</v>
      </c>
      <c r="C14261" s="3" t="s">
        <v>51651</v>
      </c>
      <c r="D14261" s="26" t="s">
        <v>51653</v>
      </c>
      <c r="E14261" s="11" t="s">
        <v>42001</v>
      </c>
    </row>
    <row r="14262" spans="1:5" ht="13.5" customHeight="1">
      <c r="A14262" s="10">
        <v>14262</v>
      </c>
      <c r="B14262" s="3" t="s">
        <v>51655</v>
      </c>
      <c r="C14262" s="3" t="s">
        <v>51654</v>
      </c>
      <c r="D14262" s="26" t="s">
        <v>51656</v>
      </c>
      <c r="E14262" s="11" t="s">
        <v>42001</v>
      </c>
    </row>
    <row r="14263" spans="1:5" ht="13.5" customHeight="1">
      <c r="A14263" s="10">
        <v>14263</v>
      </c>
      <c r="B14263" s="3" t="s">
        <v>51658</v>
      </c>
      <c r="C14263" s="3" t="s">
        <v>51657</v>
      </c>
      <c r="D14263" s="26" t="s">
        <v>51659</v>
      </c>
      <c r="E14263" s="11" t="s">
        <v>42001</v>
      </c>
    </row>
    <row r="14264" spans="1:5" ht="13.5" customHeight="1">
      <c r="A14264" s="10">
        <v>14264</v>
      </c>
      <c r="B14264" s="3" t="s">
        <v>19863</v>
      </c>
      <c r="C14264" s="3" t="s">
        <v>19862</v>
      </c>
      <c r="D14264" s="26" t="s">
        <v>19864</v>
      </c>
      <c r="E14264" s="11" t="s">
        <v>1472</v>
      </c>
    </row>
    <row r="14265" spans="1:5" ht="13.5" customHeight="1">
      <c r="A14265" s="10">
        <v>14265</v>
      </c>
      <c r="B14265" s="3" t="s">
        <v>19863</v>
      </c>
      <c r="C14265" s="3" t="s">
        <v>51661</v>
      </c>
      <c r="D14265" s="26" t="s">
        <v>19864</v>
      </c>
      <c r="E14265" s="11" t="s">
        <v>42001</v>
      </c>
    </row>
    <row r="14266" spans="1:5" ht="13.5" customHeight="1">
      <c r="A14266" s="10">
        <v>14266</v>
      </c>
      <c r="B14266" s="3" t="s">
        <v>19863</v>
      </c>
      <c r="C14266" s="3" t="s">
        <v>51660</v>
      </c>
      <c r="D14266" s="26" t="s">
        <v>19864</v>
      </c>
      <c r="E14266" s="11" t="s">
        <v>42001</v>
      </c>
    </row>
    <row r="14267" spans="1:5" ht="13.5" customHeight="1">
      <c r="A14267" s="10">
        <v>14267</v>
      </c>
      <c r="B14267" s="3" t="s">
        <v>51663</v>
      </c>
      <c r="C14267" s="3" t="s">
        <v>51662</v>
      </c>
      <c r="D14267" s="26" t="s">
        <v>51664</v>
      </c>
      <c r="E14267" s="11" t="s">
        <v>42001</v>
      </c>
    </row>
    <row r="14268" spans="1:5" ht="13.5" customHeight="1">
      <c r="A14268" s="10">
        <v>14268</v>
      </c>
      <c r="B14268" s="3" t="s">
        <v>51666</v>
      </c>
      <c r="C14268" s="3" t="s">
        <v>51665</v>
      </c>
      <c r="D14268" s="26" t="s">
        <v>51667</v>
      </c>
      <c r="E14268" s="11" t="s">
        <v>42001</v>
      </c>
    </row>
    <row r="14269" spans="1:5" ht="13.5" customHeight="1">
      <c r="A14269" s="10">
        <v>14269</v>
      </c>
      <c r="B14269" s="3" t="s">
        <v>51669</v>
      </c>
      <c r="C14269" s="3" t="s">
        <v>51668</v>
      </c>
      <c r="D14269" s="26" t="s">
        <v>51670</v>
      </c>
      <c r="E14269" s="11" t="s">
        <v>42001</v>
      </c>
    </row>
    <row r="14270" spans="1:5" ht="13.5" customHeight="1">
      <c r="A14270" s="10">
        <v>14270</v>
      </c>
      <c r="B14270" s="3" t="s">
        <v>51672</v>
      </c>
      <c r="C14270" s="3" t="s">
        <v>51671</v>
      </c>
      <c r="D14270" s="26" t="s">
        <v>51673</v>
      </c>
      <c r="E14270" s="11" t="s">
        <v>42001</v>
      </c>
    </row>
    <row r="14271" spans="1:5" ht="13.5" customHeight="1">
      <c r="A14271" s="10">
        <v>14271</v>
      </c>
      <c r="B14271" s="3" t="s">
        <v>51675</v>
      </c>
      <c r="C14271" s="3" t="s">
        <v>51674</v>
      </c>
      <c r="D14271" s="26" t="s">
        <v>51676</v>
      </c>
      <c r="E14271" s="11" t="s">
        <v>42001</v>
      </c>
    </row>
    <row r="14272" spans="1:5" ht="13.5" customHeight="1">
      <c r="A14272" s="10">
        <v>14272</v>
      </c>
      <c r="B14272" s="3" t="s">
        <v>51678</v>
      </c>
      <c r="C14272" s="3" t="s">
        <v>51677</v>
      </c>
      <c r="D14272" s="26" t="s">
        <v>51679</v>
      </c>
      <c r="E14272" s="11" t="s">
        <v>42001</v>
      </c>
    </row>
    <row r="14273" spans="1:5" ht="13.5" customHeight="1">
      <c r="A14273" s="10">
        <v>14273</v>
      </c>
      <c r="B14273" s="3" t="s">
        <v>51681</v>
      </c>
      <c r="C14273" s="3" t="s">
        <v>51680</v>
      </c>
      <c r="D14273" s="26" t="s">
        <v>51682</v>
      </c>
      <c r="E14273" s="11" t="s">
        <v>42001</v>
      </c>
    </row>
    <row r="14274" spans="1:5" ht="13.5" customHeight="1">
      <c r="A14274" s="10">
        <v>14274</v>
      </c>
      <c r="B14274" s="3" t="s">
        <v>51684</v>
      </c>
      <c r="C14274" s="3" t="s">
        <v>51683</v>
      </c>
      <c r="D14274" s="26" t="s">
        <v>51685</v>
      </c>
      <c r="E14274" s="11" t="s">
        <v>42001</v>
      </c>
    </row>
    <row r="14275" spans="1:5" ht="13.5" customHeight="1">
      <c r="A14275" s="10">
        <v>14275</v>
      </c>
      <c r="B14275" s="3" t="s">
        <v>51687</v>
      </c>
      <c r="C14275" s="3" t="s">
        <v>51686</v>
      </c>
      <c r="D14275" s="26" t="s">
        <v>51688</v>
      </c>
      <c r="E14275" s="11" t="s">
        <v>42001</v>
      </c>
    </row>
    <row r="14276" spans="1:5" ht="13.5" customHeight="1">
      <c r="A14276" s="10">
        <v>14276</v>
      </c>
      <c r="B14276" s="3" t="s">
        <v>51690</v>
      </c>
      <c r="C14276" s="3" t="s">
        <v>51689</v>
      </c>
      <c r="D14276" s="26" t="s">
        <v>51691</v>
      </c>
      <c r="E14276" s="11" t="s">
        <v>42001</v>
      </c>
    </row>
    <row r="14277" spans="1:5" ht="13.5" customHeight="1">
      <c r="A14277" s="10">
        <v>14277</v>
      </c>
      <c r="B14277" s="3" t="s">
        <v>51693</v>
      </c>
      <c r="C14277" s="3" t="s">
        <v>51692</v>
      </c>
      <c r="D14277" s="26" t="s">
        <v>51694</v>
      </c>
      <c r="E14277" s="11" t="s">
        <v>42001</v>
      </c>
    </row>
    <row r="14278" spans="1:5" ht="13.5" customHeight="1">
      <c r="A14278" s="10">
        <v>14278</v>
      </c>
      <c r="B14278" s="3" t="s">
        <v>51696</v>
      </c>
      <c r="C14278" s="3" t="s">
        <v>51695</v>
      </c>
      <c r="D14278" s="26" t="s">
        <v>51697</v>
      </c>
      <c r="E14278" s="11" t="s">
        <v>42001</v>
      </c>
    </row>
    <row r="14279" spans="1:5" ht="13.5" customHeight="1">
      <c r="A14279" s="10">
        <v>14279</v>
      </c>
      <c r="B14279" s="3" t="s">
        <v>51699</v>
      </c>
      <c r="C14279" s="3" t="s">
        <v>51698</v>
      </c>
      <c r="D14279" s="26" t="s">
        <v>51700</v>
      </c>
      <c r="E14279" s="11" t="s">
        <v>42001</v>
      </c>
    </row>
    <row r="14280" spans="1:5" ht="13.5" customHeight="1">
      <c r="A14280" s="10">
        <v>14280</v>
      </c>
      <c r="B14280" s="3" t="s">
        <v>51702</v>
      </c>
      <c r="C14280" s="3" t="s">
        <v>51701</v>
      </c>
      <c r="D14280" s="26" t="s">
        <v>51703</v>
      </c>
      <c r="E14280" s="11" t="s">
        <v>42001</v>
      </c>
    </row>
    <row r="14281" spans="1:5" ht="13.5" customHeight="1">
      <c r="A14281" s="10">
        <v>14281</v>
      </c>
      <c r="B14281" s="3" t="s">
        <v>51705</v>
      </c>
      <c r="C14281" s="3" t="s">
        <v>51704</v>
      </c>
      <c r="D14281" s="26" t="s">
        <v>51706</v>
      </c>
      <c r="E14281" s="11" t="s">
        <v>42001</v>
      </c>
    </row>
    <row r="14282" spans="1:5" ht="13.5" customHeight="1">
      <c r="A14282" s="10">
        <v>14282</v>
      </c>
      <c r="B14282" s="3" t="s">
        <v>51708</v>
      </c>
      <c r="C14282" s="3" t="s">
        <v>51707</v>
      </c>
      <c r="D14282" s="26" t="s">
        <v>51709</v>
      </c>
      <c r="E14282" s="11" t="s">
        <v>42001</v>
      </c>
    </row>
    <row r="14283" spans="1:5" ht="13.5" customHeight="1">
      <c r="A14283" s="10">
        <v>14283</v>
      </c>
      <c r="B14283" s="3" t="s">
        <v>51711</v>
      </c>
      <c r="C14283" s="3" t="s">
        <v>51710</v>
      </c>
      <c r="D14283" s="26" t="s">
        <v>51712</v>
      </c>
      <c r="E14283" s="11" t="s">
        <v>42001</v>
      </c>
    </row>
    <row r="14284" spans="1:5" ht="13.5" customHeight="1">
      <c r="A14284" s="10">
        <v>14284</v>
      </c>
      <c r="B14284" s="3" t="s">
        <v>51714</v>
      </c>
      <c r="C14284" s="3" t="s">
        <v>51713</v>
      </c>
      <c r="D14284" s="26" t="s">
        <v>51715</v>
      </c>
      <c r="E14284" s="11" t="s">
        <v>42001</v>
      </c>
    </row>
    <row r="14285" spans="1:5" ht="13.5" customHeight="1">
      <c r="A14285" s="10">
        <v>14285</v>
      </c>
      <c r="B14285" s="3" t="s">
        <v>51717</v>
      </c>
      <c r="C14285" s="3" t="s">
        <v>51716</v>
      </c>
      <c r="D14285" s="26" t="s">
        <v>51718</v>
      </c>
      <c r="E14285" s="11" t="s">
        <v>42001</v>
      </c>
    </row>
    <row r="14286" spans="1:5" ht="13.5" customHeight="1">
      <c r="A14286" s="10">
        <v>14286</v>
      </c>
      <c r="B14286" s="3" t="s">
        <v>51720</v>
      </c>
      <c r="C14286" s="3" t="s">
        <v>51719</v>
      </c>
      <c r="D14286" s="26" t="s">
        <v>51721</v>
      </c>
      <c r="E14286" s="11" t="s">
        <v>42001</v>
      </c>
    </row>
    <row r="14287" spans="1:5" ht="13.5" customHeight="1">
      <c r="A14287" s="10">
        <v>14287</v>
      </c>
      <c r="B14287" s="3" t="s">
        <v>51723</v>
      </c>
      <c r="C14287" s="3" t="s">
        <v>51722</v>
      </c>
      <c r="D14287" s="26" t="s">
        <v>51724</v>
      </c>
      <c r="E14287" s="11" t="s">
        <v>42001</v>
      </c>
    </row>
    <row r="14288" spans="1:5" ht="13.5" customHeight="1">
      <c r="A14288" s="10">
        <v>14288</v>
      </c>
      <c r="B14288" s="3" t="s">
        <v>51726</v>
      </c>
      <c r="C14288" s="3" t="s">
        <v>51725</v>
      </c>
      <c r="D14288" s="26" t="s">
        <v>51727</v>
      </c>
      <c r="E14288" s="11" t="s">
        <v>42001</v>
      </c>
    </row>
    <row r="14289" spans="1:5" ht="13.5" customHeight="1">
      <c r="A14289" s="10">
        <v>14289</v>
      </c>
      <c r="B14289" s="3" t="s">
        <v>51729</v>
      </c>
      <c r="C14289" s="3" t="s">
        <v>51728</v>
      </c>
      <c r="D14289" s="26" t="s">
        <v>51730</v>
      </c>
      <c r="E14289" s="11" t="s">
        <v>42001</v>
      </c>
    </row>
    <row r="14290" spans="1:5" ht="13.5" customHeight="1">
      <c r="A14290" s="10">
        <v>14290</v>
      </c>
      <c r="B14290" s="3" t="s">
        <v>51732</v>
      </c>
      <c r="C14290" s="3" t="s">
        <v>51731</v>
      </c>
      <c r="D14290" s="26" t="s">
        <v>51733</v>
      </c>
      <c r="E14290" s="11" t="s">
        <v>42001</v>
      </c>
    </row>
    <row r="14291" spans="1:5" ht="13.5" customHeight="1">
      <c r="A14291" s="10">
        <v>14291</v>
      </c>
      <c r="B14291" s="3" t="s">
        <v>51735</v>
      </c>
      <c r="C14291" s="3" t="s">
        <v>51734</v>
      </c>
      <c r="D14291" s="26" t="s">
        <v>51736</v>
      </c>
      <c r="E14291" s="11" t="s">
        <v>42001</v>
      </c>
    </row>
    <row r="14292" spans="1:5" ht="13.5" customHeight="1">
      <c r="A14292" s="10">
        <v>14292</v>
      </c>
      <c r="B14292" s="3" t="s">
        <v>51738</v>
      </c>
      <c r="C14292" s="3" t="s">
        <v>51737</v>
      </c>
      <c r="D14292" s="26" t="s">
        <v>51739</v>
      </c>
      <c r="E14292" s="11" t="s">
        <v>42001</v>
      </c>
    </row>
    <row r="14293" spans="1:5" ht="13.5" customHeight="1">
      <c r="A14293" s="10">
        <v>14293</v>
      </c>
      <c r="B14293" s="3" t="s">
        <v>51741</v>
      </c>
      <c r="C14293" s="3" t="s">
        <v>51740</v>
      </c>
      <c r="D14293" s="26" t="s">
        <v>51742</v>
      </c>
      <c r="E14293" s="11" t="s">
        <v>42001</v>
      </c>
    </row>
    <row r="14294" spans="1:5" ht="13.5" customHeight="1">
      <c r="A14294" s="10">
        <v>14294</v>
      </c>
      <c r="B14294" s="3" t="s">
        <v>51744</v>
      </c>
      <c r="C14294" s="3" t="s">
        <v>51743</v>
      </c>
      <c r="D14294" s="26" t="s">
        <v>51745</v>
      </c>
      <c r="E14294" s="11" t="s">
        <v>42001</v>
      </c>
    </row>
    <row r="14295" spans="1:5" ht="13.5" customHeight="1">
      <c r="A14295" s="10">
        <v>14295</v>
      </c>
      <c r="B14295" s="3" t="s">
        <v>51747</v>
      </c>
      <c r="C14295" s="3" t="s">
        <v>51746</v>
      </c>
      <c r="D14295" s="26" t="s">
        <v>51748</v>
      </c>
      <c r="E14295" s="11" t="s">
        <v>42001</v>
      </c>
    </row>
    <row r="14296" spans="1:5" ht="13.5" customHeight="1">
      <c r="A14296" s="10">
        <v>14296</v>
      </c>
      <c r="B14296" s="3" t="s">
        <v>51750</v>
      </c>
      <c r="C14296" s="3" t="s">
        <v>51752</v>
      </c>
      <c r="D14296" s="26" t="s">
        <v>51751</v>
      </c>
      <c r="E14296" s="11" t="s">
        <v>42001</v>
      </c>
    </row>
    <row r="14297" spans="1:5" ht="13.5" customHeight="1">
      <c r="A14297" s="10">
        <v>14297</v>
      </c>
      <c r="B14297" s="3" t="s">
        <v>51750</v>
      </c>
      <c r="C14297" s="3" t="s">
        <v>51749</v>
      </c>
      <c r="D14297" s="26" t="s">
        <v>51751</v>
      </c>
      <c r="E14297" s="11" t="s">
        <v>42001</v>
      </c>
    </row>
    <row r="14298" spans="1:5" ht="13.5" customHeight="1">
      <c r="A14298" s="10">
        <v>14298</v>
      </c>
      <c r="B14298" s="3" t="s">
        <v>51754</v>
      </c>
      <c r="C14298" s="3" t="s">
        <v>51753</v>
      </c>
      <c r="D14298" s="26" t="s">
        <v>51755</v>
      </c>
      <c r="E14298" s="11" t="s">
        <v>42001</v>
      </c>
    </row>
    <row r="14299" spans="1:5" ht="13.5" customHeight="1">
      <c r="A14299" s="10">
        <v>14299</v>
      </c>
      <c r="B14299" s="3" t="s">
        <v>51757</v>
      </c>
      <c r="C14299" s="3" t="s">
        <v>51756</v>
      </c>
      <c r="D14299" s="26" t="s">
        <v>51758</v>
      </c>
      <c r="E14299" s="11" t="s">
        <v>42001</v>
      </c>
    </row>
    <row r="14300" spans="1:5" ht="13.5" customHeight="1">
      <c r="A14300" s="10">
        <v>14300</v>
      </c>
      <c r="B14300" s="3" t="s">
        <v>51760</v>
      </c>
      <c r="C14300" s="3" t="s">
        <v>51759</v>
      </c>
      <c r="D14300" s="26" t="s">
        <v>51761</v>
      </c>
      <c r="E14300" s="11" t="s">
        <v>42001</v>
      </c>
    </row>
    <row r="14301" spans="1:5" ht="13.5" customHeight="1">
      <c r="A14301" s="10">
        <v>14301</v>
      </c>
      <c r="B14301" s="3" t="s">
        <v>51763</v>
      </c>
      <c r="C14301" s="3" t="s">
        <v>51762</v>
      </c>
      <c r="D14301" s="26" t="s">
        <v>51764</v>
      </c>
      <c r="E14301" s="11" t="s">
        <v>42001</v>
      </c>
    </row>
    <row r="14302" spans="1:5" ht="13.5" customHeight="1">
      <c r="A14302" s="10">
        <v>14302</v>
      </c>
      <c r="B14302" s="3" t="s">
        <v>51766</v>
      </c>
      <c r="C14302" s="3" t="s">
        <v>51765</v>
      </c>
      <c r="D14302" s="26" t="s">
        <v>51767</v>
      </c>
      <c r="E14302" s="11" t="s">
        <v>42001</v>
      </c>
    </row>
    <row r="14303" spans="1:5" ht="13.5" customHeight="1">
      <c r="A14303" s="10">
        <v>14303</v>
      </c>
      <c r="B14303" s="3" t="s">
        <v>51769</v>
      </c>
      <c r="C14303" s="3" t="s">
        <v>51768</v>
      </c>
      <c r="D14303" s="26" t="s">
        <v>51770</v>
      </c>
      <c r="E14303" s="11" t="s">
        <v>42001</v>
      </c>
    </row>
    <row r="14304" spans="1:5" ht="13.5" customHeight="1">
      <c r="A14304" s="10">
        <v>14304</v>
      </c>
      <c r="B14304" s="3" t="s">
        <v>51772</v>
      </c>
      <c r="C14304" s="3" t="s">
        <v>51771</v>
      </c>
      <c r="D14304" s="26" t="s">
        <v>51773</v>
      </c>
      <c r="E14304" s="11" t="s">
        <v>42001</v>
      </c>
    </row>
    <row r="14305" spans="1:5" ht="13.5" customHeight="1">
      <c r="A14305" s="10">
        <v>14305</v>
      </c>
      <c r="B14305" s="3" t="s">
        <v>51775</v>
      </c>
      <c r="C14305" s="3" t="s">
        <v>51774</v>
      </c>
      <c r="D14305" s="26" t="s">
        <v>51776</v>
      </c>
      <c r="E14305" s="11" t="s">
        <v>42001</v>
      </c>
    </row>
    <row r="14306" spans="1:5" ht="13.5" customHeight="1">
      <c r="A14306" s="10">
        <v>14306</v>
      </c>
      <c r="B14306" s="3" t="s">
        <v>51778</v>
      </c>
      <c r="C14306" s="3" t="s">
        <v>51777</v>
      </c>
      <c r="D14306" s="26" t="s">
        <v>51779</v>
      </c>
      <c r="E14306" s="11" t="s">
        <v>42001</v>
      </c>
    </row>
    <row r="14307" spans="1:5" ht="13.5" customHeight="1">
      <c r="A14307" s="10">
        <v>14307</v>
      </c>
      <c r="B14307" s="3" t="s">
        <v>51781</v>
      </c>
      <c r="C14307" s="3" t="s">
        <v>51780</v>
      </c>
      <c r="D14307" s="26" t="s">
        <v>51782</v>
      </c>
      <c r="E14307" s="11" t="s">
        <v>42001</v>
      </c>
    </row>
    <row r="14308" spans="1:5" ht="13.5" customHeight="1">
      <c r="A14308" s="10">
        <v>14308</v>
      </c>
      <c r="B14308" s="3" t="s">
        <v>51784</v>
      </c>
      <c r="C14308" s="3" t="s">
        <v>51783</v>
      </c>
      <c r="D14308" s="26" t="s">
        <v>51785</v>
      </c>
      <c r="E14308" s="11" t="s">
        <v>42001</v>
      </c>
    </row>
    <row r="14309" spans="1:5" ht="13.5" customHeight="1">
      <c r="A14309" s="10">
        <v>14309</v>
      </c>
      <c r="B14309" s="3" t="s">
        <v>51787</v>
      </c>
      <c r="C14309" s="3" t="s">
        <v>51786</v>
      </c>
      <c r="D14309" s="26" t="s">
        <v>51788</v>
      </c>
      <c r="E14309" s="11" t="s">
        <v>42001</v>
      </c>
    </row>
    <row r="14310" spans="1:5" ht="13.5" customHeight="1">
      <c r="A14310" s="10">
        <v>14310</v>
      </c>
      <c r="B14310" s="3" t="s">
        <v>51790</v>
      </c>
      <c r="C14310" s="3" t="s">
        <v>51789</v>
      </c>
      <c r="D14310" s="26" t="s">
        <v>51791</v>
      </c>
      <c r="E14310" s="11" t="s">
        <v>42001</v>
      </c>
    </row>
    <row r="14311" spans="1:5" ht="13.5" customHeight="1">
      <c r="A14311" s="10">
        <v>14311</v>
      </c>
      <c r="B14311" s="3" t="s">
        <v>51793</v>
      </c>
      <c r="C14311" s="3" t="s">
        <v>51792</v>
      </c>
      <c r="D14311" s="26" t="s">
        <v>51794</v>
      </c>
      <c r="E14311" s="11" t="s">
        <v>42001</v>
      </c>
    </row>
    <row r="14312" spans="1:5" ht="13.5" customHeight="1">
      <c r="A14312" s="10">
        <v>14312</v>
      </c>
      <c r="B14312" s="3" t="s">
        <v>51796</v>
      </c>
      <c r="C14312" s="3" t="s">
        <v>51795</v>
      </c>
      <c r="D14312" s="26" t="s">
        <v>51797</v>
      </c>
      <c r="E14312" s="11" t="s">
        <v>42001</v>
      </c>
    </row>
    <row r="14313" spans="1:5" ht="13.5" customHeight="1">
      <c r="A14313" s="10">
        <v>14313</v>
      </c>
      <c r="B14313" s="3" t="s">
        <v>51799</v>
      </c>
      <c r="C14313" s="3" t="s">
        <v>51798</v>
      </c>
      <c r="D14313" s="26" t="s">
        <v>51800</v>
      </c>
      <c r="E14313" s="11" t="s">
        <v>42001</v>
      </c>
    </row>
    <row r="14314" spans="1:5" ht="13.5" customHeight="1">
      <c r="A14314" s="10">
        <v>14314</v>
      </c>
      <c r="B14314" s="3" t="s">
        <v>51802</v>
      </c>
      <c r="C14314" s="3" t="s">
        <v>51801</v>
      </c>
      <c r="D14314" s="26" t="s">
        <v>51803</v>
      </c>
      <c r="E14314" s="11" t="s">
        <v>42001</v>
      </c>
    </row>
    <row r="14315" spans="1:5" ht="13.5" customHeight="1">
      <c r="A14315" s="10">
        <v>14315</v>
      </c>
      <c r="B14315" s="3" t="s">
        <v>51805</v>
      </c>
      <c r="C14315" s="3" t="s">
        <v>51804</v>
      </c>
      <c r="D14315" s="26" t="s">
        <v>51806</v>
      </c>
      <c r="E14315" s="11" t="s">
        <v>42001</v>
      </c>
    </row>
    <row r="14316" spans="1:5" ht="13.5" customHeight="1">
      <c r="A14316" s="10">
        <v>14316</v>
      </c>
      <c r="B14316" s="3" t="s">
        <v>51808</v>
      </c>
      <c r="C14316" s="3" t="s">
        <v>51807</v>
      </c>
      <c r="D14316" s="26" t="s">
        <v>51809</v>
      </c>
      <c r="E14316" s="11" t="s">
        <v>42001</v>
      </c>
    </row>
    <row r="14317" spans="1:5" ht="13.5" customHeight="1">
      <c r="A14317" s="10">
        <v>14317</v>
      </c>
      <c r="B14317" s="3" t="s">
        <v>51811</v>
      </c>
      <c r="C14317" s="3" t="s">
        <v>51810</v>
      </c>
      <c r="D14317" s="26" t="s">
        <v>51812</v>
      </c>
      <c r="E14317" s="11" t="s">
        <v>42001</v>
      </c>
    </row>
    <row r="14318" spans="1:5" ht="13.5" customHeight="1">
      <c r="A14318" s="10">
        <v>14318</v>
      </c>
      <c r="B14318" s="3" t="s">
        <v>51814</v>
      </c>
      <c r="C14318" s="3" t="s">
        <v>51813</v>
      </c>
      <c r="D14318" s="26" t="s">
        <v>51815</v>
      </c>
      <c r="E14318" s="11" t="s">
        <v>42001</v>
      </c>
    </row>
    <row r="14319" spans="1:5" ht="13.5" customHeight="1">
      <c r="A14319" s="10">
        <v>14319</v>
      </c>
      <c r="B14319" s="3" t="s">
        <v>51817</v>
      </c>
      <c r="C14319" s="3" t="s">
        <v>51816</v>
      </c>
      <c r="D14319" s="26" t="s">
        <v>51818</v>
      </c>
      <c r="E14319" s="11" t="s">
        <v>42001</v>
      </c>
    </row>
    <row r="14320" spans="1:5" ht="13.5" customHeight="1">
      <c r="A14320" s="10">
        <v>14320</v>
      </c>
      <c r="B14320" s="3" t="s">
        <v>51820</v>
      </c>
      <c r="C14320" s="3" t="s">
        <v>51819</v>
      </c>
      <c r="D14320" s="26" t="s">
        <v>51821</v>
      </c>
      <c r="E14320" s="11" t="s">
        <v>42001</v>
      </c>
    </row>
    <row r="14321" spans="1:5" ht="13.5" customHeight="1">
      <c r="A14321" s="10">
        <v>14321</v>
      </c>
      <c r="B14321" s="3" t="s">
        <v>51823</v>
      </c>
      <c r="C14321" s="3" t="s">
        <v>51822</v>
      </c>
      <c r="D14321" s="26" t="s">
        <v>51824</v>
      </c>
      <c r="E14321" s="11" t="s">
        <v>42001</v>
      </c>
    </row>
    <row r="14322" spans="1:5" ht="13.5" customHeight="1">
      <c r="A14322" s="10">
        <v>14322</v>
      </c>
      <c r="B14322" s="3" t="s">
        <v>51826</v>
      </c>
      <c r="C14322" s="3" t="s">
        <v>51825</v>
      </c>
      <c r="D14322" s="26" t="s">
        <v>51827</v>
      </c>
      <c r="E14322" s="11" t="s">
        <v>42001</v>
      </c>
    </row>
    <row r="14323" spans="1:5" ht="13.5" customHeight="1">
      <c r="A14323" s="10">
        <v>14323</v>
      </c>
      <c r="B14323" s="3" t="s">
        <v>51829</v>
      </c>
      <c r="C14323" s="3" t="s">
        <v>51828</v>
      </c>
      <c r="D14323" s="26" t="s">
        <v>51830</v>
      </c>
      <c r="E14323" s="11" t="s">
        <v>42001</v>
      </c>
    </row>
    <row r="14324" spans="1:5" ht="13.5" customHeight="1">
      <c r="A14324" s="10">
        <v>14324</v>
      </c>
      <c r="B14324" s="3" t="s">
        <v>51832</v>
      </c>
      <c r="C14324" s="3" t="s">
        <v>51831</v>
      </c>
      <c r="D14324" s="26" t="s">
        <v>51833</v>
      </c>
      <c r="E14324" s="11" t="s">
        <v>42001</v>
      </c>
    </row>
    <row r="14325" spans="1:5" ht="13.5" customHeight="1">
      <c r="A14325" s="10">
        <v>14325</v>
      </c>
      <c r="B14325" s="3" t="s">
        <v>51835</v>
      </c>
      <c r="C14325" s="3" t="s">
        <v>51834</v>
      </c>
      <c r="D14325" s="26" t="s">
        <v>51836</v>
      </c>
      <c r="E14325" s="11" t="s">
        <v>42001</v>
      </c>
    </row>
    <row r="14326" spans="1:5" ht="13.5" customHeight="1">
      <c r="A14326" s="10">
        <v>14326</v>
      </c>
      <c r="B14326" s="3" t="s">
        <v>51838</v>
      </c>
      <c r="C14326" s="3" t="s">
        <v>51837</v>
      </c>
      <c r="D14326" s="26" t="s">
        <v>51839</v>
      </c>
      <c r="E14326" s="11" t="s">
        <v>42001</v>
      </c>
    </row>
    <row r="14327" spans="1:5" ht="13.5" customHeight="1">
      <c r="A14327" s="10">
        <v>14327</v>
      </c>
      <c r="B14327" s="3" t="s">
        <v>51841</v>
      </c>
      <c r="C14327" s="3" t="s">
        <v>51840</v>
      </c>
      <c r="D14327" s="26" t="s">
        <v>51842</v>
      </c>
      <c r="E14327" s="11" t="s">
        <v>42001</v>
      </c>
    </row>
    <row r="14328" spans="1:5" ht="13.5" customHeight="1">
      <c r="A14328" s="10">
        <v>14328</v>
      </c>
      <c r="B14328" s="3" t="s">
        <v>51844</v>
      </c>
      <c r="C14328" s="3" t="s">
        <v>51843</v>
      </c>
      <c r="D14328" s="26" t="s">
        <v>51845</v>
      </c>
      <c r="E14328" s="11" t="s">
        <v>42001</v>
      </c>
    </row>
    <row r="14329" spans="1:5" ht="13.5" customHeight="1">
      <c r="A14329" s="10">
        <v>14329</v>
      </c>
      <c r="B14329" s="3" t="s">
        <v>51847</v>
      </c>
      <c r="C14329" s="3" t="s">
        <v>51846</v>
      </c>
      <c r="D14329" s="26" t="s">
        <v>51848</v>
      </c>
      <c r="E14329" s="11" t="s">
        <v>42001</v>
      </c>
    </row>
    <row r="14330" spans="1:5" ht="13.5" customHeight="1">
      <c r="A14330" s="10">
        <v>14330</v>
      </c>
      <c r="B14330" s="3" t="s">
        <v>51850</v>
      </c>
      <c r="C14330" s="3" t="s">
        <v>51849</v>
      </c>
      <c r="D14330" s="26" t="s">
        <v>51851</v>
      </c>
      <c r="E14330" s="11" t="s">
        <v>42001</v>
      </c>
    </row>
    <row r="14331" spans="1:5" ht="13.5" customHeight="1">
      <c r="A14331" s="10">
        <v>14331</v>
      </c>
      <c r="B14331" s="3" t="s">
        <v>51853</v>
      </c>
      <c r="C14331" s="3" t="s">
        <v>51852</v>
      </c>
      <c r="D14331" s="26" t="s">
        <v>51854</v>
      </c>
      <c r="E14331" s="11" t="s">
        <v>42001</v>
      </c>
    </row>
    <row r="14332" spans="1:5" ht="13.5" customHeight="1">
      <c r="A14332" s="10">
        <v>14332</v>
      </c>
      <c r="B14332" s="3" t="s">
        <v>51856</v>
      </c>
      <c r="C14332" s="3" t="s">
        <v>51855</v>
      </c>
      <c r="D14332" s="26" t="s">
        <v>51857</v>
      </c>
      <c r="E14332" s="11" t="s">
        <v>42001</v>
      </c>
    </row>
    <row r="14333" spans="1:5" ht="13.5" customHeight="1">
      <c r="A14333" s="10">
        <v>14333</v>
      </c>
      <c r="B14333" s="3" t="s">
        <v>51859</v>
      </c>
      <c r="C14333" s="3" t="s">
        <v>51858</v>
      </c>
      <c r="D14333" s="26" t="s">
        <v>51860</v>
      </c>
      <c r="E14333" s="11" t="s">
        <v>42001</v>
      </c>
    </row>
    <row r="14334" spans="1:5" ht="13.5" customHeight="1">
      <c r="A14334" s="10">
        <v>14334</v>
      </c>
      <c r="B14334" s="3" t="s">
        <v>51862</v>
      </c>
      <c r="C14334" s="3" t="s">
        <v>51861</v>
      </c>
      <c r="D14334" s="26" t="s">
        <v>51863</v>
      </c>
      <c r="E14334" s="11" t="s">
        <v>42001</v>
      </c>
    </row>
    <row r="14335" spans="1:5" ht="13.5" customHeight="1">
      <c r="A14335" s="10">
        <v>14335</v>
      </c>
      <c r="B14335" s="3" t="s">
        <v>51865</v>
      </c>
      <c r="C14335" s="3" t="s">
        <v>51864</v>
      </c>
      <c r="D14335" s="26" t="s">
        <v>51866</v>
      </c>
      <c r="E14335" s="11" t="s">
        <v>42001</v>
      </c>
    </row>
    <row r="14336" spans="1:5" ht="13.5" customHeight="1">
      <c r="A14336" s="10">
        <v>14336</v>
      </c>
      <c r="B14336" s="3" t="s">
        <v>51868</v>
      </c>
      <c r="C14336" s="3" t="s">
        <v>51867</v>
      </c>
      <c r="D14336" s="26" t="s">
        <v>51869</v>
      </c>
      <c r="E14336" s="11" t="s">
        <v>42001</v>
      </c>
    </row>
    <row r="14337" spans="1:5" ht="13.5" customHeight="1">
      <c r="A14337" s="10">
        <v>14337</v>
      </c>
      <c r="B14337" s="3" t="s">
        <v>51871</v>
      </c>
      <c r="C14337" s="3" t="s">
        <v>51870</v>
      </c>
      <c r="D14337" s="26" t="s">
        <v>51872</v>
      </c>
      <c r="E14337" s="11" t="s">
        <v>42001</v>
      </c>
    </row>
    <row r="14338" spans="1:5" ht="13.5" customHeight="1">
      <c r="A14338" s="10">
        <v>14338</v>
      </c>
      <c r="B14338" s="3" t="s">
        <v>51874</v>
      </c>
      <c r="C14338" s="3" t="s">
        <v>51873</v>
      </c>
      <c r="D14338" s="26" t="s">
        <v>51875</v>
      </c>
      <c r="E14338" s="11" t="s">
        <v>42001</v>
      </c>
    </row>
    <row r="14339" spans="1:5" ht="13.5" customHeight="1">
      <c r="A14339" s="10">
        <v>14339</v>
      </c>
      <c r="B14339" s="3" t="s">
        <v>51877</v>
      </c>
      <c r="C14339" s="3" t="s">
        <v>51876</v>
      </c>
      <c r="D14339" s="26" t="s">
        <v>51878</v>
      </c>
      <c r="E14339" s="11" t="s">
        <v>42001</v>
      </c>
    </row>
    <row r="14340" spans="1:5" ht="13.5" customHeight="1">
      <c r="A14340" s="10">
        <v>14340</v>
      </c>
      <c r="B14340" s="3" t="s">
        <v>51880</v>
      </c>
      <c r="C14340" s="3" t="s">
        <v>51879</v>
      </c>
      <c r="D14340" s="26" t="s">
        <v>51881</v>
      </c>
      <c r="E14340" s="11" t="s">
        <v>42001</v>
      </c>
    </row>
    <row r="14341" spans="1:5" ht="13.5" customHeight="1">
      <c r="A14341" s="10">
        <v>14341</v>
      </c>
      <c r="B14341" s="3" t="s">
        <v>51883</v>
      </c>
      <c r="C14341" s="3" t="s">
        <v>51882</v>
      </c>
      <c r="D14341" s="26" t="s">
        <v>51884</v>
      </c>
      <c r="E14341" s="11" t="s">
        <v>42001</v>
      </c>
    </row>
    <row r="14342" spans="1:5" ht="13.5" customHeight="1">
      <c r="A14342" s="10">
        <v>14342</v>
      </c>
      <c r="B14342" s="3" t="s">
        <v>51886</v>
      </c>
      <c r="C14342" s="3" t="s">
        <v>51885</v>
      </c>
      <c r="D14342" s="26" t="s">
        <v>51887</v>
      </c>
      <c r="E14342" s="11" t="s">
        <v>42001</v>
      </c>
    </row>
    <row r="14343" spans="1:5" ht="13.5" customHeight="1">
      <c r="A14343" s="10">
        <v>14343</v>
      </c>
      <c r="B14343" s="3" t="s">
        <v>19866</v>
      </c>
      <c r="C14343" s="3" t="s">
        <v>19865</v>
      </c>
      <c r="D14343" s="26" t="s">
        <v>19867</v>
      </c>
      <c r="E14343" s="11" t="s">
        <v>1472</v>
      </c>
    </row>
    <row r="14344" spans="1:5" ht="13.5" customHeight="1">
      <c r="A14344" s="10">
        <v>14344</v>
      </c>
      <c r="B14344" s="3" t="s">
        <v>51889</v>
      </c>
      <c r="C14344" s="3" t="s">
        <v>51888</v>
      </c>
      <c r="D14344" s="26" t="s">
        <v>51890</v>
      </c>
      <c r="E14344" s="11" t="s">
        <v>42001</v>
      </c>
    </row>
    <row r="14345" spans="1:5" ht="13.5" customHeight="1">
      <c r="A14345" s="10">
        <v>14345</v>
      </c>
      <c r="B14345" s="3" t="s">
        <v>19869</v>
      </c>
      <c r="C14345" s="3" t="s">
        <v>19868</v>
      </c>
      <c r="D14345" s="26" t="s">
        <v>19870</v>
      </c>
      <c r="E14345" s="11" t="s">
        <v>1472</v>
      </c>
    </row>
    <row r="14346" spans="1:5" ht="13.5" customHeight="1">
      <c r="A14346" s="10">
        <v>14346</v>
      </c>
      <c r="B14346" s="3" t="s">
        <v>19872</v>
      </c>
      <c r="C14346" s="3" t="s">
        <v>19871</v>
      </c>
      <c r="D14346" s="26" t="s">
        <v>19873</v>
      </c>
      <c r="E14346" s="11" t="s">
        <v>1472</v>
      </c>
    </row>
    <row r="14347" spans="1:5" ht="13.5" customHeight="1">
      <c r="A14347" s="10">
        <v>14347</v>
      </c>
      <c r="B14347" s="3" t="s">
        <v>19875</v>
      </c>
      <c r="C14347" s="3" t="s">
        <v>19874</v>
      </c>
      <c r="D14347" s="26" t="s">
        <v>19876</v>
      </c>
      <c r="E14347" s="11" t="s">
        <v>1472</v>
      </c>
    </row>
    <row r="14348" spans="1:5" ht="13.5" customHeight="1">
      <c r="A14348" s="10">
        <v>14348</v>
      </c>
      <c r="B14348" s="3" t="s">
        <v>19878</v>
      </c>
      <c r="C14348" s="3" t="s">
        <v>19877</v>
      </c>
      <c r="D14348" s="26" t="s">
        <v>19879</v>
      </c>
      <c r="E14348" s="11" t="s">
        <v>1472</v>
      </c>
    </row>
    <row r="14349" spans="1:5" ht="13.5" customHeight="1">
      <c r="A14349" s="10">
        <v>14349</v>
      </c>
      <c r="B14349" s="3" t="s">
        <v>19881</v>
      </c>
      <c r="C14349" s="3" t="s">
        <v>19880</v>
      </c>
      <c r="D14349" s="26" t="s">
        <v>19882</v>
      </c>
      <c r="E14349" s="11" t="s">
        <v>1472</v>
      </c>
    </row>
    <row r="14350" spans="1:5" ht="13.5" customHeight="1">
      <c r="A14350" s="10">
        <v>14350</v>
      </c>
      <c r="B14350" s="4" t="s">
        <v>64800</v>
      </c>
      <c r="C14350" s="4" t="s">
        <v>64799</v>
      </c>
      <c r="D14350" s="27" t="s">
        <v>64801</v>
      </c>
      <c r="E14350" s="12" t="s">
        <v>62489</v>
      </c>
    </row>
    <row r="14351" spans="1:5" ht="13.5" customHeight="1">
      <c r="A14351" s="10">
        <v>14351</v>
      </c>
      <c r="B14351" s="3" t="s">
        <v>19884</v>
      </c>
      <c r="C14351" s="3" t="s">
        <v>19883</v>
      </c>
      <c r="D14351" s="26" t="s">
        <v>19885</v>
      </c>
      <c r="E14351" s="11" t="s">
        <v>1472</v>
      </c>
    </row>
    <row r="14352" spans="1:5" ht="13.5" customHeight="1">
      <c r="A14352" s="10">
        <v>14352</v>
      </c>
      <c r="B14352" s="3" t="s">
        <v>19887</v>
      </c>
      <c r="C14352" s="3" t="s">
        <v>19886</v>
      </c>
      <c r="D14352" s="26" t="s">
        <v>19888</v>
      </c>
      <c r="E14352" s="11" t="s">
        <v>1472</v>
      </c>
    </row>
    <row r="14353" spans="1:5" ht="13.5" customHeight="1">
      <c r="A14353" s="10">
        <v>14353</v>
      </c>
      <c r="B14353" s="3" t="s">
        <v>19890</v>
      </c>
      <c r="C14353" s="3" t="s">
        <v>19889</v>
      </c>
      <c r="D14353" s="26" t="s">
        <v>19891</v>
      </c>
      <c r="E14353" s="11" t="s">
        <v>1472</v>
      </c>
    </row>
    <row r="14354" spans="1:5" ht="13.5" customHeight="1">
      <c r="A14354" s="10">
        <v>14354</v>
      </c>
      <c r="B14354" s="3" t="s">
        <v>19893</v>
      </c>
      <c r="C14354" s="3" t="s">
        <v>19892</v>
      </c>
      <c r="D14354" s="26" t="s">
        <v>19894</v>
      </c>
      <c r="E14354" s="11" t="s">
        <v>1472</v>
      </c>
    </row>
    <row r="14355" spans="1:5" ht="13.5" customHeight="1">
      <c r="A14355" s="10">
        <v>14355</v>
      </c>
      <c r="B14355" s="3" t="s">
        <v>19896</v>
      </c>
      <c r="C14355" s="3" t="s">
        <v>19902</v>
      </c>
      <c r="D14355" s="26" t="s">
        <v>19903</v>
      </c>
      <c r="E14355" s="11" t="s">
        <v>1472</v>
      </c>
    </row>
    <row r="14356" spans="1:5" ht="13.5" customHeight="1">
      <c r="A14356" s="10">
        <v>14356</v>
      </c>
      <c r="B14356" s="3" t="s">
        <v>19896</v>
      </c>
      <c r="C14356" s="3" t="s">
        <v>19900</v>
      </c>
      <c r="D14356" s="26" t="s">
        <v>19901</v>
      </c>
      <c r="E14356" s="11" t="s">
        <v>1472</v>
      </c>
    </row>
    <row r="14357" spans="1:5" ht="13.5" customHeight="1">
      <c r="A14357" s="10">
        <v>14357</v>
      </c>
      <c r="B14357" s="3" t="s">
        <v>19896</v>
      </c>
      <c r="C14357" s="3" t="s">
        <v>19904</v>
      </c>
      <c r="D14357" s="26" t="s">
        <v>19905</v>
      </c>
      <c r="E14357" s="11" t="s">
        <v>1472</v>
      </c>
    </row>
    <row r="14358" spans="1:5" ht="13.5" customHeight="1">
      <c r="A14358" s="10">
        <v>14358</v>
      </c>
      <c r="B14358" s="3" t="s">
        <v>19896</v>
      </c>
      <c r="C14358" s="3" t="s">
        <v>19898</v>
      </c>
      <c r="D14358" s="26" t="s">
        <v>19899</v>
      </c>
      <c r="E14358" s="11" t="s">
        <v>1472</v>
      </c>
    </row>
    <row r="14359" spans="1:5" ht="13.5" customHeight="1">
      <c r="A14359" s="10">
        <v>14359</v>
      </c>
      <c r="B14359" s="3" t="s">
        <v>19896</v>
      </c>
      <c r="C14359" s="3" t="s">
        <v>19895</v>
      </c>
      <c r="D14359" s="26" t="s">
        <v>19897</v>
      </c>
      <c r="E14359" s="11" t="s">
        <v>1472</v>
      </c>
    </row>
    <row r="14360" spans="1:5" ht="13.5" customHeight="1">
      <c r="A14360" s="10">
        <v>14360</v>
      </c>
      <c r="B14360" s="3" t="s">
        <v>19896</v>
      </c>
      <c r="C14360" s="3" t="s">
        <v>19906</v>
      </c>
      <c r="D14360" s="26" t="s">
        <v>19907</v>
      </c>
      <c r="E14360" s="11" t="s">
        <v>1472</v>
      </c>
    </row>
    <row r="14361" spans="1:5" ht="13.5" customHeight="1">
      <c r="A14361" s="10">
        <v>14361</v>
      </c>
      <c r="B14361" s="3" t="s">
        <v>19896</v>
      </c>
      <c r="C14361" s="3" t="s">
        <v>51893</v>
      </c>
      <c r="D14361" s="26" t="s">
        <v>51894</v>
      </c>
      <c r="E14361" s="11" t="s">
        <v>42001</v>
      </c>
    </row>
    <row r="14362" spans="1:5" ht="13.5" customHeight="1">
      <c r="A14362" s="10">
        <v>14362</v>
      </c>
      <c r="B14362" s="3" t="s">
        <v>19896</v>
      </c>
      <c r="C14362" s="3" t="s">
        <v>51891</v>
      </c>
      <c r="D14362" s="26" t="s">
        <v>51892</v>
      </c>
      <c r="E14362" s="11" t="s">
        <v>42001</v>
      </c>
    </row>
    <row r="14363" spans="1:5" ht="13.5" customHeight="1">
      <c r="A14363" s="10">
        <v>14363</v>
      </c>
      <c r="B14363" s="3" t="s">
        <v>19896</v>
      </c>
      <c r="C14363" s="3" t="s">
        <v>19908</v>
      </c>
      <c r="D14363" s="26" t="s">
        <v>19909</v>
      </c>
      <c r="E14363" s="11" t="s">
        <v>1472</v>
      </c>
    </row>
    <row r="14364" spans="1:5" ht="13.5" customHeight="1">
      <c r="A14364" s="10">
        <v>14364</v>
      </c>
      <c r="B14364" s="3" t="s">
        <v>19911</v>
      </c>
      <c r="C14364" s="3" t="s">
        <v>19910</v>
      </c>
      <c r="D14364" s="26" t="s">
        <v>19912</v>
      </c>
      <c r="E14364" s="11" t="s">
        <v>1472</v>
      </c>
    </row>
    <row r="14365" spans="1:5" ht="13.5" customHeight="1">
      <c r="A14365" s="10">
        <v>14365</v>
      </c>
      <c r="B14365" s="3" t="s">
        <v>19914</v>
      </c>
      <c r="C14365" s="3" t="s">
        <v>19913</v>
      </c>
      <c r="D14365" s="26" t="s">
        <v>19915</v>
      </c>
      <c r="E14365" s="11" t="s">
        <v>1472</v>
      </c>
    </row>
    <row r="14366" spans="1:5" ht="13.5" customHeight="1">
      <c r="A14366" s="10">
        <v>14366</v>
      </c>
      <c r="B14366" s="3" t="s">
        <v>19917</v>
      </c>
      <c r="C14366" s="3" t="s">
        <v>19916</v>
      </c>
      <c r="D14366" s="26" t="s">
        <v>19918</v>
      </c>
      <c r="E14366" s="11" t="s">
        <v>1472</v>
      </c>
    </row>
    <row r="14367" spans="1:5" ht="13.5" customHeight="1">
      <c r="A14367" s="10">
        <v>14367</v>
      </c>
      <c r="B14367" s="3" t="s">
        <v>19920</v>
      </c>
      <c r="C14367" s="3" t="s">
        <v>19919</v>
      </c>
      <c r="D14367" s="26" t="s">
        <v>19921</v>
      </c>
      <c r="E14367" s="11" t="s">
        <v>1472</v>
      </c>
    </row>
    <row r="14368" spans="1:5" ht="13.5" customHeight="1">
      <c r="A14368" s="10">
        <v>14368</v>
      </c>
      <c r="B14368" s="3" t="s">
        <v>51896</v>
      </c>
      <c r="C14368" s="3" t="s">
        <v>51895</v>
      </c>
      <c r="D14368" s="26" t="s">
        <v>51897</v>
      </c>
      <c r="E14368" s="11" t="s">
        <v>42001</v>
      </c>
    </row>
    <row r="14369" spans="1:5" ht="13.5" customHeight="1">
      <c r="A14369" s="10">
        <v>14369</v>
      </c>
      <c r="B14369" s="3" t="s">
        <v>19923</v>
      </c>
      <c r="C14369" s="3" t="s">
        <v>19922</v>
      </c>
      <c r="D14369" s="26" t="s">
        <v>19924</v>
      </c>
      <c r="E14369" s="11" t="s">
        <v>1472</v>
      </c>
    </row>
    <row r="14370" spans="1:5" ht="13.5" customHeight="1">
      <c r="A14370" s="10">
        <v>14370</v>
      </c>
      <c r="B14370" s="3" t="s">
        <v>19926</v>
      </c>
      <c r="C14370" s="3" t="s">
        <v>19925</v>
      </c>
      <c r="D14370" s="26" t="s">
        <v>19927</v>
      </c>
      <c r="E14370" s="11" t="s">
        <v>1472</v>
      </c>
    </row>
    <row r="14371" spans="1:5" ht="13.5" customHeight="1">
      <c r="A14371" s="10">
        <v>14371</v>
      </c>
      <c r="B14371" s="3" t="s">
        <v>51899</v>
      </c>
      <c r="C14371" s="3" t="s">
        <v>51898</v>
      </c>
      <c r="D14371" s="26" t="s">
        <v>51900</v>
      </c>
      <c r="E14371" s="11" t="s">
        <v>42001</v>
      </c>
    </row>
    <row r="14372" spans="1:5" ht="13.5" customHeight="1">
      <c r="A14372" s="10">
        <v>14372</v>
      </c>
      <c r="B14372" s="3" t="s">
        <v>19929</v>
      </c>
      <c r="C14372" s="3" t="s">
        <v>19928</v>
      </c>
      <c r="D14372" s="26" t="s">
        <v>19930</v>
      </c>
      <c r="E14372" s="11" t="s">
        <v>1472</v>
      </c>
    </row>
    <row r="14373" spans="1:5" ht="13.5" customHeight="1">
      <c r="A14373" s="10">
        <v>14373</v>
      </c>
      <c r="B14373" s="3" t="s">
        <v>19932</v>
      </c>
      <c r="C14373" s="3" t="s">
        <v>19931</v>
      </c>
      <c r="D14373" s="26" t="s">
        <v>19933</v>
      </c>
      <c r="E14373" s="11" t="s">
        <v>1472</v>
      </c>
    </row>
    <row r="14374" spans="1:5" ht="13.5" customHeight="1">
      <c r="A14374" s="10">
        <v>14374</v>
      </c>
      <c r="B14374" s="3" t="s">
        <v>19935</v>
      </c>
      <c r="C14374" s="3" t="s">
        <v>19934</v>
      </c>
      <c r="D14374" s="26" t="s">
        <v>19936</v>
      </c>
      <c r="E14374" s="11" t="s">
        <v>1472</v>
      </c>
    </row>
    <row r="14375" spans="1:5" ht="13.5" customHeight="1">
      <c r="A14375" s="10">
        <v>14375</v>
      </c>
      <c r="B14375" s="3" t="s">
        <v>51902</v>
      </c>
      <c r="C14375" s="3" t="s">
        <v>51901</v>
      </c>
      <c r="D14375" s="26" t="s">
        <v>51903</v>
      </c>
      <c r="E14375" s="11" t="s">
        <v>42001</v>
      </c>
    </row>
    <row r="14376" spans="1:5" ht="13.5" customHeight="1">
      <c r="A14376" s="10">
        <v>14376</v>
      </c>
      <c r="B14376" s="3" t="s">
        <v>51905</v>
      </c>
      <c r="C14376" s="3" t="s">
        <v>51904</v>
      </c>
      <c r="D14376" s="26" t="s">
        <v>51906</v>
      </c>
      <c r="E14376" s="11" t="s">
        <v>42001</v>
      </c>
    </row>
    <row r="14377" spans="1:5" ht="13.5" customHeight="1">
      <c r="A14377" s="10">
        <v>14377</v>
      </c>
      <c r="B14377" s="3" t="s">
        <v>51908</v>
      </c>
      <c r="C14377" s="3" t="s">
        <v>51907</v>
      </c>
      <c r="D14377" s="26" t="s">
        <v>51909</v>
      </c>
      <c r="E14377" s="11" t="s">
        <v>42001</v>
      </c>
    </row>
    <row r="14378" spans="1:5" ht="13.5" customHeight="1">
      <c r="A14378" s="10">
        <v>14378</v>
      </c>
      <c r="B14378" s="3" t="s">
        <v>51911</v>
      </c>
      <c r="C14378" s="3" t="s">
        <v>51910</v>
      </c>
      <c r="D14378" s="26" t="s">
        <v>51912</v>
      </c>
      <c r="E14378" s="11" t="s">
        <v>42001</v>
      </c>
    </row>
    <row r="14379" spans="1:5" ht="13.5" customHeight="1">
      <c r="A14379" s="10">
        <v>14379</v>
      </c>
      <c r="B14379" s="3" t="s">
        <v>51914</v>
      </c>
      <c r="C14379" s="3" t="s">
        <v>51913</v>
      </c>
      <c r="D14379" s="26" t="s">
        <v>51915</v>
      </c>
      <c r="E14379" s="11" t="s">
        <v>42001</v>
      </c>
    </row>
    <row r="14380" spans="1:5" ht="13.5" customHeight="1">
      <c r="A14380" s="10">
        <v>14380</v>
      </c>
      <c r="B14380" s="3" t="s">
        <v>19938</v>
      </c>
      <c r="C14380" s="3" t="s">
        <v>19937</v>
      </c>
      <c r="D14380" s="26" t="s">
        <v>19939</v>
      </c>
      <c r="E14380" s="11" t="s">
        <v>1472</v>
      </c>
    </row>
    <row r="14381" spans="1:5" ht="13.5" customHeight="1">
      <c r="A14381" s="10">
        <v>14381</v>
      </c>
      <c r="B14381" s="3" t="s">
        <v>51917</v>
      </c>
      <c r="C14381" s="3" t="s">
        <v>51916</v>
      </c>
      <c r="D14381" s="26" t="s">
        <v>51918</v>
      </c>
      <c r="E14381" s="11" t="s">
        <v>42001</v>
      </c>
    </row>
    <row r="14382" spans="1:5" ht="13.5" customHeight="1">
      <c r="A14382" s="10">
        <v>14382</v>
      </c>
      <c r="B14382" s="3" t="s">
        <v>51920</v>
      </c>
      <c r="C14382" s="3" t="s">
        <v>51919</v>
      </c>
      <c r="D14382" s="26" t="s">
        <v>51921</v>
      </c>
      <c r="E14382" s="11" t="s">
        <v>42001</v>
      </c>
    </row>
    <row r="14383" spans="1:5" ht="13.5" customHeight="1">
      <c r="A14383" s="10">
        <v>14383</v>
      </c>
      <c r="B14383" s="3" t="s">
        <v>51923</v>
      </c>
      <c r="C14383" s="3" t="s">
        <v>51922</v>
      </c>
      <c r="D14383" s="26" t="s">
        <v>51924</v>
      </c>
      <c r="E14383" s="11" t="s">
        <v>42001</v>
      </c>
    </row>
    <row r="14384" spans="1:5" ht="13.5" customHeight="1">
      <c r="A14384" s="10">
        <v>14384</v>
      </c>
      <c r="B14384" s="3" t="s">
        <v>51926</v>
      </c>
      <c r="C14384" s="3" t="s">
        <v>51925</v>
      </c>
      <c r="D14384" s="26" t="s">
        <v>51927</v>
      </c>
      <c r="E14384" s="11" t="s">
        <v>42001</v>
      </c>
    </row>
    <row r="14385" spans="1:5" ht="13.5" customHeight="1">
      <c r="A14385" s="10">
        <v>14385</v>
      </c>
      <c r="B14385" s="3" t="s">
        <v>51929</v>
      </c>
      <c r="C14385" s="3" t="s">
        <v>51928</v>
      </c>
      <c r="D14385" s="26" t="s">
        <v>51930</v>
      </c>
      <c r="E14385" s="11" t="s">
        <v>42001</v>
      </c>
    </row>
    <row r="14386" spans="1:5" ht="13.5" customHeight="1">
      <c r="A14386" s="10">
        <v>14386</v>
      </c>
      <c r="B14386" s="3" t="s">
        <v>19941</v>
      </c>
      <c r="C14386" s="3" t="s">
        <v>51942</v>
      </c>
      <c r="D14386" s="26" t="s">
        <v>19944</v>
      </c>
      <c r="E14386" s="11" t="s">
        <v>42001</v>
      </c>
    </row>
    <row r="14387" spans="1:5" ht="13.5" customHeight="1">
      <c r="A14387" s="10">
        <v>14387</v>
      </c>
      <c r="B14387" s="3" t="s">
        <v>19941</v>
      </c>
      <c r="C14387" s="3" t="s">
        <v>51943</v>
      </c>
      <c r="D14387" s="26" t="s">
        <v>51944</v>
      </c>
      <c r="E14387" s="11" t="s">
        <v>42001</v>
      </c>
    </row>
    <row r="14388" spans="1:5" ht="13.5" customHeight="1">
      <c r="A14388" s="10">
        <v>14388</v>
      </c>
      <c r="B14388" s="3" t="s">
        <v>19941</v>
      </c>
      <c r="C14388" s="3" t="s">
        <v>51940</v>
      </c>
      <c r="D14388" s="26" t="s">
        <v>51941</v>
      </c>
      <c r="E14388" s="11" t="s">
        <v>42001</v>
      </c>
    </row>
    <row r="14389" spans="1:5" ht="13.5" customHeight="1">
      <c r="A14389" s="10">
        <v>14389</v>
      </c>
      <c r="B14389" s="3" t="s">
        <v>19941</v>
      </c>
      <c r="C14389" s="3" t="s">
        <v>51932</v>
      </c>
      <c r="D14389" s="26" t="s">
        <v>51933</v>
      </c>
      <c r="E14389" s="11" t="s">
        <v>42001</v>
      </c>
    </row>
    <row r="14390" spans="1:5" ht="13.5" customHeight="1">
      <c r="A14390" s="10">
        <v>14390</v>
      </c>
      <c r="B14390" s="3" t="s">
        <v>19941</v>
      </c>
      <c r="C14390" s="3" t="s">
        <v>51935</v>
      </c>
      <c r="D14390" s="26" t="s">
        <v>19942</v>
      </c>
      <c r="E14390" s="11" t="s">
        <v>42001</v>
      </c>
    </row>
    <row r="14391" spans="1:5" ht="13.5" customHeight="1">
      <c r="A14391" s="10">
        <v>14391</v>
      </c>
      <c r="B14391" s="3" t="s">
        <v>19941</v>
      </c>
      <c r="C14391" s="3" t="s">
        <v>51938</v>
      </c>
      <c r="D14391" s="26" t="s">
        <v>51939</v>
      </c>
      <c r="E14391" s="11" t="s">
        <v>42001</v>
      </c>
    </row>
    <row r="14392" spans="1:5" ht="13.5" customHeight="1">
      <c r="A14392" s="10">
        <v>14392</v>
      </c>
      <c r="B14392" s="3" t="s">
        <v>19941</v>
      </c>
      <c r="C14392" s="3" t="s">
        <v>51936</v>
      </c>
      <c r="D14392" s="26" t="s">
        <v>51937</v>
      </c>
      <c r="E14392" s="11" t="s">
        <v>42001</v>
      </c>
    </row>
    <row r="14393" spans="1:5" ht="13.5" customHeight="1">
      <c r="A14393" s="10">
        <v>14393</v>
      </c>
      <c r="B14393" s="3" t="s">
        <v>19941</v>
      </c>
      <c r="C14393" s="3" t="s">
        <v>51934</v>
      </c>
      <c r="D14393" s="26" t="s">
        <v>19944</v>
      </c>
      <c r="E14393" s="11" t="s">
        <v>42001</v>
      </c>
    </row>
    <row r="14394" spans="1:5" ht="13.5" customHeight="1">
      <c r="A14394" s="10">
        <v>14394</v>
      </c>
      <c r="B14394" s="3" t="s">
        <v>19941</v>
      </c>
      <c r="C14394" s="3" t="s">
        <v>51931</v>
      </c>
      <c r="D14394" s="26" t="s">
        <v>19942</v>
      </c>
      <c r="E14394" s="11" t="s">
        <v>42001</v>
      </c>
    </row>
    <row r="14395" spans="1:5" ht="13.5" customHeight="1">
      <c r="A14395" s="10">
        <v>14395</v>
      </c>
      <c r="B14395" s="3" t="s">
        <v>19941</v>
      </c>
      <c r="C14395" s="3" t="s">
        <v>19945</v>
      </c>
      <c r="D14395" s="26" t="s">
        <v>19944</v>
      </c>
      <c r="E14395" s="11" t="s">
        <v>1472</v>
      </c>
    </row>
    <row r="14396" spans="1:5" ht="13.5" customHeight="1">
      <c r="A14396" s="10">
        <v>14396</v>
      </c>
      <c r="B14396" s="3" t="s">
        <v>19941</v>
      </c>
      <c r="C14396" s="3" t="s">
        <v>19943</v>
      </c>
      <c r="D14396" s="26" t="s">
        <v>19944</v>
      </c>
      <c r="E14396" s="11" t="s">
        <v>1472</v>
      </c>
    </row>
    <row r="14397" spans="1:5" ht="13.5" customHeight="1">
      <c r="A14397" s="10">
        <v>14397</v>
      </c>
      <c r="B14397" s="3" t="s">
        <v>19941</v>
      </c>
      <c r="C14397" s="3" t="s">
        <v>19940</v>
      </c>
      <c r="D14397" s="26" t="s">
        <v>19942</v>
      </c>
      <c r="E14397" s="11" t="s">
        <v>1472</v>
      </c>
    </row>
    <row r="14398" spans="1:5" ht="13.5" customHeight="1">
      <c r="A14398" s="10">
        <v>14398</v>
      </c>
      <c r="B14398" s="3" t="s">
        <v>19947</v>
      </c>
      <c r="C14398" s="3" t="s">
        <v>19946</v>
      </c>
      <c r="D14398" s="26" t="s">
        <v>19948</v>
      </c>
      <c r="E14398" s="11" t="s">
        <v>1472</v>
      </c>
    </row>
    <row r="14399" spans="1:5" ht="13.5" customHeight="1">
      <c r="A14399" s="10">
        <v>14399</v>
      </c>
      <c r="B14399" s="3" t="s">
        <v>19950</v>
      </c>
      <c r="C14399" s="3" t="s">
        <v>19949</v>
      </c>
      <c r="D14399" s="26" t="s">
        <v>19951</v>
      </c>
      <c r="E14399" s="11" t="s">
        <v>1472</v>
      </c>
    </row>
    <row r="14400" spans="1:5" ht="13.5" customHeight="1">
      <c r="A14400" s="10">
        <v>14400</v>
      </c>
      <c r="B14400" s="4" t="s">
        <v>64803</v>
      </c>
      <c r="C14400" s="4" t="s">
        <v>64802</v>
      </c>
      <c r="D14400" s="27" t="s">
        <v>64804</v>
      </c>
      <c r="E14400" s="12" t="s">
        <v>62489</v>
      </c>
    </row>
    <row r="14401" spans="1:5" ht="13.5" customHeight="1">
      <c r="A14401" s="10">
        <v>14401</v>
      </c>
      <c r="B14401" s="3" t="s">
        <v>19953</v>
      </c>
      <c r="C14401" s="3" t="s">
        <v>19952</v>
      </c>
      <c r="D14401" s="26" t="s">
        <v>19954</v>
      </c>
      <c r="E14401" s="11" t="s">
        <v>1472</v>
      </c>
    </row>
    <row r="14402" spans="1:5" ht="13.5" customHeight="1">
      <c r="A14402" s="10">
        <v>14402</v>
      </c>
      <c r="B14402" s="3" t="s">
        <v>19956</v>
      </c>
      <c r="C14402" s="3" t="s">
        <v>19955</v>
      </c>
      <c r="D14402" s="26" t="s">
        <v>19957</v>
      </c>
      <c r="E14402" s="11" t="s">
        <v>1472</v>
      </c>
    </row>
    <row r="14403" spans="1:5" ht="13.5" customHeight="1">
      <c r="A14403" s="10">
        <v>14403</v>
      </c>
      <c r="B14403" s="3" t="s">
        <v>19956</v>
      </c>
      <c r="C14403" s="3" t="s">
        <v>19960</v>
      </c>
      <c r="D14403" s="26" t="s">
        <v>19961</v>
      </c>
      <c r="E14403" s="11" t="s">
        <v>1472</v>
      </c>
    </row>
    <row r="14404" spans="1:5" ht="13.5" customHeight="1">
      <c r="A14404" s="10">
        <v>14404</v>
      </c>
      <c r="B14404" s="3" t="s">
        <v>19956</v>
      </c>
      <c r="C14404" s="3" t="s">
        <v>19958</v>
      </c>
      <c r="D14404" s="26" t="s">
        <v>19959</v>
      </c>
      <c r="E14404" s="11" t="s">
        <v>1472</v>
      </c>
    </row>
    <row r="14405" spans="1:5" ht="13.5" customHeight="1">
      <c r="A14405" s="10">
        <v>14405</v>
      </c>
      <c r="B14405" s="3" t="s">
        <v>51946</v>
      </c>
      <c r="C14405" s="3" t="s">
        <v>51945</v>
      </c>
      <c r="D14405" s="26" t="s">
        <v>51947</v>
      </c>
      <c r="E14405" s="11" t="s">
        <v>42001</v>
      </c>
    </row>
    <row r="14406" spans="1:5" ht="13.5" customHeight="1">
      <c r="A14406" s="10">
        <v>14406</v>
      </c>
      <c r="B14406" s="3" t="s">
        <v>51949</v>
      </c>
      <c r="C14406" s="3" t="s">
        <v>51948</v>
      </c>
      <c r="D14406" s="26" t="s">
        <v>51950</v>
      </c>
      <c r="E14406" s="11" t="s">
        <v>42001</v>
      </c>
    </row>
    <row r="14407" spans="1:5" ht="13.5" customHeight="1">
      <c r="A14407" s="10">
        <v>14407</v>
      </c>
      <c r="B14407" s="3" t="s">
        <v>51952</v>
      </c>
      <c r="C14407" s="3" t="s">
        <v>51951</v>
      </c>
      <c r="D14407" s="26" t="s">
        <v>51950</v>
      </c>
      <c r="E14407" s="11" t="s">
        <v>42001</v>
      </c>
    </row>
    <row r="14408" spans="1:5" ht="13.5" customHeight="1">
      <c r="A14408" s="10">
        <v>14408</v>
      </c>
      <c r="B14408" s="3" t="s">
        <v>19963</v>
      </c>
      <c r="C14408" s="3" t="s">
        <v>19962</v>
      </c>
      <c r="D14408" s="26" t="s">
        <v>19964</v>
      </c>
      <c r="E14408" s="11" t="s">
        <v>1472</v>
      </c>
    </row>
    <row r="14409" spans="1:5" ht="13.5" customHeight="1">
      <c r="A14409" s="10">
        <v>14409</v>
      </c>
      <c r="B14409" s="3" t="s">
        <v>51954</v>
      </c>
      <c r="C14409" s="3" t="s">
        <v>51953</v>
      </c>
      <c r="D14409" s="26" t="s">
        <v>51955</v>
      </c>
      <c r="E14409" s="11" t="s">
        <v>42001</v>
      </c>
    </row>
    <row r="14410" spans="1:5" ht="13.5" customHeight="1">
      <c r="A14410" s="10">
        <v>14410</v>
      </c>
      <c r="B14410" s="3" t="s">
        <v>51957</v>
      </c>
      <c r="C14410" s="3" t="s">
        <v>51956</v>
      </c>
      <c r="D14410" s="26" t="s">
        <v>51958</v>
      </c>
      <c r="E14410" s="11" t="s">
        <v>42001</v>
      </c>
    </row>
    <row r="14411" spans="1:5" ht="13.5" customHeight="1">
      <c r="A14411" s="10">
        <v>14411</v>
      </c>
      <c r="B14411" s="3" t="s">
        <v>51960</v>
      </c>
      <c r="C14411" s="3" t="s">
        <v>51959</v>
      </c>
      <c r="D14411" s="26" t="s">
        <v>51961</v>
      </c>
      <c r="E14411" s="11" t="s">
        <v>42001</v>
      </c>
    </row>
    <row r="14412" spans="1:5" ht="13.5" customHeight="1">
      <c r="A14412" s="10">
        <v>14412</v>
      </c>
      <c r="B14412" s="4" t="s">
        <v>64806</v>
      </c>
      <c r="C14412" s="4" t="s">
        <v>64805</v>
      </c>
      <c r="D14412" s="27" t="s">
        <v>64807</v>
      </c>
      <c r="E14412" s="12" t="s">
        <v>62489</v>
      </c>
    </row>
    <row r="14413" spans="1:5" ht="13.5" customHeight="1">
      <c r="A14413" s="10">
        <v>14413</v>
      </c>
      <c r="B14413" s="3" t="s">
        <v>51963</v>
      </c>
      <c r="C14413" s="3" t="s">
        <v>51962</v>
      </c>
      <c r="D14413" s="26" t="s">
        <v>51964</v>
      </c>
      <c r="E14413" s="11" t="s">
        <v>42001</v>
      </c>
    </row>
    <row r="14414" spans="1:5" ht="13.5" customHeight="1">
      <c r="A14414" s="10">
        <v>14414</v>
      </c>
      <c r="B14414" s="3" t="s">
        <v>51966</v>
      </c>
      <c r="C14414" s="3" t="s">
        <v>51965</v>
      </c>
      <c r="D14414" s="26" t="s">
        <v>51967</v>
      </c>
      <c r="E14414" s="11" t="s">
        <v>42001</v>
      </c>
    </row>
    <row r="14415" spans="1:5" ht="13.5" customHeight="1">
      <c r="A14415" s="10">
        <v>14415</v>
      </c>
      <c r="B14415" s="3" t="s">
        <v>51969</v>
      </c>
      <c r="C14415" s="3" t="s">
        <v>51968</v>
      </c>
      <c r="D14415" s="26" t="s">
        <v>51970</v>
      </c>
      <c r="E14415" s="11" t="s">
        <v>42001</v>
      </c>
    </row>
    <row r="14416" spans="1:5" ht="13.5" customHeight="1">
      <c r="A14416" s="10">
        <v>14416</v>
      </c>
      <c r="B14416" s="3" t="s">
        <v>51972</v>
      </c>
      <c r="C14416" s="3" t="s">
        <v>51971</v>
      </c>
      <c r="D14416" s="26" t="s">
        <v>51973</v>
      </c>
      <c r="E14416" s="11" t="s">
        <v>42001</v>
      </c>
    </row>
    <row r="14417" spans="1:5" ht="13.5" customHeight="1">
      <c r="A14417" s="10">
        <v>14417</v>
      </c>
      <c r="B14417" s="3" t="s">
        <v>19966</v>
      </c>
      <c r="C14417" s="3" t="s">
        <v>19965</v>
      </c>
      <c r="D14417" s="26" t="s">
        <v>19967</v>
      </c>
      <c r="E14417" s="11" t="s">
        <v>1472</v>
      </c>
    </row>
    <row r="14418" spans="1:5" ht="13.5" customHeight="1">
      <c r="A14418" s="10">
        <v>14418</v>
      </c>
      <c r="B14418" s="3" t="s">
        <v>19969</v>
      </c>
      <c r="C14418" s="3" t="s">
        <v>19968</v>
      </c>
      <c r="D14418" s="26" t="s">
        <v>19970</v>
      </c>
      <c r="E14418" s="11" t="s">
        <v>1472</v>
      </c>
    </row>
    <row r="14419" spans="1:5" ht="13.5" customHeight="1">
      <c r="A14419" s="10">
        <v>14419</v>
      </c>
      <c r="B14419" s="3" t="s">
        <v>51975</v>
      </c>
      <c r="C14419" s="3" t="s">
        <v>51974</v>
      </c>
      <c r="D14419" s="26" t="s">
        <v>51976</v>
      </c>
      <c r="E14419" s="11" t="s">
        <v>42001</v>
      </c>
    </row>
    <row r="14420" spans="1:5" ht="13.5" customHeight="1">
      <c r="A14420" s="10">
        <v>14420</v>
      </c>
      <c r="B14420" s="3" t="s">
        <v>19972</v>
      </c>
      <c r="C14420" s="3" t="s">
        <v>19971</v>
      </c>
      <c r="D14420" s="26" t="s">
        <v>19973</v>
      </c>
      <c r="E14420" s="11" t="s">
        <v>1472</v>
      </c>
    </row>
    <row r="14421" spans="1:5" ht="13.5" customHeight="1">
      <c r="A14421" s="10">
        <v>14421</v>
      </c>
      <c r="B14421" s="3" t="s">
        <v>19975</v>
      </c>
      <c r="C14421" s="3" t="s">
        <v>19974</v>
      </c>
      <c r="D14421" s="26" t="s">
        <v>19976</v>
      </c>
      <c r="E14421" s="11" t="s">
        <v>1472</v>
      </c>
    </row>
    <row r="14422" spans="1:5" ht="13.5" customHeight="1">
      <c r="A14422" s="10">
        <v>14422</v>
      </c>
      <c r="B14422" s="3" t="s">
        <v>19978</v>
      </c>
      <c r="C14422" s="3" t="s">
        <v>19977</v>
      </c>
      <c r="D14422" s="26" t="s">
        <v>19979</v>
      </c>
      <c r="E14422" s="11" t="s">
        <v>1472</v>
      </c>
    </row>
    <row r="14423" spans="1:5" ht="13.5" customHeight="1">
      <c r="A14423" s="10">
        <v>14423</v>
      </c>
      <c r="B14423" s="3" t="s">
        <v>19978</v>
      </c>
      <c r="C14423" s="3" t="s">
        <v>19980</v>
      </c>
      <c r="D14423" s="26" t="s">
        <v>19979</v>
      </c>
      <c r="E14423" s="11" t="s">
        <v>1472</v>
      </c>
    </row>
    <row r="14424" spans="1:5" ht="13.5" customHeight="1">
      <c r="A14424" s="10">
        <v>14424</v>
      </c>
      <c r="B14424" s="3" t="s">
        <v>19982</v>
      </c>
      <c r="C14424" s="3" t="s">
        <v>19981</v>
      </c>
      <c r="D14424" s="26" t="s">
        <v>19983</v>
      </c>
      <c r="E14424" s="11" t="s">
        <v>1472</v>
      </c>
    </row>
    <row r="14425" spans="1:5" ht="13.5" customHeight="1">
      <c r="A14425" s="10">
        <v>14425</v>
      </c>
      <c r="B14425" s="3" t="s">
        <v>19985</v>
      </c>
      <c r="C14425" s="3" t="s">
        <v>19984</v>
      </c>
      <c r="D14425" s="26" t="s">
        <v>19986</v>
      </c>
      <c r="E14425" s="11" t="s">
        <v>1472</v>
      </c>
    </row>
    <row r="14426" spans="1:5" ht="13.5" customHeight="1">
      <c r="A14426" s="10">
        <v>14426</v>
      </c>
      <c r="B14426" s="3" t="s">
        <v>19988</v>
      </c>
      <c r="C14426" s="3" t="s">
        <v>19987</v>
      </c>
      <c r="D14426" s="26" t="s">
        <v>19989</v>
      </c>
      <c r="E14426" s="11" t="s">
        <v>1472</v>
      </c>
    </row>
    <row r="14427" spans="1:5" ht="13.5" customHeight="1">
      <c r="A14427" s="10">
        <v>14427</v>
      </c>
      <c r="B14427" s="4" t="s">
        <v>64809</v>
      </c>
      <c r="C14427" s="4" t="s">
        <v>64808</v>
      </c>
      <c r="D14427" s="27" t="s">
        <v>64810</v>
      </c>
      <c r="E14427" s="12" t="s">
        <v>62489</v>
      </c>
    </row>
    <row r="14428" spans="1:5" ht="13.5" customHeight="1">
      <c r="A14428" s="10">
        <v>14428</v>
      </c>
      <c r="B14428" s="3" t="s">
        <v>19991</v>
      </c>
      <c r="C14428" s="3" t="s">
        <v>20020</v>
      </c>
      <c r="D14428" s="26" t="s">
        <v>20021</v>
      </c>
      <c r="E14428" s="11" t="s">
        <v>1472</v>
      </c>
    </row>
    <row r="14429" spans="1:5" ht="13.5" customHeight="1">
      <c r="A14429" s="10">
        <v>14429</v>
      </c>
      <c r="B14429" s="3" t="s">
        <v>19991</v>
      </c>
      <c r="C14429" s="3" t="s">
        <v>20015</v>
      </c>
      <c r="D14429" s="26" t="s">
        <v>20014</v>
      </c>
      <c r="E14429" s="11" t="s">
        <v>1472</v>
      </c>
    </row>
    <row r="14430" spans="1:5" ht="13.5" customHeight="1">
      <c r="A14430" s="10">
        <v>14430</v>
      </c>
      <c r="B14430" s="3" t="s">
        <v>19991</v>
      </c>
      <c r="C14430" s="3" t="s">
        <v>20013</v>
      </c>
      <c r="D14430" s="26" t="s">
        <v>20014</v>
      </c>
      <c r="E14430" s="11" t="s">
        <v>1472</v>
      </c>
    </row>
    <row r="14431" spans="1:5" ht="13.5" customHeight="1">
      <c r="A14431" s="10">
        <v>14431</v>
      </c>
      <c r="B14431" s="3" t="s">
        <v>19991</v>
      </c>
      <c r="C14431" s="3" t="s">
        <v>20022</v>
      </c>
      <c r="D14431" s="26" t="s">
        <v>20023</v>
      </c>
      <c r="E14431" s="11" t="s">
        <v>1472</v>
      </c>
    </row>
    <row r="14432" spans="1:5" ht="13.5" customHeight="1">
      <c r="A14432" s="10">
        <v>14432</v>
      </c>
      <c r="B14432" s="3" t="s">
        <v>19991</v>
      </c>
      <c r="C14432" s="3" t="s">
        <v>20018</v>
      </c>
      <c r="D14432" s="26" t="s">
        <v>20019</v>
      </c>
      <c r="E14432" s="11" t="s">
        <v>1472</v>
      </c>
    </row>
    <row r="14433" spans="1:5" ht="13.5" customHeight="1">
      <c r="A14433" s="10">
        <v>14433</v>
      </c>
      <c r="B14433" s="3" t="s">
        <v>19991</v>
      </c>
      <c r="C14433" s="3" t="s">
        <v>20024</v>
      </c>
      <c r="D14433" s="26" t="s">
        <v>20025</v>
      </c>
      <c r="E14433" s="11" t="s">
        <v>1472</v>
      </c>
    </row>
    <row r="14434" spans="1:5" ht="13.5" customHeight="1">
      <c r="A14434" s="10">
        <v>14434</v>
      </c>
      <c r="B14434" s="3" t="s">
        <v>19991</v>
      </c>
      <c r="C14434" s="3" t="s">
        <v>20009</v>
      </c>
      <c r="D14434" s="26" t="s">
        <v>20010</v>
      </c>
      <c r="E14434" s="11" t="s">
        <v>1472</v>
      </c>
    </row>
    <row r="14435" spans="1:5" ht="13.5" customHeight="1">
      <c r="A14435" s="10">
        <v>14435</v>
      </c>
      <c r="B14435" s="3" t="s">
        <v>19991</v>
      </c>
      <c r="C14435" s="3" t="s">
        <v>20011</v>
      </c>
      <c r="D14435" s="26" t="s">
        <v>20012</v>
      </c>
      <c r="E14435" s="11" t="s">
        <v>1472</v>
      </c>
    </row>
    <row r="14436" spans="1:5" ht="13.5" customHeight="1">
      <c r="A14436" s="10">
        <v>14436</v>
      </c>
      <c r="B14436" s="3" t="s">
        <v>19991</v>
      </c>
      <c r="C14436" s="3" t="s">
        <v>20026</v>
      </c>
      <c r="D14436" s="26" t="s">
        <v>20027</v>
      </c>
      <c r="E14436" s="11" t="s">
        <v>1472</v>
      </c>
    </row>
    <row r="14437" spans="1:5" ht="13.5" customHeight="1">
      <c r="A14437" s="10">
        <v>14437</v>
      </c>
      <c r="B14437" s="3" t="s">
        <v>19991</v>
      </c>
      <c r="C14437" s="3" t="s">
        <v>20016</v>
      </c>
      <c r="D14437" s="26" t="s">
        <v>20017</v>
      </c>
      <c r="E14437" s="11" t="s">
        <v>1472</v>
      </c>
    </row>
    <row r="14438" spans="1:5" ht="13.5" customHeight="1">
      <c r="A14438" s="10">
        <v>14438</v>
      </c>
      <c r="B14438" s="3" t="s">
        <v>19991</v>
      </c>
      <c r="C14438" s="3" t="s">
        <v>20007</v>
      </c>
      <c r="D14438" s="26" t="s">
        <v>20008</v>
      </c>
      <c r="E14438" s="11" t="s">
        <v>1472</v>
      </c>
    </row>
    <row r="14439" spans="1:5" ht="13.5" customHeight="1">
      <c r="A14439" s="10">
        <v>14439</v>
      </c>
      <c r="B14439" s="3" t="s">
        <v>19991</v>
      </c>
      <c r="C14439" s="3" t="s">
        <v>20005</v>
      </c>
      <c r="D14439" s="26" t="s">
        <v>20006</v>
      </c>
      <c r="E14439" s="11" t="s">
        <v>1472</v>
      </c>
    </row>
    <row r="14440" spans="1:5" ht="13.5" customHeight="1">
      <c r="A14440" s="10">
        <v>14440</v>
      </c>
      <c r="B14440" s="3" t="s">
        <v>19991</v>
      </c>
      <c r="C14440" s="3" t="s">
        <v>20030</v>
      </c>
      <c r="D14440" s="26" t="s">
        <v>20031</v>
      </c>
      <c r="E14440" s="11" t="s">
        <v>1472</v>
      </c>
    </row>
    <row r="14441" spans="1:5" ht="13.5" customHeight="1">
      <c r="A14441" s="10">
        <v>14441</v>
      </c>
      <c r="B14441" s="3" t="s">
        <v>19991</v>
      </c>
      <c r="C14441" s="3" t="s">
        <v>20047</v>
      </c>
      <c r="D14441" s="26" t="s">
        <v>20048</v>
      </c>
      <c r="E14441" s="11" t="s">
        <v>1472</v>
      </c>
    </row>
    <row r="14442" spans="1:5" ht="13.5" customHeight="1">
      <c r="A14442" s="10">
        <v>14442</v>
      </c>
      <c r="B14442" s="3" t="s">
        <v>19991</v>
      </c>
      <c r="C14442" s="3" t="s">
        <v>20001</v>
      </c>
      <c r="D14442" s="26" t="s">
        <v>20002</v>
      </c>
      <c r="E14442" s="11" t="s">
        <v>1472</v>
      </c>
    </row>
    <row r="14443" spans="1:5" ht="13.5" customHeight="1">
      <c r="A14443" s="10">
        <v>14443</v>
      </c>
      <c r="B14443" s="3" t="s">
        <v>19991</v>
      </c>
      <c r="C14443" s="3" t="s">
        <v>19999</v>
      </c>
      <c r="D14443" s="26" t="s">
        <v>20000</v>
      </c>
      <c r="E14443" s="11" t="s">
        <v>1472</v>
      </c>
    </row>
    <row r="14444" spans="1:5" ht="13.5" customHeight="1">
      <c r="A14444" s="10">
        <v>14444</v>
      </c>
      <c r="B14444" s="3" t="s">
        <v>19991</v>
      </c>
      <c r="C14444" s="3" t="s">
        <v>20028</v>
      </c>
      <c r="D14444" s="26" t="s">
        <v>20029</v>
      </c>
      <c r="E14444" s="11" t="s">
        <v>1472</v>
      </c>
    </row>
    <row r="14445" spans="1:5" ht="13.5" customHeight="1">
      <c r="A14445" s="10">
        <v>14445</v>
      </c>
      <c r="B14445" s="3" t="s">
        <v>19991</v>
      </c>
      <c r="C14445" s="3" t="s">
        <v>20003</v>
      </c>
      <c r="D14445" s="26" t="s">
        <v>20004</v>
      </c>
      <c r="E14445" s="11" t="s">
        <v>1472</v>
      </c>
    </row>
    <row r="14446" spans="1:5" ht="13.5" customHeight="1">
      <c r="A14446" s="10">
        <v>14446</v>
      </c>
      <c r="B14446" s="3" t="s">
        <v>19991</v>
      </c>
      <c r="C14446" s="3" t="s">
        <v>19995</v>
      </c>
      <c r="D14446" s="26" t="s">
        <v>19996</v>
      </c>
      <c r="E14446" s="11" t="s">
        <v>1472</v>
      </c>
    </row>
    <row r="14447" spans="1:5" ht="13.5" customHeight="1">
      <c r="A14447" s="10">
        <v>14447</v>
      </c>
      <c r="B14447" s="3" t="s">
        <v>19991</v>
      </c>
      <c r="C14447" s="3" t="s">
        <v>19997</v>
      </c>
      <c r="D14447" s="26" t="s">
        <v>19998</v>
      </c>
      <c r="E14447" s="11" t="s">
        <v>1472</v>
      </c>
    </row>
    <row r="14448" spans="1:5" ht="13.5" customHeight="1">
      <c r="A14448" s="10">
        <v>14448</v>
      </c>
      <c r="B14448" s="3" t="s">
        <v>19991</v>
      </c>
      <c r="C14448" s="3" t="s">
        <v>19993</v>
      </c>
      <c r="D14448" s="26" t="s">
        <v>19994</v>
      </c>
      <c r="E14448" s="11" t="s">
        <v>1472</v>
      </c>
    </row>
    <row r="14449" spans="1:5" ht="13.5" customHeight="1">
      <c r="A14449" s="10">
        <v>14449</v>
      </c>
      <c r="B14449" s="3" t="s">
        <v>19991</v>
      </c>
      <c r="C14449" s="3" t="s">
        <v>19990</v>
      </c>
      <c r="D14449" s="26" t="s">
        <v>19992</v>
      </c>
      <c r="E14449" s="11" t="s">
        <v>1472</v>
      </c>
    </row>
    <row r="14450" spans="1:5" ht="13.5" customHeight="1">
      <c r="A14450" s="10">
        <v>14450</v>
      </c>
      <c r="B14450" s="3" t="s">
        <v>19991</v>
      </c>
      <c r="C14450" s="3" t="s">
        <v>51977</v>
      </c>
      <c r="D14450" s="26" t="s">
        <v>18950</v>
      </c>
      <c r="E14450" s="11" t="s">
        <v>42001</v>
      </c>
    </row>
    <row r="14451" spans="1:5" ht="13.5" customHeight="1">
      <c r="A14451" s="10">
        <v>14451</v>
      </c>
      <c r="B14451" s="3" t="s">
        <v>19991</v>
      </c>
      <c r="C14451" s="3" t="s">
        <v>20042</v>
      </c>
      <c r="D14451" s="26" t="s">
        <v>19072</v>
      </c>
      <c r="E14451" s="11" t="s">
        <v>1472</v>
      </c>
    </row>
    <row r="14452" spans="1:5" ht="13.5" customHeight="1">
      <c r="A14452" s="10">
        <v>14452</v>
      </c>
      <c r="B14452" s="3" t="s">
        <v>19991</v>
      </c>
      <c r="C14452" s="3" t="s">
        <v>20040</v>
      </c>
      <c r="D14452" s="26" t="s">
        <v>20041</v>
      </c>
      <c r="E14452" s="11" t="s">
        <v>1472</v>
      </c>
    </row>
    <row r="14453" spans="1:5" ht="13.5" customHeight="1">
      <c r="A14453" s="10">
        <v>14453</v>
      </c>
      <c r="B14453" s="3" t="s">
        <v>19991</v>
      </c>
      <c r="C14453" s="3" t="s">
        <v>20034</v>
      </c>
      <c r="D14453" s="26" t="s">
        <v>20035</v>
      </c>
      <c r="E14453" s="11" t="s">
        <v>1472</v>
      </c>
    </row>
    <row r="14454" spans="1:5" ht="13.5" customHeight="1">
      <c r="A14454" s="10">
        <v>14454</v>
      </c>
      <c r="B14454" s="3" t="s">
        <v>19991</v>
      </c>
      <c r="C14454" s="3" t="s">
        <v>20045</v>
      </c>
      <c r="D14454" s="26" t="s">
        <v>20046</v>
      </c>
      <c r="E14454" s="11" t="s">
        <v>1472</v>
      </c>
    </row>
    <row r="14455" spans="1:5" ht="13.5" customHeight="1">
      <c r="A14455" s="10">
        <v>14455</v>
      </c>
      <c r="B14455" s="3" t="s">
        <v>19991</v>
      </c>
      <c r="C14455" s="3" t="s">
        <v>20036</v>
      </c>
      <c r="D14455" s="26" t="s">
        <v>20037</v>
      </c>
      <c r="E14455" s="11" t="s">
        <v>1472</v>
      </c>
    </row>
    <row r="14456" spans="1:5" ht="13.5" customHeight="1">
      <c r="A14456" s="10">
        <v>14456</v>
      </c>
      <c r="B14456" s="3" t="s">
        <v>19991</v>
      </c>
      <c r="C14456" s="3" t="s">
        <v>20038</v>
      </c>
      <c r="D14456" s="26" t="s">
        <v>20039</v>
      </c>
      <c r="E14456" s="11" t="s">
        <v>1472</v>
      </c>
    </row>
    <row r="14457" spans="1:5" ht="13.5" customHeight="1">
      <c r="A14457" s="10">
        <v>14457</v>
      </c>
      <c r="B14457" s="3" t="s">
        <v>19991</v>
      </c>
      <c r="C14457" s="3" t="s">
        <v>51979</v>
      </c>
      <c r="D14457" s="26" t="s">
        <v>51980</v>
      </c>
      <c r="E14457" s="11" t="s">
        <v>42001</v>
      </c>
    </row>
    <row r="14458" spans="1:5" ht="13.5" customHeight="1">
      <c r="A14458" s="10">
        <v>14458</v>
      </c>
      <c r="B14458" s="3" t="s">
        <v>19991</v>
      </c>
      <c r="C14458" s="3" t="s">
        <v>51978</v>
      </c>
      <c r="D14458" s="26" t="s">
        <v>20023</v>
      </c>
      <c r="E14458" s="11" t="s">
        <v>42001</v>
      </c>
    </row>
    <row r="14459" spans="1:5" ht="13.5" customHeight="1">
      <c r="A14459" s="10">
        <v>14459</v>
      </c>
      <c r="B14459" s="3" t="s">
        <v>19991</v>
      </c>
      <c r="C14459" s="3" t="s">
        <v>20032</v>
      </c>
      <c r="D14459" s="26" t="s">
        <v>20033</v>
      </c>
      <c r="E14459" s="11" t="s">
        <v>1472</v>
      </c>
    </row>
    <row r="14460" spans="1:5" ht="13.5" customHeight="1">
      <c r="A14460" s="10">
        <v>14460</v>
      </c>
      <c r="B14460" s="3" t="s">
        <v>19991</v>
      </c>
      <c r="C14460" s="3" t="s">
        <v>20043</v>
      </c>
      <c r="D14460" s="26" t="s">
        <v>20044</v>
      </c>
      <c r="E14460" s="11" t="s">
        <v>1472</v>
      </c>
    </row>
    <row r="14461" spans="1:5" ht="13.5" customHeight="1">
      <c r="A14461" s="10">
        <v>14461</v>
      </c>
      <c r="B14461" s="3" t="s">
        <v>51982</v>
      </c>
      <c r="C14461" s="3" t="s">
        <v>51981</v>
      </c>
      <c r="D14461" s="26" t="s">
        <v>51983</v>
      </c>
      <c r="E14461" s="11" t="s">
        <v>42001</v>
      </c>
    </row>
    <row r="14462" spans="1:5" ht="13.5" customHeight="1">
      <c r="A14462" s="10">
        <v>14462</v>
      </c>
      <c r="B14462" s="3" t="s">
        <v>51985</v>
      </c>
      <c r="C14462" s="3" t="s">
        <v>51984</v>
      </c>
      <c r="D14462" s="26" t="s">
        <v>51986</v>
      </c>
      <c r="E14462" s="11" t="s">
        <v>42001</v>
      </c>
    </row>
    <row r="14463" spans="1:5" ht="13.5" customHeight="1">
      <c r="A14463" s="10">
        <v>14463</v>
      </c>
      <c r="B14463" s="3" t="s">
        <v>20050</v>
      </c>
      <c r="C14463" s="3" t="s">
        <v>20049</v>
      </c>
      <c r="D14463" s="26" t="s">
        <v>20051</v>
      </c>
      <c r="E14463" s="11" t="s">
        <v>1472</v>
      </c>
    </row>
    <row r="14464" spans="1:5" ht="13.5" customHeight="1">
      <c r="A14464" s="10">
        <v>14464</v>
      </c>
      <c r="B14464" s="3" t="s">
        <v>51988</v>
      </c>
      <c r="C14464" s="3" t="s">
        <v>51987</v>
      </c>
      <c r="D14464" s="26" t="s">
        <v>51989</v>
      </c>
      <c r="E14464" s="11" t="s">
        <v>42001</v>
      </c>
    </row>
    <row r="14465" spans="1:5" ht="13.5" customHeight="1">
      <c r="A14465" s="10">
        <v>14465</v>
      </c>
      <c r="B14465" s="3" t="s">
        <v>20053</v>
      </c>
      <c r="C14465" s="3" t="s">
        <v>20052</v>
      </c>
      <c r="D14465" s="26" t="s">
        <v>20025</v>
      </c>
      <c r="E14465" s="11" t="s">
        <v>1472</v>
      </c>
    </row>
    <row r="14466" spans="1:5" ht="13.5" customHeight="1">
      <c r="A14466" s="10">
        <v>14466</v>
      </c>
      <c r="B14466" s="3" t="s">
        <v>20053</v>
      </c>
      <c r="C14466" s="3" t="s">
        <v>20054</v>
      </c>
      <c r="D14466" s="26" t="s">
        <v>20055</v>
      </c>
      <c r="E14466" s="11" t="s">
        <v>1472</v>
      </c>
    </row>
    <row r="14467" spans="1:5" ht="13.5" customHeight="1">
      <c r="A14467" s="10">
        <v>14467</v>
      </c>
      <c r="B14467" s="3" t="s">
        <v>20053</v>
      </c>
      <c r="C14467" s="3" t="s">
        <v>20056</v>
      </c>
      <c r="D14467" s="26" t="s">
        <v>20057</v>
      </c>
      <c r="E14467" s="11" t="s">
        <v>1472</v>
      </c>
    </row>
    <row r="14468" spans="1:5" ht="13.5" customHeight="1">
      <c r="A14468" s="10">
        <v>14468</v>
      </c>
      <c r="B14468" s="3" t="s">
        <v>20059</v>
      </c>
      <c r="C14468" s="3" t="s">
        <v>20058</v>
      </c>
      <c r="D14468" s="26" t="s">
        <v>20060</v>
      </c>
      <c r="E14468" s="11" t="s">
        <v>1472</v>
      </c>
    </row>
    <row r="14469" spans="1:5" ht="13.5" customHeight="1">
      <c r="A14469" s="10">
        <v>14469</v>
      </c>
      <c r="B14469" s="3" t="s">
        <v>20062</v>
      </c>
      <c r="C14469" s="3" t="s">
        <v>20061</v>
      </c>
      <c r="D14469" s="26" t="s">
        <v>20063</v>
      </c>
      <c r="E14469" s="11" t="s">
        <v>1472</v>
      </c>
    </row>
    <row r="14470" spans="1:5" ht="13.5" customHeight="1">
      <c r="A14470" s="10">
        <v>14470</v>
      </c>
      <c r="B14470" s="3" t="s">
        <v>20065</v>
      </c>
      <c r="C14470" s="3" t="s">
        <v>20064</v>
      </c>
      <c r="D14470" s="26" t="s">
        <v>20066</v>
      </c>
      <c r="E14470" s="11" t="s">
        <v>1472</v>
      </c>
    </row>
    <row r="14471" spans="1:5" ht="13.5" customHeight="1">
      <c r="A14471" s="10">
        <v>14471</v>
      </c>
      <c r="B14471" s="3" t="s">
        <v>20068</v>
      </c>
      <c r="C14471" s="3" t="s">
        <v>20067</v>
      </c>
      <c r="D14471" s="26" t="s">
        <v>20069</v>
      </c>
      <c r="E14471" s="11" t="s">
        <v>1472</v>
      </c>
    </row>
    <row r="14472" spans="1:5" ht="13.5" customHeight="1">
      <c r="A14472" s="10">
        <v>14472</v>
      </c>
      <c r="B14472" s="3" t="s">
        <v>20071</v>
      </c>
      <c r="C14472" s="3" t="s">
        <v>20070</v>
      </c>
      <c r="D14472" s="26" t="s">
        <v>20072</v>
      </c>
      <c r="E14472" s="11" t="s">
        <v>1472</v>
      </c>
    </row>
    <row r="14473" spans="1:5" ht="13.5" customHeight="1">
      <c r="A14473" s="10">
        <v>14473</v>
      </c>
      <c r="B14473" s="3" t="s">
        <v>20074</v>
      </c>
      <c r="C14473" s="3" t="s">
        <v>20073</v>
      </c>
      <c r="D14473" s="26" t="s">
        <v>20075</v>
      </c>
      <c r="E14473" s="11" t="s">
        <v>1472</v>
      </c>
    </row>
    <row r="14474" spans="1:5" ht="13.5" customHeight="1">
      <c r="A14474" s="10">
        <v>14474</v>
      </c>
      <c r="B14474" s="3" t="s">
        <v>20077</v>
      </c>
      <c r="C14474" s="3" t="s">
        <v>20076</v>
      </c>
      <c r="D14474" s="26" t="s">
        <v>20078</v>
      </c>
      <c r="E14474" s="11" t="s">
        <v>1472</v>
      </c>
    </row>
    <row r="14475" spans="1:5" ht="13.5" customHeight="1">
      <c r="A14475" s="10">
        <v>14475</v>
      </c>
      <c r="B14475" s="3" t="s">
        <v>20080</v>
      </c>
      <c r="C14475" s="3" t="s">
        <v>20079</v>
      </c>
      <c r="D14475" s="26" t="s">
        <v>20081</v>
      </c>
      <c r="E14475" s="11" t="s">
        <v>1472</v>
      </c>
    </row>
    <row r="14476" spans="1:5" ht="13.5" customHeight="1">
      <c r="A14476" s="10">
        <v>14476</v>
      </c>
      <c r="B14476" s="3" t="s">
        <v>20083</v>
      </c>
      <c r="C14476" s="3" t="s">
        <v>20082</v>
      </c>
      <c r="D14476" s="26" t="s">
        <v>20084</v>
      </c>
      <c r="E14476" s="11" t="s">
        <v>1472</v>
      </c>
    </row>
    <row r="14477" spans="1:5" ht="13.5" customHeight="1">
      <c r="A14477" s="10">
        <v>14477</v>
      </c>
      <c r="B14477" s="3" t="s">
        <v>51991</v>
      </c>
      <c r="C14477" s="3" t="s">
        <v>51990</v>
      </c>
      <c r="D14477" s="26" t="s">
        <v>20085</v>
      </c>
      <c r="E14477" s="11" t="s">
        <v>42001</v>
      </c>
    </row>
    <row r="14478" spans="1:5" ht="13.5" customHeight="1">
      <c r="A14478" s="10">
        <v>14478</v>
      </c>
      <c r="B14478" s="3" t="s">
        <v>20087</v>
      </c>
      <c r="C14478" s="3" t="s">
        <v>20086</v>
      </c>
      <c r="D14478" s="26" t="s">
        <v>20088</v>
      </c>
      <c r="E14478" s="11" t="s">
        <v>1472</v>
      </c>
    </row>
    <row r="14479" spans="1:5" ht="13.5" customHeight="1">
      <c r="A14479" s="10">
        <v>14479</v>
      </c>
      <c r="B14479" s="3" t="s">
        <v>20090</v>
      </c>
      <c r="C14479" s="3" t="s">
        <v>20089</v>
      </c>
      <c r="D14479" s="26" t="s">
        <v>20088</v>
      </c>
      <c r="E14479" s="11" t="s">
        <v>1472</v>
      </c>
    </row>
    <row r="14480" spans="1:5" ht="13.5" customHeight="1">
      <c r="A14480" s="10">
        <v>14480</v>
      </c>
      <c r="B14480" s="3" t="s">
        <v>20092</v>
      </c>
      <c r="C14480" s="3" t="s">
        <v>20091</v>
      </c>
      <c r="D14480" s="26" t="s">
        <v>20093</v>
      </c>
      <c r="E14480" s="11" t="s">
        <v>1472</v>
      </c>
    </row>
    <row r="14481" spans="1:5" ht="13.5" customHeight="1">
      <c r="A14481" s="10">
        <v>14481</v>
      </c>
      <c r="B14481" s="3" t="s">
        <v>20095</v>
      </c>
      <c r="C14481" s="3" t="s">
        <v>20094</v>
      </c>
      <c r="D14481" s="26" t="s">
        <v>20096</v>
      </c>
      <c r="E14481" s="11" t="s">
        <v>1472</v>
      </c>
    </row>
    <row r="14482" spans="1:5" ht="13.5" customHeight="1">
      <c r="A14482" s="10">
        <v>14482</v>
      </c>
      <c r="B14482" s="3" t="s">
        <v>20098</v>
      </c>
      <c r="C14482" s="3" t="s">
        <v>20097</v>
      </c>
      <c r="D14482" s="26" t="s">
        <v>20099</v>
      </c>
      <c r="E14482" s="11" t="s">
        <v>1472</v>
      </c>
    </row>
    <row r="14483" spans="1:5" ht="13.5" customHeight="1">
      <c r="A14483" s="10">
        <v>14483</v>
      </c>
      <c r="B14483" s="3" t="s">
        <v>20101</v>
      </c>
      <c r="C14483" s="3" t="s">
        <v>20100</v>
      </c>
      <c r="D14483" s="26" t="s">
        <v>20102</v>
      </c>
      <c r="E14483" s="11" t="s">
        <v>1472</v>
      </c>
    </row>
    <row r="14484" spans="1:5" ht="13.5" customHeight="1">
      <c r="A14484" s="10">
        <v>14484</v>
      </c>
      <c r="B14484" s="3" t="s">
        <v>20104</v>
      </c>
      <c r="C14484" s="3" t="s">
        <v>20103</v>
      </c>
      <c r="D14484" s="26" t="s">
        <v>20105</v>
      </c>
      <c r="E14484" s="11" t="s">
        <v>1472</v>
      </c>
    </row>
    <row r="14485" spans="1:5" ht="13.5" customHeight="1">
      <c r="A14485" s="10">
        <v>14485</v>
      </c>
      <c r="B14485" s="3" t="s">
        <v>20107</v>
      </c>
      <c r="C14485" s="3" t="s">
        <v>20106</v>
      </c>
      <c r="D14485" s="26" t="s">
        <v>20105</v>
      </c>
      <c r="E14485" s="11" t="s">
        <v>1472</v>
      </c>
    </row>
    <row r="14486" spans="1:5" ht="13.5" customHeight="1">
      <c r="A14486" s="10">
        <v>14486</v>
      </c>
      <c r="B14486" s="3" t="s">
        <v>20109</v>
      </c>
      <c r="C14486" s="3" t="s">
        <v>20108</v>
      </c>
      <c r="D14486" s="26" t="s">
        <v>20110</v>
      </c>
      <c r="E14486" s="11" t="s">
        <v>1472</v>
      </c>
    </row>
    <row r="14487" spans="1:5" ht="13.5" customHeight="1">
      <c r="A14487" s="10">
        <v>14487</v>
      </c>
      <c r="B14487" s="3" t="s">
        <v>20112</v>
      </c>
      <c r="C14487" s="3" t="s">
        <v>20111</v>
      </c>
      <c r="D14487" s="26" t="s">
        <v>20113</v>
      </c>
      <c r="E14487" s="11" t="s">
        <v>1472</v>
      </c>
    </row>
    <row r="14488" spans="1:5" ht="13.5" customHeight="1">
      <c r="A14488" s="10">
        <v>14488</v>
      </c>
      <c r="B14488" s="3" t="s">
        <v>51993</v>
      </c>
      <c r="C14488" s="3" t="s">
        <v>51992</v>
      </c>
      <c r="D14488" s="26" t="s">
        <v>51994</v>
      </c>
      <c r="E14488" s="11" t="s">
        <v>42001</v>
      </c>
    </row>
    <row r="14489" spans="1:5" ht="13.5" customHeight="1">
      <c r="A14489" s="10">
        <v>14489</v>
      </c>
      <c r="B14489" s="3" t="s">
        <v>20115</v>
      </c>
      <c r="C14489" s="3" t="s">
        <v>20114</v>
      </c>
      <c r="D14489" s="26" t="s">
        <v>20116</v>
      </c>
      <c r="E14489" s="11" t="s">
        <v>1472</v>
      </c>
    </row>
    <row r="14490" spans="1:5" ht="13.5" customHeight="1">
      <c r="A14490" s="10">
        <v>14490</v>
      </c>
      <c r="B14490" s="4" t="s">
        <v>20118</v>
      </c>
      <c r="C14490" s="4" t="s">
        <v>64811</v>
      </c>
      <c r="D14490" s="27" t="s">
        <v>64812</v>
      </c>
      <c r="E14490" s="12" t="s">
        <v>62489</v>
      </c>
    </row>
    <row r="14491" spans="1:5" ht="13.5" customHeight="1">
      <c r="A14491" s="10">
        <v>14491</v>
      </c>
      <c r="B14491" s="3" t="s">
        <v>20118</v>
      </c>
      <c r="C14491" s="3" t="s">
        <v>20117</v>
      </c>
      <c r="D14491" s="26" t="s">
        <v>20119</v>
      </c>
      <c r="E14491" s="11" t="s">
        <v>1472</v>
      </c>
    </row>
    <row r="14492" spans="1:5" ht="13.5" customHeight="1">
      <c r="A14492" s="10">
        <v>14492</v>
      </c>
      <c r="B14492" s="3" t="s">
        <v>20118</v>
      </c>
      <c r="C14492" s="3" t="s">
        <v>20120</v>
      </c>
      <c r="D14492" s="26" t="s">
        <v>20121</v>
      </c>
      <c r="E14492" s="11" t="s">
        <v>1472</v>
      </c>
    </row>
    <row r="14493" spans="1:5" ht="13.5" customHeight="1">
      <c r="A14493" s="10">
        <v>14493</v>
      </c>
      <c r="B14493" s="3" t="s">
        <v>51996</v>
      </c>
      <c r="C14493" s="3" t="s">
        <v>51995</v>
      </c>
      <c r="D14493" s="26" t="s">
        <v>20121</v>
      </c>
      <c r="E14493" s="11" t="s">
        <v>42001</v>
      </c>
    </row>
    <row r="14494" spans="1:5" ht="13.5" customHeight="1">
      <c r="A14494" s="10">
        <v>14494</v>
      </c>
      <c r="B14494" s="3" t="s">
        <v>20123</v>
      </c>
      <c r="C14494" s="3" t="s">
        <v>20122</v>
      </c>
      <c r="D14494" s="26" t="s">
        <v>20124</v>
      </c>
      <c r="E14494" s="11" t="s">
        <v>1472</v>
      </c>
    </row>
    <row r="14495" spans="1:5" ht="13.5" customHeight="1">
      <c r="A14495" s="10">
        <v>14495</v>
      </c>
      <c r="B14495" s="3" t="s">
        <v>20126</v>
      </c>
      <c r="C14495" s="3" t="s">
        <v>20125</v>
      </c>
      <c r="D14495" s="26" t="s">
        <v>20127</v>
      </c>
      <c r="E14495" s="11" t="s">
        <v>1472</v>
      </c>
    </row>
    <row r="14496" spans="1:5" ht="13.5" customHeight="1">
      <c r="A14496" s="10">
        <v>14496</v>
      </c>
      <c r="B14496" s="3" t="s">
        <v>20126</v>
      </c>
      <c r="C14496" s="3" t="s">
        <v>20128</v>
      </c>
      <c r="D14496" s="26" t="s">
        <v>20124</v>
      </c>
      <c r="E14496" s="11" t="s">
        <v>1472</v>
      </c>
    </row>
    <row r="14497" spans="1:5" ht="13.5" customHeight="1">
      <c r="A14497" s="10">
        <v>14497</v>
      </c>
      <c r="B14497" s="3" t="s">
        <v>51998</v>
      </c>
      <c r="C14497" s="3" t="s">
        <v>51997</v>
      </c>
      <c r="D14497" s="26" t="s">
        <v>51999</v>
      </c>
      <c r="E14497" s="11" t="s">
        <v>42001</v>
      </c>
    </row>
    <row r="14498" spans="1:5" ht="13.5" customHeight="1">
      <c r="A14498" s="10">
        <v>14498</v>
      </c>
      <c r="B14498" s="3" t="s">
        <v>20130</v>
      </c>
      <c r="C14498" s="3" t="s">
        <v>20129</v>
      </c>
      <c r="D14498" s="26" t="s">
        <v>20131</v>
      </c>
      <c r="E14498" s="11" t="s">
        <v>1472</v>
      </c>
    </row>
    <row r="14499" spans="1:5" ht="13.5" customHeight="1">
      <c r="A14499" s="10">
        <v>14499</v>
      </c>
      <c r="B14499" s="3" t="s">
        <v>20133</v>
      </c>
      <c r="C14499" s="3" t="s">
        <v>20132</v>
      </c>
      <c r="D14499" s="26" t="s">
        <v>20134</v>
      </c>
      <c r="E14499" s="11" t="s">
        <v>1472</v>
      </c>
    </row>
    <row r="14500" spans="1:5" ht="13.5" customHeight="1">
      <c r="A14500" s="10">
        <v>14500</v>
      </c>
      <c r="B14500" s="3" t="s">
        <v>20136</v>
      </c>
      <c r="C14500" s="3" t="s">
        <v>20135</v>
      </c>
      <c r="D14500" s="26" t="s">
        <v>20137</v>
      </c>
      <c r="E14500" s="11" t="s">
        <v>1472</v>
      </c>
    </row>
    <row r="14501" spans="1:5" ht="13.5" customHeight="1">
      <c r="A14501" s="10">
        <v>14501</v>
      </c>
      <c r="B14501" s="3" t="s">
        <v>20139</v>
      </c>
      <c r="C14501" s="3" t="s">
        <v>20138</v>
      </c>
      <c r="D14501" s="26" t="s">
        <v>20140</v>
      </c>
      <c r="E14501" s="11" t="s">
        <v>1472</v>
      </c>
    </row>
    <row r="14502" spans="1:5" ht="13.5" customHeight="1">
      <c r="A14502" s="10">
        <v>14502</v>
      </c>
      <c r="B14502" s="3" t="s">
        <v>20142</v>
      </c>
      <c r="C14502" s="3" t="s">
        <v>20141</v>
      </c>
      <c r="D14502" s="26" t="s">
        <v>20143</v>
      </c>
      <c r="E14502" s="11" t="s">
        <v>1472</v>
      </c>
    </row>
    <row r="14503" spans="1:5" ht="13.5" customHeight="1">
      <c r="A14503" s="10">
        <v>14503</v>
      </c>
      <c r="B14503" s="3" t="s">
        <v>20145</v>
      </c>
      <c r="C14503" s="3" t="s">
        <v>20144</v>
      </c>
      <c r="D14503" s="26" t="s">
        <v>20146</v>
      </c>
      <c r="E14503" s="11" t="s">
        <v>1472</v>
      </c>
    </row>
    <row r="14504" spans="1:5" ht="13.5" customHeight="1">
      <c r="A14504" s="10">
        <v>14504</v>
      </c>
      <c r="B14504" s="3" t="s">
        <v>20148</v>
      </c>
      <c r="C14504" s="3" t="s">
        <v>20147</v>
      </c>
      <c r="D14504" s="26" t="s">
        <v>20146</v>
      </c>
      <c r="E14504" s="11" t="s">
        <v>1472</v>
      </c>
    </row>
    <row r="14505" spans="1:5" ht="13.5" customHeight="1">
      <c r="A14505" s="10">
        <v>14505</v>
      </c>
      <c r="B14505" s="3" t="s">
        <v>20148</v>
      </c>
      <c r="C14505" s="3" t="s">
        <v>20149</v>
      </c>
      <c r="D14505" s="26" t="s">
        <v>20146</v>
      </c>
      <c r="E14505" s="11" t="s">
        <v>1472</v>
      </c>
    </row>
    <row r="14506" spans="1:5" ht="13.5" customHeight="1">
      <c r="A14506" s="10">
        <v>14506</v>
      </c>
      <c r="B14506" s="3" t="s">
        <v>52001</v>
      </c>
      <c r="C14506" s="3" t="s">
        <v>52000</v>
      </c>
      <c r="D14506" s="26" t="s">
        <v>20146</v>
      </c>
      <c r="E14506" s="11" t="s">
        <v>42001</v>
      </c>
    </row>
    <row r="14507" spans="1:5" ht="13.5" customHeight="1">
      <c r="A14507" s="10">
        <v>14507</v>
      </c>
      <c r="B14507" s="3" t="s">
        <v>52003</v>
      </c>
      <c r="C14507" s="3" t="s">
        <v>52005</v>
      </c>
      <c r="D14507" s="26" t="s">
        <v>52006</v>
      </c>
      <c r="E14507" s="11" t="s">
        <v>42001</v>
      </c>
    </row>
    <row r="14508" spans="1:5" ht="13.5" customHeight="1">
      <c r="A14508" s="10">
        <v>14508</v>
      </c>
      <c r="B14508" s="3" t="s">
        <v>52003</v>
      </c>
      <c r="C14508" s="3" t="s">
        <v>52002</v>
      </c>
      <c r="D14508" s="26" t="s">
        <v>52004</v>
      </c>
      <c r="E14508" s="11" t="s">
        <v>42001</v>
      </c>
    </row>
    <row r="14509" spans="1:5" ht="13.5" customHeight="1">
      <c r="A14509" s="10">
        <v>14509</v>
      </c>
      <c r="B14509" s="3" t="s">
        <v>52008</v>
      </c>
      <c r="C14509" s="3" t="s">
        <v>52007</v>
      </c>
      <c r="D14509" s="26" t="s">
        <v>52009</v>
      </c>
      <c r="E14509" s="11" t="s">
        <v>42001</v>
      </c>
    </row>
    <row r="14510" spans="1:5" ht="13.5" customHeight="1">
      <c r="A14510" s="10">
        <v>14510</v>
      </c>
      <c r="B14510" s="3" t="s">
        <v>52011</v>
      </c>
      <c r="C14510" s="3" t="s">
        <v>52010</v>
      </c>
      <c r="D14510" s="26" t="s">
        <v>52012</v>
      </c>
      <c r="E14510" s="11" t="s">
        <v>42001</v>
      </c>
    </row>
    <row r="14511" spans="1:5" ht="13.5" customHeight="1">
      <c r="A14511" s="10">
        <v>14511</v>
      </c>
      <c r="B14511" s="3" t="s">
        <v>20151</v>
      </c>
      <c r="C14511" s="3" t="s">
        <v>20150</v>
      </c>
      <c r="D14511" s="26" t="s">
        <v>20152</v>
      </c>
      <c r="E14511" s="11" t="s">
        <v>1472</v>
      </c>
    </row>
    <row r="14512" spans="1:5" ht="13.5" customHeight="1">
      <c r="A14512" s="10">
        <v>14512</v>
      </c>
      <c r="B14512" s="3" t="s">
        <v>20154</v>
      </c>
      <c r="C14512" s="3" t="s">
        <v>52013</v>
      </c>
      <c r="D14512" s="26" t="s">
        <v>52014</v>
      </c>
      <c r="E14512" s="11" t="s">
        <v>42001</v>
      </c>
    </row>
    <row r="14513" spans="1:5" ht="13.5" customHeight="1">
      <c r="A14513" s="10">
        <v>14513</v>
      </c>
      <c r="B14513" s="3" t="s">
        <v>20154</v>
      </c>
      <c r="C14513" s="3" t="s">
        <v>20153</v>
      </c>
      <c r="D14513" s="26" t="s">
        <v>20155</v>
      </c>
      <c r="E14513" s="11" t="s">
        <v>1472</v>
      </c>
    </row>
    <row r="14514" spans="1:5" ht="13.5" customHeight="1">
      <c r="A14514" s="10">
        <v>14514</v>
      </c>
      <c r="B14514" s="3" t="s">
        <v>52016</v>
      </c>
      <c r="C14514" s="3" t="s">
        <v>52015</v>
      </c>
      <c r="D14514" s="26" t="s">
        <v>52017</v>
      </c>
      <c r="E14514" s="11" t="s">
        <v>42001</v>
      </c>
    </row>
    <row r="14515" spans="1:5" ht="13.5" customHeight="1">
      <c r="A14515" s="10">
        <v>14515</v>
      </c>
      <c r="B14515" s="3" t="s">
        <v>52019</v>
      </c>
      <c r="C14515" s="3" t="s">
        <v>52018</v>
      </c>
      <c r="D14515" s="26" t="s">
        <v>52020</v>
      </c>
      <c r="E14515" s="11" t="s">
        <v>42001</v>
      </c>
    </row>
    <row r="14516" spans="1:5" ht="13.5" customHeight="1">
      <c r="A14516" s="10">
        <v>14516</v>
      </c>
      <c r="B14516" s="3" t="s">
        <v>20157</v>
      </c>
      <c r="C14516" s="3" t="s">
        <v>52021</v>
      </c>
      <c r="D14516" s="26" t="s">
        <v>52022</v>
      </c>
      <c r="E14516" s="11" t="s">
        <v>42001</v>
      </c>
    </row>
    <row r="14517" spans="1:5" ht="13.5" customHeight="1">
      <c r="A14517" s="10">
        <v>14517</v>
      </c>
      <c r="B14517" s="3" t="s">
        <v>20157</v>
      </c>
      <c r="C14517" s="3" t="s">
        <v>20156</v>
      </c>
      <c r="D14517" s="26" t="s">
        <v>20158</v>
      </c>
      <c r="E14517" s="11" t="s">
        <v>1472</v>
      </c>
    </row>
    <row r="14518" spans="1:5" ht="13.5" customHeight="1">
      <c r="A14518" s="10">
        <v>14518</v>
      </c>
      <c r="B14518" s="3" t="s">
        <v>52024</v>
      </c>
      <c r="C14518" s="3" t="s">
        <v>52023</v>
      </c>
      <c r="D14518" s="26" t="s">
        <v>52025</v>
      </c>
      <c r="E14518" s="11" t="s">
        <v>42001</v>
      </c>
    </row>
    <row r="14519" spans="1:5" ht="13.5" customHeight="1">
      <c r="A14519" s="10">
        <v>14519</v>
      </c>
      <c r="B14519" s="3" t="s">
        <v>52027</v>
      </c>
      <c r="C14519" s="3" t="s">
        <v>52026</v>
      </c>
      <c r="D14519" s="26" t="s">
        <v>52028</v>
      </c>
      <c r="E14519" s="11" t="s">
        <v>42001</v>
      </c>
    </row>
    <row r="14520" spans="1:5" ht="13.5" customHeight="1">
      <c r="A14520" s="10">
        <v>14520</v>
      </c>
      <c r="B14520" s="3" t="s">
        <v>52030</v>
      </c>
      <c r="C14520" s="3" t="s">
        <v>52029</v>
      </c>
      <c r="D14520" s="26" t="s">
        <v>52031</v>
      </c>
      <c r="E14520" s="11" t="s">
        <v>42001</v>
      </c>
    </row>
    <row r="14521" spans="1:5" ht="13.5" customHeight="1">
      <c r="A14521" s="10">
        <v>14521</v>
      </c>
      <c r="B14521" s="3" t="s">
        <v>52033</v>
      </c>
      <c r="C14521" s="3" t="s">
        <v>52032</v>
      </c>
      <c r="D14521" s="26" t="s">
        <v>52034</v>
      </c>
      <c r="E14521" s="11" t="s">
        <v>42001</v>
      </c>
    </row>
    <row r="14522" spans="1:5" ht="13.5" customHeight="1">
      <c r="A14522" s="10">
        <v>14522</v>
      </c>
      <c r="B14522" s="3" t="s">
        <v>52036</v>
      </c>
      <c r="C14522" s="3" t="s">
        <v>52035</v>
      </c>
      <c r="D14522" s="26" t="s">
        <v>52037</v>
      </c>
      <c r="E14522" s="11" t="s">
        <v>42001</v>
      </c>
    </row>
    <row r="14523" spans="1:5" ht="13.5" customHeight="1">
      <c r="A14523" s="10">
        <v>14523</v>
      </c>
      <c r="B14523" s="3" t="s">
        <v>20160</v>
      </c>
      <c r="C14523" s="3" t="s">
        <v>20159</v>
      </c>
      <c r="D14523" s="26" t="s">
        <v>20161</v>
      </c>
      <c r="E14523" s="11" t="s">
        <v>1472</v>
      </c>
    </row>
    <row r="14524" spans="1:5" ht="13.5" customHeight="1">
      <c r="A14524" s="10">
        <v>14524</v>
      </c>
      <c r="B14524" s="3" t="s">
        <v>52039</v>
      </c>
      <c r="C14524" s="3" t="s">
        <v>52038</v>
      </c>
      <c r="D14524" s="26" t="s">
        <v>52040</v>
      </c>
      <c r="E14524" s="11" t="s">
        <v>42001</v>
      </c>
    </row>
    <row r="14525" spans="1:5" ht="13.5" customHeight="1">
      <c r="A14525" s="10">
        <v>14525</v>
      </c>
      <c r="B14525" s="3" t="s">
        <v>52042</v>
      </c>
      <c r="C14525" s="3" t="s">
        <v>52041</v>
      </c>
      <c r="D14525" s="26" t="s">
        <v>52043</v>
      </c>
      <c r="E14525" s="11" t="s">
        <v>42001</v>
      </c>
    </row>
    <row r="14526" spans="1:5" ht="13.5" customHeight="1">
      <c r="A14526" s="10">
        <v>14526</v>
      </c>
      <c r="B14526" s="3" t="s">
        <v>52045</v>
      </c>
      <c r="C14526" s="3" t="s">
        <v>52044</v>
      </c>
      <c r="D14526" s="26" t="s">
        <v>52046</v>
      </c>
      <c r="E14526" s="11" t="s">
        <v>42001</v>
      </c>
    </row>
    <row r="14527" spans="1:5" ht="13.5" customHeight="1">
      <c r="A14527" s="10">
        <v>14527</v>
      </c>
      <c r="B14527" s="3" t="s">
        <v>20163</v>
      </c>
      <c r="C14527" s="3" t="s">
        <v>52047</v>
      </c>
      <c r="D14527" s="26" t="s">
        <v>52048</v>
      </c>
      <c r="E14527" s="11" t="s">
        <v>42001</v>
      </c>
    </row>
    <row r="14528" spans="1:5" ht="13.5" customHeight="1">
      <c r="A14528" s="10">
        <v>14528</v>
      </c>
      <c r="B14528" s="3" t="s">
        <v>20163</v>
      </c>
      <c r="C14528" s="3" t="s">
        <v>20162</v>
      </c>
      <c r="D14528" s="26" t="s">
        <v>20164</v>
      </c>
      <c r="E14528" s="11" t="s">
        <v>1472</v>
      </c>
    </row>
    <row r="14529" spans="1:5" ht="13.5" customHeight="1">
      <c r="A14529" s="10">
        <v>14529</v>
      </c>
      <c r="B14529" s="3" t="s">
        <v>52050</v>
      </c>
      <c r="C14529" s="3" t="s">
        <v>52049</v>
      </c>
      <c r="D14529" s="26" t="s">
        <v>52051</v>
      </c>
      <c r="E14529" s="11" t="s">
        <v>42001</v>
      </c>
    </row>
    <row r="14530" spans="1:5" ht="13.5" customHeight="1">
      <c r="A14530" s="10">
        <v>14530</v>
      </c>
      <c r="B14530" s="3" t="s">
        <v>20166</v>
      </c>
      <c r="C14530" s="3" t="s">
        <v>20165</v>
      </c>
      <c r="D14530" s="26" t="s">
        <v>20167</v>
      </c>
      <c r="E14530" s="11" t="s">
        <v>1472</v>
      </c>
    </row>
    <row r="14531" spans="1:5" ht="13.5" customHeight="1">
      <c r="A14531" s="10">
        <v>14531</v>
      </c>
      <c r="B14531" s="3" t="s">
        <v>52053</v>
      </c>
      <c r="C14531" s="3" t="s">
        <v>52052</v>
      </c>
      <c r="D14531" s="26" t="s">
        <v>52054</v>
      </c>
      <c r="E14531" s="11" t="s">
        <v>42001</v>
      </c>
    </row>
    <row r="14532" spans="1:5" ht="13.5" customHeight="1">
      <c r="A14532" s="10">
        <v>14532</v>
      </c>
      <c r="B14532" s="3" t="s">
        <v>52056</v>
      </c>
      <c r="C14532" s="3" t="s">
        <v>52055</v>
      </c>
      <c r="D14532" s="26" t="s">
        <v>52057</v>
      </c>
      <c r="E14532" s="11" t="s">
        <v>42001</v>
      </c>
    </row>
    <row r="14533" spans="1:5" ht="13.5" customHeight="1">
      <c r="A14533" s="10">
        <v>14533</v>
      </c>
      <c r="B14533" s="3" t="s">
        <v>52059</v>
      </c>
      <c r="C14533" s="3" t="s">
        <v>52058</v>
      </c>
      <c r="D14533" s="26" t="s">
        <v>52060</v>
      </c>
      <c r="E14533" s="11" t="s">
        <v>42001</v>
      </c>
    </row>
    <row r="14534" spans="1:5" ht="13.5" customHeight="1">
      <c r="A14534" s="10">
        <v>14534</v>
      </c>
      <c r="B14534" s="3" t="s">
        <v>20169</v>
      </c>
      <c r="C14534" s="3" t="s">
        <v>52061</v>
      </c>
      <c r="D14534" s="26" t="s">
        <v>20170</v>
      </c>
      <c r="E14534" s="11" t="s">
        <v>42001</v>
      </c>
    </row>
    <row r="14535" spans="1:5" ht="13.5" customHeight="1">
      <c r="A14535" s="10">
        <v>14535</v>
      </c>
      <c r="B14535" s="3" t="s">
        <v>20169</v>
      </c>
      <c r="C14535" s="3" t="s">
        <v>20168</v>
      </c>
      <c r="D14535" s="26" t="s">
        <v>20170</v>
      </c>
      <c r="E14535" s="11" t="s">
        <v>1472</v>
      </c>
    </row>
    <row r="14536" spans="1:5" ht="13.5" customHeight="1">
      <c r="A14536" s="10">
        <v>14536</v>
      </c>
      <c r="B14536" s="3" t="s">
        <v>52063</v>
      </c>
      <c r="C14536" s="3" t="s">
        <v>52062</v>
      </c>
      <c r="D14536" s="26" t="s">
        <v>52064</v>
      </c>
      <c r="E14536" s="11" t="s">
        <v>42001</v>
      </c>
    </row>
    <row r="14537" spans="1:5" ht="13.5" customHeight="1">
      <c r="A14537" s="10">
        <v>14537</v>
      </c>
      <c r="B14537" s="3" t="s">
        <v>52066</v>
      </c>
      <c r="C14537" s="3" t="s">
        <v>52065</v>
      </c>
      <c r="D14537" s="26" t="s">
        <v>52067</v>
      </c>
      <c r="E14537" s="11" t="s">
        <v>42001</v>
      </c>
    </row>
    <row r="14538" spans="1:5" ht="13.5" customHeight="1">
      <c r="A14538" s="10">
        <v>14538</v>
      </c>
      <c r="B14538" s="3" t="s">
        <v>52069</v>
      </c>
      <c r="C14538" s="3" t="s">
        <v>52068</v>
      </c>
      <c r="D14538" s="26" t="s">
        <v>52070</v>
      </c>
      <c r="E14538" s="11" t="s">
        <v>42001</v>
      </c>
    </row>
    <row r="14539" spans="1:5" ht="13.5" customHeight="1">
      <c r="A14539" s="10">
        <v>14539</v>
      </c>
      <c r="B14539" s="3" t="s">
        <v>52072</v>
      </c>
      <c r="C14539" s="3" t="s">
        <v>52071</v>
      </c>
      <c r="D14539" s="26" t="s">
        <v>52073</v>
      </c>
      <c r="E14539" s="11" t="s">
        <v>42001</v>
      </c>
    </row>
    <row r="14540" spans="1:5" ht="13.5" customHeight="1">
      <c r="A14540" s="10">
        <v>14540</v>
      </c>
      <c r="B14540" s="3" t="s">
        <v>52075</v>
      </c>
      <c r="C14540" s="3" t="s">
        <v>52074</v>
      </c>
      <c r="D14540" s="26" t="s">
        <v>52076</v>
      </c>
      <c r="E14540" s="11" t="s">
        <v>42001</v>
      </c>
    </row>
    <row r="14541" spans="1:5" ht="13.5" customHeight="1">
      <c r="A14541" s="10">
        <v>14541</v>
      </c>
      <c r="B14541" s="3" t="s">
        <v>20172</v>
      </c>
      <c r="C14541" s="3" t="s">
        <v>52079</v>
      </c>
      <c r="D14541" s="26" t="s">
        <v>52078</v>
      </c>
      <c r="E14541" s="11" t="s">
        <v>42001</v>
      </c>
    </row>
    <row r="14542" spans="1:5" ht="13.5" customHeight="1">
      <c r="A14542" s="10">
        <v>14542</v>
      </c>
      <c r="B14542" s="3" t="s">
        <v>20172</v>
      </c>
      <c r="C14542" s="3" t="s">
        <v>52077</v>
      </c>
      <c r="D14542" s="26" t="s">
        <v>52078</v>
      </c>
      <c r="E14542" s="11" t="s">
        <v>42001</v>
      </c>
    </row>
    <row r="14543" spans="1:5" ht="13.5" customHeight="1">
      <c r="A14543" s="10">
        <v>14543</v>
      </c>
      <c r="B14543" s="3" t="s">
        <v>20172</v>
      </c>
      <c r="C14543" s="3" t="s">
        <v>20171</v>
      </c>
      <c r="D14543" s="26" t="s">
        <v>20173</v>
      </c>
      <c r="E14543" s="11" t="s">
        <v>1472</v>
      </c>
    </row>
    <row r="14544" spans="1:5" ht="13.5" customHeight="1">
      <c r="A14544" s="10">
        <v>14544</v>
      </c>
      <c r="B14544" s="3" t="s">
        <v>52081</v>
      </c>
      <c r="C14544" s="3" t="s">
        <v>52080</v>
      </c>
      <c r="D14544" s="26" t="s">
        <v>52082</v>
      </c>
      <c r="E14544" s="11" t="s">
        <v>42001</v>
      </c>
    </row>
    <row r="14545" spans="1:5" ht="13.5" customHeight="1">
      <c r="A14545" s="10">
        <v>14545</v>
      </c>
      <c r="B14545" s="3" t="s">
        <v>52084</v>
      </c>
      <c r="C14545" s="3" t="s">
        <v>52083</v>
      </c>
      <c r="D14545" s="26" t="s">
        <v>52085</v>
      </c>
      <c r="E14545" s="11" t="s">
        <v>42001</v>
      </c>
    </row>
    <row r="14546" spans="1:5" ht="13.5" customHeight="1">
      <c r="A14546" s="10">
        <v>14546</v>
      </c>
      <c r="B14546" s="3" t="s">
        <v>20175</v>
      </c>
      <c r="C14546" s="3" t="s">
        <v>20174</v>
      </c>
      <c r="D14546" s="26" t="s">
        <v>20176</v>
      </c>
      <c r="E14546" s="11" t="s">
        <v>1472</v>
      </c>
    </row>
    <row r="14547" spans="1:5" ht="13.5" customHeight="1">
      <c r="A14547" s="10">
        <v>14547</v>
      </c>
      <c r="B14547" s="3" t="s">
        <v>52087</v>
      </c>
      <c r="C14547" s="3" t="s">
        <v>52089</v>
      </c>
      <c r="D14547" s="26" t="s">
        <v>52088</v>
      </c>
      <c r="E14547" s="11" t="s">
        <v>42001</v>
      </c>
    </row>
    <row r="14548" spans="1:5" ht="13.5" customHeight="1">
      <c r="A14548" s="10">
        <v>14548</v>
      </c>
      <c r="B14548" s="3" t="s">
        <v>52087</v>
      </c>
      <c r="C14548" s="3" t="s">
        <v>52086</v>
      </c>
      <c r="D14548" s="26" t="s">
        <v>52088</v>
      </c>
      <c r="E14548" s="11" t="s">
        <v>42001</v>
      </c>
    </row>
    <row r="14549" spans="1:5" ht="13.5" customHeight="1">
      <c r="A14549" s="10">
        <v>14549</v>
      </c>
      <c r="B14549" s="3" t="s">
        <v>52091</v>
      </c>
      <c r="C14549" s="3" t="s">
        <v>52090</v>
      </c>
      <c r="D14549" s="26" t="s">
        <v>52092</v>
      </c>
      <c r="E14549" s="11" t="s">
        <v>42001</v>
      </c>
    </row>
    <row r="14550" spans="1:5" ht="13.5" customHeight="1">
      <c r="A14550" s="10">
        <v>14550</v>
      </c>
      <c r="B14550" s="3" t="s">
        <v>52094</v>
      </c>
      <c r="C14550" s="3" t="s">
        <v>52093</v>
      </c>
      <c r="D14550" s="26" t="s">
        <v>52095</v>
      </c>
      <c r="E14550" s="11" t="s">
        <v>42001</v>
      </c>
    </row>
    <row r="14551" spans="1:5" ht="13.5" customHeight="1">
      <c r="A14551" s="10">
        <v>14551</v>
      </c>
      <c r="B14551" s="3" t="s">
        <v>52097</v>
      </c>
      <c r="C14551" s="3" t="s">
        <v>52096</v>
      </c>
      <c r="D14551" s="26" t="s">
        <v>52098</v>
      </c>
      <c r="E14551" s="11" t="s">
        <v>42001</v>
      </c>
    </row>
    <row r="14552" spans="1:5" ht="13.5" customHeight="1">
      <c r="A14552" s="10">
        <v>14552</v>
      </c>
      <c r="B14552" s="3" t="s">
        <v>52100</v>
      </c>
      <c r="C14552" s="3" t="s">
        <v>52099</v>
      </c>
      <c r="D14552" s="26" t="s">
        <v>52101</v>
      </c>
      <c r="E14552" s="11" t="s">
        <v>42001</v>
      </c>
    </row>
    <row r="14553" spans="1:5" ht="13.5" customHeight="1">
      <c r="A14553" s="10">
        <v>14553</v>
      </c>
      <c r="B14553" s="3" t="s">
        <v>52103</v>
      </c>
      <c r="C14553" s="3" t="s">
        <v>52102</v>
      </c>
      <c r="D14553" s="26" t="s">
        <v>52104</v>
      </c>
      <c r="E14553" s="11" t="s">
        <v>42001</v>
      </c>
    </row>
    <row r="14554" spans="1:5" ht="13.5" customHeight="1">
      <c r="A14554" s="10">
        <v>14554</v>
      </c>
      <c r="B14554" s="3" t="s">
        <v>52106</v>
      </c>
      <c r="C14554" s="3" t="s">
        <v>52105</v>
      </c>
      <c r="D14554" s="26" t="s">
        <v>52107</v>
      </c>
      <c r="E14554" s="11" t="s">
        <v>42001</v>
      </c>
    </row>
    <row r="14555" spans="1:5" ht="13.5" customHeight="1">
      <c r="A14555" s="10">
        <v>14555</v>
      </c>
      <c r="B14555" s="3" t="s">
        <v>52109</v>
      </c>
      <c r="C14555" s="3" t="s">
        <v>52108</v>
      </c>
      <c r="D14555" s="26" t="s">
        <v>52110</v>
      </c>
      <c r="E14555" s="11" t="s">
        <v>42001</v>
      </c>
    </row>
    <row r="14556" spans="1:5" ht="13.5" customHeight="1">
      <c r="A14556" s="10">
        <v>14556</v>
      </c>
      <c r="B14556" s="3" t="s">
        <v>52112</v>
      </c>
      <c r="C14556" s="3" t="s">
        <v>52111</v>
      </c>
      <c r="D14556" s="26" t="s">
        <v>52113</v>
      </c>
      <c r="E14556" s="11" t="s">
        <v>42001</v>
      </c>
    </row>
    <row r="14557" spans="1:5" ht="13.5" customHeight="1">
      <c r="A14557" s="10">
        <v>14557</v>
      </c>
      <c r="B14557" s="3" t="s">
        <v>52115</v>
      </c>
      <c r="C14557" s="3" t="s">
        <v>52114</v>
      </c>
      <c r="D14557" s="26" t="s">
        <v>52116</v>
      </c>
      <c r="E14557" s="11" t="s">
        <v>42001</v>
      </c>
    </row>
    <row r="14558" spans="1:5" ht="13.5" customHeight="1">
      <c r="A14558" s="10">
        <v>14558</v>
      </c>
      <c r="B14558" s="3" t="s">
        <v>20178</v>
      </c>
      <c r="C14558" s="3" t="s">
        <v>52117</v>
      </c>
      <c r="D14558" s="26" t="s">
        <v>52118</v>
      </c>
      <c r="E14558" s="11" t="s">
        <v>42001</v>
      </c>
    </row>
    <row r="14559" spans="1:5" ht="13.5" customHeight="1">
      <c r="A14559" s="10">
        <v>14559</v>
      </c>
      <c r="B14559" s="3" t="s">
        <v>20178</v>
      </c>
      <c r="C14559" s="3" t="s">
        <v>20177</v>
      </c>
      <c r="D14559" s="26" t="s">
        <v>20179</v>
      </c>
      <c r="E14559" s="11" t="s">
        <v>1472</v>
      </c>
    </row>
    <row r="14560" spans="1:5" ht="13.5" customHeight="1">
      <c r="A14560" s="10">
        <v>14560</v>
      </c>
      <c r="B14560" s="3" t="s">
        <v>20181</v>
      </c>
      <c r="C14560" s="3" t="s">
        <v>20180</v>
      </c>
      <c r="D14560" s="26" t="s">
        <v>20182</v>
      </c>
      <c r="E14560" s="11" t="s">
        <v>1472</v>
      </c>
    </row>
    <row r="14561" spans="1:5" ht="13.5" customHeight="1">
      <c r="A14561" s="10">
        <v>14561</v>
      </c>
      <c r="B14561" s="3" t="s">
        <v>52120</v>
      </c>
      <c r="C14561" s="3" t="s">
        <v>52119</v>
      </c>
      <c r="D14561" s="26" t="s">
        <v>20182</v>
      </c>
      <c r="E14561" s="11" t="s">
        <v>42001</v>
      </c>
    </row>
    <row r="14562" spans="1:5" ht="13.5" customHeight="1">
      <c r="A14562" s="10">
        <v>14562</v>
      </c>
      <c r="B14562" s="3" t="s">
        <v>20184</v>
      </c>
      <c r="C14562" s="3" t="s">
        <v>20183</v>
      </c>
      <c r="D14562" s="26" t="s">
        <v>20182</v>
      </c>
      <c r="E14562" s="11" t="s">
        <v>1472</v>
      </c>
    </row>
    <row r="14563" spans="1:5" ht="13.5" customHeight="1">
      <c r="A14563" s="10">
        <v>14563</v>
      </c>
      <c r="B14563" s="3" t="s">
        <v>52122</v>
      </c>
      <c r="C14563" s="3" t="s">
        <v>52121</v>
      </c>
      <c r="D14563" s="26" t="s">
        <v>52123</v>
      </c>
      <c r="E14563" s="11" t="s">
        <v>42001</v>
      </c>
    </row>
    <row r="14564" spans="1:5" ht="13.5" customHeight="1">
      <c r="A14564" s="10">
        <v>14564</v>
      </c>
      <c r="B14564" s="3" t="s">
        <v>20186</v>
      </c>
      <c r="C14564" s="3" t="s">
        <v>52124</v>
      </c>
      <c r="D14564" s="26" t="s">
        <v>52125</v>
      </c>
      <c r="E14564" s="11" t="s">
        <v>42001</v>
      </c>
    </row>
    <row r="14565" spans="1:5" ht="13.5" customHeight="1">
      <c r="A14565" s="10">
        <v>14565</v>
      </c>
      <c r="B14565" s="3" t="s">
        <v>20186</v>
      </c>
      <c r="C14565" s="3" t="s">
        <v>20185</v>
      </c>
      <c r="D14565" s="26" t="s">
        <v>20187</v>
      </c>
      <c r="E14565" s="11" t="s">
        <v>1472</v>
      </c>
    </row>
    <row r="14566" spans="1:5" ht="13.5" customHeight="1">
      <c r="A14566" s="10">
        <v>14566</v>
      </c>
      <c r="B14566" s="3" t="s">
        <v>20189</v>
      </c>
      <c r="C14566" s="3" t="s">
        <v>20188</v>
      </c>
      <c r="D14566" s="26" t="s">
        <v>20190</v>
      </c>
      <c r="E14566" s="11" t="s">
        <v>1472</v>
      </c>
    </row>
    <row r="14567" spans="1:5" ht="13.5" customHeight="1">
      <c r="A14567" s="10">
        <v>14567</v>
      </c>
      <c r="B14567" s="3" t="s">
        <v>20192</v>
      </c>
      <c r="C14567" s="3" t="s">
        <v>20191</v>
      </c>
      <c r="D14567" s="26" t="s">
        <v>20193</v>
      </c>
      <c r="E14567" s="11" t="s">
        <v>1472</v>
      </c>
    </row>
    <row r="14568" spans="1:5" ht="13.5" customHeight="1">
      <c r="A14568" s="10">
        <v>14568</v>
      </c>
      <c r="B14568" s="3" t="s">
        <v>20195</v>
      </c>
      <c r="C14568" s="3" t="s">
        <v>20194</v>
      </c>
      <c r="D14568" s="26" t="s">
        <v>20196</v>
      </c>
      <c r="E14568" s="11" t="s">
        <v>1472</v>
      </c>
    </row>
    <row r="14569" spans="1:5" ht="13.5" customHeight="1">
      <c r="A14569" s="10">
        <v>14569</v>
      </c>
      <c r="B14569" s="3" t="s">
        <v>20198</v>
      </c>
      <c r="C14569" s="3" t="s">
        <v>20200</v>
      </c>
      <c r="D14569" s="26" t="s">
        <v>20201</v>
      </c>
      <c r="E14569" s="11" t="s">
        <v>1472</v>
      </c>
    </row>
    <row r="14570" spans="1:5" ht="13.5" customHeight="1">
      <c r="A14570" s="10">
        <v>14570</v>
      </c>
      <c r="B14570" s="3" t="s">
        <v>20198</v>
      </c>
      <c r="C14570" s="3" t="s">
        <v>20197</v>
      </c>
      <c r="D14570" s="26" t="s">
        <v>20199</v>
      </c>
      <c r="E14570" s="11" t="s">
        <v>1472</v>
      </c>
    </row>
    <row r="14571" spans="1:5" ht="13.5" customHeight="1">
      <c r="A14571" s="10">
        <v>14571</v>
      </c>
      <c r="B14571" s="3" t="s">
        <v>52127</v>
      </c>
      <c r="C14571" s="3" t="s">
        <v>52126</v>
      </c>
      <c r="D14571" s="26" t="s">
        <v>52128</v>
      </c>
      <c r="E14571" s="11" t="s">
        <v>42001</v>
      </c>
    </row>
    <row r="14572" spans="1:5" ht="13.5" customHeight="1">
      <c r="A14572" s="10">
        <v>14572</v>
      </c>
      <c r="B14572" s="3" t="s">
        <v>20203</v>
      </c>
      <c r="C14572" s="3" t="s">
        <v>20202</v>
      </c>
      <c r="D14572" s="26" t="s">
        <v>20204</v>
      </c>
      <c r="E14572" s="11" t="s">
        <v>1472</v>
      </c>
    </row>
    <row r="14573" spans="1:5" ht="13.5" customHeight="1">
      <c r="A14573" s="10">
        <v>14573</v>
      </c>
      <c r="B14573" s="3" t="s">
        <v>20206</v>
      </c>
      <c r="C14573" s="3" t="s">
        <v>20205</v>
      </c>
      <c r="D14573" s="26" t="s">
        <v>20207</v>
      </c>
      <c r="E14573" s="11" t="s">
        <v>1472</v>
      </c>
    </row>
    <row r="14574" spans="1:5" ht="13.5" customHeight="1">
      <c r="A14574" s="10">
        <v>14574</v>
      </c>
      <c r="B14574" s="3" t="s">
        <v>20209</v>
      </c>
      <c r="C14574" s="3" t="s">
        <v>20208</v>
      </c>
      <c r="D14574" s="26" t="s">
        <v>20210</v>
      </c>
      <c r="E14574" s="11" t="s">
        <v>1472</v>
      </c>
    </row>
    <row r="14575" spans="1:5" ht="13.5" customHeight="1">
      <c r="A14575" s="10">
        <v>14575</v>
      </c>
      <c r="B14575" s="3" t="s">
        <v>20212</v>
      </c>
      <c r="C14575" s="3" t="s">
        <v>20211</v>
      </c>
      <c r="D14575" s="26" t="s">
        <v>20213</v>
      </c>
      <c r="E14575" s="11" t="s">
        <v>1472</v>
      </c>
    </row>
    <row r="14576" spans="1:5" ht="13.5" customHeight="1">
      <c r="A14576" s="10">
        <v>14576</v>
      </c>
      <c r="B14576" s="3" t="s">
        <v>20215</v>
      </c>
      <c r="C14576" s="3" t="s">
        <v>20214</v>
      </c>
      <c r="D14576" s="26" t="s">
        <v>20216</v>
      </c>
      <c r="E14576" s="11" t="s">
        <v>1472</v>
      </c>
    </row>
    <row r="14577" spans="1:5" ht="13.5" customHeight="1">
      <c r="A14577" s="10">
        <v>14577</v>
      </c>
      <c r="B14577" s="3" t="s">
        <v>52130</v>
      </c>
      <c r="C14577" s="3" t="s">
        <v>52129</v>
      </c>
      <c r="D14577" s="26" t="s">
        <v>52131</v>
      </c>
      <c r="E14577" s="11" t="s">
        <v>42001</v>
      </c>
    </row>
    <row r="14578" spans="1:5" ht="13.5" customHeight="1">
      <c r="A14578" s="10">
        <v>14578</v>
      </c>
      <c r="B14578" s="3" t="s">
        <v>20218</v>
      </c>
      <c r="C14578" s="3" t="s">
        <v>20217</v>
      </c>
      <c r="D14578" s="26" t="s">
        <v>20219</v>
      </c>
      <c r="E14578" s="11" t="s">
        <v>1472</v>
      </c>
    </row>
    <row r="14579" spans="1:5" ht="13.5" customHeight="1">
      <c r="A14579" s="10">
        <v>14579</v>
      </c>
      <c r="B14579" s="3" t="s">
        <v>20221</v>
      </c>
      <c r="C14579" s="3" t="s">
        <v>20220</v>
      </c>
      <c r="D14579" s="26" t="s">
        <v>20222</v>
      </c>
      <c r="E14579" s="11" t="s">
        <v>1472</v>
      </c>
    </row>
    <row r="14580" spans="1:5" ht="13.5" customHeight="1">
      <c r="A14580" s="10">
        <v>14580</v>
      </c>
      <c r="B14580" s="3" t="s">
        <v>20224</v>
      </c>
      <c r="C14580" s="3" t="s">
        <v>20223</v>
      </c>
      <c r="D14580" s="26" t="s">
        <v>20225</v>
      </c>
      <c r="E14580" s="11" t="s">
        <v>1472</v>
      </c>
    </row>
    <row r="14581" spans="1:5" ht="13.5" customHeight="1">
      <c r="A14581" s="10">
        <v>14581</v>
      </c>
      <c r="B14581" s="4" t="s">
        <v>20227</v>
      </c>
      <c r="C14581" s="4" t="s">
        <v>64813</v>
      </c>
      <c r="D14581" s="27" t="s">
        <v>20232</v>
      </c>
      <c r="E14581" s="12" t="s">
        <v>62489</v>
      </c>
    </row>
    <row r="14582" spans="1:5" ht="13.5" customHeight="1">
      <c r="A14582" s="10">
        <v>14582</v>
      </c>
      <c r="B14582" s="3" t="s">
        <v>20227</v>
      </c>
      <c r="C14582" s="3" t="s">
        <v>20226</v>
      </c>
      <c r="D14582" s="26" t="s">
        <v>20228</v>
      </c>
      <c r="E14582" s="11" t="s">
        <v>1472</v>
      </c>
    </row>
    <row r="14583" spans="1:5" ht="13.5" customHeight="1">
      <c r="A14583" s="10">
        <v>14583</v>
      </c>
      <c r="B14583" s="3" t="s">
        <v>20227</v>
      </c>
      <c r="C14583" s="3" t="s">
        <v>52132</v>
      </c>
      <c r="D14583" s="26" t="s">
        <v>20230</v>
      </c>
      <c r="E14583" s="11" t="s">
        <v>42001</v>
      </c>
    </row>
    <row r="14584" spans="1:5" ht="13.5" customHeight="1">
      <c r="A14584" s="10">
        <v>14584</v>
      </c>
      <c r="B14584" s="3" t="s">
        <v>20227</v>
      </c>
      <c r="C14584" s="3" t="s">
        <v>52133</v>
      </c>
      <c r="D14584" s="26" t="s">
        <v>20232</v>
      </c>
      <c r="E14584" s="11" t="s">
        <v>42001</v>
      </c>
    </row>
    <row r="14585" spans="1:5" ht="13.5" customHeight="1">
      <c r="A14585" s="10">
        <v>14585</v>
      </c>
      <c r="B14585" s="3" t="s">
        <v>20227</v>
      </c>
      <c r="C14585" s="3" t="s">
        <v>20229</v>
      </c>
      <c r="D14585" s="26" t="s">
        <v>20230</v>
      </c>
      <c r="E14585" s="11" t="s">
        <v>1472</v>
      </c>
    </row>
    <row r="14586" spans="1:5" ht="13.5" customHeight="1">
      <c r="A14586" s="10">
        <v>14586</v>
      </c>
      <c r="B14586" s="4" t="s">
        <v>20227</v>
      </c>
      <c r="C14586" s="4" t="s">
        <v>64814</v>
      </c>
      <c r="D14586" s="27" t="s">
        <v>20230</v>
      </c>
      <c r="E14586" s="12" t="s">
        <v>62489</v>
      </c>
    </row>
    <row r="14587" spans="1:5" ht="13.5" customHeight="1">
      <c r="A14587" s="10">
        <v>14587</v>
      </c>
      <c r="B14587" s="3" t="s">
        <v>20227</v>
      </c>
      <c r="C14587" s="3" t="s">
        <v>20231</v>
      </c>
      <c r="D14587" s="26" t="s">
        <v>20232</v>
      </c>
      <c r="E14587" s="11" t="s">
        <v>1472</v>
      </c>
    </row>
    <row r="14588" spans="1:5" ht="13.5" customHeight="1">
      <c r="A14588" s="10">
        <v>14588</v>
      </c>
      <c r="B14588" s="3" t="s">
        <v>52135</v>
      </c>
      <c r="C14588" s="3" t="s">
        <v>52134</v>
      </c>
      <c r="D14588" s="26" t="s">
        <v>52136</v>
      </c>
      <c r="E14588" s="11" t="s">
        <v>42001</v>
      </c>
    </row>
    <row r="14589" spans="1:5" ht="13.5" customHeight="1">
      <c r="A14589" s="10">
        <v>14589</v>
      </c>
      <c r="B14589" s="3" t="s">
        <v>20234</v>
      </c>
      <c r="C14589" s="3" t="s">
        <v>20233</v>
      </c>
      <c r="D14589" s="26" t="s">
        <v>20051</v>
      </c>
      <c r="E14589" s="11" t="s">
        <v>1472</v>
      </c>
    </row>
    <row r="14590" spans="1:5" ht="13.5" customHeight="1">
      <c r="A14590" s="10">
        <v>14590</v>
      </c>
      <c r="B14590" s="3" t="s">
        <v>20236</v>
      </c>
      <c r="C14590" s="3" t="s">
        <v>20242</v>
      </c>
      <c r="D14590" s="26" t="s">
        <v>20243</v>
      </c>
      <c r="E14590" s="11" t="s">
        <v>1472</v>
      </c>
    </row>
    <row r="14591" spans="1:5" ht="13.5" customHeight="1">
      <c r="A14591" s="10">
        <v>14591</v>
      </c>
      <c r="B14591" s="4" t="s">
        <v>20236</v>
      </c>
      <c r="C14591" s="4" t="s">
        <v>64815</v>
      </c>
      <c r="D14591" s="27" t="s">
        <v>64816</v>
      </c>
      <c r="E14591" s="12" t="s">
        <v>62489</v>
      </c>
    </row>
    <row r="14592" spans="1:5" ht="13.5" customHeight="1">
      <c r="A14592" s="10">
        <v>14592</v>
      </c>
      <c r="B14592" s="3" t="s">
        <v>20236</v>
      </c>
      <c r="C14592" s="3" t="s">
        <v>20260</v>
      </c>
      <c r="D14592" s="26" t="s">
        <v>20261</v>
      </c>
      <c r="E14592" s="11" t="s">
        <v>1472</v>
      </c>
    </row>
    <row r="14593" spans="1:5" ht="13.5" customHeight="1">
      <c r="A14593" s="10">
        <v>14593</v>
      </c>
      <c r="B14593" s="3" t="s">
        <v>20236</v>
      </c>
      <c r="C14593" s="3" t="s">
        <v>20267</v>
      </c>
      <c r="D14593" s="26" t="s">
        <v>20268</v>
      </c>
      <c r="E14593" s="11" t="s">
        <v>1472</v>
      </c>
    </row>
    <row r="14594" spans="1:5" ht="13.5" customHeight="1">
      <c r="A14594" s="10">
        <v>14594</v>
      </c>
      <c r="B14594" s="3" t="s">
        <v>20236</v>
      </c>
      <c r="C14594" s="3" t="s">
        <v>20235</v>
      </c>
      <c r="D14594" s="26" t="s">
        <v>20237</v>
      </c>
      <c r="E14594" s="11" t="s">
        <v>1472</v>
      </c>
    </row>
    <row r="14595" spans="1:5" ht="13.5" customHeight="1">
      <c r="A14595" s="10">
        <v>14595</v>
      </c>
      <c r="B14595" s="3" t="s">
        <v>20236</v>
      </c>
      <c r="C14595" s="3" t="s">
        <v>20240</v>
      </c>
      <c r="D14595" s="26" t="s">
        <v>20241</v>
      </c>
      <c r="E14595" s="11" t="s">
        <v>1472</v>
      </c>
    </row>
    <row r="14596" spans="1:5" ht="13.5" customHeight="1">
      <c r="A14596" s="10">
        <v>14596</v>
      </c>
      <c r="B14596" s="3" t="s">
        <v>20236</v>
      </c>
      <c r="C14596" s="3" t="s">
        <v>20238</v>
      </c>
      <c r="D14596" s="26" t="s">
        <v>20239</v>
      </c>
      <c r="E14596" s="11" t="s">
        <v>1472</v>
      </c>
    </row>
    <row r="14597" spans="1:5" ht="13.5" customHeight="1">
      <c r="A14597" s="10">
        <v>14597</v>
      </c>
      <c r="B14597" s="3" t="s">
        <v>20236</v>
      </c>
      <c r="C14597" s="3" t="s">
        <v>20258</v>
      </c>
      <c r="D14597" s="26" t="s">
        <v>20259</v>
      </c>
      <c r="E14597" s="11" t="s">
        <v>1472</v>
      </c>
    </row>
    <row r="14598" spans="1:5" ht="13.5" customHeight="1">
      <c r="A14598" s="10">
        <v>14598</v>
      </c>
      <c r="B14598" s="3" t="s">
        <v>20236</v>
      </c>
      <c r="C14598" s="3" t="s">
        <v>20256</v>
      </c>
      <c r="D14598" s="26" t="s">
        <v>20257</v>
      </c>
      <c r="E14598" s="11" t="s">
        <v>1472</v>
      </c>
    </row>
    <row r="14599" spans="1:5" ht="13.5" customHeight="1">
      <c r="A14599" s="10">
        <v>14599</v>
      </c>
      <c r="B14599" s="3" t="s">
        <v>20236</v>
      </c>
      <c r="C14599" s="3" t="s">
        <v>20254</v>
      </c>
      <c r="D14599" s="26" t="s">
        <v>20255</v>
      </c>
      <c r="E14599" s="11" t="s">
        <v>1472</v>
      </c>
    </row>
    <row r="14600" spans="1:5" ht="13.5" customHeight="1">
      <c r="A14600" s="10">
        <v>14600</v>
      </c>
      <c r="B14600" s="3" t="s">
        <v>20236</v>
      </c>
      <c r="C14600" s="3" t="s">
        <v>20252</v>
      </c>
      <c r="D14600" s="26" t="s">
        <v>20253</v>
      </c>
      <c r="E14600" s="11" t="s">
        <v>1472</v>
      </c>
    </row>
    <row r="14601" spans="1:5" ht="13.5" customHeight="1">
      <c r="A14601" s="10">
        <v>14601</v>
      </c>
      <c r="B14601" s="3" t="s">
        <v>20236</v>
      </c>
      <c r="C14601" s="3" t="s">
        <v>20250</v>
      </c>
      <c r="D14601" s="26" t="s">
        <v>20251</v>
      </c>
      <c r="E14601" s="11" t="s">
        <v>1472</v>
      </c>
    </row>
    <row r="14602" spans="1:5" ht="13.5" customHeight="1">
      <c r="A14602" s="10">
        <v>14602</v>
      </c>
      <c r="B14602" s="3" t="s">
        <v>20236</v>
      </c>
      <c r="C14602" s="3" t="s">
        <v>20248</v>
      </c>
      <c r="D14602" s="26" t="s">
        <v>20249</v>
      </c>
      <c r="E14602" s="11" t="s">
        <v>1472</v>
      </c>
    </row>
    <row r="14603" spans="1:5" ht="13.5" customHeight="1">
      <c r="A14603" s="10">
        <v>14603</v>
      </c>
      <c r="B14603" s="3" t="s">
        <v>20236</v>
      </c>
      <c r="C14603" s="3" t="s">
        <v>20262</v>
      </c>
      <c r="D14603" s="26" t="s">
        <v>20263</v>
      </c>
      <c r="E14603" s="11" t="s">
        <v>1472</v>
      </c>
    </row>
    <row r="14604" spans="1:5" ht="13.5" customHeight="1">
      <c r="A14604" s="10">
        <v>14604</v>
      </c>
      <c r="B14604" s="3" t="s">
        <v>20236</v>
      </c>
      <c r="C14604" s="3" t="s">
        <v>20246</v>
      </c>
      <c r="D14604" s="26" t="s">
        <v>20247</v>
      </c>
      <c r="E14604" s="11" t="s">
        <v>1472</v>
      </c>
    </row>
    <row r="14605" spans="1:5" ht="13.5" customHeight="1">
      <c r="A14605" s="10">
        <v>14605</v>
      </c>
      <c r="B14605" s="3" t="s">
        <v>20236</v>
      </c>
      <c r="C14605" s="3" t="s">
        <v>20266</v>
      </c>
      <c r="D14605" s="26" t="s">
        <v>20265</v>
      </c>
      <c r="E14605" s="11" t="s">
        <v>1472</v>
      </c>
    </row>
    <row r="14606" spans="1:5" ht="13.5" customHeight="1">
      <c r="A14606" s="10">
        <v>14606</v>
      </c>
      <c r="B14606" s="3" t="s">
        <v>20236</v>
      </c>
      <c r="C14606" s="3" t="s">
        <v>20264</v>
      </c>
      <c r="D14606" s="26" t="s">
        <v>20265</v>
      </c>
      <c r="E14606" s="11" t="s">
        <v>1472</v>
      </c>
    </row>
    <row r="14607" spans="1:5" ht="13.5" customHeight="1">
      <c r="A14607" s="10">
        <v>14607</v>
      </c>
      <c r="B14607" s="3" t="s">
        <v>20236</v>
      </c>
      <c r="C14607" s="3" t="s">
        <v>20244</v>
      </c>
      <c r="D14607" s="26" t="s">
        <v>20245</v>
      </c>
      <c r="E14607" s="11" t="s">
        <v>1472</v>
      </c>
    </row>
    <row r="14608" spans="1:5" ht="13.5" customHeight="1">
      <c r="A14608" s="10">
        <v>14608</v>
      </c>
      <c r="B14608" s="3" t="s">
        <v>20236</v>
      </c>
      <c r="C14608" s="3" t="s">
        <v>52137</v>
      </c>
      <c r="D14608" s="26" t="s">
        <v>52138</v>
      </c>
      <c r="E14608" s="11" t="s">
        <v>42001</v>
      </c>
    </row>
    <row r="14609" spans="1:5" ht="13.5" customHeight="1">
      <c r="A14609" s="10">
        <v>14609</v>
      </c>
      <c r="B14609" s="3" t="s">
        <v>20270</v>
      </c>
      <c r="C14609" s="3" t="s">
        <v>20269</v>
      </c>
      <c r="D14609" s="26" t="s">
        <v>20261</v>
      </c>
      <c r="E14609" s="11" t="s">
        <v>1472</v>
      </c>
    </row>
    <row r="14610" spans="1:5" ht="13.5" customHeight="1">
      <c r="A14610" s="10">
        <v>14610</v>
      </c>
      <c r="B14610" s="4" t="s">
        <v>20270</v>
      </c>
      <c r="C14610" s="4" t="s">
        <v>64817</v>
      </c>
      <c r="D14610" s="27" t="s">
        <v>20261</v>
      </c>
      <c r="E14610" s="12" t="s">
        <v>62489</v>
      </c>
    </row>
    <row r="14611" spans="1:5" ht="13.5" customHeight="1">
      <c r="A14611" s="10">
        <v>14611</v>
      </c>
      <c r="B14611" s="3" t="s">
        <v>20272</v>
      </c>
      <c r="C14611" s="3" t="s">
        <v>20271</v>
      </c>
      <c r="D14611" s="26" t="s">
        <v>20261</v>
      </c>
      <c r="E14611" s="11" t="s">
        <v>1472</v>
      </c>
    </row>
    <row r="14612" spans="1:5" ht="13.5" customHeight="1">
      <c r="A14612" s="10">
        <v>14612</v>
      </c>
      <c r="B14612" s="4" t="s">
        <v>20272</v>
      </c>
      <c r="C14612" s="4" t="s">
        <v>64818</v>
      </c>
      <c r="D14612" s="27" t="s">
        <v>20261</v>
      </c>
      <c r="E14612" s="12" t="s">
        <v>62489</v>
      </c>
    </row>
    <row r="14613" spans="1:5" ht="13.5" customHeight="1">
      <c r="A14613" s="10">
        <v>14613</v>
      </c>
      <c r="B14613" s="3" t="s">
        <v>20272</v>
      </c>
      <c r="C14613" s="3" t="s">
        <v>20273</v>
      </c>
      <c r="D14613" s="26" t="s">
        <v>20261</v>
      </c>
      <c r="E14613" s="11" t="s">
        <v>1472</v>
      </c>
    </row>
    <row r="14614" spans="1:5" ht="13.5" customHeight="1">
      <c r="A14614" s="10">
        <v>14614</v>
      </c>
      <c r="B14614" s="3" t="s">
        <v>52140</v>
      </c>
      <c r="C14614" s="3" t="s">
        <v>52139</v>
      </c>
      <c r="D14614" s="26" t="s">
        <v>36342</v>
      </c>
      <c r="E14614" s="11" t="s">
        <v>42001</v>
      </c>
    </row>
    <row r="14615" spans="1:5" ht="13.5" customHeight="1">
      <c r="A14615" s="10">
        <v>14615</v>
      </c>
      <c r="B14615" s="3" t="s">
        <v>20274</v>
      </c>
      <c r="C14615" s="3" t="s">
        <v>20283</v>
      </c>
      <c r="D14615" s="26" t="s">
        <v>20284</v>
      </c>
      <c r="E14615" s="11" t="s">
        <v>1472</v>
      </c>
    </row>
    <row r="14616" spans="1:5" ht="13.5" customHeight="1">
      <c r="A14616" s="10">
        <v>14616</v>
      </c>
      <c r="B14616" s="3" t="s">
        <v>20274</v>
      </c>
      <c r="C14616" s="3" t="s">
        <v>20279</v>
      </c>
      <c r="D14616" s="26" t="s">
        <v>20280</v>
      </c>
      <c r="E14616" s="11" t="s">
        <v>1472</v>
      </c>
    </row>
    <row r="14617" spans="1:5" ht="13.5" customHeight="1">
      <c r="A14617" s="10">
        <v>14617</v>
      </c>
      <c r="B14617" s="3" t="s">
        <v>20274</v>
      </c>
      <c r="C14617" s="3" t="s">
        <v>20281</v>
      </c>
      <c r="D14617" s="26" t="s">
        <v>20282</v>
      </c>
      <c r="E14617" s="11" t="s">
        <v>1472</v>
      </c>
    </row>
    <row r="14618" spans="1:5" ht="13.5" customHeight="1">
      <c r="A14618" s="10">
        <v>14618</v>
      </c>
      <c r="B14618" s="3" t="s">
        <v>20274</v>
      </c>
      <c r="C14618" s="3" t="s">
        <v>20285</v>
      </c>
      <c r="D14618" s="26" t="s">
        <v>20286</v>
      </c>
      <c r="E14618" s="11" t="s">
        <v>1472</v>
      </c>
    </row>
    <row r="14619" spans="1:5" ht="13.5" customHeight="1">
      <c r="A14619" s="10">
        <v>14619</v>
      </c>
      <c r="B14619" s="3" t="s">
        <v>20274</v>
      </c>
      <c r="C14619" s="3" t="s">
        <v>20287</v>
      </c>
      <c r="D14619" s="26" t="s">
        <v>20288</v>
      </c>
      <c r="E14619" s="11" t="s">
        <v>1472</v>
      </c>
    </row>
    <row r="14620" spans="1:5" ht="13.5" customHeight="1">
      <c r="A14620" s="10">
        <v>14620</v>
      </c>
      <c r="B14620" s="3" t="s">
        <v>20274</v>
      </c>
      <c r="C14620" s="3" t="s">
        <v>20275</v>
      </c>
      <c r="D14620" s="26" t="s">
        <v>20276</v>
      </c>
      <c r="E14620" s="11" t="s">
        <v>1472</v>
      </c>
    </row>
    <row r="14621" spans="1:5" ht="13.5" customHeight="1">
      <c r="A14621" s="10">
        <v>14621</v>
      </c>
      <c r="B14621" s="3" t="s">
        <v>20274</v>
      </c>
      <c r="C14621" s="3" t="s">
        <v>20289</v>
      </c>
      <c r="D14621" s="26" t="s">
        <v>20290</v>
      </c>
      <c r="E14621" s="11" t="s">
        <v>1472</v>
      </c>
    </row>
    <row r="14622" spans="1:5" ht="13.5" customHeight="1">
      <c r="A14622" s="10">
        <v>14622</v>
      </c>
      <c r="B14622" s="3" t="s">
        <v>20274</v>
      </c>
      <c r="C14622" s="3" t="s">
        <v>20277</v>
      </c>
      <c r="D14622" s="26" t="s">
        <v>20278</v>
      </c>
      <c r="E14622" s="11" t="s">
        <v>1472</v>
      </c>
    </row>
    <row r="14623" spans="1:5" ht="13.5" customHeight="1">
      <c r="A14623" s="10">
        <v>14623</v>
      </c>
      <c r="B14623" s="4" t="s">
        <v>20274</v>
      </c>
      <c r="C14623" s="4" t="s">
        <v>64823</v>
      </c>
      <c r="D14623" s="27" t="s">
        <v>64824</v>
      </c>
      <c r="E14623" s="12" t="s">
        <v>62489</v>
      </c>
    </row>
    <row r="14624" spans="1:5" ht="13.5" customHeight="1">
      <c r="A14624" s="10">
        <v>14624</v>
      </c>
      <c r="B14624" s="4" t="s">
        <v>20274</v>
      </c>
      <c r="C14624" s="4" t="s">
        <v>64821</v>
      </c>
      <c r="D14624" s="27" t="s">
        <v>64822</v>
      </c>
      <c r="E14624" s="12" t="s">
        <v>62489</v>
      </c>
    </row>
    <row r="14625" spans="1:5" ht="13.5" customHeight="1">
      <c r="A14625" s="10">
        <v>14625</v>
      </c>
      <c r="B14625" s="4" t="s">
        <v>20274</v>
      </c>
      <c r="C14625" s="4" t="s">
        <v>64825</v>
      </c>
      <c r="D14625" s="27" t="s">
        <v>64826</v>
      </c>
      <c r="E14625" s="12" t="s">
        <v>62489</v>
      </c>
    </row>
    <row r="14626" spans="1:5" ht="13.5" customHeight="1">
      <c r="A14626" s="10">
        <v>14626</v>
      </c>
      <c r="B14626" s="4" t="s">
        <v>20274</v>
      </c>
      <c r="C14626" s="4" t="s">
        <v>64819</v>
      </c>
      <c r="D14626" s="27" t="s">
        <v>64820</v>
      </c>
      <c r="E14626" s="12" t="s">
        <v>62489</v>
      </c>
    </row>
    <row r="14627" spans="1:5" ht="13.5" customHeight="1">
      <c r="A14627" s="10">
        <v>14627</v>
      </c>
      <c r="B14627" s="3" t="s">
        <v>20274</v>
      </c>
      <c r="C14627" s="3" t="s">
        <v>52141</v>
      </c>
      <c r="D14627" s="26" t="s">
        <v>20278</v>
      </c>
      <c r="E14627" s="11" t="s">
        <v>42001</v>
      </c>
    </row>
    <row r="14628" spans="1:5" ht="13.5" customHeight="1">
      <c r="A14628" s="10">
        <v>14628</v>
      </c>
      <c r="B14628" s="3" t="s">
        <v>20274</v>
      </c>
      <c r="C14628" s="3" t="s">
        <v>20291</v>
      </c>
      <c r="D14628" s="26" t="s">
        <v>20292</v>
      </c>
      <c r="E14628" s="11" t="s">
        <v>1472</v>
      </c>
    </row>
    <row r="14629" spans="1:5" ht="13.5" customHeight="1">
      <c r="A14629" s="10">
        <v>14629</v>
      </c>
      <c r="B14629" s="4" t="s">
        <v>20294</v>
      </c>
      <c r="C14629" s="4" t="s">
        <v>64827</v>
      </c>
      <c r="D14629" s="27" t="s">
        <v>20295</v>
      </c>
      <c r="E14629" s="12" t="s">
        <v>62489</v>
      </c>
    </row>
    <row r="14630" spans="1:5" ht="13.5" customHeight="1">
      <c r="A14630" s="10">
        <v>14630</v>
      </c>
      <c r="B14630" s="3" t="s">
        <v>20294</v>
      </c>
      <c r="C14630" s="3" t="s">
        <v>20293</v>
      </c>
      <c r="D14630" s="26" t="s">
        <v>20295</v>
      </c>
      <c r="E14630" s="11" t="s">
        <v>1472</v>
      </c>
    </row>
    <row r="14631" spans="1:5" ht="13.5" customHeight="1">
      <c r="A14631" s="10">
        <v>14631</v>
      </c>
      <c r="B14631" s="4" t="s">
        <v>20297</v>
      </c>
      <c r="C14631" s="4" t="s">
        <v>64828</v>
      </c>
      <c r="D14631" s="27" t="s">
        <v>20295</v>
      </c>
      <c r="E14631" s="12" t="s">
        <v>62489</v>
      </c>
    </row>
    <row r="14632" spans="1:5" ht="13.5" customHeight="1">
      <c r="A14632" s="10">
        <v>14632</v>
      </c>
      <c r="B14632" s="3" t="s">
        <v>20297</v>
      </c>
      <c r="C14632" s="3" t="s">
        <v>20296</v>
      </c>
      <c r="D14632" s="26" t="s">
        <v>20295</v>
      </c>
      <c r="E14632" s="11" t="s">
        <v>1472</v>
      </c>
    </row>
    <row r="14633" spans="1:5" ht="13.5" customHeight="1">
      <c r="A14633" s="10">
        <v>14633</v>
      </c>
      <c r="B14633" s="3" t="s">
        <v>20299</v>
      </c>
      <c r="C14633" s="3" t="s">
        <v>20303</v>
      </c>
      <c r="D14633" s="26" t="s">
        <v>20304</v>
      </c>
      <c r="E14633" s="11" t="s">
        <v>1472</v>
      </c>
    </row>
    <row r="14634" spans="1:5" ht="13.5" customHeight="1">
      <c r="A14634" s="10">
        <v>14634</v>
      </c>
      <c r="B14634" s="3" t="s">
        <v>20299</v>
      </c>
      <c r="C14634" s="3" t="s">
        <v>20301</v>
      </c>
      <c r="D14634" s="26" t="s">
        <v>20302</v>
      </c>
      <c r="E14634" s="11" t="s">
        <v>1472</v>
      </c>
    </row>
    <row r="14635" spans="1:5" ht="13.5" customHeight="1">
      <c r="A14635" s="10">
        <v>14635</v>
      </c>
      <c r="B14635" s="3" t="s">
        <v>20299</v>
      </c>
      <c r="C14635" s="3" t="s">
        <v>20305</v>
      </c>
      <c r="D14635" s="26" t="s">
        <v>20306</v>
      </c>
      <c r="E14635" s="11" t="s">
        <v>1472</v>
      </c>
    </row>
    <row r="14636" spans="1:5" ht="13.5" customHeight="1">
      <c r="A14636" s="10">
        <v>14636</v>
      </c>
      <c r="B14636" s="3" t="s">
        <v>20299</v>
      </c>
      <c r="C14636" s="3" t="s">
        <v>20298</v>
      </c>
      <c r="D14636" s="26" t="s">
        <v>20300</v>
      </c>
      <c r="E14636" s="11" t="s">
        <v>1472</v>
      </c>
    </row>
    <row r="14637" spans="1:5" ht="13.5" customHeight="1">
      <c r="A14637" s="10">
        <v>14637</v>
      </c>
      <c r="B14637" s="3" t="s">
        <v>20308</v>
      </c>
      <c r="C14637" s="3" t="s">
        <v>20311</v>
      </c>
      <c r="D14637" s="26" t="s">
        <v>20312</v>
      </c>
      <c r="E14637" s="11" t="s">
        <v>1472</v>
      </c>
    </row>
    <row r="14638" spans="1:5" ht="13.5" customHeight="1">
      <c r="A14638" s="10">
        <v>14638</v>
      </c>
      <c r="B14638" s="3" t="s">
        <v>20308</v>
      </c>
      <c r="C14638" s="3" t="s">
        <v>20307</v>
      </c>
      <c r="D14638" s="26" t="s">
        <v>19005</v>
      </c>
      <c r="E14638" s="11" t="s">
        <v>1472</v>
      </c>
    </row>
    <row r="14639" spans="1:5" ht="13.5" customHeight="1">
      <c r="A14639" s="10">
        <v>14639</v>
      </c>
      <c r="B14639" s="3" t="s">
        <v>20308</v>
      </c>
      <c r="C14639" s="3" t="s">
        <v>20309</v>
      </c>
      <c r="D14639" s="26" t="s">
        <v>20310</v>
      </c>
      <c r="E14639" s="11" t="s">
        <v>1472</v>
      </c>
    </row>
    <row r="14640" spans="1:5" ht="13.5" customHeight="1">
      <c r="A14640" s="10">
        <v>14640</v>
      </c>
      <c r="B14640" s="3" t="s">
        <v>52143</v>
      </c>
      <c r="C14640" s="3" t="s">
        <v>52142</v>
      </c>
      <c r="D14640" s="26" t="s">
        <v>20310</v>
      </c>
      <c r="E14640" s="11" t="s">
        <v>42001</v>
      </c>
    </row>
    <row r="14641" spans="1:5" ht="13.5" customHeight="1">
      <c r="A14641" s="10">
        <v>14641</v>
      </c>
      <c r="B14641" s="4" t="s">
        <v>20314</v>
      </c>
      <c r="C14641" s="4" t="s">
        <v>64829</v>
      </c>
      <c r="D14641" s="27" t="s">
        <v>64830</v>
      </c>
      <c r="E14641" s="12" t="s">
        <v>62489</v>
      </c>
    </row>
    <row r="14642" spans="1:5" ht="13.5" customHeight="1">
      <c r="A14642" s="10">
        <v>14642</v>
      </c>
      <c r="B14642" s="3" t="s">
        <v>20314</v>
      </c>
      <c r="C14642" s="3" t="s">
        <v>20313</v>
      </c>
      <c r="D14642" s="26" t="s">
        <v>20315</v>
      </c>
      <c r="E14642" s="11" t="s">
        <v>1472</v>
      </c>
    </row>
    <row r="14643" spans="1:5" ht="13.5" customHeight="1">
      <c r="A14643" s="10">
        <v>14643</v>
      </c>
      <c r="B14643" s="3" t="s">
        <v>20317</v>
      </c>
      <c r="C14643" s="3" t="s">
        <v>20316</v>
      </c>
      <c r="D14643" s="26" t="s">
        <v>20318</v>
      </c>
      <c r="E14643" s="11" t="s">
        <v>1472</v>
      </c>
    </row>
    <row r="14644" spans="1:5" ht="13.5" customHeight="1">
      <c r="A14644" s="10">
        <v>14644</v>
      </c>
      <c r="B14644" s="3" t="s">
        <v>20317</v>
      </c>
      <c r="C14644" s="3" t="s">
        <v>20319</v>
      </c>
      <c r="D14644" s="26" t="s">
        <v>20318</v>
      </c>
      <c r="E14644" s="11" t="s">
        <v>1472</v>
      </c>
    </row>
    <row r="14645" spans="1:5" ht="13.5" customHeight="1">
      <c r="A14645" s="10">
        <v>14645</v>
      </c>
      <c r="B14645" s="3" t="s">
        <v>20321</v>
      </c>
      <c r="C14645" s="3" t="s">
        <v>20320</v>
      </c>
      <c r="D14645" s="26" t="s">
        <v>20322</v>
      </c>
      <c r="E14645" s="11" t="s">
        <v>1472</v>
      </c>
    </row>
    <row r="14646" spans="1:5" ht="13.5" customHeight="1">
      <c r="A14646" s="10">
        <v>14646</v>
      </c>
      <c r="B14646" s="3" t="s">
        <v>20324</v>
      </c>
      <c r="C14646" s="3" t="s">
        <v>20323</v>
      </c>
      <c r="D14646" s="26" t="s">
        <v>20325</v>
      </c>
      <c r="E14646" s="11" t="s">
        <v>1472</v>
      </c>
    </row>
    <row r="14647" spans="1:5" ht="13.5" customHeight="1">
      <c r="A14647" s="10">
        <v>14647</v>
      </c>
      <c r="B14647" s="3" t="s">
        <v>20327</v>
      </c>
      <c r="C14647" s="3" t="s">
        <v>20326</v>
      </c>
      <c r="D14647" s="26" t="s">
        <v>20328</v>
      </c>
      <c r="E14647" s="11" t="s">
        <v>1472</v>
      </c>
    </row>
    <row r="14648" spans="1:5" ht="13.5" customHeight="1">
      <c r="A14648" s="10">
        <v>14648</v>
      </c>
      <c r="B14648" s="4" t="s">
        <v>64832</v>
      </c>
      <c r="C14648" s="4" t="s">
        <v>64831</v>
      </c>
      <c r="D14648" s="27" t="s">
        <v>64833</v>
      </c>
      <c r="E14648" s="12" t="s">
        <v>62489</v>
      </c>
    </row>
    <row r="14649" spans="1:5" ht="13.5" customHeight="1">
      <c r="A14649" s="10">
        <v>14649</v>
      </c>
      <c r="B14649" s="3" t="s">
        <v>20330</v>
      </c>
      <c r="C14649" s="3" t="s">
        <v>20329</v>
      </c>
      <c r="D14649" s="26" t="s">
        <v>20331</v>
      </c>
      <c r="E14649" s="11" t="s">
        <v>1472</v>
      </c>
    </row>
    <row r="14650" spans="1:5" ht="13.5" customHeight="1">
      <c r="A14650" s="10">
        <v>14650</v>
      </c>
      <c r="B14650" s="3" t="s">
        <v>20333</v>
      </c>
      <c r="C14650" s="3" t="s">
        <v>20332</v>
      </c>
      <c r="D14650" s="26" t="s">
        <v>20334</v>
      </c>
      <c r="E14650" s="11" t="s">
        <v>1472</v>
      </c>
    </row>
    <row r="14651" spans="1:5" ht="13.5" customHeight="1">
      <c r="A14651" s="10">
        <v>14651</v>
      </c>
      <c r="B14651" s="3" t="s">
        <v>20336</v>
      </c>
      <c r="C14651" s="3" t="s">
        <v>20335</v>
      </c>
      <c r="D14651" s="26" t="s">
        <v>20337</v>
      </c>
      <c r="E14651" s="11" t="s">
        <v>1472</v>
      </c>
    </row>
    <row r="14652" spans="1:5" ht="13.5" customHeight="1">
      <c r="A14652" s="10">
        <v>14652</v>
      </c>
      <c r="B14652" s="3" t="s">
        <v>20339</v>
      </c>
      <c r="C14652" s="3" t="s">
        <v>20338</v>
      </c>
      <c r="D14652" s="26" t="s">
        <v>20340</v>
      </c>
      <c r="E14652" s="11" t="s">
        <v>1472</v>
      </c>
    </row>
    <row r="14653" spans="1:5" ht="13.5" customHeight="1">
      <c r="A14653" s="10">
        <v>14653</v>
      </c>
      <c r="B14653" s="3" t="s">
        <v>20342</v>
      </c>
      <c r="C14653" s="3" t="s">
        <v>20344</v>
      </c>
      <c r="D14653" s="26" t="s">
        <v>20345</v>
      </c>
      <c r="E14653" s="11" t="s">
        <v>1472</v>
      </c>
    </row>
    <row r="14654" spans="1:5" ht="13.5" customHeight="1">
      <c r="A14654" s="10">
        <v>14654</v>
      </c>
      <c r="B14654" s="3" t="s">
        <v>20342</v>
      </c>
      <c r="C14654" s="3" t="s">
        <v>20341</v>
      </c>
      <c r="D14654" s="26" t="s">
        <v>20343</v>
      </c>
      <c r="E14654" s="11" t="s">
        <v>1472</v>
      </c>
    </row>
    <row r="14655" spans="1:5" ht="13.5" customHeight="1">
      <c r="A14655" s="10">
        <v>14655</v>
      </c>
      <c r="B14655" s="3" t="s">
        <v>20342</v>
      </c>
      <c r="C14655" s="3" t="s">
        <v>20346</v>
      </c>
      <c r="D14655" s="26" t="s">
        <v>20347</v>
      </c>
      <c r="E14655" s="11" t="s">
        <v>1472</v>
      </c>
    </row>
    <row r="14656" spans="1:5" ht="13.5" customHeight="1">
      <c r="A14656" s="10">
        <v>14656</v>
      </c>
      <c r="B14656" s="3" t="s">
        <v>52145</v>
      </c>
      <c r="C14656" s="3" t="s">
        <v>52144</v>
      </c>
      <c r="D14656" s="26" t="s">
        <v>835</v>
      </c>
      <c r="E14656" s="11" t="s">
        <v>42001</v>
      </c>
    </row>
    <row r="14657" spans="1:5" ht="13.5" customHeight="1">
      <c r="A14657" s="10">
        <v>14657</v>
      </c>
      <c r="B14657" s="3" t="s">
        <v>20349</v>
      </c>
      <c r="C14657" s="3" t="s">
        <v>20348</v>
      </c>
      <c r="D14657" s="26" t="s">
        <v>20350</v>
      </c>
      <c r="E14657" s="11" t="s">
        <v>1472</v>
      </c>
    </row>
    <row r="14658" spans="1:5" ht="13.5" customHeight="1">
      <c r="A14658" s="10">
        <v>14658</v>
      </c>
      <c r="B14658" s="3" t="s">
        <v>20352</v>
      </c>
      <c r="C14658" s="3" t="s">
        <v>20351</v>
      </c>
      <c r="D14658" s="26" t="s">
        <v>20350</v>
      </c>
      <c r="E14658" s="11" t="s">
        <v>1472</v>
      </c>
    </row>
    <row r="14659" spans="1:5" ht="13.5" customHeight="1">
      <c r="A14659" s="10">
        <v>14659</v>
      </c>
      <c r="B14659" s="3" t="s">
        <v>20354</v>
      </c>
      <c r="C14659" s="3" t="s">
        <v>20353</v>
      </c>
      <c r="D14659" s="26" t="s">
        <v>20350</v>
      </c>
      <c r="E14659" s="11" t="s">
        <v>1472</v>
      </c>
    </row>
    <row r="14660" spans="1:5" ht="13.5" customHeight="1">
      <c r="A14660" s="10">
        <v>14660</v>
      </c>
      <c r="B14660" s="3" t="s">
        <v>20356</v>
      </c>
      <c r="C14660" s="3" t="s">
        <v>20355</v>
      </c>
      <c r="D14660" s="26" t="s">
        <v>20350</v>
      </c>
      <c r="E14660" s="11" t="s">
        <v>1472</v>
      </c>
    </row>
    <row r="14661" spans="1:5" ht="13.5" customHeight="1">
      <c r="A14661" s="10">
        <v>14661</v>
      </c>
      <c r="B14661" s="3" t="s">
        <v>20358</v>
      </c>
      <c r="C14661" s="3" t="s">
        <v>20357</v>
      </c>
      <c r="D14661" s="26" t="s">
        <v>20350</v>
      </c>
      <c r="E14661" s="11" t="s">
        <v>1472</v>
      </c>
    </row>
    <row r="14662" spans="1:5" ht="13.5" customHeight="1">
      <c r="A14662" s="10">
        <v>14662</v>
      </c>
      <c r="B14662" s="4" t="s">
        <v>20360</v>
      </c>
      <c r="C14662" s="4" t="s">
        <v>64838</v>
      </c>
      <c r="D14662" s="27" t="s">
        <v>20370</v>
      </c>
      <c r="E14662" s="12" t="s">
        <v>62489</v>
      </c>
    </row>
    <row r="14663" spans="1:5" ht="13.5" customHeight="1">
      <c r="A14663" s="10">
        <v>14663</v>
      </c>
      <c r="B14663" s="3" t="s">
        <v>20360</v>
      </c>
      <c r="C14663" s="3" t="s">
        <v>20369</v>
      </c>
      <c r="D14663" s="26" t="s">
        <v>20370</v>
      </c>
      <c r="E14663" s="11" t="s">
        <v>1472</v>
      </c>
    </row>
    <row r="14664" spans="1:5" ht="13.5" customHeight="1">
      <c r="A14664" s="10">
        <v>14664</v>
      </c>
      <c r="B14664" s="3" t="s">
        <v>20360</v>
      </c>
      <c r="C14664" s="3" t="s">
        <v>20368</v>
      </c>
      <c r="D14664" s="26" t="s">
        <v>20367</v>
      </c>
      <c r="E14664" s="11" t="s">
        <v>1472</v>
      </c>
    </row>
    <row r="14665" spans="1:5" ht="13.5" customHeight="1">
      <c r="A14665" s="10">
        <v>14665</v>
      </c>
      <c r="B14665" s="3" t="s">
        <v>20360</v>
      </c>
      <c r="C14665" s="3" t="s">
        <v>20366</v>
      </c>
      <c r="D14665" s="26" t="s">
        <v>20367</v>
      </c>
      <c r="E14665" s="11" t="s">
        <v>1472</v>
      </c>
    </row>
    <row r="14666" spans="1:5" ht="13.5" customHeight="1">
      <c r="A14666" s="10">
        <v>14666</v>
      </c>
      <c r="B14666" s="3" t="s">
        <v>20360</v>
      </c>
      <c r="C14666" s="3" t="s">
        <v>20362</v>
      </c>
      <c r="D14666" s="26" t="s">
        <v>20363</v>
      </c>
      <c r="E14666" s="11" t="s">
        <v>1472</v>
      </c>
    </row>
    <row r="14667" spans="1:5" ht="13.5" customHeight="1">
      <c r="A14667" s="10">
        <v>14667</v>
      </c>
      <c r="B14667" s="3" t="s">
        <v>20360</v>
      </c>
      <c r="C14667" s="3" t="s">
        <v>20364</v>
      </c>
      <c r="D14667" s="26" t="s">
        <v>20365</v>
      </c>
      <c r="E14667" s="11" t="s">
        <v>1472</v>
      </c>
    </row>
    <row r="14668" spans="1:5" ht="13.5" customHeight="1">
      <c r="A14668" s="10">
        <v>14668</v>
      </c>
      <c r="B14668" s="4" t="s">
        <v>20360</v>
      </c>
      <c r="C14668" s="4" t="s">
        <v>64835</v>
      </c>
      <c r="D14668" s="27" t="s">
        <v>64836</v>
      </c>
      <c r="E14668" s="12" t="s">
        <v>62489</v>
      </c>
    </row>
    <row r="14669" spans="1:5" ht="13.5" customHeight="1">
      <c r="A14669" s="10">
        <v>14669</v>
      </c>
      <c r="B14669" s="4" t="s">
        <v>20360</v>
      </c>
      <c r="C14669" s="4" t="s">
        <v>64837</v>
      </c>
      <c r="D14669" s="27" t="s">
        <v>18734</v>
      </c>
      <c r="E14669" s="12" t="s">
        <v>62489</v>
      </c>
    </row>
    <row r="14670" spans="1:5" ht="13.5" customHeight="1">
      <c r="A14670" s="10">
        <v>14670</v>
      </c>
      <c r="B14670" s="4" t="s">
        <v>20360</v>
      </c>
      <c r="C14670" s="4" t="s">
        <v>64834</v>
      </c>
      <c r="D14670" s="27" t="s">
        <v>18734</v>
      </c>
      <c r="E14670" s="12" t="s">
        <v>62489</v>
      </c>
    </row>
    <row r="14671" spans="1:5" ht="13.5" customHeight="1">
      <c r="A14671" s="10">
        <v>14671</v>
      </c>
      <c r="B14671" s="3" t="s">
        <v>20360</v>
      </c>
      <c r="C14671" s="3" t="s">
        <v>20359</v>
      </c>
      <c r="D14671" s="26" t="s">
        <v>20361</v>
      </c>
      <c r="E14671" s="11" t="s">
        <v>1472</v>
      </c>
    </row>
    <row r="14672" spans="1:5" ht="13.5" customHeight="1">
      <c r="A14672" s="10">
        <v>14672</v>
      </c>
      <c r="B14672" s="3" t="s">
        <v>20372</v>
      </c>
      <c r="C14672" s="3" t="s">
        <v>20371</v>
      </c>
      <c r="D14672" s="26" t="s">
        <v>20373</v>
      </c>
      <c r="E14672" s="11" t="s">
        <v>1472</v>
      </c>
    </row>
    <row r="14673" spans="1:5" ht="13.5" customHeight="1">
      <c r="A14673" s="10">
        <v>14673</v>
      </c>
      <c r="B14673" s="4" t="s">
        <v>20375</v>
      </c>
      <c r="C14673" s="4" t="s">
        <v>64839</v>
      </c>
      <c r="D14673" s="27" t="s">
        <v>64840</v>
      </c>
      <c r="E14673" s="12" t="s">
        <v>62489</v>
      </c>
    </row>
    <row r="14674" spans="1:5" ht="13.5" customHeight="1">
      <c r="A14674" s="10">
        <v>14674</v>
      </c>
      <c r="B14674" s="3" t="s">
        <v>20375</v>
      </c>
      <c r="C14674" s="3" t="s">
        <v>20374</v>
      </c>
      <c r="D14674" s="26" t="s">
        <v>20376</v>
      </c>
      <c r="E14674" s="11" t="s">
        <v>1472</v>
      </c>
    </row>
    <row r="14675" spans="1:5" ht="13.5" customHeight="1">
      <c r="A14675" s="10">
        <v>14675</v>
      </c>
      <c r="B14675" s="3" t="s">
        <v>52147</v>
      </c>
      <c r="C14675" s="3" t="s">
        <v>52146</v>
      </c>
      <c r="D14675" s="26" t="s">
        <v>52148</v>
      </c>
      <c r="E14675" s="11" t="s">
        <v>42001</v>
      </c>
    </row>
    <row r="14676" spans="1:5" ht="13.5" customHeight="1">
      <c r="A14676" s="10">
        <v>14676</v>
      </c>
      <c r="B14676" s="3" t="s">
        <v>52150</v>
      </c>
      <c r="C14676" s="3" t="s">
        <v>52152</v>
      </c>
      <c r="D14676" s="26" t="s">
        <v>52153</v>
      </c>
      <c r="E14676" s="11" t="s">
        <v>42001</v>
      </c>
    </row>
    <row r="14677" spans="1:5" ht="13.5" customHeight="1">
      <c r="A14677" s="10">
        <v>14677</v>
      </c>
      <c r="B14677" s="3" t="s">
        <v>52150</v>
      </c>
      <c r="C14677" s="3" t="s">
        <v>52154</v>
      </c>
      <c r="D14677" s="26" t="s">
        <v>52155</v>
      </c>
      <c r="E14677" s="11" t="s">
        <v>42001</v>
      </c>
    </row>
    <row r="14678" spans="1:5" ht="13.5" customHeight="1">
      <c r="A14678" s="10">
        <v>14678</v>
      </c>
      <c r="B14678" s="3" t="s">
        <v>52150</v>
      </c>
      <c r="C14678" s="3" t="s">
        <v>52149</v>
      </c>
      <c r="D14678" s="26" t="s">
        <v>52151</v>
      </c>
      <c r="E14678" s="11" t="s">
        <v>42001</v>
      </c>
    </row>
    <row r="14679" spans="1:5" ht="13.5" customHeight="1">
      <c r="A14679" s="10">
        <v>14679</v>
      </c>
      <c r="B14679" s="4" t="s">
        <v>831</v>
      </c>
      <c r="C14679" s="4" t="s">
        <v>64843</v>
      </c>
      <c r="D14679" s="27" t="s">
        <v>64844</v>
      </c>
      <c r="E14679" s="12" t="s">
        <v>62489</v>
      </c>
    </row>
    <row r="14680" spans="1:5" ht="13.5" customHeight="1">
      <c r="A14680" s="10">
        <v>14680</v>
      </c>
      <c r="B14680" s="3" t="s">
        <v>831</v>
      </c>
      <c r="C14680" s="3" t="s">
        <v>20390</v>
      </c>
      <c r="D14680" s="26" t="s">
        <v>20391</v>
      </c>
      <c r="E14680" s="11" t="s">
        <v>1472</v>
      </c>
    </row>
    <row r="14681" spans="1:5" ht="13.5" customHeight="1">
      <c r="A14681" s="10">
        <v>14681</v>
      </c>
      <c r="B14681" s="3" t="s">
        <v>831</v>
      </c>
      <c r="C14681" s="3" t="s">
        <v>20394</v>
      </c>
      <c r="D14681" s="26" t="s">
        <v>20395</v>
      </c>
      <c r="E14681" s="11" t="s">
        <v>1472</v>
      </c>
    </row>
    <row r="14682" spans="1:5" ht="13.5" customHeight="1">
      <c r="A14682" s="10">
        <v>14682</v>
      </c>
      <c r="B14682" s="3" t="s">
        <v>831</v>
      </c>
      <c r="C14682" s="3" t="s">
        <v>20381</v>
      </c>
      <c r="D14682" s="26" t="s">
        <v>20382</v>
      </c>
      <c r="E14682" s="11" t="s">
        <v>1472</v>
      </c>
    </row>
    <row r="14683" spans="1:5" ht="13.5" customHeight="1">
      <c r="A14683" s="10">
        <v>14683</v>
      </c>
      <c r="B14683" s="3" t="s">
        <v>831</v>
      </c>
      <c r="C14683" s="3" t="s">
        <v>20388</v>
      </c>
      <c r="D14683" s="26" t="s">
        <v>20389</v>
      </c>
      <c r="E14683" s="11" t="s">
        <v>1472</v>
      </c>
    </row>
    <row r="14684" spans="1:5" ht="13.5" customHeight="1">
      <c r="A14684" s="10">
        <v>14684</v>
      </c>
      <c r="B14684" s="3" t="s">
        <v>831</v>
      </c>
      <c r="C14684" s="3" t="s">
        <v>20387</v>
      </c>
      <c r="D14684" s="26" t="s">
        <v>20378</v>
      </c>
      <c r="E14684" s="11" t="s">
        <v>1472</v>
      </c>
    </row>
    <row r="14685" spans="1:5" ht="13.5" customHeight="1">
      <c r="A14685" s="10">
        <v>14685</v>
      </c>
      <c r="B14685" s="3" t="s">
        <v>831</v>
      </c>
      <c r="C14685" s="3" t="s">
        <v>20377</v>
      </c>
      <c r="D14685" s="26" t="s">
        <v>20378</v>
      </c>
      <c r="E14685" s="11" t="s">
        <v>1472</v>
      </c>
    </row>
    <row r="14686" spans="1:5" ht="13.5" customHeight="1">
      <c r="A14686" s="10">
        <v>14686</v>
      </c>
      <c r="B14686" s="3" t="s">
        <v>831</v>
      </c>
      <c r="C14686" s="3" t="s">
        <v>20392</v>
      </c>
      <c r="D14686" s="26" t="s">
        <v>20393</v>
      </c>
      <c r="E14686" s="11" t="s">
        <v>1472</v>
      </c>
    </row>
    <row r="14687" spans="1:5" ht="13.5" customHeight="1">
      <c r="A14687" s="10">
        <v>14687</v>
      </c>
      <c r="B14687" s="3" t="s">
        <v>831</v>
      </c>
      <c r="C14687" s="3" t="s">
        <v>20379</v>
      </c>
      <c r="D14687" s="26" t="s">
        <v>20380</v>
      </c>
      <c r="E14687" s="11" t="s">
        <v>1472</v>
      </c>
    </row>
    <row r="14688" spans="1:5" ht="13.5" customHeight="1">
      <c r="A14688" s="10">
        <v>14688</v>
      </c>
      <c r="B14688" s="3" t="s">
        <v>831</v>
      </c>
      <c r="C14688" s="3" t="s">
        <v>20385</v>
      </c>
      <c r="D14688" s="26" t="s">
        <v>20386</v>
      </c>
      <c r="E14688" s="11" t="s">
        <v>1472</v>
      </c>
    </row>
    <row r="14689" spans="1:5" ht="13.5" customHeight="1">
      <c r="A14689" s="10">
        <v>14689</v>
      </c>
      <c r="B14689" s="3" t="s">
        <v>831</v>
      </c>
      <c r="C14689" s="3" t="s">
        <v>20383</v>
      </c>
      <c r="D14689" s="26" t="s">
        <v>20384</v>
      </c>
      <c r="E14689" s="11" t="s">
        <v>1472</v>
      </c>
    </row>
    <row r="14690" spans="1:5" ht="13.5" customHeight="1">
      <c r="A14690" s="10">
        <v>14690</v>
      </c>
      <c r="B14690" s="5" t="s">
        <v>831</v>
      </c>
      <c r="C14690" s="5" t="s">
        <v>830</v>
      </c>
      <c r="D14690" s="28" t="s">
        <v>832</v>
      </c>
      <c r="E14690" s="13" t="s">
        <v>497</v>
      </c>
    </row>
    <row r="14691" spans="1:5" ht="13.5" customHeight="1">
      <c r="A14691" s="10">
        <v>14691</v>
      </c>
      <c r="B14691" s="4" t="s">
        <v>831</v>
      </c>
      <c r="C14691" s="4" t="s">
        <v>64841</v>
      </c>
      <c r="D14691" s="27" t="s">
        <v>64842</v>
      </c>
      <c r="E14691" s="12" t="s">
        <v>62489</v>
      </c>
    </row>
    <row r="14692" spans="1:5" ht="13.5" customHeight="1">
      <c r="A14692" s="10">
        <v>14692</v>
      </c>
      <c r="B14692" s="3" t="s">
        <v>52157</v>
      </c>
      <c r="C14692" s="3" t="s">
        <v>52156</v>
      </c>
      <c r="D14692" s="26" t="s">
        <v>52158</v>
      </c>
      <c r="E14692" s="11" t="s">
        <v>42001</v>
      </c>
    </row>
    <row r="14693" spans="1:5" ht="13.5" customHeight="1">
      <c r="A14693" s="10">
        <v>14693</v>
      </c>
      <c r="B14693" s="3" t="s">
        <v>52160</v>
      </c>
      <c r="C14693" s="3" t="s">
        <v>52159</v>
      </c>
      <c r="D14693" s="26" t="s">
        <v>20386</v>
      </c>
      <c r="E14693" s="11" t="s">
        <v>42001</v>
      </c>
    </row>
    <row r="14694" spans="1:5" ht="13.5" customHeight="1">
      <c r="A14694" s="10">
        <v>14694</v>
      </c>
      <c r="B14694" s="3" t="s">
        <v>20397</v>
      </c>
      <c r="C14694" s="3" t="s">
        <v>20399</v>
      </c>
      <c r="D14694" s="26" t="s">
        <v>20398</v>
      </c>
      <c r="E14694" s="11" t="s">
        <v>1472</v>
      </c>
    </row>
    <row r="14695" spans="1:5" ht="13.5" customHeight="1">
      <c r="A14695" s="10">
        <v>14695</v>
      </c>
      <c r="B14695" s="3" t="s">
        <v>20397</v>
      </c>
      <c r="C14695" s="3" t="s">
        <v>20396</v>
      </c>
      <c r="D14695" s="26" t="s">
        <v>20398</v>
      </c>
      <c r="E14695" s="11" t="s">
        <v>1472</v>
      </c>
    </row>
    <row r="14696" spans="1:5" ht="13.5" customHeight="1">
      <c r="A14696" s="10">
        <v>14696</v>
      </c>
      <c r="B14696" s="3" t="s">
        <v>20401</v>
      </c>
      <c r="C14696" s="3" t="s">
        <v>20403</v>
      </c>
      <c r="D14696" s="26" t="s">
        <v>20404</v>
      </c>
      <c r="E14696" s="11" t="s">
        <v>1472</v>
      </c>
    </row>
    <row r="14697" spans="1:5" ht="13.5" customHeight="1">
      <c r="A14697" s="10">
        <v>14697</v>
      </c>
      <c r="B14697" s="3" t="s">
        <v>20401</v>
      </c>
      <c r="C14697" s="3" t="s">
        <v>20405</v>
      </c>
      <c r="D14697" s="26" t="s">
        <v>20402</v>
      </c>
      <c r="E14697" s="11" t="s">
        <v>1472</v>
      </c>
    </row>
    <row r="14698" spans="1:5" ht="13.5" customHeight="1">
      <c r="A14698" s="10">
        <v>14698</v>
      </c>
      <c r="B14698" s="3" t="s">
        <v>20401</v>
      </c>
      <c r="C14698" s="3" t="s">
        <v>20400</v>
      </c>
      <c r="D14698" s="26" t="s">
        <v>20402</v>
      </c>
      <c r="E14698" s="11" t="s">
        <v>1472</v>
      </c>
    </row>
    <row r="14699" spans="1:5" ht="13.5" customHeight="1">
      <c r="A14699" s="10">
        <v>14699</v>
      </c>
      <c r="B14699" s="3" t="s">
        <v>20407</v>
      </c>
      <c r="C14699" s="3" t="s">
        <v>20409</v>
      </c>
      <c r="D14699" s="26" t="s">
        <v>20408</v>
      </c>
      <c r="E14699" s="11" t="s">
        <v>1472</v>
      </c>
    </row>
    <row r="14700" spans="1:5" ht="13.5" customHeight="1">
      <c r="A14700" s="10">
        <v>14700</v>
      </c>
      <c r="B14700" s="3" t="s">
        <v>20407</v>
      </c>
      <c r="C14700" s="3" t="s">
        <v>20406</v>
      </c>
      <c r="D14700" s="26" t="s">
        <v>20408</v>
      </c>
      <c r="E14700" s="11" t="s">
        <v>1472</v>
      </c>
    </row>
    <row r="14701" spans="1:5" ht="13.5" customHeight="1">
      <c r="A14701" s="10">
        <v>14701</v>
      </c>
      <c r="B14701" s="3" t="s">
        <v>20411</v>
      </c>
      <c r="C14701" s="3" t="s">
        <v>20415</v>
      </c>
      <c r="D14701" s="26" t="s">
        <v>20412</v>
      </c>
      <c r="E14701" s="11" t="s">
        <v>1472</v>
      </c>
    </row>
    <row r="14702" spans="1:5" ht="13.5" customHeight="1">
      <c r="A14702" s="10">
        <v>14702</v>
      </c>
      <c r="B14702" s="3" t="s">
        <v>20411</v>
      </c>
      <c r="C14702" s="3" t="s">
        <v>20413</v>
      </c>
      <c r="D14702" s="26" t="s">
        <v>20414</v>
      </c>
      <c r="E14702" s="11" t="s">
        <v>1472</v>
      </c>
    </row>
    <row r="14703" spans="1:5" ht="13.5" customHeight="1">
      <c r="A14703" s="10">
        <v>14703</v>
      </c>
      <c r="B14703" s="3" t="s">
        <v>20411</v>
      </c>
      <c r="C14703" s="3" t="s">
        <v>20410</v>
      </c>
      <c r="D14703" s="26" t="s">
        <v>20412</v>
      </c>
      <c r="E14703" s="11" t="s">
        <v>1472</v>
      </c>
    </row>
    <row r="14704" spans="1:5" ht="13.5" customHeight="1">
      <c r="A14704" s="10">
        <v>14704</v>
      </c>
      <c r="B14704" s="3" t="s">
        <v>20417</v>
      </c>
      <c r="C14704" s="3" t="s">
        <v>20419</v>
      </c>
      <c r="D14704" s="26" t="s">
        <v>20418</v>
      </c>
      <c r="E14704" s="11" t="s">
        <v>1472</v>
      </c>
    </row>
    <row r="14705" spans="1:5" ht="13.5" customHeight="1">
      <c r="A14705" s="10">
        <v>14705</v>
      </c>
      <c r="B14705" s="3" t="s">
        <v>20417</v>
      </c>
      <c r="C14705" s="3" t="s">
        <v>20416</v>
      </c>
      <c r="D14705" s="26" t="s">
        <v>20418</v>
      </c>
      <c r="E14705" s="11" t="s">
        <v>1472</v>
      </c>
    </row>
    <row r="14706" spans="1:5" ht="13.5" customHeight="1">
      <c r="A14706" s="10">
        <v>14706</v>
      </c>
      <c r="B14706" s="3" t="s">
        <v>20421</v>
      </c>
      <c r="C14706" s="3" t="s">
        <v>20433</v>
      </c>
      <c r="D14706" s="26" t="s">
        <v>20434</v>
      </c>
      <c r="E14706" s="11" t="s">
        <v>1472</v>
      </c>
    </row>
    <row r="14707" spans="1:5" ht="13.5" customHeight="1">
      <c r="A14707" s="10">
        <v>14707</v>
      </c>
      <c r="B14707" s="3" t="s">
        <v>20421</v>
      </c>
      <c r="C14707" s="3" t="s">
        <v>20431</v>
      </c>
      <c r="D14707" s="26" t="s">
        <v>20432</v>
      </c>
      <c r="E14707" s="11" t="s">
        <v>1472</v>
      </c>
    </row>
    <row r="14708" spans="1:5" ht="13.5" customHeight="1">
      <c r="A14708" s="10">
        <v>14708</v>
      </c>
      <c r="B14708" s="3" t="s">
        <v>20421</v>
      </c>
      <c r="C14708" s="3" t="s">
        <v>20435</v>
      </c>
      <c r="D14708" s="26" t="s">
        <v>20436</v>
      </c>
      <c r="E14708" s="11" t="s">
        <v>1472</v>
      </c>
    </row>
    <row r="14709" spans="1:5" ht="13.5" customHeight="1">
      <c r="A14709" s="10">
        <v>14709</v>
      </c>
      <c r="B14709" s="3" t="s">
        <v>20421</v>
      </c>
      <c r="C14709" s="3" t="s">
        <v>20423</v>
      </c>
      <c r="D14709" s="26" t="s">
        <v>20424</v>
      </c>
      <c r="E14709" s="11" t="s">
        <v>1472</v>
      </c>
    </row>
    <row r="14710" spans="1:5" ht="13.5" customHeight="1">
      <c r="A14710" s="10">
        <v>14710</v>
      </c>
      <c r="B14710" s="3" t="s">
        <v>20421</v>
      </c>
      <c r="C14710" s="3" t="s">
        <v>20420</v>
      </c>
      <c r="D14710" s="26" t="s">
        <v>20422</v>
      </c>
      <c r="E14710" s="11" t="s">
        <v>1472</v>
      </c>
    </row>
    <row r="14711" spans="1:5" ht="13.5" customHeight="1">
      <c r="A14711" s="10">
        <v>14711</v>
      </c>
      <c r="B14711" s="3" t="s">
        <v>20421</v>
      </c>
      <c r="C14711" s="3" t="s">
        <v>20429</v>
      </c>
      <c r="D14711" s="26" t="s">
        <v>20430</v>
      </c>
      <c r="E14711" s="11" t="s">
        <v>1472</v>
      </c>
    </row>
    <row r="14712" spans="1:5" ht="13.5" customHeight="1">
      <c r="A14712" s="10">
        <v>14712</v>
      </c>
      <c r="B14712" s="3" t="s">
        <v>20421</v>
      </c>
      <c r="C14712" s="3" t="s">
        <v>20425</v>
      </c>
      <c r="D14712" s="26" t="s">
        <v>20426</v>
      </c>
      <c r="E14712" s="11" t="s">
        <v>1472</v>
      </c>
    </row>
    <row r="14713" spans="1:5" ht="13.5" customHeight="1">
      <c r="A14713" s="10">
        <v>14713</v>
      </c>
      <c r="B14713" s="4" t="s">
        <v>20421</v>
      </c>
      <c r="C14713" s="4" t="s">
        <v>64845</v>
      </c>
      <c r="D14713" s="27" t="s">
        <v>64846</v>
      </c>
      <c r="E14713" s="12" t="s">
        <v>62489</v>
      </c>
    </row>
    <row r="14714" spans="1:5" ht="13.5" customHeight="1">
      <c r="A14714" s="10">
        <v>14714</v>
      </c>
      <c r="B14714" s="3" t="s">
        <v>20421</v>
      </c>
      <c r="C14714" s="3" t="s">
        <v>20427</v>
      </c>
      <c r="D14714" s="26" t="s">
        <v>20428</v>
      </c>
      <c r="E14714" s="11" t="s">
        <v>1472</v>
      </c>
    </row>
    <row r="14715" spans="1:5" ht="13.5" customHeight="1">
      <c r="A14715" s="10">
        <v>14715</v>
      </c>
      <c r="B14715" s="4" t="s">
        <v>20421</v>
      </c>
      <c r="C14715" s="4" t="s">
        <v>64847</v>
      </c>
      <c r="D14715" s="27" t="s">
        <v>64848</v>
      </c>
      <c r="E14715" s="12" t="s">
        <v>62489</v>
      </c>
    </row>
    <row r="14716" spans="1:5" ht="13.5" customHeight="1">
      <c r="A14716" s="10">
        <v>14716</v>
      </c>
      <c r="B14716" s="4" t="s">
        <v>20421</v>
      </c>
      <c r="C14716" s="4" t="s">
        <v>64849</v>
      </c>
      <c r="D14716" s="27" t="s">
        <v>64850</v>
      </c>
      <c r="E14716" s="12" t="s">
        <v>62489</v>
      </c>
    </row>
    <row r="14717" spans="1:5" ht="13.5" customHeight="1">
      <c r="A14717" s="10">
        <v>14717</v>
      </c>
      <c r="B14717" s="3" t="s">
        <v>52162</v>
      </c>
      <c r="C14717" s="3" t="s">
        <v>52161</v>
      </c>
      <c r="D14717" s="26" t="s">
        <v>20426</v>
      </c>
      <c r="E14717" s="11" t="s">
        <v>42001</v>
      </c>
    </row>
    <row r="14718" spans="1:5" ht="13.5" customHeight="1">
      <c r="A14718" s="10">
        <v>14718</v>
      </c>
      <c r="B14718" s="3" t="s">
        <v>52164</v>
      </c>
      <c r="C14718" s="3" t="s">
        <v>52166</v>
      </c>
      <c r="D14718" s="26" t="s">
        <v>52165</v>
      </c>
      <c r="E14718" s="11" t="s">
        <v>42001</v>
      </c>
    </row>
    <row r="14719" spans="1:5" ht="13.5" customHeight="1">
      <c r="A14719" s="10">
        <v>14719</v>
      </c>
      <c r="B14719" s="3" t="s">
        <v>52164</v>
      </c>
      <c r="C14719" s="3" t="s">
        <v>52163</v>
      </c>
      <c r="D14719" s="26" t="s">
        <v>52165</v>
      </c>
      <c r="E14719" s="11" t="s">
        <v>42001</v>
      </c>
    </row>
    <row r="14720" spans="1:5" ht="13.5" customHeight="1">
      <c r="A14720" s="10">
        <v>14720</v>
      </c>
      <c r="B14720" s="3" t="s">
        <v>20438</v>
      </c>
      <c r="C14720" s="3" t="s">
        <v>20437</v>
      </c>
      <c r="D14720" s="26" t="s">
        <v>20439</v>
      </c>
      <c r="E14720" s="11" t="s">
        <v>1472</v>
      </c>
    </row>
    <row r="14721" spans="1:5" ht="13.5" customHeight="1">
      <c r="A14721" s="10">
        <v>14721</v>
      </c>
      <c r="B14721" s="3" t="s">
        <v>52168</v>
      </c>
      <c r="C14721" s="3" t="s">
        <v>52167</v>
      </c>
      <c r="D14721" s="26" t="s">
        <v>52169</v>
      </c>
      <c r="E14721" s="11" t="s">
        <v>42001</v>
      </c>
    </row>
    <row r="14722" spans="1:5" ht="13.5" customHeight="1">
      <c r="A14722" s="10">
        <v>14722</v>
      </c>
      <c r="B14722" s="3" t="s">
        <v>20441</v>
      </c>
      <c r="C14722" s="3" t="s">
        <v>20449</v>
      </c>
      <c r="D14722" s="26" t="s">
        <v>20450</v>
      </c>
      <c r="E14722" s="11" t="s">
        <v>1472</v>
      </c>
    </row>
    <row r="14723" spans="1:5" ht="13.5" customHeight="1">
      <c r="A14723" s="10">
        <v>14723</v>
      </c>
      <c r="B14723" s="3" t="s">
        <v>20441</v>
      </c>
      <c r="C14723" s="3" t="s">
        <v>20464</v>
      </c>
      <c r="D14723" s="26" t="s">
        <v>20465</v>
      </c>
      <c r="E14723" s="11" t="s">
        <v>1472</v>
      </c>
    </row>
    <row r="14724" spans="1:5" ht="13.5" customHeight="1">
      <c r="A14724" s="10">
        <v>14724</v>
      </c>
      <c r="B14724" s="3" t="s">
        <v>20441</v>
      </c>
      <c r="C14724" s="3" t="s">
        <v>20440</v>
      </c>
      <c r="D14724" s="26" t="s">
        <v>20442</v>
      </c>
      <c r="E14724" s="11" t="s">
        <v>1472</v>
      </c>
    </row>
    <row r="14725" spans="1:5" ht="13.5" customHeight="1">
      <c r="A14725" s="10">
        <v>14725</v>
      </c>
      <c r="B14725" s="4" t="s">
        <v>20441</v>
      </c>
      <c r="C14725" s="4" t="s">
        <v>64851</v>
      </c>
      <c r="D14725" s="27" t="s">
        <v>64852</v>
      </c>
      <c r="E14725" s="12" t="s">
        <v>62489</v>
      </c>
    </row>
    <row r="14726" spans="1:5" ht="13.5" customHeight="1">
      <c r="A14726" s="10">
        <v>14726</v>
      </c>
      <c r="B14726" s="3" t="s">
        <v>20441</v>
      </c>
      <c r="C14726" s="3" t="s">
        <v>20456</v>
      </c>
      <c r="D14726" s="26" t="s">
        <v>20457</v>
      </c>
      <c r="E14726" s="11" t="s">
        <v>1472</v>
      </c>
    </row>
    <row r="14727" spans="1:5" ht="13.5" customHeight="1">
      <c r="A14727" s="10">
        <v>14727</v>
      </c>
      <c r="B14727" s="3" t="s">
        <v>20441</v>
      </c>
      <c r="C14727" s="3" t="s">
        <v>20453</v>
      </c>
      <c r="D14727" s="26" t="s">
        <v>20454</v>
      </c>
      <c r="E14727" s="11" t="s">
        <v>1472</v>
      </c>
    </row>
    <row r="14728" spans="1:5" ht="13.5" customHeight="1">
      <c r="A14728" s="10">
        <v>14728</v>
      </c>
      <c r="B14728" s="3" t="s">
        <v>20441</v>
      </c>
      <c r="C14728" s="3" t="s">
        <v>20443</v>
      </c>
      <c r="D14728" s="26" t="s">
        <v>20444</v>
      </c>
      <c r="E14728" s="11" t="s">
        <v>1472</v>
      </c>
    </row>
    <row r="14729" spans="1:5" ht="13.5" customHeight="1">
      <c r="A14729" s="10">
        <v>14729</v>
      </c>
      <c r="B14729" s="3" t="s">
        <v>20441</v>
      </c>
      <c r="C14729" s="3" t="s">
        <v>20462</v>
      </c>
      <c r="D14729" s="26" t="s">
        <v>20463</v>
      </c>
      <c r="E14729" s="11" t="s">
        <v>1472</v>
      </c>
    </row>
    <row r="14730" spans="1:5" ht="13.5" customHeight="1">
      <c r="A14730" s="10">
        <v>14730</v>
      </c>
      <c r="B14730" s="3" t="s">
        <v>20441</v>
      </c>
      <c r="C14730" s="3" t="s">
        <v>20460</v>
      </c>
      <c r="D14730" s="26" t="s">
        <v>20461</v>
      </c>
      <c r="E14730" s="11" t="s">
        <v>1472</v>
      </c>
    </row>
    <row r="14731" spans="1:5" ht="13.5" customHeight="1">
      <c r="A14731" s="10">
        <v>14731</v>
      </c>
      <c r="B14731" s="3" t="s">
        <v>20441</v>
      </c>
      <c r="C14731" s="3" t="s">
        <v>20445</v>
      </c>
      <c r="D14731" s="26" t="s">
        <v>20446</v>
      </c>
      <c r="E14731" s="11" t="s">
        <v>1472</v>
      </c>
    </row>
    <row r="14732" spans="1:5" ht="13.5" customHeight="1">
      <c r="A14732" s="10">
        <v>14732</v>
      </c>
      <c r="B14732" s="3" t="s">
        <v>20441</v>
      </c>
      <c r="C14732" s="3" t="s">
        <v>20458</v>
      </c>
      <c r="D14732" s="26" t="s">
        <v>20459</v>
      </c>
      <c r="E14732" s="11" t="s">
        <v>1472</v>
      </c>
    </row>
    <row r="14733" spans="1:5" ht="13.5" customHeight="1">
      <c r="A14733" s="10">
        <v>14733</v>
      </c>
      <c r="B14733" s="4" t="s">
        <v>20441</v>
      </c>
      <c r="C14733" s="4" t="s">
        <v>64853</v>
      </c>
      <c r="D14733" s="27" t="s">
        <v>64854</v>
      </c>
      <c r="E14733" s="12" t="s">
        <v>62489</v>
      </c>
    </row>
    <row r="14734" spans="1:5" ht="13.5" customHeight="1">
      <c r="A14734" s="10">
        <v>14734</v>
      </c>
      <c r="B14734" s="4" t="s">
        <v>20441</v>
      </c>
      <c r="C14734" s="4" t="s">
        <v>64855</v>
      </c>
      <c r="D14734" s="27" t="s">
        <v>64856</v>
      </c>
      <c r="E14734" s="12" t="s">
        <v>62489</v>
      </c>
    </row>
    <row r="14735" spans="1:5" ht="13.5" customHeight="1">
      <c r="A14735" s="10">
        <v>14735</v>
      </c>
      <c r="B14735" s="3" t="s">
        <v>20441</v>
      </c>
      <c r="C14735" s="3" t="s">
        <v>20466</v>
      </c>
      <c r="D14735" s="26" t="s">
        <v>20467</v>
      </c>
      <c r="E14735" s="11" t="s">
        <v>1472</v>
      </c>
    </row>
    <row r="14736" spans="1:5" ht="13.5" customHeight="1">
      <c r="A14736" s="10">
        <v>14736</v>
      </c>
      <c r="B14736" s="3" t="s">
        <v>20441</v>
      </c>
      <c r="C14736" s="3" t="s">
        <v>20447</v>
      </c>
      <c r="D14736" s="26" t="s">
        <v>20448</v>
      </c>
      <c r="E14736" s="11" t="s">
        <v>1472</v>
      </c>
    </row>
    <row r="14737" spans="1:5" ht="13.5" customHeight="1">
      <c r="A14737" s="10">
        <v>14737</v>
      </c>
      <c r="B14737" s="3" t="s">
        <v>20441</v>
      </c>
      <c r="C14737" s="3" t="s">
        <v>20451</v>
      </c>
      <c r="D14737" s="26" t="s">
        <v>20452</v>
      </c>
      <c r="E14737" s="11" t="s">
        <v>1472</v>
      </c>
    </row>
    <row r="14738" spans="1:5" ht="13.5" customHeight="1">
      <c r="A14738" s="10">
        <v>14738</v>
      </c>
      <c r="B14738" s="3" t="s">
        <v>20441</v>
      </c>
      <c r="C14738" s="3" t="s">
        <v>20455</v>
      </c>
      <c r="D14738" s="26" t="s">
        <v>18555</v>
      </c>
      <c r="E14738" s="11" t="s">
        <v>1472</v>
      </c>
    </row>
    <row r="14739" spans="1:5" ht="13.5" customHeight="1">
      <c r="A14739" s="10">
        <v>14739</v>
      </c>
      <c r="B14739" s="3" t="s">
        <v>52171</v>
      </c>
      <c r="C14739" s="3" t="s">
        <v>52170</v>
      </c>
      <c r="D14739" s="26" t="s">
        <v>52172</v>
      </c>
      <c r="E14739" s="11" t="s">
        <v>42001</v>
      </c>
    </row>
    <row r="14740" spans="1:5" ht="13.5" customHeight="1">
      <c r="A14740" s="10">
        <v>14740</v>
      </c>
      <c r="B14740" s="3" t="s">
        <v>52174</v>
      </c>
      <c r="C14740" s="3" t="s">
        <v>52173</v>
      </c>
      <c r="D14740" s="26" t="s">
        <v>18553</v>
      </c>
      <c r="E14740" s="11" t="s">
        <v>42001</v>
      </c>
    </row>
    <row r="14741" spans="1:5" ht="13.5" customHeight="1">
      <c r="A14741" s="10">
        <v>14741</v>
      </c>
      <c r="B14741" s="3" t="s">
        <v>20469</v>
      </c>
      <c r="C14741" s="3" t="s">
        <v>20475</v>
      </c>
      <c r="D14741" s="26" t="s">
        <v>20476</v>
      </c>
      <c r="E14741" s="11" t="s">
        <v>1472</v>
      </c>
    </row>
    <row r="14742" spans="1:5" ht="13.5" customHeight="1">
      <c r="A14742" s="10">
        <v>14742</v>
      </c>
      <c r="B14742" s="3" t="s">
        <v>20469</v>
      </c>
      <c r="C14742" s="3" t="s">
        <v>20473</v>
      </c>
      <c r="D14742" s="26" t="s">
        <v>20474</v>
      </c>
      <c r="E14742" s="11" t="s">
        <v>1472</v>
      </c>
    </row>
    <row r="14743" spans="1:5" ht="13.5" customHeight="1">
      <c r="A14743" s="10">
        <v>14743</v>
      </c>
      <c r="B14743" s="3" t="s">
        <v>20469</v>
      </c>
      <c r="C14743" s="3" t="s">
        <v>20471</v>
      </c>
      <c r="D14743" s="26" t="s">
        <v>20472</v>
      </c>
      <c r="E14743" s="11" t="s">
        <v>1472</v>
      </c>
    </row>
    <row r="14744" spans="1:5" ht="13.5" customHeight="1">
      <c r="A14744" s="10">
        <v>14744</v>
      </c>
      <c r="B14744" s="3" t="s">
        <v>20469</v>
      </c>
      <c r="C14744" s="3" t="s">
        <v>20468</v>
      </c>
      <c r="D14744" s="26" t="s">
        <v>20470</v>
      </c>
      <c r="E14744" s="11" t="s">
        <v>1472</v>
      </c>
    </row>
    <row r="14745" spans="1:5" ht="13.5" customHeight="1">
      <c r="A14745" s="10">
        <v>14745</v>
      </c>
      <c r="B14745" s="3" t="s">
        <v>20469</v>
      </c>
      <c r="C14745" s="3" t="s">
        <v>52175</v>
      </c>
      <c r="D14745" s="26" t="s">
        <v>52176</v>
      </c>
      <c r="E14745" s="11" t="s">
        <v>42001</v>
      </c>
    </row>
    <row r="14746" spans="1:5" ht="13.5" customHeight="1">
      <c r="A14746" s="10">
        <v>14746</v>
      </c>
      <c r="B14746" s="3" t="s">
        <v>52178</v>
      </c>
      <c r="C14746" s="3" t="s">
        <v>52177</v>
      </c>
      <c r="D14746" s="26" t="s">
        <v>52179</v>
      </c>
      <c r="E14746" s="11" t="s">
        <v>42001</v>
      </c>
    </row>
    <row r="14747" spans="1:5" ht="13.5" customHeight="1">
      <c r="A14747" s="10">
        <v>14747</v>
      </c>
      <c r="B14747" s="3" t="s">
        <v>834</v>
      </c>
      <c r="C14747" s="3" t="s">
        <v>20492</v>
      </c>
      <c r="D14747" s="26" t="s">
        <v>20493</v>
      </c>
      <c r="E14747" s="11" t="s">
        <v>1472</v>
      </c>
    </row>
    <row r="14748" spans="1:5" ht="13.5" customHeight="1">
      <c r="A14748" s="10">
        <v>14748</v>
      </c>
      <c r="B14748" s="3" t="s">
        <v>834</v>
      </c>
      <c r="C14748" s="3" t="s">
        <v>20490</v>
      </c>
      <c r="D14748" s="26" t="s">
        <v>20491</v>
      </c>
      <c r="E14748" s="11" t="s">
        <v>1472</v>
      </c>
    </row>
    <row r="14749" spans="1:5" ht="13.5" customHeight="1">
      <c r="A14749" s="10">
        <v>14749</v>
      </c>
      <c r="B14749" s="3" t="s">
        <v>834</v>
      </c>
      <c r="C14749" s="3" t="s">
        <v>20498</v>
      </c>
      <c r="D14749" s="26" t="s">
        <v>20499</v>
      </c>
      <c r="E14749" s="11" t="s">
        <v>1472</v>
      </c>
    </row>
    <row r="14750" spans="1:5" ht="13.5" customHeight="1">
      <c r="A14750" s="10">
        <v>14750</v>
      </c>
      <c r="B14750" s="4" t="s">
        <v>834</v>
      </c>
      <c r="C14750" s="4" t="s">
        <v>64857</v>
      </c>
      <c r="D14750" s="27" t="s">
        <v>64858</v>
      </c>
      <c r="E14750" s="12" t="s">
        <v>62489</v>
      </c>
    </row>
    <row r="14751" spans="1:5" ht="13.5" customHeight="1">
      <c r="A14751" s="10">
        <v>14751</v>
      </c>
      <c r="B14751" s="4" t="s">
        <v>834</v>
      </c>
      <c r="C14751" s="4" t="s">
        <v>64860</v>
      </c>
      <c r="D14751" s="27" t="s">
        <v>64861</v>
      </c>
      <c r="E14751" s="12" t="s">
        <v>62489</v>
      </c>
    </row>
    <row r="14752" spans="1:5" ht="13.5" customHeight="1">
      <c r="A14752" s="10">
        <v>14752</v>
      </c>
      <c r="B14752" s="4" t="s">
        <v>834</v>
      </c>
      <c r="C14752" s="4" t="s">
        <v>64862</v>
      </c>
      <c r="D14752" s="27" t="s">
        <v>64863</v>
      </c>
      <c r="E14752" s="12" t="s">
        <v>62489</v>
      </c>
    </row>
    <row r="14753" spans="1:5" ht="13.5" customHeight="1">
      <c r="A14753" s="10">
        <v>14753</v>
      </c>
      <c r="B14753" s="3" t="s">
        <v>834</v>
      </c>
      <c r="C14753" s="3" t="s">
        <v>20500</v>
      </c>
      <c r="D14753" s="26" t="s">
        <v>20501</v>
      </c>
      <c r="E14753" s="11" t="s">
        <v>1472</v>
      </c>
    </row>
    <row r="14754" spans="1:5" ht="13.5" customHeight="1">
      <c r="A14754" s="10">
        <v>14754</v>
      </c>
      <c r="B14754" s="3" t="s">
        <v>834</v>
      </c>
      <c r="C14754" s="3" t="s">
        <v>20477</v>
      </c>
      <c r="D14754" s="26" t="s">
        <v>20478</v>
      </c>
      <c r="E14754" s="11" t="s">
        <v>1472</v>
      </c>
    </row>
    <row r="14755" spans="1:5" ht="13.5" customHeight="1">
      <c r="A14755" s="10">
        <v>14755</v>
      </c>
      <c r="B14755" s="3" t="s">
        <v>834</v>
      </c>
      <c r="C14755" s="3" t="s">
        <v>20488</v>
      </c>
      <c r="D14755" s="26" t="s">
        <v>20489</v>
      </c>
      <c r="E14755" s="11" t="s">
        <v>1472</v>
      </c>
    </row>
    <row r="14756" spans="1:5" ht="13.5" customHeight="1">
      <c r="A14756" s="10">
        <v>14756</v>
      </c>
      <c r="B14756" s="5" t="s">
        <v>834</v>
      </c>
      <c r="C14756" s="5" t="s">
        <v>833</v>
      </c>
      <c r="D14756" s="28" t="s">
        <v>835</v>
      </c>
      <c r="E14756" s="13" t="s">
        <v>497</v>
      </c>
    </row>
    <row r="14757" spans="1:5" ht="13.5" customHeight="1">
      <c r="A14757" s="10">
        <v>14757</v>
      </c>
      <c r="B14757" s="3" t="s">
        <v>834</v>
      </c>
      <c r="C14757" s="3" t="s">
        <v>20485</v>
      </c>
      <c r="D14757" s="26" t="s">
        <v>20486</v>
      </c>
      <c r="E14757" s="11" t="s">
        <v>1472</v>
      </c>
    </row>
    <row r="14758" spans="1:5" ht="13.5" customHeight="1">
      <c r="A14758" s="10">
        <v>14758</v>
      </c>
      <c r="B14758" s="3" t="s">
        <v>834</v>
      </c>
      <c r="C14758" s="3" t="s">
        <v>20487</v>
      </c>
      <c r="D14758" s="26" t="s">
        <v>20486</v>
      </c>
      <c r="E14758" s="11" t="s">
        <v>1472</v>
      </c>
    </row>
    <row r="14759" spans="1:5" ht="13.5" customHeight="1">
      <c r="A14759" s="10">
        <v>14759</v>
      </c>
      <c r="B14759" s="3" t="s">
        <v>834</v>
      </c>
      <c r="C14759" s="3" t="s">
        <v>20503</v>
      </c>
      <c r="D14759" s="26" t="s">
        <v>20504</v>
      </c>
      <c r="E14759" s="11" t="s">
        <v>1472</v>
      </c>
    </row>
    <row r="14760" spans="1:5" ht="13.5" customHeight="1">
      <c r="A14760" s="10">
        <v>14760</v>
      </c>
      <c r="B14760" s="4" t="s">
        <v>834</v>
      </c>
      <c r="C14760" s="4" t="s">
        <v>64859</v>
      </c>
      <c r="D14760" s="27" t="s">
        <v>20504</v>
      </c>
      <c r="E14760" s="12" t="s">
        <v>62489</v>
      </c>
    </row>
    <row r="14761" spans="1:5" ht="13.5" customHeight="1">
      <c r="A14761" s="10">
        <v>14761</v>
      </c>
      <c r="B14761" s="3" t="s">
        <v>834</v>
      </c>
      <c r="C14761" s="3" t="s">
        <v>20479</v>
      </c>
      <c r="D14761" s="26" t="s">
        <v>20480</v>
      </c>
      <c r="E14761" s="11" t="s">
        <v>1472</v>
      </c>
    </row>
    <row r="14762" spans="1:5" ht="13.5" customHeight="1">
      <c r="A14762" s="10">
        <v>14762</v>
      </c>
      <c r="B14762" s="3" t="s">
        <v>834</v>
      </c>
      <c r="C14762" s="3" t="s">
        <v>20481</v>
      </c>
      <c r="D14762" s="26" t="s">
        <v>20482</v>
      </c>
      <c r="E14762" s="11" t="s">
        <v>1472</v>
      </c>
    </row>
    <row r="14763" spans="1:5" ht="13.5" customHeight="1">
      <c r="A14763" s="10">
        <v>14763</v>
      </c>
      <c r="B14763" s="3" t="s">
        <v>834</v>
      </c>
      <c r="C14763" s="3" t="s">
        <v>20502</v>
      </c>
      <c r="D14763" s="26" t="s">
        <v>20482</v>
      </c>
      <c r="E14763" s="11" t="s">
        <v>1472</v>
      </c>
    </row>
    <row r="14764" spans="1:5" ht="13.5" customHeight="1">
      <c r="A14764" s="10">
        <v>14764</v>
      </c>
      <c r="B14764" s="3" t="s">
        <v>834</v>
      </c>
      <c r="C14764" s="3" t="s">
        <v>20483</v>
      </c>
      <c r="D14764" s="26" t="s">
        <v>20484</v>
      </c>
      <c r="E14764" s="11" t="s">
        <v>1472</v>
      </c>
    </row>
    <row r="14765" spans="1:5" ht="13.5" customHeight="1">
      <c r="A14765" s="10">
        <v>14765</v>
      </c>
      <c r="B14765" s="3" t="s">
        <v>834</v>
      </c>
      <c r="C14765" s="3" t="s">
        <v>20496</v>
      </c>
      <c r="D14765" s="26" t="s">
        <v>20497</v>
      </c>
      <c r="E14765" s="11" t="s">
        <v>1472</v>
      </c>
    </row>
    <row r="14766" spans="1:5" ht="13.5" customHeight="1">
      <c r="A14766" s="10">
        <v>14766</v>
      </c>
      <c r="B14766" s="3" t="s">
        <v>834</v>
      </c>
      <c r="C14766" s="3" t="s">
        <v>20494</v>
      </c>
      <c r="D14766" s="26" t="s">
        <v>20495</v>
      </c>
      <c r="E14766" s="11" t="s">
        <v>1472</v>
      </c>
    </row>
    <row r="14767" spans="1:5" ht="13.5" customHeight="1">
      <c r="A14767" s="10">
        <v>14767</v>
      </c>
      <c r="B14767" s="5" t="s">
        <v>834</v>
      </c>
      <c r="C14767" s="5" t="s">
        <v>836</v>
      </c>
      <c r="D14767" s="28" t="s">
        <v>837</v>
      </c>
      <c r="E14767" s="13" t="s">
        <v>497</v>
      </c>
    </row>
    <row r="14768" spans="1:5" ht="13.5" customHeight="1">
      <c r="A14768" s="10">
        <v>14768</v>
      </c>
      <c r="B14768" s="3" t="s">
        <v>52181</v>
      </c>
      <c r="C14768" s="3" t="s">
        <v>52180</v>
      </c>
      <c r="D14768" s="26" t="s">
        <v>52182</v>
      </c>
      <c r="E14768" s="11" t="s">
        <v>42001</v>
      </c>
    </row>
    <row r="14769" spans="1:5" ht="13.5" customHeight="1">
      <c r="A14769" s="10">
        <v>14769</v>
      </c>
      <c r="B14769" s="4" t="s">
        <v>64865</v>
      </c>
      <c r="C14769" s="4" t="s">
        <v>64864</v>
      </c>
      <c r="D14769" s="27" t="s">
        <v>64866</v>
      </c>
      <c r="E14769" s="12" t="s">
        <v>62489</v>
      </c>
    </row>
    <row r="14770" spans="1:5" ht="13.5" customHeight="1">
      <c r="A14770" s="10">
        <v>14770</v>
      </c>
      <c r="B14770" s="3" t="s">
        <v>20506</v>
      </c>
      <c r="C14770" s="3" t="s">
        <v>20511</v>
      </c>
      <c r="D14770" s="26" t="s">
        <v>20512</v>
      </c>
      <c r="E14770" s="11" t="s">
        <v>1472</v>
      </c>
    </row>
    <row r="14771" spans="1:5" ht="13.5" customHeight="1">
      <c r="A14771" s="10">
        <v>14771</v>
      </c>
      <c r="B14771" s="3" t="s">
        <v>20506</v>
      </c>
      <c r="C14771" s="3" t="s">
        <v>20510</v>
      </c>
      <c r="D14771" s="26" t="s">
        <v>3959</v>
      </c>
      <c r="E14771" s="11" t="s">
        <v>1472</v>
      </c>
    </row>
    <row r="14772" spans="1:5" ht="13.5" customHeight="1">
      <c r="A14772" s="10">
        <v>14772</v>
      </c>
      <c r="B14772" s="4" t="s">
        <v>20506</v>
      </c>
      <c r="C14772" s="4" t="s">
        <v>64867</v>
      </c>
      <c r="D14772" s="27" t="s">
        <v>3959</v>
      </c>
      <c r="E14772" s="12" t="s">
        <v>62489</v>
      </c>
    </row>
    <row r="14773" spans="1:5" ht="13.5" customHeight="1">
      <c r="A14773" s="10">
        <v>14773</v>
      </c>
      <c r="B14773" s="3" t="s">
        <v>20506</v>
      </c>
      <c r="C14773" s="3" t="s">
        <v>20515</v>
      </c>
      <c r="D14773" s="26" t="s">
        <v>20516</v>
      </c>
      <c r="E14773" s="11" t="s">
        <v>1472</v>
      </c>
    </row>
    <row r="14774" spans="1:5" ht="13.5" customHeight="1">
      <c r="A14774" s="10">
        <v>14774</v>
      </c>
      <c r="B14774" s="3" t="s">
        <v>20506</v>
      </c>
      <c r="C14774" s="3" t="s">
        <v>52205</v>
      </c>
      <c r="D14774" s="26" t="s">
        <v>52206</v>
      </c>
      <c r="E14774" s="11" t="s">
        <v>42001</v>
      </c>
    </row>
    <row r="14775" spans="1:5" ht="13.5" customHeight="1">
      <c r="A14775" s="10">
        <v>14775</v>
      </c>
      <c r="B14775" s="3" t="s">
        <v>20506</v>
      </c>
      <c r="C14775" s="3" t="s">
        <v>52203</v>
      </c>
      <c r="D14775" s="26" t="s">
        <v>52204</v>
      </c>
      <c r="E14775" s="11" t="s">
        <v>42001</v>
      </c>
    </row>
    <row r="14776" spans="1:5" ht="13.5" customHeight="1">
      <c r="A14776" s="10">
        <v>14776</v>
      </c>
      <c r="B14776" s="3" t="s">
        <v>20506</v>
      </c>
      <c r="C14776" s="3" t="s">
        <v>52201</v>
      </c>
      <c r="D14776" s="26" t="s">
        <v>52202</v>
      </c>
      <c r="E14776" s="11" t="s">
        <v>42001</v>
      </c>
    </row>
    <row r="14777" spans="1:5" ht="13.5" customHeight="1">
      <c r="A14777" s="10">
        <v>14777</v>
      </c>
      <c r="B14777" s="3" t="s">
        <v>20506</v>
      </c>
      <c r="C14777" s="3" t="s">
        <v>52199</v>
      </c>
      <c r="D14777" s="26" t="s">
        <v>52200</v>
      </c>
      <c r="E14777" s="11" t="s">
        <v>42001</v>
      </c>
    </row>
    <row r="14778" spans="1:5" ht="13.5" customHeight="1">
      <c r="A14778" s="10">
        <v>14778</v>
      </c>
      <c r="B14778" s="3" t="s">
        <v>20506</v>
      </c>
      <c r="C14778" s="3" t="s">
        <v>52197</v>
      </c>
      <c r="D14778" s="26" t="s">
        <v>52198</v>
      </c>
      <c r="E14778" s="11" t="s">
        <v>42001</v>
      </c>
    </row>
    <row r="14779" spans="1:5" ht="13.5" customHeight="1">
      <c r="A14779" s="10">
        <v>14779</v>
      </c>
      <c r="B14779" s="3" t="s">
        <v>20506</v>
      </c>
      <c r="C14779" s="3" t="s">
        <v>52195</v>
      </c>
      <c r="D14779" s="26" t="s">
        <v>52196</v>
      </c>
      <c r="E14779" s="11" t="s">
        <v>42001</v>
      </c>
    </row>
    <row r="14780" spans="1:5" ht="13.5" customHeight="1">
      <c r="A14780" s="10">
        <v>14780</v>
      </c>
      <c r="B14780" s="3" t="s">
        <v>20506</v>
      </c>
      <c r="C14780" s="3" t="s">
        <v>52193</v>
      </c>
      <c r="D14780" s="26" t="s">
        <v>52194</v>
      </c>
      <c r="E14780" s="11" t="s">
        <v>42001</v>
      </c>
    </row>
    <row r="14781" spans="1:5" ht="13.5" customHeight="1">
      <c r="A14781" s="10">
        <v>14781</v>
      </c>
      <c r="B14781" s="3" t="s">
        <v>20506</v>
      </c>
      <c r="C14781" s="3" t="s">
        <v>52191</v>
      </c>
      <c r="D14781" s="26" t="s">
        <v>52192</v>
      </c>
      <c r="E14781" s="11" t="s">
        <v>42001</v>
      </c>
    </row>
    <row r="14782" spans="1:5" ht="13.5" customHeight="1">
      <c r="A14782" s="10">
        <v>14782</v>
      </c>
      <c r="B14782" s="3" t="s">
        <v>20506</v>
      </c>
      <c r="C14782" s="3" t="s">
        <v>52189</v>
      </c>
      <c r="D14782" s="26" t="s">
        <v>52190</v>
      </c>
      <c r="E14782" s="11" t="s">
        <v>42001</v>
      </c>
    </row>
    <row r="14783" spans="1:5" ht="13.5" customHeight="1">
      <c r="A14783" s="10">
        <v>14783</v>
      </c>
      <c r="B14783" s="3" t="s">
        <v>20506</v>
      </c>
      <c r="C14783" s="3" t="s">
        <v>52187</v>
      </c>
      <c r="D14783" s="26" t="s">
        <v>52188</v>
      </c>
      <c r="E14783" s="11" t="s">
        <v>42001</v>
      </c>
    </row>
    <row r="14784" spans="1:5" ht="13.5" customHeight="1">
      <c r="A14784" s="10">
        <v>14784</v>
      </c>
      <c r="B14784" s="3" t="s">
        <v>20506</v>
      </c>
      <c r="C14784" s="3" t="s">
        <v>52185</v>
      </c>
      <c r="D14784" s="26" t="s">
        <v>52186</v>
      </c>
      <c r="E14784" s="11" t="s">
        <v>42001</v>
      </c>
    </row>
    <row r="14785" spans="1:5" ht="13.5" customHeight="1">
      <c r="A14785" s="10">
        <v>14785</v>
      </c>
      <c r="B14785" s="3" t="s">
        <v>20506</v>
      </c>
      <c r="C14785" s="3" t="s">
        <v>52183</v>
      </c>
      <c r="D14785" s="26" t="s">
        <v>52184</v>
      </c>
      <c r="E14785" s="11" t="s">
        <v>42001</v>
      </c>
    </row>
    <row r="14786" spans="1:5" ht="13.5" customHeight="1">
      <c r="A14786" s="10">
        <v>14786</v>
      </c>
      <c r="B14786" s="3" t="s">
        <v>20506</v>
      </c>
      <c r="C14786" s="3" t="s">
        <v>20513</v>
      </c>
      <c r="D14786" s="26" t="s">
        <v>20514</v>
      </c>
      <c r="E14786" s="11" t="s">
        <v>1472</v>
      </c>
    </row>
    <row r="14787" spans="1:5" ht="13.5" customHeight="1">
      <c r="A14787" s="10">
        <v>14787</v>
      </c>
      <c r="B14787" s="3" t="s">
        <v>20506</v>
      </c>
      <c r="C14787" s="3" t="s">
        <v>20508</v>
      </c>
      <c r="D14787" s="26" t="s">
        <v>20509</v>
      </c>
      <c r="E14787" s="11" t="s">
        <v>1472</v>
      </c>
    </row>
    <row r="14788" spans="1:5" ht="13.5" customHeight="1">
      <c r="A14788" s="10">
        <v>14788</v>
      </c>
      <c r="B14788" s="3" t="s">
        <v>20506</v>
      </c>
      <c r="C14788" s="3" t="s">
        <v>20505</v>
      </c>
      <c r="D14788" s="26" t="s">
        <v>20507</v>
      </c>
      <c r="E14788" s="11" t="s">
        <v>1472</v>
      </c>
    </row>
    <row r="14789" spans="1:5" ht="13.5" customHeight="1">
      <c r="A14789" s="10">
        <v>14789</v>
      </c>
      <c r="B14789" s="3" t="s">
        <v>52208</v>
      </c>
      <c r="C14789" s="3" t="s">
        <v>52207</v>
      </c>
      <c r="D14789" s="26" t="s">
        <v>52209</v>
      </c>
      <c r="E14789" s="11" t="s">
        <v>42001</v>
      </c>
    </row>
    <row r="14790" spans="1:5" ht="13.5" customHeight="1">
      <c r="A14790" s="10">
        <v>14790</v>
      </c>
      <c r="B14790" s="3" t="s">
        <v>52211</v>
      </c>
      <c r="C14790" s="3" t="s">
        <v>52210</v>
      </c>
      <c r="D14790" s="26" t="s">
        <v>52212</v>
      </c>
      <c r="E14790" s="11" t="s">
        <v>42001</v>
      </c>
    </row>
    <row r="14791" spans="1:5" ht="13.5" customHeight="1">
      <c r="A14791" s="10">
        <v>14791</v>
      </c>
      <c r="B14791" s="3" t="s">
        <v>52214</v>
      </c>
      <c r="C14791" s="3" t="s">
        <v>52213</v>
      </c>
      <c r="D14791" s="26" t="s">
        <v>52215</v>
      </c>
      <c r="E14791" s="11" t="s">
        <v>42001</v>
      </c>
    </row>
    <row r="14792" spans="1:5" ht="13.5" customHeight="1">
      <c r="A14792" s="10">
        <v>14792</v>
      </c>
      <c r="B14792" s="3" t="s">
        <v>20518</v>
      </c>
      <c r="C14792" s="3" t="s">
        <v>20524</v>
      </c>
      <c r="D14792" s="26" t="s">
        <v>20525</v>
      </c>
      <c r="E14792" s="11" t="s">
        <v>1472</v>
      </c>
    </row>
    <row r="14793" spans="1:5" ht="13.5" customHeight="1">
      <c r="A14793" s="10">
        <v>14793</v>
      </c>
      <c r="B14793" s="3" t="s">
        <v>20518</v>
      </c>
      <c r="C14793" s="3" t="s">
        <v>20526</v>
      </c>
      <c r="D14793" s="26" t="s">
        <v>20527</v>
      </c>
      <c r="E14793" s="11" t="s">
        <v>1472</v>
      </c>
    </row>
    <row r="14794" spans="1:5" ht="13.5" customHeight="1">
      <c r="A14794" s="10">
        <v>14794</v>
      </c>
      <c r="B14794" s="3" t="s">
        <v>20518</v>
      </c>
      <c r="C14794" s="3" t="s">
        <v>20528</v>
      </c>
      <c r="D14794" s="26" t="s">
        <v>20529</v>
      </c>
      <c r="E14794" s="11" t="s">
        <v>1472</v>
      </c>
    </row>
    <row r="14795" spans="1:5" ht="13.5" customHeight="1">
      <c r="A14795" s="10">
        <v>14795</v>
      </c>
      <c r="B14795" s="3" t="s">
        <v>20518</v>
      </c>
      <c r="C14795" s="3" t="s">
        <v>20532</v>
      </c>
      <c r="D14795" s="26" t="s">
        <v>20533</v>
      </c>
      <c r="E14795" s="11" t="s">
        <v>1472</v>
      </c>
    </row>
    <row r="14796" spans="1:5" ht="13.5" customHeight="1">
      <c r="A14796" s="10">
        <v>14796</v>
      </c>
      <c r="B14796" s="3" t="s">
        <v>20518</v>
      </c>
      <c r="C14796" s="3" t="s">
        <v>20522</v>
      </c>
      <c r="D14796" s="26" t="s">
        <v>20523</v>
      </c>
      <c r="E14796" s="11" t="s">
        <v>1472</v>
      </c>
    </row>
    <row r="14797" spans="1:5" ht="13.5" customHeight="1">
      <c r="A14797" s="10">
        <v>14797</v>
      </c>
      <c r="B14797" s="3" t="s">
        <v>20518</v>
      </c>
      <c r="C14797" s="3" t="s">
        <v>20530</v>
      </c>
      <c r="D14797" s="26" t="s">
        <v>20531</v>
      </c>
      <c r="E14797" s="11" t="s">
        <v>1472</v>
      </c>
    </row>
    <row r="14798" spans="1:5" ht="13.5" customHeight="1">
      <c r="A14798" s="10">
        <v>14798</v>
      </c>
      <c r="B14798" s="4" t="s">
        <v>20518</v>
      </c>
      <c r="C14798" s="4" t="s">
        <v>64868</v>
      </c>
      <c r="D14798" s="27" t="s">
        <v>52217</v>
      </c>
      <c r="E14798" s="12" t="s">
        <v>62489</v>
      </c>
    </row>
    <row r="14799" spans="1:5" ht="13.5" customHeight="1">
      <c r="A14799" s="10">
        <v>14799</v>
      </c>
      <c r="B14799" s="3" t="s">
        <v>20518</v>
      </c>
      <c r="C14799" s="3" t="s">
        <v>52216</v>
      </c>
      <c r="D14799" s="26" t="s">
        <v>52217</v>
      </c>
      <c r="E14799" s="11" t="s">
        <v>42001</v>
      </c>
    </row>
    <row r="14800" spans="1:5" ht="13.5" customHeight="1">
      <c r="A14800" s="10">
        <v>14800</v>
      </c>
      <c r="B14800" s="3" t="s">
        <v>20518</v>
      </c>
      <c r="C14800" s="3" t="s">
        <v>20517</v>
      </c>
      <c r="D14800" s="26" t="s">
        <v>20519</v>
      </c>
      <c r="E14800" s="11" t="s">
        <v>1472</v>
      </c>
    </row>
    <row r="14801" spans="1:5" ht="13.5" customHeight="1">
      <c r="A14801" s="10">
        <v>14801</v>
      </c>
      <c r="B14801" s="3" t="s">
        <v>20518</v>
      </c>
      <c r="C14801" s="3" t="s">
        <v>20520</v>
      </c>
      <c r="D14801" s="26" t="s">
        <v>20521</v>
      </c>
      <c r="E14801" s="11" t="s">
        <v>1472</v>
      </c>
    </row>
    <row r="14802" spans="1:5" ht="13.5" customHeight="1">
      <c r="A14802" s="10">
        <v>14802</v>
      </c>
      <c r="B14802" s="3" t="s">
        <v>52219</v>
      </c>
      <c r="C14802" s="3" t="s">
        <v>52221</v>
      </c>
      <c r="D14802" s="26" t="s">
        <v>52222</v>
      </c>
      <c r="E14802" s="11" t="s">
        <v>42001</v>
      </c>
    </row>
    <row r="14803" spans="1:5" ht="13.5" customHeight="1">
      <c r="A14803" s="10">
        <v>14803</v>
      </c>
      <c r="B14803" s="3" t="s">
        <v>52219</v>
      </c>
      <c r="C14803" s="3" t="s">
        <v>52218</v>
      </c>
      <c r="D14803" s="26" t="s">
        <v>52220</v>
      </c>
      <c r="E14803" s="11" t="s">
        <v>42001</v>
      </c>
    </row>
    <row r="14804" spans="1:5" ht="13.5" customHeight="1">
      <c r="A14804" s="10">
        <v>14804</v>
      </c>
      <c r="B14804" s="3" t="s">
        <v>52224</v>
      </c>
      <c r="C14804" s="3" t="s">
        <v>52223</v>
      </c>
      <c r="D14804" s="26" t="s">
        <v>20523</v>
      </c>
      <c r="E14804" s="11" t="s">
        <v>42001</v>
      </c>
    </row>
    <row r="14805" spans="1:5" ht="13.5" customHeight="1">
      <c r="A14805" s="10">
        <v>14805</v>
      </c>
      <c r="B14805" s="6" t="s">
        <v>50</v>
      </c>
      <c r="C14805" s="6">
        <v>19802000</v>
      </c>
      <c r="D14805" s="29" t="s">
        <v>51</v>
      </c>
      <c r="E14805" s="14" t="s">
        <v>3</v>
      </c>
    </row>
    <row r="14806" spans="1:5" ht="13.5" customHeight="1">
      <c r="A14806" s="10">
        <v>14806</v>
      </c>
      <c r="B14806" s="6" t="s">
        <v>52</v>
      </c>
      <c r="C14806" s="6">
        <v>19802001</v>
      </c>
      <c r="D14806" s="29" t="s">
        <v>53</v>
      </c>
      <c r="E14806" s="14" t="s">
        <v>3</v>
      </c>
    </row>
    <row r="14807" spans="1:5" ht="13.5" customHeight="1">
      <c r="A14807" s="10">
        <v>14807</v>
      </c>
      <c r="B14807" s="4" t="s">
        <v>20535</v>
      </c>
      <c r="C14807" s="4" t="s">
        <v>64869</v>
      </c>
      <c r="D14807" s="27" t="s">
        <v>20544</v>
      </c>
      <c r="E14807" s="12" t="s">
        <v>62489</v>
      </c>
    </row>
    <row r="14808" spans="1:5" ht="13.5" customHeight="1">
      <c r="A14808" s="10">
        <v>14808</v>
      </c>
      <c r="B14808" s="3" t="s">
        <v>20535</v>
      </c>
      <c r="C14808" s="3" t="s">
        <v>20553</v>
      </c>
      <c r="D14808" s="26" t="s">
        <v>20554</v>
      </c>
      <c r="E14808" s="11" t="s">
        <v>1472</v>
      </c>
    </row>
    <row r="14809" spans="1:5" ht="13.5" customHeight="1">
      <c r="A14809" s="10">
        <v>14809</v>
      </c>
      <c r="B14809" s="3" t="s">
        <v>20535</v>
      </c>
      <c r="C14809" s="3" t="s">
        <v>20543</v>
      </c>
      <c r="D14809" s="26" t="s">
        <v>20544</v>
      </c>
      <c r="E14809" s="11" t="s">
        <v>1472</v>
      </c>
    </row>
    <row r="14810" spans="1:5" ht="13.5" customHeight="1">
      <c r="A14810" s="10">
        <v>14810</v>
      </c>
      <c r="B14810" s="3" t="s">
        <v>20535</v>
      </c>
      <c r="C14810" s="3" t="s">
        <v>20549</v>
      </c>
      <c r="D14810" s="26" t="s">
        <v>20550</v>
      </c>
      <c r="E14810" s="11" t="s">
        <v>1472</v>
      </c>
    </row>
    <row r="14811" spans="1:5" ht="13.5" customHeight="1">
      <c r="A14811" s="10">
        <v>14811</v>
      </c>
      <c r="B14811" s="3" t="s">
        <v>20535</v>
      </c>
      <c r="C14811" s="3" t="s">
        <v>20551</v>
      </c>
      <c r="D14811" s="26" t="s">
        <v>20552</v>
      </c>
      <c r="E14811" s="11" t="s">
        <v>1472</v>
      </c>
    </row>
    <row r="14812" spans="1:5" ht="13.5" customHeight="1">
      <c r="A14812" s="10">
        <v>14812</v>
      </c>
      <c r="B14812" s="3" t="s">
        <v>20535</v>
      </c>
      <c r="C14812" s="3" t="s">
        <v>20534</v>
      </c>
      <c r="D14812" s="26" t="s">
        <v>20536</v>
      </c>
      <c r="E14812" s="11" t="s">
        <v>1472</v>
      </c>
    </row>
    <row r="14813" spans="1:5" ht="13.5" customHeight="1">
      <c r="A14813" s="10">
        <v>14813</v>
      </c>
      <c r="B14813" s="3" t="s">
        <v>20535</v>
      </c>
      <c r="C14813" s="3" t="s">
        <v>20537</v>
      </c>
      <c r="D14813" s="26" t="s">
        <v>20538</v>
      </c>
      <c r="E14813" s="11" t="s">
        <v>1472</v>
      </c>
    </row>
    <row r="14814" spans="1:5" ht="13.5" customHeight="1">
      <c r="A14814" s="10">
        <v>14814</v>
      </c>
      <c r="B14814" s="3" t="s">
        <v>20535</v>
      </c>
      <c r="C14814" s="3" t="s">
        <v>20557</v>
      </c>
      <c r="D14814" s="26" t="s">
        <v>20558</v>
      </c>
      <c r="E14814" s="11" t="s">
        <v>1472</v>
      </c>
    </row>
    <row r="14815" spans="1:5" ht="13.5" customHeight="1">
      <c r="A14815" s="10">
        <v>14815</v>
      </c>
      <c r="B14815" s="3" t="s">
        <v>20535</v>
      </c>
      <c r="C14815" s="3" t="s">
        <v>20555</v>
      </c>
      <c r="D14815" s="26" t="s">
        <v>20556</v>
      </c>
      <c r="E14815" s="11" t="s">
        <v>1472</v>
      </c>
    </row>
    <row r="14816" spans="1:5" ht="13.5" customHeight="1">
      <c r="A14816" s="10">
        <v>14816</v>
      </c>
      <c r="B14816" s="3" t="s">
        <v>20535</v>
      </c>
      <c r="C14816" s="3" t="s">
        <v>52225</v>
      </c>
      <c r="D14816" s="26" t="s">
        <v>52226</v>
      </c>
      <c r="E14816" s="11" t="s">
        <v>42001</v>
      </c>
    </row>
    <row r="14817" spans="1:5" ht="13.5" customHeight="1">
      <c r="A14817" s="10">
        <v>14817</v>
      </c>
      <c r="B14817" s="3" t="s">
        <v>20535</v>
      </c>
      <c r="C14817" s="3" t="s">
        <v>20541</v>
      </c>
      <c r="D14817" s="26" t="s">
        <v>20542</v>
      </c>
      <c r="E14817" s="11" t="s">
        <v>1472</v>
      </c>
    </row>
    <row r="14818" spans="1:5" ht="13.5" customHeight="1">
      <c r="A14818" s="10">
        <v>14818</v>
      </c>
      <c r="B14818" s="3" t="s">
        <v>20535</v>
      </c>
      <c r="C14818" s="3" t="s">
        <v>20539</v>
      </c>
      <c r="D14818" s="26" t="s">
        <v>20540</v>
      </c>
      <c r="E14818" s="11" t="s">
        <v>1472</v>
      </c>
    </row>
    <row r="14819" spans="1:5" ht="13.5" customHeight="1">
      <c r="A14819" s="10">
        <v>14819</v>
      </c>
      <c r="B14819" s="3" t="s">
        <v>20535</v>
      </c>
      <c r="C14819" s="3" t="s">
        <v>20547</v>
      </c>
      <c r="D14819" s="26" t="s">
        <v>20548</v>
      </c>
      <c r="E14819" s="11" t="s">
        <v>1472</v>
      </c>
    </row>
    <row r="14820" spans="1:5" ht="13.5" customHeight="1">
      <c r="A14820" s="10">
        <v>14820</v>
      </c>
      <c r="B14820" s="3" t="s">
        <v>20535</v>
      </c>
      <c r="C14820" s="3" t="s">
        <v>52227</v>
      </c>
      <c r="D14820" s="26" t="s">
        <v>52228</v>
      </c>
      <c r="E14820" s="11" t="s">
        <v>42001</v>
      </c>
    </row>
    <row r="14821" spans="1:5" ht="13.5" customHeight="1">
      <c r="A14821" s="10">
        <v>14821</v>
      </c>
      <c r="B14821" s="3" t="s">
        <v>20535</v>
      </c>
      <c r="C14821" s="3" t="s">
        <v>20545</v>
      </c>
      <c r="D14821" s="26" t="s">
        <v>20546</v>
      </c>
      <c r="E14821" s="11" t="s">
        <v>1472</v>
      </c>
    </row>
    <row r="14822" spans="1:5" ht="13.5" customHeight="1">
      <c r="A14822" s="10">
        <v>14822</v>
      </c>
      <c r="B14822" s="3" t="s">
        <v>52230</v>
      </c>
      <c r="C14822" s="3" t="s">
        <v>52229</v>
      </c>
      <c r="D14822" s="26" t="s">
        <v>52231</v>
      </c>
      <c r="E14822" s="11" t="s">
        <v>42001</v>
      </c>
    </row>
    <row r="14823" spans="1:5" ht="13.5" customHeight="1">
      <c r="A14823" s="10">
        <v>14823</v>
      </c>
      <c r="B14823" s="3" t="s">
        <v>20560</v>
      </c>
      <c r="C14823" s="3" t="s">
        <v>20559</v>
      </c>
      <c r="D14823" s="26" t="s">
        <v>20561</v>
      </c>
      <c r="E14823" s="11" t="s">
        <v>1472</v>
      </c>
    </row>
    <row r="14824" spans="1:5" ht="13.5" customHeight="1">
      <c r="A14824" s="10">
        <v>14824</v>
      </c>
      <c r="B14824" s="3" t="s">
        <v>20563</v>
      </c>
      <c r="C14824" s="3" t="s">
        <v>20562</v>
      </c>
      <c r="D14824" s="26" t="s">
        <v>20561</v>
      </c>
      <c r="E14824" s="11" t="s">
        <v>1472</v>
      </c>
    </row>
    <row r="14825" spans="1:5" ht="13.5" customHeight="1">
      <c r="A14825" s="10">
        <v>14825</v>
      </c>
      <c r="B14825" s="3" t="s">
        <v>20565</v>
      </c>
      <c r="C14825" s="3" t="s">
        <v>20564</v>
      </c>
      <c r="D14825" s="26" t="s">
        <v>20561</v>
      </c>
      <c r="E14825" s="11" t="s">
        <v>1472</v>
      </c>
    </row>
    <row r="14826" spans="1:5" ht="13.5" customHeight="1">
      <c r="A14826" s="10">
        <v>14826</v>
      </c>
      <c r="B14826" s="3" t="s">
        <v>52233</v>
      </c>
      <c r="C14826" s="3" t="s">
        <v>52232</v>
      </c>
      <c r="D14826" s="26" t="s">
        <v>52234</v>
      </c>
      <c r="E14826" s="11" t="s">
        <v>42001</v>
      </c>
    </row>
    <row r="14827" spans="1:5" ht="13.5" customHeight="1">
      <c r="A14827" s="10">
        <v>14827</v>
      </c>
      <c r="B14827" s="3" t="s">
        <v>52236</v>
      </c>
      <c r="C14827" s="3" t="s">
        <v>52235</v>
      </c>
      <c r="D14827" s="26" t="s">
        <v>52237</v>
      </c>
      <c r="E14827" s="11" t="s">
        <v>42001</v>
      </c>
    </row>
    <row r="14828" spans="1:5" ht="13.5" customHeight="1">
      <c r="A14828" s="10">
        <v>14828</v>
      </c>
      <c r="B14828" s="3" t="s">
        <v>52239</v>
      </c>
      <c r="C14828" s="3" t="s">
        <v>52238</v>
      </c>
      <c r="D14828" s="26" t="s">
        <v>52240</v>
      </c>
      <c r="E14828" s="11" t="s">
        <v>42001</v>
      </c>
    </row>
    <row r="14829" spans="1:5" ht="13.5" customHeight="1">
      <c r="A14829" s="10">
        <v>14829</v>
      </c>
      <c r="B14829" s="3" t="s">
        <v>52239</v>
      </c>
      <c r="C14829" s="3" t="s">
        <v>52241</v>
      </c>
      <c r="D14829" s="26" t="s">
        <v>52242</v>
      </c>
      <c r="E14829" s="11" t="s">
        <v>42001</v>
      </c>
    </row>
    <row r="14830" spans="1:5" ht="13.5" customHeight="1">
      <c r="A14830" s="10">
        <v>14830</v>
      </c>
      <c r="B14830" s="3" t="s">
        <v>52244</v>
      </c>
      <c r="C14830" s="3" t="s">
        <v>52243</v>
      </c>
      <c r="D14830" s="26" t="s">
        <v>52245</v>
      </c>
      <c r="E14830" s="11" t="s">
        <v>42001</v>
      </c>
    </row>
    <row r="14831" spans="1:5" ht="13.5" customHeight="1">
      <c r="A14831" s="10">
        <v>14831</v>
      </c>
      <c r="B14831" s="3" t="s">
        <v>52247</v>
      </c>
      <c r="C14831" s="3" t="s">
        <v>52246</v>
      </c>
      <c r="D14831" s="26" t="s">
        <v>52248</v>
      </c>
      <c r="E14831" s="11" t="s">
        <v>42001</v>
      </c>
    </row>
    <row r="14832" spans="1:5" ht="13.5" customHeight="1">
      <c r="A14832" s="10">
        <v>14832</v>
      </c>
      <c r="B14832" s="3" t="s">
        <v>52250</v>
      </c>
      <c r="C14832" s="3" t="s">
        <v>52249</v>
      </c>
      <c r="D14832" s="26" t="s">
        <v>52251</v>
      </c>
      <c r="E14832" s="11" t="s">
        <v>42001</v>
      </c>
    </row>
    <row r="14833" spans="1:5" ht="13.5" customHeight="1">
      <c r="A14833" s="10">
        <v>14833</v>
      </c>
      <c r="B14833" s="3" t="s">
        <v>52253</v>
      </c>
      <c r="C14833" s="3" t="s">
        <v>52252</v>
      </c>
      <c r="D14833" s="26" t="s">
        <v>52254</v>
      </c>
      <c r="E14833" s="11" t="s">
        <v>42001</v>
      </c>
    </row>
    <row r="14834" spans="1:5" ht="13.5" customHeight="1">
      <c r="A14834" s="10">
        <v>14834</v>
      </c>
      <c r="B14834" s="3" t="s">
        <v>52256</v>
      </c>
      <c r="C14834" s="3" t="s">
        <v>52255</v>
      </c>
      <c r="D14834" s="26" t="s">
        <v>52257</v>
      </c>
      <c r="E14834" s="11" t="s">
        <v>42001</v>
      </c>
    </row>
    <row r="14835" spans="1:5" ht="13.5" customHeight="1">
      <c r="A14835" s="10">
        <v>14835</v>
      </c>
      <c r="B14835" s="3" t="s">
        <v>52259</v>
      </c>
      <c r="C14835" s="3" t="s">
        <v>52258</v>
      </c>
      <c r="D14835" s="26" t="s">
        <v>52260</v>
      </c>
      <c r="E14835" s="11" t="s">
        <v>42001</v>
      </c>
    </row>
    <row r="14836" spans="1:5" ht="13.5" customHeight="1">
      <c r="A14836" s="10">
        <v>14836</v>
      </c>
      <c r="B14836" s="3" t="s">
        <v>52262</v>
      </c>
      <c r="C14836" s="3" t="s">
        <v>52261</v>
      </c>
      <c r="D14836" s="26" t="s">
        <v>52263</v>
      </c>
      <c r="E14836" s="11" t="s">
        <v>42001</v>
      </c>
    </row>
    <row r="14837" spans="1:5" ht="13.5" customHeight="1">
      <c r="A14837" s="10">
        <v>14837</v>
      </c>
      <c r="B14837" s="3" t="s">
        <v>839</v>
      </c>
      <c r="C14837" s="3" t="s">
        <v>20586</v>
      </c>
      <c r="D14837" s="26" t="s">
        <v>20587</v>
      </c>
      <c r="E14837" s="11" t="s">
        <v>1472</v>
      </c>
    </row>
    <row r="14838" spans="1:5" ht="13.5" customHeight="1">
      <c r="A14838" s="10">
        <v>14838</v>
      </c>
      <c r="B14838" s="3" t="s">
        <v>839</v>
      </c>
      <c r="C14838" s="3" t="s">
        <v>20576</v>
      </c>
      <c r="D14838" s="26" t="s">
        <v>20577</v>
      </c>
      <c r="E14838" s="11" t="s">
        <v>1472</v>
      </c>
    </row>
    <row r="14839" spans="1:5" ht="13.5" customHeight="1">
      <c r="A14839" s="10">
        <v>14839</v>
      </c>
      <c r="B14839" s="4" t="s">
        <v>839</v>
      </c>
      <c r="C14839" s="4" t="s">
        <v>64872</v>
      </c>
      <c r="D14839" s="27" t="s">
        <v>64873</v>
      </c>
      <c r="E14839" s="12" t="s">
        <v>62489</v>
      </c>
    </row>
    <row r="14840" spans="1:5" ht="13.5" customHeight="1">
      <c r="A14840" s="10">
        <v>14840</v>
      </c>
      <c r="B14840" s="3" t="s">
        <v>839</v>
      </c>
      <c r="C14840" s="3" t="s">
        <v>20582</v>
      </c>
      <c r="D14840" s="26" t="s">
        <v>20583</v>
      </c>
      <c r="E14840" s="11" t="s">
        <v>1472</v>
      </c>
    </row>
    <row r="14841" spans="1:5" ht="13.5" customHeight="1">
      <c r="A14841" s="10">
        <v>14841</v>
      </c>
      <c r="B14841" s="4" t="s">
        <v>839</v>
      </c>
      <c r="C14841" s="4" t="s">
        <v>64874</v>
      </c>
      <c r="D14841" s="27" t="s">
        <v>64875</v>
      </c>
      <c r="E14841" s="12" t="s">
        <v>62489</v>
      </c>
    </row>
    <row r="14842" spans="1:5" ht="13.5" customHeight="1">
      <c r="A14842" s="10">
        <v>14842</v>
      </c>
      <c r="B14842" s="3" t="s">
        <v>839</v>
      </c>
      <c r="C14842" s="3" t="s">
        <v>20574</v>
      </c>
      <c r="D14842" s="26" t="s">
        <v>20575</v>
      </c>
      <c r="E14842" s="11" t="s">
        <v>1472</v>
      </c>
    </row>
    <row r="14843" spans="1:5" ht="13.5" customHeight="1">
      <c r="A14843" s="10">
        <v>14843</v>
      </c>
      <c r="B14843" s="3" t="s">
        <v>839</v>
      </c>
      <c r="C14843" s="3" t="s">
        <v>20584</v>
      </c>
      <c r="D14843" s="26" t="s">
        <v>20585</v>
      </c>
      <c r="E14843" s="11" t="s">
        <v>1472</v>
      </c>
    </row>
    <row r="14844" spans="1:5" ht="13.5" customHeight="1">
      <c r="A14844" s="10">
        <v>14844</v>
      </c>
      <c r="B14844" s="3" t="s">
        <v>839</v>
      </c>
      <c r="C14844" s="3" t="s">
        <v>20572</v>
      </c>
      <c r="D14844" s="26" t="s">
        <v>20573</v>
      </c>
      <c r="E14844" s="11" t="s">
        <v>1472</v>
      </c>
    </row>
    <row r="14845" spans="1:5" ht="13.5" customHeight="1">
      <c r="A14845" s="10">
        <v>14845</v>
      </c>
      <c r="B14845" s="3" t="s">
        <v>839</v>
      </c>
      <c r="C14845" s="3" t="s">
        <v>20566</v>
      </c>
      <c r="D14845" s="26" t="s">
        <v>20567</v>
      </c>
      <c r="E14845" s="11" t="s">
        <v>1472</v>
      </c>
    </row>
    <row r="14846" spans="1:5" ht="13.5" customHeight="1">
      <c r="A14846" s="10">
        <v>14846</v>
      </c>
      <c r="B14846" s="3" t="s">
        <v>839</v>
      </c>
      <c r="C14846" s="3" t="s">
        <v>20592</v>
      </c>
      <c r="D14846" s="26" t="s">
        <v>20593</v>
      </c>
      <c r="E14846" s="11" t="s">
        <v>1472</v>
      </c>
    </row>
    <row r="14847" spans="1:5" ht="13.5" customHeight="1">
      <c r="A14847" s="10">
        <v>14847</v>
      </c>
      <c r="B14847" s="3" t="s">
        <v>839</v>
      </c>
      <c r="C14847" s="3" t="s">
        <v>20590</v>
      </c>
      <c r="D14847" s="26" t="s">
        <v>20591</v>
      </c>
      <c r="E14847" s="11" t="s">
        <v>1472</v>
      </c>
    </row>
    <row r="14848" spans="1:5" ht="13.5" customHeight="1">
      <c r="A14848" s="10">
        <v>14848</v>
      </c>
      <c r="B14848" s="3" t="s">
        <v>839</v>
      </c>
      <c r="C14848" s="3" t="s">
        <v>20570</v>
      </c>
      <c r="D14848" s="26" t="s">
        <v>20571</v>
      </c>
      <c r="E14848" s="11" t="s">
        <v>1472</v>
      </c>
    </row>
    <row r="14849" spans="1:5" ht="13.5" customHeight="1">
      <c r="A14849" s="10">
        <v>14849</v>
      </c>
      <c r="B14849" s="3" t="s">
        <v>839</v>
      </c>
      <c r="C14849" s="3" t="s">
        <v>20568</v>
      </c>
      <c r="D14849" s="26" t="s">
        <v>20569</v>
      </c>
      <c r="E14849" s="11" t="s">
        <v>1472</v>
      </c>
    </row>
    <row r="14850" spans="1:5" ht="13.5" customHeight="1">
      <c r="A14850" s="10">
        <v>14850</v>
      </c>
      <c r="B14850" s="3" t="s">
        <v>839</v>
      </c>
      <c r="C14850" s="3" t="s">
        <v>20588</v>
      </c>
      <c r="D14850" s="26" t="s">
        <v>20589</v>
      </c>
      <c r="E14850" s="11" t="s">
        <v>1472</v>
      </c>
    </row>
    <row r="14851" spans="1:5" ht="13.5" customHeight="1">
      <c r="A14851" s="10">
        <v>14851</v>
      </c>
      <c r="B14851" s="4" t="s">
        <v>839</v>
      </c>
      <c r="C14851" s="4" t="s">
        <v>64870</v>
      </c>
      <c r="D14851" s="27" t="s">
        <v>64871</v>
      </c>
      <c r="E14851" s="12" t="s">
        <v>62489</v>
      </c>
    </row>
    <row r="14852" spans="1:5" ht="13.5" customHeight="1">
      <c r="A14852" s="10">
        <v>14852</v>
      </c>
      <c r="B14852" s="3" t="s">
        <v>839</v>
      </c>
      <c r="C14852" s="3" t="s">
        <v>20580</v>
      </c>
      <c r="D14852" s="26" t="s">
        <v>20581</v>
      </c>
      <c r="E14852" s="11" t="s">
        <v>1472</v>
      </c>
    </row>
    <row r="14853" spans="1:5" ht="13.5" customHeight="1">
      <c r="A14853" s="10">
        <v>14853</v>
      </c>
      <c r="B14853" s="3" t="s">
        <v>839</v>
      </c>
      <c r="C14853" s="3" t="s">
        <v>20578</v>
      </c>
      <c r="D14853" s="26" t="s">
        <v>20579</v>
      </c>
      <c r="E14853" s="11" t="s">
        <v>1472</v>
      </c>
    </row>
    <row r="14854" spans="1:5" ht="13.5" customHeight="1">
      <c r="A14854" s="10">
        <v>14854</v>
      </c>
      <c r="B14854" s="3" t="s">
        <v>839</v>
      </c>
      <c r="C14854" s="3" t="s">
        <v>52264</v>
      </c>
      <c r="D14854" s="26" t="s">
        <v>20579</v>
      </c>
      <c r="E14854" s="11" t="s">
        <v>42001</v>
      </c>
    </row>
    <row r="14855" spans="1:5" ht="13.5" customHeight="1">
      <c r="A14855" s="10">
        <v>14855</v>
      </c>
      <c r="B14855" s="5" t="s">
        <v>839</v>
      </c>
      <c r="C14855" s="5" t="s">
        <v>838</v>
      </c>
      <c r="D14855" s="28" t="s">
        <v>840</v>
      </c>
      <c r="E14855" s="13" t="s">
        <v>497</v>
      </c>
    </row>
    <row r="14856" spans="1:5" ht="13.5" customHeight="1">
      <c r="A14856" s="10">
        <v>14856</v>
      </c>
      <c r="B14856" s="3" t="s">
        <v>52266</v>
      </c>
      <c r="C14856" s="3" t="s">
        <v>52265</v>
      </c>
      <c r="D14856" s="26" t="s">
        <v>52267</v>
      </c>
      <c r="E14856" s="11" t="s">
        <v>42001</v>
      </c>
    </row>
    <row r="14857" spans="1:5" ht="13.5" customHeight="1">
      <c r="A14857" s="10">
        <v>14857</v>
      </c>
      <c r="B14857" s="3" t="s">
        <v>20595</v>
      </c>
      <c r="C14857" s="3" t="s">
        <v>20596</v>
      </c>
      <c r="D14857" s="26" t="s">
        <v>2418</v>
      </c>
      <c r="E14857" s="11" t="s">
        <v>1472</v>
      </c>
    </row>
    <row r="14858" spans="1:5" ht="13.5" customHeight="1">
      <c r="A14858" s="10">
        <v>14858</v>
      </c>
      <c r="B14858" s="3" t="s">
        <v>20595</v>
      </c>
      <c r="C14858" s="3" t="s">
        <v>20599</v>
      </c>
      <c r="D14858" s="26" t="s">
        <v>20600</v>
      </c>
      <c r="E14858" s="11" t="s">
        <v>1472</v>
      </c>
    </row>
    <row r="14859" spans="1:5" ht="13.5" customHeight="1">
      <c r="A14859" s="10">
        <v>14859</v>
      </c>
      <c r="B14859" s="3" t="s">
        <v>20595</v>
      </c>
      <c r="C14859" s="3" t="s">
        <v>20594</v>
      </c>
      <c r="D14859" s="26" t="s">
        <v>18326</v>
      </c>
      <c r="E14859" s="11" t="s">
        <v>1472</v>
      </c>
    </row>
    <row r="14860" spans="1:5" ht="13.5" customHeight="1">
      <c r="A14860" s="10">
        <v>14860</v>
      </c>
      <c r="B14860" s="3" t="s">
        <v>20595</v>
      </c>
      <c r="C14860" s="3" t="s">
        <v>20597</v>
      </c>
      <c r="D14860" s="26" t="s">
        <v>20598</v>
      </c>
      <c r="E14860" s="11" t="s">
        <v>1472</v>
      </c>
    </row>
    <row r="14861" spans="1:5" ht="13.5" customHeight="1">
      <c r="A14861" s="10">
        <v>14861</v>
      </c>
      <c r="B14861" s="3" t="s">
        <v>20595</v>
      </c>
      <c r="C14861" s="3" t="s">
        <v>20605</v>
      </c>
      <c r="D14861" s="26" t="s">
        <v>20606</v>
      </c>
      <c r="E14861" s="11" t="s">
        <v>1472</v>
      </c>
    </row>
    <row r="14862" spans="1:5" ht="13.5" customHeight="1">
      <c r="A14862" s="10">
        <v>14862</v>
      </c>
      <c r="B14862" s="3" t="s">
        <v>20595</v>
      </c>
      <c r="C14862" s="3" t="s">
        <v>20603</v>
      </c>
      <c r="D14862" s="26" t="s">
        <v>20604</v>
      </c>
      <c r="E14862" s="11" t="s">
        <v>1472</v>
      </c>
    </row>
    <row r="14863" spans="1:5" ht="13.5" customHeight="1">
      <c r="A14863" s="10">
        <v>14863</v>
      </c>
      <c r="B14863" s="3" t="s">
        <v>20595</v>
      </c>
      <c r="C14863" s="3" t="s">
        <v>52268</v>
      </c>
      <c r="D14863" s="26" t="s">
        <v>52269</v>
      </c>
      <c r="E14863" s="11" t="s">
        <v>42001</v>
      </c>
    </row>
    <row r="14864" spans="1:5" ht="13.5" customHeight="1">
      <c r="A14864" s="10">
        <v>14864</v>
      </c>
      <c r="B14864" s="3" t="s">
        <v>20595</v>
      </c>
      <c r="C14864" s="3" t="s">
        <v>20601</v>
      </c>
      <c r="D14864" s="26" t="s">
        <v>20602</v>
      </c>
      <c r="E14864" s="11" t="s">
        <v>1472</v>
      </c>
    </row>
    <row r="14865" spans="1:5" ht="13.5" customHeight="1">
      <c r="A14865" s="10">
        <v>14865</v>
      </c>
      <c r="B14865" s="3" t="s">
        <v>52271</v>
      </c>
      <c r="C14865" s="3" t="s">
        <v>52270</v>
      </c>
      <c r="D14865" s="26" t="s">
        <v>52272</v>
      </c>
      <c r="E14865" s="11" t="s">
        <v>42001</v>
      </c>
    </row>
    <row r="14866" spans="1:5" ht="13.5" customHeight="1">
      <c r="A14866" s="10">
        <v>14866</v>
      </c>
      <c r="B14866" s="3" t="s">
        <v>52274</v>
      </c>
      <c r="C14866" s="3" t="s">
        <v>52273</v>
      </c>
      <c r="D14866" s="26" t="s">
        <v>52275</v>
      </c>
      <c r="E14866" s="11" t="s">
        <v>42001</v>
      </c>
    </row>
    <row r="14867" spans="1:5" ht="13.5" customHeight="1">
      <c r="A14867" s="10">
        <v>14867</v>
      </c>
      <c r="B14867" s="3" t="s">
        <v>52277</v>
      </c>
      <c r="C14867" s="3" t="s">
        <v>52276</v>
      </c>
      <c r="D14867" s="26" t="s">
        <v>52278</v>
      </c>
      <c r="E14867" s="11" t="s">
        <v>42001</v>
      </c>
    </row>
    <row r="14868" spans="1:5" ht="13.5" customHeight="1">
      <c r="A14868" s="10">
        <v>14868</v>
      </c>
      <c r="B14868" s="3" t="s">
        <v>52280</v>
      </c>
      <c r="C14868" s="3" t="s">
        <v>52279</v>
      </c>
      <c r="D14868" s="26" t="s">
        <v>52281</v>
      </c>
      <c r="E14868" s="11" t="s">
        <v>42001</v>
      </c>
    </row>
    <row r="14869" spans="1:5" ht="13.5" customHeight="1">
      <c r="A14869" s="10">
        <v>14869</v>
      </c>
      <c r="B14869" s="3" t="s">
        <v>52283</v>
      </c>
      <c r="C14869" s="3" t="s">
        <v>52282</v>
      </c>
      <c r="D14869" s="26" t="s">
        <v>52284</v>
      </c>
      <c r="E14869" s="11" t="s">
        <v>42001</v>
      </c>
    </row>
    <row r="14870" spans="1:5" ht="13.5" customHeight="1">
      <c r="A14870" s="10">
        <v>14870</v>
      </c>
      <c r="B14870" s="3" t="s">
        <v>20608</v>
      </c>
      <c r="C14870" s="3" t="s">
        <v>20607</v>
      </c>
      <c r="D14870" s="26" t="s">
        <v>20609</v>
      </c>
      <c r="E14870" s="11" t="s">
        <v>1472</v>
      </c>
    </row>
    <row r="14871" spans="1:5" ht="13.5" customHeight="1">
      <c r="A14871" s="10">
        <v>14871</v>
      </c>
      <c r="B14871" s="3" t="s">
        <v>20608</v>
      </c>
      <c r="C14871" s="3" t="s">
        <v>20610</v>
      </c>
      <c r="D14871" s="26" t="s">
        <v>20611</v>
      </c>
      <c r="E14871" s="11" t="s">
        <v>1472</v>
      </c>
    </row>
    <row r="14872" spans="1:5" ht="13.5" customHeight="1">
      <c r="A14872" s="10">
        <v>14872</v>
      </c>
      <c r="B14872" s="3" t="s">
        <v>20608</v>
      </c>
      <c r="C14872" s="3" t="s">
        <v>20612</v>
      </c>
      <c r="D14872" s="26" t="s">
        <v>20613</v>
      </c>
      <c r="E14872" s="11" t="s">
        <v>1472</v>
      </c>
    </row>
    <row r="14873" spans="1:5" ht="13.5" customHeight="1">
      <c r="A14873" s="10">
        <v>14873</v>
      </c>
      <c r="B14873" s="3" t="s">
        <v>20615</v>
      </c>
      <c r="C14873" s="3" t="s">
        <v>20617</v>
      </c>
      <c r="D14873" s="26" t="s">
        <v>20618</v>
      </c>
      <c r="E14873" s="11" t="s">
        <v>1472</v>
      </c>
    </row>
    <row r="14874" spans="1:5" ht="13.5" customHeight="1">
      <c r="A14874" s="10">
        <v>14874</v>
      </c>
      <c r="B14874" s="3" t="s">
        <v>20615</v>
      </c>
      <c r="C14874" s="3" t="s">
        <v>20614</v>
      </c>
      <c r="D14874" s="26" t="s">
        <v>20616</v>
      </c>
      <c r="E14874" s="11" t="s">
        <v>1472</v>
      </c>
    </row>
    <row r="14875" spans="1:5" ht="13.5" customHeight="1">
      <c r="A14875" s="10">
        <v>14875</v>
      </c>
      <c r="B14875" s="3" t="s">
        <v>52286</v>
      </c>
      <c r="C14875" s="3" t="s">
        <v>52285</v>
      </c>
      <c r="D14875" s="26" t="s">
        <v>52287</v>
      </c>
      <c r="E14875" s="11" t="s">
        <v>42001</v>
      </c>
    </row>
    <row r="14876" spans="1:5" ht="13.5" customHeight="1">
      <c r="A14876" s="10">
        <v>14876</v>
      </c>
      <c r="B14876" s="3" t="s">
        <v>842</v>
      </c>
      <c r="C14876" s="3" t="s">
        <v>20637</v>
      </c>
      <c r="D14876" s="26" t="s">
        <v>20638</v>
      </c>
      <c r="E14876" s="11" t="s">
        <v>1472</v>
      </c>
    </row>
    <row r="14877" spans="1:5" ht="13.5" customHeight="1">
      <c r="A14877" s="10">
        <v>14877</v>
      </c>
      <c r="B14877" s="3" t="s">
        <v>842</v>
      </c>
      <c r="C14877" s="3" t="s">
        <v>20627</v>
      </c>
      <c r="D14877" s="26" t="s">
        <v>20628</v>
      </c>
      <c r="E14877" s="11" t="s">
        <v>1472</v>
      </c>
    </row>
    <row r="14878" spans="1:5" ht="13.5" customHeight="1">
      <c r="A14878" s="10">
        <v>14878</v>
      </c>
      <c r="B14878" s="3" t="s">
        <v>842</v>
      </c>
      <c r="C14878" s="3" t="s">
        <v>20629</v>
      </c>
      <c r="D14878" s="26" t="s">
        <v>20630</v>
      </c>
      <c r="E14878" s="11" t="s">
        <v>1472</v>
      </c>
    </row>
    <row r="14879" spans="1:5" ht="13.5" customHeight="1">
      <c r="A14879" s="10">
        <v>14879</v>
      </c>
      <c r="B14879" s="4" t="s">
        <v>842</v>
      </c>
      <c r="C14879" s="4" t="s">
        <v>64884</v>
      </c>
      <c r="D14879" s="27" t="s">
        <v>64885</v>
      </c>
      <c r="E14879" s="12" t="s">
        <v>62489</v>
      </c>
    </row>
    <row r="14880" spans="1:5" ht="13.5" customHeight="1">
      <c r="A14880" s="10">
        <v>14880</v>
      </c>
      <c r="B14880" s="3" t="s">
        <v>842</v>
      </c>
      <c r="C14880" s="3" t="s">
        <v>20643</v>
      </c>
      <c r="D14880" s="26" t="s">
        <v>20644</v>
      </c>
      <c r="E14880" s="11" t="s">
        <v>1472</v>
      </c>
    </row>
    <row r="14881" spans="1:5" ht="13.5" customHeight="1">
      <c r="A14881" s="10">
        <v>14881</v>
      </c>
      <c r="B14881" s="3" t="s">
        <v>842</v>
      </c>
      <c r="C14881" s="3" t="s">
        <v>20625</v>
      </c>
      <c r="D14881" s="26" t="s">
        <v>20626</v>
      </c>
      <c r="E14881" s="11" t="s">
        <v>1472</v>
      </c>
    </row>
    <row r="14882" spans="1:5" ht="13.5" customHeight="1">
      <c r="A14882" s="10">
        <v>14882</v>
      </c>
      <c r="B14882" s="3" t="s">
        <v>842</v>
      </c>
      <c r="C14882" s="3" t="s">
        <v>20621</v>
      </c>
      <c r="D14882" s="26" t="s">
        <v>20622</v>
      </c>
      <c r="E14882" s="11" t="s">
        <v>1472</v>
      </c>
    </row>
    <row r="14883" spans="1:5" ht="13.5" customHeight="1">
      <c r="A14883" s="10">
        <v>14883</v>
      </c>
      <c r="B14883" s="4" t="s">
        <v>842</v>
      </c>
      <c r="C14883" s="4" t="s">
        <v>64882</v>
      </c>
      <c r="D14883" s="27" t="s">
        <v>64883</v>
      </c>
      <c r="E14883" s="12" t="s">
        <v>62489</v>
      </c>
    </row>
    <row r="14884" spans="1:5" ht="13.5" customHeight="1">
      <c r="A14884" s="10">
        <v>14884</v>
      </c>
      <c r="B14884" s="3" t="s">
        <v>842</v>
      </c>
      <c r="C14884" s="3" t="s">
        <v>20635</v>
      </c>
      <c r="D14884" s="26" t="s">
        <v>20636</v>
      </c>
      <c r="E14884" s="11" t="s">
        <v>1472</v>
      </c>
    </row>
    <row r="14885" spans="1:5" ht="13.5" customHeight="1">
      <c r="A14885" s="10">
        <v>14885</v>
      </c>
      <c r="B14885" s="3" t="s">
        <v>842</v>
      </c>
      <c r="C14885" s="3" t="s">
        <v>52291</v>
      </c>
      <c r="D14885" s="26" t="s">
        <v>52292</v>
      </c>
      <c r="E14885" s="11" t="s">
        <v>42001</v>
      </c>
    </row>
    <row r="14886" spans="1:5" ht="13.5" customHeight="1">
      <c r="A14886" s="10">
        <v>14886</v>
      </c>
      <c r="B14886" s="4" t="s">
        <v>842</v>
      </c>
      <c r="C14886" s="4" t="s">
        <v>64876</v>
      </c>
      <c r="D14886" s="27" t="s">
        <v>64877</v>
      </c>
      <c r="E14886" s="12" t="s">
        <v>62489</v>
      </c>
    </row>
    <row r="14887" spans="1:5" ht="13.5" customHeight="1">
      <c r="A14887" s="10">
        <v>14887</v>
      </c>
      <c r="B14887" s="3" t="s">
        <v>842</v>
      </c>
      <c r="C14887" s="3" t="s">
        <v>20619</v>
      </c>
      <c r="D14887" s="26" t="s">
        <v>20620</v>
      </c>
      <c r="E14887" s="11" t="s">
        <v>1472</v>
      </c>
    </row>
    <row r="14888" spans="1:5" ht="13.5" customHeight="1">
      <c r="A14888" s="10">
        <v>14888</v>
      </c>
      <c r="B14888" s="3" t="s">
        <v>842</v>
      </c>
      <c r="C14888" s="3" t="s">
        <v>52289</v>
      </c>
      <c r="D14888" s="26" t="s">
        <v>52290</v>
      </c>
      <c r="E14888" s="11" t="s">
        <v>42001</v>
      </c>
    </row>
    <row r="14889" spans="1:5" ht="13.5" customHeight="1">
      <c r="A14889" s="10">
        <v>14889</v>
      </c>
      <c r="B14889" s="4" t="s">
        <v>842</v>
      </c>
      <c r="C14889" s="4" t="s">
        <v>64881</v>
      </c>
      <c r="D14889" s="27" t="s">
        <v>52290</v>
      </c>
      <c r="E14889" s="12" t="s">
        <v>62489</v>
      </c>
    </row>
    <row r="14890" spans="1:5" ht="13.5" customHeight="1">
      <c r="A14890" s="10">
        <v>14890</v>
      </c>
      <c r="B14890" s="3" t="s">
        <v>842</v>
      </c>
      <c r="C14890" s="3" t="s">
        <v>20633</v>
      </c>
      <c r="D14890" s="26" t="s">
        <v>20634</v>
      </c>
      <c r="E14890" s="11" t="s">
        <v>1472</v>
      </c>
    </row>
    <row r="14891" spans="1:5" ht="13.5" customHeight="1">
      <c r="A14891" s="10">
        <v>14891</v>
      </c>
      <c r="B14891" s="3" t="s">
        <v>842</v>
      </c>
      <c r="C14891" s="3" t="s">
        <v>20641</v>
      </c>
      <c r="D14891" s="26" t="s">
        <v>20642</v>
      </c>
      <c r="E14891" s="11" t="s">
        <v>1472</v>
      </c>
    </row>
    <row r="14892" spans="1:5" ht="13.5" customHeight="1">
      <c r="A14892" s="10">
        <v>14892</v>
      </c>
      <c r="B14892" s="3" t="s">
        <v>842</v>
      </c>
      <c r="C14892" s="3" t="s">
        <v>52288</v>
      </c>
      <c r="D14892" s="26" t="s">
        <v>20620</v>
      </c>
      <c r="E14892" s="11" t="s">
        <v>42001</v>
      </c>
    </row>
    <row r="14893" spans="1:5" ht="13.5" customHeight="1">
      <c r="A14893" s="10">
        <v>14893</v>
      </c>
      <c r="B14893" s="3" t="s">
        <v>842</v>
      </c>
      <c r="C14893" s="3" t="s">
        <v>20631</v>
      </c>
      <c r="D14893" s="26" t="s">
        <v>20632</v>
      </c>
      <c r="E14893" s="11" t="s">
        <v>1472</v>
      </c>
    </row>
    <row r="14894" spans="1:5" ht="13.5" customHeight="1">
      <c r="A14894" s="10">
        <v>14894</v>
      </c>
      <c r="B14894" s="3" t="s">
        <v>842</v>
      </c>
      <c r="C14894" s="3" t="s">
        <v>20623</v>
      </c>
      <c r="D14894" s="26" t="s">
        <v>20624</v>
      </c>
      <c r="E14894" s="11" t="s">
        <v>1472</v>
      </c>
    </row>
    <row r="14895" spans="1:5" ht="13.5" customHeight="1">
      <c r="A14895" s="10">
        <v>14895</v>
      </c>
      <c r="B14895" s="4" t="s">
        <v>842</v>
      </c>
      <c r="C14895" s="4" t="s">
        <v>64880</v>
      </c>
      <c r="D14895" s="27" t="s">
        <v>20626</v>
      </c>
      <c r="E14895" s="12" t="s">
        <v>62489</v>
      </c>
    </row>
    <row r="14896" spans="1:5" ht="13.5" customHeight="1">
      <c r="A14896" s="10">
        <v>14896</v>
      </c>
      <c r="B14896" s="4" t="s">
        <v>842</v>
      </c>
      <c r="C14896" s="4" t="s">
        <v>64878</v>
      </c>
      <c r="D14896" s="27" t="s">
        <v>64879</v>
      </c>
      <c r="E14896" s="12" t="s">
        <v>62489</v>
      </c>
    </row>
    <row r="14897" spans="1:5" ht="13.5" customHeight="1">
      <c r="A14897" s="10">
        <v>14897</v>
      </c>
      <c r="B14897" s="3" t="s">
        <v>842</v>
      </c>
      <c r="C14897" s="3" t="s">
        <v>20639</v>
      </c>
      <c r="D14897" s="26" t="s">
        <v>20640</v>
      </c>
      <c r="E14897" s="11" t="s">
        <v>1472</v>
      </c>
    </row>
    <row r="14898" spans="1:5" ht="13.5" customHeight="1">
      <c r="A14898" s="10">
        <v>14898</v>
      </c>
      <c r="B14898" s="3" t="s">
        <v>842</v>
      </c>
      <c r="C14898" s="3" t="s">
        <v>52293</v>
      </c>
      <c r="D14898" s="26" t="s">
        <v>52294</v>
      </c>
      <c r="E14898" s="11" t="s">
        <v>42001</v>
      </c>
    </row>
    <row r="14899" spans="1:5" ht="13.5" customHeight="1">
      <c r="A14899" s="10">
        <v>14899</v>
      </c>
      <c r="B14899" s="5" t="s">
        <v>842</v>
      </c>
      <c r="C14899" s="5" t="s">
        <v>841</v>
      </c>
      <c r="D14899" s="28" t="s">
        <v>843</v>
      </c>
      <c r="E14899" s="13" t="s">
        <v>497</v>
      </c>
    </row>
    <row r="14900" spans="1:5" ht="13.5" customHeight="1">
      <c r="A14900" s="10">
        <v>14900</v>
      </c>
      <c r="B14900" s="3" t="s">
        <v>52296</v>
      </c>
      <c r="C14900" s="3" t="s">
        <v>52295</v>
      </c>
      <c r="D14900" s="26" t="s">
        <v>52297</v>
      </c>
      <c r="E14900" s="11" t="s">
        <v>42001</v>
      </c>
    </row>
    <row r="14901" spans="1:5" ht="13.5" customHeight="1">
      <c r="A14901" s="10">
        <v>14901</v>
      </c>
      <c r="B14901" s="4" t="s">
        <v>64887</v>
      </c>
      <c r="C14901" s="4" t="s">
        <v>64886</v>
      </c>
      <c r="D14901" s="27" t="s">
        <v>64888</v>
      </c>
      <c r="E14901" s="12" t="s">
        <v>62489</v>
      </c>
    </row>
    <row r="14902" spans="1:5" ht="13.5" customHeight="1">
      <c r="A14902" s="10">
        <v>14902</v>
      </c>
      <c r="B14902" s="3" t="s">
        <v>845</v>
      </c>
      <c r="C14902" s="3" t="s">
        <v>20659</v>
      </c>
      <c r="D14902" s="26" t="s">
        <v>20660</v>
      </c>
      <c r="E14902" s="11" t="s">
        <v>1472</v>
      </c>
    </row>
    <row r="14903" spans="1:5" ht="13.5" customHeight="1">
      <c r="A14903" s="10">
        <v>14903</v>
      </c>
      <c r="B14903" s="3" t="s">
        <v>845</v>
      </c>
      <c r="C14903" s="3" t="s">
        <v>20663</v>
      </c>
      <c r="D14903" s="26" t="s">
        <v>20664</v>
      </c>
      <c r="E14903" s="11" t="s">
        <v>1472</v>
      </c>
    </row>
    <row r="14904" spans="1:5" ht="13.5" customHeight="1">
      <c r="A14904" s="10">
        <v>14904</v>
      </c>
      <c r="B14904" s="3" t="s">
        <v>845</v>
      </c>
      <c r="C14904" s="3" t="s">
        <v>20661</v>
      </c>
      <c r="D14904" s="26" t="s">
        <v>20662</v>
      </c>
      <c r="E14904" s="11" t="s">
        <v>1472</v>
      </c>
    </row>
    <row r="14905" spans="1:5" ht="13.5" customHeight="1">
      <c r="A14905" s="10">
        <v>14905</v>
      </c>
      <c r="B14905" s="4" t="s">
        <v>845</v>
      </c>
      <c r="C14905" s="4" t="s">
        <v>64891</v>
      </c>
      <c r="D14905" s="27" t="s">
        <v>64892</v>
      </c>
      <c r="E14905" s="12" t="s">
        <v>62489</v>
      </c>
    </row>
    <row r="14906" spans="1:5" ht="13.5" customHeight="1">
      <c r="A14906" s="10">
        <v>14906</v>
      </c>
      <c r="B14906" s="3" t="s">
        <v>845</v>
      </c>
      <c r="C14906" s="3" t="s">
        <v>20649</v>
      </c>
      <c r="D14906" s="26" t="s">
        <v>20650</v>
      </c>
      <c r="E14906" s="11" t="s">
        <v>1472</v>
      </c>
    </row>
    <row r="14907" spans="1:5" ht="13.5" customHeight="1">
      <c r="A14907" s="10">
        <v>14907</v>
      </c>
      <c r="B14907" s="3" t="s">
        <v>845</v>
      </c>
      <c r="C14907" s="3" t="s">
        <v>20667</v>
      </c>
      <c r="D14907" s="26" t="s">
        <v>20668</v>
      </c>
      <c r="E14907" s="11" t="s">
        <v>1472</v>
      </c>
    </row>
    <row r="14908" spans="1:5" ht="13.5" customHeight="1">
      <c r="A14908" s="10">
        <v>14908</v>
      </c>
      <c r="B14908" s="3" t="s">
        <v>845</v>
      </c>
      <c r="C14908" s="3" t="s">
        <v>20657</v>
      </c>
      <c r="D14908" s="26" t="s">
        <v>20658</v>
      </c>
      <c r="E14908" s="11" t="s">
        <v>1472</v>
      </c>
    </row>
    <row r="14909" spans="1:5" ht="13.5" customHeight="1">
      <c r="A14909" s="10">
        <v>14909</v>
      </c>
      <c r="B14909" s="3" t="s">
        <v>845</v>
      </c>
      <c r="C14909" s="3" t="s">
        <v>20655</v>
      </c>
      <c r="D14909" s="26" t="s">
        <v>20656</v>
      </c>
      <c r="E14909" s="11" t="s">
        <v>1472</v>
      </c>
    </row>
    <row r="14910" spans="1:5" ht="13.5" customHeight="1">
      <c r="A14910" s="10">
        <v>14910</v>
      </c>
      <c r="B14910" s="5" t="s">
        <v>845</v>
      </c>
      <c r="C14910" s="5" t="s">
        <v>844</v>
      </c>
      <c r="D14910" s="28" t="s">
        <v>846</v>
      </c>
      <c r="E14910" s="13" t="s">
        <v>497</v>
      </c>
    </row>
    <row r="14911" spans="1:5" ht="13.5" customHeight="1">
      <c r="A14911" s="10">
        <v>14911</v>
      </c>
      <c r="B14911" s="3" t="s">
        <v>845</v>
      </c>
      <c r="C14911" s="3" t="s">
        <v>20653</v>
      </c>
      <c r="D14911" s="26" t="s">
        <v>20654</v>
      </c>
      <c r="E14911" s="11" t="s">
        <v>1472</v>
      </c>
    </row>
    <row r="14912" spans="1:5" ht="13.5" customHeight="1">
      <c r="A14912" s="10">
        <v>14912</v>
      </c>
      <c r="B14912" s="3" t="s">
        <v>845</v>
      </c>
      <c r="C14912" s="3" t="s">
        <v>20651</v>
      </c>
      <c r="D14912" s="26" t="s">
        <v>20652</v>
      </c>
      <c r="E14912" s="11" t="s">
        <v>1472</v>
      </c>
    </row>
    <row r="14913" spans="1:5" ht="13.5" customHeight="1">
      <c r="A14913" s="10">
        <v>14913</v>
      </c>
      <c r="B14913" s="3" t="s">
        <v>845</v>
      </c>
      <c r="C14913" s="3" t="s">
        <v>20669</v>
      </c>
      <c r="D14913" s="26" t="s">
        <v>20670</v>
      </c>
      <c r="E14913" s="11" t="s">
        <v>1472</v>
      </c>
    </row>
    <row r="14914" spans="1:5" ht="13.5" customHeight="1">
      <c r="A14914" s="10">
        <v>14914</v>
      </c>
      <c r="B14914" s="3" t="s">
        <v>845</v>
      </c>
      <c r="C14914" s="3" t="s">
        <v>20645</v>
      </c>
      <c r="D14914" s="26" t="s">
        <v>20646</v>
      </c>
      <c r="E14914" s="11" t="s">
        <v>1472</v>
      </c>
    </row>
    <row r="14915" spans="1:5" ht="13.5" customHeight="1">
      <c r="A14915" s="10">
        <v>14915</v>
      </c>
      <c r="B14915" s="3" t="s">
        <v>845</v>
      </c>
      <c r="C14915" s="3" t="s">
        <v>20647</v>
      </c>
      <c r="D14915" s="26" t="s">
        <v>20648</v>
      </c>
      <c r="E14915" s="11" t="s">
        <v>1472</v>
      </c>
    </row>
    <row r="14916" spans="1:5" ht="13.5" customHeight="1">
      <c r="A14916" s="10">
        <v>14916</v>
      </c>
      <c r="B14916" s="3" t="s">
        <v>845</v>
      </c>
      <c r="C14916" s="3" t="s">
        <v>20671</v>
      </c>
      <c r="D14916" s="26" t="s">
        <v>20652</v>
      </c>
      <c r="E14916" s="11" t="s">
        <v>1472</v>
      </c>
    </row>
    <row r="14917" spans="1:5" ht="13.5" customHeight="1">
      <c r="A14917" s="10">
        <v>14917</v>
      </c>
      <c r="B14917" s="3" t="s">
        <v>845</v>
      </c>
      <c r="C14917" s="3" t="s">
        <v>52298</v>
      </c>
      <c r="D14917" s="26" t="s">
        <v>52299</v>
      </c>
      <c r="E14917" s="11" t="s">
        <v>42001</v>
      </c>
    </row>
    <row r="14918" spans="1:5" ht="13.5" customHeight="1">
      <c r="A14918" s="10">
        <v>14918</v>
      </c>
      <c r="B14918" s="3" t="s">
        <v>845</v>
      </c>
      <c r="C14918" s="3" t="s">
        <v>20665</v>
      </c>
      <c r="D14918" s="26" t="s">
        <v>20666</v>
      </c>
      <c r="E14918" s="11" t="s">
        <v>1472</v>
      </c>
    </row>
    <row r="14919" spans="1:5" ht="13.5" customHeight="1">
      <c r="A14919" s="10">
        <v>14919</v>
      </c>
      <c r="B14919" s="4" t="s">
        <v>845</v>
      </c>
      <c r="C14919" s="4" t="s">
        <v>64889</v>
      </c>
      <c r="D14919" s="27" t="s">
        <v>64890</v>
      </c>
      <c r="E14919" s="12" t="s">
        <v>62489</v>
      </c>
    </row>
    <row r="14920" spans="1:5" ht="13.5" customHeight="1">
      <c r="A14920" s="10">
        <v>14920</v>
      </c>
      <c r="B14920" s="3" t="s">
        <v>52301</v>
      </c>
      <c r="C14920" s="3" t="s">
        <v>52300</v>
      </c>
      <c r="D14920" s="26" t="s">
        <v>52302</v>
      </c>
      <c r="E14920" s="11" t="s">
        <v>42001</v>
      </c>
    </row>
    <row r="14921" spans="1:5" ht="13.5" customHeight="1">
      <c r="A14921" s="10">
        <v>14921</v>
      </c>
      <c r="B14921" s="3" t="s">
        <v>52304</v>
      </c>
      <c r="C14921" s="3" t="s">
        <v>52303</v>
      </c>
      <c r="D14921" s="26" t="s">
        <v>52305</v>
      </c>
      <c r="E14921" s="11" t="s">
        <v>42001</v>
      </c>
    </row>
    <row r="14922" spans="1:5" ht="13.5" customHeight="1">
      <c r="A14922" s="10">
        <v>14922</v>
      </c>
      <c r="B14922" s="3" t="s">
        <v>52307</v>
      </c>
      <c r="C14922" s="3" t="s">
        <v>52306</v>
      </c>
      <c r="D14922" s="26" t="s">
        <v>52308</v>
      </c>
      <c r="E14922" s="11" t="s">
        <v>42001</v>
      </c>
    </row>
    <row r="14923" spans="1:5" ht="13.5" customHeight="1">
      <c r="A14923" s="10">
        <v>14923</v>
      </c>
      <c r="B14923" s="3" t="s">
        <v>847</v>
      </c>
      <c r="C14923" s="3" t="s">
        <v>20676</v>
      </c>
      <c r="D14923" s="26" t="s">
        <v>20677</v>
      </c>
      <c r="E14923" s="11" t="s">
        <v>1472</v>
      </c>
    </row>
    <row r="14924" spans="1:5" ht="13.5" customHeight="1">
      <c r="A14924" s="10">
        <v>14924</v>
      </c>
      <c r="B14924" s="3" t="s">
        <v>847</v>
      </c>
      <c r="C14924" s="3" t="s">
        <v>20674</v>
      </c>
      <c r="D14924" s="26" t="s">
        <v>20675</v>
      </c>
      <c r="E14924" s="11" t="s">
        <v>1472</v>
      </c>
    </row>
    <row r="14925" spans="1:5" ht="13.5" customHeight="1">
      <c r="A14925" s="10">
        <v>14925</v>
      </c>
      <c r="B14925" s="3" t="s">
        <v>847</v>
      </c>
      <c r="C14925" s="3" t="s">
        <v>52309</v>
      </c>
      <c r="D14925" s="26" t="s">
        <v>20675</v>
      </c>
      <c r="E14925" s="11" t="s">
        <v>42001</v>
      </c>
    </row>
    <row r="14926" spans="1:5" ht="13.5" customHeight="1">
      <c r="A14926" s="10">
        <v>14926</v>
      </c>
      <c r="B14926" s="3" t="s">
        <v>847</v>
      </c>
      <c r="C14926" s="3" t="s">
        <v>20688</v>
      </c>
      <c r="D14926" s="26" t="s">
        <v>20689</v>
      </c>
      <c r="E14926" s="11" t="s">
        <v>1472</v>
      </c>
    </row>
    <row r="14927" spans="1:5" ht="13.5" customHeight="1">
      <c r="A14927" s="10">
        <v>14927</v>
      </c>
      <c r="B14927" s="4" t="s">
        <v>847</v>
      </c>
      <c r="C14927" s="4" t="s">
        <v>64895</v>
      </c>
      <c r="D14927" s="27" t="s">
        <v>64896</v>
      </c>
      <c r="E14927" s="12" t="s">
        <v>62489</v>
      </c>
    </row>
    <row r="14928" spans="1:5" ht="13.5" customHeight="1">
      <c r="A14928" s="10">
        <v>14928</v>
      </c>
      <c r="B14928" s="3" t="s">
        <v>847</v>
      </c>
      <c r="C14928" s="3" t="s">
        <v>52310</v>
      </c>
      <c r="D14928" s="26" t="s">
        <v>20675</v>
      </c>
      <c r="E14928" s="11" t="s">
        <v>42001</v>
      </c>
    </row>
    <row r="14929" spans="1:5" ht="13.5" customHeight="1">
      <c r="A14929" s="10">
        <v>14929</v>
      </c>
      <c r="B14929" s="3" t="s">
        <v>847</v>
      </c>
      <c r="C14929" s="3" t="s">
        <v>20682</v>
      </c>
      <c r="D14929" s="26" t="s">
        <v>20683</v>
      </c>
      <c r="E14929" s="11" t="s">
        <v>1472</v>
      </c>
    </row>
    <row r="14930" spans="1:5" ht="13.5" customHeight="1">
      <c r="A14930" s="10">
        <v>14930</v>
      </c>
      <c r="B14930" s="3" t="s">
        <v>847</v>
      </c>
      <c r="C14930" s="3" t="s">
        <v>20684</v>
      </c>
      <c r="D14930" s="26" t="s">
        <v>20685</v>
      </c>
      <c r="E14930" s="11" t="s">
        <v>1472</v>
      </c>
    </row>
    <row r="14931" spans="1:5" ht="13.5" customHeight="1">
      <c r="A14931" s="10">
        <v>14931</v>
      </c>
      <c r="B14931" s="3" t="s">
        <v>847</v>
      </c>
      <c r="C14931" s="3" t="s">
        <v>20686</v>
      </c>
      <c r="D14931" s="26" t="s">
        <v>20687</v>
      </c>
      <c r="E14931" s="11" t="s">
        <v>1472</v>
      </c>
    </row>
    <row r="14932" spans="1:5" ht="13.5" customHeight="1">
      <c r="A14932" s="10">
        <v>14932</v>
      </c>
      <c r="B14932" s="3" t="s">
        <v>847</v>
      </c>
      <c r="C14932" s="3" t="s">
        <v>20680</v>
      </c>
      <c r="D14932" s="26" t="s">
        <v>20681</v>
      </c>
      <c r="E14932" s="11" t="s">
        <v>1472</v>
      </c>
    </row>
    <row r="14933" spans="1:5" ht="13.5" customHeight="1">
      <c r="A14933" s="10">
        <v>14933</v>
      </c>
      <c r="B14933" s="3" t="s">
        <v>847</v>
      </c>
      <c r="C14933" s="3" t="s">
        <v>20678</v>
      </c>
      <c r="D14933" s="26" t="s">
        <v>20679</v>
      </c>
      <c r="E14933" s="11" t="s">
        <v>1472</v>
      </c>
    </row>
    <row r="14934" spans="1:5" ht="13.5" customHeight="1">
      <c r="A14934" s="10">
        <v>14934</v>
      </c>
      <c r="B14934" s="3" t="s">
        <v>847</v>
      </c>
      <c r="C14934" s="3" t="s">
        <v>20672</v>
      </c>
      <c r="D14934" s="26" t="s">
        <v>20673</v>
      </c>
      <c r="E14934" s="11" t="s">
        <v>1472</v>
      </c>
    </row>
    <row r="14935" spans="1:5" ht="13.5" customHeight="1">
      <c r="A14935" s="10">
        <v>14935</v>
      </c>
      <c r="B14935" s="4" t="s">
        <v>847</v>
      </c>
      <c r="C14935" s="4" t="s">
        <v>64893</v>
      </c>
      <c r="D14935" s="27" t="s">
        <v>64894</v>
      </c>
      <c r="E14935" s="12" t="s">
        <v>62489</v>
      </c>
    </row>
    <row r="14936" spans="1:5" ht="13.5" customHeight="1">
      <c r="A14936" s="10">
        <v>14936</v>
      </c>
      <c r="B14936" s="3" t="s">
        <v>20691</v>
      </c>
      <c r="C14936" s="3" t="s">
        <v>20690</v>
      </c>
      <c r="D14936" s="26" t="s">
        <v>20692</v>
      </c>
      <c r="E14936" s="11" t="s">
        <v>1472</v>
      </c>
    </row>
    <row r="14937" spans="1:5" ht="13.5" customHeight="1">
      <c r="A14937" s="10">
        <v>14937</v>
      </c>
      <c r="B14937" s="3" t="s">
        <v>52312</v>
      </c>
      <c r="C14937" s="3" t="s">
        <v>52311</v>
      </c>
      <c r="D14937" s="26" t="s">
        <v>52313</v>
      </c>
      <c r="E14937" s="11" t="s">
        <v>42001</v>
      </c>
    </row>
    <row r="14938" spans="1:5" ht="13.5" customHeight="1">
      <c r="A14938" s="10">
        <v>14938</v>
      </c>
      <c r="B14938" s="3" t="s">
        <v>20694</v>
      </c>
      <c r="C14938" s="3" t="s">
        <v>20693</v>
      </c>
      <c r="D14938" s="26" t="s">
        <v>20695</v>
      </c>
      <c r="E14938" s="11" t="s">
        <v>1472</v>
      </c>
    </row>
    <row r="14939" spans="1:5" ht="13.5" customHeight="1">
      <c r="A14939" s="10">
        <v>14939</v>
      </c>
      <c r="B14939" s="3" t="s">
        <v>20694</v>
      </c>
      <c r="C14939" s="3" t="s">
        <v>20713</v>
      </c>
      <c r="D14939" s="26" t="s">
        <v>20695</v>
      </c>
      <c r="E14939" s="11" t="s">
        <v>1472</v>
      </c>
    </row>
    <row r="14940" spans="1:5" ht="13.5" customHeight="1">
      <c r="A14940" s="10">
        <v>14940</v>
      </c>
      <c r="B14940" s="3" t="s">
        <v>20694</v>
      </c>
      <c r="C14940" s="3" t="s">
        <v>20702</v>
      </c>
      <c r="D14940" s="26" t="s">
        <v>20703</v>
      </c>
      <c r="E14940" s="11" t="s">
        <v>1472</v>
      </c>
    </row>
    <row r="14941" spans="1:5" ht="13.5" customHeight="1">
      <c r="A14941" s="10">
        <v>14941</v>
      </c>
      <c r="B14941" s="3" t="s">
        <v>20694</v>
      </c>
      <c r="C14941" s="3" t="s">
        <v>20700</v>
      </c>
      <c r="D14941" s="26" t="s">
        <v>20701</v>
      </c>
      <c r="E14941" s="11" t="s">
        <v>1472</v>
      </c>
    </row>
    <row r="14942" spans="1:5" ht="13.5" customHeight="1">
      <c r="A14942" s="10">
        <v>14942</v>
      </c>
      <c r="B14942" s="3" t="s">
        <v>20694</v>
      </c>
      <c r="C14942" s="3" t="s">
        <v>20698</v>
      </c>
      <c r="D14942" s="26" t="s">
        <v>20699</v>
      </c>
      <c r="E14942" s="11" t="s">
        <v>1472</v>
      </c>
    </row>
    <row r="14943" spans="1:5" ht="13.5" customHeight="1">
      <c r="A14943" s="10">
        <v>14943</v>
      </c>
      <c r="B14943" s="3" t="s">
        <v>20694</v>
      </c>
      <c r="C14943" s="3" t="s">
        <v>20709</v>
      </c>
      <c r="D14943" s="26" t="s">
        <v>20710</v>
      </c>
      <c r="E14943" s="11" t="s">
        <v>1472</v>
      </c>
    </row>
    <row r="14944" spans="1:5" ht="13.5" customHeight="1">
      <c r="A14944" s="10">
        <v>14944</v>
      </c>
      <c r="B14944" s="4" t="s">
        <v>20694</v>
      </c>
      <c r="C14944" s="4" t="s">
        <v>64897</v>
      </c>
      <c r="D14944" s="27" t="s">
        <v>52316</v>
      </c>
      <c r="E14944" s="12" t="s">
        <v>62489</v>
      </c>
    </row>
    <row r="14945" spans="1:5" ht="13.5" customHeight="1">
      <c r="A14945" s="10">
        <v>14945</v>
      </c>
      <c r="B14945" s="3" t="s">
        <v>20694</v>
      </c>
      <c r="C14945" s="3" t="s">
        <v>20714</v>
      </c>
      <c r="D14945" s="26" t="s">
        <v>20715</v>
      </c>
      <c r="E14945" s="11" t="s">
        <v>1472</v>
      </c>
    </row>
    <row r="14946" spans="1:5" ht="13.5" customHeight="1">
      <c r="A14946" s="10">
        <v>14946</v>
      </c>
      <c r="B14946" s="3" t="s">
        <v>20694</v>
      </c>
      <c r="C14946" s="3" t="s">
        <v>20704</v>
      </c>
      <c r="D14946" s="26" t="s">
        <v>20705</v>
      </c>
      <c r="E14946" s="11" t="s">
        <v>1472</v>
      </c>
    </row>
    <row r="14947" spans="1:5" ht="13.5" customHeight="1">
      <c r="A14947" s="10">
        <v>14947</v>
      </c>
      <c r="B14947" s="3" t="s">
        <v>20694</v>
      </c>
      <c r="C14947" s="3" t="s">
        <v>20708</v>
      </c>
      <c r="D14947" s="26" t="s">
        <v>18593</v>
      </c>
      <c r="E14947" s="11" t="s">
        <v>1472</v>
      </c>
    </row>
    <row r="14948" spans="1:5" ht="13.5" customHeight="1">
      <c r="A14948" s="10">
        <v>14948</v>
      </c>
      <c r="B14948" s="3" t="s">
        <v>20694</v>
      </c>
      <c r="C14948" s="3" t="s">
        <v>20696</v>
      </c>
      <c r="D14948" s="26" t="s">
        <v>20697</v>
      </c>
      <c r="E14948" s="11" t="s">
        <v>1472</v>
      </c>
    </row>
    <row r="14949" spans="1:5" ht="13.5" customHeight="1">
      <c r="A14949" s="10">
        <v>14949</v>
      </c>
      <c r="B14949" s="3" t="s">
        <v>20694</v>
      </c>
      <c r="C14949" s="3" t="s">
        <v>20707</v>
      </c>
      <c r="D14949" s="26" t="s">
        <v>18593</v>
      </c>
      <c r="E14949" s="11" t="s">
        <v>1472</v>
      </c>
    </row>
    <row r="14950" spans="1:5" ht="13.5" customHeight="1">
      <c r="A14950" s="10">
        <v>14950</v>
      </c>
      <c r="B14950" s="3" t="s">
        <v>20694</v>
      </c>
      <c r="C14950" s="3" t="s">
        <v>20706</v>
      </c>
      <c r="D14950" s="26" t="s">
        <v>18593</v>
      </c>
      <c r="E14950" s="11" t="s">
        <v>1472</v>
      </c>
    </row>
    <row r="14951" spans="1:5" ht="13.5" customHeight="1">
      <c r="A14951" s="10">
        <v>14951</v>
      </c>
      <c r="B14951" s="3" t="s">
        <v>20694</v>
      </c>
      <c r="C14951" s="3" t="s">
        <v>20711</v>
      </c>
      <c r="D14951" s="26" t="s">
        <v>20712</v>
      </c>
      <c r="E14951" s="11" t="s">
        <v>1472</v>
      </c>
    </row>
    <row r="14952" spans="1:5" ht="13.5" customHeight="1">
      <c r="A14952" s="10">
        <v>14952</v>
      </c>
      <c r="B14952" s="3" t="s">
        <v>52315</v>
      </c>
      <c r="C14952" s="3" t="s">
        <v>52314</v>
      </c>
      <c r="D14952" s="26" t="s">
        <v>52316</v>
      </c>
      <c r="E14952" s="11" t="s">
        <v>42001</v>
      </c>
    </row>
    <row r="14953" spans="1:5" ht="13.5" customHeight="1">
      <c r="A14953" s="10">
        <v>14953</v>
      </c>
      <c r="B14953" s="3" t="s">
        <v>52318</v>
      </c>
      <c r="C14953" s="3" t="s">
        <v>52317</v>
      </c>
      <c r="D14953" s="26" t="s">
        <v>20699</v>
      </c>
      <c r="E14953" s="11" t="s">
        <v>42001</v>
      </c>
    </row>
    <row r="14954" spans="1:5" ht="13.5" customHeight="1">
      <c r="A14954" s="10">
        <v>14954</v>
      </c>
      <c r="B14954" s="4" t="s">
        <v>64899</v>
      </c>
      <c r="C14954" s="4" t="s">
        <v>64898</v>
      </c>
      <c r="D14954" s="27" t="s">
        <v>64900</v>
      </c>
      <c r="E14954" s="12" t="s">
        <v>62489</v>
      </c>
    </row>
    <row r="14955" spans="1:5" ht="13.5" customHeight="1">
      <c r="A14955" s="10">
        <v>14955</v>
      </c>
      <c r="B14955" s="3" t="s">
        <v>20717</v>
      </c>
      <c r="C14955" s="3" t="s">
        <v>20716</v>
      </c>
      <c r="D14955" s="26" t="s">
        <v>20718</v>
      </c>
      <c r="E14955" s="11" t="s">
        <v>1472</v>
      </c>
    </row>
    <row r="14956" spans="1:5" ht="13.5" customHeight="1">
      <c r="A14956" s="10">
        <v>14956</v>
      </c>
      <c r="B14956" s="3" t="s">
        <v>52320</v>
      </c>
      <c r="C14956" s="3" t="s">
        <v>52319</v>
      </c>
      <c r="D14956" s="26" t="s">
        <v>52321</v>
      </c>
      <c r="E14956" s="11" t="s">
        <v>42001</v>
      </c>
    </row>
    <row r="14957" spans="1:5" ht="13.5" customHeight="1">
      <c r="A14957" s="10">
        <v>14957</v>
      </c>
      <c r="B14957" s="3" t="s">
        <v>20720</v>
      </c>
      <c r="C14957" s="3" t="s">
        <v>20722</v>
      </c>
      <c r="D14957" s="26" t="s">
        <v>20723</v>
      </c>
      <c r="E14957" s="11" t="s">
        <v>1472</v>
      </c>
    </row>
    <row r="14958" spans="1:5" ht="13.5" customHeight="1">
      <c r="A14958" s="10">
        <v>14958</v>
      </c>
      <c r="B14958" s="3" t="s">
        <v>20720</v>
      </c>
      <c r="C14958" s="3" t="s">
        <v>20719</v>
      </c>
      <c r="D14958" s="26" t="s">
        <v>20721</v>
      </c>
      <c r="E14958" s="11" t="s">
        <v>1472</v>
      </c>
    </row>
    <row r="14959" spans="1:5" ht="13.5" customHeight="1">
      <c r="A14959" s="10">
        <v>14959</v>
      </c>
      <c r="B14959" s="3" t="s">
        <v>52323</v>
      </c>
      <c r="C14959" s="3" t="s">
        <v>52322</v>
      </c>
      <c r="D14959" s="26" t="s">
        <v>52324</v>
      </c>
      <c r="E14959" s="11" t="s">
        <v>42001</v>
      </c>
    </row>
    <row r="14960" spans="1:5" ht="13.5" customHeight="1">
      <c r="A14960" s="10">
        <v>14960</v>
      </c>
      <c r="B14960" s="3" t="s">
        <v>20725</v>
      </c>
      <c r="C14960" s="3" t="s">
        <v>20724</v>
      </c>
      <c r="D14960" s="26" t="s">
        <v>20726</v>
      </c>
      <c r="E14960" s="11" t="s">
        <v>1472</v>
      </c>
    </row>
    <row r="14961" spans="1:5" ht="13.5" customHeight="1">
      <c r="A14961" s="10">
        <v>14961</v>
      </c>
      <c r="B14961" s="3" t="s">
        <v>20728</v>
      </c>
      <c r="C14961" s="3" t="s">
        <v>20727</v>
      </c>
      <c r="D14961" s="26" t="s">
        <v>20729</v>
      </c>
      <c r="E14961" s="11" t="s">
        <v>1472</v>
      </c>
    </row>
    <row r="14962" spans="1:5" ht="13.5" customHeight="1">
      <c r="A14962" s="10">
        <v>14962</v>
      </c>
      <c r="B14962" s="3" t="s">
        <v>20731</v>
      </c>
      <c r="C14962" s="3" t="s">
        <v>20730</v>
      </c>
      <c r="D14962" s="26" t="s">
        <v>20732</v>
      </c>
      <c r="E14962" s="11" t="s">
        <v>1472</v>
      </c>
    </row>
    <row r="14963" spans="1:5" ht="13.5" customHeight="1">
      <c r="A14963" s="10">
        <v>14963</v>
      </c>
      <c r="B14963" s="3" t="s">
        <v>20734</v>
      </c>
      <c r="C14963" s="3" t="s">
        <v>20733</v>
      </c>
      <c r="D14963" s="26" t="s">
        <v>20735</v>
      </c>
      <c r="E14963" s="11" t="s">
        <v>1472</v>
      </c>
    </row>
    <row r="14964" spans="1:5" ht="13.5" customHeight="1">
      <c r="A14964" s="10">
        <v>14964</v>
      </c>
      <c r="B14964" s="3" t="s">
        <v>20737</v>
      </c>
      <c r="C14964" s="3" t="s">
        <v>20736</v>
      </c>
      <c r="D14964" s="26" t="s">
        <v>20738</v>
      </c>
      <c r="E14964" s="11" t="s">
        <v>1472</v>
      </c>
    </row>
    <row r="14965" spans="1:5" ht="13.5" customHeight="1">
      <c r="A14965" s="10">
        <v>14965</v>
      </c>
      <c r="B14965" s="3" t="s">
        <v>20740</v>
      </c>
      <c r="C14965" s="3" t="s">
        <v>20739</v>
      </c>
      <c r="D14965" s="26" t="s">
        <v>20741</v>
      </c>
      <c r="E14965" s="11" t="s">
        <v>1472</v>
      </c>
    </row>
    <row r="14966" spans="1:5" ht="13.5" customHeight="1">
      <c r="A14966" s="10">
        <v>14966</v>
      </c>
      <c r="B14966" s="3" t="s">
        <v>20743</v>
      </c>
      <c r="C14966" s="3" t="s">
        <v>20742</v>
      </c>
      <c r="D14966" s="26" t="s">
        <v>20744</v>
      </c>
      <c r="E14966" s="11" t="s">
        <v>1472</v>
      </c>
    </row>
    <row r="14967" spans="1:5" ht="13.5" customHeight="1">
      <c r="A14967" s="10">
        <v>14967</v>
      </c>
      <c r="B14967" s="3" t="s">
        <v>20746</v>
      </c>
      <c r="C14967" s="3" t="s">
        <v>20745</v>
      </c>
      <c r="D14967" s="26" t="s">
        <v>20747</v>
      </c>
      <c r="E14967" s="11" t="s">
        <v>1472</v>
      </c>
    </row>
    <row r="14968" spans="1:5" ht="13.5" customHeight="1">
      <c r="A14968" s="10">
        <v>14968</v>
      </c>
      <c r="B14968" s="3" t="s">
        <v>20749</v>
      </c>
      <c r="C14968" s="3" t="s">
        <v>20748</v>
      </c>
      <c r="D14968" s="26" t="s">
        <v>20750</v>
      </c>
      <c r="E14968" s="11" t="s">
        <v>1472</v>
      </c>
    </row>
    <row r="14969" spans="1:5" ht="13.5" customHeight="1">
      <c r="A14969" s="10">
        <v>14969</v>
      </c>
      <c r="B14969" s="3" t="s">
        <v>20752</v>
      </c>
      <c r="C14969" s="3" t="s">
        <v>20751</v>
      </c>
      <c r="D14969" s="26" t="s">
        <v>20753</v>
      </c>
      <c r="E14969" s="11" t="s">
        <v>1472</v>
      </c>
    </row>
    <row r="14970" spans="1:5" ht="13.5" customHeight="1">
      <c r="A14970" s="10">
        <v>14970</v>
      </c>
      <c r="B14970" s="3" t="s">
        <v>20755</v>
      </c>
      <c r="C14970" s="3" t="s">
        <v>20754</v>
      </c>
      <c r="D14970" s="26" t="s">
        <v>20756</v>
      </c>
      <c r="E14970" s="11" t="s">
        <v>1472</v>
      </c>
    </row>
    <row r="14971" spans="1:5" ht="13.5" customHeight="1">
      <c r="A14971" s="10">
        <v>14971</v>
      </c>
      <c r="B14971" s="3" t="s">
        <v>20758</v>
      </c>
      <c r="C14971" s="3" t="s">
        <v>20757</v>
      </c>
      <c r="D14971" s="26" t="s">
        <v>20759</v>
      </c>
      <c r="E14971" s="11" t="s">
        <v>1472</v>
      </c>
    </row>
    <row r="14972" spans="1:5" ht="13.5" customHeight="1">
      <c r="A14972" s="10">
        <v>14972</v>
      </c>
      <c r="B14972" s="3" t="s">
        <v>20761</v>
      </c>
      <c r="C14972" s="3" t="s">
        <v>20760</v>
      </c>
      <c r="D14972" s="26" t="s">
        <v>20762</v>
      </c>
      <c r="E14972" s="11" t="s">
        <v>1472</v>
      </c>
    </row>
    <row r="14973" spans="1:5" ht="13.5" customHeight="1">
      <c r="A14973" s="10">
        <v>14973</v>
      </c>
      <c r="B14973" s="3" t="s">
        <v>20764</v>
      </c>
      <c r="C14973" s="3" t="s">
        <v>20763</v>
      </c>
      <c r="D14973" s="26" t="s">
        <v>20765</v>
      </c>
      <c r="E14973" s="11" t="s">
        <v>1472</v>
      </c>
    </row>
    <row r="14974" spans="1:5" ht="13.5" customHeight="1">
      <c r="A14974" s="10">
        <v>14974</v>
      </c>
      <c r="B14974" s="3" t="s">
        <v>20767</v>
      </c>
      <c r="C14974" s="3" t="s">
        <v>20766</v>
      </c>
      <c r="D14974" s="26" t="s">
        <v>20768</v>
      </c>
      <c r="E14974" s="11" t="s">
        <v>1472</v>
      </c>
    </row>
    <row r="14975" spans="1:5" ht="13.5" customHeight="1">
      <c r="A14975" s="10">
        <v>14975</v>
      </c>
      <c r="B14975" s="3" t="s">
        <v>20770</v>
      </c>
      <c r="C14975" s="3" t="s">
        <v>20769</v>
      </c>
      <c r="D14975" s="26" t="s">
        <v>20771</v>
      </c>
      <c r="E14975" s="11" t="s">
        <v>1472</v>
      </c>
    </row>
    <row r="14976" spans="1:5" ht="13.5" customHeight="1">
      <c r="A14976" s="10">
        <v>14976</v>
      </c>
      <c r="B14976" s="3" t="s">
        <v>20773</v>
      </c>
      <c r="C14976" s="3" t="s">
        <v>20772</v>
      </c>
      <c r="D14976" s="26" t="s">
        <v>20774</v>
      </c>
      <c r="E14976" s="11" t="s">
        <v>1472</v>
      </c>
    </row>
    <row r="14977" spans="1:5" ht="13.5" customHeight="1">
      <c r="A14977" s="10">
        <v>14977</v>
      </c>
      <c r="B14977" s="3" t="s">
        <v>20776</v>
      </c>
      <c r="C14977" s="3" t="s">
        <v>20775</v>
      </c>
      <c r="D14977" s="26" t="s">
        <v>20777</v>
      </c>
      <c r="E14977" s="11" t="s">
        <v>1472</v>
      </c>
    </row>
    <row r="14978" spans="1:5" ht="13.5" customHeight="1">
      <c r="A14978" s="10">
        <v>14978</v>
      </c>
      <c r="B14978" s="3" t="s">
        <v>20779</v>
      </c>
      <c r="C14978" s="3" t="s">
        <v>20778</v>
      </c>
      <c r="D14978" s="26" t="s">
        <v>20780</v>
      </c>
      <c r="E14978" s="11" t="s">
        <v>1472</v>
      </c>
    </row>
    <row r="14979" spans="1:5" ht="13.5" customHeight="1">
      <c r="A14979" s="10">
        <v>14979</v>
      </c>
      <c r="B14979" s="3" t="s">
        <v>20782</v>
      </c>
      <c r="C14979" s="3" t="s">
        <v>20781</v>
      </c>
      <c r="D14979" s="26" t="s">
        <v>20783</v>
      </c>
      <c r="E14979" s="11" t="s">
        <v>1472</v>
      </c>
    </row>
    <row r="14980" spans="1:5" ht="13.5" customHeight="1">
      <c r="A14980" s="10">
        <v>14980</v>
      </c>
      <c r="B14980" s="3" t="s">
        <v>20785</v>
      </c>
      <c r="C14980" s="3" t="s">
        <v>20784</v>
      </c>
      <c r="D14980" s="26" t="s">
        <v>20786</v>
      </c>
      <c r="E14980" s="11" t="s">
        <v>1472</v>
      </c>
    </row>
    <row r="14981" spans="1:5" ht="13.5" customHeight="1">
      <c r="A14981" s="10">
        <v>14981</v>
      </c>
      <c r="B14981" s="3" t="s">
        <v>20788</v>
      </c>
      <c r="C14981" s="3" t="s">
        <v>20787</v>
      </c>
      <c r="D14981" s="26" t="s">
        <v>20789</v>
      </c>
      <c r="E14981" s="11" t="s">
        <v>1472</v>
      </c>
    </row>
    <row r="14982" spans="1:5" ht="13.5" customHeight="1">
      <c r="A14982" s="10">
        <v>14982</v>
      </c>
      <c r="B14982" s="3" t="s">
        <v>20791</v>
      </c>
      <c r="C14982" s="3" t="s">
        <v>20790</v>
      </c>
      <c r="D14982" s="26" t="s">
        <v>20792</v>
      </c>
      <c r="E14982" s="11" t="s">
        <v>1472</v>
      </c>
    </row>
    <row r="14983" spans="1:5" ht="13.5" customHeight="1">
      <c r="A14983" s="10">
        <v>14983</v>
      </c>
      <c r="B14983" s="3" t="s">
        <v>20794</v>
      </c>
      <c r="C14983" s="3" t="s">
        <v>20793</v>
      </c>
      <c r="D14983" s="26" t="s">
        <v>20795</v>
      </c>
      <c r="E14983" s="11" t="s">
        <v>1472</v>
      </c>
    </row>
    <row r="14984" spans="1:5" ht="13.5" customHeight="1">
      <c r="A14984" s="10">
        <v>14984</v>
      </c>
      <c r="B14984" s="3" t="s">
        <v>20797</v>
      </c>
      <c r="C14984" s="3" t="s">
        <v>20796</v>
      </c>
      <c r="D14984" s="26" t="s">
        <v>20798</v>
      </c>
      <c r="E14984" s="11" t="s">
        <v>1472</v>
      </c>
    </row>
    <row r="14985" spans="1:5" ht="13.5" customHeight="1">
      <c r="A14985" s="10">
        <v>14985</v>
      </c>
      <c r="B14985" s="3" t="s">
        <v>20800</v>
      </c>
      <c r="C14985" s="3" t="s">
        <v>20799</v>
      </c>
      <c r="D14985" s="26" t="s">
        <v>20801</v>
      </c>
      <c r="E14985" s="11" t="s">
        <v>1472</v>
      </c>
    </row>
    <row r="14986" spans="1:5" ht="13.5" customHeight="1">
      <c r="A14986" s="10">
        <v>14986</v>
      </c>
      <c r="B14986" s="3" t="s">
        <v>20800</v>
      </c>
      <c r="C14986" s="3" t="s">
        <v>20802</v>
      </c>
      <c r="D14986" s="26" t="s">
        <v>20803</v>
      </c>
      <c r="E14986" s="11" t="s">
        <v>1472</v>
      </c>
    </row>
    <row r="14987" spans="1:5" ht="13.5" customHeight="1">
      <c r="A14987" s="10">
        <v>14987</v>
      </c>
      <c r="B14987" s="3" t="s">
        <v>52326</v>
      </c>
      <c r="C14987" s="3" t="s">
        <v>52325</v>
      </c>
      <c r="D14987" s="26" t="s">
        <v>20801</v>
      </c>
      <c r="E14987" s="11" t="s">
        <v>42001</v>
      </c>
    </row>
    <row r="14988" spans="1:5" ht="13.5" customHeight="1">
      <c r="A14988" s="10">
        <v>14988</v>
      </c>
      <c r="B14988" s="3" t="s">
        <v>52328</v>
      </c>
      <c r="C14988" s="3" t="s">
        <v>52327</v>
      </c>
      <c r="D14988" s="26" t="s">
        <v>20801</v>
      </c>
      <c r="E14988" s="11" t="s">
        <v>42001</v>
      </c>
    </row>
    <row r="14989" spans="1:5" ht="13.5" customHeight="1">
      <c r="A14989" s="10">
        <v>14989</v>
      </c>
      <c r="B14989" s="3" t="s">
        <v>20805</v>
      </c>
      <c r="C14989" s="3" t="s">
        <v>20804</v>
      </c>
      <c r="D14989" s="26" t="s">
        <v>20806</v>
      </c>
      <c r="E14989" s="11" t="s">
        <v>1472</v>
      </c>
    </row>
    <row r="14990" spans="1:5" ht="13.5" customHeight="1">
      <c r="A14990" s="10">
        <v>14990</v>
      </c>
      <c r="B14990" s="3" t="s">
        <v>20808</v>
      </c>
      <c r="C14990" s="3" t="s">
        <v>20807</v>
      </c>
      <c r="D14990" s="26" t="s">
        <v>20809</v>
      </c>
      <c r="E14990" s="11" t="s">
        <v>1472</v>
      </c>
    </row>
    <row r="14991" spans="1:5" ht="13.5" customHeight="1">
      <c r="A14991" s="10">
        <v>14991</v>
      </c>
      <c r="B14991" s="3" t="s">
        <v>20811</v>
      </c>
      <c r="C14991" s="3" t="s">
        <v>20810</v>
      </c>
      <c r="D14991" s="26" t="s">
        <v>20812</v>
      </c>
      <c r="E14991" s="11" t="s">
        <v>1472</v>
      </c>
    </row>
    <row r="14992" spans="1:5" ht="13.5" customHeight="1">
      <c r="A14992" s="10">
        <v>14992</v>
      </c>
      <c r="B14992" s="3" t="s">
        <v>20814</v>
      </c>
      <c r="C14992" s="3" t="s">
        <v>20813</v>
      </c>
      <c r="D14992" s="26" t="s">
        <v>20815</v>
      </c>
      <c r="E14992" s="11" t="s">
        <v>1472</v>
      </c>
    </row>
    <row r="14993" spans="1:5" ht="13.5" customHeight="1">
      <c r="A14993" s="10">
        <v>14993</v>
      </c>
      <c r="B14993" s="3" t="s">
        <v>20817</v>
      </c>
      <c r="C14993" s="3" t="s">
        <v>20816</v>
      </c>
      <c r="D14993" s="26" t="s">
        <v>20818</v>
      </c>
      <c r="E14993" s="11" t="s">
        <v>1472</v>
      </c>
    </row>
    <row r="14994" spans="1:5" ht="13.5" customHeight="1">
      <c r="A14994" s="10">
        <v>14994</v>
      </c>
      <c r="B14994" s="4" t="s">
        <v>20817</v>
      </c>
      <c r="C14994" s="4" t="s">
        <v>64901</v>
      </c>
      <c r="D14994" s="27" t="s">
        <v>20827</v>
      </c>
      <c r="E14994" s="12" t="s">
        <v>62489</v>
      </c>
    </row>
    <row r="14995" spans="1:5" ht="13.5" customHeight="1">
      <c r="A14995" s="10">
        <v>14995</v>
      </c>
      <c r="B14995" s="3" t="s">
        <v>20817</v>
      </c>
      <c r="C14995" s="3" t="s">
        <v>20826</v>
      </c>
      <c r="D14995" s="26" t="s">
        <v>20827</v>
      </c>
      <c r="E14995" s="11" t="s">
        <v>1472</v>
      </c>
    </row>
    <row r="14996" spans="1:5" ht="13.5" customHeight="1">
      <c r="A14996" s="10">
        <v>14996</v>
      </c>
      <c r="B14996" s="3" t="s">
        <v>20817</v>
      </c>
      <c r="C14996" s="3" t="s">
        <v>52329</v>
      </c>
      <c r="D14996" s="26" t="s">
        <v>20820</v>
      </c>
      <c r="E14996" s="11" t="s">
        <v>42001</v>
      </c>
    </row>
    <row r="14997" spans="1:5" ht="13.5" customHeight="1">
      <c r="A14997" s="10">
        <v>14997</v>
      </c>
      <c r="B14997" s="4" t="s">
        <v>20817</v>
      </c>
      <c r="C14997" s="4" t="s">
        <v>64902</v>
      </c>
      <c r="D14997" s="27" t="s">
        <v>20825</v>
      </c>
      <c r="E14997" s="12" t="s">
        <v>62489</v>
      </c>
    </row>
    <row r="14998" spans="1:5" ht="13.5" customHeight="1">
      <c r="A14998" s="10">
        <v>14998</v>
      </c>
      <c r="B14998" s="3" t="s">
        <v>20817</v>
      </c>
      <c r="C14998" s="3" t="s">
        <v>20823</v>
      </c>
      <c r="D14998" s="26" t="s">
        <v>20822</v>
      </c>
      <c r="E14998" s="11" t="s">
        <v>1472</v>
      </c>
    </row>
    <row r="14999" spans="1:5" ht="13.5" customHeight="1">
      <c r="A14999" s="10">
        <v>14999</v>
      </c>
      <c r="B14999" s="3" t="s">
        <v>20817</v>
      </c>
      <c r="C14999" s="3" t="s">
        <v>20821</v>
      </c>
      <c r="D14999" s="26" t="s">
        <v>20822</v>
      </c>
      <c r="E14999" s="11" t="s">
        <v>1472</v>
      </c>
    </row>
    <row r="15000" spans="1:5" ht="13.5" customHeight="1">
      <c r="A15000" s="10">
        <v>15000</v>
      </c>
      <c r="B15000" s="3" t="s">
        <v>20817</v>
      </c>
      <c r="C15000" s="3" t="s">
        <v>20828</v>
      </c>
      <c r="D15000" s="26" t="s">
        <v>20829</v>
      </c>
      <c r="E15000" s="11" t="s">
        <v>1472</v>
      </c>
    </row>
    <row r="15001" spans="1:5" ht="13.5" customHeight="1">
      <c r="A15001" s="10">
        <v>15001</v>
      </c>
      <c r="B15001" s="3" t="s">
        <v>20817</v>
      </c>
      <c r="C15001" s="3" t="s">
        <v>20830</v>
      </c>
      <c r="D15001" s="26" t="s">
        <v>20829</v>
      </c>
      <c r="E15001" s="11" t="s">
        <v>1472</v>
      </c>
    </row>
    <row r="15002" spans="1:5" ht="13.5" customHeight="1">
      <c r="A15002" s="10">
        <v>15002</v>
      </c>
      <c r="B15002" s="3" t="s">
        <v>20817</v>
      </c>
      <c r="C15002" s="3" t="s">
        <v>20819</v>
      </c>
      <c r="D15002" s="26" t="s">
        <v>20820</v>
      </c>
      <c r="E15002" s="11" t="s">
        <v>1472</v>
      </c>
    </row>
    <row r="15003" spans="1:5" ht="13.5" customHeight="1">
      <c r="A15003" s="10">
        <v>15003</v>
      </c>
      <c r="B15003" s="3" t="s">
        <v>20817</v>
      </c>
      <c r="C15003" s="3" t="s">
        <v>20824</v>
      </c>
      <c r="D15003" s="26" t="s">
        <v>20825</v>
      </c>
      <c r="E15003" s="11" t="s">
        <v>1472</v>
      </c>
    </row>
    <row r="15004" spans="1:5" ht="13.5" customHeight="1">
      <c r="A15004" s="10">
        <v>15004</v>
      </c>
      <c r="B15004" s="3" t="s">
        <v>52331</v>
      </c>
      <c r="C15004" s="3" t="s">
        <v>52330</v>
      </c>
      <c r="D15004" s="26" t="s">
        <v>52332</v>
      </c>
      <c r="E15004" s="11" t="s">
        <v>42001</v>
      </c>
    </row>
    <row r="15005" spans="1:5" ht="13.5" customHeight="1">
      <c r="A15005" s="10">
        <v>15005</v>
      </c>
      <c r="B15005" s="3" t="s">
        <v>20832</v>
      </c>
      <c r="C15005" s="3" t="s">
        <v>20831</v>
      </c>
      <c r="D15005" s="26" t="s">
        <v>20833</v>
      </c>
      <c r="E15005" s="11" t="s">
        <v>1472</v>
      </c>
    </row>
    <row r="15006" spans="1:5" ht="13.5" customHeight="1">
      <c r="A15006" s="10">
        <v>15006</v>
      </c>
      <c r="B15006" s="3" t="s">
        <v>20835</v>
      </c>
      <c r="C15006" s="3" t="s">
        <v>20834</v>
      </c>
      <c r="D15006" s="26" t="s">
        <v>20833</v>
      </c>
      <c r="E15006" s="11" t="s">
        <v>1472</v>
      </c>
    </row>
    <row r="15007" spans="1:5" ht="13.5" customHeight="1">
      <c r="A15007" s="10">
        <v>15007</v>
      </c>
      <c r="B15007" s="3" t="s">
        <v>20837</v>
      </c>
      <c r="C15007" s="3" t="s">
        <v>20839</v>
      </c>
      <c r="D15007" s="26" t="s">
        <v>20840</v>
      </c>
      <c r="E15007" s="11" t="s">
        <v>1472</v>
      </c>
    </row>
    <row r="15008" spans="1:5" ht="13.5" customHeight="1">
      <c r="A15008" s="10">
        <v>15008</v>
      </c>
      <c r="B15008" s="3" t="s">
        <v>20837</v>
      </c>
      <c r="C15008" s="3" t="s">
        <v>20836</v>
      </c>
      <c r="D15008" s="26" t="s">
        <v>20838</v>
      </c>
      <c r="E15008" s="11" t="s">
        <v>1472</v>
      </c>
    </row>
    <row r="15009" spans="1:5" ht="13.5" customHeight="1">
      <c r="A15009" s="10">
        <v>15009</v>
      </c>
      <c r="B15009" s="3" t="s">
        <v>20842</v>
      </c>
      <c r="C15009" s="3" t="s">
        <v>20841</v>
      </c>
      <c r="D15009" s="26" t="s">
        <v>20843</v>
      </c>
      <c r="E15009" s="11" t="s">
        <v>1472</v>
      </c>
    </row>
    <row r="15010" spans="1:5" ht="13.5" customHeight="1">
      <c r="A15010" s="10">
        <v>15010</v>
      </c>
      <c r="B15010" s="3" t="s">
        <v>20845</v>
      </c>
      <c r="C15010" s="3" t="s">
        <v>20847</v>
      </c>
      <c r="D15010" s="26" t="s">
        <v>20848</v>
      </c>
      <c r="E15010" s="11" t="s">
        <v>1472</v>
      </c>
    </row>
    <row r="15011" spans="1:5" ht="13.5" customHeight="1">
      <c r="A15011" s="10">
        <v>15011</v>
      </c>
      <c r="B15011" s="4" t="s">
        <v>20845</v>
      </c>
      <c r="C15011" s="4" t="s">
        <v>64904</v>
      </c>
      <c r="D15011" s="27" t="s">
        <v>64905</v>
      </c>
      <c r="E15011" s="12" t="s">
        <v>62489</v>
      </c>
    </row>
    <row r="15012" spans="1:5" ht="13.5" customHeight="1">
      <c r="A15012" s="10">
        <v>15012</v>
      </c>
      <c r="B15012" s="3" t="s">
        <v>20845</v>
      </c>
      <c r="C15012" s="3" t="s">
        <v>20844</v>
      </c>
      <c r="D15012" s="26" t="s">
        <v>20846</v>
      </c>
      <c r="E15012" s="11" t="s">
        <v>1472</v>
      </c>
    </row>
    <row r="15013" spans="1:5" ht="13.5" customHeight="1">
      <c r="A15013" s="10">
        <v>15013</v>
      </c>
      <c r="B15013" s="3" t="s">
        <v>20845</v>
      </c>
      <c r="C15013" s="3" t="s">
        <v>20851</v>
      </c>
      <c r="D15013" s="26" t="s">
        <v>20852</v>
      </c>
      <c r="E15013" s="11" t="s">
        <v>1472</v>
      </c>
    </row>
    <row r="15014" spans="1:5" ht="13.5" customHeight="1">
      <c r="A15014" s="10">
        <v>15014</v>
      </c>
      <c r="B15014" s="3" t="s">
        <v>20845</v>
      </c>
      <c r="C15014" s="3" t="s">
        <v>20849</v>
      </c>
      <c r="D15014" s="26" t="s">
        <v>20850</v>
      </c>
      <c r="E15014" s="11" t="s">
        <v>1472</v>
      </c>
    </row>
    <row r="15015" spans="1:5" ht="13.5" customHeight="1">
      <c r="A15015" s="10">
        <v>15015</v>
      </c>
      <c r="B15015" s="3" t="s">
        <v>20845</v>
      </c>
      <c r="C15015" s="3" t="s">
        <v>52333</v>
      </c>
      <c r="D15015" s="26" t="s">
        <v>52334</v>
      </c>
      <c r="E15015" s="11" t="s">
        <v>42001</v>
      </c>
    </row>
    <row r="15016" spans="1:5" ht="13.5" customHeight="1">
      <c r="A15016" s="10">
        <v>15016</v>
      </c>
      <c r="B15016" s="4" t="s">
        <v>20845</v>
      </c>
      <c r="C15016" s="4" t="s">
        <v>64903</v>
      </c>
      <c r="D15016" s="27" t="s">
        <v>20846</v>
      </c>
      <c r="E15016" s="12" t="s">
        <v>62489</v>
      </c>
    </row>
    <row r="15017" spans="1:5" ht="13.5" customHeight="1">
      <c r="A15017" s="10">
        <v>15017</v>
      </c>
      <c r="B15017" s="3" t="s">
        <v>52336</v>
      </c>
      <c r="C15017" s="3" t="s">
        <v>52335</v>
      </c>
      <c r="D15017" s="26" t="s">
        <v>52337</v>
      </c>
      <c r="E15017" s="11" t="s">
        <v>42001</v>
      </c>
    </row>
    <row r="15018" spans="1:5" ht="13.5" customHeight="1">
      <c r="A15018" s="10">
        <v>15018</v>
      </c>
      <c r="B15018" s="3" t="s">
        <v>52339</v>
      </c>
      <c r="C15018" s="3" t="s">
        <v>52338</v>
      </c>
      <c r="D15018" s="26" t="s">
        <v>52340</v>
      </c>
      <c r="E15018" s="11" t="s">
        <v>42001</v>
      </c>
    </row>
    <row r="15019" spans="1:5" ht="13.5" customHeight="1">
      <c r="A15019" s="10">
        <v>15019</v>
      </c>
      <c r="B15019" s="3" t="s">
        <v>20854</v>
      </c>
      <c r="C15019" s="3" t="s">
        <v>20853</v>
      </c>
      <c r="D15019" s="26" t="s">
        <v>20855</v>
      </c>
      <c r="E15019" s="11" t="s">
        <v>1472</v>
      </c>
    </row>
    <row r="15020" spans="1:5" ht="13.5" customHeight="1">
      <c r="A15020" s="10">
        <v>15020</v>
      </c>
      <c r="B15020" s="4" t="s">
        <v>20854</v>
      </c>
      <c r="C15020" s="4" t="s">
        <v>64906</v>
      </c>
      <c r="D15020" s="27" t="s">
        <v>64907</v>
      </c>
      <c r="E15020" s="12" t="s">
        <v>62489</v>
      </c>
    </row>
    <row r="15021" spans="1:5" ht="13.5" customHeight="1">
      <c r="A15021" s="10">
        <v>15021</v>
      </c>
      <c r="B15021" s="3" t="s">
        <v>20857</v>
      </c>
      <c r="C15021" s="3" t="s">
        <v>20856</v>
      </c>
      <c r="D15021" s="26" t="s">
        <v>20858</v>
      </c>
      <c r="E15021" s="11" t="s">
        <v>1472</v>
      </c>
    </row>
    <row r="15022" spans="1:5" ht="13.5" customHeight="1">
      <c r="A15022" s="10">
        <v>15022</v>
      </c>
      <c r="B15022" s="3" t="s">
        <v>20860</v>
      </c>
      <c r="C15022" s="3" t="s">
        <v>20859</v>
      </c>
      <c r="D15022" s="26" t="s">
        <v>20858</v>
      </c>
      <c r="E15022" s="11" t="s">
        <v>1472</v>
      </c>
    </row>
    <row r="15023" spans="1:5" ht="13.5" customHeight="1">
      <c r="A15023" s="10">
        <v>15023</v>
      </c>
      <c r="B15023" s="3" t="s">
        <v>20862</v>
      </c>
      <c r="C15023" s="3" t="s">
        <v>20861</v>
      </c>
      <c r="D15023" s="26" t="s">
        <v>20863</v>
      </c>
      <c r="E15023" s="11" t="s">
        <v>1472</v>
      </c>
    </row>
    <row r="15024" spans="1:5" ht="13.5" customHeight="1">
      <c r="A15024" s="10">
        <v>15024</v>
      </c>
      <c r="B15024" s="3" t="s">
        <v>20865</v>
      </c>
      <c r="C15024" s="3" t="s">
        <v>20867</v>
      </c>
      <c r="D15024" s="26" t="s">
        <v>20868</v>
      </c>
      <c r="E15024" s="11" t="s">
        <v>1472</v>
      </c>
    </row>
    <row r="15025" spans="1:5" ht="13.5" customHeight="1">
      <c r="A15025" s="10">
        <v>15025</v>
      </c>
      <c r="B15025" s="3" t="s">
        <v>20865</v>
      </c>
      <c r="C15025" s="3" t="s">
        <v>20871</v>
      </c>
      <c r="D15025" s="26" t="s">
        <v>20872</v>
      </c>
      <c r="E15025" s="11" t="s">
        <v>1472</v>
      </c>
    </row>
    <row r="15026" spans="1:5" ht="13.5" customHeight="1">
      <c r="A15026" s="10">
        <v>15026</v>
      </c>
      <c r="B15026" s="3" t="s">
        <v>20865</v>
      </c>
      <c r="C15026" s="3" t="s">
        <v>20864</v>
      </c>
      <c r="D15026" s="26" t="s">
        <v>20866</v>
      </c>
      <c r="E15026" s="11" t="s">
        <v>1472</v>
      </c>
    </row>
    <row r="15027" spans="1:5" ht="13.5" customHeight="1">
      <c r="A15027" s="10">
        <v>15027</v>
      </c>
      <c r="B15027" s="3" t="s">
        <v>20865</v>
      </c>
      <c r="C15027" s="3" t="s">
        <v>20874</v>
      </c>
      <c r="D15027" s="26" t="s">
        <v>20875</v>
      </c>
      <c r="E15027" s="11" t="s">
        <v>1472</v>
      </c>
    </row>
    <row r="15028" spans="1:5" ht="13.5" customHeight="1">
      <c r="A15028" s="10">
        <v>15028</v>
      </c>
      <c r="B15028" s="4" t="s">
        <v>20865</v>
      </c>
      <c r="C15028" s="4" t="s">
        <v>64908</v>
      </c>
      <c r="D15028" s="27" t="s">
        <v>20872</v>
      </c>
      <c r="E15028" s="12" t="s">
        <v>62489</v>
      </c>
    </row>
    <row r="15029" spans="1:5" ht="13.5" customHeight="1">
      <c r="A15029" s="10">
        <v>15029</v>
      </c>
      <c r="B15029" s="3" t="s">
        <v>20865</v>
      </c>
      <c r="C15029" s="3" t="s">
        <v>20873</v>
      </c>
      <c r="D15029" s="26" t="s">
        <v>20872</v>
      </c>
      <c r="E15029" s="11" t="s">
        <v>1472</v>
      </c>
    </row>
    <row r="15030" spans="1:5" ht="13.5" customHeight="1">
      <c r="A15030" s="10">
        <v>15030</v>
      </c>
      <c r="B15030" s="3" t="s">
        <v>20865</v>
      </c>
      <c r="C15030" s="3" t="s">
        <v>20869</v>
      </c>
      <c r="D15030" s="26" t="s">
        <v>20870</v>
      </c>
      <c r="E15030" s="11" t="s">
        <v>1472</v>
      </c>
    </row>
    <row r="15031" spans="1:5" ht="13.5" customHeight="1">
      <c r="A15031" s="10">
        <v>15031</v>
      </c>
      <c r="B15031" s="3" t="s">
        <v>52342</v>
      </c>
      <c r="C15031" s="3" t="s">
        <v>52341</v>
      </c>
      <c r="D15031" s="26" t="s">
        <v>52343</v>
      </c>
      <c r="E15031" s="11" t="s">
        <v>42001</v>
      </c>
    </row>
    <row r="15032" spans="1:5" ht="13.5" customHeight="1">
      <c r="A15032" s="10">
        <v>15032</v>
      </c>
      <c r="B15032" s="3" t="s">
        <v>52345</v>
      </c>
      <c r="C15032" s="3" t="s">
        <v>52344</v>
      </c>
      <c r="D15032" s="26" t="s">
        <v>20872</v>
      </c>
      <c r="E15032" s="11" t="s">
        <v>42001</v>
      </c>
    </row>
    <row r="15033" spans="1:5" ht="13.5" customHeight="1">
      <c r="A15033" s="10">
        <v>15033</v>
      </c>
      <c r="B15033" s="4" t="s">
        <v>20877</v>
      </c>
      <c r="C15033" s="4" t="s">
        <v>64909</v>
      </c>
      <c r="D15033" s="27" t="s">
        <v>64910</v>
      </c>
      <c r="E15033" s="12" t="s">
        <v>62489</v>
      </c>
    </row>
    <row r="15034" spans="1:5" ht="13.5" customHeight="1">
      <c r="A15034" s="10">
        <v>15034</v>
      </c>
      <c r="B15034" s="3" t="s">
        <v>20877</v>
      </c>
      <c r="C15034" s="3" t="s">
        <v>20879</v>
      </c>
      <c r="D15034" s="26" t="s">
        <v>20880</v>
      </c>
      <c r="E15034" s="11" t="s">
        <v>1472</v>
      </c>
    </row>
    <row r="15035" spans="1:5" ht="13.5" customHeight="1">
      <c r="A15035" s="10">
        <v>15035</v>
      </c>
      <c r="B15035" s="3" t="s">
        <v>20877</v>
      </c>
      <c r="C15035" s="3" t="s">
        <v>20876</v>
      </c>
      <c r="D15035" s="26" t="s">
        <v>20878</v>
      </c>
      <c r="E15035" s="11" t="s">
        <v>1472</v>
      </c>
    </row>
    <row r="15036" spans="1:5" ht="13.5" customHeight="1">
      <c r="A15036" s="10">
        <v>15036</v>
      </c>
      <c r="B15036" s="3" t="s">
        <v>20882</v>
      </c>
      <c r="C15036" s="3" t="s">
        <v>20886</v>
      </c>
      <c r="D15036" s="26" t="s">
        <v>20887</v>
      </c>
      <c r="E15036" s="11" t="s">
        <v>1472</v>
      </c>
    </row>
    <row r="15037" spans="1:5" ht="13.5" customHeight="1">
      <c r="A15037" s="10">
        <v>15037</v>
      </c>
      <c r="B15037" s="3" t="s">
        <v>20882</v>
      </c>
      <c r="C15037" s="3" t="s">
        <v>20884</v>
      </c>
      <c r="D15037" s="26" t="s">
        <v>20885</v>
      </c>
      <c r="E15037" s="11" t="s">
        <v>1472</v>
      </c>
    </row>
    <row r="15038" spans="1:5" ht="13.5" customHeight="1">
      <c r="A15038" s="10">
        <v>15038</v>
      </c>
      <c r="B15038" s="3" t="s">
        <v>20882</v>
      </c>
      <c r="C15038" s="3" t="s">
        <v>20881</v>
      </c>
      <c r="D15038" s="26" t="s">
        <v>20883</v>
      </c>
      <c r="E15038" s="11" t="s">
        <v>1472</v>
      </c>
    </row>
    <row r="15039" spans="1:5" ht="13.5" customHeight="1">
      <c r="A15039" s="10">
        <v>15039</v>
      </c>
      <c r="B15039" s="3" t="s">
        <v>20882</v>
      </c>
      <c r="C15039" s="3" t="s">
        <v>69817</v>
      </c>
      <c r="D15039" s="26" t="s">
        <v>69818</v>
      </c>
      <c r="E15039" s="11" t="s">
        <v>69760</v>
      </c>
    </row>
    <row r="15040" spans="1:5" ht="13.5" customHeight="1">
      <c r="A15040" s="10">
        <v>15040</v>
      </c>
      <c r="B15040" s="3" t="s">
        <v>849</v>
      </c>
      <c r="C15040" s="3" t="s">
        <v>20894</v>
      </c>
      <c r="D15040" s="26" t="s">
        <v>20265</v>
      </c>
      <c r="E15040" s="11" t="s">
        <v>1472</v>
      </c>
    </row>
    <row r="15041" spans="1:5" ht="13.5" customHeight="1">
      <c r="A15041" s="10">
        <v>15041</v>
      </c>
      <c r="B15041" s="3" t="s">
        <v>849</v>
      </c>
      <c r="C15041" s="3" t="s">
        <v>20895</v>
      </c>
      <c r="D15041" s="26" t="s">
        <v>20265</v>
      </c>
      <c r="E15041" s="11" t="s">
        <v>1472</v>
      </c>
    </row>
    <row r="15042" spans="1:5" ht="13.5" customHeight="1">
      <c r="A15042" s="10">
        <v>15042</v>
      </c>
      <c r="B15042" s="3" t="s">
        <v>849</v>
      </c>
      <c r="C15042" s="3" t="s">
        <v>20896</v>
      </c>
      <c r="D15042" s="26" t="s">
        <v>20897</v>
      </c>
      <c r="E15042" s="11" t="s">
        <v>1472</v>
      </c>
    </row>
    <row r="15043" spans="1:5" ht="13.5" customHeight="1">
      <c r="A15043" s="10">
        <v>15043</v>
      </c>
      <c r="B15043" s="3" t="s">
        <v>849</v>
      </c>
      <c r="C15043" s="3" t="s">
        <v>20888</v>
      </c>
      <c r="D15043" s="26" t="s">
        <v>20889</v>
      </c>
      <c r="E15043" s="11" t="s">
        <v>1472</v>
      </c>
    </row>
    <row r="15044" spans="1:5" ht="13.5" customHeight="1">
      <c r="A15044" s="10">
        <v>15044</v>
      </c>
      <c r="B15044" s="3" t="s">
        <v>849</v>
      </c>
      <c r="C15044" s="3" t="s">
        <v>20892</v>
      </c>
      <c r="D15044" s="26" t="s">
        <v>20893</v>
      </c>
      <c r="E15044" s="11" t="s">
        <v>1472</v>
      </c>
    </row>
    <row r="15045" spans="1:5" ht="13.5" customHeight="1">
      <c r="A15045" s="10">
        <v>15045</v>
      </c>
      <c r="B15045" s="3" t="s">
        <v>849</v>
      </c>
      <c r="C15045" s="3" t="s">
        <v>20890</v>
      </c>
      <c r="D15045" s="26" t="s">
        <v>20891</v>
      </c>
      <c r="E15045" s="11" t="s">
        <v>1472</v>
      </c>
    </row>
    <row r="15046" spans="1:5" ht="13.5" customHeight="1">
      <c r="A15046" s="10">
        <v>15046</v>
      </c>
      <c r="B15046" s="3" t="s">
        <v>849</v>
      </c>
      <c r="C15046" s="3" t="s">
        <v>20898</v>
      </c>
      <c r="D15046" s="26" t="s">
        <v>20899</v>
      </c>
      <c r="E15046" s="11" t="s">
        <v>1472</v>
      </c>
    </row>
    <row r="15047" spans="1:5" ht="13.5" customHeight="1">
      <c r="A15047" s="10">
        <v>15047</v>
      </c>
      <c r="B15047" s="3" t="s">
        <v>849</v>
      </c>
      <c r="C15047" s="3" t="s">
        <v>20900</v>
      </c>
      <c r="D15047" s="26" t="s">
        <v>20901</v>
      </c>
      <c r="E15047" s="11" t="s">
        <v>1472</v>
      </c>
    </row>
    <row r="15048" spans="1:5" ht="13.5" customHeight="1">
      <c r="A15048" s="10">
        <v>15048</v>
      </c>
      <c r="B15048" s="4" t="s">
        <v>849</v>
      </c>
      <c r="C15048" s="4" t="s">
        <v>64911</v>
      </c>
      <c r="D15048" s="27" t="s">
        <v>64912</v>
      </c>
      <c r="E15048" s="12" t="s">
        <v>62489</v>
      </c>
    </row>
    <row r="15049" spans="1:5" ht="13.5" customHeight="1">
      <c r="A15049" s="10">
        <v>15049</v>
      </c>
      <c r="B15049" s="5" t="s">
        <v>849</v>
      </c>
      <c r="C15049" s="5" t="s">
        <v>848</v>
      </c>
      <c r="D15049" s="28" t="s">
        <v>850</v>
      </c>
      <c r="E15049" s="13" t="s">
        <v>497</v>
      </c>
    </row>
    <row r="15050" spans="1:5" ht="13.5" customHeight="1">
      <c r="A15050" s="10">
        <v>15050</v>
      </c>
      <c r="B15050" s="3" t="s">
        <v>852</v>
      </c>
      <c r="C15050" s="3" t="s">
        <v>20902</v>
      </c>
      <c r="D15050" s="26" t="s">
        <v>20903</v>
      </c>
      <c r="E15050" s="11" t="s">
        <v>1472</v>
      </c>
    </row>
    <row r="15051" spans="1:5" ht="13.5" customHeight="1">
      <c r="A15051" s="10">
        <v>15051</v>
      </c>
      <c r="B15051" s="4" t="s">
        <v>852</v>
      </c>
      <c r="C15051" s="4" t="s">
        <v>64915</v>
      </c>
      <c r="D15051" s="27" t="s">
        <v>64916</v>
      </c>
      <c r="E15051" s="12" t="s">
        <v>62489</v>
      </c>
    </row>
    <row r="15052" spans="1:5" ht="13.5" customHeight="1">
      <c r="A15052" s="10">
        <v>15052</v>
      </c>
      <c r="B15052" s="4" t="s">
        <v>852</v>
      </c>
      <c r="C15052" s="4" t="s">
        <v>64913</v>
      </c>
      <c r="D15052" s="27" t="s">
        <v>64914</v>
      </c>
      <c r="E15052" s="12" t="s">
        <v>62489</v>
      </c>
    </row>
    <row r="15053" spans="1:5" ht="13.5" customHeight="1">
      <c r="A15053" s="10">
        <v>15053</v>
      </c>
      <c r="B15053" s="5" t="s">
        <v>852</v>
      </c>
      <c r="C15053" s="5" t="s">
        <v>851</v>
      </c>
      <c r="D15053" s="28" t="s">
        <v>853</v>
      </c>
      <c r="E15053" s="13" t="s">
        <v>497</v>
      </c>
    </row>
    <row r="15054" spans="1:5" ht="13.5" customHeight="1">
      <c r="A15054" s="10">
        <v>15054</v>
      </c>
      <c r="B15054" s="3" t="s">
        <v>52347</v>
      </c>
      <c r="C15054" s="3" t="s">
        <v>52346</v>
      </c>
      <c r="D15054" s="26" t="s">
        <v>52348</v>
      </c>
      <c r="E15054" s="11" t="s">
        <v>42001</v>
      </c>
    </row>
    <row r="15055" spans="1:5" ht="13.5" customHeight="1">
      <c r="A15055" s="10">
        <v>15055</v>
      </c>
      <c r="B15055" s="4" t="s">
        <v>20905</v>
      </c>
      <c r="C15055" s="4" t="s">
        <v>64917</v>
      </c>
      <c r="D15055" s="27" t="s">
        <v>64918</v>
      </c>
      <c r="E15055" s="12" t="s">
        <v>62489</v>
      </c>
    </row>
    <row r="15056" spans="1:5" ht="13.5" customHeight="1">
      <c r="A15056" s="10">
        <v>15056</v>
      </c>
      <c r="B15056" s="4" t="s">
        <v>20905</v>
      </c>
      <c r="C15056" s="4" t="s">
        <v>64919</v>
      </c>
      <c r="D15056" s="27" t="s">
        <v>64920</v>
      </c>
      <c r="E15056" s="12" t="s">
        <v>62489</v>
      </c>
    </row>
    <row r="15057" spans="1:5" ht="13.5" customHeight="1">
      <c r="A15057" s="10">
        <v>15057</v>
      </c>
      <c r="B15057" s="3" t="s">
        <v>20905</v>
      </c>
      <c r="C15057" s="3" t="s">
        <v>20911</v>
      </c>
      <c r="D15057" s="26" t="s">
        <v>20912</v>
      </c>
      <c r="E15057" s="11" t="s">
        <v>1472</v>
      </c>
    </row>
    <row r="15058" spans="1:5" ht="13.5" customHeight="1">
      <c r="A15058" s="10">
        <v>15058</v>
      </c>
      <c r="B15058" s="3" t="s">
        <v>20905</v>
      </c>
      <c r="C15058" s="3" t="s">
        <v>20909</v>
      </c>
      <c r="D15058" s="26" t="s">
        <v>20910</v>
      </c>
      <c r="E15058" s="11" t="s">
        <v>1472</v>
      </c>
    </row>
    <row r="15059" spans="1:5" ht="13.5" customHeight="1">
      <c r="A15059" s="10">
        <v>15059</v>
      </c>
      <c r="B15059" s="3" t="s">
        <v>20905</v>
      </c>
      <c r="C15059" s="3" t="s">
        <v>20907</v>
      </c>
      <c r="D15059" s="26" t="s">
        <v>20908</v>
      </c>
      <c r="E15059" s="11" t="s">
        <v>1472</v>
      </c>
    </row>
    <row r="15060" spans="1:5" ht="13.5" customHeight="1">
      <c r="A15060" s="10">
        <v>15060</v>
      </c>
      <c r="B15060" s="3" t="s">
        <v>20905</v>
      </c>
      <c r="C15060" s="3" t="s">
        <v>20904</v>
      </c>
      <c r="D15060" s="26" t="s">
        <v>20906</v>
      </c>
      <c r="E15060" s="11" t="s">
        <v>1472</v>
      </c>
    </row>
    <row r="15061" spans="1:5" ht="13.5" customHeight="1">
      <c r="A15061" s="10">
        <v>15061</v>
      </c>
      <c r="B15061" s="3" t="s">
        <v>20905</v>
      </c>
      <c r="C15061" s="3" t="s">
        <v>20913</v>
      </c>
      <c r="D15061" s="26" t="s">
        <v>20914</v>
      </c>
      <c r="E15061" s="11" t="s">
        <v>1472</v>
      </c>
    </row>
    <row r="15062" spans="1:5" ht="13.5" customHeight="1">
      <c r="A15062" s="10">
        <v>15062</v>
      </c>
      <c r="B15062" s="3" t="s">
        <v>52350</v>
      </c>
      <c r="C15062" s="3" t="s">
        <v>52349</v>
      </c>
      <c r="D15062" s="26" t="s">
        <v>52351</v>
      </c>
      <c r="E15062" s="11" t="s">
        <v>42001</v>
      </c>
    </row>
    <row r="15063" spans="1:5" ht="13.5" customHeight="1">
      <c r="A15063" s="10">
        <v>15063</v>
      </c>
      <c r="B15063" s="3" t="s">
        <v>52353</v>
      </c>
      <c r="C15063" s="3" t="s">
        <v>52352</v>
      </c>
      <c r="D15063" s="26" t="s">
        <v>52351</v>
      </c>
      <c r="E15063" s="11" t="s">
        <v>42001</v>
      </c>
    </row>
    <row r="15064" spans="1:5" ht="13.5" customHeight="1">
      <c r="A15064" s="10">
        <v>15064</v>
      </c>
      <c r="B15064" s="3" t="s">
        <v>855</v>
      </c>
      <c r="C15064" s="3" t="s">
        <v>20915</v>
      </c>
      <c r="D15064" s="26" t="s">
        <v>20916</v>
      </c>
      <c r="E15064" s="11" t="s">
        <v>1472</v>
      </c>
    </row>
    <row r="15065" spans="1:5" ht="13.5" customHeight="1">
      <c r="A15065" s="10">
        <v>15065</v>
      </c>
      <c r="B15065" s="5" t="s">
        <v>855</v>
      </c>
      <c r="C15065" s="5" t="s">
        <v>854</v>
      </c>
      <c r="D15065" s="28" t="s">
        <v>856</v>
      </c>
      <c r="E15065" s="13" t="s">
        <v>497</v>
      </c>
    </row>
    <row r="15066" spans="1:5" ht="13.5" customHeight="1">
      <c r="A15066" s="10">
        <v>15066</v>
      </c>
      <c r="B15066" s="3" t="s">
        <v>20918</v>
      </c>
      <c r="C15066" s="3" t="s">
        <v>20917</v>
      </c>
      <c r="D15066" s="26" t="s">
        <v>20919</v>
      </c>
      <c r="E15066" s="11" t="s">
        <v>1472</v>
      </c>
    </row>
    <row r="15067" spans="1:5" ht="13.5" customHeight="1">
      <c r="A15067" s="10">
        <v>15067</v>
      </c>
      <c r="B15067" s="3" t="s">
        <v>20920</v>
      </c>
      <c r="C15067" s="3" t="s">
        <v>20927</v>
      </c>
      <c r="D15067" s="26" t="s">
        <v>20928</v>
      </c>
      <c r="E15067" s="11" t="s">
        <v>1472</v>
      </c>
    </row>
    <row r="15068" spans="1:5" ht="13.5" customHeight="1">
      <c r="A15068" s="10">
        <v>15068</v>
      </c>
      <c r="B15068" s="3" t="s">
        <v>20920</v>
      </c>
      <c r="C15068" s="3" t="s">
        <v>20929</v>
      </c>
      <c r="D15068" s="26" t="s">
        <v>20930</v>
      </c>
      <c r="E15068" s="11" t="s">
        <v>1472</v>
      </c>
    </row>
    <row r="15069" spans="1:5" ht="13.5" customHeight="1">
      <c r="A15069" s="10">
        <v>15069</v>
      </c>
      <c r="B15069" s="3" t="s">
        <v>20920</v>
      </c>
      <c r="C15069" s="3" t="s">
        <v>20931</v>
      </c>
      <c r="D15069" s="26" t="s">
        <v>20932</v>
      </c>
      <c r="E15069" s="11" t="s">
        <v>1472</v>
      </c>
    </row>
    <row r="15070" spans="1:5" ht="13.5" customHeight="1">
      <c r="A15070" s="10">
        <v>15070</v>
      </c>
      <c r="B15070" s="3" t="s">
        <v>20920</v>
      </c>
      <c r="C15070" s="3" t="s">
        <v>20933</v>
      </c>
      <c r="D15070" s="26" t="s">
        <v>20934</v>
      </c>
      <c r="E15070" s="11" t="s">
        <v>1472</v>
      </c>
    </row>
    <row r="15071" spans="1:5" ht="13.5" customHeight="1">
      <c r="A15071" s="10">
        <v>15071</v>
      </c>
      <c r="B15071" s="3" t="s">
        <v>20920</v>
      </c>
      <c r="C15071" s="3" t="s">
        <v>20935</v>
      </c>
      <c r="D15071" s="26" t="s">
        <v>20936</v>
      </c>
      <c r="E15071" s="11" t="s">
        <v>1472</v>
      </c>
    </row>
    <row r="15072" spans="1:5" ht="13.5" customHeight="1">
      <c r="A15072" s="10">
        <v>15072</v>
      </c>
      <c r="B15072" s="3" t="s">
        <v>20920</v>
      </c>
      <c r="C15072" s="3" t="s">
        <v>20925</v>
      </c>
      <c r="D15072" s="26" t="s">
        <v>20926</v>
      </c>
      <c r="E15072" s="11" t="s">
        <v>1472</v>
      </c>
    </row>
    <row r="15073" spans="1:5" ht="13.5" customHeight="1">
      <c r="A15073" s="10">
        <v>15073</v>
      </c>
      <c r="B15073" s="4" t="s">
        <v>20920</v>
      </c>
      <c r="C15073" s="4" t="s">
        <v>64921</v>
      </c>
      <c r="D15073" s="27" t="s">
        <v>64922</v>
      </c>
      <c r="E15073" s="12" t="s">
        <v>62489</v>
      </c>
    </row>
    <row r="15074" spans="1:5" ht="13.5" customHeight="1">
      <c r="A15074" s="10">
        <v>15074</v>
      </c>
      <c r="B15074" s="3" t="s">
        <v>20920</v>
      </c>
      <c r="C15074" s="3" t="s">
        <v>20923</v>
      </c>
      <c r="D15074" s="26" t="s">
        <v>20924</v>
      </c>
      <c r="E15074" s="11" t="s">
        <v>1472</v>
      </c>
    </row>
    <row r="15075" spans="1:5" ht="13.5" customHeight="1">
      <c r="A15075" s="10">
        <v>15075</v>
      </c>
      <c r="B15075" s="3" t="s">
        <v>20920</v>
      </c>
      <c r="C15075" s="3" t="s">
        <v>20921</v>
      </c>
      <c r="D15075" s="26" t="s">
        <v>20922</v>
      </c>
      <c r="E15075" s="11" t="s">
        <v>1472</v>
      </c>
    </row>
    <row r="15076" spans="1:5" ht="13.5" customHeight="1">
      <c r="A15076" s="10">
        <v>15076</v>
      </c>
      <c r="B15076" s="3" t="s">
        <v>20938</v>
      </c>
      <c r="C15076" s="3" t="s">
        <v>20940</v>
      </c>
      <c r="D15076" s="26" t="s">
        <v>20941</v>
      </c>
      <c r="E15076" s="11" t="s">
        <v>1472</v>
      </c>
    </row>
    <row r="15077" spans="1:5" ht="13.5" customHeight="1">
      <c r="A15077" s="10">
        <v>15077</v>
      </c>
      <c r="B15077" s="3" t="s">
        <v>20938</v>
      </c>
      <c r="C15077" s="3" t="s">
        <v>20937</v>
      </c>
      <c r="D15077" s="26" t="s">
        <v>20939</v>
      </c>
      <c r="E15077" s="11" t="s">
        <v>1472</v>
      </c>
    </row>
    <row r="15078" spans="1:5" ht="13.5" customHeight="1">
      <c r="A15078" s="10">
        <v>15078</v>
      </c>
      <c r="B15078" s="3" t="s">
        <v>20943</v>
      </c>
      <c r="C15078" s="3" t="s">
        <v>20942</v>
      </c>
      <c r="D15078" s="26" t="s">
        <v>20944</v>
      </c>
      <c r="E15078" s="11" t="s">
        <v>1472</v>
      </c>
    </row>
    <row r="15079" spans="1:5" ht="13.5" customHeight="1">
      <c r="A15079" s="10">
        <v>15079</v>
      </c>
      <c r="B15079" s="3" t="s">
        <v>20943</v>
      </c>
      <c r="C15079" s="3" t="s">
        <v>20945</v>
      </c>
      <c r="D15079" s="26" t="s">
        <v>20946</v>
      </c>
      <c r="E15079" s="11" t="s">
        <v>1472</v>
      </c>
    </row>
    <row r="15080" spans="1:5" ht="13.5" customHeight="1">
      <c r="A15080" s="10">
        <v>15080</v>
      </c>
      <c r="B15080" s="3" t="s">
        <v>20948</v>
      </c>
      <c r="C15080" s="3" t="s">
        <v>20947</v>
      </c>
      <c r="D15080" s="26" t="s">
        <v>20949</v>
      </c>
      <c r="E15080" s="11" t="s">
        <v>1472</v>
      </c>
    </row>
    <row r="15081" spans="1:5" ht="13.5" customHeight="1">
      <c r="A15081" s="10">
        <v>15081</v>
      </c>
      <c r="B15081" s="3" t="s">
        <v>857</v>
      </c>
      <c r="C15081" s="3" t="s">
        <v>20956</v>
      </c>
      <c r="D15081" s="26" t="s">
        <v>20957</v>
      </c>
      <c r="E15081" s="11" t="s">
        <v>1472</v>
      </c>
    </row>
    <row r="15082" spans="1:5" ht="13.5" customHeight="1">
      <c r="A15082" s="10">
        <v>15082</v>
      </c>
      <c r="B15082" s="3" t="s">
        <v>857</v>
      </c>
      <c r="C15082" s="3" t="s">
        <v>20952</v>
      </c>
      <c r="D15082" s="26" t="s">
        <v>20953</v>
      </c>
      <c r="E15082" s="11" t="s">
        <v>1472</v>
      </c>
    </row>
    <row r="15083" spans="1:5" ht="13.5" customHeight="1">
      <c r="A15083" s="10">
        <v>15083</v>
      </c>
      <c r="B15083" s="3" t="s">
        <v>857</v>
      </c>
      <c r="C15083" s="3" t="s">
        <v>20950</v>
      </c>
      <c r="D15083" s="26" t="s">
        <v>20951</v>
      </c>
      <c r="E15083" s="11" t="s">
        <v>1472</v>
      </c>
    </row>
    <row r="15084" spans="1:5" ht="13.5" customHeight="1">
      <c r="A15084" s="10">
        <v>15084</v>
      </c>
      <c r="B15084" s="4" t="s">
        <v>857</v>
      </c>
      <c r="C15084" s="4" t="s">
        <v>64923</v>
      </c>
      <c r="D15084" s="27" t="s">
        <v>20955</v>
      </c>
      <c r="E15084" s="12" t="s">
        <v>62489</v>
      </c>
    </row>
    <row r="15085" spans="1:5" ht="13.5" customHeight="1">
      <c r="A15085" s="10">
        <v>15085</v>
      </c>
      <c r="B15085" s="3" t="s">
        <v>857</v>
      </c>
      <c r="C15085" s="3" t="s">
        <v>20954</v>
      </c>
      <c r="D15085" s="26" t="s">
        <v>20955</v>
      </c>
      <c r="E15085" s="11" t="s">
        <v>1472</v>
      </c>
    </row>
    <row r="15086" spans="1:5" ht="13.5" customHeight="1">
      <c r="A15086" s="10">
        <v>15086</v>
      </c>
      <c r="B15086" s="3" t="s">
        <v>20959</v>
      </c>
      <c r="C15086" s="3" t="s">
        <v>20958</v>
      </c>
      <c r="D15086" s="26" t="s">
        <v>20960</v>
      </c>
      <c r="E15086" s="11" t="s">
        <v>1472</v>
      </c>
    </row>
    <row r="15087" spans="1:5" ht="13.5" customHeight="1">
      <c r="A15087" s="10">
        <v>15087</v>
      </c>
      <c r="B15087" s="3" t="s">
        <v>20959</v>
      </c>
      <c r="C15087" s="3" t="s">
        <v>20965</v>
      </c>
      <c r="D15087" s="26" t="s">
        <v>20966</v>
      </c>
      <c r="E15087" s="11" t="s">
        <v>1472</v>
      </c>
    </row>
    <row r="15088" spans="1:5" ht="13.5" customHeight="1">
      <c r="A15088" s="10">
        <v>15088</v>
      </c>
      <c r="B15088" s="3" t="s">
        <v>20959</v>
      </c>
      <c r="C15088" s="3" t="s">
        <v>20961</v>
      </c>
      <c r="D15088" s="26" t="s">
        <v>20962</v>
      </c>
      <c r="E15088" s="11" t="s">
        <v>1472</v>
      </c>
    </row>
    <row r="15089" spans="1:5" ht="13.5" customHeight="1">
      <c r="A15089" s="10">
        <v>15089</v>
      </c>
      <c r="B15089" s="3" t="s">
        <v>20959</v>
      </c>
      <c r="C15089" s="3" t="s">
        <v>20963</v>
      </c>
      <c r="D15089" s="26" t="s">
        <v>20964</v>
      </c>
      <c r="E15089" s="11" t="s">
        <v>1472</v>
      </c>
    </row>
    <row r="15090" spans="1:5" ht="13.5" customHeight="1">
      <c r="A15090" s="10">
        <v>15090</v>
      </c>
      <c r="B15090" s="3" t="s">
        <v>52355</v>
      </c>
      <c r="C15090" s="3" t="s">
        <v>52358</v>
      </c>
      <c r="D15090" s="26" t="s">
        <v>20964</v>
      </c>
      <c r="E15090" s="11" t="s">
        <v>42001</v>
      </c>
    </row>
    <row r="15091" spans="1:5" ht="13.5" customHeight="1">
      <c r="A15091" s="10">
        <v>15091</v>
      </c>
      <c r="B15091" s="3" t="s">
        <v>52355</v>
      </c>
      <c r="C15091" s="3" t="s">
        <v>52357</v>
      </c>
      <c r="D15091" s="26" t="s">
        <v>20964</v>
      </c>
      <c r="E15091" s="11" t="s">
        <v>42001</v>
      </c>
    </row>
    <row r="15092" spans="1:5" ht="13.5" customHeight="1">
      <c r="A15092" s="10">
        <v>15092</v>
      </c>
      <c r="B15092" s="3" t="s">
        <v>52355</v>
      </c>
      <c r="C15092" s="3" t="s">
        <v>52354</v>
      </c>
      <c r="D15092" s="26" t="s">
        <v>20964</v>
      </c>
      <c r="E15092" s="11" t="s">
        <v>42001</v>
      </c>
    </row>
    <row r="15093" spans="1:5" ht="13.5" customHeight="1">
      <c r="A15093" s="10">
        <v>15093</v>
      </c>
      <c r="B15093" s="3" t="s">
        <v>52355</v>
      </c>
      <c r="C15093" s="3" t="s">
        <v>52356</v>
      </c>
      <c r="D15093" s="26" t="s">
        <v>20964</v>
      </c>
      <c r="E15093" s="11" t="s">
        <v>42001</v>
      </c>
    </row>
    <row r="15094" spans="1:5" ht="13.5" customHeight="1">
      <c r="A15094" s="10">
        <v>15094</v>
      </c>
      <c r="B15094" s="3" t="s">
        <v>52355</v>
      </c>
      <c r="C15094" s="3" t="s">
        <v>52359</v>
      </c>
      <c r="D15094" s="26" t="s">
        <v>52360</v>
      </c>
      <c r="E15094" s="11" t="s">
        <v>42001</v>
      </c>
    </row>
    <row r="15095" spans="1:5" ht="13.5" customHeight="1">
      <c r="A15095" s="10">
        <v>15095</v>
      </c>
      <c r="B15095" s="3" t="s">
        <v>20968</v>
      </c>
      <c r="C15095" s="3" t="s">
        <v>20967</v>
      </c>
      <c r="D15095" s="26" t="s">
        <v>20969</v>
      </c>
      <c r="E15095" s="11" t="s">
        <v>1472</v>
      </c>
    </row>
    <row r="15096" spans="1:5" ht="13.5" customHeight="1">
      <c r="A15096" s="10">
        <v>15096</v>
      </c>
      <c r="B15096" s="3" t="s">
        <v>20968</v>
      </c>
      <c r="C15096" s="3" t="s">
        <v>20972</v>
      </c>
      <c r="D15096" s="26" t="s">
        <v>20973</v>
      </c>
      <c r="E15096" s="11" t="s">
        <v>1472</v>
      </c>
    </row>
    <row r="15097" spans="1:5" ht="13.5" customHeight="1">
      <c r="A15097" s="10">
        <v>15097</v>
      </c>
      <c r="B15097" s="3" t="s">
        <v>20968</v>
      </c>
      <c r="C15097" s="3" t="s">
        <v>20974</v>
      </c>
      <c r="D15097" s="26" t="s">
        <v>20975</v>
      </c>
      <c r="E15097" s="11" t="s">
        <v>1472</v>
      </c>
    </row>
    <row r="15098" spans="1:5" ht="13.5" customHeight="1">
      <c r="A15098" s="10">
        <v>15098</v>
      </c>
      <c r="B15098" s="3" t="s">
        <v>20968</v>
      </c>
      <c r="C15098" s="3" t="s">
        <v>20970</v>
      </c>
      <c r="D15098" s="26" t="s">
        <v>20971</v>
      </c>
      <c r="E15098" s="11" t="s">
        <v>1472</v>
      </c>
    </row>
    <row r="15099" spans="1:5" ht="13.5" customHeight="1">
      <c r="A15099" s="10">
        <v>15099</v>
      </c>
      <c r="B15099" s="3" t="s">
        <v>52362</v>
      </c>
      <c r="C15099" s="3" t="s">
        <v>52361</v>
      </c>
      <c r="D15099" s="26" t="s">
        <v>20969</v>
      </c>
      <c r="E15099" s="11" t="s">
        <v>42001</v>
      </c>
    </row>
    <row r="15100" spans="1:5" ht="13.5" customHeight="1">
      <c r="A15100" s="10">
        <v>15100</v>
      </c>
      <c r="B15100" s="3" t="s">
        <v>52364</v>
      </c>
      <c r="C15100" s="3" t="s">
        <v>52363</v>
      </c>
      <c r="D15100" s="26" t="s">
        <v>52365</v>
      </c>
      <c r="E15100" s="11" t="s">
        <v>42001</v>
      </c>
    </row>
    <row r="15101" spans="1:5" ht="13.5" customHeight="1">
      <c r="A15101" s="10">
        <v>15101</v>
      </c>
      <c r="B15101" s="3" t="s">
        <v>20977</v>
      </c>
      <c r="C15101" s="3" t="s">
        <v>20976</v>
      </c>
      <c r="D15101" s="26" t="s">
        <v>20978</v>
      </c>
      <c r="E15101" s="11" t="s">
        <v>1472</v>
      </c>
    </row>
    <row r="15102" spans="1:5" ht="13.5" customHeight="1">
      <c r="A15102" s="10">
        <v>15102</v>
      </c>
      <c r="B15102" s="3" t="s">
        <v>20980</v>
      </c>
      <c r="C15102" s="3" t="s">
        <v>20979</v>
      </c>
      <c r="D15102" s="26" t="s">
        <v>20981</v>
      </c>
      <c r="E15102" s="11" t="s">
        <v>1472</v>
      </c>
    </row>
    <row r="15103" spans="1:5" ht="13.5" customHeight="1">
      <c r="A15103" s="10">
        <v>15103</v>
      </c>
      <c r="B15103" s="3" t="s">
        <v>52367</v>
      </c>
      <c r="C15103" s="3" t="s">
        <v>52366</v>
      </c>
      <c r="D15103" s="26" t="s">
        <v>52368</v>
      </c>
      <c r="E15103" s="11" t="s">
        <v>42001</v>
      </c>
    </row>
    <row r="15104" spans="1:5" ht="13.5" customHeight="1">
      <c r="A15104" s="10">
        <v>15104</v>
      </c>
      <c r="B15104" s="4" t="s">
        <v>20983</v>
      </c>
      <c r="C15104" s="4" t="s">
        <v>64929</v>
      </c>
      <c r="D15104" s="27" t="s">
        <v>21002</v>
      </c>
      <c r="E15104" s="12" t="s">
        <v>62489</v>
      </c>
    </row>
    <row r="15105" spans="1:5" ht="13.5" customHeight="1">
      <c r="A15105" s="10">
        <v>15105</v>
      </c>
      <c r="B15105" s="3" t="s">
        <v>20983</v>
      </c>
      <c r="C15105" s="3" t="s">
        <v>21001</v>
      </c>
      <c r="D15105" s="26" t="s">
        <v>21002</v>
      </c>
      <c r="E15105" s="11" t="s">
        <v>1472</v>
      </c>
    </row>
    <row r="15106" spans="1:5" ht="13.5" customHeight="1">
      <c r="A15106" s="10">
        <v>15106</v>
      </c>
      <c r="B15106" s="4" t="s">
        <v>20983</v>
      </c>
      <c r="C15106" s="4" t="s">
        <v>64930</v>
      </c>
      <c r="D15106" s="27" t="s">
        <v>64931</v>
      </c>
      <c r="E15106" s="12" t="s">
        <v>62489</v>
      </c>
    </row>
    <row r="15107" spans="1:5" ht="13.5" customHeight="1">
      <c r="A15107" s="10">
        <v>15107</v>
      </c>
      <c r="B15107" s="3" t="s">
        <v>20983</v>
      </c>
      <c r="C15107" s="3" t="s">
        <v>20989</v>
      </c>
      <c r="D15107" s="26" t="s">
        <v>20990</v>
      </c>
      <c r="E15107" s="11" t="s">
        <v>1472</v>
      </c>
    </row>
    <row r="15108" spans="1:5" ht="13.5" customHeight="1">
      <c r="A15108" s="10">
        <v>15108</v>
      </c>
      <c r="B15108" s="3" t="s">
        <v>20983</v>
      </c>
      <c r="C15108" s="3" t="s">
        <v>20999</v>
      </c>
      <c r="D15108" s="26" t="s">
        <v>21000</v>
      </c>
      <c r="E15108" s="11" t="s">
        <v>1472</v>
      </c>
    </row>
    <row r="15109" spans="1:5" ht="13.5" customHeight="1">
      <c r="A15109" s="10">
        <v>15109</v>
      </c>
      <c r="B15109" s="3" t="s">
        <v>20983</v>
      </c>
      <c r="C15109" s="3" t="s">
        <v>20982</v>
      </c>
      <c r="D15109" s="26" t="s">
        <v>20984</v>
      </c>
      <c r="E15109" s="11" t="s">
        <v>1472</v>
      </c>
    </row>
    <row r="15110" spans="1:5" ht="13.5" customHeight="1">
      <c r="A15110" s="10">
        <v>15110</v>
      </c>
      <c r="B15110" s="4" t="s">
        <v>20983</v>
      </c>
      <c r="C15110" s="4" t="s">
        <v>64932</v>
      </c>
      <c r="D15110" s="27" t="s">
        <v>64933</v>
      </c>
      <c r="E15110" s="12" t="s">
        <v>62489</v>
      </c>
    </row>
    <row r="15111" spans="1:5" ht="13.5" customHeight="1">
      <c r="A15111" s="10">
        <v>15111</v>
      </c>
      <c r="B15111" s="3" t="s">
        <v>20983</v>
      </c>
      <c r="C15111" s="3" t="s">
        <v>20997</v>
      </c>
      <c r="D15111" s="26" t="s">
        <v>20998</v>
      </c>
      <c r="E15111" s="11" t="s">
        <v>1472</v>
      </c>
    </row>
    <row r="15112" spans="1:5" ht="13.5" customHeight="1">
      <c r="A15112" s="10">
        <v>15112</v>
      </c>
      <c r="B15112" s="3" t="s">
        <v>20983</v>
      </c>
      <c r="C15112" s="3" t="s">
        <v>20987</v>
      </c>
      <c r="D15112" s="26" t="s">
        <v>20988</v>
      </c>
      <c r="E15112" s="11" t="s">
        <v>1472</v>
      </c>
    </row>
    <row r="15113" spans="1:5" ht="13.5" customHeight="1">
      <c r="A15113" s="10">
        <v>15113</v>
      </c>
      <c r="B15113" s="3" t="s">
        <v>20983</v>
      </c>
      <c r="C15113" s="3" t="s">
        <v>21003</v>
      </c>
      <c r="D15113" s="26" t="s">
        <v>20988</v>
      </c>
      <c r="E15113" s="11" t="s">
        <v>1472</v>
      </c>
    </row>
    <row r="15114" spans="1:5" ht="13.5" customHeight="1">
      <c r="A15114" s="10">
        <v>15114</v>
      </c>
      <c r="B15114" s="3" t="s">
        <v>20983</v>
      </c>
      <c r="C15114" s="3" t="s">
        <v>20993</v>
      </c>
      <c r="D15114" s="26" t="s">
        <v>20994</v>
      </c>
      <c r="E15114" s="11" t="s">
        <v>1472</v>
      </c>
    </row>
    <row r="15115" spans="1:5" ht="13.5" customHeight="1">
      <c r="A15115" s="10">
        <v>15115</v>
      </c>
      <c r="B15115" s="3" t="s">
        <v>20983</v>
      </c>
      <c r="C15115" s="3" t="s">
        <v>20985</v>
      </c>
      <c r="D15115" s="26" t="s">
        <v>20986</v>
      </c>
      <c r="E15115" s="11" t="s">
        <v>1472</v>
      </c>
    </row>
    <row r="15116" spans="1:5" ht="13.5" customHeight="1">
      <c r="A15116" s="10">
        <v>15116</v>
      </c>
      <c r="B15116" s="3" t="s">
        <v>20983</v>
      </c>
      <c r="C15116" s="3" t="s">
        <v>20991</v>
      </c>
      <c r="D15116" s="26" t="s">
        <v>20992</v>
      </c>
      <c r="E15116" s="11" t="s">
        <v>1472</v>
      </c>
    </row>
    <row r="15117" spans="1:5" ht="13.5" customHeight="1">
      <c r="A15117" s="10">
        <v>15117</v>
      </c>
      <c r="B15117" s="4" t="s">
        <v>20983</v>
      </c>
      <c r="C15117" s="4" t="s">
        <v>64927</v>
      </c>
      <c r="D15117" s="27" t="s">
        <v>64928</v>
      </c>
      <c r="E15117" s="12" t="s">
        <v>62489</v>
      </c>
    </row>
    <row r="15118" spans="1:5" ht="13.5" customHeight="1">
      <c r="A15118" s="10">
        <v>15118</v>
      </c>
      <c r="B15118" s="3" t="s">
        <v>20983</v>
      </c>
      <c r="C15118" s="3" t="s">
        <v>20995</v>
      </c>
      <c r="D15118" s="26" t="s">
        <v>20996</v>
      </c>
      <c r="E15118" s="11" t="s">
        <v>1472</v>
      </c>
    </row>
    <row r="15119" spans="1:5" ht="13.5" customHeight="1">
      <c r="A15119" s="10">
        <v>15119</v>
      </c>
      <c r="B15119" s="4" t="s">
        <v>20983</v>
      </c>
      <c r="C15119" s="4" t="s">
        <v>64926</v>
      </c>
      <c r="D15119" s="27" t="s">
        <v>20990</v>
      </c>
      <c r="E15119" s="12" t="s">
        <v>62489</v>
      </c>
    </row>
    <row r="15120" spans="1:5" ht="13.5" customHeight="1">
      <c r="A15120" s="10">
        <v>15120</v>
      </c>
      <c r="B15120" s="4" t="s">
        <v>20983</v>
      </c>
      <c r="C15120" s="4" t="s">
        <v>64924</v>
      </c>
      <c r="D15120" s="27" t="s">
        <v>64925</v>
      </c>
      <c r="E15120" s="12" t="s">
        <v>62489</v>
      </c>
    </row>
    <row r="15121" spans="1:5" ht="13.5" customHeight="1">
      <c r="A15121" s="10">
        <v>15121</v>
      </c>
      <c r="B15121" s="3" t="s">
        <v>21005</v>
      </c>
      <c r="C15121" s="3" t="s">
        <v>21004</v>
      </c>
      <c r="D15121" s="26" t="s">
        <v>21006</v>
      </c>
      <c r="E15121" s="11" t="s">
        <v>1472</v>
      </c>
    </row>
    <row r="15122" spans="1:5" ht="13.5" customHeight="1">
      <c r="A15122" s="10">
        <v>15122</v>
      </c>
      <c r="B15122" s="3" t="s">
        <v>21008</v>
      </c>
      <c r="C15122" s="3" t="s">
        <v>21007</v>
      </c>
      <c r="D15122" s="26" t="s">
        <v>21009</v>
      </c>
      <c r="E15122" s="11" t="s">
        <v>1472</v>
      </c>
    </row>
    <row r="15123" spans="1:5" ht="13.5" customHeight="1">
      <c r="A15123" s="10">
        <v>15123</v>
      </c>
      <c r="B15123" s="3" t="s">
        <v>859</v>
      </c>
      <c r="C15123" s="3" t="s">
        <v>21016</v>
      </c>
      <c r="D15123" s="26" t="s">
        <v>21017</v>
      </c>
      <c r="E15123" s="11" t="s">
        <v>1472</v>
      </c>
    </row>
    <row r="15124" spans="1:5" ht="13.5" customHeight="1">
      <c r="A15124" s="10">
        <v>15124</v>
      </c>
      <c r="B15124" s="4" t="s">
        <v>859</v>
      </c>
      <c r="C15124" s="4" t="s">
        <v>64936</v>
      </c>
      <c r="D15124" s="27" t="s">
        <v>64937</v>
      </c>
      <c r="E15124" s="12" t="s">
        <v>62489</v>
      </c>
    </row>
    <row r="15125" spans="1:5" ht="13.5" customHeight="1">
      <c r="A15125" s="10">
        <v>15125</v>
      </c>
      <c r="B15125" s="4" t="s">
        <v>859</v>
      </c>
      <c r="C15125" s="4" t="s">
        <v>64934</v>
      </c>
      <c r="D15125" s="27" t="s">
        <v>64935</v>
      </c>
      <c r="E15125" s="12" t="s">
        <v>62489</v>
      </c>
    </row>
    <row r="15126" spans="1:5" ht="13.5" customHeight="1">
      <c r="A15126" s="10">
        <v>15126</v>
      </c>
      <c r="B15126" s="3" t="s">
        <v>859</v>
      </c>
      <c r="C15126" s="3" t="s">
        <v>21012</v>
      </c>
      <c r="D15126" s="26" t="s">
        <v>21013</v>
      </c>
      <c r="E15126" s="11" t="s">
        <v>1472</v>
      </c>
    </row>
    <row r="15127" spans="1:5" ht="13.5" customHeight="1">
      <c r="A15127" s="10">
        <v>15127</v>
      </c>
      <c r="B15127" s="3" t="s">
        <v>859</v>
      </c>
      <c r="C15127" s="3" t="s">
        <v>21020</v>
      </c>
      <c r="D15127" s="26" t="s">
        <v>21021</v>
      </c>
      <c r="E15127" s="11" t="s">
        <v>1472</v>
      </c>
    </row>
    <row r="15128" spans="1:5" ht="13.5" customHeight="1">
      <c r="A15128" s="10">
        <v>15128</v>
      </c>
      <c r="B15128" s="3" t="s">
        <v>859</v>
      </c>
      <c r="C15128" s="3" t="s">
        <v>21018</v>
      </c>
      <c r="D15128" s="26" t="s">
        <v>21019</v>
      </c>
      <c r="E15128" s="11" t="s">
        <v>1472</v>
      </c>
    </row>
    <row r="15129" spans="1:5" ht="13.5" customHeight="1">
      <c r="A15129" s="10">
        <v>15129</v>
      </c>
      <c r="B15129" s="3" t="s">
        <v>859</v>
      </c>
      <c r="C15129" s="3" t="s">
        <v>21010</v>
      </c>
      <c r="D15129" s="26" t="s">
        <v>21011</v>
      </c>
      <c r="E15129" s="11" t="s">
        <v>1472</v>
      </c>
    </row>
    <row r="15130" spans="1:5" ht="13.5" customHeight="1">
      <c r="A15130" s="10">
        <v>15130</v>
      </c>
      <c r="B15130" s="4" t="s">
        <v>859</v>
      </c>
      <c r="C15130" s="4" t="s">
        <v>64938</v>
      </c>
      <c r="D15130" s="27" t="s">
        <v>64939</v>
      </c>
      <c r="E15130" s="12" t="s">
        <v>62489</v>
      </c>
    </row>
    <row r="15131" spans="1:5" ht="13.5" customHeight="1">
      <c r="A15131" s="10">
        <v>15131</v>
      </c>
      <c r="B15131" s="3" t="s">
        <v>859</v>
      </c>
      <c r="C15131" s="3" t="s">
        <v>21014</v>
      </c>
      <c r="D15131" s="26" t="s">
        <v>21015</v>
      </c>
      <c r="E15131" s="11" t="s">
        <v>1472</v>
      </c>
    </row>
    <row r="15132" spans="1:5" ht="13.5" customHeight="1">
      <c r="A15132" s="10">
        <v>15132</v>
      </c>
      <c r="B15132" s="5" t="s">
        <v>859</v>
      </c>
      <c r="C15132" s="5" t="s">
        <v>858</v>
      </c>
      <c r="D15132" s="28" t="s">
        <v>860</v>
      </c>
      <c r="E15132" s="13" t="s">
        <v>497</v>
      </c>
    </row>
    <row r="15133" spans="1:5" ht="13.5" customHeight="1">
      <c r="A15133" s="10">
        <v>15133</v>
      </c>
      <c r="B15133" s="5" t="s">
        <v>859</v>
      </c>
      <c r="C15133" s="5" t="s">
        <v>861</v>
      </c>
      <c r="D15133" s="28" t="s">
        <v>862</v>
      </c>
      <c r="E15133" s="13" t="s">
        <v>497</v>
      </c>
    </row>
    <row r="15134" spans="1:5" ht="13.5" customHeight="1">
      <c r="A15134" s="10">
        <v>15134</v>
      </c>
      <c r="B15134" s="3" t="s">
        <v>52370</v>
      </c>
      <c r="C15134" s="3" t="s">
        <v>52369</v>
      </c>
      <c r="D15134" s="26" t="s">
        <v>52371</v>
      </c>
      <c r="E15134" s="11" t="s">
        <v>42001</v>
      </c>
    </row>
    <row r="15135" spans="1:5" ht="13.5" customHeight="1">
      <c r="A15135" s="10">
        <v>15135</v>
      </c>
      <c r="B15135" s="3" t="s">
        <v>21023</v>
      </c>
      <c r="C15135" s="3" t="s">
        <v>21027</v>
      </c>
      <c r="D15135" s="26" t="s">
        <v>21028</v>
      </c>
      <c r="E15135" s="11" t="s">
        <v>1472</v>
      </c>
    </row>
    <row r="15136" spans="1:5" ht="13.5" customHeight="1">
      <c r="A15136" s="10">
        <v>15136</v>
      </c>
      <c r="B15136" s="3" t="s">
        <v>21023</v>
      </c>
      <c r="C15136" s="3" t="s">
        <v>21022</v>
      </c>
      <c r="D15136" s="26" t="s">
        <v>21024</v>
      </c>
      <c r="E15136" s="11" t="s">
        <v>1472</v>
      </c>
    </row>
    <row r="15137" spans="1:5" ht="13.5" customHeight="1">
      <c r="A15137" s="10">
        <v>15137</v>
      </c>
      <c r="B15137" s="3" t="s">
        <v>21023</v>
      </c>
      <c r="C15137" s="3" t="s">
        <v>21025</v>
      </c>
      <c r="D15137" s="26" t="s">
        <v>21026</v>
      </c>
      <c r="E15137" s="11" t="s">
        <v>1472</v>
      </c>
    </row>
    <row r="15138" spans="1:5" ht="13.5" customHeight="1">
      <c r="A15138" s="10">
        <v>15138</v>
      </c>
      <c r="B15138" s="3" t="s">
        <v>21023</v>
      </c>
      <c r="C15138" s="3" t="s">
        <v>21029</v>
      </c>
      <c r="D15138" s="26" t="s">
        <v>21030</v>
      </c>
      <c r="E15138" s="11" t="s">
        <v>1472</v>
      </c>
    </row>
    <row r="15139" spans="1:5" ht="13.5" customHeight="1">
      <c r="A15139" s="10">
        <v>15139</v>
      </c>
      <c r="B15139" s="3" t="s">
        <v>21023</v>
      </c>
      <c r="C15139" s="3" t="s">
        <v>52372</v>
      </c>
      <c r="D15139" s="26" t="s">
        <v>52373</v>
      </c>
      <c r="E15139" s="11" t="s">
        <v>42001</v>
      </c>
    </row>
    <row r="15140" spans="1:5" ht="13.5" customHeight="1">
      <c r="A15140" s="10">
        <v>15140</v>
      </c>
      <c r="B15140" s="3" t="s">
        <v>52375</v>
      </c>
      <c r="C15140" s="3" t="s">
        <v>52374</v>
      </c>
      <c r="D15140" s="26" t="s">
        <v>21024</v>
      </c>
      <c r="E15140" s="11" t="s">
        <v>42001</v>
      </c>
    </row>
    <row r="15141" spans="1:5" ht="13.5" customHeight="1">
      <c r="A15141" s="10">
        <v>15141</v>
      </c>
      <c r="B15141" s="3" t="s">
        <v>52377</v>
      </c>
      <c r="C15141" s="3" t="s">
        <v>52376</v>
      </c>
      <c r="D15141" s="26" t="s">
        <v>52378</v>
      </c>
      <c r="E15141" s="11" t="s">
        <v>42001</v>
      </c>
    </row>
    <row r="15142" spans="1:5" ht="13.5" customHeight="1">
      <c r="A15142" s="10">
        <v>15142</v>
      </c>
      <c r="B15142" s="3" t="s">
        <v>52380</v>
      </c>
      <c r="C15142" s="3" t="s">
        <v>52379</v>
      </c>
      <c r="D15142" s="26" t="s">
        <v>21028</v>
      </c>
      <c r="E15142" s="11" t="s">
        <v>42001</v>
      </c>
    </row>
    <row r="15143" spans="1:5" ht="13.5" customHeight="1">
      <c r="A15143" s="10">
        <v>15143</v>
      </c>
      <c r="B15143" s="3" t="s">
        <v>21032</v>
      </c>
      <c r="C15143" s="3" t="s">
        <v>21031</v>
      </c>
      <c r="D15143" s="26" t="s">
        <v>21033</v>
      </c>
      <c r="E15143" s="11" t="s">
        <v>1472</v>
      </c>
    </row>
    <row r="15144" spans="1:5" ht="13.5" customHeight="1">
      <c r="A15144" s="10">
        <v>15144</v>
      </c>
      <c r="B15144" s="3" t="s">
        <v>21032</v>
      </c>
      <c r="C15144" s="3" t="s">
        <v>52381</v>
      </c>
      <c r="D15144" s="26" t="s">
        <v>52382</v>
      </c>
      <c r="E15144" s="11" t="s">
        <v>42001</v>
      </c>
    </row>
    <row r="15145" spans="1:5" ht="13.5" customHeight="1">
      <c r="A15145" s="10">
        <v>15145</v>
      </c>
      <c r="B15145" s="3" t="s">
        <v>21035</v>
      </c>
      <c r="C15145" s="3" t="s">
        <v>21034</v>
      </c>
      <c r="D15145" s="26" t="s">
        <v>21036</v>
      </c>
      <c r="E15145" s="11" t="s">
        <v>1472</v>
      </c>
    </row>
    <row r="15146" spans="1:5" ht="13.5" customHeight="1">
      <c r="A15146" s="10">
        <v>15146</v>
      </c>
      <c r="B15146" s="3" t="s">
        <v>21038</v>
      </c>
      <c r="C15146" s="3" t="s">
        <v>21037</v>
      </c>
      <c r="D15146" s="26" t="s">
        <v>2865</v>
      </c>
      <c r="E15146" s="11" t="s">
        <v>1472</v>
      </c>
    </row>
    <row r="15147" spans="1:5" ht="13.5" customHeight="1">
      <c r="A15147" s="10">
        <v>15147</v>
      </c>
      <c r="B15147" s="3" t="s">
        <v>21040</v>
      </c>
      <c r="C15147" s="3" t="s">
        <v>21050</v>
      </c>
      <c r="D15147" s="26" t="s">
        <v>21051</v>
      </c>
      <c r="E15147" s="11" t="s">
        <v>1472</v>
      </c>
    </row>
    <row r="15148" spans="1:5" ht="13.5" customHeight="1">
      <c r="A15148" s="10">
        <v>15148</v>
      </c>
      <c r="B15148" s="4" t="s">
        <v>21040</v>
      </c>
      <c r="C15148" s="4" t="s">
        <v>64941</v>
      </c>
      <c r="D15148" s="27" t="s">
        <v>64942</v>
      </c>
      <c r="E15148" s="12" t="s">
        <v>62489</v>
      </c>
    </row>
    <row r="15149" spans="1:5" ht="13.5" customHeight="1">
      <c r="A15149" s="10">
        <v>15149</v>
      </c>
      <c r="B15149" s="3" t="s">
        <v>21040</v>
      </c>
      <c r="C15149" s="3" t="s">
        <v>21048</v>
      </c>
      <c r="D15149" s="26" t="s">
        <v>21049</v>
      </c>
      <c r="E15149" s="11" t="s">
        <v>1472</v>
      </c>
    </row>
    <row r="15150" spans="1:5" ht="13.5" customHeight="1">
      <c r="A15150" s="10">
        <v>15150</v>
      </c>
      <c r="B15150" s="3" t="s">
        <v>21040</v>
      </c>
      <c r="C15150" s="3" t="s">
        <v>21063</v>
      </c>
      <c r="D15150" s="26" t="s">
        <v>21064</v>
      </c>
      <c r="E15150" s="11" t="s">
        <v>1472</v>
      </c>
    </row>
    <row r="15151" spans="1:5" ht="13.5" customHeight="1">
      <c r="A15151" s="10">
        <v>15151</v>
      </c>
      <c r="B15151" s="3" t="s">
        <v>21040</v>
      </c>
      <c r="C15151" s="3" t="s">
        <v>21046</v>
      </c>
      <c r="D15151" s="26" t="s">
        <v>21047</v>
      </c>
      <c r="E15151" s="11" t="s">
        <v>1472</v>
      </c>
    </row>
    <row r="15152" spans="1:5" ht="13.5" customHeight="1">
      <c r="A15152" s="10">
        <v>15152</v>
      </c>
      <c r="B15152" s="3" t="s">
        <v>21040</v>
      </c>
      <c r="C15152" s="3" t="s">
        <v>21044</v>
      </c>
      <c r="D15152" s="26" t="s">
        <v>21045</v>
      </c>
      <c r="E15152" s="11" t="s">
        <v>1472</v>
      </c>
    </row>
    <row r="15153" spans="1:5" ht="13.5" customHeight="1">
      <c r="A15153" s="10">
        <v>15153</v>
      </c>
      <c r="B15153" s="3" t="s">
        <v>21040</v>
      </c>
      <c r="C15153" s="3" t="s">
        <v>21039</v>
      </c>
      <c r="D15153" s="26" t="s">
        <v>21041</v>
      </c>
      <c r="E15153" s="11" t="s">
        <v>1472</v>
      </c>
    </row>
    <row r="15154" spans="1:5" ht="13.5" customHeight="1">
      <c r="A15154" s="10">
        <v>15154</v>
      </c>
      <c r="B15154" s="4" t="s">
        <v>21040</v>
      </c>
      <c r="C15154" s="4" t="s">
        <v>64940</v>
      </c>
      <c r="D15154" s="27" t="s">
        <v>21067</v>
      </c>
      <c r="E15154" s="12" t="s">
        <v>62489</v>
      </c>
    </row>
    <row r="15155" spans="1:5" ht="13.5" customHeight="1">
      <c r="A15155" s="10">
        <v>15155</v>
      </c>
      <c r="B15155" s="3" t="s">
        <v>21040</v>
      </c>
      <c r="C15155" s="3" t="s">
        <v>21042</v>
      </c>
      <c r="D15155" s="26" t="s">
        <v>21043</v>
      </c>
      <c r="E15155" s="11" t="s">
        <v>1472</v>
      </c>
    </row>
    <row r="15156" spans="1:5" ht="13.5" customHeight="1">
      <c r="A15156" s="10">
        <v>15156</v>
      </c>
      <c r="B15156" s="3" t="s">
        <v>21040</v>
      </c>
      <c r="C15156" s="3" t="s">
        <v>21057</v>
      </c>
      <c r="D15156" s="26" t="s">
        <v>21058</v>
      </c>
      <c r="E15156" s="11" t="s">
        <v>1472</v>
      </c>
    </row>
    <row r="15157" spans="1:5" ht="13.5" customHeight="1">
      <c r="A15157" s="10">
        <v>15157</v>
      </c>
      <c r="B15157" s="3" t="s">
        <v>21040</v>
      </c>
      <c r="C15157" s="3" t="s">
        <v>21052</v>
      </c>
      <c r="D15157" s="26" t="s">
        <v>21053</v>
      </c>
      <c r="E15157" s="11" t="s">
        <v>1472</v>
      </c>
    </row>
    <row r="15158" spans="1:5" ht="13.5" customHeight="1">
      <c r="A15158" s="10">
        <v>15158</v>
      </c>
      <c r="B15158" s="4" t="s">
        <v>21040</v>
      </c>
      <c r="C15158" s="4" t="s">
        <v>64945</v>
      </c>
      <c r="D15158" s="27" t="s">
        <v>21053</v>
      </c>
      <c r="E15158" s="12" t="s">
        <v>62489</v>
      </c>
    </row>
    <row r="15159" spans="1:5" ht="13.5" customHeight="1">
      <c r="A15159" s="10">
        <v>15159</v>
      </c>
      <c r="B15159" s="3" t="s">
        <v>21040</v>
      </c>
      <c r="C15159" s="3" t="s">
        <v>21061</v>
      </c>
      <c r="D15159" s="26" t="s">
        <v>21062</v>
      </c>
      <c r="E15159" s="11" t="s">
        <v>1472</v>
      </c>
    </row>
    <row r="15160" spans="1:5" ht="13.5" customHeight="1">
      <c r="A15160" s="10">
        <v>15160</v>
      </c>
      <c r="B15160" s="4" t="s">
        <v>21040</v>
      </c>
      <c r="C15160" s="4" t="s">
        <v>64943</v>
      </c>
      <c r="D15160" s="27" t="s">
        <v>64944</v>
      </c>
      <c r="E15160" s="12" t="s">
        <v>62489</v>
      </c>
    </row>
    <row r="15161" spans="1:5" ht="13.5" customHeight="1">
      <c r="A15161" s="10">
        <v>15161</v>
      </c>
      <c r="B15161" s="3" t="s">
        <v>21040</v>
      </c>
      <c r="C15161" s="3" t="s">
        <v>21059</v>
      </c>
      <c r="D15161" s="26" t="s">
        <v>21060</v>
      </c>
      <c r="E15161" s="11" t="s">
        <v>1472</v>
      </c>
    </row>
    <row r="15162" spans="1:5" ht="13.5" customHeight="1">
      <c r="A15162" s="10">
        <v>15162</v>
      </c>
      <c r="B15162" s="3" t="s">
        <v>21040</v>
      </c>
      <c r="C15162" s="3" t="s">
        <v>21056</v>
      </c>
      <c r="D15162" s="26" t="s">
        <v>21055</v>
      </c>
      <c r="E15162" s="11" t="s">
        <v>1472</v>
      </c>
    </row>
    <row r="15163" spans="1:5" ht="13.5" customHeight="1">
      <c r="A15163" s="10">
        <v>15163</v>
      </c>
      <c r="B15163" s="3" t="s">
        <v>21040</v>
      </c>
      <c r="C15163" s="3" t="s">
        <v>21054</v>
      </c>
      <c r="D15163" s="26" t="s">
        <v>21055</v>
      </c>
      <c r="E15163" s="11" t="s">
        <v>1472</v>
      </c>
    </row>
    <row r="15164" spans="1:5" ht="13.5" customHeight="1">
      <c r="A15164" s="10">
        <v>15164</v>
      </c>
      <c r="B15164" s="4" t="s">
        <v>64947</v>
      </c>
      <c r="C15164" s="4" t="s">
        <v>64946</v>
      </c>
      <c r="D15164" s="27" t="s">
        <v>21055</v>
      </c>
      <c r="E15164" s="12" t="s">
        <v>62489</v>
      </c>
    </row>
    <row r="15165" spans="1:5" ht="13.5" customHeight="1">
      <c r="A15165" s="10">
        <v>15165</v>
      </c>
      <c r="B15165" s="3" t="s">
        <v>21066</v>
      </c>
      <c r="C15165" s="3" t="s">
        <v>21065</v>
      </c>
      <c r="D15165" s="26" t="s">
        <v>21067</v>
      </c>
      <c r="E15165" s="11" t="s">
        <v>1472</v>
      </c>
    </row>
    <row r="15166" spans="1:5" ht="13.5" customHeight="1">
      <c r="A15166" s="10">
        <v>15166</v>
      </c>
      <c r="B15166" s="4" t="s">
        <v>64949</v>
      </c>
      <c r="C15166" s="4" t="s">
        <v>64948</v>
      </c>
      <c r="D15166" s="27" t="s">
        <v>64950</v>
      </c>
      <c r="E15166" s="12" t="s">
        <v>62489</v>
      </c>
    </row>
    <row r="15167" spans="1:5" ht="13.5" customHeight="1">
      <c r="A15167" s="10">
        <v>15167</v>
      </c>
      <c r="B15167" s="4" t="s">
        <v>64952</v>
      </c>
      <c r="C15167" s="4" t="s">
        <v>64951</v>
      </c>
      <c r="D15167" s="27" t="s">
        <v>21055</v>
      </c>
      <c r="E15167" s="12" t="s">
        <v>62489</v>
      </c>
    </row>
    <row r="15168" spans="1:5" ht="13.5" customHeight="1">
      <c r="A15168" s="10">
        <v>15168</v>
      </c>
      <c r="B15168" s="4" t="s">
        <v>21069</v>
      </c>
      <c r="C15168" s="4" t="s">
        <v>64953</v>
      </c>
      <c r="D15168" s="27" t="s">
        <v>21070</v>
      </c>
      <c r="E15168" s="12" t="s">
        <v>62489</v>
      </c>
    </row>
    <row r="15169" spans="1:5" ht="13.5" customHeight="1">
      <c r="A15169" s="10">
        <v>15169</v>
      </c>
      <c r="B15169" s="3" t="s">
        <v>21069</v>
      </c>
      <c r="C15169" s="3" t="s">
        <v>21068</v>
      </c>
      <c r="D15169" s="26" t="s">
        <v>21070</v>
      </c>
      <c r="E15169" s="11" t="s">
        <v>1472</v>
      </c>
    </row>
    <row r="15170" spans="1:5" ht="13.5" customHeight="1">
      <c r="A15170" s="10">
        <v>15170</v>
      </c>
      <c r="B15170" s="4" t="s">
        <v>21072</v>
      </c>
      <c r="C15170" s="4" t="s">
        <v>64954</v>
      </c>
      <c r="D15170" s="27" t="s">
        <v>21070</v>
      </c>
      <c r="E15170" s="12" t="s">
        <v>62489</v>
      </c>
    </row>
    <row r="15171" spans="1:5" ht="13.5" customHeight="1">
      <c r="A15171" s="10">
        <v>15171</v>
      </c>
      <c r="B15171" s="3" t="s">
        <v>21072</v>
      </c>
      <c r="C15171" s="3" t="s">
        <v>21071</v>
      </c>
      <c r="D15171" s="26" t="s">
        <v>21070</v>
      </c>
      <c r="E15171" s="11" t="s">
        <v>1472</v>
      </c>
    </row>
    <row r="15172" spans="1:5" ht="13.5" customHeight="1">
      <c r="A15172" s="10">
        <v>15172</v>
      </c>
      <c r="B15172" s="5" t="s">
        <v>864</v>
      </c>
      <c r="C15172" s="5" t="s">
        <v>863</v>
      </c>
      <c r="D15172" s="28" t="s">
        <v>865</v>
      </c>
      <c r="E15172" s="13" t="s">
        <v>497</v>
      </c>
    </row>
    <row r="15173" spans="1:5" ht="13.5" customHeight="1">
      <c r="A15173" s="10">
        <v>15173</v>
      </c>
      <c r="B15173" s="3" t="s">
        <v>864</v>
      </c>
      <c r="C15173" s="3" t="s">
        <v>21103</v>
      </c>
      <c r="D15173" s="26" t="s">
        <v>21104</v>
      </c>
      <c r="E15173" s="11" t="s">
        <v>1472</v>
      </c>
    </row>
    <row r="15174" spans="1:5" ht="13.5" customHeight="1">
      <c r="A15174" s="10">
        <v>15174</v>
      </c>
      <c r="B15174" s="3" t="s">
        <v>864</v>
      </c>
      <c r="C15174" s="3" t="s">
        <v>21087</v>
      </c>
      <c r="D15174" s="26" t="s">
        <v>21088</v>
      </c>
      <c r="E15174" s="11" t="s">
        <v>1472</v>
      </c>
    </row>
    <row r="15175" spans="1:5" ht="13.5" customHeight="1">
      <c r="A15175" s="10">
        <v>15175</v>
      </c>
      <c r="B15175" s="3" t="s">
        <v>864</v>
      </c>
      <c r="C15175" s="3" t="s">
        <v>21085</v>
      </c>
      <c r="D15175" s="26" t="s">
        <v>21086</v>
      </c>
      <c r="E15175" s="11" t="s">
        <v>1472</v>
      </c>
    </row>
    <row r="15176" spans="1:5" ht="13.5" customHeight="1">
      <c r="A15176" s="10">
        <v>15176</v>
      </c>
      <c r="B15176" s="3" t="s">
        <v>864</v>
      </c>
      <c r="C15176" s="3" t="s">
        <v>21093</v>
      </c>
      <c r="D15176" s="26" t="s">
        <v>21094</v>
      </c>
      <c r="E15176" s="11" t="s">
        <v>1472</v>
      </c>
    </row>
    <row r="15177" spans="1:5" ht="13.5" customHeight="1">
      <c r="A15177" s="10">
        <v>15177</v>
      </c>
      <c r="B15177" s="3" t="s">
        <v>864</v>
      </c>
      <c r="C15177" s="3" t="s">
        <v>21083</v>
      </c>
      <c r="D15177" s="26" t="s">
        <v>21084</v>
      </c>
      <c r="E15177" s="11" t="s">
        <v>1472</v>
      </c>
    </row>
    <row r="15178" spans="1:5" ht="13.5" customHeight="1">
      <c r="A15178" s="10">
        <v>15178</v>
      </c>
      <c r="B15178" s="3" t="s">
        <v>864</v>
      </c>
      <c r="C15178" s="3" t="s">
        <v>21095</v>
      </c>
      <c r="D15178" s="26" t="s">
        <v>21096</v>
      </c>
      <c r="E15178" s="11" t="s">
        <v>1472</v>
      </c>
    </row>
    <row r="15179" spans="1:5" ht="13.5" customHeight="1">
      <c r="A15179" s="10">
        <v>15179</v>
      </c>
      <c r="B15179" s="3" t="s">
        <v>864</v>
      </c>
      <c r="C15179" s="3" t="s">
        <v>21081</v>
      </c>
      <c r="D15179" s="26" t="s">
        <v>21082</v>
      </c>
      <c r="E15179" s="11" t="s">
        <v>1472</v>
      </c>
    </row>
    <row r="15180" spans="1:5" ht="13.5" customHeight="1">
      <c r="A15180" s="10">
        <v>15180</v>
      </c>
      <c r="B15180" s="3" t="s">
        <v>864</v>
      </c>
      <c r="C15180" s="3" t="s">
        <v>21079</v>
      </c>
      <c r="D15180" s="26" t="s">
        <v>21080</v>
      </c>
      <c r="E15180" s="11" t="s">
        <v>1472</v>
      </c>
    </row>
    <row r="15181" spans="1:5" ht="13.5" customHeight="1">
      <c r="A15181" s="10">
        <v>15181</v>
      </c>
      <c r="B15181" s="3" t="s">
        <v>864</v>
      </c>
      <c r="C15181" s="3" t="s">
        <v>21089</v>
      </c>
      <c r="D15181" s="26" t="s">
        <v>21090</v>
      </c>
      <c r="E15181" s="11" t="s">
        <v>1472</v>
      </c>
    </row>
    <row r="15182" spans="1:5" ht="13.5" customHeight="1">
      <c r="A15182" s="10">
        <v>15182</v>
      </c>
      <c r="B15182" s="3" t="s">
        <v>864</v>
      </c>
      <c r="C15182" s="3" t="s">
        <v>21101</v>
      </c>
      <c r="D15182" s="26" t="s">
        <v>21102</v>
      </c>
      <c r="E15182" s="11" t="s">
        <v>1472</v>
      </c>
    </row>
    <row r="15183" spans="1:5" ht="13.5" customHeight="1">
      <c r="A15183" s="10">
        <v>15183</v>
      </c>
      <c r="B15183" s="3" t="s">
        <v>864</v>
      </c>
      <c r="C15183" s="3" t="s">
        <v>21097</v>
      </c>
      <c r="D15183" s="26" t="s">
        <v>21098</v>
      </c>
      <c r="E15183" s="11" t="s">
        <v>1472</v>
      </c>
    </row>
    <row r="15184" spans="1:5" ht="13.5" customHeight="1">
      <c r="A15184" s="10">
        <v>15184</v>
      </c>
      <c r="B15184" s="3" t="s">
        <v>864</v>
      </c>
      <c r="C15184" s="3" t="s">
        <v>21077</v>
      </c>
      <c r="D15184" s="26" t="s">
        <v>21078</v>
      </c>
      <c r="E15184" s="11" t="s">
        <v>1472</v>
      </c>
    </row>
    <row r="15185" spans="1:5" ht="13.5" customHeight="1">
      <c r="A15185" s="10">
        <v>15185</v>
      </c>
      <c r="B15185" s="3" t="s">
        <v>864</v>
      </c>
      <c r="C15185" s="3" t="s">
        <v>52383</v>
      </c>
      <c r="D15185" s="26" t="s">
        <v>52384</v>
      </c>
      <c r="E15185" s="11" t="s">
        <v>42001</v>
      </c>
    </row>
    <row r="15186" spans="1:5" ht="13.5" customHeight="1">
      <c r="A15186" s="10">
        <v>15186</v>
      </c>
      <c r="B15186" s="3" t="s">
        <v>864</v>
      </c>
      <c r="C15186" s="3" t="s">
        <v>21073</v>
      </c>
      <c r="D15186" s="26" t="s">
        <v>21074</v>
      </c>
      <c r="E15186" s="11" t="s">
        <v>1472</v>
      </c>
    </row>
    <row r="15187" spans="1:5" ht="13.5" customHeight="1">
      <c r="A15187" s="10">
        <v>15187</v>
      </c>
      <c r="B15187" s="3" t="s">
        <v>864</v>
      </c>
      <c r="C15187" s="3" t="s">
        <v>21075</v>
      </c>
      <c r="D15187" s="26" t="s">
        <v>21076</v>
      </c>
      <c r="E15187" s="11" t="s">
        <v>1472</v>
      </c>
    </row>
    <row r="15188" spans="1:5" ht="13.5" customHeight="1">
      <c r="A15188" s="10">
        <v>15188</v>
      </c>
      <c r="B15188" s="3" t="s">
        <v>864</v>
      </c>
      <c r="C15188" s="3" t="s">
        <v>21091</v>
      </c>
      <c r="D15188" s="26" t="s">
        <v>21092</v>
      </c>
      <c r="E15188" s="11" t="s">
        <v>1472</v>
      </c>
    </row>
    <row r="15189" spans="1:5" ht="13.5" customHeight="1">
      <c r="A15189" s="10">
        <v>15189</v>
      </c>
      <c r="B15189" s="3" t="s">
        <v>864</v>
      </c>
      <c r="C15189" s="3" t="s">
        <v>21099</v>
      </c>
      <c r="D15189" s="26" t="s">
        <v>21100</v>
      </c>
      <c r="E15189" s="11" t="s">
        <v>1472</v>
      </c>
    </row>
    <row r="15190" spans="1:5" ht="13.5" customHeight="1">
      <c r="A15190" s="10">
        <v>15190</v>
      </c>
      <c r="B15190" s="3" t="s">
        <v>864</v>
      </c>
      <c r="C15190" s="3" t="s">
        <v>69819</v>
      </c>
      <c r="D15190" s="26" t="s">
        <v>69820</v>
      </c>
      <c r="E15190" s="11" t="s">
        <v>69760</v>
      </c>
    </row>
    <row r="15191" spans="1:5" ht="13.5" customHeight="1">
      <c r="A15191" s="10">
        <v>15191</v>
      </c>
      <c r="B15191" s="3" t="s">
        <v>52386</v>
      </c>
      <c r="C15191" s="3" t="s">
        <v>52385</v>
      </c>
      <c r="D15191" s="26" t="s">
        <v>21096</v>
      </c>
      <c r="E15191" s="11" t="s">
        <v>42001</v>
      </c>
    </row>
    <row r="15192" spans="1:5" ht="13.5" customHeight="1">
      <c r="A15192" s="10">
        <v>15192</v>
      </c>
      <c r="B15192" s="3" t="s">
        <v>52388</v>
      </c>
      <c r="C15192" s="3" t="s">
        <v>52387</v>
      </c>
      <c r="D15192" s="26" t="s">
        <v>52389</v>
      </c>
      <c r="E15192" s="11" t="s">
        <v>42001</v>
      </c>
    </row>
    <row r="15193" spans="1:5" ht="13.5" customHeight="1">
      <c r="A15193" s="10">
        <v>15193</v>
      </c>
      <c r="B15193" s="3" t="s">
        <v>21106</v>
      </c>
      <c r="C15193" s="3" t="s">
        <v>21110</v>
      </c>
      <c r="D15193" s="26" t="s">
        <v>21111</v>
      </c>
      <c r="E15193" s="11" t="s">
        <v>1472</v>
      </c>
    </row>
    <row r="15194" spans="1:5" ht="13.5" customHeight="1">
      <c r="A15194" s="10">
        <v>15194</v>
      </c>
      <c r="B15194" s="3" t="s">
        <v>21106</v>
      </c>
      <c r="C15194" s="3" t="s">
        <v>21108</v>
      </c>
      <c r="D15194" s="26" t="s">
        <v>21109</v>
      </c>
      <c r="E15194" s="11" t="s">
        <v>1472</v>
      </c>
    </row>
    <row r="15195" spans="1:5" ht="13.5" customHeight="1">
      <c r="A15195" s="10">
        <v>15195</v>
      </c>
      <c r="B15195" s="3" t="s">
        <v>21106</v>
      </c>
      <c r="C15195" s="3" t="s">
        <v>21105</v>
      </c>
      <c r="D15195" s="26" t="s">
        <v>21107</v>
      </c>
      <c r="E15195" s="11" t="s">
        <v>1472</v>
      </c>
    </row>
    <row r="15196" spans="1:5" ht="13.5" customHeight="1">
      <c r="A15196" s="10">
        <v>15196</v>
      </c>
      <c r="B15196" s="3" t="s">
        <v>52391</v>
      </c>
      <c r="C15196" s="3" t="s">
        <v>52390</v>
      </c>
      <c r="D15196" s="26" t="s">
        <v>21111</v>
      </c>
      <c r="E15196" s="11" t="s">
        <v>42001</v>
      </c>
    </row>
    <row r="15197" spans="1:5" ht="13.5" customHeight="1">
      <c r="A15197" s="10">
        <v>15197</v>
      </c>
      <c r="B15197" s="3" t="s">
        <v>21113</v>
      </c>
      <c r="C15197" s="3" t="s">
        <v>21115</v>
      </c>
      <c r="D15197" s="26" t="s">
        <v>21116</v>
      </c>
      <c r="E15197" s="11" t="s">
        <v>1472</v>
      </c>
    </row>
    <row r="15198" spans="1:5" ht="13.5" customHeight="1">
      <c r="A15198" s="10">
        <v>15198</v>
      </c>
      <c r="B15198" s="3" t="s">
        <v>21113</v>
      </c>
      <c r="C15198" s="3" t="s">
        <v>21119</v>
      </c>
      <c r="D15198" s="26" t="s">
        <v>21120</v>
      </c>
      <c r="E15198" s="11" t="s">
        <v>1472</v>
      </c>
    </row>
    <row r="15199" spans="1:5" ht="13.5" customHeight="1">
      <c r="A15199" s="10">
        <v>15199</v>
      </c>
      <c r="B15199" s="3" t="s">
        <v>21113</v>
      </c>
      <c r="C15199" s="3" t="s">
        <v>21121</v>
      </c>
      <c r="D15199" s="26" t="s">
        <v>21122</v>
      </c>
      <c r="E15199" s="11" t="s">
        <v>1472</v>
      </c>
    </row>
    <row r="15200" spans="1:5" ht="13.5" customHeight="1">
      <c r="A15200" s="10">
        <v>15200</v>
      </c>
      <c r="B15200" s="3" t="s">
        <v>21113</v>
      </c>
      <c r="C15200" s="3" t="s">
        <v>21112</v>
      </c>
      <c r="D15200" s="26" t="s">
        <v>21114</v>
      </c>
      <c r="E15200" s="11" t="s">
        <v>1472</v>
      </c>
    </row>
    <row r="15201" spans="1:5" ht="13.5" customHeight="1">
      <c r="A15201" s="10">
        <v>15201</v>
      </c>
      <c r="B15201" s="3" t="s">
        <v>21113</v>
      </c>
      <c r="C15201" s="3" t="s">
        <v>21123</v>
      </c>
      <c r="D15201" s="26" t="s">
        <v>21124</v>
      </c>
      <c r="E15201" s="11" t="s">
        <v>1472</v>
      </c>
    </row>
    <row r="15202" spans="1:5" ht="13.5" customHeight="1">
      <c r="A15202" s="10">
        <v>15202</v>
      </c>
      <c r="B15202" s="3" t="s">
        <v>21113</v>
      </c>
      <c r="C15202" s="3" t="s">
        <v>21117</v>
      </c>
      <c r="D15202" s="26" t="s">
        <v>21118</v>
      </c>
      <c r="E15202" s="11" t="s">
        <v>1472</v>
      </c>
    </row>
    <row r="15203" spans="1:5" ht="13.5" customHeight="1">
      <c r="A15203" s="10">
        <v>15203</v>
      </c>
      <c r="B15203" s="3" t="s">
        <v>21126</v>
      </c>
      <c r="C15203" s="3" t="s">
        <v>21125</v>
      </c>
      <c r="D15203" s="26" t="s">
        <v>21127</v>
      </c>
      <c r="E15203" s="11" t="s">
        <v>1472</v>
      </c>
    </row>
    <row r="15204" spans="1:5" ht="13.5" customHeight="1">
      <c r="A15204" s="10">
        <v>15204</v>
      </c>
      <c r="B15204" s="3" t="s">
        <v>21128</v>
      </c>
      <c r="C15204" s="3" t="s">
        <v>21129</v>
      </c>
      <c r="D15204" s="26" t="s">
        <v>21130</v>
      </c>
      <c r="E15204" s="11" t="s">
        <v>1472</v>
      </c>
    </row>
    <row r="15205" spans="1:5" ht="13.5" customHeight="1">
      <c r="A15205" s="10">
        <v>15205</v>
      </c>
      <c r="B15205" s="3" t="s">
        <v>21128</v>
      </c>
      <c r="C15205" s="3" t="s">
        <v>21145</v>
      </c>
      <c r="D15205" s="26" t="s">
        <v>21146</v>
      </c>
      <c r="E15205" s="11" t="s">
        <v>1472</v>
      </c>
    </row>
    <row r="15206" spans="1:5" ht="13.5" customHeight="1">
      <c r="A15206" s="10">
        <v>15206</v>
      </c>
      <c r="B15206" s="3" t="s">
        <v>21128</v>
      </c>
      <c r="C15206" s="3" t="s">
        <v>21149</v>
      </c>
      <c r="D15206" s="26" t="s">
        <v>21150</v>
      </c>
      <c r="E15206" s="11" t="s">
        <v>1472</v>
      </c>
    </row>
    <row r="15207" spans="1:5" ht="13.5" customHeight="1">
      <c r="A15207" s="10">
        <v>15207</v>
      </c>
      <c r="B15207" s="3" t="s">
        <v>21128</v>
      </c>
      <c r="C15207" s="3" t="s">
        <v>21139</v>
      </c>
      <c r="D15207" s="26" t="s">
        <v>21140</v>
      </c>
      <c r="E15207" s="11" t="s">
        <v>1472</v>
      </c>
    </row>
    <row r="15208" spans="1:5" ht="13.5" customHeight="1">
      <c r="A15208" s="10">
        <v>15208</v>
      </c>
      <c r="B15208" s="3" t="s">
        <v>21128</v>
      </c>
      <c r="C15208" s="3" t="s">
        <v>21151</v>
      </c>
      <c r="D15208" s="26" t="s">
        <v>21140</v>
      </c>
      <c r="E15208" s="11" t="s">
        <v>1472</v>
      </c>
    </row>
    <row r="15209" spans="1:5" ht="13.5" customHeight="1">
      <c r="A15209" s="10">
        <v>15209</v>
      </c>
      <c r="B15209" s="3" t="s">
        <v>21128</v>
      </c>
      <c r="C15209" s="3" t="s">
        <v>21137</v>
      </c>
      <c r="D15209" s="26" t="s">
        <v>21138</v>
      </c>
      <c r="E15209" s="11" t="s">
        <v>1472</v>
      </c>
    </row>
    <row r="15210" spans="1:5" ht="13.5" customHeight="1">
      <c r="A15210" s="10">
        <v>15210</v>
      </c>
      <c r="B15210" s="3" t="s">
        <v>21128</v>
      </c>
      <c r="C15210" s="3" t="s">
        <v>21133</v>
      </c>
      <c r="D15210" s="26" t="s">
        <v>21134</v>
      </c>
      <c r="E15210" s="11" t="s">
        <v>1472</v>
      </c>
    </row>
    <row r="15211" spans="1:5" ht="13.5" customHeight="1">
      <c r="A15211" s="10">
        <v>15211</v>
      </c>
      <c r="B15211" s="3" t="s">
        <v>21128</v>
      </c>
      <c r="C15211" s="3" t="s">
        <v>21141</v>
      </c>
      <c r="D15211" s="26" t="s">
        <v>21142</v>
      </c>
      <c r="E15211" s="11" t="s">
        <v>1472</v>
      </c>
    </row>
    <row r="15212" spans="1:5" ht="13.5" customHeight="1">
      <c r="A15212" s="10">
        <v>15212</v>
      </c>
      <c r="B15212" s="3" t="s">
        <v>21128</v>
      </c>
      <c r="C15212" s="3" t="s">
        <v>21152</v>
      </c>
      <c r="D15212" s="26" t="s">
        <v>21153</v>
      </c>
      <c r="E15212" s="11" t="s">
        <v>1472</v>
      </c>
    </row>
    <row r="15213" spans="1:5" ht="13.5" customHeight="1">
      <c r="A15213" s="10">
        <v>15213</v>
      </c>
      <c r="B15213" s="3" t="s">
        <v>21128</v>
      </c>
      <c r="C15213" s="3" t="s">
        <v>21147</v>
      </c>
      <c r="D15213" s="26" t="s">
        <v>21148</v>
      </c>
      <c r="E15213" s="11" t="s">
        <v>1472</v>
      </c>
    </row>
    <row r="15214" spans="1:5" ht="13.5" customHeight="1">
      <c r="A15214" s="10">
        <v>15214</v>
      </c>
      <c r="B15214" s="4" t="s">
        <v>21128</v>
      </c>
      <c r="C15214" s="4" t="s">
        <v>64955</v>
      </c>
      <c r="D15214" s="27" t="s">
        <v>64956</v>
      </c>
      <c r="E15214" s="12" t="s">
        <v>62489</v>
      </c>
    </row>
    <row r="15215" spans="1:5" ht="13.5" customHeight="1">
      <c r="A15215" s="10">
        <v>15215</v>
      </c>
      <c r="B15215" s="3" t="s">
        <v>21128</v>
      </c>
      <c r="C15215" s="3" t="s">
        <v>21131</v>
      </c>
      <c r="D15215" s="26" t="s">
        <v>21132</v>
      </c>
      <c r="E15215" s="11" t="s">
        <v>1472</v>
      </c>
    </row>
    <row r="15216" spans="1:5" ht="13.5" customHeight="1">
      <c r="A15216" s="10">
        <v>15216</v>
      </c>
      <c r="B15216" s="3" t="s">
        <v>21128</v>
      </c>
      <c r="C15216" s="3" t="s">
        <v>21135</v>
      </c>
      <c r="D15216" s="26" t="s">
        <v>21136</v>
      </c>
      <c r="E15216" s="11" t="s">
        <v>1472</v>
      </c>
    </row>
    <row r="15217" spans="1:5" ht="13.5" customHeight="1">
      <c r="A15217" s="10">
        <v>15217</v>
      </c>
      <c r="B15217" s="3" t="s">
        <v>21128</v>
      </c>
      <c r="C15217" s="3" t="s">
        <v>21143</v>
      </c>
      <c r="D15217" s="26" t="s">
        <v>21144</v>
      </c>
      <c r="E15217" s="11" t="s">
        <v>1472</v>
      </c>
    </row>
    <row r="15218" spans="1:5" ht="13.5" customHeight="1">
      <c r="A15218" s="10">
        <v>15218</v>
      </c>
      <c r="B15218" s="3" t="s">
        <v>21155</v>
      </c>
      <c r="C15218" s="3" t="s">
        <v>21165</v>
      </c>
      <c r="D15218" s="26" t="s">
        <v>21166</v>
      </c>
      <c r="E15218" s="11" t="s">
        <v>1472</v>
      </c>
    </row>
    <row r="15219" spans="1:5" ht="13.5" customHeight="1">
      <c r="A15219" s="10">
        <v>15219</v>
      </c>
      <c r="B15219" s="3" t="s">
        <v>21155</v>
      </c>
      <c r="C15219" s="3" t="s">
        <v>21175</v>
      </c>
      <c r="D15219" s="26" t="s">
        <v>21176</v>
      </c>
      <c r="E15219" s="11" t="s">
        <v>1472</v>
      </c>
    </row>
    <row r="15220" spans="1:5" ht="13.5" customHeight="1">
      <c r="A15220" s="10">
        <v>15220</v>
      </c>
      <c r="B15220" s="3" t="s">
        <v>21155</v>
      </c>
      <c r="C15220" s="3" t="s">
        <v>21169</v>
      </c>
      <c r="D15220" s="26" t="s">
        <v>21170</v>
      </c>
      <c r="E15220" s="11" t="s">
        <v>1472</v>
      </c>
    </row>
    <row r="15221" spans="1:5" ht="13.5" customHeight="1">
      <c r="A15221" s="10">
        <v>15221</v>
      </c>
      <c r="B15221" s="4" t="s">
        <v>21155</v>
      </c>
      <c r="C15221" s="4" t="s">
        <v>64958</v>
      </c>
      <c r="D15221" s="27" t="s">
        <v>64959</v>
      </c>
      <c r="E15221" s="12" t="s">
        <v>62489</v>
      </c>
    </row>
    <row r="15222" spans="1:5" ht="13.5" customHeight="1">
      <c r="A15222" s="10">
        <v>15222</v>
      </c>
      <c r="B15222" s="3" t="s">
        <v>21155</v>
      </c>
      <c r="C15222" s="3" t="s">
        <v>21173</v>
      </c>
      <c r="D15222" s="26" t="s">
        <v>21174</v>
      </c>
      <c r="E15222" s="11" t="s">
        <v>1472</v>
      </c>
    </row>
    <row r="15223" spans="1:5" ht="13.5" customHeight="1">
      <c r="A15223" s="10">
        <v>15223</v>
      </c>
      <c r="B15223" s="3" t="s">
        <v>21155</v>
      </c>
      <c r="C15223" s="3" t="s">
        <v>21177</v>
      </c>
      <c r="D15223" s="26" t="s">
        <v>21178</v>
      </c>
      <c r="E15223" s="11" t="s">
        <v>1472</v>
      </c>
    </row>
    <row r="15224" spans="1:5" ht="13.5" customHeight="1">
      <c r="A15224" s="10">
        <v>15224</v>
      </c>
      <c r="B15224" s="4" t="s">
        <v>21155</v>
      </c>
      <c r="C15224" s="4" t="s">
        <v>64957</v>
      </c>
      <c r="D15224" s="27" t="s">
        <v>21178</v>
      </c>
      <c r="E15224" s="12" t="s">
        <v>62489</v>
      </c>
    </row>
    <row r="15225" spans="1:5" ht="13.5" customHeight="1">
      <c r="A15225" s="10">
        <v>15225</v>
      </c>
      <c r="B15225" s="3" t="s">
        <v>21155</v>
      </c>
      <c r="C15225" s="3" t="s">
        <v>21154</v>
      </c>
      <c r="D15225" s="26" t="s">
        <v>21156</v>
      </c>
      <c r="E15225" s="11" t="s">
        <v>1472</v>
      </c>
    </row>
    <row r="15226" spans="1:5" ht="13.5" customHeight="1">
      <c r="A15226" s="10">
        <v>15226</v>
      </c>
      <c r="B15226" s="3" t="s">
        <v>21155</v>
      </c>
      <c r="C15226" s="3" t="s">
        <v>21167</v>
      </c>
      <c r="D15226" s="26" t="s">
        <v>21168</v>
      </c>
      <c r="E15226" s="11" t="s">
        <v>1472</v>
      </c>
    </row>
    <row r="15227" spans="1:5" ht="13.5" customHeight="1">
      <c r="A15227" s="10">
        <v>15227</v>
      </c>
      <c r="B15227" s="3" t="s">
        <v>21155</v>
      </c>
      <c r="C15227" s="3" t="s">
        <v>21157</v>
      </c>
      <c r="D15227" s="26" t="s">
        <v>21158</v>
      </c>
      <c r="E15227" s="11" t="s">
        <v>1472</v>
      </c>
    </row>
    <row r="15228" spans="1:5" ht="13.5" customHeight="1">
      <c r="A15228" s="10">
        <v>15228</v>
      </c>
      <c r="B15228" s="3" t="s">
        <v>21155</v>
      </c>
      <c r="C15228" s="3" t="s">
        <v>21159</v>
      </c>
      <c r="D15228" s="26" t="s">
        <v>21160</v>
      </c>
      <c r="E15228" s="11" t="s">
        <v>1472</v>
      </c>
    </row>
    <row r="15229" spans="1:5" ht="13.5" customHeight="1">
      <c r="A15229" s="10">
        <v>15229</v>
      </c>
      <c r="B15229" s="3" t="s">
        <v>21155</v>
      </c>
      <c r="C15229" s="3" t="s">
        <v>21161</v>
      </c>
      <c r="D15229" s="26" t="s">
        <v>21162</v>
      </c>
      <c r="E15229" s="11" t="s">
        <v>1472</v>
      </c>
    </row>
    <row r="15230" spans="1:5" ht="13.5" customHeight="1">
      <c r="A15230" s="10">
        <v>15230</v>
      </c>
      <c r="B15230" s="3" t="s">
        <v>21155</v>
      </c>
      <c r="C15230" s="3" t="s">
        <v>21179</v>
      </c>
      <c r="D15230" s="26" t="s">
        <v>21180</v>
      </c>
      <c r="E15230" s="11" t="s">
        <v>1472</v>
      </c>
    </row>
    <row r="15231" spans="1:5" ht="13.5" customHeight="1">
      <c r="A15231" s="10">
        <v>15231</v>
      </c>
      <c r="B15231" s="3" t="s">
        <v>21155</v>
      </c>
      <c r="C15231" s="3" t="s">
        <v>21163</v>
      </c>
      <c r="D15231" s="26" t="s">
        <v>21164</v>
      </c>
      <c r="E15231" s="11" t="s">
        <v>1472</v>
      </c>
    </row>
    <row r="15232" spans="1:5" ht="13.5" customHeight="1">
      <c r="A15232" s="10">
        <v>15232</v>
      </c>
      <c r="B15232" s="3" t="s">
        <v>21155</v>
      </c>
      <c r="C15232" s="3" t="s">
        <v>21171</v>
      </c>
      <c r="D15232" s="26" t="s">
        <v>21172</v>
      </c>
      <c r="E15232" s="11" t="s">
        <v>1472</v>
      </c>
    </row>
    <row r="15233" spans="1:5" ht="13.5" customHeight="1">
      <c r="A15233" s="10">
        <v>15233</v>
      </c>
      <c r="B15233" s="3" t="s">
        <v>52393</v>
      </c>
      <c r="C15233" s="3" t="s">
        <v>52392</v>
      </c>
      <c r="D15233" s="26" t="s">
        <v>21166</v>
      </c>
      <c r="E15233" s="11" t="s">
        <v>42001</v>
      </c>
    </row>
    <row r="15234" spans="1:5" ht="13.5" customHeight="1">
      <c r="A15234" s="10">
        <v>15234</v>
      </c>
      <c r="B15234" s="3" t="s">
        <v>21182</v>
      </c>
      <c r="C15234" s="3" t="s">
        <v>21181</v>
      </c>
      <c r="D15234" s="26" t="s">
        <v>21183</v>
      </c>
      <c r="E15234" s="11" t="s">
        <v>1472</v>
      </c>
    </row>
    <row r="15235" spans="1:5" ht="13.5" customHeight="1">
      <c r="A15235" s="10">
        <v>15235</v>
      </c>
      <c r="B15235" s="3" t="s">
        <v>52395</v>
      </c>
      <c r="C15235" s="3" t="s">
        <v>52394</v>
      </c>
      <c r="D15235" s="26" t="s">
        <v>21183</v>
      </c>
      <c r="E15235" s="11" t="s">
        <v>42001</v>
      </c>
    </row>
    <row r="15236" spans="1:5" ht="13.5" customHeight="1">
      <c r="A15236" s="10">
        <v>15236</v>
      </c>
      <c r="B15236" s="3" t="s">
        <v>21185</v>
      </c>
      <c r="C15236" s="3" t="s">
        <v>21184</v>
      </c>
      <c r="D15236" s="26" t="s">
        <v>21183</v>
      </c>
      <c r="E15236" s="11" t="s">
        <v>1472</v>
      </c>
    </row>
    <row r="15237" spans="1:5" ht="13.5" customHeight="1">
      <c r="A15237" s="10">
        <v>15237</v>
      </c>
      <c r="B15237" s="4" t="s">
        <v>21185</v>
      </c>
      <c r="C15237" s="4" t="s">
        <v>64960</v>
      </c>
      <c r="D15237" s="27" t="s">
        <v>21183</v>
      </c>
      <c r="E15237" s="12" t="s">
        <v>62489</v>
      </c>
    </row>
    <row r="15238" spans="1:5" ht="13.5" customHeight="1">
      <c r="A15238" s="10">
        <v>15238</v>
      </c>
      <c r="B15238" s="3" t="s">
        <v>21185</v>
      </c>
      <c r="C15238" s="3" t="s">
        <v>52396</v>
      </c>
      <c r="D15238" s="26" t="s">
        <v>21183</v>
      </c>
      <c r="E15238" s="11" t="s">
        <v>42001</v>
      </c>
    </row>
    <row r="15239" spans="1:5" ht="13.5" customHeight="1">
      <c r="A15239" s="10">
        <v>15239</v>
      </c>
      <c r="B15239" s="3" t="s">
        <v>21186</v>
      </c>
      <c r="C15239" s="3" t="s">
        <v>21189</v>
      </c>
      <c r="D15239" s="26" t="s">
        <v>21190</v>
      </c>
      <c r="E15239" s="11" t="s">
        <v>1472</v>
      </c>
    </row>
    <row r="15240" spans="1:5" ht="13.5" customHeight="1">
      <c r="A15240" s="10">
        <v>15240</v>
      </c>
      <c r="B15240" s="3" t="s">
        <v>21186</v>
      </c>
      <c r="C15240" s="3" t="s">
        <v>21215</v>
      </c>
      <c r="D15240" s="26" t="s">
        <v>21216</v>
      </c>
      <c r="E15240" s="11" t="s">
        <v>1472</v>
      </c>
    </row>
    <row r="15241" spans="1:5" ht="13.5" customHeight="1">
      <c r="A15241" s="10">
        <v>15241</v>
      </c>
      <c r="B15241" s="3" t="s">
        <v>21186</v>
      </c>
      <c r="C15241" s="3" t="s">
        <v>21191</v>
      </c>
      <c r="D15241" s="26" t="s">
        <v>21192</v>
      </c>
      <c r="E15241" s="11" t="s">
        <v>1472</v>
      </c>
    </row>
    <row r="15242" spans="1:5" ht="13.5" customHeight="1">
      <c r="A15242" s="10">
        <v>15242</v>
      </c>
      <c r="B15242" s="3" t="s">
        <v>21186</v>
      </c>
      <c r="C15242" s="3" t="s">
        <v>21209</v>
      </c>
      <c r="D15242" s="26" t="s">
        <v>21210</v>
      </c>
      <c r="E15242" s="11" t="s">
        <v>1472</v>
      </c>
    </row>
    <row r="15243" spans="1:5" ht="13.5" customHeight="1">
      <c r="A15243" s="10">
        <v>15243</v>
      </c>
      <c r="B15243" s="3" t="s">
        <v>21186</v>
      </c>
      <c r="C15243" s="3" t="s">
        <v>21205</v>
      </c>
      <c r="D15243" s="26" t="s">
        <v>21206</v>
      </c>
      <c r="E15243" s="11" t="s">
        <v>1472</v>
      </c>
    </row>
    <row r="15244" spans="1:5" ht="13.5" customHeight="1">
      <c r="A15244" s="10">
        <v>15244</v>
      </c>
      <c r="B15244" s="3" t="s">
        <v>21186</v>
      </c>
      <c r="C15244" s="3" t="s">
        <v>21207</v>
      </c>
      <c r="D15244" s="26" t="s">
        <v>21208</v>
      </c>
      <c r="E15244" s="11" t="s">
        <v>1472</v>
      </c>
    </row>
    <row r="15245" spans="1:5" ht="13.5" customHeight="1">
      <c r="A15245" s="10">
        <v>15245</v>
      </c>
      <c r="B15245" s="3" t="s">
        <v>21186</v>
      </c>
      <c r="C15245" s="3" t="s">
        <v>21203</v>
      </c>
      <c r="D15245" s="26" t="s">
        <v>21204</v>
      </c>
      <c r="E15245" s="11" t="s">
        <v>1472</v>
      </c>
    </row>
    <row r="15246" spans="1:5" ht="13.5" customHeight="1">
      <c r="A15246" s="10">
        <v>15246</v>
      </c>
      <c r="B15246" s="3" t="s">
        <v>21186</v>
      </c>
      <c r="C15246" s="3" t="s">
        <v>21211</v>
      </c>
      <c r="D15246" s="26" t="s">
        <v>21212</v>
      </c>
      <c r="E15246" s="11" t="s">
        <v>1472</v>
      </c>
    </row>
    <row r="15247" spans="1:5" ht="13.5" customHeight="1">
      <c r="A15247" s="10">
        <v>15247</v>
      </c>
      <c r="B15247" s="3" t="s">
        <v>21186</v>
      </c>
      <c r="C15247" s="3" t="s">
        <v>21195</v>
      </c>
      <c r="D15247" s="26" t="s">
        <v>21196</v>
      </c>
      <c r="E15247" s="11" t="s">
        <v>1472</v>
      </c>
    </row>
    <row r="15248" spans="1:5" ht="13.5" customHeight="1">
      <c r="A15248" s="10">
        <v>15248</v>
      </c>
      <c r="B15248" s="3" t="s">
        <v>21186</v>
      </c>
      <c r="C15248" s="3" t="s">
        <v>21213</v>
      </c>
      <c r="D15248" s="26" t="s">
        <v>21214</v>
      </c>
      <c r="E15248" s="11" t="s">
        <v>1472</v>
      </c>
    </row>
    <row r="15249" spans="1:5" ht="13.5" customHeight="1">
      <c r="A15249" s="10">
        <v>15249</v>
      </c>
      <c r="B15249" s="3" t="s">
        <v>21186</v>
      </c>
      <c r="C15249" s="3" t="s">
        <v>21187</v>
      </c>
      <c r="D15249" s="26" t="s">
        <v>21188</v>
      </c>
      <c r="E15249" s="11" t="s">
        <v>1472</v>
      </c>
    </row>
    <row r="15250" spans="1:5" ht="13.5" customHeight="1">
      <c r="A15250" s="10">
        <v>15250</v>
      </c>
      <c r="B15250" s="4" t="s">
        <v>21186</v>
      </c>
      <c r="C15250" s="4" t="s">
        <v>64961</v>
      </c>
      <c r="D15250" s="27" t="s">
        <v>21200</v>
      </c>
      <c r="E15250" s="12" t="s">
        <v>62489</v>
      </c>
    </row>
    <row r="15251" spans="1:5" ht="13.5" customHeight="1">
      <c r="A15251" s="10">
        <v>15251</v>
      </c>
      <c r="B15251" s="3" t="s">
        <v>21186</v>
      </c>
      <c r="C15251" s="3" t="s">
        <v>21197</v>
      </c>
      <c r="D15251" s="26" t="s">
        <v>21198</v>
      </c>
      <c r="E15251" s="11" t="s">
        <v>1472</v>
      </c>
    </row>
    <row r="15252" spans="1:5" ht="13.5" customHeight="1">
      <c r="A15252" s="10">
        <v>15252</v>
      </c>
      <c r="B15252" s="3" t="s">
        <v>21186</v>
      </c>
      <c r="C15252" s="3" t="s">
        <v>21217</v>
      </c>
      <c r="D15252" s="26" t="s">
        <v>21218</v>
      </c>
      <c r="E15252" s="11" t="s">
        <v>1472</v>
      </c>
    </row>
    <row r="15253" spans="1:5" ht="13.5" customHeight="1">
      <c r="A15253" s="10">
        <v>15253</v>
      </c>
      <c r="B15253" s="3" t="s">
        <v>21186</v>
      </c>
      <c r="C15253" s="3" t="s">
        <v>21199</v>
      </c>
      <c r="D15253" s="26" t="s">
        <v>21200</v>
      </c>
      <c r="E15253" s="11" t="s">
        <v>1472</v>
      </c>
    </row>
    <row r="15254" spans="1:5" ht="13.5" customHeight="1">
      <c r="A15254" s="10">
        <v>15254</v>
      </c>
      <c r="B15254" s="3" t="s">
        <v>21186</v>
      </c>
      <c r="C15254" s="3" t="s">
        <v>21201</v>
      </c>
      <c r="D15254" s="26" t="s">
        <v>21202</v>
      </c>
      <c r="E15254" s="11" t="s">
        <v>1472</v>
      </c>
    </row>
    <row r="15255" spans="1:5" ht="13.5" customHeight="1">
      <c r="A15255" s="10">
        <v>15255</v>
      </c>
      <c r="B15255" s="3" t="s">
        <v>21186</v>
      </c>
      <c r="C15255" s="3" t="s">
        <v>21193</v>
      </c>
      <c r="D15255" s="26" t="s">
        <v>21194</v>
      </c>
      <c r="E15255" s="11" t="s">
        <v>1472</v>
      </c>
    </row>
    <row r="15256" spans="1:5" ht="13.5" customHeight="1">
      <c r="A15256" s="10">
        <v>15256</v>
      </c>
      <c r="B15256" s="3" t="s">
        <v>21220</v>
      </c>
      <c r="C15256" s="3" t="s">
        <v>21219</v>
      </c>
      <c r="D15256" s="26" t="s">
        <v>21221</v>
      </c>
      <c r="E15256" s="11" t="s">
        <v>1472</v>
      </c>
    </row>
    <row r="15257" spans="1:5" ht="13.5" customHeight="1">
      <c r="A15257" s="10">
        <v>15257</v>
      </c>
      <c r="B15257" s="4" t="s">
        <v>21223</v>
      </c>
      <c r="C15257" s="4" t="s">
        <v>64962</v>
      </c>
      <c r="D15257" s="27" t="s">
        <v>64963</v>
      </c>
      <c r="E15257" s="12" t="s">
        <v>62489</v>
      </c>
    </row>
    <row r="15258" spans="1:5" ht="13.5" customHeight="1">
      <c r="A15258" s="10">
        <v>15258</v>
      </c>
      <c r="B15258" s="3" t="s">
        <v>21223</v>
      </c>
      <c r="C15258" s="3" t="s">
        <v>21239</v>
      </c>
      <c r="D15258" s="26" t="s">
        <v>21240</v>
      </c>
      <c r="E15258" s="11" t="s">
        <v>1472</v>
      </c>
    </row>
    <row r="15259" spans="1:5" ht="13.5" customHeight="1">
      <c r="A15259" s="10">
        <v>15259</v>
      </c>
      <c r="B15259" s="4" t="s">
        <v>21223</v>
      </c>
      <c r="C15259" s="4" t="s">
        <v>64964</v>
      </c>
      <c r="D15259" s="27" t="s">
        <v>64965</v>
      </c>
      <c r="E15259" s="12" t="s">
        <v>62489</v>
      </c>
    </row>
    <row r="15260" spans="1:5" ht="13.5" customHeight="1">
      <c r="A15260" s="10">
        <v>15260</v>
      </c>
      <c r="B15260" s="3" t="s">
        <v>21223</v>
      </c>
      <c r="C15260" s="3" t="s">
        <v>21231</v>
      </c>
      <c r="D15260" s="26" t="s">
        <v>21232</v>
      </c>
      <c r="E15260" s="11" t="s">
        <v>1472</v>
      </c>
    </row>
    <row r="15261" spans="1:5" ht="13.5" customHeight="1">
      <c r="A15261" s="10">
        <v>15261</v>
      </c>
      <c r="B15261" s="3" t="s">
        <v>21223</v>
      </c>
      <c r="C15261" s="3" t="s">
        <v>21235</v>
      </c>
      <c r="D15261" s="26" t="s">
        <v>21236</v>
      </c>
      <c r="E15261" s="11" t="s">
        <v>1472</v>
      </c>
    </row>
    <row r="15262" spans="1:5" ht="13.5" customHeight="1">
      <c r="A15262" s="10">
        <v>15262</v>
      </c>
      <c r="B15262" s="3" t="s">
        <v>21223</v>
      </c>
      <c r="C15262" s="3" t="s">
        <v>21222</v>
      </c>
      <c r="D15262" s="26" t="s">
        <v>21224</v>
      </c>
      <c r="E15262" s="11" t="s">
        <v>1472</v>
      </c>
    </row>
    <row r="15263" spans="1:5" ht="13.5" customHeight="1">
      <c r="A15263" s="10">
        <v>15263</v>
      </c>
      <c r="B15263" s="3" t="s">
        <v>21223</v>
      </c>
      <c r="C15263" s="3" t="s">
        <v>21227</v>
      </c>
      <c r="D15263" s="26" t="s">
        <v>21228</v>
      </c>
      <c r="E15263" s="11" t="s">
        <v>1472</v>
      </c>
    </row>
    <row r="15264" spans="1:5" ht="13.5" customHeight="1">
      <c r="A15264" s="10">
        <v>15264</v>
      </c>
      <c r="B15264" s="3" t="s">
        <v>21223</v>
      </c>
      <c r="C15264" s="3" t="s">
        <v>21237</v>
      </c>
      <c r="D15264" s="26" t="s">
        <v>21238</v>
      </c>
      <c r="E15264" s="11" t="s">
        <v>1472</v>
      </c>
    </row>
    <row r="15265" spans="1:5" ht="13.5" customHeight="1">
      <c r="A15265" s="10">
        <v>15265</v>
      </c>
      <c r="B15265" s="3" t="s">
        <v>21223</v>
      </c>
      <c r="C15265" s="3" t="s">
        <v>21243</v>
      </c>
      <c r="D15265" s="26" t="s">
        <v>21244</v>
      </c>
      <c r="E15265" s="11" t="s">
        <v>1472</v>
      </c>
    </row>
    <row r="15266" spans="1:5" ht="13.5" customHeight="1">
      <c r="A15266" s="10">
        <v>15266</v>
      </c>
      <c r="B15266" s="3" t="s">
        <v>21223</v>
      </c>
      <c r="C15266" s="3" t="s">
        <v>21245</v>
      </c>
      <c r="D15266" s="26" t="s">
        <v>21246</v>
      </c>
      <c r="E15266" s="11" t="s">
        <v>1472</v>
      </c>
    </row>
    <row r="15267" spans="1:5" ht="13.5" customHeight="1">
      <c r="A15267" s="10">
        <v>15267</v>
      </c>
      <c r="B15267" s="3" t="s">
        <v>21223</v>
      </c>
      <c r="C15267" s="3" t="s">
        <v>21233</v>
      </c>
      <c r="D15267" s="26" t="s">
        <v>21234</v>
      </c>
      <c r="E15267" s="11" t="s">
        <v>1472</v>
      </c>
    </row>
    <row r="15268" spans="1:5" ht="13.5" customHeight="1">
      <c r="A15268" s="10">
        <v>15268</v>
      </c>
      <c r="B15268" s="3" t="s">
        <v>21223</v>
      </c>
      <c r="C15268" s="3" t="s">
        <v>21241</v>
      </c>
      <c r="D15268" s="26" t="s">
        <v>21242</v>
      </c>
      <c r="E15268" s="11" t="s">
        <v>1472</v>
      </c>
    </row>
    <row r="15269" spans="1:5" ht="13.5" customHeight="1">
      <c r="A15269" s="10">
        <v>15269</v>
      </c>
      <c r="B15269" s="3" t="s">
        <v>21223</v>
      </c>
      <c r="C15269" s="3" t="s">
        <v>21225</v>
      </c>
      <c r="D15269" s="26" t="s">
        <v>21226</v>
      </c>
      <c r="E15269" s="11" t="s">
        <v>1472</v>
      </c>
    </row>
    <row r="15270" spans="1:5" ht="13.5" customHeight="1">
      <c r="A15270" s="10">
        <v>15270</v>
      </c>
      <c r="B15270" s="3" t="s">
        <v>21223</v>
      </c>
      <c r="C15270" s="3" t="s">
        <v>21229</v>
      </c>
      <c r="D15270" s="26" t="s">
        <v>21230</v>
      </c>
      <c r="E15270" s="11" t="s">
        <v>1472</v>
      </c>
    </row>
    <row r="15271" spans="1:5" ht="13.5" customHeight="1">
      <c r="A15271" s="10">
        <v>15271</v>
      </c>
      <c r="B15271" s="3" t="s">
        <v>52398</v>
      </c>
      <c r="C15271" s="3" t="s">
        <v>52397</v>
      </c>
      <c r="D15271" s="26" t="s">
        <v>52399</v>
      </c>
      <c r="E15271" s="11" t="s">
        <v>42001</v>
      </c>
    </row>
    <row r="15272" spans="1:5" ht="13.5" customHeight="1">
      <c r="A15272" s="10">
        <v>15272</v>
      </c>
      <c r="B15272" s="3" t="s">
        <v>52401</v>
      </c>
      <c r="C15272" s="3" t="s">
        <v>52400</v>
      </c>
      <c r="D15272" s="26" t="s">
        <v>52402</v>
      </c>
      <c r="E15272" s="11" t="s">
        <v>42001</v>
      </c>
    </row>
    <row r="15273" spans="1:5" ht="13.5" customHeight="1">
      <c r="A15273" s="10">
        <v>15273</v>
      </c>
      <c r="B15273" s="3" t="s">
        <v>52404</v>
      </c>
      <c r="C15273" s="3" t="s">
        <v>52403</v>
      </c>
      <c r="D15273" s="26" t="s">
        <v>52405</v>
      </c>
      <c r="E15273" s="11" t="s">
        <v>42001</v>
      </c>
    </row>
    <row r="15274" spans="1:5" ht="13.5" customHeight="1">
      <c r="A15274" s="10">
        <v>15274</v>
      </c>
      <c r="B15274" s="3" t="s">
        <v>52407</v>
      </c>
      <c r="C15274" s="3" t="s">
        <v>52406</v>
      </c>
      <c r="D15274" s="26" t="s">
        <v>21244</v>
      </c>
      <c r="E15274" s="11" t="s">
        <v>42001</v>
      </c>
    </row>
    <row r="15275" spans="1:5" ht="13.5" customHeight="1">
      <c r="A15275" s="10">
        <v>15275</v>
      </c>
      <c r="B15275" s="3" t="s">
        <v>52407</v>
      </c>
      <c r="C15275" s="3" t="s">
        <v>52408</v>
      </c>
      <c r="D15275" s="26" t="s">
        <v>21244</v>
      </c>
      <c r="E15275" s="11" t="s">
        <v>42001</v>
      </c>
    </row>
    <row r="15276" spans="1:5" ht="13.5" customHeight="1">
      <c r="A15276" s="10">
        <v>15276</v>
      </c>
      <c r="B15276" s="3" t="s">
        <v>52410</v>
      </c>
      <c r="C15276" s="3" t="s">
        <v>52409</v>
      </c>
      <c r="D15276" s="26" t="s">
        <v>21232</v>
      </c>
      <c r="E15276" s="11" t="s">
        <v>42001</v>
      </c>
    </row>
    <row r="15277" spans="1:5" ht="13.5" customHeight="1">
      <c r="A15277" s="10">
        <v>15277</v>
      </c>
      <c r="B15277" s="4" t="s">
        <v>21248</v>
      </c>
      <c r="C15277" s="4" t="s">
        <v>64968</v>
      </c>
      <c r="D15277" s="27" t="s">
        <v>64969</v>
      </c>
      <c r="E15277" s="12" t="s">
        <v>62489</v>
      </c>
    </row>
    <row r="15278" spans="1:5" ht="13.5" customHeight="1">
      <c r="A15278" s="10">
        <v>15278</v>
      </c>
      <c r="B15278" s="4" t="s">
        <v>21248</v>
      </c>
      <c r="C15278" s="4" t="s">
        <v>64970</v>
      </c>
      <c r="D15278" s="27" t="s">
        <v>64971</v>
      </c>
      <c r="E15278" s="12" t="s">
        <v>62489</v>
      </c>
    </row>
    <row r="15279" spans="1:5" ht="13.5" customHeight="1">
      <c r="A15279" s="10">
        <v>15279</v>
      </c>
      <c r="B15279" s="4" t="s">
        <v>21248</v>
      </c>
      <c r="C15279" s="4" t="s">
        <v>64972</v>
      </c>
      <c r="D15279" s="27" t="s">
        <v>64973</v>
      </c>
      <c r="E15279" s="12" t="s">
        <v>62489</v>
      </c>
    </row>
    <row r="15280" spans="1:5" ht="13.5" customHeight="1">
      <c r="A15280" s="10">
        <v>15280</v>
      </c>
      <c r="B15280" s="3" t="s">
        <v>21248</v>
      </c>
      <c r="C15280" s="3" t="s">
        <v>21247</v>
      </c>
      <c r="D15280" s="26" t="s">
        <v>21249</v>
      </c>
      <c r="E15280" s="11" t="s">
        <v>1472</v>
      </c>
    </row>
    <row r="15281" spans="1:5" ht="13.5" customHeight="1">
      <c r="A15281" s="10">
        <v>15281</v>
      </c>
      <c r="B15281" s="4" t="s">
        <v>21248</v>
      </c>
      <c r="C15281" s="4" t="s">
        <v>64966</v>
      </c>
      <c r="D15281" s="27" t="s">
        <v>64967</v>
      </c>
      <c r="E15281" s="12" t="s">
        <v>62489</v>
      </c>
    </row>
    <row r="15282" spans="1:5" ht="13.5" customHeight="1">
      <c r="A15282" s="10">
        <v>15282</v>
      </c>
      <c r="B15282" s="4" t="s">
        <v>64975</v>
      </c>
      <c r="C15282" s="4" t="s">
        <v>64974</v>
      </c>
      <c r="D15282" s="27" t="s">
        <v>64976</v>
      </c>
      <c r="E15282" s="12" t="s">
        <v>62489</v>
      </c>
    </row>
    <row r="15283" spans="1:5" ht="13.5" customHeight="1">
      <c r="A15283" s="10">
        <v>15283</v>
      </c>
      <c r="B15283" s="3" t="s">
        <v>21250</v>
      </c>
      <c r="C15283" s="3" t="s">
        <v>21251</v>
      </c>
      <c r="D15283" s="26" t="s">
        <v>21252</v>
      </c>
      <c r="E15283" s="11" t="s">
        <v>1472</v>
      </c>
    </row>
    <row r="15284" spans="1:5" ht="13.5" customHeight="1">
      <c r="A15284" s="10">
        <v>15284</v>
      </c>
      <c r="B15284" s="3" t="s">
        <v>21250</v>
      </c>
      <c r="C15284" s="3" t="s">
        <v>21253</v>
      </c>
      <c r="D15284" s="26" t="s">
        <v>21254</v>
      </c>
      <c r="E15284" s="11" t="s">
        <v>1472</v>
      </c>
    </row>
    <row r="15285" spans="1:5" ht="13.5" customHeight="1">
      <c r="A15285" s="10">
        <v>15285</v>
      </c>
      <c r="B15285" s="3" t="s">
        <v>21255</v>
      </c>
      <c r="C15285" s="3" t="s">
        <v>21272</v>
      </c>
      <c r="D15285" s="26" t="s">
        <v>21273</v>
      </c>
      <c r="E15285" s="11" t="s">
        <v>1472</v>
      </c>
    </row>
    <row r="15286" spans="1:5" ht="13.5" customHeight="1">
      <c r="A15286" s="10">
        <v>15286</v>
      </c>
      <c r="B15286" s="4" t="s">
        <v>21255</v>
      </c>
      <c r="C15286" s="4" t="s">
        <v>64980</v>
      </c>
      <c r="D15286" s="27" t="s">
        <v>64981</v>
      </c>
      <c r="E15286" s="12" t="s">
        <v>62489</v>
      </c>
    </row>
    <row r="15287" spans="1:5" ht="13.5" customHeight="1">
      <c r="A15287" s="10">
        <v>15287</v>
      </c>
      <c r="B15287" s="4" t="s">
        <v>21255</v>
      </c>
      <c r="C15287" s="4" t="s">
        <v>64982</v>
      </c>
      <c r="D15287" s="27" t="s">
        <v>21273</v>
      </c>
      <c r="E15287" s="12" t="s">
        <v>62489</v>
      </c>
    </row>
    <row r="15288" spans="1:5" ht="13.5" customHeight="1">
      <c r="A15288" s="10">
        <v>15288</v>
      </c>
      <c r="B15288" s="3" t="s">
        <v>21255</v>
      </c>
      <c r="C15288" s="3" t="s">
        <v>21270</v>
      </c>
      <c r="D15288" s="26" t="s">
        <v>21271</v>
      </c>
      <c r="E15288" s="11" t="s">
        <v>1472</v>
      </c>
    </row>
    <row r="15289" spans="1:5" ht="13.5" customHeight="1">
      <c r="A15289" s="10">
        <v>15289</v>
      </c>
      <c r="B15289" s="3" t="s">
        <v>21255</v>
      </c>
      <c r="C15289" s="3" t="s">
        <v>21268</v>
      </c>
      <c r="D15289" s="26" t="s">
        <v>21269</v>
      </c>
      <c r="E15289" s="11" t="s">
        <v>1472</v>
      </c>
    </row>
    <row r="15290" spans="1:5" ht="13.5" customHeight="1">
      <c r="A15290" s="10">
        <v>15290</v>
      </c>
      <c r="B15290" s="3" t="s">
        <v>21255</v>
      </c>
      <c r="C15290" s="3" t="s">
        <v>21274</v>
      </c>
      <c r="D15290" s="26" t="s">
        <v>21275</v>
      </c>
      <c r="E15290" s="11" t="s">
        <v>1472</v>
      </c>
    </row>
    <row r="15291" spans="1:5" ht="13.5" customHeight="1">
      <c r="A15291" s="10">
        <v>15291</v>
      </c>
      <c r="B15291" s="3" t="s">
        <v>21255</v>
      </c>
      <c r="C15291" s="3" t="s">
        <v>21278</v>
      </c>
      <c r="D15291" s="26" t="s">
        <v>21279</v>
      </c>
      <c r="E15291" s="11" t="s">
        <v>1472</v>
      </c>
    </row>
    <row r="15292" spans="1:5" ht="13.5" customHeight="1">
      <c r="A15292" s="10">
        <v>15292</v>
      </c>
      <c r="B15292" s="3" t="s">
        <v>21255</v>
      </c>
      <c r="C15292" s="3" t="s">
        <v>21264</v>
      </c>
      <c r="D15292" s="26" t="s">
        <v>21265</v>
      </c>
      <c r="E15292" s="11" t="s">
        <v>1472</v>
      </c>
    </row>
    <row r="15293" spans="1:5" ht="13.5" customHeight="1">
      <c r="A15293" s="10">
        <v>15293</v>
      </c>
      <c r="B15293" s="3" t="s">
        <v>21255</v>
      </c>
      <c r="C15293" s="3" t="s">
        <v>21260</v>
      </c>
      <c r="D15293" s="26" t="s">
        <v>21261</v>
      </c>
      <c r="E15293" s="11" t="s">
        <v>1472</v>
      </c>
    </row>
    <row r="15294" spans="1:5" ht="13.5" customHeight="1">
      <c r="A15294" s="10">
        <v>15294</v>
      </c>
      <c r="B15294" s="4" t="s">
        <v>21255</v>
      </c>
      <c r="C15294" s="4" t="s">
        <v>64983</v>
      </c>
      <c r="D15294" s="27" t="s">
        <v>64984</v>
      </c>
      <c r="E15294" s="12" t="s">
        <v>62489</v>
      </c>
    </row>
    <row r="15295" spans="1:5" ht="13.5" customHeight="1">
      <c r="A15295" s="10">
        <v>15295</v>
      </c>
      <c r="B15295" s="3" t="s">
        <v>21255</v>
      </c>
      <c r="C15295" s="3" t="s">
        <v>21266</v>
      </c>
      <c r="D15295" s="26" t="s">
        <v>21267</v>
      </c>
      <c r="E15295" s="11" t="s">
        <v>1472</v>
      </c>
    </row>
    <row r="15296" spans="1:5" ht="13.5" customHeight="1">
      <c r="A15296" s="10">
        <v>15296</v>
      </c>
      <c r="B15296" s="3" t="s">
        <v>21255</v>
      </c>
      <c r="C15296" s="3" t="s">
        <v>21258</v>
      </c>
      <c r="D15296" s="26" t="s">
        <v>21259</v>
      </c>
      <c r="E15296" s="11" t="s">
        <v>1472</v>
      </c>
    </row>
    <row r="15297" spans="1:5" ht="13.5" customHeight="1">
      <c r="A15297" s="10">
        <v>15297</v>
      </c>
      <c r="B15297" s="3" t="s">
        <v>21255</v>
      </c>
      <c r="C15297" s="3" t="s">
        <v>21256</v>
      </c>
      <c r="D15297" s="26" t="s">
        <v>21257</v>
      </c>
      <c r="E15297" s="11" t="s">
        <v>1472</v>
      </c>
    </row>
    <row r="15298" spans="1:5" ht="13.5" customHeight="1">
      <c r="A15298" s="10">
        <v>15298</v>
      </c>
      <c r="B15298" s="3" t="s">
        <v>21255</v>
      </c>
      <c r="C15298" s="3" t="s">
        <v>21276</v>
      </c>
      <c r="D15298" s="26" t="s">
        <v>21277</v>
      </c>
      <c r="E15298" s="11" t="s">
        <v>1472</v>
      </c>
    </row>
    <row r="15299" spans="1:5" ht="13.5" customHeight="1">
      <c r="A15299" s="10">
        <v>15299</v>
      </c>
      <c r="B15299" s="3" t="s">
        <v>21255</v>
      </c>
      <c r="C15299" s="3" t="s">
        <v>21280</v>
      </c>
      <c r="D15299" s="26" t="s">
        <v>21281</v>
      </c>
      <c r="E15299" s="11" t="s">
        <v>1472</v>
      </c>
    </row>
    <row r="15300" spans="1:5" ht="13.5" customHeight="1">
      <c r="A15300" s="10">
        <v>15300</v>
      </c>
      <c r="B15300" s="4" t="s">
        <v>21255</v>
      </c>
      <c r="C15300" s="4" t="s">
        <v>64977</v>
      </c>
      <c r="D15300" s="27" t="s">
        <v>64978</v>
      </c>
      <c r="E15300" s="12" t="s">
        <v>62489</v>
      </c>
    </row>
    <row r="15301" spans="1:5" ht="13.5" customHeight="1">
      <c r="A15301" s="10">
        <v>15301</v>
      </c>
      <c r="B15301" s="3" t="s">
        <v>21255</v>
      </c>
      <c r="C15301" s="3" t="s">
        <v>21262</v>
      </c>
      <c r="D15301" s="26" t="s">
        <v>21263</v>
      </c>
      <c r="E15301" s="11" t="s">
        <v>1472</v>
      </c>
    </row>
    <row r="15302" spans="1:5" ht="13.5" customHeight="1">
      <c r="A15302" s="10">
        <v>15302</v>
      </c>
      <c r="B15302" s="4" t="s">
        <v>21255</v>
      </c>
      <c r="C15302" s="4" t="s">
        <v>64979</v>
      </c>
      <c r="D15302" s="27" t="s">
        <v>21279</v>
      </c>
      <c r="E15302" s="12" t="s">
        <v>62489</v>
      </c>
    </row>
    <row r="15303" spans="1:5" ht="13.5" customHeight="1">
      <c r="A15303" s="10">
        <v>15303</v>
      </c>
      <c r="B15303" s="3" t="s">
        <v>52412</v>
      </c>
      <c r="C15303" s="3" t="s">
        <v>52411</v>
      </c>
      <c r="D15303" s="26" t="s">
        <v>21277</v>
      </c>
      <c r="E15303" s="11" t="s">
        <v>42001</v>
      </c>
    </row>
    <row r="15304" spans="1:5" ht="13.5" customHeight="1">
      <c r="A15304" s="10">
        <v>15304</v>
      </c>
      <c r="B15304" s="3" t="s">
        <v>52414</v>
      </c>
      <c r="C15304" s="3" t="s">
        <v>52413</v>
      </c>
      <c r="D15304" s="26" t="s">
        <v>52415</v>
      </c>
      <c r="E15304" s="11" t="s">
        <v>42001</v>
      </c>
    </row>
    <row r="15305" spans="1:5" ht="13.5" customHeight="1">
      <c r="A15305" s="10">
        <v>15305</v>
      </c>
      <c r="B15305" s="3" t="s">
        <v>52417</v>
      </c>
      <c r="C15305" s="3" t="s">
        <v>52416</v>
      </c>
      <c r="D15305" s="26" t="s">
        <v>21261</v>
      </c>
      <c r="E15305" s="11" t="s">
        <v>42001</v>
      </c>
    </row>
    <row r="15306" spans="1:5" ht="13.5" customHeight="1">
      <c r="A15306" s="10">
        <v>15306</v>
      </c>
      <c r="B15306" s="3" t="s">
        <v>867</v>
      </c>
      <c r="C15306" s="3" t="s">
        <v>21282</v>
      </c>
      <c r="D15306" s="26" t="s">
        <v>21283</v>
      </c>
      <c r="E15306" s="11" t="s">
        <v>1472</v>
      </c>
    </row>
    <row r="15307" spans="1:5" ht="13.5" customHeight="1">
      <c r="A15307" s="10">
        <v>15307</v>
      </c>
      <c r="B15307" s="5" t="s">
        <v>867</v>
      </c>
      <c r="C15307" s="5" t="s">
        <v>866</v>
      </c>
      <c r="D15307" s="28" t="s">
        <v>868</v>
      </c>
      <c r="E15307" s="13" t="s">
        <v>497</v>
      </c>
    </row>
    <row r="15308" spans="1:5" ht="13.5" customHeight="1">
      <c r="A15308" s="10">
        <v>15308</v>
      </c>
      <c r="B15308" s="3" t="s">
        <v>867</v>
      </c>
      <c r="C15308" s="3" t="s">
        <v>21286</v>
      </c>
      <c r="D15308" s="26" t="s">
        <v>21287</v>
      </c>
      <c r="E15308" s="11" t="s">
        <v>1472</v>
      </c>
    </row>
    <row r="15309" spans="1:5" ht="13.5" customHeight="1">
      <c r="A15309" s="10">
        <v>15309</v>
      </c>
      <c r="B15309" s="3" t="s">
        <v>867</v>
      </c>
      <c r="C15309" s="3" t="s">
        <v>21284</v>
      </c>
      <c r="D15309" s="26" t="s">
        <v>21285</v>
      </c>
      <c r="E15309" s="11" t="s">
        <v>1472</v>
      </c>
    </row>
    <row r="15310" spans="1:5" ht="13.5" customHeight="1">
      <c r="A15310" s="10">
        <v>15310</v>
      </c>
      <c r="B15310" s="3" t="s">
        <v>52419</v>
      </c>
      <c r="C15310" s="3" t="s">
        <v>52418</v>
      </c>
      <c r="D15310" s="26" t="s">
        <v>52420</v>
      </c>
      <c r="E15310" s="11" t="s">
        <v>42001</v>
      </c>
    </row>
    <row r="15311" spans="1:5" ht="13.5" customHeight="1">
      <c r="A15311" s="10">
        <v>15311</v>
      </c>
      <c r="B15311" s="3" t="s">
        <v>52422</v>
      </c>
      <c r="C15311" s="3" t="s">
        <v>52421</v>
      </c>
      <c r="D15311" s="26" t="s">
        <v>21285</v>
      </c>
      <c r="E15311" s="11" t="s">
        <v>42001</v>
      </c>
    </row>
    <row r="15312" spans="1:5" ht="13.5" customHeight="1">
      <c r="A15312" s="10">
        <v>15312</v>
      </c>
      <c r="B15312" s="4" t="s">
        <v>21289</v>
      </c>
      <c r="C15312" s="4" t="s">
        <v>64992</v>
      </c>
      <c r="D15312" s="27" t="s">
        <v>21312</v>
      </c>
      <c r="E15312" s="12" t="s">
        <v>62489</v>
      </c>
    </row>
    <row r="15313" spans="1:5" ht="13.5" customHeight="1">
      <c r="A15313" s="10">
        <v>15313</v>
      </c>
      <c r="B15313" s="4" t="s">
        <v>21289</v>
      </c>
      <c r="C15313" s="4" t="s">
        <v>64985</v>
      </c>
      <c r="D15313" s="27" t="s">
        <v>64986</v>
      </c>
      <c r="E15313" s="12" t="s">
        <v>62489</v>
      </c>
    </row>
    <row r="15314" spans="1:5" ht="13.5" customHeight="1">
      <c r="A15314" s="10">
        <v>15314</v>
      </c>
      <c r="B15314" s="3" t="s">
        <v>21289</v>
      </c>
      <c r="C15314" s="3" t="s">
        <v>21288</v>
      </c>
      <c r="D15314" s="26" t="s">
        <v>21290</v>
      </c>
      <c r="E15314" s="11" t="s">
        <v>1472</v>
      </c>
    </row>
    <row r="15315" spans="1:5" ht="13.5" customHeight="1">
      <c r="A15315" s="10">
        <v>15315</v>
      </c>
      <c r="B15315" s="3" t="s">
        <v>21289</v>
      </c>
      <c r="C15315" s="3" t="s">
        <v>21315</v>
      </c>
      <c r="D15315" s="26" t="s">
        <v>21316</v>
      </c>
      <c r="E15315" s="11" t="s">
        <v>1472</v>
      </c>
    </row>
    <row r="15316" spans="1:5" ht="13.5" customHeight="1">
      <c r="A15316" s="10">
        <v>15316</v>
      </c>
      <c r="B15316" s="3" t="s">
        <v>21289</v>
      </c>
      <c r="C15316" s="3" t="s">
        <v>21311</v>
      </c>
      <c r="D15316" s="26" t="s">
        <v>21312</v>
      </c>
      <c r="E15316" s="11" t="s">
        <v>1472</v>
      </c>
    </row>
    <row r="15317" spans="1:5" ht="13.5" customHeight="1">
      <c r="A15317" s="10">
        <v>15317</v>
      </c>
      <c r="B15317" s="4" t="s">
        <v>21289</v>
      </c>
      <c r="C15317" s="4" t="s">
        <v>64987</v>
      </c>
      <c r="D15317" s="27" t="s">
        <v>21292</v>
      </c>
      <c r="E15317" s="12" t="s">
        <v>62489</v>
      </c>
    </row>
    <row r="15318" spans="1:5" ht="13.5" customHeight="1">
      <c r="A15318" s="10">
        <v>15318</v>
      </c>
      <c r="B15318" s="3" t="s">
        <v>21289</v>
      </c>
      <c r="C15318" s="3" t="s">
        <v>21309</v>
      </c>
      <c r="D15318" s="26" t="s">
        <v>21310</v>
      </c>
      <c r="E15318" s="11" t="s">
        <v>1472</v>
      </c>
    </row>
    <row r="15319" spans="1:5" ht="13.5" customHeight="1">
      <c r="A15319" s="10">
        <v>15319</v>
      </c>
      <c r="B15319" s="3" t="s">
        <v>21289</v>
      </c>
      <c r="C15319" s="3" t="s">
        <v>21307</v>
      </c>
      <c r="D15319" s="26" t="s">
        <v>21308</v>
      </c>
      <c r="E15319" s="11" t="s">
        <v>1472</v>
      </c>
    </row>
    <row r="15320" spans="1:5" ht="13.5" customHeight="1">
      <c r="A15320" s="10">
        <v>15320</v>
      </c>
      <c r="B15320" s="3" t="s">
        <v>21289</v>
      </c>
      <c r="C15320" s="3" t="s">
        <v>21305</v>
      </c>
      <c r="D15320" s="26" t="s">
        <v>21306</v>
      </c>
      <c r="E15320" s="11" t="s">
        <v>1472</v>
      </c>
    </row>
    <row r="15321" spans="1:5" ht="13.5" customHeight="1">
      <c r="A15321" s="10">
        <v>15321</v>
      </c>
      <c r="B15321" s="3" t="s">
        <v>21289</v>
      </c>
      <c r="C15321" s="3" t="s">
        <v>21303</v>
      </c>
      <c r="D15321" s="26" t="s">
        <v>21304</v>
      </c>
      <c r="E15321" s="11" t="s">
        <v>1472</v>
      </c>
    </row>
    <row r="15322" spans="1:5" ht="13.5" customHeight="1">
      <c r="A15322" s="10">
        <v>15322</v>
      </c>
      <c r="B15322" s="3" t="s">
        <v>21289</v>
      </c>
      <c r="C15322" s="3" t="s">
        <v>21297</v>
      </c>
      <c r="D15322" s="26" t="s">
        <v>21298</v>
      </c>
      <c r="E15322" s="11" t="s">
        <v>1472</v>
      </c>
    </row>
    <row r="15323" spans="1:5" ht="13.5" customHeight="1">
      <c r="A15323" s="10">
        <v>15323</v>
      </c>
      <c r="B15323" s="4" t="s">
        <v>21289</v>
      </c>
      <c r="C15323" s="4" t="s">
        <v>64993</v>
      </c>
      <c r="D15323" s="27" t="s">
        <v>64994</v>
      </c>
      <c r="E15323" s="12" t="s">
        <v>62489</v>
      </c>
    </row>
    <row r="15324" spans="1:5" ht="13.5" customHeight="1">
      <c r="A15324" s="10">
        <v>15324</v>
      </c>
      <c r="B15324" s="3" t="s">
        <v>21289</v>
      </c>
      <c r="C15324" s="3" t="s">
        <v>21313</v>
      </c>
      <c r="D15324" s="26" t="s">
        <v>21314</v>
      </c>
      <c r="E15324" s="11" t="s">
        <v>1472</v>
      </c>
    </row>
    <row r="15325" spans="1:5" ht="13.5" customHeight="1">
      <c r="A15325" s="10">
        <v>15325</v>
      </c>
      <c r="B15325" s="4" t="s">
        <v>21289</v>
      </c>
      <c r="C15325" s="4" t="s">
        <v>64988</v>
      </c>
      <c r="D15325" s="27" t="s">
        <v>64989</v>
      </c>
      <c r="E15325" s="12" t="s">
        <v>62489</v>
      </c>
    </row>
    <row r="15326" spans="1:5" ht="13.5" customHeight="1">
      <c r="A15326" s="10">
        <v>15326</v>
      </c>
      <c r="B15326" s="3" t="s">
        <v>21289</v>
      </c>
      <c r="C15326" s="3" t="s">
        <v>21301</v>
      </c>
      <c r="D15326" s="26" t="s">
        <v>21302</v>
      </c>
      <c r="E15326" s="11" t="s">
        <v>1472</v>
      </c>
    </row>
    <row r="15327" spans="1:5" ht="13.5" customHeight="1">
      <c r="A15327" s="10">
        <v>15327</v>
      </c>
      <c r="B15327" s="3" t="s">
        <v>21289</v>
      </c>
      <c r="C15327" s="3" t="s">
        <v>21291</v>
      </c>
      <c r="D15327" s="26" t="s">
        <v>21292</v>
      </c>
      <c r="E15327" s="11" t="s">
        <v>1472</v>
      </c>
    </row>
    <row r="15328" spans="1:5" ht="13.5" customHeight="1">
      <c r="A15328" s="10">
        <v>15328</v>
      </c>
      <c r="B15328" s="3" t="s">
        <v>21289</v>
      </c>
      <c r="C15328" s="3" t="s">
        <v>21299</v>
      </c>
      <c r="D15328" s="26" t="s">
        <v>21300</v>
      </c>
      <c r="E15328" s="11" t="s">
        <v>1472</v>
      </c>
    </row>
    <row r="15329" spans="1:5" ht="13.5" customHeight="1">
      <c r="A15329" s="10">
        <v>15329</v>
      </c>
      <c r="B15329" s="3" t="s">
        <v>21289</v>
      </c>
      <c r="C15329" s="3" t="s">
        <v>21293</v>
      </c>
      <c r="D15329" s="26" t="s">
        <v>21294</v>
      </c>
      <c r="E15329" s="11" t="s">
        <v>1472</v>
      </c>
    </row>
    <row r="15330" spans="1:5" ht="13.5" customHeight="1">
      <c r="A15330" s="10">
        <v>15330</v>
      </c>
      <c r="B15330" s="3" t="s">
        <v>21289</v>
      </c>
      <c r="C15330" s="3" t="s">
        <v>21295</v>
      </c>
      <c r="D15330" s="26" t="s">
        <v>21296</v>
      </c>
      <c r="E15330" s="11" t="s">
        <v>1472</v>
      </c>
    </row>
    <row r="15331" spans="1:5" ht="13.5" customHeight="1">
      <c r="A15331" s="10">
        <v>15331</v>
      </c>
      <c r="B15331" s="4" t="s">
        <v>21289</v>
      </c>
      <c r="C15331" s="4" t="s">
        <v>64990</v>
      </c>
      <c r="D15331" s="27" t="s">
        <v>64991</v>
      </c>
      <c r="E15331" s="12" t="s">
        <v>62489</v>
      </c>
    </row>
    <row r="15332" spans="1:5" ht="13.5" customHeight="1">
      <c r="A15332" s="10">
        <v>15332</v>
      </c>
      <c r="B15332" s="3" t="s">
        <v>21289</v>
      </c>
      <c r="C15332" s="3" t="s">
        <v>69898</v>
      </c>
      <c r="D15332" s="26" t="s">
        <v>69899</v>
      </c>
      <c r="E15332" s="11" t="s">
        <v>69887</v>
      </c>
    </row>
    <row r="15333" spans="1:5" ht="13.5" customHeight="1">
      <c r="A15333" s="10">
        <v>15333</v>
      </c>
      <c r="B15333" s="3" t="s">
        <v>52424</v>
      </c>
      <c r="C15333" s="3" t="s">
        <v>52423</v>
      </c>
      <c r="D15333" s="26" t="s">
        <v>52425</v>
      </c>
      <c r="E15333" s="11" t="s">
        <v>42001</v>
      </c>
    </row>
    <row r="15334" spans="1:5" ht="13.5" customHeight="1">
      <c r="A15334" s="10">
        <v>15334</v>
      </c>
      <c r="B15334" s="3" t="s">
        <v>21318</v>
      </c>
      <c r="C15334" s="3" t="s">
        <v>21317</v>
      </c>
      <c r="D15334" s="26" t="s">
        <v>21319</v>
      </c>
      <c r="E15334" s="11" t="s">
        <v>1472</v>
      </c>
    </row>
    <row r="15335" spans="1:5" ht="13.5" customHeight="1">
      <c r="A15335" s="10">
        <v>15335</v>
      </c>
      <c r="B15335" s="3" t="s">
        <v>21321</v>
      </c>
      <c r="C15335" s="3" t="s">
        <v>21341</v>
      </c>
      <c r="D15335" s="26" t="s">
        <v>21342</v>
      </c>
      <c r="E15335" s="11" t="s">
        <v>1472</v>
      </c>
    </row>
    <row r="15336" spans="1:5" ht="13.5" customHeight="1">
      <c r="A15336" s="10">
        <v>15336</v>
      </c>
      <c r="B15336" s="3" t="s">
        <v>21321</v>
      </c>
      <c r="C15336" s="3" t="s">
        <v>21339</v>
      </c>
      <c r="D15336" s="26" t="s">
        <v>21340</v>
      </c>
      <c r="E15336" s="11" t="s">
        <v>1472</v>
      </c>
    </row>
    <row r="15337" spans="1:5" ht="13.5" customHeight="1">
      <c r="A15337" s="10">
        <v>15337</v>
      </c>
      <c r="B15337" s="3" t="s">
        <v>21321</v>
      </c>
      <c r="C15337" s="3" t="s">
        <v>21343</v>
      </c>
      <c r="D15337" s="26" t="s">
        <v>21344</v>
      </c>
      <c r="E15337" s="11" t="s">
        <v>1472</v>
      </c>
    </row>
    <row r="15338" spans="1:5" ht="13.5" customHeight="1">
      <c r="A15338" s="10">
        <v>15338</v>
      </c>
      <c r="B15338" s="4" t="s">
        <v>21321</v>
      </c>
      <c r="C15338" s="4" t="s">
        <v>65001</v>
      </c>
      <c r="D15338" s="27" t="s">
        <v>65002</v>
      </c>
      <c r="E15338" s="12" t="s">
        <v>62489</v>
      </c>
    </row>
    <row r="15339" spans="1:5" ht="13.5" customHeight="1">
      <c r="A15339" s="10">
        <v>15339</v>
      </c>
      <c r="B15339" s="3" t="s">
        <v>21321</v>
      </c>
      <c r="C15339" s="3" t="s">
        <v>21347</v>
      </c>
      <c r="D15339" s="26" t="s">
        <v>21348</v>
      </c>
      <c r="E15339" s="11" t="s">
        <v>1472</v>
      </c>
    </row>
    <row r="15340" spans="1:5" ht="13.5" customHeight="1">
      <c r="A15340" s="10">
        <v>15340</v>
      </c>
      <c r="B15340" s="4" t="s">
        <v>21321</v>
      </c>
      <c r="C15340" s="4" t="s">
        <v>64997</v>
      </c>
      <c r="D15340" s="27" t="s">
        <v>64998</v>
      </c>
      <c r="E15340" s="12" t="s">
        <v>62489</v>
      </c>
    </row>
    <row r="15341" spans="1:5" ht="13.5" customHeight="1">
      <c r="A15341" s="10">
        <v>15341</v>
      </c>
      <c r="B15341" s="3" t="s">
        <v>21321</v>
      </c>
      <c r="C15341" s="3" t="s">
        <v>21323</v>
      </c>
      <c r="D15341" s="26" t="s">
        <v>21324</v>
      </c>
      <c r="E15341" s="11" t="s">
        <v>1472</v>
      </c>
    </row>
    <row r="15342" spans="1:5" ht="13.5" customHeight="1">
      <c r="A15342" s="10">
        <v>15342</v>
      </c>
      <c r="B15342" s="4" t="s">
        <v>21321</v>
      </c>
      <c r="C15342" s="4" t="s">
        <v>64999</v>
      </c>
      <c r="D15342" s="27" t="s">
        <v>65000</v>
      </c>
      <c r="E15342" s="12" t="s">
        <v>62489</v>
      </c>
    </row>
    <row r="15343" spans="1:5" ht="13.5" customHeight="1">
      <c r="A15343" s="10">
        <v>15343</v>
      </c>
      <c r="B15343" s="3" t="s">
        <v>21321</v>
      </c>
      <c r="C15343" s="3" t="s">
        <v>21335</v>
      </c>
      <c r="D15343" s="26" t="s">
        <v>21336</v>
      </c>
      <c r="E15343" s="11" t="s">
        <v>1472</v>
      </c>
    </row>
    <row r="15344" spans="1:5" ht="13.5" customHeight="1">
      <c r="A15344" s="10">
        <v>15344</v>
      </c>
      <c r="B15344" s="3" t="s">
        <v>21321</v>
      </c>
      <c r="C15344" s="3" t="s">
        <v>21333</v>
      </c>
      <c r="D15344" s="26" t="s">
        <v>21334</v>
      </c>
      <c r="E15344" s="11" t="s">
        <v>1472</v>
      </c>
    </row>
    <row r="15345" spans="1:5" ht="13.5" customHeight="1">
      <c r="A15345" s="10">
        <v>15345</v>
      </c>
      <c r="B15345" s="3" t="s">
        <v>21321</v>
      </c>
      <c r="C15345" s="3" t="s">
        <v>21345</v>
      </c>
      <c r="D15345" s="26" t="s">
        <v>21346</v>
      </c>
      <c r="E15345" s="11" t="s">
        <v>1472</v>
      </c>
    </row>
    <row r="15346" spans="1:5" ht="13.5" customHeight="1">
      <c r="A15346" s="10">
        <v>15346</v>
      </c>
      <c r="B15346" s="3" t="s">
        <v>21321</v>
      </c>
      <c r="C15346" s="3" t="s">
        <v>21337</v>
      </c>
      <c r="D15346" s="26" t="s">
        <v>21338</v>
      </c>
      <c r="E15346" s="11" t="s">
        <v>1472</v>
      </c>
    </row>
    <row r="15347" spans="1:5" ht="13.5" customHeight="1">
      <c r="A15347" s="10">
        <v>15347</v>
      </c>
      <c r="B15347" s="3" t="s">
        <v>21321</v>
      </c>
      <c r="C15347" s="3" t="s">
        <v>21331</v>
      </c>
      <c r="D15347" s="26" t="s">
        <v>21332</v>
      </c>
      <c r="E15347" s="11" t="s">
        <v>1472</v>
      </c>
    </row>
    <row r="15348" spans="1:5" ht="13.5" customHeight="1">
      <c r="A15348" s="10">
        <v>15348</v>
      </c>
      <c r="B15348" s="3" t="s">
        <v>21321</v>
      </c>
      <c r="C15348" s="3" t="s">
        <v>21327</v>
      </c>
      <c r="D15348" s="26" t="s">
        <v>21328</v>
      </c>
      <c r="E15348" s="11" t="s">
        <v>1472</v>
      </c>
    </row>
    <row r="15349" spans="1:5" ht="13.5" customHeight="1">
      <c r="A15349" s="10">
        <v>15349</v>
      </c>
      <c r="B15349" s="3" t="s">
        <v>21321</v>
      </c>
      <c r="C15349" s="3" t="s">
        <v>21325</v>
      </c>
      <c r="D15349" s="26" t="s">
        <v>21326</v>
      </c>
      <c r="E15349" s="11" t="s">
        <v>1472</v>
      </c>
    </row>
    <row r="15350" spans="1:5" ht="13.5" customHeight="1">
      <c r="A15350" s="10">
        <v>15350</v>
      </c>
      <c r="B15350" s="3" t="s">
        <v>21321</v>
      </c>
      <c r="C15350" s="3" t="s">
        <v>21320</v>
      </c>
      <c r="D15350" s="26" t="s">
        <v>21322</v>
      </c>
      <c r="E15350" s="11" t="s">
        <v>1472</v>
      </c>
    </row>
    <row r="15351" spans="1:5" ht="13.5" customHeight="1">
      <c r="A15351" s="10">
        <v>15351</v>
      </c>
      <c r="B15351" s="3" t="s">
        <v>21321</v>
      </c>
      <c r="C15351" s="3" t="s">
        <v>21349</v>
      </c>
      <c r="D15351" s="26" t="s">
        <v>21350</v>
      </c>
      <c r="E15351" s="11" t="s">
        <v>1472</v>
      </c>
    </row>
    <row r="15352" spans="1:5" ht="13.5" customHeight="1">
      <c r="A15352" s="10">
        <v>15352</v>
      </c>
      <c r="B15352" s="3" t="s">
        <v>21321</v>
      </c>
      <c r="C15352" s="3" t="s">
        <v>21329</v>
      </c>
      <c r="D15352" s="26" t="s">
        <v>21330</v>
      </c>
      <c r="E15352" s="11" t="s">
        <v>1472</v>
      </c>
    </row>
    <row r="15353" spans="1:5" ht="13.5" customHeight="1">
      <c r="A15353" s="10">
        <v>15353</v>
      </c>
      <c r="B15353" s="4" t="s">
        <v>21321</v>
      </c>
      <c r="C15353" s="4" t="s">
        <v>64995</v>
      </c>
      <c r="D15353" s="27" t="s">
        <v>64996</v>
      </c>
      <c r="E15353" s="12" t="s">
        <v>62489</v>
      </c>
    </row>
    <row r="15354" spans="1:5" ht="13.5" customHeight="1">
      <c r="A15354" s="10">
        <v>15354</v>
      </c>
      <c r="B15354" s="3" t="s">
        <v>52427</v>
      </c>
      <c r="C15354" s="3" t="s">
        <v>52426</v>
      </c>
      <c r="D15354" s="26" t="s">
        <v>21334</v>
      </c>
      <c r="E15354" s="11" t="s">
        <v>42001</v>
      </c>
    </row>
    <row r="15355" spans="1:5" ht="13.5" customHeight="1">
      <c r="A15355" s="10">
        <v>15355</v>
      </c>
      <c r="B15355" s="3" t="s">
        <v>21352</v>
      </c>
      <c r="C15355" s="3" t="s">
        <v>21351</v>
      </c>
      <c r="D15355" s="26" t="s">
        <v>21353</v>
      </c>
      <c r="E15355" s="11" t="s">
        <v>1472</v>
      </c>
    </row>
    <row r="15356" spans="1:5" ht="13.5" customHeight="1">
      <c r="A15356" s="10">
        <v>15356</v>
      </c>
      <c r="B15356" s="3" t="s">
        <v>21355</v>
      </c>
      <c r="C15356" s="3" t="s">
        <v>21354</v>
      </c>
      <c r="D15356" s="26" t="s">
        <v>21356</v>
      </c>
      <c r="E15356" s="11" t="s">
        <v>1472</v>
      </c>
    </row>
    <row r="15357" spans="1:5" ht="13.5" customHeight="1">
      <c r="A15357" s="10">
        <v>15357</v>
      </c>
      <c r="B15357" s="3" t="s">
        <v>870</v>
      </c>
      <c r="C15357" s="3" t="s">
        <v>21357</v>
      </c>
      <c r="D15357" s="26" t="s">
        <v>21358</v>
      </c>
      <c r="E15357" s="11" t="s">
        <v>1472</v>
      </c>
    </row>
    <row r="15358" spans="1:5" ht="13.5" customHeight="1">
      <c r="A15358" s="10">
        <v>15358</v>
      </c>
      <c r="B15358" s="4" t="s">
        <v>870</v>
      </c>
      <c r="C15358" s="4" t="s">
        <v>65005</v>
      </c>
      <c r="D15358" s="27" t="s">
        <v>65006</v>
      </c>
      <c r="E15358" s="12" t="s">
        <v>62489</v>
      </c>
    </row>
    <row r="15359" spans="1:5" ht="13.5" customHeight="1">
      <c r="A15359" s="10">
        <v>15359</v>
      </c>
      <c r="B15359" s="3" t="s">
        <v>870</v>
      </c>
      <c r="C15359" s="3" t="s">
        <v>21362</v>
      </c>
      <c r="D15359" s="26" t="s">
        <v>21363</v>
      </c>
      <c r="E15359" s="11" t="s">
        <v>1472</v>
      </c>
    </row>
    <row r="15360" spans="1:5" ht="13.5" customHeight="1">
      <c r="A15360" s="10">
        <v>15360</v>
      </c>
      <c r="B15360" s="4" t="s">
        <v>870</v>
      </c>
      <c r="C15360" s="4" t="s">
        <v>65003</v>
      </c>
      <c r="D15360" s="27" t="s">
        <v>65004</v>
      </c>
      <c r="E15360" s="12" t="s">
        <v>62489</v>
      </c>
    </row>
    <row r="15361" spans="1:5" ht="13.5" customHeight="1">
      <c r="A15361" s="10">
        <v>15361</v>
      </c>
      <c r="B15361" s="4" t="s">
        <v>870</v>
      </c>
      <c r="C15361" s="4" t="s">
        <v>65007</v>
      </c>
      <c r="D15361" s="27" t="s">
        <v>21367</v>
      </c>
      <c r="E15361" s="12" t="s">
        <v>62489</v>
      </c>
    </row>
    <row r="15362" spans="1:5" ht="13.5" customHeight="1">
      <c r="A15362" s="10">
        <v>15362</v>
      </c>
      <c r="B15362" s="3" t="s">
        <v>870</v>
      </c>
      <c r="C15362" s="3" t="s">
        <v>21368</v>
      </c>
      <c r="D15362" s="26" t="s">
        <v>21369</v>
      </c>
      <c r="E15362" s="11" t="s">
        <v>1472</v>
      </c>
    </row>
    <row r="15363" spans="1:5" ht="13.5" customHeight="1">
      <c r="A15363" s="10">
        <v>15363</v>
      </c>
      <c r="B15363" s="3" t="s">
        <v>870</v>
      </c>
      <c r="C15363" s="3" t="s">
        <v>21366</v>
      </c>
      <c r="D15363" s="26" t="s">
        <v>21367</v>
      </c>
      <c r="E15363" s="11" t="s">
        <v>1472</v>
      </c>
    </row>
    <row r="15364" spans="1:5" ht="13.5" customHeight="1">
      <c r="A15364" s="10">
        <v>15364</v>
      </c>
      <c r="B15364" s="5" t="s">
        <v>870</v>
      </c>
      <c r="C15364" s="5" t="s">
        <v>869</v>
      </c>
      <c r="D15364" s="28" t="s">
        <v>871</v>
      </c>
      <c r="E15364" s="13" t="s">
        <v>497</v>
      </c>
    </row>
    <row r="15365" spans="1:5" ht="13.5" customHeight="1">
      <c r="A15365" s="10">
        <v>15365</v>
      </c>
      <c r="B15365" s="3" t="s">
        <v>870</v>
      </c>
      <c r="C15365" s="3" t="s">
        <v>21359</v>
      </c>
      <c r="D15365" s="26" t="s">
        <v>21360</v>
      </c>
      <c r="E15365" s="11" t="s">
        <v>1472</v>
      </c>
    </row>
    <row r="15366" spans="1:5" ht="13.5" customHeight="1">
      <c r="A15366" s="10">
        <v>15366</v>
      </c>
      <c r="B15366" s="3" t="s">
        <v>870</v>
      </c>
      <c r="C15366" s="3" t="s">
        <v>21361</v>
      </c>
      <c r="D15366" s="26" t="s">
        <v>21360</v>
      </c>
      <c r="E15366" s="11" t="s">
        <v>1472</v>
      </c>
    </row>
    <row r="15367" spans="1:5" ht="13.5" customHeight="1">
      <c r="A15367" s="10">
        <v>15367</v>
      </c>
      <c r="B15367" s="3" t="s">
        <v>870</v>
      </c>
      <c r="C15367" s="3" t="s">
        <v>21364</v>
      </c>
      <c r="D15367" s="26" t="s">
        <v>21365</v>
      </c>
      <c r="E15367" s="11" t="s">
        <v>1472</v>
      </c>
    </row>
    <row r="15368" spans="1:5" ht="13.5" customHeight="1">
      <c r="A15368" s="10">
        <v>15368</v>
      </c>
      <c r="B15368" s="5" t="s">
        <v>870</v>
      </c>
      <c r="C15368" s="5" t="s">
        <v>872</v>
      </c>
      <c r="D15368" s="28" t="s">
        <v>873</v>
      </c>
      <c r="E15368" s="13" t="s">
        <v>497</v>
      </c>
    </row>
    <row r="15369" spans="1:5" ht="13.5" customHeight="1">
      <c r="A15369" s="10">
        <v>15369</v>
      </c>
      <c r="B15369" s="3" t="s">
        <v>52429</v>
      </c>
      <c r="C15369" s="3" t="s">
        <v>52428</v>
      </c>
      <c r="D15369" s="26" t="s">
        <v>52430</v>
      </c>
      <c r="E15369" s="11" t="s">
        <v>42001</v>
      </c>
    </row>
    <row r="15370" spans="1:5" ht="13.5" customHeight="1">
      <c r="A15370" s="10">
        <v>15370</v>
      </c>
      <c r="B15370" s="3" t="s">
        <v>875</v>
      </c>
      <c r="C15370" s="3" t="s">
        <v>21372</v>
      </c>
      <c r="D15370" s="26" t="s">
        <v>21373</v>
      </c>
      <c r="E15370" s="11" t="s">
        <v>1472</v>
      </c>
    </row>
    <row r="15371" spans="1:5" ht="13.5" customHeight="1">
      <c r="A15371" s="10">
        <v>15371</v>
      </c>
      <c r="B15371" s="3" t="s">
        <v>875</v>
      </c>
      <c r="C15371" s="3" t="s">
        <v>21374</v>
      </c>
      <c r="D15371" s="26" t="s">
        <v>21375</v>
      </c>
      <c r="E15371" s="11" t="s">
        <v>1472</v>
      </c>
    </row>
    <row r="15372" spans="1:5" ht="13.5" customHeight="1">
      <c r="A15372" s="10">
        <v>15372</v>
      </c>
      <c r="B15372" s="3" t="s">
        <v>875</v>
      </c>
      <c r="C15372" s="3" t="s">
        <v>21376</v>
      </c>
      <c r="D15372" s="26" t="s">
        <v>21377</v>
      </c>
      <c r="E15372" s="11" t="s">
        <v>1472</v>
      </c>
    </row>
    <row r="15373" spans="1:5" ht="13.5" customHeight="1">
      <c r="A15373" s="10">
        <v>15373</v>
      </c>
      <c r="B15373" s="3" t="s">
        <v>875</v>
      </c>
      <c r="C15373" s="3" t="s">
        <v>21378</v>
      </c>
      <c r="D15373" s="26" t="s">
        <v>21379</v>
      </c>
      <c r="E15373" s="11" t="s">
        <v>1472</v>
      </c>
    </row>
    <row r="15374" spans="1:5" ht="13.5" customHeight="1">
      <c r="A15374" s="10">
        <v>15374</v>
      </c>
      <c r="B15374" s="5" t="s">
        <v>875</v>
      </c>
      <c r="C15374" s="5" t="s">
        <v>874</v>
      </c>
      <c r="D15374" s="28" t="s">
        <v>876</v>
      </c>
      <c r="E15374" s="13" t="s">
        <v>497</v>
      </c>
    </row>
    <row r="15375" spans="1:5" ht="13.5" customHeight="1">
      <c r="A15375" s="10">
        <v>15375</v>
      </c>
      <c r="B15375" s="4" t="s">
        <v>875</v>
      </c>
      <c r="C15375" s="4" t="s">
        <v>65008</v>
      </c>
      <c r="D15375" s="27" t="s">
        <v>65009</v>
      </c>
      <c r="E15375" s="12" t="s">
        <v>62489</v>
      </c>
    </row>
    <row r="15376" spans="1:5" ht="13.5" customHeight="1">
      <c r="A15376" s="10">
        <v>15376</v>
      </c>
      <c r="B15376" s="3" t="s">
        <v>875</v>
      </c>
      <c r="C15376" s="3" t="s">
        <v>21370</v>
      </c>
      <c r="D15376" s="26" t="s">
        <v>21371</v>
      </c>
      <c r="E15376" s="11" t="s">
        <v>1472</v>
      </c>
    </row>
    <row r="15377" spans="1:5" ht="13.5" customHeight="1">
      <c r="A15377" s="10">
        <v>15377</v>
      </c>
      <c r="B15377" s="5" t="s">
        <v>875</v>
      </c>
      <c r="C15377" s="5" t="s">
        <v>877</v>
      </c>
      <c r="D15377" s="28" t="s">
        <v>878</v>
      </c>
      <c r="E15377" s="13" t="s">
        <v>497</v>
      </c>
    </row>
    <row r="15378" spans="1:5" ht="13.5" customHeight="1">
      <c r="A15378" s="10">
        <v>15378</v>
      </c>
      <c r="B15378" s="3" t="s">
        <v>21381</v>
      </c>
      <c r="C15378" s="3" t="s">
        <v>21380</v>
      </c>
      <c r="D15378" s="26" t="s">
        <v>21382</v>
      </c>
      <c r="E15378" s="11" t="s">
        <v>1472</v>
      </c>
    </row>
    <row r="15379" spans="1:5" ht="13.5" customHeight="1">
      <c r="A15379" s="10">
        <v>15379</v>
      </c>
      <c r="B15379" s="3" t="s">
        <v>21384</v>
      </c>
      <c r="C15379" s="3" t="s">
        <v>21383</v>
      </c>
      <c r="D15379" s="26" t="s">
        <v>21385</v>
      </c>
      <c r="E15379" s="11" t="s">
        <v>1472</v>
      </c>
    </row>
    <row r="15380" spans="1:5" ht="13.5" customHeight="1">
      <c r="A15380" s="10">
        <v>15380</v>
      </c>
      <c r="B15380" s="3" t="s">
        <v>21387</v>
      </c>
      <c r="C15380" s="3" t="s">
        <v>21386</v>
      </c>
      <c r="D15380" s="26" t="s">
        <v>21388</v>
      </c>
      <c r="E15380" s="11" t="s">
        <v>1472</v>
      </c>
    </row>
    <row r="15381" spans="1:5" ht="13.5" customHeight="1">
      <c r="A15381" s="10">
        <v>15381</v>
      </c>
      <c r="B15381" s="3" t="s">
        <v>21389</v>
      </c>
      <c r="C15381" s="3" t="s">
        <v>21396</v>
      </c>
      <c r="D15381" s="26" t="s">
        <v>21397</v>
      </c>
      <c r="E15381" s="11" t="s">
        <v>1472</v>
      </c>
    </row>
    <row r="15382" spans="1:5" ht="13.5" customHeight="1">
      <c r="A15382" s="10">
        <v>15382</v>
      </c>
      <c r="B15382" s="3" t="s">
        <v>21389</v>
      </c>
      <c r="C15382" s="3" t="s">
        <v>21398</v>
      </c>
      <c r="D15382" s="26" t="s">
        <v>21399</v>
      </c>
      <c r="E15382" s="11" t="s">
        <v>1472</v>
      </c>
    </row>
    <row r="15383" spans="1:5" ht="13.5" customHeight="1">
      <c r="A15383" s="10">
        <v>15383</v>
      </c>
      <c r="B15383" s="3" t="s">
        <v>21389</v>
      </c>
      <c r="C15383" s="3" t="s">
        <v>21390</v>
      </c>
      <c r="D15383" s="26" t="s">
        <v>21391</v>
      </c>
      <c r="E15383" s="11" t="s">
        <v>1472</v>
      </c>
    </row>
    <row r="15384" spans="1:5" ht="13.5" customHeight="1">
      <c r="A15384" s="10">
        <v>15384</v>
      </c>
      <c r="B15384" s="3" t="s">
        <v>21389</v>
      </c>
      <c r="C15384" s="3" t="s">
        <v>21400</v>
      </c>
      <c r="D15384" s="26" t="s">
        <v>21401</v>
      </c>
      <c r="E15384" s="11" t="s">
        <v>1472</v>
      </c>
    </row>
    <row r="15385" spans="1:5" ht="13.5" customHeight="1">
      <c r="A15385" s="10">
        <v>15385</v>
      </c>
      <c r="B15385" s="4" t="s">
        <v>21389</v>
      </c>
      <c r="C15385" s="4" t="s">
        <v>65014</v>
      </c>
      <c r="D15385" s="27" t="s">
        <v>21324</v>
      </c>
      <c r="E15385" s="12" t="s">
        <v>62489</v>
      </c>
    </row>
    <row r="15386" spans="1:5" ht="13.5" customHeight="1">
      <c r="A15386" s="10">
        <v>15386</v>
      </c>
      <c r="B15386" s="3" t="s">
        <v>21389</v>
      </c>
      <c r="C15386" s="3" t="s">
        <v>21394</v>
      </c>
      <c r="D15386" s="26" t="s">
        <v>21395</v>
      </c>
      <c r="E15386" s="11" t="s">
        <v>1472</v>
      </c>
    </row>
    <row r="15387" spans="1:5" ht="13.5" customHeight="1">
      <c r="A15387" s="10">
        <v>15387</v>
      </c>
      <c r="B15387" s="4" t="s">
        <v>21389</v>
      </c>
      <c r="C15387" s="4" t="s">
        <v>65012</v>
      </c>
      <c r="D15387" s="27" t="s">
        <v>65013</v>
      </c>
      <c r="E15387" s="12" t="s">
        <v>62489</v>
      </c>
    </row>
    <row r="15388" spans="1:5" ht="13.5" customHeight="1">
      <c r="A15388" s="10">
        <v>15388</v>
      </c>
      <c r="B15388" s="3" t="s">
        <v>21389</v>
      </c>
      <c r="C15388" s="3" t="s">
        <v>21392</v>
      </c>
      <c r="D15388" s="26" t="s">
        <v>21393</v>
      </c>
      <c r="E15388" s="11" t="s">
        <v>1472</v>
      </c>
    </row>
    <row r="15389" spans="1:5" ht="13.5" customHeight="1">
      <c r="A15389" s="10">
        <v>15389</v>
      </c>
      <c r="B15389" s="4" t="s">
        <v>21389</v>
      </c>
      <c r="C15389" s="4" t="s">
        <v>65010</v>
      </c>
      <c r="D15389" s="27" t="s">
        <v>65011</v>
      </c>
      <c r="E15389" s="12" t="s">
        <v>62489</v>
      </c>
    </row>
    <row r="15390" spans="1:5" ht="13.5" customHeight="1">
      <c r="A15390" s="10">
        <v>15390</v>
      </c>
      <c r="B15390" s="3" t="s">
        <v>52432</v>
      </c>
      <c r="C15390" s="3" t="s">
        <v>52431</v>
      </c>
      <c r="D15390" s="26" t="s">
        <v>21324</v>
      </c>
      <c r="E15390" s="11" t="s">
        <v>42001</v>
      </c>
    </row>
    <row r="15391" spans="1:5" ht="13.5" customHeight="1">
      <c r="A15391" s="10">
        <v>15391</v>
      </c>
      <c r="B15391" s="3" t="s">
        <v>52434</v>
      </c>
      <c r="C15391" s="3" t="s">
        <v>52433</v>
      </c>
      <c r="D15391" s="26" t="s">
        <v>52435</v>
      </c>
      <c r="E15391" s="11" t="s">
        <v>42001</v>
      </c>
    </row>
    <row r="15392" spans="1:5" ht="13.5" customHeight="1">
      <c r="A15392" s="10">
        <v>15392</v>
      </c>
      <c r="B15392" s="3" t="s">
        <v>21403</v>
      </c>
      <c r="C15392" s="3" t="s">
        <v>21402</v>
      </c>
      <c r="D15392" s="26" t="s">
        <v>21404</v>
      </c>
      <c r="E15392" s="11" t="s">
        <v>1472</v>
      </c>
    </row>
    <row r="15393" spans="1:5" ht="13.5" customHeight="1">
      <c r="A15393" s="10">
        <v>15393</v>
      </c>
      <c r="B15393" s="3" t="s">
        <v>21406</v>
      </c>
      <c r="C15393" s="3" t="s">
        <v>21405</v>
      </c>
      <c r="D15393" s="26" t="s">
        <v>21407</v>
      </c>
      <c r="E15393" s="11" t="s">
        <v>1472</v>
      </c>
    </row>
    <row r="15394" spans="1:5" ht="13.5" customHeight="1">
      <c r="A15394" s="10">
        <v>15394</v>
      </c>
      <c r="B15394" s="3" t="s">
        <v>21409</v>
      </c>
      <c r="C15394" s="3" t="s">
        <v>21437</v>
      </c>
      <c r="D15394" s="26" t="s">
        <v>21438</v>
      </c>
      <c r="E15394" s="11" t="s">
        <v>1472</v>
      </c>
    </row>
    <row r="15395" spans="1:5" ht="13.5" customHeight="1">
      <c r="A15395" s="10">
        <v>15395</v>
      </c>
      <c r="B15395" s="3" t="s">
        <v>21409</v>
      </c>
      <c r="C15395" s="3" t="s">
        <v>21451</v>
      </c>
      <c r="D15395" s="26" t="s">
        <v>21452</v>
      </c>
      <c r="E15395" s="11" t="s">
        <v>1472</v>
      </c>
    </row>
    <row r="15396" spans="1:5" ht="13.5" customHeight="1">
      <c r="A15396" s="10">
        <v>15396</v>
      </c>
      <c r="B15396" s="3" t="s">
        <v>21409</v>
      </c>
      <c r="C15396" s="3" t="s">
        <v>21449</v>
      </c>
      <c r="D15396" s="26" t="s">
        <v>21450</v>
      </c>
      <c r="E15396" s="11" t="s">
        <v>1472</v>
      </c>
    </row>
    <row r="15397" spans="1:5" ht="13.5" customHeight="1">
      <c r="A15397" s="10">
        <v>15397</v>
      </c>
      <c r="B15397" s="3" t="s">
        <v>21409</v>
      </c>
      <c r="C15397" s="3" t="s">
        <v>21447</v>
      </c>
      <c r="D15397" s="26" t="s">
        <v>21448</v>
      </c>
      <c r="E15397" s="11" t="s">
        <v>1472</v>
      </c>
    </row>
    <row r="15398" spans="1:5" ht="13.5" customHeight="1">
      <c r="A15398" s="10">
        <v>15398</v>
      </c>
      <c r="B15398" s="3" t="s">
        <v>21409</v>
      </c>
      <c r="C15398" s="3" t="s">
        <v>21445</v>
      </c>
      <c r="D15398" s="26" t="s">
        <v>21446</v>
      </c>
      <c r="E15398" s="11" t="s">
        <v>1472</v>
      </c>
    </row>
    <row r="15399" spans="1:5" ht="13.5" customHeight="1">
      <c r="A15399" s="10">
        <v>15399</v>
      </c>
      <c r="B15399" s="4" t="s">
        <v>21409</v>
      </c>
      <c r="C15399" s="4" t="s">
        <v>65016</v>
      </c>
      <c r="D15399" s="27" t="s">
        <v>65017</v>
      </c>
      <c r="E15399" s="12" t="s">
        <v>62489</v>
      </c>
    </row>
    <row r="15400" spans="1:5" ht="13.5" customHeight="1">
      <c r="A15400" s="10">
        <v>15400</v>
      </c>
      <c r="B15400" s="4" t="s">
        <v>21409</v>
      </c>
      <c r="C15400" s="4" t="s">
        <v>65018</v>
      </c>
      <c r="D15400" s="27" t="s">
        <v>21446</v>
      </c>
      <c r="E15400" s="12" t="s">
        <v>62489</v>
      </c>
    </row>
    <row r="15401" spans="1:5" ht="13.5" customHeight="1">
      <c r="A15401" s="10">
        <v>15401</v>
      </c>
      <c r="B15401" s="3" t="s">
        <v>21409</v>
      </c>
      <c r="C15401" s="3" t="s">
        <v>21433</v>
      </c>
      <c r="D15401" s="26" t="s">
        <v>21434</v>
      </c>
      <c r="E15401" s="11" t="s">
        <v>1472</v>
      </c>
    </row>
    <row r="15402" spans="1:5" ht="13.5" customHeight="1">
      <c r="A15402" s="10">
        <v>15402</v>
      </c>
      <c r="B15402" s="3" t="s">
        <v>21409</v>
      </c>
      <c r="C15402" s="3" t="s">
        <v>21461</v>
      </c>
      <c r="D15402" s="26" t="s">
        <v>21462</v>
      </c>
      <c r="E15402" s="11" t="s">
        <v>1472</v>
      </c>
    </row>
    <row r="15403" spans="1:5" ht="13.5" customHeight="1">
      <c r="A15403" s="10">
        <v>15403</v>
      </c>
      <c r="B15403" s="3" t="s">
        <v>21409</v>
      </c>
      <c r="C15403" s="3" t="s">
        <v>21435</v>
      </c>
      <c r="D15403" s="26" t="s">
        <v>21436</v>
      </c>
      <c r="E15403" s="11" t="s">
        <v>1472</v>
      </c>
    </row>
    <row r="15404" spans="1:5" ht="13.5" customHeight="1">
      <c r="A15404" s="10">
        <v>15404</v>
      </c>
      <c r="B15404" s="3" t="s">
        <v>21409</v>
      </c>
      <c r="C15404" s="3" t="s">
        <v>21443</v>
      </c>
      <c r="D15404" s="26" t="s">
        <v>21444</v>
      </c>
      <c r="E15404" s="11" t="s">
        <v>1472</v>
      </c>
    </row>
    <row r="15405" spans="1:5" ht="13.5" customHeight="1">
      <c r="A15405" s="10">
        <v>15405</v>
      </c>
      <c r="B15405" s="3" t="s">
        <v>21409</v>
      </c>
      <c r="C15405" s="3" t="s">
        <v>21465</v>
      </c>
      <c r="D15405" s="26" t="s">
        <v>21432</v>
      </c>
      <c r="E15405" s="11" t="s">
        <v>1472</v>
      </c>
    </row>
    <row r="15406" spans="1:5" ht="13.5" customHeight="1">
      <c r="A15406" s="10">
        <v>15406</v>
      </c>
      <c r="B15406" s="3" t="s">
        <v>21409</v>
      </c>
      <c r="C15406" s="3" t="s">
        <v>21431</v>
      </c>
      <c r="D15406" s="26" t="s">
        <v>21432</v>
      </c>
      <c r="E15406" s="11" t="s">
        <v>1472</v>
      </c>
    </row>
    <row r="15407" spans="1:5" ht="13.5" customHeight="1">
      <c r="A15407" s="10">
        <v>15407</v>
      </c>
      <c r="B15407" s="3" t="s">
        <v>21409</v>
      </c>
      <c r="C15407" s="3" t="s">
        <v>21459</v>
      </c>
      <c r="D15407" s="26" t="s">
        <v>21460</v>
      </c>
      <c r="E15407" s="11" t="s">
        <v>1472</v>
      </c>
    </row>
    <row r="15408" spans="1:5" ht="13.5" customHeight="1">
      <c r="A15408" s="10">
        <v>15408</v>
      </c>
      <c r="B15408" s="3" t="s">
        <v>21409</v>
      </c>
      <c r="C15408" s="3" t="s">
        <v>21441</v>
      </c>
      <c r="D15408" s="26" t="s">
        <v>21442</v>
      </c>
      <c r="E15408" s="11" t="s">
        <v>1472</v>
      </c>
    </row>
    <row r="15409" spans="1:5" ht="13.5" customHeight="1">
      <c r="A15409" s="10">
        <v>15409</v>
      </c>
      <c r="B15409" s="3" t="s">
        <v>21409</v>
      </c>
      <c r="C15409" s="3" t="s">
        <v>21453</v>
      </c>
      <c r="D15409" s="26" t="s">
        <v>21454</v>
      </c>
      <c r="E15409" s="11" t="s">
        <v>1472</v>
      </c>
    </row>
    <row r="15410" spans="1:5" ht="13.5" customHeight="1">
      <c r="A15410" s="10">
        <v>15410</v>
      </c>
      <c r="B15410" s="3" t="s">
        <v>21409</v>
      </c>
      <c r="C15410" s="3" t="s">
        <v>21455</v>
      </c>
      <c r="D15410" s="26" t="s">
        <v>21456</v>
      </c>
      <c r="E15410" s="11" t="s">
        <v>1472</v>
      </c>
    </row>
    <row r="15411" spans="1:5" ht="13.5" customHeight="1">
      <c r="A15411" s="10">
        <v>15411</v>
      </c>
      <c r="B15411" s="3" t="s">
        <v>21409</v>
      </c>
      <c r="C15411" s="3" t="s">
        <v>21427</v>
      </c>
      <c r="D15411" s="26" t="s">
        <v>21428</v>
      </c>
      <c r="E15411" s="11" t="s">
        <v>1472</v>
      </c>
    </row>
    <row r="15412" spans="1:5" ht="13.5" customHeight="1">
      <c r="A15412" s="10">
        <v>15412</v>
      </c>
      <c r="B15412" s="3" t="s">
        <v>21409</v>
      </c>
      <c r="C15412" s="3" t="s">
        <v>21463</v>
      </c>
      <c r="D15412" s="26" t="s">
        <v>21464</v>
      </c>
      <c r="E15412" s="11" t="s">
        <v>1472</v>
      </c>
    </row>
    <row r="15413" spans="1:5" ht="13.5" customHeight="1">
      <c r="A15413" s="10">
        <v>15413</v>
      </c>
      <c r="B15413" s="4" t="s">
        <v>21409</v>
      </c>
      <c r="C15413" s="4" t="s">
        <v>65015</v>
      </c>
      <c r="D15413" s="27" t="s">
        <v>21414</v>
      </c>
      <c r="E15413" s="12" t="s">
        <v>62489</v>
      </c>
    </row>
    <row r="15414" spans="1:5" ht="13.5" customHeight="1">
      <c r="A15414" s="10">
        <v>15414</v>
      </c>
      <c r="B15414" s="3" t="s">
        <v>21409</v>
      </c>
      <c r="C15414" s="3" t="s">
        <v>21413</v>
      </c>
      <c r="D15414" s="26" t="s">
        <v>21414</v>
      </c>
      <c r="E15414" s="11" t="s">
        <v>1472</v>
      </c>
    </row>
    <row r="15415" spans="1:5" ht="13.5" customHeight="1">
      <c r="A15415" s="10">
        <v>15415</v>
      </c>
      <c r="B15415" s="3" t="s">
        <v>21409</v>
      </c>
      <c r="C15415" s="3" t="s">
        <v>21415</v>
      </c>
      <c r="D15415" s="26" t="s">
        <v>21416</v>
      </c>
      <c r="E15415" s="11" t="s">
        <v>1472</v>
      </c>
    </row>
    <row r="15416" spans="1:5" ht="13.5" customHeight="1">
      <c r="A15416" s="10">
        <v>15416</v>
      </c>
      <c r="B15416" s="3" t="s">
        <v>21409</v>
      </c>
      <c r="C15416" s="3" t="s">
        <v>21439</v>
      </c>
      <c r="D15416" s="26" t="s">
        <v>21440</v>
      </c>
      <c r="E15416" s="11" t="s">
        <v>1472</v>
      </c>
    </row>
    <row r="15417" spans="1:5" ht="13.5" customHeight="1">
      <c r="A15417" s="10">
        <v>15417</v>
      </c>
      <c r="B15417" s="3" t="s">
        <v>21409</v>
      </c>
      <c r="C15417" s="3" t="s">
        <v>21417</v>
      </c>
      <c r="D15417" s="26" t="s">
        <v>21418</v>
      </c>
      <c r="E15417" s="11" t="s">
        <v>1472</v>
      </c>
    </row>
    <row r="15418" spans="1:5" ht="13.5" customHeight="1">
      <c r="A15418" s="10">
        <v>15418</v>
      </c>
      <c r="B15418" s="3" t="s">
        <v>21409</v>
      </c>
      <c r="C15418" s="3" t="s">
        <v>21419</v>
      </c>
      <c r="D15418" s="26" t="s">
        <v>21420</v>
      </c>
      <c r="E15418" s="11" t="s">
        <v>1472</v>
      </c>
    </row>
    <row r="15419" spans="1:5" ht="13.5" customHeight="1">
      <c r="A15419" s="10">
        <v>15419</v>
      </c>
      <c r="B15419" s="3" t="s">
        <v>21409</v>
      </c>
      <c r="C15419" s="3" t="s">
        <v>21408</v>
      </c>
      <c r="D15419" s="26" t="s">
        <v>21410</v>
      </c>
      <c r="E15419" s="11" t="s">
        <v>1472</v>
      </c>
    </row>
    <row r="15420" spans="1:5" ht="13.5" customHeight="1">
      <c r="A15420" s="10">
        <v>15420</v>
      </c>
      <c r="B15420" s="3" t="s">
        <v>21409</v>
      </c>
      <c r="C15420" s="3" t="s">
        <v>21421</v>
      </c>
      <c r="D15420" s="26" t="s">
        <v>21422</v>
      </c>
      <c r="E15420" s="11" t="s">
        <v>1472</v>
      </c>
    </row>
    <row r="15421" spans="1:5" ht="13.5" customHeight="1">
      <c r="A15421" s="10">
        <v>15421</v>
      </c>
      <c r="B15421" s="3" t="s">
        <v>21409</v>
      </c>
      <c r="C15421" s="3" t="s">
        <v>21411</v>
      </c>
      <c r="D15421" s="26" t="s">
        <v>21412</v>
      </c>
      <c r="E15421" s="11" t="s">
        <v>1472</v>
      </c>
    </row>
    <row r="15422" spans="1:5" ht="13.5" customHeight="1">
      <c r="A15422" s="10">
        <v>15422</v>
      </c>
      <c r="B15422" s="3" t="s">
        <v>21409</v>
      </c>
      <c r="C15422" s="3" t="s">
        <v>21429</v>
      </c>
      <c r="D15422" s="26" t="s">
        <v>21430</v>
      </c>
      <c r="E15422" s="11" t="s">
        <v>1472</v>
      </c>
    </row>
    <row r="15423" spans="1:5" ht="13.5" customHeight="1">
      <c r="A15423" s="10">
        <v>15423</v>
      </c>
      <c r="B15423" s="3" t="s">
        <v>21409</v>
      </c>
      <c r="C15423" s="3" t="s">
        <v>21423</v>
      </c>
      <c r="D15423" s="26" t="s">
        <v>21424</v>
      </c>
      <c r="E15423" s="11" t="s">
        <v>1472</v>
      </c>
    </row>
    <row r="15424" spans="1:5" ht="13.5" customHeight="1">
      <c r="A15424" s="10">
        <v>15424</v>
      </c>
      <c r="B15424" s="3" t="s">
        <v>21409</v>
      </c>
      <c r="C15424" s="3" t="s">
        <v>21425</v>
      </c>
      <c r="D15424" s="26" t="s">
        <v>21426</v>
      </c>
      <c r="E15424" s="11" t="s">
        <v>1472</v>
      </c>
    </row>
    <row r="15425" spans="1:5" ht="13.5" customHeight="1">
      <c r="A15425" s="10">
        <v>15425</v>
      </c>
      <c r="B15425" s="3" t="s">
        <v>21409</v>
      </c>
      <c r="C15425" s="3" t="s">
        <v>21457</v>
      </c>
      <c r="D15425" s="26" t="s">
        <v>21458</v>
      </c>
      <c r="E15425" s="11" t="s">
        <v>1472</v>
      </c>
    </row>
    <row r="15426" spans="1:5" ht="13.5" customHeight="1">
      <c r="A15426" s="10">
        <v>15426</v>
      </c>
      <c r="B15426" s="3" t="s">
        <v>21409</v>
      </c>
      <c r="C15426" s="3" t="s">
        <v>69900</v>
      </c>
      <c r="D15426" s="26" t="s">
        <v>69901</v>
      </c>
      <c r="E15426" s="11" t="s">
        <v>69887</v>
      </c>
    </row>
    <row r="15427" spans="1:5" ht="13.5" customHeight="1">
      <c r="A15427" s="10">
        <v>15427</v>
      </c>
      <c r="B15427" s="3" t="s">
        <v>52437</v>
      </c>
      <c r="C15427" s="3" t="s">
        <v>52436</v>
      </c>
      <c r="D15427" s="26" t="s">
        <v>21420</v>
      </c>
      <c r="E15427" s="11" t="s">
        <v>42001</v>
      </c>
    </row>
    <row r="15428" spans="1:5" ht="13.5" customHeight="1">
      <c r="A15428" s="10">
        <v>15428</v>
      </c>
      <c r="B15428" s="3" t="s">
        <v>52439</v>
      </c>
      <c r="C15428" s="3" t="s">
        <v>52438</v>
      </c>
      <c r="D15428" s="26" t="s">
        <v>52440</v>
      </c>
      <c r="E15428" s="11" t="s">
        <v>42001</v>
      </c>
    </row>
    <row r="15429" spans="1:5" ht="13.5" customHeight="1">
      <c r="A15429" s="10">
        <v>15429</v>
      </c>
      <c r="B15429" s="3" t="s">
        <v>21467</v>
      </c>
      <c r="C15429" s="3" t="s">
        <v>21466</v>
      </c>
      <c r="D15429" s="26" t="s">
        <v>21468</v>
      </c>
      <c r="E15429" s="11" t="s">
        <v>1472</v>
      </c>
    </row>
    <row r="15430" spans="1:5" ht="13.5" customHeight="1">
      <c r="A15430" s="10">
        <v>15430</v>
      </c>
      <c r="B15430" s="3" t="s">
        <v>880</v>
      </c>
      <c r="C15430" s="3" t="s">
        <v>21502</v>
      </c>
      <c r="D15430" s="26" t="s">
        <v>21503</v>
      </c>
      <c r="E15430" s="11" t="s">
        <v>1472</v>
      </c>
    </row>
    <row r="15431" spans="1:5" ht="13.5" customHeight="1">
      <c r="A15431" s="10">
        <v>15431</v>
      </c>
      <c r="B15431" s="4" t="s">
        <v>880</v>
      </c>
      <c r="C15431" s="4" t="s">
        <v>65023</v>
      </c>
      <c r="D15431" s="27" t="s">
        <v>21395</v>
      </c>
      <c r="E15431" s="12" t="s">
        <v>62489</v>
      </c>
    </row>
    <row r="15432" spans="1:5" ht="13.5" customHeight="1">
      <c r="A15432" s="10">
        <v>15432</v>
      </c>
      <c r="B15432" s="3" t="s">
        <v>880</v>
      </c>
      <c r="C15432" s="3" t="s">
        <v>21498</v>
      </c>
      <c r="D15432" s="26" t="s">
        <v>21499</v>
      </c>
      <c r="E15432" s="11" t="s">
        <v>1472</v>
      </c>
    </row>
    <row r="15433" spans="1:5" ht="13.5" customHeight="1">
      <c r="A15433" s="10">
        <v>15433</v>
      </c>
      <c r="B15433" s="4" t="s">
        <v>880</v>
      </c>
      <c r="C15433" s="4" t="s">
        <v>65024</v>
      </c>
      <c r="D15433" s="27" t="s">
        <v>21501</v>
      </c>
      <c r="E15433" s="12" t="s">
        <v>62489</v>
      </c>
    </row>
    <row r="15434" spans="1:5" ht="13.5" customHeight="1">
      <c r="A15434" s="10">
        <v>15434</v>
      </c>
      <c r="B15434" s="3" t="s">
        <v>880</v>
      </c>
      <c r="C15434" s="3" t="s">
        <v>21510</v>
      </c>
      <c r="D15434" s="26" t="s">
        <v>21064</v>
      </c>
      <c r="E15434" s="11" t="s">
        <v>1472</v>
      </c>
    </row>
    <row r="15435" spans="1:5" ht="13.5" customHeight="1">
      <c r="A15435" s="10">
        <v>15435</v>
      </c>
      <c r="B15435" s="3" t="s">
        <v>880</v>
      </c>
      <c r="C15435" s="3" t="s">
        <v>21504</v>
      </c>
      <c r="D15435" s="26" t="s">
        <v>21505</v>
      </c>
      <c r="E15435" s="11" t="s">
        <v>1472</v>
      </c>
    </row>
    <row r="15436" spans="1:5" ht="13.5" customHeight="1">
      <c r="A15436" s="10">
        <v>15436</v>
      </c>
      <c r="B15436" s="3" t="s">
        <v>880</v>
      </c>
      <c r="C15436" s="3" t="s">
        <v>21506</v>
      </c>
      <c r="D15436" s="26" t="s">
        <v>21507</v>
      </c>
      <c r="E15436" s="11" t="s">
        <v>1472</v>
      </c>
    </row>
    <row r="15437" spans="1:5" ht="13.5" customHeight="1">
      <c r="A15437" s="10">
        <v>15437</v>
      </c>
      <c r="B15437" s="3" t="s">
        <v>880</v>
      </c>
      <c r="C15437" s="3" t="s">
        <v>21500</v>
      </c>
      <c r="D15437" s="26" t="s">
        <v>21501</v>
      </c>
      <c r="E15437" s="11" t="s">
        <v>1472</v>
      </c>
    </row>
    <row r="15438" spans="1:5" ht="13.5" customHeight="1">
      <c r="A15438" s="10">
        <v>15438</v>
      </c>
      <c r="B15438" s="3" t="s">
        <v>880</v>
      </c>
      <c r="C15438" s="3" t="s">
        <v>21469</v>
      </c>
      <c r="D15438" s="26" t="s">
        <v>21470</v>
      </c>
      <c r="E15438" s="11" t="s">
        <v>1472</v>
      </c>
    </row>
    <row r="15439" spans="1:5" ht="13.5" customHeight="1">
      <c r="A15439" s="10">
        <v>15439</v>
      </c>
      <c r="B15439" s="3" t="s">
        <v>880</v>
      </c>
      <c r="C15439" s="3" t="s">
        <v>21480</v>
      </c>
      <c r="D15439" s="26" t="s">
        <v>21481</v>
      </c>
      <c r="E15439" s="11" t="s">
        <v>1472</v>
      </c>
    </row>
    <row r="15440" spans="1:5" ht="13.5" customHeight="1">
      <c r="A15440" s="10">
        <v>15440</v>
      </c>
      <c r="B15440" s="3" t="s">
        <v>880</v>
      </c>
      <c r="C15440" s="3" t="s">
        <v>21482</v>
      </c>
      <c r="D15440" s="26" t="s">
        <v>21483</v>
      </c>
      <c r="E15440" s="11" t="s">
        <v>1472</v>
      </c>
    </row>
    <row r="15441" spans="1:5" ht="13.5" customHeight="1">
      <c r="A15441" s="10">
        <v>15441</v>
      </c>
      <c r="B15441" s="4" t="s">
        <v>880</v>
      </c>
      <c r="C15441" s="4" t="s">
        <v>65025</v>
      </c>
      <c r="D15441" s="27" t="s">
        <v>65026</v>
      </c>
      <c r="E15441" s="12" t="s">
        <v>62489</v>
      </c>
    </row>
    <row r="15442" spans="1:5" ht="13.5" customHeight="1">
      <c r="A15442" s="10">
        <v>15442</v>
      </c>
      <c r="B15442" s="3" t="s">
        <v>880</v>
      </c>
      <c r="C15442" s="3" t="s">
        <v>21486</v>
      </c>
      <c r="D15442" s="26" t="s">
        <v>21487</v>
      </c>
      <c r="E15442" s="11" t="s">
        <v>1472</v>
      </c>
    </row>
    <row r="15443" spans="1:5" ht="13.5" customHeight="1">
      <c r="A15443" s="10">
        <v>15443</v>
      </c>
      <c r="B15443" s="3" t="s">
        <v>880</v>
      </c>
      <c r="C15443" s="3" t="s">
        <v>21488</v>
      </c>
      <c r="D15443" s="26" t="s">
        <v>21489</v>
      </c>
      <c r="E15443" s="11" t="s">
        <v>1472</v>
      </c>
    </row>
    <row r="15444" spans="1:5" ht="13.5" customHeight="1">
      <c r="A15444" s="10">
        <v>15444</v>
      </c>
      <c r="B15444" s="4" t="s">
        <v>880</v>
      </c>
      <c r="C15444" s="4" t="s">
        <v>65027</v>
      </c>
      <c r="D15444" s="27" t="s">
        <v>65028</v>
      </c>
      <c r="E15444" s="12" t="s">
        <v>62489</v>
      </c>
    </row>
    <row r="15445" spans="1:5" ht="13.5" customHeight="1">
      <c r="A15445" s="10">
        <v>15445</v>
      </c>
      <c r="B15445" s="3" t="s">
        <v>880</v>
      </c>
      <c r="C15445" s="3" t="s">
        <v>21494</v>
      </c>
      <c r="D15445" s="26" t="s">
        <v>21495</v>
      </c>
      <c r="E15445" s="11" t="s">
        <v>1472</v>
      </c>
    </row>
    <row r="15446" spans="1:5" ht="13.5" customHeight="1">
      <c r="A15446" s="10">
        <v>15446</v>
      </c>
      <c r="B15446" s="5" t="s">
        <v>880</v>
      </c>
      <c r="C15446" s="5" t="s">
        <v>879</v>
      </c>
      <c r="D15446" s="28" t="s">
        <v>881</v>
      </c>
      <c r="E15446" s="13" t="s">
        <v>497</v>
      </c>
    </row>
    <row r="15447" spans="1:5" ht="13.5" customHeight="1">
      <c r="A15447" s="10">
        <v>15447</v>
      </c>
      <c r="B15447" s="3" t="s">
        <v>880</v>
      </c>
      <c r="C15447" s="3" t="s">
        <v>21496</v>
      </c>
      <c r="D15447" s="26" t="s">
        <v>21497</v>
      </c>
      <c r="E15447" s="11" t="s">
        <v>1472</v>
      </c>
    </row>
    <row r="15448" spans="1:5" ht="13.5" customHeight="1">
      <c r="A15448" s="10">
        <v>15448</v>
      </c>
      <c r="B15448" s="3" t="s">
        <v>880</v>
      </c>
      <c r="C15448" s="3" t="s">
        <v>21478</v>
      </c>
      <c r="D15448" s="26" t="s">
        <v>21479</v>
      </c>
      <c r="E15448" s="11" t="s">
        <v>1472</v>
      </c>
    </row>
    <row r="15449" spans="1:5" ht="13.5" customHeight="1">
      <c r="A15449" s="10">
        <v>15449</v>
      </c>
      <c r="B15449" s="4" t="s">
        <v>880</v>
      </c>
      <c r="C15449" s="4" t="s">
        <v>65019</v>
      </c>
      <c r="D15449" s="27" t="s">
        <v>21395</v>
      </c>
      <c r="E15449" s="12" t="s">
        <v>62489</v>
      </c>
    </row>
    <row r="15450" spans="1:5" ht="13.5" customHeight="1">
      <c r="A15450" s="10">
        <v>15450</v>
      </c>
      <c r="B15450" s="3" t="s">
        <v>880</v>
      </c>
      <c r="C15450" s="3" t="s">
        <v>21471</v>
      </c>
      <c r="D15450" s="26" t="s">
        <v>21472</v>
      </c>
      <c r="E15450" s="11" t="s">
        <v>1472</v>
      </c>
    </row>
    <row r="15451" spans="1:5" ht="13.5" customHeight="1">
      <c r="A15451" s="10">
        <v>15451</v>
      </c>
      <c r="B15451" s="3" t="s">
        <v>880</v>
      </c>
      <c r="C15451" s="3" t="s">
        <v>21473</v>
      </c>
      <c r="D15451" s="26" t="s">
        <v>21474</v>
      </c>
      <c r="E15451" s="11" t="s">
        <v>1472</v>
      </c>
    </row>
    <row r="15452" spans="1:5" ht="13.5" customHeight="1">
      <c r="A15452" s="10">
        <v>15452</v>
      </c>
      <c r="B15452" s="4" t="s">
        <v>880</v>
      </c>
      <c r="C15452" s="4" t="s">
        <v>65021</v>
      </c>
      <c r="D15452" s="27" t="s">
        <v>65022</v>
      </c>
      <c r="E15452" s="12" t="s">
        <v>62489</v>
      </c>
    </row>
    <row r="15453" spans="1:5" ht="13.5" customHeight="1">
      <c r="A15453" s="10">
        <v>15453</v>
      </c>
      <c r="B15453" s="3" t="s">
        <v>880</v>
      </c>
      <c r="C15453" s="3" t="s">
        <v>21492</v>
      </c>
      <c r="D15453" s="26" t="s">
        <v>21493</v>
      </c>
      <c r="E15453" s="11" t="s">
        <v>1472</v>
      </c>
    </row>
    <row r="15454" spans="1:5" ht="13.5" customHeight="1">
      <c r="A15454" s="10">
        <v>15454</v>
      </c>
      <c r="B15454" s="3" t="s">
        <v>880</v>
      </c>
      <c r="C15454" s="3" t="s">
        <v>21508</v>
      </c>
      <c r="D15454" s="26" t="s">
        <v>21509</v>
      </c>
      <c r="E15454" s="11" t="s">
        <v>1472</v>
      </c>
    </row>
    <row r="15455" spans="1:5" ht="13.5" customHeight="1">
      <c r="A15455" s="10">
        <v>15455</v>
      </c>
      <c r="B15455" s="3" t="s">
        <v>880</v>
      </c>
      <c r="C15455" s="3" t="s">
        <v>21475</v>
      </c>
      <c r="D15455" s="26" t="s">
        <v>21476</v>
      </c>
      <c r="E15455" s="11" t="s">
        <v>1472</v>
      </c>
    </row>
    <row r="15456" spans="1:5" ht="13.5" customHeight="1">
      <c r="A15456" s="10">
        <v>15456</v>
      </c>
      <c r="B15456" s="4" t="s">
        <v>880</v>
      </c>
      <c r="C15456" s="4" t="s">
        <v>65020</v>
      </c>
      <c r="D15456" s="27" t="s">
        <v>21509</v>
      </c>
      <c r="E15456" s="12" t="s">
        <v>62489</v>
      </c>
    </row>
    <row r="15457" spans="1:5" ht="13.5" customHeight="1">
      <c r="A15457" s="10">
        <v>15457</v>
      </c>
      <c r="B15457" s="3" t="s">
        <v>880</v>
      </c>
      <c r="C15457" s="3" t="s">
        <v>21490</v>
      </c>
      <c r="D15457" s="26" t="s">
        <v>21491</v>
      </c>
      <c r="E15457" s="11" t="s">
        <v>1472</v>
      </c>
    </row>
    <row r="15458" spans="1:5" ht="13.5" customHeight="1">
      <c r="A15458" s="10">
        <v>15458</v>
      </c>
      <c r="B15458" s="3" t="s">
        <v>880</v>
      </c>
      <c r="C15458" s="3" t="s">
        <v>21477</v>
      </c>
      <c r="D15458" s="26" t="s">
        <v>21395</v>
      </c>
      <c r="E15458" s="11" t="s">
        <v>1472</v>
      </c>
    </row>
    <row r="15459" spans="1:5" ht="13.5" customHeight="1">
      <c r="A15459" s="10">
        <v>15459</v>
      </c>
      <c r="B15459" s="3" t="s">
        <v>880</v>
      </c>
      <c r="C15459" s="3" t="s">
        <v>21484</v>
      </c>
      <c r="D15459" s="26" t="s">
        <v>21485</v>
      </c>
      <c r="E15459" s="11" t="s">
        <v>1472</v>
      </c>
    </row>
    <row r="15460" spans="1:5" ht="13.5" customHeight="1">
      <c r="A15460" s="10">
        <v>15460</v>
      </c>
      <c r="B15460" s="5" t="s">
        <v>880</v>
      </c>
      <c r="C15460" s="5" t="s">
        <v>882</v>
      </c>
      <c r="D15460" s="28" t="s">
        <v>883</v>
      </c>
      <c r="E15460" s="13" t="s">
        <v>497</v>
      </c>
    </row>
    <row r="15461" spans="1:5" ht="13.5" customHeight="1">
      <c r="A15461" s="10">
        <v>15461</v>
      </c>
      <c r="B15461" s="3" t="s">
        <v>52442</v>
      </c>
      <c r="C15461" s="3" t="s">
        <v>52441</v>
      </c>
      <c r="D15461" s="26" t="s">
        <v>21472</v>
      </c>
      <c r="E15461" s="11" t="s">
        <v>42001</v>
      </c>
    </row>
    <row r="15462" spans="1:5" ht="13.5" customHeight="1">
      <c r="A15462" s="10">
        <v>15462</v>
      </c>
      <c r="B15462" s="3" t="s">
        <v>21512</v>
      </c>
      <c r="C15462" s="3" t="s">
        <v>21511</v>
      </c>
      <c r="D15462" s="26" t="s">
        <v>21513</v>
      </c>
      <c r="E15462" s="11" t="s">
        <v>1472</v>
      </c>
    </row>
    <row r="15463" spans="1:5" ht="13.5" customHeight="1">
      <c r="A15463" s="10">
        <v>15463</v>
      </c>
      <c r="B15463" s="3" t="s">
        <v>21515</v>
      </c>
      <c r="C15463" s="3" t="s">
        <v>21514</v>
      </c>
      <c r="D15463" s="26" t="s">
        <v>21513</v>
      </c>
      <c r="E15463" s="11" t="s">
        <v>1472</v>
      </c>
    </row>
    <row r="15464" spans="1:5" ht="13.5" customHeight="1">
      <c r="A15464" s="10">
        <v>15464</v>
      </c>
      <c r="B15464" s="4" t="s">
        <v>21517</v>
      </c>
      <c r="C15464" s="4" t="s">
        <v>65030</v>
      </c>
      <c r="D15464" s="27" t="s">
        <v>65031</v>
      </c>
      <c r="E15464" s="12" t="s">
        <v>62489</v>
      </c>
    </row>
    <row r="15465" spans="1:5" ht="13.5" customHeight="1">
      <c r="A15465" s="10">
        <v>15465</v>
      </c>
      <c r="B15465" s="4" t="s">
        <v>21517</v>
      </c>
      <c r="C15465" s="4" t="s">
        <v>65029</v>
      </c>
      <c r="D15465" s="27" t="s">
        <v>21518</v>
      </c>
      <c r="E15465" s="12" t="s">
        <v>62489</v>
      </c>
    </row>
    <row r="15466" spans="1:5" ht="13.5" customHeight="1">
      <c r="A15466" s="10">
        <v>15466</v>
      </c>
      <c r="B15466" s="3" t="s">
        <v>21517</v>
      </c>
      <c r="C15466" s="3" t="s">
        <v>21516</v>
      </c>
      <c r="D15466" s="26" t="s">
        <v>21518</v>
      </c>
      <c r="E15466" s="11" t="s">
        <v>1472</v>
      </c>
    </row>
    <row r="15467" spans="1:5" ht="13.5" customHeight="1">
      <c r="A15467" s="10">
        <v>15467</v>
      </c>
      <c r="B15467" s="3" t="s">
        <v>21519</v>
      </c>
      <c r="C15467" s="3" t="s">
        <v>21524</v>
      </c>
      <c r="D15467" s="26" t="s">
        <v>21525</v>
      </c>
      <c r="E15467" s="11" t="s">
        <v>1472</v>
      </c>
    </row>
    <row r="15468" spans="1:5" ht="13.5" customHeight="1">
      <c r="A15468" s="10">
        <v>15468</v>
      </c>
      <c r="B15468" s="3" t="s">
        <v>21519</v>
      </c>
      <c r="C15468" s="3" t="s">
        <v>21526</v>
      </c>
      <c r="D15468" s="26" t="s">
        <v>21527</v>
      </c>
      <c r="E15468" s="11" t="s">
        <v>1472</v>
      </c>
    </row>
    <row r="15469" spans="1:5" ht="13.5" customHeight="1">
      <c r="A15469" s="10">
        <v>15469</v>
      </c>
      <c r="B15469" s="3" t="s">
        <v>21519</v>
      </c>
      <c r="C15469" s="3" t="s">
        <v>21522</v>
      </c>
      <c r="D15469" s="26" t="s">
        <v>21523</v>
      </c>
      <c r="E15469" s="11" t="s">
        <v>1472</v>
      </c>
    </row>
    <row r="15470" spans="1:5" ht="13.5" customHeight="1">
      <c r="A15470" s="10">
        <v>15470</v>
      </c>
      <c r="B15470" s="3" t="s">
        <v>21519</v>
      </c>
      <c r="C15470" s="3" t="s">
        <v>21520</v>
      </c>
      <c r="D15470" s="26" t="s">
        <v>21521</v>
      </c>
      <c r="E15470" s="11" t="s">
        <v>1472</v>
      </c>
    </row>
    <row r="15471" spans="1:5" ht="13.5" customHeight="1">
      <c r="A15471" s="10">
        <v>15471</v>
      </c>
      <c r="B15471" s="3" t="s">
        <v>885</v>
      </c>
      <c r="C15471" s="3" t="s">
        <v>21534</v>
      </c>
      <c r="D15471" s="26" t="s">
        <v>21535</v>
      </c>
      <c r="E15471" s="11" t="s">
        <v>1472</v>
      </c>
    </row>
    <row r="15472" spans="1:5" ht="13.5" customHeight="1">
      <c r="A15472" s="10">
        <v>15472</v>
      </c>
      <c r="B15472" s="3" t="s">
        <v>885</v>
      </c>
      <c r="C15472" s="3" t="s">
        <v>21532</v>
      </c>
      <c r="D15472" s="26" t="s">
        <v>21533</v>
      </c>
      <c r="E15472" s="11" t="s">
        <v>1472</v>
      </c>
    </row>
    <row r="15473" spans="1:5" ht="13.5" customHeight="1">
      <c r="A15473" s="10">
        <v>15473</v>
      </c>
      <c r="B15473" s="5" t="s">
        <v>885</v>
      </c>
      <c r="C15473" s="5" t="s">
        <v>884</v>
      </c>
      <c r="D15473" s="28" t="s">
        <v>886</v>
      </c>
      <c r="E15473" s="13" t="s">
        <v>497</v>
      </c>
    </row>
    <row r="15474" spans="1:5" ht="13.5" customHeight="1">
      <c r="A15474" s="10">
        <v>15474</v>
      </c>
      <c r="B15474" s="3" t="s">
        <v>885</v>
      </c>
      <c r="C15474" s="3" t="s">
        <v>21530</v>
      </c>
      <c r="D15474" s="26" t="s">
        <v>21531</v>
      </c>
      <c r="E15474" s="11" t="s">
        <v>1472</v>
      </c>
    </row>
    <row r="15475" spans="1:5" ht="13.5" customHeight="1">
      <c r="A15475" s="10">
        <v>15475</v>
      </c>
      <c r="B15475" s="3" t="s">
        <v>885</v>
      </c>
      <c r="C15475" s="3" t="s">
        <v>21536</v>
      </c>
      <c r="D15475" s="26" t="s">
        <v>19090</v>
      </c>
      <c r="E15475" s="11" t="s">
        <v>1472</v>
      </c>
    </row>
    <row r="15476" spans="1:5" ht="13.5" customHeight="1">
      <c r="A15476" s="10">
        <v>15476</v>
      </c>
      <c r="B15476" s="3" t="s">
        <v>885</v>
      </c>
      <c r="C15476" s="3" t="s">
        <v>21528</v>
      </c>
      <c r="D15476" s="26" t="s">
        <v>21529</v>
      </c>
      <c r="E15476" s="11" t="s">
        <v>1472</v>
      </c>
    </row>
    <row r="15477" spans="1:5" ht="13.5" customHeight="1">
      <c r="A15477" s="10">
        <v>15477</v>
      </c>
      <c r="B15477" s="5" t="s">
        <v>885</v>
      </c>
      <c r="C15477" s="5" t="s">
        <v>887</v>
      </c>
      <c r="D15477" s="28" t="s">
        <v>888</v>
      </c>
      <c r="E15477" s="13" t="s">
        <v>497</v>
      </c>
    </row>
    <row r="15478" spans="1:5" ht="13.5" customHeight="1">
      <c r="A15478" s="10">
        <v>15478</v>
      </c>
      <c r="B15478" s="3" t="s">
        <v>52444</v>
      </c>
      <c r="C15478" s="3" t="s">
        <v>52443</v>
      </c>
      <c r="D15478" s="26" t="s">
        <v>888</v>
      </c>
      <c r="E15478" s="11" t="s">
        <v>42001</v>
      </c>
    </row>
    <row r="15479" spans="1:5" ht="13.5" customHeight="1">
      <c r="A15479" s="10">
        <v>15479</v>
      </c>
      <c r="B15479" s="3" t="s">
        <v>890</v>
      </c>
      <c r="C15479" s="3" t="s">
        <v>21539</v>
      </c>
      <c r="D15479" s="26" t="s">
        <v>21540</v>
      </c>
      <c r="E15479" s="11" t="s">
        <v>1472</v>
      </c>
    </row>
    <row r="15480" spans="1:5" ht="13.5" customHeight="1">
      <c r="A15480" s="10">
        <v>15480</v>
      </c>
      <c r="B15480" s="3" t="s">
        <v>890</v>
      </c>
      <c r="C15480" s="3" t="s">
        <v>21537</v>
      </c>
      <c r="D15480" s="26" t="s">
        <v>21538</v>
      </c>
      <c r="E15480" s="11" t="s">
        <v>1472</v>
      </c>
    </row>
    <row r="15481" spans="1:5" ht="13.5" customHeight="1">
      <c r="A15481" s="10">
        <v>15481</v>
      </c>
      <c r="B15481" s="4" t="s">
        <v>890</v>
      </c>
      <c r="C15481" s="4" t="s">
        <v>65034</v>
      </c>
      <c r="D15481" s="27" t="s">
        <v>65035</v>
      </c>
      <c r="E15481" s="12" t="s">
        <v>62489</v>
      </c>
    </row>
    <row r="15482" spans="1:5" ht="13.5" customHeight="1">
      <c r="A15482" s="10">
        <v>15482</v>
      </c>
      <c r="B15482" s="3" t="s">
        <v>890</v>
      </c>
      <c r="C15482" s="3" t="s">
        <v>21541</v>
      </c>
      <c r="D15482" s="26" t="s">
        <v>21542</v>
      </c>
      <c r="E15482" s="11" t="s">
        <v>1472</v>
      </c>
    </row>
    <row r="15483" spans="1:5" ht="13.5" customHeight="1">
      <c r="A15483" s="10">
        <v>15483</v>
      </c>
      <c r="B15483" s="4" t="s">
        <v>890</v>
      </c>
      <c r="C15483" s="4" t="s">
        <v>65032</v>
      </c>
      <c r="D15483" s="27" t="s">
        <v>65033</v>
      </c>
      <c r="E15483" s="12" t="s">
        <v>62489</v>
      </c>
    </row>
    <row r="15484" spans="1:5" ht="13.5" customHeight="1">
      <c r="A15484" s="10">
        <v>15484</v>
      </c>
      <c r="B15484" s="5" t="s">
        <v>890</v>
      </c>
      <c r="C15484" s="5" t="s">
        <v>889</v>
      </c>
      <c r="D15484" s="28" t="s">
        <v>891</v>
      </c>
      <c r="E15484" s="13" t="s">
        <v>497</v>
      </c>
    </row>
    <row r="15485" spans="1:5" ht="13.5" customHeight="1">
      <c r="A15485" s="10">
        <v>15485</v>
      </c>
      <c r="B15485" s="3" t="s">
        <v>52446</v>
      </c>
      <c r="C15485" s="3" t="s">
        <v>52445</v>
      </c>
      <c r="D15485" s="26" t="s">
        <v>52447</v>
      </c>
      <c r="E15485" s="11" t="s">
        <v>42001</v>
      </c>
    </row>
    <row r="15486" spans="1:5" ht="13.5" customHeight="1">
      <c r="A15486" s="10">
        <v>15486</v>
      </c>
      <c r="B15486" s="3" t="s">
        <v>21543</v>
      </c>
      <c r="C15486" s="3" t="s">
        <v>21548</v>
      </c>
      <c r="D15486" s="26" t="s">
        <v>21549</v>
      </c>
      <c r="E15486" s="11" t="s">
        <v>1472</v>
      </c>
    </row>
    <row r="15487" spans="1:5" ht="13.5" customHeight="1">
      <c r="A15487" s="10">
        <v>15487</v>
      </c>
      <c r="B15487" s="3" t="s">
        <v>21543</v>
      </c>
      <c r="C15487" s="3" t="s">
        <v>21546</v>
      </c>
      <c r="D15487" s="26" t="s">
        <v>21547</v>
      </c>
      <c r="E15487" s="11" t="s">
        <v>1472</v>
      </c>
    </row>
    <row r="15488" spans="1:5" ht="13.5" customHeight="1">
      <c r="A15488" s="10">
        <v>15488</v>
      </c>
      <c r="B15488" s="4" t="s">
        <v>21543</v>
      </c>
      <c r="C15488" s="4" t="s">
        <v>65038</v>
      </c>
      <c r="D15488" s="27" t="s">
        <v>65039</v>
      </c>
      <c r="E15488" s="12" t="s">
        <v>62489</v>
      </c>
    </row>
    <row r="15489" spans="1:5" ht="13.5" customHeight="1">
      <c r="A15489" s="10">
        <v>15489</v>
      </c>
      <c r="B15489" s="3" t="s">
        <v>21543</v>
      </c>
      <c r="C15489" s="3" t="s">
        <v>21544</v>
      </c>
      <c r="D15489" s="26" t="s">
        <v>21545</v>
      </c>
      <c r="E15489" s="11" t="s">
        <v>1472</v>
      </c>
    </row>
    <row r="15490" spans="1:5" ht="13.5" customHeight="1">
      <c r="A15490" s="10">
        <v>15490</v>
      </c>
      <c r="B15490" s="4" t="s">
        <v>21543</v>
      </c>
      <c r="C15490" s="4" t="s">
        <v>65036</v>
      </c>
      <c r="D15490" s="27" t="s">
        <v>65037</v>
      </c>
      <c r="E15490" s="12" t="s">
        <v>62489</v>
      </c>
    </row>
    <row r="15491" spans="1:5" ht="13.5" customHeight="1">
      <c r="A15491" s="10">
        <v>15491</v>
      </c>
      <c r="B15491" s="3" t="s">
        <v>52449</v>
      </c>
      <c r="C15491" s="3" t="s">
        <v>52448</v>
      </c>
      <c r="D15491" s="26" t="s">
        <v>21549</v>
      </c>
      <c r="E15491" s="11" t="s">
        <v>42001</v>
      </c>
    </row>
    <row r="15492" spans="1:5" ht="13.5" customHeight="1">
      <c r="A15492" s="10">
        <v>15492</v>
      </c>
      <c r="B15492" s="3" t="s">
        <v>21551</v>
      </c>
      <c r="C15492" s="3" t="s">
        <v>21550</v>
      </c>
      <c r="D15492" s="26" t="s">
        <v>21552</v>
      </c>
      <c r="E15492" s="11" t="s">
        <v>1472</v>
      </c>
    </row>
    <row r="15493" spans="1:5" ht="13.5" customHeight="1">
      <c r="A15493" s="10">
        <v>15493</v>
      </c>
      <c r="B15493" s="3" t="s">
        <v>21554</v>
      </c>
      <c r="C15493" s="3" t="s">
        <v>21553</v>
      </c>
      <c r="D15493" s="26" t="s">
        <v>21555</v>
      </c>
      <c r="E15493" s="11" t="s">
        <v>1472</v>
      </c>
    </row>
    <row r="15494" spans="1:5" ht="13.5" customHeight="1">
      <c r="A15494" s="10">
        <v>15494</v>
      </c>
      <c r="B15494" s="3" t="s">
        <v>21557</v>
      </c>
      <c r="C15494" s="3" t="s">
        <v>21556</v>
      </c>
      <c r="D15494" s="26" t="s">
        <v>21558</v>
      </c>
      <c r="E15494" s="11" t="s">
        <v>1472</v>
      </c>
    </row>
    <row r="15495" spans="1:5" ht="13.5" customHeight="1">
      <c r="A15495" s="10">
        <v>15495</v>
      </c>
      <c r="B15495" s="3" t="s">
        <v>21557</v>
      </c>
      <c r="C15495" s="3" t="s">
        <v>21566</v>
      </c>
      <c r="D15495" s="26" t="s">
        <v>21567</v>
      </c>
      <c r="E15495" s="11" t="s">
        <v>1472</v>
      </c>
    </row>
    <row r="15496" spans="1:5" ht="13.5" customHeight="1">
      <c r="A15496" s="10">
        <v>15496</v>
      </c>
      <c r="B15496" s="3" t="s">
        <v>21557</v>
      </c>
      <c r="C15496" s="3" t="s">
        <v>21570</v>
      </c>
      <c r="D15496" s="26" t="s">
        <v>21571</v>
      </c>
      <c r="E15496" s="11" t="s">
        <v>1472</v>
      </c>
    </row>
    <row r="15497" spans="1:5" ht="13.5" customHeight="1">
      <c r="A15497" s="10">
        <v>15497</v>
      </c>
      <c r="B15497" s="3" t="s">
        <v>21557</v>
      </c>
      <c r="C15497" s="3" t="s">
        <v>21568</v>
      </c>
      <c r="D15497" s="26" t="s">
        <v>21569</v>
      </c>
      <c r="E15497" s="11" t="s">
        <v>1472</v>
      </c>
    </row>
    <row r="15498" spans="1:5" ht="13.5" customHeight="1">
      <c r="A15498" s="10">
        <v>15498</v>
      </c>
      <c r="B15498" s="3" t="s">
        <v>21557</v>
      </c>
      <c r="C15498" s="3" t="s">
        <v>21559</v>
      </c>
      <c r="D15498" s="26" t="s">
        <v>21560</v>
      </c>
      <c r="E15498" s="11" t="s">
        <v>1472</v>
      </c>
    </row>
    <row r="15499" spans="1:5" ht="13.5" customHeight="1">
      <c r="A15499" s="10">
        <v>15499</v>
      </c>
      <c r="B15499" s="3" t="s">
        <v>21557</v>
      </c>
      <c r="C15499" s="3" t="s">
        <v>21561</v>
      </c>
      <c r="D15499" s="26" t="s">
        <v>21560</v>
      </c>
      <c r="E15499" s="11" t="s">
        <v>1472</v>
      </c>
    </row>
    <row r="15500" spans="1:5" ht="13.5" customHeight="1">
      <c r="A15500" s="10">
        <v>15500</v>
      </c>
      <c r="B15500" s="3" t="s">
        <v>21557</v>
      </c>
      <c r="C15500" s="3" t="s">
        <v>21562</v>
      </c>
      <c r="D15500" s="26" t="s">
        <v>21563</v>
      </c>
      <c r="E15500" s="11" t="s">
        <v>1472</v>
      </c>
    </row>
    <row r="15501" spans="1:5" ht="13.5" customHeight="1">
      <c r="A15501" s="10">
        <v>15501</v>
      </c>
      <c r="B15501" s="3" t="s">
        <v>21557</v>
      </c>
      <c r="C15501" s="3" t="s">
        <v>21574</v>
      </c>
      <c r="D15501" s="26" t="s">
        <v>21575</v>
      </c>
      <c r="E15501" s="11" t="s">
        <v>1472</v>
      </c>
    </row>
    <row r="15502" spans="1:5" ht="13.5" customHeight="1">
      <c r="A15502" s="10">
        <v>15502</v>
      </c>
      <c r="B15502" s="3" t="s">
        <v>21557</v>
      </c>
      <c r="C15502" s="3" t="s">
        <v>21564</v>
      </c>
      <c r="D15502" s="26" t="s">
        <v>21565</v>
      </c>
      <c r="E15502" s="11" t="s">
        <v>1472</v>
      </c>
    </row>
    <row r="15503" spans="1:5" ht="13.5" customHeight="1">
      <c r="A15503" s="10">
        <v>15503</v>
      </c>
      <c r="B15503" s="3" t="s">
        <v>21557</v>
      </c>
      <c r="C15503" s="3" t="s">
        <v>21572</v>
      </c>
      <c r="D15503" s="26" t="s">
        <v>21573</v>
      </c>
      <c r="E15503" s="11" t="s">
        <v>1472</v>
      </c>
    </row>
    <row r="15504" spans="1:5" ht="13.5" customHeight="1">
      <c r="A15504" s="10">
        <v>15504</v>
      </c>
      <c r="B15504" s="3" t="s">
        <v>21557</v>
      </c>
      <c r="C15504" s="3" t="s">
        <v>52450</v>
      </c>
      <c r="D15504" s="26" t="s">
        <v>21558</v>
      </c>
      <c r="E15504" s="11" t="s">
        <v>42001</v>
      </c>
    </row>
    <row r="15505" spans="1:5" ht="13.5" customHeight="1">
      <c r="A15505" s="10">
        <v>15505</v>
      </c>
      <c r="B15505" s="3" t="s">
        <v>21577</v>
      </c>
      <c r="C15505" s="3" t="s">
        <v>21576</v>
      </c>
      <c r="D15505" s="26" t="s">
        <v>21578</v>
      </c>
      <c r="E15505" s="11" t="s">
        <v>1472</v>
      </c>
    </row>
    <row r="15506" spans="1:5" ht="13.5" customHeight="1">
      <c r="A15506" s="10">
        <v>15506</v>
      </c>
      <c r="B15506" s="3" t="s">
        <v>21580</v>
      </c>
      <c r="C15506" s="3" t="s">
        <v>21579</v>
      </c>
      <c r="D15506" s="26" t="s">
        <v>21581</v>
      </c>
      <c r="E15506" s="11" t="s">
        <v>1472</v>
      </c>
    </row>
    <row r="15507" spans="1:5" ht="13.5" customHeight="1">
      <c r="A15507" s="10">
        <v>15507</v>
      </c>
      <c r="B15507" s="3" t="s">
        <v>21583</v>
      </c>
      <c r="C15507" s="3" t="s">
        <v>21585</v>
      </c>
      <c r="D15507" s="26" t="s">
        <v>21586</v>
      </c>
      <c r="E15507" s="11" t="s">
        <v>1472</v>
      </c>
    </row>
    <row r="15508" spans="1:5" ht="13.5" customHeight="1">
      <c r="A15508" s="10">
        <v>15508</v>
      </c>
      <c r="B15508" s="3" t="s">
        <v>21583</v>
      </c>
      <c r="C15508" s="3" t="s">
        <v>21591</v>
      </c>
      <c r="D15508" s="26" t="s">
        <v>21592</v>
      </c>
      <c r="E15508" s="11" t="s">
        <v>1472</v>
      </c>
    </row>
    <row r="15509" spans="1:5" ht="13.5" customHeight="1">
      <c r="A15509" s="10">
        <v>15509</v>
      </c>
      <c r="B15509" s="3" t="s">
        <v>21583</v>
      </c>
      <c r="C15509" s="3" t="s">
        <v>21587</v>
      </c>
      <c r="D15509" s="26" t="s">
        <v>21588</v>
      </c>
      <c r="E15509" s="11" t="s">
        <v>1472</v>
      </c>
    </row>
    <row r="15510" spans="1:5" ht="13.5" customHeight="1">
      <c r="A15510" s="10">
        <v>15510</v>
      </c>
      <c r="B15510" s="3" t="s">
        <v>21583</v>
      </c>
      <c r="C15510" s="3" t="s">
        <v>21593</v>
      </c>
      <c r="D15510" s="26" t="s">
        <v>21594</v>
      </c>
      <c r="E15510" s="11" t="s">
        <v>1472</v>
      </c>
    </row>
    <row r="15511" spans="1:5" ht="13.5" customHeight="1">
      <c r="A15511" s="10">
        <v>15511</v>
      </c>
      <c r="B15511" s="3" t="s">
        <v>21583</v>
      </c>
      <c r="C15511" s="3" t="s">
        <v>21595</v>
      </c>
      <c r="D15511" s="26" t="s">
        <v>21596</v>
      </c>
      <c r="E15511" s="11" t="s">
        <v>1472</v>
      </c>
    </row>
    <row r="15512" spans="1:5" ht="13.5" customHeight="1">
      <c r="A15512" s="10">
        <v>15512</v>
      </c>
      <c r="B15512" s="3" t="s">
        <v>21583</v>
      </c>
      <c r="C15512" s="3" t="s">
        <v>21582</v>
      </c>
      <c r="D15512" s="26" t="s">
        <v>21584</v>
      </c>
      <c r="E15512" s="11" t="s">
        <v>1472</v>
      </c>
    </row>
    <row r="15513" spans="1:5" ht="13.5" customHeight="1">
      <c r="A15513" s="10">
        <v>15513</v>
      </c>
      <c r="B15513" s="3" t="s">
        <v>21583</v>
      </c>
      <c r="C15513" s="3" t="s">
        <v>21589</v>
      </c>
      <c r="D15513" s="26" t="s">
        <v>21590</v>
      </c>
      <c r="E15513" s="11" t="s">
        <v>1472</v>
      </c>
    </row>
    <row r="15514" spans="1:5" ht="13.5" customHeight="1">
      <c r="A15514" s="10">
        <v>15514</v>
      </c>
      <c r="B15514" s="3" t="s">
        <v>21598</v>
      </c>
      <c r="C15514" s="3" t="s">
        <v>21597</v>
      </c>
      <c r="D15514" s="26" t="s">
        <v>21599</v>
      </c>
      <c r="E15514" s="11" t="s">
        <v>1472</v>
      </c>
    </row>
    <row r="15515" spans="1:5" ht="13.5" customHeight="1">
      <c r="A15515" s="10">
        <v>15515</v>
      </c>
      <c r="B15515" s="3" t="s">
        <v>21600</v>
      </c>
      <c r="C15515" s="3" t="s">
        <v>21601</v>
      </c>
      <c r="D15515" s="26" t="s">
        <v>21602</v>
      </c>
      <c r="E15515" s="11" t="s">
        <v>1472</v>
      </c>
    </row>
    <row r="15516" spans="1:5" ht="13.5" customHeight="1">
      <c r="A15516" s="10">
        <v>15516</v>
      </c>
      <c r="B15516" s="3" t="s">
        <v>21600</v>
      </c>
      <c r="C15516" s="3" t="s">
        <v>21603</v>
      </c>
      <c r="D15516" s="26" t="s">
        <v>21604</v>
      </c>
      <c r="E15516" s="11" t="s">
        <v>1472</v>
      </c>
    </row>
    <row r="15517" spans="1:5" ht="13.5" customHeight="1">
      <c r="A15517" s="10">
        <v>15517</v>
      </c>
      <c r="B15517" s="3" t="s">
        <v>21600</v>
      </c>
      <c r="C15517" s="3" t="s">
        <v>21605</v>
      </c>
      <c r="D15517" s="26" t="s">
        <v>21606</v>
      </c>
      <c r="E15517" s="11" t="s">
        <v>1472</v>
      </c>
    </row>
    <row r="15518" spans="1:5" ht="13.5" customHeight="1">
      <c r="A15518" s="10">
        <v>15518</v>
      </c>
      <c r="B15518" s="3" t="s">
        <v>52452</v>
      </c>
      <c r="C15518" s="3" t="s">
        <v>52451</v>
      </c>
      <c r="D15518" s="26" t="s">
        <v>52453</v>
      </c>
      <c r="E15518" s="11" t="s">
        <v>42001</v>
      </c>
    </row>
    <row r="15519" spans="1:5" ht="13.5" customHeight="1">
      <c r="A15519" s="10">
        <v>15519</v>
      </c>
      <c r="B15519" s="3" t="s">
        <v>52455</v>
      </c>
      <c r="C15519" s="3" t="s">
        <v>52454</v>
      </c>
      <c r="D15519" s="26" t="s">
        <v>52456</v>
      </c>
      <c r="E15519" s="11" t="s">
        <v>42001</v>
      </c>
    </row>
    <row r="15520" spans="1:5" ht="13.5" customHeight="1">
      <c r="A15520" s="10">
        <v>15520</v>
      </c>
      <c r="B15520" s="3" t="s">
        <v>21608</v>
      </c>
      <c r="C15520" s="3" t="s">
        <v>21607</v>
      </c>
      <c r="D15520" s="26" t="s">
        <v>21609</v>
      </c>
      <c r="E15520" s="11" t="s">
        <v>1472</v>
      </c>
    </row>
    <row r="15521" spans="1:5" ht="13.5" customHeight="1">
      <c r="A15521" s="10">
        <v>15521</v>
      </c>
      <c r="B15521" s="3" t="s">
        <v>52458</v>
      </c>
      <c r="C15521" s="3" t="s">
        <v>52457</v>
      </c>
      <c r="D15521" s="26" t="s">
        <v>52459</v>
      </c>
      <c r="E15521" s="11" t="s">
        <v>42001</v>
      </c>
    </row>
    <row r="15522" spans="1:5" ht="13.5" customHeight="1">
      <c r="A15522" s="10">
        <v>15522</v>
      </c>
      <c r="B15522" s="3" t="s">
        <v>21611</v>
      </c>
      <c r="C15522" s="3" t="s">
        <v>21610</v>
      </c>
      <c r="D15522" s="26" t="s">
        <v>21609</v>
      </c>
      <c r="E15522" s="11" t="s">
        <v>1472</v>
      </c>
    </row>
    <row r="15523" spans="1:5" ht="13.5" customHeight="1">
      <c r="A15523" s="10">
        <v>15523</v>
      </c>
      <c r="B15523" s="3" t="s">
        <v>21613</v>
      </c>
      <c r="C15523" s="3" t="s">
        <v>21612</v>
      </c>
      <c r="D15523" s="26" t="s">
        <v>21609</v>
      </c>
      <c r="E15523" s="11" t="s">
        <v>1472</v>
      </c>
    </row>
    <row r="15524" spans="1:5" ht="13.5" customHeight="1">
      <c r="A15524" s="10">
        <v>15524</v>
      </c>
      <c r="B15524" s="3" t="s">
        <v>21615</v>
      </c>
      <c r="C15524" s="3" t="s">
        <v>21614</v>
      </c>
      <c r="D15524" s="26" t="s">
        <v>21609</v>
      </c>
      <c r="E15524" s="11" t="s">
        <v>1472</v>
      </c>
    </row>
    <row r="15525" spans="1:5" ht="13.5" customHeight="1">
      <c r="A15525" s="10">
        <v>15525</v>
      </c>
      <c r="B15525" s="3" t="s">
        <v>21617</v>
      </c>
      <c r="C15525" s="3" t="s">
        <v>21616</v>
      </c>
      <c r="D15525" s="26" t="s">
        <v>21618</v>
      </c>
      <c r="E15525" s="11" t="s">
        <v>1472</v>
      </c>
    </row>
    <row r="15526" spans="1:5" ht="13.5" customHeight="1">
      <c r="A15526" s="10">
        <v>15526</v>
      </c>
      <c r="B15526" s="3" t="s">
        <v>21617</v>
      </c>
      <c r="C15526" s="3" t="s">
        <v>21619</v>
      </c>
      <c r="D15526" s="26" t="s">
        <v>21620</v>
      </c>
      <c r="E15526" s="11" t="s">
        <v>1472</v>
      </c>
    </row>
    <row r="15527" spans="1:5" ht="13.5" customHeight="1">
      <c r="A15527" s="10">
        <v>15527</v>
      </c>
      <c r="B15527" s="3" t="s">
        <v>21622</v>
      </c>
      <c r="C15527" s="3" t="s">
        <v>21626</v>
      </c>
      <c r="D15527" s="26" t="s">
        <v>21627</v>
      </c>
      <c r="E15527" s="11" t="s">
        <v>1472</v>
      </c>
    </row>
    <row r="15528" spans="1:5" ht="13.5" customHeight="1">
      <c r="A15528" s="10">
        <v>15528</v>
      </c>
      <c r="B15528" s="3" t="s">
        <v>21622</v>
      </c>
      <c r="C15528" s="3" t="s">
        <v>21624</v>
      </c>
      <c r="D15528" s="26" t="s">
        <v>21625</v>
      </c>
      <c r="E15528" s="11" t="s">
        <v>1472</v>
      </c>
    </row>
    <row r="15529" spans="1:5" ht="13.5" customHeight="1">
      <c r="A15529" s="10">
        <v>15529</v>
      </c>
      <c r="B15529" s="3" t="s">
        <v>21622</v>
      </c>
      <c r="C15529" s="3" t="s">
        <v>21621</v>
      </c>
      <c r="D15529" s="26" t="s">
        <v>21623</v>
      </c>
      <c r="E15529" s="11" t="s">
        <v>1472</v>
      </c>
    </row>
    <row r="15530" spans="1:5" ht="13.5" customHeight="1">
      <c r="A15530" s="10">
        <v>15530</v>
      </c>
      <c r="B15530" s="3" t="s">
        <v>21629</v>
      </c>
      <c r="C15530" s="3" t="s">
        <v>21633</v>
      </c>
      <c r="D15530" s="26" t="s">
        <v>21634</v>
      </c>
      <c r="E15530" s="11" t="s">
        <v>1472</v>
      </c>
    </row>
    <row r="15531" spans="1:5" ht="13.5" customHeight="1">
      <c r="A15531" s="10">
        <v>15531</v>
      </c>
      <c r="B15531" s="3" t="s">
        <v>21629</v>
      </c>
      <c r="C15531" s="3" t="s">
        <v>21631</v>
      </c>
      <c r="D15531" s="26" t="s">
        <v>21632</v>
      </c>
      <c r="E15531" s="11" t="s">
        <v>1472</v>
      </c>
    </row>
    <row r="15532" spans="1:5" ht="13.5" customHeight="1">
      <c r="A15532" s="10">
        <v>15532</v>
      </c>
      <c r="B15532" s="4" t="s">
        <v>21629</v>
      </c>
      <c r="C15532" s="4" t="s">
        <v>65040</v>
      </c>
      <c r="D15532" s="27" t="s">
        <v>65041</v>
      </c>
      <c r="E15532" s="12" t="s">
        <v>62489</v>
      </c>
    </row>
    <row r="15533" spans="1:5" ht="13.5" customHeight="1">
      <c r="A15533" s="10">
        <v>15533</v>
      </c>
      <c r="B15533" s="4" t="s">
        <v>21629</v>
      </c>
      <c r="C15533" s="4" t="s">
        <v>65042</v>
      </c>
      <c r="D15533" s="27" t="s">
        <v>65041</v>
      </c>
      <c r="E15533" s="12" t="s">
        <v>62489</v>
      </c>
    </row>
    <row r="15534" spans="1:5" ht="13.5" customHeight="1">
      <c r="A15534" s="10">
        <v>15534</v>
      </c>
      <c r="B15534" s="3" t="s">
        <v>21629</v>
      </c>
      <c r="C15534" s="3" t="s">
        <v>21628</v>
      </c>
      <c r="D15534" s="26" t="s">
        <v>21630</v>
      </c>
      <c r="E15534" s="11" t="s">
        <v>1472</v>
      </c>
    </row>
    <row r="15535" spans="1:5" ht="13.5" customHeight="1">
      <c r="A15535" s="10">
        <v>15535</v>
      </c>
      <c r="B15535" s="3" t="s">
        <v>52461</v>
      </c>
      <c r="C15535" s="3" t="s">
        <v>52460</v>
      </c>
      <c r="D15535" s="26" t="s">
        <v>52462</v>
      </c>
      <c r="E15535" s="11" t="s">
        <v>42001</v>
      </c>
    </row>
    <row r="15536" spans="1:5" ht="13.5" customHeight="1">
      <c r="A15536" s="10">
        <v>15536</v>
      </c>
      <c r="B15536" s="3" t="s">
        <v>52464</v>
      </c>
      <c r="C15536" s="3" t="s">
        <v>52463</v>
      </c>
      <c r="D15536" s="26" t="s">
        <v>21632</v>
      </c>
      <c r="E15536" s="11" t="s">
        <v>42001</v>
      </c>
    </row>
    <row r="15537" spans="1:5" ht="13.5" customHeight="1">
      <c r="A15537" s="10">
        <v>15537</v>
      </c>
      <c r="B15537" s="4" t="s">
        <v>21635</v>
      </c>
      <c r="C15537" s="4" t="s">
        <v>65043</v>
      </c>
      <c r="D15537" s="27" t="s">
        <v>65044</v>
      </c>
      <c r="E15537" s="12" t="s">
        <v>62489</v>
      </c>
    </row>
    <row r="15538" spans="1:5" ht="13.5" customHeight="1">
      <c r="A15538" s="10">
        <v>15538</v>
      </c>
      <c r="B15538" s="3" t="s">
        <v>893</v>
      </c>
      <c r="C15538" s="3" t="s">
        <v>21638</v>
      </c>
      <c r="D15538" s="26" t="s">
        <v>21639</v>
      </c>
      <c r="E15538" s="11" t="s">
        <v>1472</v>
      </c>
    </row>
    <row r="15539" spans="1:5" ht="13.5" customHeight="1">
      <c r="A15539" s="10">
        <v>15539</v>
      </c>
      <c r="B15539" s="3" t="s">
        <v>893</v>
      </c>
      <c r="C15539" s="3" t="s">
        <v>21644</v>
      </c>
      <c r="D15539" s="26" t="s">
        <v>21645</v>
      </c>
      <c r="E15539" s="11" t="s">
        <v>1472</v>
      </c>
    </row>
    <row r="15540" spans="1:5" ht="13.5" customHeight="1">
      <c r="A15540" s="10">
        <v>15540</v>
      </c>
      <c r="B15540" s="3" t="s">
        <v>893</v>
      </c>
      <c r="C15540" s="3" t="s">
        <v>21648</v>
      </c>
      <c r="D15540" s="26" t="s">
        <v>21649</v>
      </c>
      <c r="E15540" s="11" t="s">
        <v>1472</v>
      </c>
    </row>
    <row r="15541" spans="1:5" ht="13.5" customHeight="1">
      <c r="A15541" s="10">
        <v>15541</v>
      </c>
      <c r="B15541" s="3" t="s">
        <v>893</v>
      </c>
      <c r="C15541" s="3" t="s">
        <v>21640</v>
      </c>
      <c r="D15541" s="26" t="s">
        <v>21641</v>
      </c>
      <c r="E15541" s="11" t="s">
        <v>1472</v>
      </c>
    </row>
    <row r="15542" spans="1:5" ht="13.5" customHeight="1">
      <c r="A15542" s="10">
        <v>15542</v>
      </c>
      <c r="B15542" s="3" t="s">
        <v>893</v>
      </c>
      <c r="C15542" s="3" t="s">
        <v>21642</v>
      </c>
      <c r="D15542" s="26" t="s">
        <v>21643</v>
      </c>
      <c r="E15542" s="11" t="s">
        <v>1472</v>
      </c>
    </row>
    <row r="15543" spans="1:5" ht="13.5" customHeight="1">
      <c r="A15543" s="10">
        <v>15543</v>
      </c>
      <c r="B15543" s="3" t="s">
        <v>893</v>
      </c>
      <c r="C15543" s="3" t="s">
        <v>21646</v>
      </c>
      <c r="D15543" s="26" t="s">
        <v>21647</v>
      </c>
      <c r="E15543" s="11" t="s">
        <v>1472</v>
      </c>
    </row>
    <row r="15544" spans="1:5" ht="13.5" customHeight="1">
      <c r="A15544" s="10">
        <v>15544</v>
      </c>
      <c r="B15544" s="3" t="s">
        <v>893</v>
      </c>
      <c r="C15544" s="3" t="s">
        <v>21636</v>
      </c>
      <c r="D15544" s="26" t="s">
        <v>21637</v>
      </c>
      <c r="E15544" s="11" t="s">
        <v>1472</v>
      </c>
    </row>
    <row r="15545" spans="1:5" ht="13.5" customHeight="1">
      <c r="A15545" s="10">
        <v>15545</v>
      </c>
      <c r="B15545" s="5" t="s">
        <v>893</v>
      </c>
      <c r="C15545" s="5" t="s">
        <v>892</v>
      </c>
      <c r="D15545" s="28" t="s">
        <v>894</v>
      </c>
      <c r="E15545" s="13" t="s">
        <v>497</v>
      </c>
    </row>
    <row r="15546" spans="1:5" ht="13.5" customHeight="1">
      <c r="A15546" s="10">
        <v>15546</v>
      </c>
      <c r="B15546" s="4" t="s">
        <v>893</v>
      </c>
      <c r="C15546" s="4" t="s">
        <v>65045</v>
      </c>
      <c r="D15546" s="27" t="s">
        <v>21643</v>
      </c>
      <c r="E15546" s="12" t="s">
        <v>62489</v>
      </c>
    </row>
    <row r="15547" spans="1:5" ht="13.5" customHeight="1">
      <c r="A15547" s="10">
        <v>15547</v>
      </c>
      <c r="B15547" s="3" t="s">
        <v>893</v>
      </c>
      <c r="C15547" s="3" t="s">
        <v>52465</v>
      </c>
      <c r="D15547" s="26" t="s">
        <v>52466</v>
      </c>
      <c r="E15547" s="11" t="s">
        <v>42001</v>
      </c>
    </row>
    <row r="15548" spans="1:5" ht="13.5" customHeight="1">
      <c r="A15548" s="10">
        <v>15548</v>
      </c>
      <c r="B15548" s="3" t="s">
        <v>21651</v>
      </c>
      <c r="C15548" s="3" t="s">
        <v>21650</v>
      </c>
      <c r="D15548" s="26" t="s">
        <v>21652</v>
      </c>
      <c r="E15548" s="11" t="s">
        <v>1472</v>
      </c>
    </row>
    <row r="15549" spans="1:5" ht="13.5" customHeight="1">
      <c r="A15549" s="10">
        <v>15549</v>
      </c>
      <c r="B15549" s="4" t="s">
        <v>21654</v>
      </c>
      <c r="C15549" s="4" t="s">
        <v>65046</v>
      </c>
      <c r="D15549" s="27" t="s">
        <v>65047</v>
      </c>
      <c r="E15549" s="12" t="s">
        <v>62489</v>
      </c>
    </row>
    <row r="15550" spans="1:5" ht="13.5" customHeight="1">
      <c r="A15550" s="10">
        <v>15550</v>
      </c>
      <c r="B15550" s="3" t="s">
        <v>21654</v>
      </c>
      <c r="C15550" s="3" t="s">
        <v>21653</v>
      </c>
      <c r="D15550" s="26" t="s">
        <v>21655</v>
      </c>
      <c r="E15550" s="11" t="s">
        <v>1472</v>
      </c>
    </row>
    <row r="15551" spans="1:5" ht="13.5" customHeight="1">
      <c r="A15551" s="10">
        <v>15551</v>
      </c>
      <c r="B15551" s="3" t="s">
        <v>52468</v>
      </c>
      <c r="C15551" s="3" t="s">
        <v>52467</v>
      </c>
      <c r="D15551" s="26" t="s">
        <v>52469</v>
      </c>
      <c r="E15551" s="11" t="s">
        <v>42001</v>
      </c>
    </row>
    <row r="15552" spans="1:5" ht="13.5" customHeight="1">
      <c r="A15552" s="10">
        <v>15552</v>
      </c>
      <c r="B15552" s="3" t="s">
        <v>52471</v>
      </c>
      <c r="C15552" s="3" t="s">
        <v>52470</v>
      </c>
      <c r="D15552" s="26" t="s">
        <v>52472</v>
      </c>
      <c r="E15552" s="11" t="s">
        <v>42001</v>
      </c>
    </row>
    <row r="15553" spans="1:5" ht="13.5" customHeight="1">
      <c r="A15553" s="10">
        <v>15553</v>
      </c>
      <c r="B15553" s="3" t="s">
        <v>21657</v>
      </c>
      <c r="C15553" s="3" t="s">
        <v>21656</v>
      </c>
      <c r="D15553" s="26" t="s">
        <v>21658</v>
      </c>
      <c r="E15553" s="11" t="s">
        <v>1472</v>
      </c>
    </row>
    <row r="15554" spans="1:5" ht="13.5" customHeight="1">
      <c r="A15554" s="10">
        <v>15554</v>
      </c>
      <c r="B15554" s="3" t="s">
        <v>21660</v>
      </c>
      <c r="C15554" s="3" t="s">
        <v>21659</v>
      </c>
      <c r="D15554" s="26" t="s">
        <v>21661</v>
      </c>
      <c r="E15554" s="11" t="s">
        <v>1472</v>
      </c>
    </row>
    <row r="15555" spans="1:5" ht="13.5" customHeight="1">
      <c r="A15555" s="10">
        <v>15555</v>
      </c>
      <c r="B15555" s="3" t="s">
        <v>21663</v>
      </c>
      <c r="C15555" s="3" t="s">
        <v>21662</v>
      </c>
      <c r="D15555" s="26" t="s">
        <v>21664</v>
      </c>
      <c r="E15555" s="11" t="s">
        <v>1472</v>
      </c>
    </row>
    <row r="15556" spans="1:5" ht="13.5" customHeight="1">
      <c r="A15556" s="10">
        <v>15556</v>
      </c>
      <c r="B15556" s="4" t="s">
        <v>21663</v>
      </c>
      <c r="C15556" s="4" t="s">
        <v>65050</v>
      </c>
      <c r="D15556" s="27" t="s">
        <v>14218</v>
      </c>
      <c r="E15556" s="12" t="s">
        <v>62489</v>
      </c>
    </row>
    <row r="15557" spans="1:5" ht="13.5" customHeight="1">
      <c r="A15557" s="10">
        <v>15557</v>
      </c>
      <c r="B15557" s="3" t="s">
        <v>21663</v>
      </c>
      <c r="C15557" s="3" t="s">
        <v>21681</v>
      </c>
      <c r="D15557" s="26" t="s">
        <v>21682</v>
      </c>
      <c r="E15557" s="11" t="s">
        <v>1472</v>
      </c>
    </row>
    <row r="15558" spans="1:5" ht="13.5" customHeight="1">
      <c r="A15558" s="10">
        <v>15558</v>
      </c>
      <c r="B15558" s="3" t="s">
        <v>21663</v>
      </c>
      <c r="C15558" s="3" t="s">
        <v>21679</v>
      </c>
      <c r="D15558" s="26" t="s">
        <v>21680</v>
      </c>
      <c r="E15558" s="11" t="s">
        <v>1472</v>
      </c>
    </row>
    <row r="15559" spans="1:5" ht="13.5" customHeight="1">
      <c r="A15559" s="10">
        <v>15559</v>
      </c>
      <c r="B15559" s="4" t="s">
        <v>21663</v>
      </c>
      <c r="C15559" s="4" t="s">
        <v>65051</v>
      </c>
      <c r="D15559" s="27" t="s">
        <v>65052</v>
      </c>
      <c r="E15559" s="12" t="s">
        <v>62489</v>
      </c>
    </row>
    <row r="15560" spans="1:5" ht="13.5" customHeight="1">
      <c r="A15560" s="10">
        <v>15560</v>
      </c>
      <c r="B15560" s="3" t="s">
        <v>21663</v>
      </c>
      <c r="C15560" s="3" t="s">
        <v>52473</v>
      </c>
      <c r="D15560" s="26" t="s">
        <v>21954</v>
      </c>
      <c r="E15560" s="11" t="s">
        <v>42001</v>
      </c>
    </row>
    <row r="15561" spans="1:5" ht="13.5" customHeight="1">
      <c r="A15561" s="10">
        <v>15561</v>
      </c>
      <c r="B15561" s="3" t="s">
        <v>21663</v>
      </c>
      <c r="C15561" s="3" t="s">
        <v>21665</v>
      </c>
      <c r="D15561" s="26" t="s">
        <v>21666</v>
      </c>
      <c r="E15561" s="11" t="s">
        <v>1472</v>
      </c>
    </row>
    <row r="15562" spans="1:5" ht="13.5" customHeight="1">
      <c r="A15562" s="10">
        <v>15562</v>
      </c>
      <c r="B15562" s="3" t="s">
        <v>21663</v>
      </c>
      <c r="C15562" s="3" t="s">
        <v>21671</v>
      </c>
      <c r="D15562" s="26" t="s">
        <v>21672</v>
      </c>
      <c r="E15562" s="11" t="s">
        <v>1472</v>
      </c>
    </row>
    <row r="15563" spans="1:5" ht="13.5" customHeight="1">
      <c r="A15563" s="10">
        <v>15563</v>
      </c>
      <c r="B15563" s="3" t="s">
        <v>21663</v>
      </c>
      <c r="C15563" s="3" t="s">
        <v>21677</v>
      </c>
      <c r="D15563" s="26" t="s">
        <v>21678</v>
      </c>
      <c r="E15563" s="11" t="s">
        <v>1472</v>
      </c>
    </row>
    <row r="15564" spans="1:5" ht="13.5" customHeight="1">
      <c r="A15564" s="10">
        <v>15564</v>
      </c>
      <c r="B15564" s="3" t="s">
        <v>21663</v>
      </c>
      <c r="C15564" s="3" t="s">
        <v>21675</v>
      </c>
      <c r="D15564" s="26" t="s">
        <v>21676</v>
      </c>
      <c r="E15564" s="11" t="s">
        <v>1472</v>
      </c>
    </row>
    <row r="15565" spans="1:5" ht="13.5" customHeight="1">
      <c r="A15565" s="10">
        <v>15565</v>
      </c>
      <c r="B15565" s="3" t="s">
        <v>21663</v>
      </c>
      <c r="C15565" s="3" t="s">
        <v>21683</v>
      </c>
      <c r="D15565" s="26" t="s">
        <v>21684</v>
      </c>
      <c r="E15565" s="11" t="s">
        <v>1472</v>
      </c>
    </row>
    <row r="15566" spans="1:5" ht="13.5" customHeight="1">
      <c r="A15566" s="10">
        <v>15566</v>
      </c>
      <c r="B15566" s="3" t="s">
        <v>21663</v>
      </c>
      <c r="C15566" s="3" t="s">
        <v>21667</v>
      </c>
      <c r="D15566" s="26" t="s">
        <v>21668</v>
      </c>
      <c r="E15566" s="11" t="s">
        <v>1472</v>
      </c>
    </row>
    <row r="15567" spans="1:5" ht="13.5" customHeight="1">
      <c r="A15567" s="10">
        <v>15567</v>
      </c>
      <c r="B15567" s="4" t="s">
        <v>21663</v>
      </c>
      <c r="C15567" s="4" t="s">
        <v>65048</v>
      </c>
      <c r="D15567" s="27" t="s">
        <v>65049</v>
      </c>
      <c r="E15567" s="12" t="s">
        <v>62489</v>
      </c>
    </row>
    <row r="15568" spans="1:5" ht="13.5" customHeight="1">
      <c r="A15568" s="10">
        <v>15568</v>
      </c>
      <c r="B15568" s="3" t="s">
        <v>21663</v>
      </c>
      <c r="C15568" s="3" t="s">
        <v>21673</v>
      </c>
      <c r="D15568" s="26" t="s">
        <v>21674</v>
      </c>
      <c r="E15568" s="11" t="s">
        <v>1472</v>
      </c>
    </row>
    <row r="15569" spans="1:5" ht="13.5" customHeight="1">
      <c r="A15569" s="10">
        <v>15569</v>
      </c>
      <c r="B15569" s="3" t="s">
        <v>21663</v>
      </c>
      <c r="C15569" s="3" t="s">
        <v>21685</v>
      </c>
      <c r="D15569" s="26" t="s">
        <v>21686</v>
      </c>
      <c r="E15569" s="11" t="s">
        <v>1472</v>
      </c>
    </row>
    <row r="15570" spans="1:5" ht="13.5" customHeight="1">
      <c r="A15570" s="10">
        <v>15570</v>
      </c>
      <c r="B15570" s="3" t="s">
        <v>21663</v>
      </c>
      <c r="C15570" s="3" t="s">
        <v>21669</v>
      </c>
      <c r="D15570" s="26" t="s">
        <v>21670</v>
      </c>
      <c r="E15570" s="11" t="s">
        <v>1472</v>
      </c>
    </row>
    <row r="15571" spans="1:5" ht="13.5" customHeight="1">
      <c r="A15571" s="10">
        <v>15571</v>
      </c>
      <c r="B15571" s="3" t="s">
        <v>52475</v>
      </c>
      <c r="C15571" s="3" t="s">
        <v>52474</v>
      </c>
      <c r="D15571" s="26" t="s">
        <v>21958</v>
      </c>
      <c r="E15571" s="11" t="s">
        <v>42001</v>
      </c>
    </row>
    <row r="15572" spans="1:5" ht="13.5" customHeight="1">
      <c r="A15572" s="10">
        <v>15572</v>
      </c>
      <c r="B15572" s="3" t="s">
        <v>52477</v>
      </c>
      <c r="C15572" s="3" t="s">
        <v>52476</v>
      </c>
      <c r="D15572" s="26" t="s">
        <v>52478</v>
      </c>
      <c r="E15572" s="11" t="s">
        <v>42001</v>
      </c>
    </row>
    <row r="15573" spans="1:5" ht="13.5" customHeight="1">
      <c r="A15573" s="10">
        <v>15573</v>
      </c>
      <c r="B15573" s="3" t="s">
        <v>52480</v>
      </c>
      <c r="C15573" s="3" t="s">
        <v>52479</v>
      </c>
      <c r="D15573" s="26" t="s">
        <v>21958</v>
      </c>
      <c r="E15573" s="11" t="s">
        <v>42001</v>
      </c>
    </row>
    <row r="15574" spans="1:5" ht="13.5" customHeight="1">
      <c r="A15574" s="10">
        <v>15574</v>
      </c>
      <c r="B15574" s="3" t="s">
        <v>52482</v>
      </c>
      <c r="C15574" s="3" t="s">
        <v>52481</v>
      </c>
      <c r="D15574" s="26" t="s">
        <v>21676</v>
      </c>
      <c r="E15574" s="11" t="s">
        <v>42001</v>
      </c>
    </row>
    <row r="15575" spans="1:5" ht="13.5" customHeight="1">
      <c r="A15575" s="10">
        <v>15575</v>
      </c>
      <c r="B15575" s="3" t="s">
        <v>21687</v>
      </c>
      <c r="C15575" s="3" t="s">
        <v>21696</v>
      </c>
      <c r="D15575" s="26" t="s">
        <v>21697</v>
      </c>
      <c r="E15575" s="11" t="s">
        <v>1472</v>
      </c>
    </row>
    <row r="15576" spans="1:5" ht="13.5" customHeight="1">
      <c r="A15576" s="10">
        <v>15576</v>
      </c>
      <c r="B15576" s="3" t="s">
        <v>21687</v>
      </c>
      <c r="C15576" s="3" t="s">
        <v>21695</v>
      </c>
      <c r="D15576" s="26" t="s">
        <v>21688</v>
      </c>
      <c r="E15576" s="11" t="s">
        <v>1472</v>
      </c>
    </row>
    <row r="15577" spans="1:5" ht="13.5" customHeight="1">
      <c r="A15577" s="10">
        <v>15577</v>
      </c>
      <c r="B15577" s="4" t="s">
        <v>21687</v>
      </c>
      <c r="C15577" s="4" t="s">
        <v>65053</v>
      </c>
      <c r="D15577" s="27" t="s">
        <v>21688</v>
      </c>
      <c r="E15577" s="12" t="s">
        <v>62489</v>
      </c>
    </row>
    <row r="15578" spans="1:5" ht="13.5" customHeight="1">
      <c r="A15578" s="10">
        <v>15578</v>
      </c>
      <c r="B15578" s="3" t="s">
        <v>21687</v>
      </c>
      <c r="C15578" s="3" t="s">
        <v>21693</v>
      </c>
      <c r="D15578" s="26" t="s">
        <v>21694</v>
      </c>
      <c r="E15578" s="11" t="s">
        <v>1472</v>
      </c>
    </row>
    <row r="15579" spans="1:5" ht="13.5" customHeight="1">
      <c r="A15579" s="10">
        <v>15579</v>
      </c>
      <c r="B15579" s="3" t="s">
        <v>21687</v>
      </c>
      <c r="C15579" s="3" t="s">
        <v>21689</v>
      </c>
      <c r="D15579" s="26" t="s">
        <v>21690</v>
      </c>
      <c r="E15579" s="11" t="s">
        <v>1472</v>
      </c>
    </row>
    <row r="15580" spans="1:5" ht="13.5" customHeight="1">
      <c r="A15580" s="10">
        <v>15580</v>
      </c>
      <c r="B15580" s="3" t="s">
        <v>21687</v>
      </c>
      <c r="C15580" s="3" t="s">
        <v>21691</v>
      </c>
      <c r="D15580" s="26" t="s">
        <v>21692</v>
      </c>
      <c r="E15580" s="11" t="s">
        <v>1472</v>
      </c>
    </row>
    <row r="15581" spans="1:5" ht="13.5" customHeight="1">
      <c r="A15581" s="10">
        <v>15581</v>
      </c>
      <c r="B15581" s="3" t="s">
        <v>21687</v>
      </c>
      <c r="C15581" s="3" t="s">
        <v>52483</v>
      </c>
      <c r="D15581" s="26" t="s">
        <v>52484</v>
      </c>
      <c r="E15581" s="11" t="s">
        <v>42001</v>
      </c>
    </row>
    <row r="15582" spans="1:5" ht="13.5" customHeight="1">
      <c r="A15582" s="10">
        <v>15582</v>
      </c>
      <c r="B15582" s="3" t="s">
        <v>21699</v>
      </c>
      <c r="C15582" s="3" t="s">
        <v>21698</v>
      </c>
      <c r="D15582" s="26" t="s">
        <v>21700</v>
      </c>
      <c r="E15582" s="11" t="s">
        <v>1472</v>
      </c>
    </row>
    <row r="15583" spans="1:5" ht="13.5" customHeight="1">
      <c r="A15583" s="10">
        <v>15583</v>
      </c>
      <c r="B15583" s="3" t="s">
        <v>21702</v>
      </c>
      <c r="C15583" s="3" t="s">
        <v>21701</v>
      </c>
      <c r="D15583" s="26" t="s">
        <v>21700</v>
      </c>
      <c r="E15583" s="11" t="s">
        <v>1472</v>
      </c>
    </row>
    <row r="15584" spans="1:5" ht="13.5" customHeight="1">
      <c r="A15584" s="10">
        <v>15584</v>
      </c>
      <c r="B15584" s="3" t="s">
        <v>21703</v>
      </c>
      <c r="C15584" s="3" t="s">
        <v>21720</v>
      </c>
      <c r="D15584" s="26" t="s">
        <v>21717</v>
      </c>
      <c r="E15584" s="11" t="s">
        <v>1472</v>
      </c>
    </row>
    <row r="15585" spans="1:5" ht="13.5" customHeight="1">
      <c r="A15585" s="10">
        <v>15585</v>
      </c>
      <c r="B15585" s="3" t="s">
        <v>21703</v>
      </c>
      <c r="C15585" s="3" t="s">
        <v>21721</v>
      </c>
      <c r="D15585" s="26" t="s">
        <v>21722</v>
      </c>
      <c r="E15585" s="11" t="s">
        <v>1472</v>
      </c>
    </row>
    <row r="15586" spans="1:5" ht="13.5" customHeight="1">
      <c r="A15586" s="10">
        <v>15586</v>
      </c>
      <c r="B15586" s="3" t="s">
        <v>21703</v>
      </c>
      <c r="C15586" s="3" t="s">
        <v>21718</v>
      </c>
      <c r="D15586" s="26" t="s">
        <v>21719</v>
      </c>
      <c r="E15586" s="11" t="s">
        <v>1472</v>
      </c>
    </row>
    <row r="15587" spans="1:5" ht="13.5" customHeight="1">
      <c r="A15587" s="10">
        <v>15587</v>
      </c>
      <c r="B15587" s="3" t="s">
        <v>21703</v>
      </c>
      <c r="C15587" s="3" t="s">
        <v>21704</v>
      </c>
      <c r="D15587" s="26" t="s">
        <v>21705</v>
      </c>
      <c r="E15587" s="11" t="s">
        <v>1472</v>
      </c>
    </row>
    <row r="15588" spans="1:5" ht="13.5" customHeight="1">
      <c r="A15588" s="10">
        <v>15588</v>
      </c>
      <c r="B15588" s="3" t="s">
        <v>21703</v>
      </c>
      <c r="C15588" s="3" t="s">
        <v>21716</v>
      </c>
      <c r="D15588" s="26" t="s">
        <v>21717</v>
      </c>
      <c r="E15588" s="11" t="s">
        <v>1472</v>
      </c>
    </row>
    <row r="15589" spans="1:5" ht="13.5" customHeight="1">
      <c r="A15589" s="10">
        <v>15589</v>
      </c>
      <c r="B15589" s="3" t="s">
        <v>21703</v>
      </c>
      <c r="C15589" s="3" t="s">
        <v>21723</v>
      </c>
      <c r="D15589" s="26" t="s">
        <v>21724</v>
      </c>
      <c r="E15589" s="11" t="s">
        <v>1472</v>
      </c>
    </row>
    <row r="15590" spans="1:5" ht="13.5" customHeight="1">
      <c r="A15590" s="10">
        <v>15590</v>
      </c>
      <c r="B15590" s="3" t="s">
        <v>21703</v>
      </c>
      <c r="C15590" s="3" t="s">
        <v>21725</v>
      </c>
      <c r="D15590" s="26" t="s">
        <v>21726</v>
      </c>
      <c r="E15590" s="11" t="s">
        <v>1472</v>
      </c>
    </row>
    <row r="15591" spans="1:5" ht="13.5" customHeight="1">
      <c r="A15591" s="10">
        <v>15591</v>
      </c>
      <c r="B15591" s="3" t="s">
        <v>21703</v>
      </c>
      <c r="C15591" s="3" t="s">
        <v>21712</v>
      </c>
      <c r="D15591" s="26" t="s">
        <v>21713</v>
      </c>
      <c r="E15591" s="11" t="s">
        <v>1472</v>
      </c>
    </row>
    <row r="15592" spans="1:5" ht="13.5" customHeight="1">
      <c r="A15592" s="10">
        <v>15592</v>
      </c>
      <c r="B15592" s="3" t="s">
        <v>21703</v>
      </c>
      <c r="C15592" s="3" t="s">
        <v>21706</v>
      </c>
      <c r="D15592" s="26" t="s">
        <v>21707</v>
      </c>
      <c r="E15592" s="11" t="s">
        <v>1472</v>
      </c>
    </row>
    <row r="15593" spans="1:5" ht="13.5" customHeight="1">
      <c r="A15593" s="10">
        <v>15593</v>
      </c>
      <c r="B15593" s="3" t="s">
        <v>21703</v>
      </c>
      <c r="C15593" s="3" t="s">
        <v>21710</v>
      </c>
      <c r="D15593" s="26" t="s">
        <v>21711</v>
      </c>
      <c r="E15593" s="11" t="s">
        <v>1472</v>
      </c>
    </row>
    <row r="15594" spans="1:5" ht="13.5" customHeight="1">
      <c r="A15594" s="10">
        <v>15594</v>
      </c>
      <c r="B15594" s="3" t="s">
        <v>21703</v>
      </c>
      <c r="C15594" s="3" t="s">
        <v>21708</v>
      </c>
      <c r="D15594" s="26" t="s">
        <v>21709</v>
      </c>
      <c r="E15594" s="11" t="s">
        <v>1472</v>
      </c>
    </row>
    <row r="15595" spans="1:5" ht="13.5" customHeight="1">
      <c r="A15595" s="10">
        <v>15595</v>
      </c>
      <c r="B15595" s="3" t="s">
        <v>21703</v>
      </c>
      <c r="C15595" s="3" t="s">
        <v>21714</v>
      </c>
      <c r="D15595" s="26" t="s">
        <v>21715</v>
      </c>
      <c r="E15595" s="11" t="s">
        <v>1472</v>
      </c>
    </row>
    <row r="15596" spans="1:5" ht="13.5" customHeight="1">
      <c r="A15596" s="10">
        <v>15596</v>
      </c>
      <c r="B15596" s="3" t="s">
        <v>52486</v>
      </c>
      <c r="C15596" s="3" t="s">
        <v>52485</v>
      </c>
      <c r="D15596" s="26" t="s">
        <v>52487</v>
      </c>
      <c r="E15596" s="11" t="s">
        <v>42001</v>
      </c>
    </row>
    <row r="15597" spans="1:5" ht="13.5" customHeight="1">
      <c r="A15597" s="10">
        <v>15597</v>
      </c>
      <c r="B15597" s="3" t="s">
        <v>52489</v>
      </c>
      <c r="C15597" s="3" t="s">
        <v>52488</v>
      </c>
      <c r="D15597" s="26" t="s">
        <v>52490</v>
      </c>
      <c r="E15597" s="11" t="s">
        <v>42001</v>
      </c>
    </row>
    <row r="15598" spans="1:5" ht="13.5" customHeight="1">
      <c r="A15598" s="10">
        <v>15598</v>
      </c>
      <c r="B15598" s="3" t="s">
        <v>52492</v>
      </c>
      <c r="C15598" s="3" t="s">
        <v>52491</v>
      </c>
      <c r="D15598" s="26" t="s">
        <v>52487</v>
      </c>
      <c r="E15598" s="11" t="s">
        <v>42001</v>
      </c>
    </row>
    <row r="15599" spans="1:5" ht="13.5" customHeight="1">
      <c r="A15599" s="10">
        <v>15599</v>
      </c>
      <c r="B15599" s="3" t="s">
        <v>21728</v>
      </c>
      <c r="C15599" s="3" t="s">
        <v>21727</v>
      </c>
      <c r="D15599" s="26" t="s">
        <v>21729</v>
      </c>
      <c r="E15599" s="11" t="s">
        <v>1472</v>
      </c>
    </row>
    <row r="15600" spans="1:5" ht="13.5" customHeight="1">
      <c r="A15600" s="10">
        <v>15600</v>
      </c>
      <c r="B15600" s="3" t="s">
        <v>52494</v>
      </c>
      <c r="C15600" s="3" t="s">
        <v>52493</v>
      </c>
      <c r="D15600" s="26" t="s">
        <v>52487</v>
      </c>
      <c r="E15600" s="11" t="s">
        <v>42001</v>
      </c>
    </row>
    <row r="15601" spans="1:5" ht="13.5" customHeight="1">
      <c r="A15601" s="10">
        <v>15601</v>
      </c>
      <c r="B15601" s="4" t="s">
        <v>21731</v>
      </c>
      <c r="C15601" s="4" t="s">
        <v>65054</v>
      </c>
      <c r="D15601" s="27" t="s">
        <v>65055</v>
      </c>
      <c r="E15601" s="12" t="s">
        <v>62489</v>
      </c>
    </row>
    <row r="15602" spans="1:5" ht="13.5" customHeight="1">
      <c r="A15602" s="10">
        <v>15602</v>
      </c>
      <c r="B15602" s="3" t="s">
        <v>21731</v>
      </c>
      <c r="C15602" s="3" t="s">
        <v>52495</v>
      </c>
      <c r="D15602" s="26" t="s">
        <v>52496</v>
      </c>
      <c r="E15602" s="11" t="s">
        <v>42001</v>
      </c>
    </row>
    <row r="15603" spans="1:5" ht="13.5" customHeight="1">
      <c r="A15603" s="10">
        <v>15603</v>
      </c>
      <c r="B15603" s="3" t="s">
        <v>21731</v>
      </c>
      <c r="C15603" s="3" t="s">
        <v>21730</v>
      </c>
      <c r="D15603" s="26" t="s">
        <v>21732</v>
      </c>
      <c r="E15603" s="11" t="s">
        <v>1472</v>
      </c>
    </row>
    <row r="15604" spans="1:5" ht="13.5" customHeight="1">
      <c r="A15604" s="10">
        <v>15604</v>
      </c>
      <c r="B15604" s="3" t="s">
        <v>21731</v>
      </c>
      <c r="C15604" s="3" t="s">
        <v>21733</v>
      </c>
      <c r="D15604" s="26" t="s">
        <v>21734</v>
      </c>
      <c r="E15604" s="11" t="s">
        <v>1472</v>
      </c>
    </row>
    <row r="15605" spans="1:5" ht="13.5" customHeight="1">
      <c r="A15605" s="10">
        <v>15605</v>
      </c>
      <c r="B15605" s="3" t="s">
        <v>21736</v>
      </c>
      <c r="C15605" s="3" t="s">
        <v>21740</v>
      </c>
      <c r="D15605" s="26" t="s">
        <v>21741</v>
      </c>
      <c r="E15605" s="11" t="s">
        <v>1472</v>
      </c>
    </row>
    <row r="15606" spans="1:5" ht="13.5" customHeight="1">
      <c r="A15606" s="10">
        <v>15606</v>
      </c>
      <c r="B15606" s="3" t="s">
        <v>21736</v>
      </c>
      <c r="C15606" s="3" t="s">
        <v>21738</v>
      </c>
      <c r="D15606" s="26" t="s">
        <v>21739</v>
      </c>
      <c r="E15606" s="11" t="s">
        <v>1472</v>
      </c>
    </row>
    <row r="15607" spans="1:5" ht="13.5" customHeight="1">
      <c r="A15607" s="10">
        <v>15607</v>
      </c>
      <c r="B15607" s="4" t="s">
        <v>21736</v>
      </c>
      <c r="C15607" s="4" t="s">
        <v>65056</v>
      </c>
      <c r="D15607" s="27" t="s">
        <v>65057</v>
      </c>
      <c r="E15607" s="12" t="s">
        <v>62489</v>
      </c>
    </row>
    <row r="15608" spans="1:5" ht="13.5" customHeight="1">
      <c r="A15608" s="10">
        <v>15608</v>
      </c>
      <c r="B15608" s="3" t="s">
        <v>21736</v>
      </c>
      <c r="C15608" s="3" t="s">
        <v>21735</v>
      </c>
      <c r="D15608" s="26" t="s">
        <v>21737</v>
      </c>
      <c r="E15608" s="11" t="s">
        <v>1472</v>
      </c>
    </row>
    <row r="15609" spans="1:5" ht="13.5" customHeight="1">
      <c r="A15609" s="10">
        <v>15609</v>
      </c>
      <c r="B15609" s="3" t="s">
        <v>52498</v>
      </c>
      <c r="C15609" s="3" t="s">
        <v>52497</v>
      </c>
      <c r="D15609" s="26" t="s">
        <v>21737</v>
      </c>
      <c r="E15609" s="11" t="s">
        <v>42001</v>
      </c>
    </row>
    <row r="15610" spans="1:5" ht="13.5" customHeight="1">
      <c r="A15610" s="10">
        <v>15610</v>
      </c>
      <c r="B15610" s="3" t="s">
        <v>21743</v>
      </c>
      <c r="C15610" s="3" t="s">
        <v>21742</v>
      </c>
      <c r="D15610" s="26" t="s">
        <v>21737</v>
      </c>
      <c r="E15610" s="11" t="s">
        <v>1472</v>
      </c>
    </row>
    <row r="15611" spans="1:5" ht="13.5" customHeight="1">
      <c r="A15611" s="10">
        <v>15611</v>
      </c>
      <c r="B15611" s="3" t="s">
        <v>21745</v>
      </c>
      <c r="C15611" s="3" t="s">
        <v>21747</v>
      </c>
      <c r="D15611" s="26" t="s">
        <v>21748</v>
      </c>
      <c r="E15611" s="11" t="s">
        <v>1472</v>
      </c>
    </row>
    <row r="15612" spans="1:5" ht="13.5" customHeight="1">
      <c r="A15612" s="10">
        <v>15612</v>
      </c>
      <c r="B15612" s="3" t="s">
        <v>21745</v>
      </c>
      <c r="C15612" s="3" t="s">
        <v>52499</v>
      </c>
      <c r="D15612" s="26" t="s">
        <v>21748</v>
      </c>
      <c r="E15612" s="11" t="s">
        <v>42001</v>
      </c>
    </row>
    <row r="15613" spans="1:5" ht="13.5" customHeight="1">
      <c r="A15613" s="10">
        <v>15613</v>
      </c>
      <c r="B15613" s="3" t="s">
        <v>21745</v>
      </c>
      <c r="C15613" s="3" t="s">
        <v>21744</v>
      </c>
      <c r="D15613" s="26" t="s">
        <v>21746</v>
      </c>
      <c r="E15613" s="11" t="s">
        <v>1472</v>
      </c>
    </row>
    <row r="15614" spans="1:5" ht="13.5" customHeight="1">
      <c r="A15614" s="10">
        <v>15614</v>
      </c>
      <c r="B15614" s="3" t="s">
        <v>52501</v>
      </c>
      <c r="C15614" s="3" t="s">
        <v>52500</v>
      </c>
      <c r="D15614" s="26" t="s">
        <v>21746</v>
      </c>
      <c r="E15614" s="11" t="s">
        <v>42001</v>
      </c>
    </row>
    <row r="15615" spans="1:5" ht="13.5" customHeight="1">
      <c r="A15615" s="10">
        <v>15615</v>
      </c>
      <c r="B15615" s="3" t="s">
        <v>52503</v>
      </c>
      <c r="C15615" s="3" t="s">
        <v>52502</v>
      </c>
      <c r="D15615" s="26" t="s">
        <v>21748</v>
      </c>
      <c r="E15615" s="11" t="s">
        <v>42001</v>
      </c>
    </row>
    <row r="15616" spans="1:5" ht="13.5" customHeight="1">
      <c r="A15616" s="10">
        <v>15616</v>
      </c>
      <c r="B15616" s="3" t="s">
        <v>21750</v>
      </c>
      <c r="C15616" s="3" t="s">
        <v>21749</v>
      </c>
      <c r="D15616" s="26" t="s">
        <v>21751</v>
      </c>
      <c r="E15616" s="11" t="s">
        <v>1472</v>
      </c>
    </row>
    <row r="15617" spans="1:5" ht="13.5" customHeight="1">
      <c r="A15617" s="10">
        <v>15617</v>
      </c>
      <c r="B15617" s="3" t="s">
        <v>21750</v>
      </c>
      <c r="C15617" s="3" t="s">
        <v>21752</v>
      </c>
      <c r="D15617" s="26" t="s">
        <v>21753</v>
      </c>
      <c r="E15617" s="11" t="s">
        <v>1472</v>
      </c>
    </row>
    <row r="15618" spans="1:5" ht="13.5" customHeight="1">
      <c r="A15618" s="10">
        <v>15618</v>
      </c>
      <c r="B15618" s="3" t="s">
        <v>21755</v>
      </c>
      <c r="C15618" s="3" t="s">
        <v>21754</v>
      </c>
      <c r="D15618" s="26" t="s">
        <v>21756</v>
      </c>
      <c r="E15618" s="11" t="s">
        <v>1472</v>
      </c>
    </row>
    <row r="15619" spans="1:5" ht="13.5" customHeight="1">
      <c r="A15619" s="10">
        <v>15619</v>
      </c>
      <c r="B15619" s="3" t="s">
        <v>62478</v>
      </c>
      <c r="C15619" s="3" t="s">
        <v>62477</v>
      </c>
      <c r="D15619" s="26" t="s">
        <v>62479</v>
      </c>
      <c r="E15619" s="14" t="s">
        <v>62470</v>
      </c>
    </row>
    <row r="15620" spans="1:5" ht="13.5" customHeight="1">
      <c r="A15620" s="10">
        <v>15620</v>
      </c>
      <c r="B15620" s="3" t="s">
        <v>21755</v>
      </c>
      <c r="C15620" s="3" t="s">
        <v>21761</v>
      </c>
      <c r="D15620" s="26" t="s">
        <v>21762</v>
      </c>
      <c r="E15620" s="11" t="s">
        <v>1472</v>
      </c>
    </row>
    <row r="15621" spans="1:5" ht="13.5" customHeight="1">
      <c r="A15621" s="10">
        <v>15621</v>
      </c>
      <c r="B15621" s="4" t="s">
        <v>21755</v>
      </c>
      <c r="C15621" s="4" t="s">
        <v>65059</v>
      </c>
      <c r="D15621" s="27" t="s">
        <v>21766</v>
      </c>
      <c r="E15621" s="12" t="s">
        <v>62489</v>
      </c>
    </row>
    <row r="15622" spans="1:5" ht="13.5" customHeight="1">
      <c r="A15622" s="10">
        <v>15622</v>
      </c>
      <c r="B15622" s="3" t="s">
        <v>21755</v>
      </c>
      <c r="C15622" s="3" t="s">
        <v>21765</v>
      </c>
      <c r="D15622" s="26" t="s">
        <v>21766</v>
      </c>
      <c r="E15622" s="11" t="s">
        <v>1472</v>
      </c>
    </row>
    <row r="15623" spans="1:5" ht="13.5" customHeight="1">
      <c r="A15623" s="10">
        <v>15623</v>
      </c>
      <c r="B15623" s="3" t="s">
        <v>21755</v>
      </c>
      <c r="C15623" s="3" t="s">
        <v>21763</v>
      </c>
      <c r="D15623" s="26" t="s">
        <v>21764</v>
      </c>
      <c r="E15623" s="11" t="s">
        <v>1472</v>
      </c>
    </row>
    <row r="15624" spans="1:5" ht="13.5" customHeight="1">
      <c r="A15624" s="10">
        <v>15624</v>
      </c>
      <c r="B15624" s="4" t="s">
        <v>21755</v>
      </c>
      <c r="C15624" s="4" t="s">
        <v>65058</v>
      </c>
      <c r="D15624" s="27" t="s">
        <v>21767</v>
      </c>
      <c r="E15624" s="12" t="s">
        <v>62489</v>
      </c>
    </row>
    <row r="15625" spans="1:5" ht="13.5" customHeight="1">
      <c r="A15625" s="10">
        <v>15625</v>
      </c>
      <c r="B15625" s="3" t="s">
        <v>21755</v>
      </c>
      <c r="C15625" s="3" t="s">
        <v>21759</v>
      </c>
      <c r="D15625" s="26" t="s">
        <v>21760</v>
      </c>
      <c r="E15625" s="11" t="s">
        <v>1472</v>
      </c>
    </row>
    <row r="15626" spans="1:5" ht="13.5" customHeight="1">
      <c r="A15626" s="10">
        <v>15626</v>
      </c>
      <c r="B15626" s="3" t="s">
        <v>21755</v>
      </c>
      <c r="C15626" s="3" t="s">
        <v>21757</v>
      </c>
      <c r="D15626" s="26" t="s">
        <v>21758</v>
      </c>
      <c r="E15626" s="11" t="s">
        <v>1472</v>
      </c>
    </row>
    <row r="15627" spans="1:5" ht="13.5" customHeight="1">
      <c r="A15627" s="10">
        <v>15627</v>
      </c>
      <c r="B15627" s="3" t="s">
        <v>52505</v>
      </c>
      <c r="C15627" s="3" t="s">
        <v>52504</v>
      </c>
      <c r="D15627" s="26" t="s">
        <v>52506</v>
      </c>
      <c r="E15627" s="11" t="s">
        <v>42001</v>
      </c>
    </row>
    <row r="15628" spans="1:5" ht="13.5" customHeight="1">
      <c r="A15628" s="10">
        <v>15628</v>
      </c>
      <c r="B15628" s="3" t="s">
        <v>52508</v>
      </c>
      <c r="C15628" s="3" t="s">
        <v>52507</v>
      </c>
      <c r="D15628" s="26" t="s">
        <v>52509</v>
      </c>
      <c r="E15628" s="11" t="s">
        <v>42001</v>
      </c>
    </row>
    <row r="15629" spans="1:5" ht="13.5" customHeight="1">
      <c r="A15629" s="10">
        <v>15629</v>
      </c>
      <c r="B15629" s="3" t="s">
        <v>52511</v>
      </c>
      <c r="C15629" s="3" t="s">
        <v>52510</v>
      </c>
      <c r="D15629" s="26" t="s">
        <v>52512</v>
      </c>
      <c r="E15629" s="11" t="s">
        <v>42001</v>
      </c>
    </row>
    <row r="15630" spans="1:5" ht="13.5" customHeight="1">
      <c r="A15630" s="10">
        <v>15630</v>
      </c>
      <c r="B15630" s="3" t="s">
        <v>896</v>
      </c>
      <c r="C15630" s="3" t="s">
        <v>21782</v>
      </c>
      <c r="D15630" s="26" t="s">
        <v>21783</v>
      </c>
      <c r="E15630" s="11" t="s">
        <v>1472</v>
      </c>
    </row>
    <row r="15631" spans="1:5" ht="13.5" customHeight="1">
      <c r="A15631" s="10">
        <v>15631</v>
      </c>
      <c r="B15631" s="3" t="s">
        <v>896</v>
      </c>
      <c r="C15631" s="3" t="s">
        <v>21780</v>
      </c>
      <c r="D15631" s="26" t="s">
        <v>21781</v>
      </c>
      <c r="E15631" s="11" t="s">
        <v>1472</v>
      </c>
    </row>
    <row r="15632" spans="1:5" ht="13.5" customHeight="1">
      <c r="A15632" s="10">
        <v>15632</v>
      </c>
      <c r="B15632" s="3" t="s">
        <v>896</v>
      </c>
      <c r="C15632" s="3" t="s">
        <v>21779</v>
      </c>
      <c r="D15632" s="26" t="s">
        <v>21625</v>
      </c>
      <c r="E15632" s="11" t="s">
        <v>1472</v>
      </c>
    </row>
    <row r="15633" spans="1:5" ht="13.5" customHeight="1">
      <c r="A15633" s="10">
        <v>15633</v>
      </c>
      <c r="B15633" s="4" t="s">
        <v>896</v>
      </c>
      <c r="C15633" s="4" t="s">
        <v>65061</v>
      </c>
      <c r="D15633" s="27" t="s">
        <v>21625</v>
      </c>
      <c r="E15633" s="12" t="s">
        <v>62489</v>
      </c>
    </row>
    <row r="15634" spans="1:5" ht="13.5" customHeight="1">
      <c r="A15634" s="10">
        <v>15634</v>
      </c>
      <c r="B15634" s="3" t="s">
        <v>896</v>
      </c>
      <c r="C15634" s="3" t="s">
        <v>21778</v>
      </c>
      <c r="D15634" s="26" t="s">
        <v>21652</v>
      </c>
      <c r="E15634" s="11" t="s">
        <v>1472</v>
      </c>
    </row>
    <row r="15635" spans="1:5" ht="13.5" customHeight="1">
      <c r="A15635" s="10">
        <v>15635</v>
      </c>
      <c r="B15635" s="3" t="s">
        <v>896</v>
      </c>
      <c r="C15635" s="3" t="s">
        <v>21776</v>
      </c>
      <c r="D15635" s="26" t="s">
        <v>21777</v>
      </c>
      <c r="E15635" s="11" t="s">
        <v>1472</v>
      </c>
    </row>
    <row r="15636" spans="1:5" ht="13.5" customHeight="1">
      <c r="A15636" s="10">
        <v>15636</v>
      </c>
      <c r="B15636" s="3" t="s">
        <v>896</v>
      </c>
      <c r="C15636" s="3" t="s">
        <v>21770</v>
      </c>
      <c r="D15636" s="26" t="s">
        <v>21771</v>
      </c>
      <c r="E15636" s="11" t="s">
        <v>1472</v>
      </c>
    </row>
    <row r="15637" spans="1:5" ht="13.5" customHeight="1">
      <c r="A15637" s="10">
        <v>15637</v>
      </c>
      <c r="B15637" s="3" t="s">
        <v>896</v>
      </c>
      <c r="C15637" s="3" t="s">
        <v>21774</v>
      </c>
      <c r="D15637" s="26" t="s">
        <v>21775</v>
      </c>
      <c r="E15637" s="11" t="s">
        <v>1472</v>
      </c>
    </row>
    <row r="15638" spans="1:5" ht="13.5" customHeight="1">
      <c r="A15638" s="10">
        <v>15638</v>
      </c>
      <c r="B15638" s="3" t="s">
        <v>896</v>
      </c>
      <c r="C15638" s="3" t="s">
        <v>21768</v>
      </c>
      <c r="D15638" s="26" t="s">
        <v>21769</v>
      </c>
      <c r="E15638" s="11" t="s">
        <v>1472</v>
      </c>
    </row>
    <row r="15639" spans="1:5" ht="13.5" customHeight="1">
      <c r="A15639" s="10">
        <v>15639</v>
      </c>
      <c r="B15639" s="5" t="s">
        <v>896</v>
      </c>
      <c r="C15639" s="5" t="s">
        <v>895</v>
      </c>
      <c r="D15639" s="28" t="s">
        <v>897</v>
      </c>
      <c r="E15639" s="13" t="s">
        <v>497</v>
      </c>
    </row>
    <row r="15640" spans="1:5" ht="13.5" customHeight="1">
      <c r="A15640" s="10">
        <v>15640</v>
      </c>
      <c r="B15640" s="3" t="s">
        <v>896</v>
      </c>
      <c r="C15640" s="3" t="s">
        <v>21772</v>
      </c>
      <c r="D15640" s="26" t="s">
        <v>21773</v>
      </c>
      <c r="E15640" s="11" t="s">
        <v>1472</v>
      </c>
    </row>
    <row r="15641" spans="1:5" ht="13.5" customHeight="1">
      <c r="A15641" s="10">
        <v>15641</v>
      </c>
      <c r="B15641" s="4" t="s">
        <v>896</v>
      </c>
      <c r="C15641" s="4" t="s">
        <v>65060</v>
      </c>
      <c r="D15641" s="27" t="s">
        <v>21783</v>
      </c>
      <c r="E15641" s="12" t="s">
        <v>62489</v>
      </c>
    </row>
    <row r="15642" spans="1:5" ht="13.5" customHeight="1">
      <c r="A15642" s="10">
        <v>15642</v>
      </c>
      <c r="B15642" s="3" t="s">
        <v>52514</v>
      </c>
      <c r="C15642" s="3" t="s">
        <v>52513</v>
      </c>
      <c r="D15642" s="26" t="s">
        <v>52515</v>
      </c>
      <c r="E15642" s="11" t="s">
        <v>42001</v>
      </c>
    </row>
    <row r="15643" spans="1:5" ht="13.5" customHeight="1">
      <c r="A15643" s="10">
        <v>15643</v>
      </c>
      <c r="B15643" s="3" t="s">
        <v>21785</v>
      </c>
      <c r="C15643" s="3" t="s">
        <v>21795</v>
      </c>
      <c r="D15643" s="26" t="s">
        <v>21796</v>
      </c>
      <c r="E15643" s="11" t="s">
        <v>1472</v>
      </c>
    </row>
    <row r="15644" spans="1:5" ht="13.5" customHeight="1">
      <c r="A15644" s="10">
        <v>15644</v>
      </c>
      <c r="B15644" s="3" t="s">
        <v>21785</v>
      </c>
      <c r="C15644" s="3" t="s">
        <v>21793</v>
      </c>
      <c r="D15644" s="26" t="s">
        <v>21794</v>
      </c>
      <c r="E15644" s="11" t="s">
        <v>1472</v>
      </c>
    </row>
    <row r="15645" spans="1:5" ht="13.5" customHeight="1">
      <c r="A15645" s="10">
        <v>15645</v>
      </c>
      <c r="B15645" s="3" t="s">
        <v>21785</v>
      </c>
      <c r="C15645" s="3" t="s">
        <v>21789</v>
      </c>
      <c r="D15645" s="26" t="s">
        <v>21790</v>
      </c>
      <c r="E15645" s="11" t="s">
        <v>1472</v>
      </c>
    </row>
    <row r="15646" spans="1:5" ht="13.5" customHeight="1">
      <c r="A15646" s="10">
        <v>15646</v>
      </c>
      <c r="B15646" s="3" t="s">
        <v>21785</v>
      </c>
      <c r="C15646" s="3" t="s">
        <v>21784</v>
      </c>
      <c r="D15646" s="26" t="s">
        <v>21786</v>
      </c>
      <c r="E15646" s="11" t="s">
        <v>1472</v>
      </c>
    </row>
    <row r="15647" spans="1:5" ht="13.5" customHeight="1">
      <c r="A15647" s="10">
        <v>15647</v>
      </c>
      <c r="B15647" s="3" t="s">
        <v>21785</v>
      </c>
      <c r="C15647" s="3" t="s">
        <v>21791</v>
      </c>
      <c r="D15647" s="26" t="s">
        <v>21792</v>
      </c>
      <c r="E15647" s="11" t="s">
        <v>1472</v>
      </c>
    </row>
    <row r="15648" spans="1:5" ht="13.5" customHeight="1">
      <c r="A15648" s="10">
        <v>15648</v>
      </c>
      <c r="B15648" s="3" t="s">
        <v>21785</v>
      </c>
      <c r="C15648" s="3" t="s">
        <v>21787</v>
      </c>
      <c r="D15648" s="26" t="s">
        <v>21788</v>
      </c>
      <c r="E15648" s="11" t="s">
        <v>1472</v>
      </c>
    </row>
    <row r="15649" spans="1:5" ht="13.5" customHeight="1">
      <c r="A15649" s="10">
        <v>15649</v>
      </c>
      <c r="B15649" s="3" t="s">
        <v>21798</v>
      </c>
      <c r="C15649" s="3" t="s">
        <v>21797</v>
      </c>
      <c r="D15649" s="26" t="s">
        <v>21799</v>
      </c>
      <c r="E15649" s="11" t="s">
        <v>1472</v>
      </c>
    </row>
    <row r="15650" spans="1:5" ht="13.5" customHeight="1">
      <c r="A15650" s="10">
        <v>15650</v>
      </c>
      <c r="B15650" s="3" t="s">
        <v>21798</v>
      </c>
      <c r="C15650" s="3" t="s">
        <v>21800</v>
      </c>
      <c r="D15650" s="26" t="s">
        <v>21801</v>
      </c>
      <c r="E15650" s="11" t="s">
        <v>1472</v>
      </c>
    </row>
    <row r="15651" spans="1:5" ht="13.5" customHeight="1">
      <c r="A15651" s="10">
        <v>15651</v>
      </c>
      <c r="B15651" s="3" t="s">
        <v>52517</v>
      </c>
      <c r="C15651" s="3" t="s">
        <v>52516</v>
      </c>
      <c r="D15651" s="26" t="s">
        <v>52518</v>
      </c>
      <c r="E15651" s="11" t="s">
        <v>42001</v>
      </c>
    </row>
    <row r="15652" spans="1:5" ht="13.5" customHeight="1">
      <c r="A15652" s="10">
        <v>15652</v>
      </c>
      <c r="B15652" s="3" t="s">
        <v>21803</v>
      </c>
      <c r="C15652" s="3" t="s">
        <v>21802</v>
      </c>
      <c r="D15652" s="26" t="s">
        <v>21804</v>
      </c>
      <c r="E15652" s="11" t="s">
        <v>1472</v>
      </c>
    </row>
    <row r="15653" spans="1:5" ht="13.5" customHeight="1">
      <c r="A15653" s="10">
        <v>15653</v>
      </c>
      <c r="B15653" s="3" t="s">
        <v>21806</v>
      </c>
      <c r="C15653" s="3" t="s">
        <v>21805</v>
      </c>
      <c r="D15653" s="26" t="s">
        <v>21804</v>
      </c>
      <c r="E15653" s="11" t="s">
        <v>1472</v>
      </c>
    </row>
    <row r="15654" spans="1:5" ht="13.5" customHeight="1">
      <c r="A15654" s="10">
        <v>15654</v>
      </c>
      <c r="B15654" s="3" t="s">
        <v>21807</v>
      </c>
      <c r="C15654" s="3" t="s">
        <v>21808</v>
      </c>
      <c r="D15654" s="26" t="s">
        <v>21809</v>
      </c>
      <c r="E15654" s="11" t="s">
        <v>1472</v>
      </c>
    </row>
    <row r="15655" spans="1:5" ht="13.5" customHeight="1">
      <c r="A15655" s="10">
        <v>15655</v>
      </c>
      <c r="B15655" s="3" t="s">
        <v>21807</v>
      </c>
      <c r="C15655" s="3" t="s">
        <v>21810</v>
      </c>
      <c r="D15655" s="26" t="s">
        <v>21811</v>
      </c>
      <c r="E15655" s="11" t="s">
        <v>1472</v>
      </c>
    </row>
    <row r="15656" spans="1:5" ht="13.5" customHeight="1">
      <c r="A15656" s="10">
        <v>15656</v>
      </c>
      <c r="B15656" s="3" t="s">
        <v>21813</v>
      </c>
      <c r="C15656" s="3" t="s">
        <v>21812</v>
      </c>
      <c r="D15656" s="26" t="s">
        <v>21814</v>
      </c>
      <c r="E15656" s="11" t="s">
        <v>1472</v>
      </c>
    </row>
    <row r="15657" spans="1:5" ht="13.5" customHeight="1">
      <c r="A15657" s="10">
        <v>15657</v>
      </c>
      <c r="B15657" s="3" t="s">
        <v>52520</v>
      </c>
      <c r="C15657" s="3" t="s">
        <v>52519</v>
      </c>
      <c r="D15657" s="26" t="s">
        <v>21578</v>
      </c>
      <c r="E15657" s="11" t="s">
        <v>42001</v>
      </c>
    </row>
    <row r="15658" spans="1:5" ht="13.5" customHeight="1">
      <c r="A15658" s="10">
        <v>15658</v>
      </c>
      <c r="B15658" s="3" t="s">
        <v>52522</v>
      </c>
      <c r="C15658" s="3" t="s">
        <v>52521</v>
      </c>
      <c r="D15658" s="26" t="s">
        <v>52523</v>
      </c>
      <c r="E15658" s="11" t="s">
        <v>42001</v>
      </c>
    </row>
    <row r="15659" spans="1:5" ht="13.5" customHeight="1">
      <c r="A15659" s="10">
        <v>15659</v>
      </c>
      <c r="B15659" s="3" t="s">
        <v>21816</v>
      </c>
      <c r="C15659" s="3" t="s">
        <v>21815</v>
      </c>
      <c r="D15659" s="26" t="s">
        <v>21581</v>
      </c>
      <c r="E15659" s="11" t="s">
        <v>1472</v>
      </c>
    </row>
    <row r="15660" spans="1:5" ht="13.5" customHeight="1">
      <c r="A15660" s="10">
        <v>15660</v>
      </c>
      <c r="B15660" s="3" t="s">
        <v>21818</v>
      </c>
      <c r="C15660" s="3" t="s">
        <v>21817</v>
      </c>
      <c r="D15660" s="26" t="s">
        <v>21819</v>
      </c>
      <c r="E15660" s="11" t="s">
        <v>1472</v>
      </c>
    </row>
    <row r="15661" spans="1:5" ht="13.5" customHeight="1">
      <c r="A15661" s="10">
        <v>15661</v>
      </c>
      <c r="B15661" s="3" t="s">
        <v>52525</v>
      </c>
      <c r="C15661" s="3" t="s">
        <v>52524</v>
      </c>
      <c r="D15661" s="26" t="s">
        <v>52526</v>
      </c>
      <c r="E15661" s="11" t="s">
        <v>42001</v>
      </c>
    </row>
    <row r="15662" spans="1:5" ht="13.5" customHeight="1">
      <c r="A15662" s="10">
        <v>15662</v>
      </c>
      <c r="B15662" s="3" t="s">
        <v>52528</v>
      </c>
      <c r="C15662" s="3" t="s">
        <v>52527</v>
      </c>
      <c r="D15662" s="26" t="s">
        <v>52529</v>
      </c>
      <c r="E15662" s="11" t="s">
        <v>42001</v>
      </c>
    </row>
    <row r="15663" spans="1:5" ht="13.5" customHeight="1">
      <c r="A15663" s="10">
        <v>15663</v>
      </c>
      <c r="B15663" s="3" t="s">
        <v>52531</v>
      </c>
      <c r="C15663" s="3" t="s">
        <v>52530</v>
      </c>
      <c r="D15663" s="26" t="s">
        <v>52532</v>
      </c>
      <c r="E15663" s="11" t="s">
        <v>42001</v>
      </c>
    </row>
    <row r="15664" spans="1:5" ht="13.5" customHeight="1">
      <c r="A15664" s="10">
        <v>15664</v>
      </c>
      <c r="B15664" s="3" t="s">
        <v>52534</v>
      </c>
      <c r="C15664" s="3" t="s">
        <v>52533</v>
      </c>
      <c r="D15664" s="26" t="s">
        <v>52535</v>
      </c>
      <c r="E15664" s="11" t="s">
        <v>42001</v>
      </c>
    </row>
    <row r="15665" spans="1:5" ht="13.5" customHeight="1">
      <c r="A15665" s="10">
        <v>15665</v>
      </c>
      <c r="B15665" s="3" t="s">
        <v>52534</v>
      </c>
      <c r="C15665" s="3" t="s">
        <v>52536</v>
      </c>
      <c r="D15665" s="26" t="s">
        <v>52535</v>
      </c>
      <c r="E15665" s="11" t="s">
        <v>42001</v>
      </c>
    </row>
    <row r="15666" spans="1:5" ht="13.5" customHeight="1">
      <c r="A15666" s="10">
        <v>15666</v>
      </c>
      <c r="B15666" s="3" t="s">
        <v>52538</v>
      </c>
      <c r="C15666" s="3" t="s">
        <v>52537</v>
      </c>
      <c r="D15666" s="26" t="s">
        <v>52539</v>
      </c>
      <c r="E15666" s="11" t="s">
        <v>42001</v>
      </c>
    </row>
    <row r="15667" spans="1:5" ht="13.5" customHeight="1">
      <c r="A15667" s="10">
        <v>15667</v>
      </c>
      <c r="B15667" s="3" t="s">
        <v>52541</v>
      </c>
      <c r="C15667" s="3" t="s">
        <v>52540</v>
      </c>
      <c r="D15667" s="26" t="s">
        <v>52542</v>
      </c>
      <c r="E15667" s="11" t="s">
        <v>42001</v>
      </c>
    </row>
    <row r="15668" spans="1:5" ht="13.5" customHeight="1">
      <c r="A15668" s="10">
        <v>15668</v>
      </c>
      <c r="B15668" s="3" t="s">
        <v>52544</v>
      </c>
      <c r="C15668" s="3" t="s">
        <v>52543</v>
      </c>
      <c r="D15668" s="26" t="s">
        <v>52545</v>
      </c>
      <c r="E15668" s="11" t="s">
        <v>42001</v>
      </c>
    </row>
    <row r="15669" spans="1:5" ht="13.5" customHeight="1">
      <c r="A15669" s="10">
        <v>15669</v>
      </c>
      <c r="B15669" s="3" t="s">
        <v>52547</v>
      </c>
      <c r="C15669" s="3" t="s">
        <v>52546</v>
      </c>
      <c r="D15669" s="26" t="s">
        <v>52548</v>
      </c>
      <c r="E15669" s="11" t="s">
        <v>42001</v>
      </c>
    </row>
    <row r="15670" spans="1:5" ht="13.5" customHeight="1">
      <c r="A15670" s="10">
        <v>15670</v>
      </c>
      <c r="B15670" s="3" t="s">
        <v>52550</v>
      </c>
      <c r="C15670" s="3" t="s">
        <v>52549</v>
      </c>
      <c r="D15670" s="26" t="s">
        <v>52551</v>
      </c>
      <c r="E15670" s="11" t="s">
        <v>42001</v>
      </c>
    </row>
    <row r="15671" spans="1:5" ht="13.5" customHeight="1">
      <c r="A15671" s="10">
        <v>15671</v>
      </c>
      <c r="B15671" s="3" t="s">
        <v>52553</v>
      </c>
      <c r="C15671" s="3" t="s">
        <v>52552</v>
      </c>
      <c r="D15671" s="26" t="s">
        <v>52554</v>
      </c>
      <c r="E15671" s="11" t="s">
        <v>42001</v>
      </c>
    </row>
    <row r="15672" spans="1:5" ht="13.5" customHeight="1">
      <c r="A15672" s="10">
        <v>15672</v>
      </c>
      <c r="B15672" s="3" t="s">
        <v>52556</v>
      </c>
      <c r="C15672" s="3" t="s">
        <v>52555</v>
      </c>
      <c r="D15672" s="26" t="s">
        <v>52557</v>
      </c>
      <c r="E15672" s="11" t="s">
        <v>42001</v>
      </c>
    </row>
    <row r="15673" spans="1:5" ht="13.5" customHeight="1">
      <c r="A15673" s="10">
        <v>15673</v>
      </c>
      <c r="B15673" s="3" t="s">
        <v>52559</v>
      </c>
      <c r="C15673" s="3" t="s">
        <v>52558</v>
      </c>
      <c r="D15673" s="26" t="s">
        <v>52560</v>
      </c>
      <c r="E15673" s="11" t="s">
        <v>42001</v>
      </c>
    </row>
    <row r="15674" spans="1:5" ht="13.5" customHeight="1">
      <c r="A15674" s="10">
        <v>15674</v>
      </c>
      <c r="B15674" s="3" t="s">
        <v>52562</v>
      </c>
      <c r="C15674" s="3" t="s">
        <v>52561</v>
      </c>
      <c r="D15674" s="26" t="s">
        <v>52563</v>
      </c>
      <c r="E15674" s="11" t="s">
        <v>42001</v>
      </c>
    </row>
    <row r="15675" spans="1:5" ht="13.5" customHeight="1">
      <c r="A15675" s="10">
        <v>15675</v>
      </c>
      <c r="B15675" s="3" t="s">
        <v>21821</v>
      </c>
      <c r="C15675" s="3" t="s">
        <v>21820</v>
      </c>
      <c r="D15675" s="26" t="s">
        <v>21822</v>
      </c>
      <c r="E15675" s="11" t="s">
        <v>1472</v>
      </c>
    </row>
    <row r="15676" spans="1:5" ht="13.5" customHeight="1">
      <c r="A15676" s="10">
        <v>15676</v>
      </c>
      <c r="B15676" s="3" t="s">
        <v>21824</v>
      </c>
      <c r="C15676" s="3" t="s">
        <v>21823</v>
      </c>
      <c r="D15676" s="26" t="s">
        <v>12743</v>
      </c>
      <c r="E15676" s="11" t="s">
        <v>1472</v>
      </c>
    </row>
    <row r="15677" spans="1:5" ht="13.5" customHeight="1">
      <c r="A15677" s="10">
        <v>15677</v>
      </c>
      <c r="B15677" s="3" t="s">
        <v>52565</v>
      </c>
      <c r="C15677" s="3" t="s">
        <v>52564</v>
      </c>
      <c r="D15677" s="26" t="s">
        <v>52566</v>
      </c>
      <c r="E15677" s="11" t="s">
        <v>42001</v>
      </c>
    </row>
    <row r="15678" spans="1:5" ht="13.5" customHeight="1">
      <c r="A15678" s="10">
        <v>15678</v>
      </c>
      <c r="B15678" s="3" t="s">
        <v>52568</v>
      </c>
      <c r="C15678" s="3" t="s">
        <v>52567</v>
      </c>
      <c r="D15678" s="26" t="s">
        <v>12743</v>
      </c>
      <c r="E15678" s="11" t="s">
        <v>42001</v>
      </c>
    </row>
    <row r="15679" spans="1:5" ht="13.5" customHeight="1">
      <c r="A15679" s="10">
        <v>15679</v>
      </c>
      <c r="B15679" s="3" t="s">
        <v>52568</v>
      </c>
      <c r="C15679" s="3" t="s">
        <v>52569</v>
      </c>
      <c r="D15679" s="26" t="s">
        <v>12743</v>
      </c>
      <c r="E15679" s="11" t="s">
        <v>42001</v>
      </c>
    </row>
    <row r="15680" spans="1:5" ht="13.5" customHeight="1">
      <c r="A15680" s="10">
        <v>15680</v>
      </c>
      <c r="B15680" s="3" t="s">
        <v>21826</v>
      </c>
      <c r="C15680" s="3" t="s">
        <v>21825</v>
      </c>
      <c r="D15680" s="26" t="s">
        <v>12789</v>
      </c>
      <c r="E15680" s="11" t="s">
        <v>1472</v>
      </c>
    </row>
    <row r="15681" spans="1:5" ht="13.5" customHeight="1">
      <c r="A15681" s="10">
        <v>15681</v>
      </c>
      <c r="B15681" s="3" t="s">
        <v>21828</v>
      </c>
      <c r="C15681" s="3" t="s">
        <v>21827</v>
      </c>
      <c r="D15681" s="26" t="s">
        <v>21829</v>
      </c>
      <c r="E15681" s="11" t="s">
        <v>1472</v>
      </c>
    </row>
    <row r="15682" spans="1:5" ht="13.5" customHeight="1">
      <c r="A15682" s="10">
        <v>15682</v>
      </c>
      <c r="B15682" s="3" t="s">
        <v>21831</v>
      </c>
      <c r="C15682" s="3" t="s">
        <v>21830</v>
      </c>
      <c r="D15682" s="26" t="s">
        <v>21832</v>
      </c>
      <c r="E15682" s="11" t="s">
        <v>1472</v>
      </c>
    </row>
    <row r="15683" spans="1:5" ht="13.5" customHeight="1">
      <c r="A15683" s="10">
        <v>15683</v>
      </c>
      <c r="B15683" s="3" t="s">
        <v>21831</v>
      </c>
      <c r="C15683" s="3" t="s">
        <v>21856</v>
      </c>
      <c r="D15683" s="26" t="s">
        <v>21857</v>
      </c>
      <c r="E15683" s="11" t="s">
        <v>1472</v>
      </c>
    </row>
    <row r="15684" spans="1:5" ht="13.5" customHeight="1">
      <c r="A15684" s="10">
        <v>15684</v>
      </c>
      <c r="B15684" s="4" t="s">
        <v>21831</v>
      </c>
      <c r="C15684" s="4" t="s">
        <v>65062</v>
      </c>
      <c r="D15684" s="27" t="s">
        <v>21851</v>
      </c>
      <c r="E15684" s="12" t="s">
        <v>62489</v>
      </c>
    </row>
    <row r="15685" spans="1:5" ht="13.5" customHeight="1">
      <c r="A15685" s="10">
        <v>15685</v>
      </c>
      <c r="B15685" s="3" t="s">
        <v>21831</v>
      </c>
      <c r="C15685" s="3" t="s">
        <v>21840</v>
      </c>
      <c r="D15685" s="26" t="s">
        <v>21841</v>
      </c>
      <c r="E15685" s="11" t="s">
        <v>1472</v>
      </c>
    </row>
    <row r="15686" spans="1:5" ht="13.5" customHeight="1">
      <c r="A15686" s="10">
        <v>15686</v>
      </c>
      <c r="B15686" s="3" t="s">
        <v>21831</v>
      </c>
      <c r="C15686" s="3" t="s">
        <v>21842</v>
      </c>
      <c r="D15686" s="26" t="s">
        <v>21843</v>
      </c>
      <c r="E15686" s="11" t="s">
        <v>1472</v>
      </c>
    </row>
    <row r="15687" spans="1:5" ht="13.5" customHeight="1">
      <c r="A15687" s="10">
        <v>15687</v>
      </c>
      <c r="B15687" s="3" t="s">
        <v>21831</v>
      </c>
      <c r="C15687" s="3" t="s">
        <v>21850</v>
      </c>
      <c r="D15687" s="26" t="s">
        <v>21851</v>
      </c>
      <c r="E15687" s="11" t="s">
        <v>1472</v>
      </c>
    </row>
    <row r="15688" spans="1:5" ht="13.5" customHeight="1">
      <c r="A15688" s="10">
        <v>15688</v>
      </c>
      <c r="B15688" s="3" t="s">
        <v>21831</v>
      </c>
      <c r="C15688" s="3" t="s">
        <v>21848</v>
      </c>
      <c r="D15688" s="26" t="s">
        <v>21849</v>
      </c>
      <c r="E15688" s="11" t="s">
        <v>1472</v>
      </c>
    </row>
    <row r="15689" spans="1:5" ht="13.5" customHeight="1">
      <c r="A15689" s="10">
        <v>15689</v>
      </c>
      <c r="B15689" s="3" t="s">
        <v>21831</v>
      </c>
      <c r="C15689" s="3" t="s">
        <v>21833</v>
      </c>
      <c r="D15689" s="26" t="s">
        <v>21834</v>
      </c>
      <c r="E15689" s="11" t="s">
        <v>1472</v>
      </c>
    </row>
    <row r="15690" spans="1:5" ht="13.5" customHeight="1">
      <c r="A15690" s="10">
        <v>15690</v>
      </c>
      <c r="B15690" s="3" t="s">
        <v>21831</v>
      </c>
      <c r="C15690" s="3" t="s">
        <v>21835</v>
      </c>
      <c r="D15690" s="26" t="s">
        <v>21836</v>
      </c>
      <c r="E15690" s="11" t="s">
        <v>1472</v>
      </c>
    </row>
    <row r="15691" spans="1:5" ht="13.5" customHeight="1">
      <c r="A15691" s="10">
        <v>15691</v>
      </c>
      <c r="B15691" s="3" t="s">
        <v>21831</v>
      </c>
      <c r="C15691" s="3" t="s">
        <v>21838</v>
      </c>
      <c r="D15691" s="26" t="s">
        <v>21839</v>
      </c>
      <c r="E15691" s="11" t="s">
        <v>1472</v>
      </c>
    </row>
    <row r="15692" spans="1:5" ht="13.5" customHeight="1">
      <c r="A15692" s="10">
        <v>15692</v>
      </c>
      <c r="B15692" s="3" t="s">
        <v>21831</v>
      </c>
      <c r="C15692" s="3" t="s">
        <v>21837</v>
      </c>
      <c r="D15692" s="26" t="s">
        <v>12123</v>
      </c>
      <c r="E15692" s="11" t="s">
        <v>1472</v>
      </c>
    </row>
    <row r="15693" spans="1:5" ht="13.5" customHeight="1">
      <c r="A15693" s="10">
        <v>15693</v>
      </c>
      <c r="B15693" s="3" t="s">
        <v>21831</v>
      </c>
      <c r="C15693" s="3" t="s">
        <v>21844</v>
      </c>
      <c r="D15693" s="26" t="s">
        <v>21845</v>
      </c>
      <c r="E15693" s="11" t="s">
        <v>1472</v>
      </c>
    </row>
    <row r="15694" spans="1:5" ht="13.5" customHeight="1">
      <c r="A15694" s="10">
        <v>15694</v>
      </c>
      <c r="B15694" s="3" t="s">
        <v>21831</v>
      </c>
      <c r="C15694" s="3" t="s">
        <v>21854</v>
      </c>
      <c r="D15694" s="26" t="s">
        <v>21855</v>
      </c>
      <c r="E15694" s="11" t="s">
        <v>1472</v>
      </c>
    </row>
    <row r="15695" spans="1:5" ht="13.5" customHeight="1">
      <c r="A15695" s="10">
        <v>15695</v>
      </c>
      <c r="B15695" s="3" t="s">
        <v>21831</v>
      </c>
      <c r="C15695" s="3" t="s">
        <v>21852</v>
      </c>
      <c r="D15695" s="26" t="s">
        <v>21853</v>
      </c>
      <c r="E15695" s="11" t="s">
        <v>1472</v>
      </c>
    </row>
    <row r="15696" spans="1:5" ht="13.5" customHeight="1">
      <c r="A15696" s="10">
        <v>15696</v>
      </c>
      <c r="B15696" s="3" t="s">
        <v>21831</v>
      </c>
      <c r="C15696" s="3" t="s">
        <v>21846</v>
      </c>
      <c r="D15696" s="26" t="s">
        <v>21847</v>
      </c>
      <c r="E15696" s="11" t="s">
        <v>1472</v>
      </c>
    </row>
    <row r="15697" spans="1:5" ht="13.5" customHeight="1">
      <c r="A15697" s="10">
        <v>15697</v>
      </c>
      <c r="B15697" s="3" t="s">
        <v>21859</v>
      </c>
      <c r="C15697" s="3" t="s">
        <v>21858</v>
      </c>
      <c r="D15697" s="26" t="s">
        <v>21834</v>
      </c>
      <c r="E15697" s="11" t="s">
        <v>1472</v>
      </c>
    </row>
    <row r="15698" spans="1:5" ht="13.5" customHeight="1">
      <c r="A15698" s="10">
        <v>15698</v>
      </c>
      <c r="B15698" s="3" t="s">
        <v>21861</v>
      </c>
      <c r="C15698" s="3" t="s">
        <v>21860</v>
      </c>
      <c r="D15698" s="26" t="s">
        <v>21836</v>
      </c>
      <c r="E15698" s="11" t="s">
        <v>1472</v>
      </c>
    </row>
    <row r="15699" spans="1:5" ht="13.5" customHeight="1">
      <c r="A15699" s="10">
        <v>15699</v>
      </c>
      <c r="B15699" s="3" t="s">
        <v>52571</v>
      </c>
      <c r="C15699" s="3" t="s">
        <v>52570</v>
      </c>
      <c r="D15699" s="26" t="s">
        <v>21855</v>
      </c>
      <c r="E15699" s="11" t="s">
        <v>42001</v>
      </c>
    </row>
    <row r="15700" spans="1:5" ht="13.5" customHeight="1">
      <c r="A15700" s="10">
        <v>15700</v>
      </c>
      <c r="B15700" s="3" t="s">
        <v>52573</v>
      </c>
      <c r="C15700" s="3" t="s">
        <v>52572</v>
      </c>
      <c r="D15700" s="26" t="s">
        <v>21834</v>
      </c>
      <c r="E15700" s="11" t="s">
        <v>42001</v>
      </c>
    </row>
    <row r="15701" spans="1:5" ht="13.5" customHeight="1">
      <c r="A15701" s="10">
        <v>15701</v>
      </c>
      <c r="B15701" s="3" t="s">
        <v>52573</v>
      </c>
      <c r="C15701" s="3" t="s">
        <v>52574</v>
      </c>
      <c r="D15701" s="26" t="s">
        <v>21836</v>
      </c>
      <c r="E15701" s="11" t="s">
        <v>42001</v>
      </c>
    </row>
    <row r="15702" spans="1:5" ht="13.5" customHeight="1">
      <c r="A15702" s="10">
        <v>15702</v>
      </c>
      <c r="B15702" s="3" t="s">
        <v>52576</v>
      </c>
      <c r="C15702" s="3" t="s">
        <v>52575</v>
      </c>
      <c r="D15702" s="26" t="s">
        <v>21834</v>
      </c>
      <c r="E15702" s="11" t="s">
        <v>42001</v>
      </c>
    </row>
    <row r="15703" spans="1:5" ht="13.5" customHeight="1">
      <c r="A15703" s="10">
        <v>15703</v>
      </c>
      <c r="B15703" s="3" t="s">
        <v>52578</v>
      </c>
      <c r="C15703" s="3" t="s">
        <v>52577</v>
      </c>
      <c r="D15703" s="26" t="s">
        <v>21836</v>
      </c>
      <c r="E15703" s="11" t="s">
        <v>42001</v>
      </c>
    </row>
    <row r="15704" spans="1:5" ht="13.5" customHeight="1">
      <c r="A15704" s="10">
        <v>15704</v>
      </c>
      <c r="B15704" s="3" t="s">
        <v>21863</v>
      </c>
      <c r="C15704" s="3" t="s">
        <v>21862</v>
      </c>
      <c r="D15704" s="26" t="s">
        <v>21864</v>
      </c>
      <c r="E15704" s="11" t="s">
        <v>1472</v>
      </c>
    </row>
    <row r="15705" spans="1:5" ht="13.5" customHeight="1">
      <c r="A15705" s="10">
        <v>15705</v>
      </c>
      <c r="B15705" s="3" t="s">
        <v>21866</v>
      </c>
      <c r="C15705" s="3" t="s">
        <v>21865</v>
      </c>
      <c r="D15705" s="26" t="s">
        <v>21867</v>
      </c>
      <c r="E15705" s="11" t="s">
        <v>1472</v>
      </c>
    </row>
    <row r="15706" spans="1:5" ht="13.5" customHeight="1">
      <c r="A15706" s="10">
        <v>15706</v>
      </c>
      <c r="B15706" s="3" t="s">
        <v>21869</v>
      </c>
      <c r="C15706" s="3" t="s">
        <v>21868</v>
      </c>
      <c r="D15706" s="26" t="s">
        <v>21870</v>
      </c>
      <c r="E15706" s="11" t="s">
        <v>1472</v>
      </c>
    </row>
    <row r="15707" spans="1:5" ht="13.5" customHeight="1">
      <c r="A15707" s="10">
        <v>15707</v>
      </c>
      <c r="B15707" s="3" t="s">
        <v>21872</v>
      </c>
      <c r="C15707" s="3" t="s">
        <v>21876</v>
      </c>
      <c r="D15707" s="26" t="s">
        <v>13009</v>
      </c>
      <c r="E15707" s="11" t="s">
        <v>1472</v>
      </c>
    </row>
    <row r="15708" spans="1:5" ht="13.5" customHeight="1">
      <c r="A15708" s="10">
        <v>15708</v>
      </c>
      <c r="B15708" s="3" t="s">
        <v>21872</v>
      </c>
      <c r="C15708" s="3" t="s">
        <v>21881</v>
      </c>
      <c r="D15708" s="26" t="s">
        <v>21882</v>
      </c>
      <c r="E15708" s="11" t="s">
        <v>1472</v>
      </c>
    </row>
    <row r="15709" spans="1:5" ht="13.5" customHeight="1">
      <c r="A15709" s="10">
        <v>15709</v>
      </c>
      <c r="B15709" s="3" t="s">
        <v>21872</v>
      </c>
      <c r="C15709" s="3" t="s">
        <v>21871</v>
      </c>
      <c r="D15709" s="26" t="s">
        <v>21873</v>
      </c>
      <c r="E15709" s="11" t="s">
        <v>1472</v>
      </c>
    </row>
    <row r="15710" spans="1:5" ht="13.5" customHeight="1">
      <c r="A15710" s="10">
        <v>15710</v>
      </c>
      <c r="B15710" s="3" t="s">
        <v>21872</v>
      </c>
      <c r="C15710" s="3" t="s">
        <v>21883</v>
      </c>
      <c r="D15710" s="26" t="s">
        <v>21884</v>
      </c>
      <c r="E15710" s="11" t="s">
        <v>1472</v>
      </c>
    </row>
    <row r="15711" spans="1:5" ht="13.5" customHeight="1">
      <c r="A15711" s="10">
        <v>15711</v>
      </c>
      <c r="B15711" s="3" t="s">
        <v>21872</v>
      </c>
      <c r="C15711" s="3" t="s">
        <v>21877</v>
      </c>
      <c r="D15711" s="26" t="s">
        <v>21878</v>
      </c>
      <c r="E15711" s="11" t="s">
        <v>1472</v>
      </c>
    </row>
    <row r="15712" spans="1:5" ht="13.5" customHeight="1">
      <c r="A15712" s="10">
        <v>15712</v>
      </c>
      <c r="B15712" s="3" t="s">
        <v>21872</v>
      </c>
      <c r="C15712" s="3" t="s">
        <v>21879</v>
      </c>
      <c r="D15712" s="26" t="s">
        <v>21880</v>
      </c>
      <c r="E15712" s="11" t="s">
        <v>1472</v>
      </c>
    </row>
    <row r="15713" spans="1:5" ht="13.5" customHeight="1">
      <c r="A15713" s="10">
        <v>15713</v>
      </c>
      <c r="B15713" s="3" t="s">
        <v>21872</v>
      </c>
      <c r="C15713" s="3" t="s">
        <v>21874</v>
      </c>
      <c r="D15713" s="26" t="s">
        <v>21875</v>
      </c>
      <c r="E15713" s="11" t="s">
        <v>1472</v>
      </c>
    </row>
    <row r="15714" spans="1:5" ht="13.5" customHeight="1">
      <c r="A15714" s="10">
        <v>15714</v>
      </c>
      <c r="B15714" s="3" t="s">
        <v>52580</v>
      </c>
      <c r="C15714" s="3" t="s">
        <v>52579</v>
      </c>
      <c r="D15714" s="26" t="s">
        <v>21884</v>
      </c>
      <c r="E15714" s="11" t="s">
        <v>42001</v>
      </c>
    </row>
    <row r="15715" spans="1:5" ht="13.5" customHeight="1">
      <c r="A15715" s="10">
        <v>15715</v>
      </c>
      <c r="B15715" s="4" t="s">
        <v>21886</v>
      </c>
      <c r="C15715" s="4" t="s">
        <v>65063</v>
      </c>
      <c r="D15715" s="27" t="s">
        <v>65064</v>
      </c>
      <c r="E15715" s="12" t="s">
        <v>62489</v>
      </c>
    </row>
    <row r="15716" spans="1:5" ht="13.5" customHeight="1">
      <c r="A15716" s="10">
        <v>15716</v>
      </c>
      <c r="B15716" s="3" t="s">
        <v>21886</v>
      </c>
      <c r="C15716" s="3" t="s">
        <v>21888</v>
      </c>
      <c r="D15716" s="26" t="s">
        <v>21889</v>
      </c>
      <c r="E15716" s="11" t="s">
        <v>1472</v>
      </c>
    </row>
    <row r="15717" spans="1:5" ht="13.5" customHeight="1">
      <c r="A15717" s="10">
        <v>15717</v>
      </c>
      <c r="B15717" s="3" t="s">
        <v>21886</v>
      </c>
      <c r="C15717" s="3" t="s">
        <v>21885</v>
      </c>
      <c r="D15717" s="26" t="s">
        <v>21887</v>
      </c>
      <c r="E15717" s="11" t="s">
        <v>1472</v>
      </c>
    </row>
    <row r="15718" spans="1:5" ht="13.5" customHeight="1">
      <c r="A15718" s="10">
        <v>15718</v>
      </c>
      <c r="B15718" s="3" t="s">
        <v>52582</v>
      </c>
      <c r="C15718" s="3" t="s">
        <v>52581</v>
      </c>
      <c r="D15718" s="26" t="s">
        <v>52583</v>
      </c>
      <c r="E15718" s="11" t="s">
        <v>42001</v>
      </c>
    </row>
    <row r="15719" spans="1:5" ht="13.5" customHeight="1">
      <c r="A15719" s="10">
        <v>15719</v>
      </c>
      <c r="B15719" s="3" t="s">
        <v>21891</v>
      </c>
      <c r="C15719" s="3" t="s">
        <v>21890</v>
      </c>
      <c r="D15719" s="26" t="s">
        <v>21609</v>
      </c>
      <c r="E15719" s="11" t="s">
        <v>1472</v>
      </c>
    </row>
    <row r="15720" spans="1:5" ht="13.5" customHeight="1">
      <c r="A15720" s="10">
        <v>15720</v>
      </c>
      <c r="B15720" s="3" t="s">
        <v>21893</v>
      </c>
      <c r="C15720" s="3" t="s">
        <v>21892</v>
      </c>
      <c r="D15720" s="26" t="s">
        <v>21609</v>
      </c>
      <c r="E15720" s="11" t="s">
        <v>1472</v>
      </c>
    </row>
    <row r="15721" spans="1:5" ht="13.5" customHeight="1">
      <c r="A15721" s="10">
        <v>15721</v>
      </c>
      <c r="B15721" s="3" t="s">
        <v>21895</v>
      </c>
      <c r="C15721" s="3" t="s">
        <v>21894</v>
      </c>
      <c r="D15721" s="26" t="s">
        <v>21609</v>
      </c>
      <c r="E15721" s="11" t="s">
        <v>1472</v>
      </c>
    </row>
    <row r="15722" spans="1:5" ht="13.5" customHeight="1">
      <c r="A15722" s="10">
        <v>15722</v>
      </c>
      <c r="B15722" s="3" t="s">
        <v>21897</v>
      </c>
      <c r="C15722" s="3" t="s">
        <v>21896</v>
      </c>
      <c r="D15722" s="26" t="s">
        <v>21609</v>
      </c>
      <c r="E15722" s="11" t="s">
        <v>1472</v>
      </c>
    </row>
    <row r="15723" spans="1:5" ht="13.5" customHeight="1">
      <c r="A15723" s="10">
        <v>15723</v>
      </c>
      <c r="B15723" s="3" t="s">
        <v>21899</v>
      </c>
      <c r="C15723" s="3" t="s">
        <v>21898</v>
      </c>
      <c r="D15723" s="26" t="s">
        <v>21900</v>
      </c>
      <c r="E15723" s="11" t="s">
        <v>1472</v>
      </c>
    </row>
    <row r="15724" spans="1:5" ht="13.5" customHeight="1">
      <c r="A15724" s="10">
        <v>15724</v>
      </c>
      <c r="B15724" s="3" t="s">
        <v>21902</v>
      </c>
      <c r="C15724" s="3" t="s">
        <v>21901</v>
      </c>
      <c r="D15724" s="26" t="s">
        <v>21903</v>
      </c>
      <c r="E15724" s="11" t="s">
        <v>1472</v>
      </c>
    </row>
    <row r="15725" spans="1:5" ht="13.5" customHeight="1">
      <c r="A15725" s="10">
        <v>15725</v>
      </c>
      <c r="B15725" s="4" t="s">
        <v>21902</v>
      </c>
      <c r="C15725" s="4" t="s">
        <v>65066</v>
      </c>
      <c r="D15725" s="27" t="s">
        <v>22133</v>
      </c>
      <c r="E15725" s="12" t="s">
        <v>62489</v>
      </c>
    </row>
    <row r="15726" spans="1:5" ht="13.5" customHeight="1">
      <c r="A15726" s="10">
        <v>15726</v>
      </c>
      <c r="B15726" s="4" t="s">
        <v>21902</v>
      </c>
      <c r="C15726" s="4" t="s">
        <v>65065</v>
      </c>
      <c r="D15726" s="27" t="s">
        <v>22135</v>
      </c>
      <c r="E15726" s="12" t="s">
        <v>62489</v>
      </c>
    </row>
    <row r="15727" spans="1:5" ht="13.5" customHeight="1">
      <c r="A15727" s="10">
        <v>15727</v>
      </c>
      <c r="B15727" s="3" t="s">
        <v>52585</v>
      </c>
      <c r="C15727" s="3" t="s">
        <v>52584</v>
      </c>
      <c r="D15727" s="26" t="s">
        <v>22068</v>
      </c>
      <c r="E15727" s="11" t="s">
        <v>42001</v>
      </c>
    </row>
    <row r="15728" spans="1:5" ht="13.5" customHeight="1">
      <c r="A15728" s="10">
        <v>15728</v>
      </c>
      <c r="B15728" s="3" t="s">
        <v>21905</v>
      </c>
      <c r="C15728" s="3" t="s">
        <v>21904</v>
      </c>
      <c r="D15728" s="26" t="s">
        <v>21906</v>
      </c>
      <c r="E15728" s="11" t="s">
        <v>1472</v>
      </c>
    </row>
    <row r="15729" spans="1:5" ht="13.5" customHeight="1">
      <c r="A15729" s="10">
        <v>15729</v>
      </c>
      <c r="B15729" s="3" t="s">
        <v>21908</v>
      </c>
      <c r="C15729" s="3" t="s">
        <v>21910</v>
      </c>
      <c r="D15729" s="26" t="s">
        <v>21909</v>
      </c>
      <c r="E15729" s="11" t="s">
        <v>1472</v>
      </c>
    </row>
    <row r="15730" spans="1:5" ht="13.5" customHeight="1">
      <c r="A15730" s="10">
        <v>15730</v>
      </c>
      <c r="B15730" s="3" t="s">
        <v>21908</v>
      </c>
      <c r="C15730" s="3" t="s">
        <v>21915</v>
      </c>
      <c r="D15730" s="26" t="s">
        <v>21916</v>
      </c>
      <c r="E15730" s="11" t="s">
        <v>1472</v>
      </c>
    </row>
    <row r="15731" spans="1:5" ht="13.5" customHeight="1">
      <c r="A15731" s="10">
        <v>15731</v>
      </c>
      <c r="B15731" s="4" t="s">
        <v>21908</v>
      </c>
      <c r="C15731" s="4" t="s">
        <v>65067</v>
      </c>
      <c r="D15731" s="27" t="s">
        <v>21916</v>
      </c>
      <c r="E15731" s="12" t="s">
        <v>62489</v>
      </c>
    </row>
    <row r="15732" spans="1:5" ht="13.5" customHeight="1">
      <c r="A15732" s="10">
        <v>15732</v>
      </c>
      <c r="B15732" s="3" t="s">
        <v>21908</v>
      </c>
      <c r="C15732" s="3" t="s">
        <v>21917</v>
      </c>
      <c r="D15732" s="26" t="s">
        <v>21918</v>
      </c>
      <c r="E15732" s="11" t="s">
        <v>1472</v>
      </c>
    </row>
    <row r="15733" spans="1:5" ht="13.5" customHeight="1">
      <c r="A15733" s="10">
        <v>15733</v>
      </c>
      <c r="B15733" s="3" t="s">
        <v>21908</v>
      </c>
      <c r="C15733" s="3" t="s">
        <v>69821</v>
      </c>
      <c r="D15733" s="26" t="s">
        <v>69822</v>
      </c>
      <c r="E15733" s="11" t="s">
        <v>69760</v>
      </c>
    </row>
    <row r="15734" spans="1:5" ht="13.5" customHeight="1">
      <c r="A15734" s="10">
        <v>15734</v>
      </c>
      <c r="B15734" s="3" t="s">
        <v>21908</v>
      </c>
      <c r="C15734" s="3" t="s">
        <v>21907</v>
      </c>
      <c r="D15734" s="26" t="s">
        <v>21909</v>
      </c>
      <c r="E15734" s="11" t="s">
        <v>1472</v>
      </c>
    </row>
    <row r="15735" spans="1:5" ht="13.5" customHeight="1">
      <c r="A15735" s="10">
        <v>15735</v>
      </c>
      <c r="B15735" s="3" t="s">
        <v>21908</v>
      </c>
      <c r="C15735" s="3" t="s">
        <v>21911</v>
      </c>
      <c r="D15735" s="26" t="s">
        <v>21912</v>
      </c>
      <c r="E15735" s="11" t="s">
        <v>1472</v>
      </c>
    </row>
    <row r="15736" spans="1:5" ht="13.5" customHeight="1">
      <c r="A15736" s="10">
        <v>15736</v>
      </c>
      <c r="B15736" s="3" t="s">
        <v>21908</v>
      </c>
      <c r="C15736" s="3" t="s">
        <v>21913</v>
      </c>
      <c r="D15736" s="26" t="s">
        <v>21914</v>
      </c>
      <c r="E15736" s="11" t="s">
        <v>1472</v>
      </c>
    </row>
    <row r="15737" spans="1:5" ht="13.5" customHeight="1">
      <c r="A15737" s="10">
        <v>15737</v>
      </c>
      <c r="B15737" s="3" t="s">
        <v>21908</v>
      </c>
      <c r="C15737" s="3" t="s">
        <v>52586</v>
      </c>
      <c r="D15737" s="26" t="s">
        <v>52587</v>
      </c>
      <c r="E15737" s="11" t="s">
        <v>42001</v>
      </c>
    </row>
    <row r="15738" spans="1:5" ht="13.5" customHeight="1">
      <c r="A15738" s="10">
        <v>15738</v>
      </c>
      <c r="B15738" s="3" t="s">
        <v>52589</v>
      </c>
      <c r="C15738" s="3" t="s">
        <v>52588</v>
      </c>
      <c r="D15738" s="26" t="s">
        <v>52590</v>
      </c>
      <c r="E15738" s="11" t="s">
        <v>42001</v>
      </c>
    </row>
    <row r="15739" spans="1:5" ht="13.5" customHeight="1">
      <c r="A15739" s="10">
        <v>15739</v>
      </c>
      <c r="B15739" s="3" t="s">
        <v>21920</v>
      </c>
      <c r="C15739" s="3" t="s">
        <v>21926</v>
      </c>
      <c r="D15739" s="26" t="s">
        <v>21927</v>
      </c>
      <c r="E15739" s="11" t="s">
        <v>1472</v>
      </c>
    </row>
    <row r="15740" spans="1:5" ht="13.5" customHeight="1">
      <c r="A15740" s="10">
        <v>15740</v>
      </c>
      <c r="B15740" s="3" t="s">
        <v>21920</v>
      </c>
      <c r="C15740" s="3" t="s">
        <v>21924</v>
      </c>
      <c r="D15740" s="26" t="s">
        <v>21925</v>
      </c>
      <c r="E15740" s="11" t="s">
        <v>1472</v>
      </c>
    </row>
    <row r="15741" spans="1:5" ht="13.5" customHeight="1">
      <c r="A15741" s="10">
        <v>15741</v>
      </c>
      <c r="B15741" s="3" t="s">
        <v>21920</v>
      </c>
      <c r="C15741" s="3" t="s">
        <v>21922</v>
      </c>
      <c r="D15741" s="26" t="s">
        <v>21923</v>
      </c>
      <c r="E15741" s="11" t="s">
        <v>1472</v>
      </c>
    </row>
    <row r="15742" spans="1:5" ht="13.5" customHeight="1">
      <c r="A15742" s="10">
        <v>15742</v>
      </c>
      <c r="B15742" s="3" t="s">
        <v>21920</v>
      </c>
      <c r="C15742" s="3" t="s">
        <v>21919</v>
      </c>
      <c r="D15742" s="26" t="s">
        <v>21921</v>
      </c>
      <c r="E15742" s="11" t="s">
        <v>1472</v>
      </c>
    </row>
    <row r="15743" spans="1:5" ht="13.5" customHeight="1">
      <c r="A15743" s="10">
        <v>15743</v>
      </c>
      <c r="B15743" s="3" t="s">
        <v>21929</v>
      </c>
      <c r="C15743" s="3" t="s">
        <v>21931</v>
      </c>
      <c r="D15743" s="26" t="s">
        <v>21932</v>
      </c>
      <c r="E15743" s="11" t="s">
        <v>1472</v>
      </c>
    </row>
    <row r="15744" spans="1:5" ht="13.5" customHeight="1">
      <c r="A15744" s="10">
        <v>15744</v>
      </c>
      <c r="B15744" s="4" t="s">
        <v>21929</v>
      </c>
      <c r="C15744" s="4" t="s">
        <v>65068</v>
      </c>
      <c r="D15744" s="27" t="s">
        <v>21941</v>
      </c>
      <c r="E15744" s="12" t="s">
        <v>62489</v>
      </c>
    </row>
    <row r="15745" spans="1:5" ht="13.5" customHeight="1">
      <c r="A15745" s="10">
        <v>15745</v>
      </c>
      <c r="B15745" s="3" t="s">
        <v>21929</v>
      </c>
      <c r="C15745" s="3" t="s">
        <v>21928</v>
      </c>
      <c r="D15745" s="26" t="s">
        <v>21930</v>
      </c>
      <c r="E15745" s="11" t="s">
        <v>1472</v>
      </c>
    </row>
    <row r="15746" spans="1:5" ht="13.5" customHeight="1">
      <c r="A15746" s="10">
        <v>15746</v>
      </c>
      <c r="B15746" s="3" t="s">
        <v>52592</v>
      </c>
      <c r="C15746" s="3" t="s">
        <v>52591</v>
      </c>
      <c r="D15746" s="26" t="s">
        <v>21938</v>
      </c>
      <c r="E15746" s="11" t="s">
        <v>42001</v>
      </c>
    </row>
    <row r="15747" spans="1:5" ht="13.5" customHeight="1">
      <c r="A15747" s="10">
        <v>15747</v>
      </c>
      <c r="B15747" s="3" t="s">
        <v>52594</v>
      </c>
      <c r="C15747" s="3" t="s">
        <v>52593</v>
      </c>
      <c r="D15747" s="26" t="s">
        <v>21944</v>
      </c>
      <c r="E15747" s="11" t="s">
        <v>42001</v>
      </c>
    </row>
    <row r="15748" spans="1:5" ht="13.5" customHeight="1">
      <c r="A15748" s="10">
        <v>15748</v>
      </c>
      <c r="B15748" s="3" t="s">
        <v>21934</v>
      </c>
      <c r="C15748" s="3" t="s">
        <v>21933</v>
      </c>
      <c r="D15748" s="26" t="s">
        <v>21935</v>
      </c>
      <c r="E15748" s="11" t="s">
        <v>1472</v>
      </c>
    </row>
    <row r="15749" spans="1:5" ht="13.5" customHeight="1">
      <c r="A15749" s="10">
        <v>15749</v>
      </c>
      <c r="B15749" s="3" t="s">
        <v>21937</v>
      </c>
      <c r="C15749" s="3" t="s">
        <v>21936</v>
      </c>
      <c r="D15749" s="26" t="s">
        <v>21938</v>
      </c>
      <c r="E15749" s="11" t="s">
        <v>1472</v>
      </c>
    </row>
    <row r="15750" spans="1:5" ht="13.5" customHeight="1">
      <c r="A15750" s="10">
        <v>15750</v>
      </c>
      <c r="B15750" s="3" t="s">
        <v>21940</v>
      </c>
      <c r="C15750" s="3" t="s">
        <v>21939</v>
      </c>
      <c r="D15750" s="26" t="s">
        <v>21941</v>
      </c>
      <c r="E15750" s="11" t="s">
        <v>1472</v>
      </c>
    </row>
    <row r="15751" spans="1:5" ht="13.5" customHeight="1">
      <c r="A15751" s="10">
        <v>15751</v>
      </c>
      <c r="B15751" s="3" t="s">
        <v>21943</v>
      </c>
      <c r="C15751" s="3" t="s">
        <v>21942</v>
      </c>
      <c r="D15751" s="26" t="s">
        <v>21944</v>
      </c>
      <c r="E15751" s="11" t="s">
        <v>1472</v>
      </c>
    </row>
    <row r="15752" spans="1:5" ht="13.5" customHeight="1">
      <c r="A15752" s="10">
        <v>15752</v>
      </c>
      <c r="B15752" s="3" t="s">
        <v>21946</v>
      </c>
      <c r="C15752" s="3" t="s">
        <v>21945</v>
      </c>
      <c r="D15752" s="26" t="s">
        <v>21947</v>
      </c>
      <c r="E15752" s="11" t="s">
        <v>1472</v>
      </c>
    </row>
    <row r="15753" spans="1:5" ht="13.5" customHeight="1">
      <c r="A15753" s="10">
        <v>15753</v>
      </c>
      <c r="B15753" s="3" t="s">
        <v>21949</v>
      </c>
      <c r="C15753" s="3" t="s">
        <v>21961</v>
      </c>
      <c r="D15753" s="26" t="s">
        <v>21962</v>
      </c>
      <c r="E15753" s="11" t="s">
        <v>1472</v>
      </c>
    </row>
    <row r="15754" spans="1:5" ht="13.5" customHeight="1">
      <c r="A15754" s="10">
        <v>15754</v>
      </c>
      <c r="B15754" s="4" t="s">
        <v>21949</v>
      </c>
      <c r="C15754" s="4" t="s">
        <v>65070</v>
      </c>
      <c r="D15754" s="27" t="s">
        <v>65071</v>
      </c>
      <c r="E15754" s="12" t="s">
        <v>62489</v>
      </c>
    </row>
    <row r="15755" spans="1:5" ht="13.5" customHeight="1">
      <c r="A15755" s="10">
        <v>15755</v>
      </c>
      <c r="B15755" s="3" t="s">
        <v>21949</v>
      </c>
      <c r="C15755" s="3" t="s">
        <v>21953</v>
      </c>
      <c r="D15755" s="26" t="s">
        <v>21954</v>
      </c>
      <c r="E15755" s="11" t="s">
        <v>1472</v>
      </c>
    </row>
    <row r="15756" spans="1:5" ht="13.5" customHeight="1">
      <c r="A15756" s="10">
        <v>15756</v>
      </c>
      <c r="B15756" s="3" t="s">
        <v>21949</v>
      </c>
      <c r="C15756" s="3" t="s">
        <v>21955</v>
      </c>
      <c r="D15756" s="26" t="s">
        <v>21956</v>
      </c>
      <c r="E15756" s="11" t="s">
        <v>1472</v>
      </c>
    </row>
    <row r="15757" spans="1:5" ht="13.5" customHeight="1">
      <c r="A15757" s="10">
        <v>15757</v>
      </c>
      <c r="B15757" s="3" t="s">
        <v>21949</v>
      </c>
      <c r="C15757" s="3" t="s">
        <v>21963</v>
      </c>
      <c r="D15757" s="26" t="s">
        <v>12789</v>
      </c>
      <c r="E15757" s="11" t="s">
        <v>1472</v>
      </c>
    </row>
    <row r="15758" spans="1:5" ht="13.5" customHeight="1">
      <c r="A15758" s="10">
        <v>15758</v>
      </c>
      <c r="B15758" s="3" t="s">
        <v>21949</v>
      </c>
      <c r="C15758" s="3" t="s">
        <v>52595</v>
      </c>
      <c r="D15758" s="26" t="s">
        <v>52596</v>
      </c>
      <c r="E15758" s="11" t="s">
        <v>42001</v>
      </c>
    </row>
    <row r="15759" spans="1:5" ht="13.5" customHeight="1">
      <c r="A15759" s="10">
        <v>15759</v>
      </c>
      <c r="B15759" s="4" t="s">
        <v>21949</v>
      </c>
      <c r="C15759" s="4" t="s">
        <v>65069</v>
      </c>
      <c r="D15759" s="27" t="s">
        <v>52596</v>
      </c>
      <c r="E15759" s="12" t="s">
        <v>62489</v>
      </c>
    </row>
    <row r="15760" spans="1:5" ht="13.5" customHeight="1">
      <c r="A15760" s="10">
        <v>15760</v>
      </c>
      <c r="B15760" s="3" t="s">
        <v>21949</v>
      </c>
      <c r="C15760" s="3" t="s">
        <v>21957</v>
      </c>
      <c r="D15760" s="26" t="s">
        <v>21958</v>
      </c>
      <c r="E15760" s="11" t="s">
        <v>1472</v>
      </c>
    </row>
    <row r="15761" spans="1:5" ht="13.5" customHeight="1">
      <c r="A15761" s="10">
        <v>15761</v>
      </c>
      <c r="B15761" s="3" t="s">
        <v>21949</v>
      </c>
      <c r="C15761" s="3" t="s">
        <v>21964</v>
      </c>
      <c r="D15761" s="26" t="s">
        <v>21965</v>
      </c>
      <c r="E15761" s="11" t="s">
        <v>1472</v>
      </c>
    </row>
    <row r="15762" spans="1:5" ht="13.5" customHeight="1">
      <c r="A15762" s="10">
        <v>15762</v>
      </c>
      <c r="B15762" s="3" t="s">
        <v>21949</v>
      </c>
      <c r="C15762" s="3" t="s">
        <v>21959</v>
      </c>
      <c r="D15762" s="26" t="s">
        <v>21960</v>
      </c>
      <c r="E15762" s="11" t="s">
        <v>1472</v>
      </c>
    </row>
    <row r="15763" spans="1:5" ht="13.5" customHeight="1">
      <c r="A15763" s="10">
        <v>15763</v>
      </c>
      <c r="B15763" s="3" t="s">
        <v>21949</v>
      </c>
      <c r="C15763" s="3" t="s">
        <v>21948</v>
      </c>
      <c r="D15763" s="26" t="s">
        <v>21950</v>
      </c>
      <c r="E15763" s="11" t="s">
        <v>1472</v>
      </c>
    </row>
    <row r="15764" spans="1:5" ht="13.5" customHeight="1">
      <c r="A15764" s="10">
        <v>15764</v>
      </c>
      <c r="B15764" s="3" t="s">
        <v>21949</v>
      </c>
      <c r="C15764" s="3" t="s">
        <v>21951</v>
      </c>
      <c r="D15764" s="26" t="s">
        <v>21952</v>
      </c>
      <c r="E15764" s="11" t="s">
        <v>1472</v>
      </c>
    </row>
    <row r="15765" spans="1:5" ht="13.5" customHeight="1">
      <c r="A15765" s="10">
        <v>15765</v>
      </c>
      <c r="B15765" s="3" t="s">
        <v>21967</v>
      </c>
      <c r="C15765" s="3" t="s">
        <v>21969</v>
      </c>
      <c r="D15765" s="26" t="s">
        <v>21970</v>
      </c>
      <c r="E15765" s="11" t="s">
        <v>1472</v>
      </c>
    </row>
    <row r="15766" spans="1:5" ht="13.5" customHeight="1">
      <c r="A15766" s="10">
        <v>15766</v>
      </c>
      <c r="B15766" s="3" t="s">
        <v>21967</v>
      </c>
      <c r="C15766" s="3" t="s">
        <v>21966</v>
      </c>
      <c r="D15766" s="26" t="s">
        <v>21968</v>
      </c>
      <c r="E15766" s="11" t="s">
        <v>1472</v>
      </c>
    </row>
    <row r="15767" spans="1:5" ht="13.5" customHeight="1">
      <c r="A15767" s="10">
        <v>15767</v>
      </c>
      <c r="B15767" s="3" t="s">
        <v>21972</v>
      </c>
      <c r="C15767" s="3" t="s">
        <v>21971</v>
      </c>
      <c r="D15767" s="26" t="s">
        <v>21973</v>
      </c>
      <c r="E15767" s="11" t="s">
        <v>1472</v>
      </c>
    </row>
    <row r="15768" spans="1:5" ht="13.5" customHeight="1">
      <c r="A15768" s="10">
        <v>15768</v>
      </c>
      <c r="B15768" s="3" t="s">
        <v>21975</v>
      </c>
      <c r="C15768" s="3" t="s">
        <v>21977</v>
      </c>
      <c r="D15768" s="26" t="s">
        <v>21978</v>
      </c>
      <c r="E15768" s="11" t="s">
        <v>1472</v>
      </c>
    </row>
    <row r="15769" spans="1:5" ht="13.5" customHeight="1">
      <c r="A15769" s="10">
        <v>15769</v>
      </c>
      <c r="B15769" s="3" t="s">
        <v>21975</v>
      </c>
      <c r="C15769" s="3" t="s">
        <v>21974</v>
      </c>
      <c r="D15769" s="26" t="s">
        <v>21976</v>
      </c>
      <c r="E15769" s="11" t="s">
        <v>1472</v>
      </c>
    </row>
    <row r="15770" spans="1:5" ht="13.5" customHeight="1">
      <c r="A15770" s="10">
        <v>15770</v>
      </c>
      <c r="B15770" s="3" t="s">
        <v>21980</v>
      </c>
      <c r="C15770" s="3" t="s">
        <v>21989</v>
      </c>
      <c r="D15770" s="26" t="s">
        <v>21990</v>
      </c>
      <c r="E15770" s="11" t="s">
        <v>1472</v>
      </c>
    </row>
    <row r="15771" spans="1:5" ht="13.5" customHeight="1">
      <c r="A15771" s="10">
        <v>15771</v>
      </c>
      <c r="B15771" s="3" t="s">
        <v>21980</v>
      </c>
      <c r="C15771" s="3" t="s">
        <v>21987</v>
      </c>
      <c r="D15771" s="26" t="s">
        <v>21988</v>
      </c>
      <c r="E15771" s="11" t="s">
        <v>1472</v>
      </c>
    </row>
    <row r="15772" spans="1:5" ht="13.5" customHeight="1">
      <c r="A15772" s="10">
        <v>15772</v>
      </c>
      <c r="B15772" s="3" t="s">
        <v>21980</v>
      </c>
      <c r="C15772" s="3" t="s">
        <v>21984</v>
      </c>
      <c r="D15772" s="26" t="s">
        <v>21985</v>
      </c>
      <c r="E15772" s="11" t="s">
        <v>1472</v>
      </c>
    </row>
    <row r="15773" spans="1:5" ht="13.5" customHeight="1">
      <c r="A15773" s="10">
        <v>15773</v>
      </c>
      <c r="B15773" s="3" t="s">
        <v>21980</v>
      </c>
      <c r="C15773" s="3" t="s">
        <v>21986</v>
      </c>
      <c r="D15773" s="26" t="s">
        <v>21985</v>
      </c>
      <c r="E15773" s="11" t="s">
        <v>1472</v>
      </c>
    </row>
    <row r="15774" spans="1:5" ht="13.5" customHeight="1">
      <c r="A15774" s="10">
        <v>15774</v>
      </c>
      <c r="B15774" s="3" t="s">
        <v>21980</v>
      </c>
      <c r="C15774" s="3" t="s">
        <v>21982</v>
      </c>
      <c r="D15774" s="26" t="s">
        <v>21983</v>
      </c>
      <c r="E15774" s="11" t="s">
        <v>1472</v>
      </c>
    </row>
    <row r="15775" spans="1:5" ht="13.5" customHeight="1">
      <c r="A15775" s="10">
        <v>15775</v>
      </c>
      <c r="B15775" s="3" t="s">
        <v>21980</v>
      </c>
      <c r="C15775" s="3" t="s">
        <v>21979</v>
      </c>
      <c r="D15775" s="26" t="s">
        <v>21981</v>
      </c>
      <c r="E15775" s="11" t="s">
        <v>1472</v>
      </c>
    </row>
    <row r="15776" spans="1:5" ht="13.5" customHeight="1">
      <c r="A15776" s="10">
        <v>15776</v>
      </c>
      <c r="B15776" s="3" t="s">
        <v>21992</v>
      </c>
      <c r="C15776" s="3" t="s">
        <v>22006</v>
      </c>
      <c r="D15776" s="26" t="s">
        <v>22007</v>
      </c>
      <c r="E15776" s="11" t="s">
        <v>1472</v>
      </c>
    </row>
    <row r="15777" spans="1:5" ht="13.5" customHeight="1">
      <c r="A15777" s="10">
        <v>15777</v>
      </c>
      <c r="B15777" s="3" t="s">
        <v>21992</v>
      </c>
      <c r="C15777" s="3" t="s">
        <v>21996</v>
      </c>
      <c r="D15777" s="26" t="s">
        <v>21997</v>
      </c>
      <c r="E15777" s="11" t="s">
        <v>1472</v>
      </c>
    </row>
    <row r="15778" spans="1:5" ht="13.5" customHeight="1">
      <c r="A15778" s="10">
        <v>15778</v>
      </c>
      <c r="B15778" s="3" t="s">
        <v>21992</v>
      </c>
      <c r="C15778" s="3" t="s">
        <v>21998</v>
      </c>
      <c r="D15778" s="26" t="s">
        <v>21999</v>
      </c>
      <c r="E15778" s="11" t="s">
        <v>1472</v>
      </c>
    </row>
    <row r="15779" spans="1:5" ht="13.5" customHeight="1">
      <c r="A15779" s="10">
        <v>15779</v>
      </c>
      <c r="B15779" s="3" t="s">
        <v>21992</v>
      </c>
      <c r="C15779" s="3" t="s">
        <v>21991</v>
      </c>
      <c r="D15779" s="26" t="s">
        <v>21993</v>
      </c>
      <c r="E15779" s="11" t="s">
        <v>1472</v>
      </c>
    </row>
    <row r="15780" spans="1:5" ht="13.5" customHeight="1">
      <c r="A15780" s="10">
        <v>15780</v>
      </c>
      <c r="B15780" s="3" t="s">
        <v>21992</v>
      </c>
      <c r="C15780" s="3" t="s">
        <v>21994</v>
      </c>
      <c r="D15780" s="26" t="s">
        <v>21995</v>
      </c>
      <c r="E15780" s="11" t="s">
        <v>1472</v>
      </c>
    </row>
    <row r="15781" spans="1:5" ht="13.5" customHeight="1">
      <c r="A15781" s="10">
        <v>15781</v>
      </c>
      <c r="B15781" s="3" t="s">
        <v>21992</v>
      </c>
      <c r="C15781" s="3" t="s">
        <v>22004</v>
      </c>
      <c r="D15781" s="26" t="s">
        <v>22005</v>
      </c>
      <c r="E15781" s="11" t="s">
        <v>1472</v>
      </c>
    </row>
    <row r="15782" spans="1:5" ht="13.5" customHeight="1">
      <c r="A15782" s="10">
        <v>15782</v>
      </c>
      <c r="B15782" s="3" t="s">
        <v>21992</v>
      </c>
      <c r="C15782" s="3" t="s">
        <v>22002</v>
      </c>
      <c r="D15782" s="26" t="s">
        <v>22003</v>
      </c>
      <c r="E15782" s="11" t="s">
        <v>1472</v>
      </c>
    </row>
    <row r="15783" spans="1:5" ht="13.5" customHeight="1">
      <c r="A15783" s="10">
        <v>15783</v>
      </c>
      <c r="B15783" s="3" t="s">
        <v>21992</v>
      </c>
      <c r="C15783" s="3" t="s">
        <v>22000</v>
      </c>
      <c r="D15783" s="26" t="s">
        <v>22001</v>
      </c>
      <c r="E15783" s="11" t="s">
        <v>1472</v>
      </c>
    </row>
    <row r="15784" spans="1:5" ht="13.5" customHeight="1">
      <c r="A15784" s="10">
        <v>15784</v>
      </c>
      <c r="B15784" s="3" t="s">
        <v>22009</v>
      </c>
      <c r="C15784" s="3" t="s">
        <v>22017</v>
      </c>
      <c r="D15784" s="26" t="s">
        <v>22018</v>
      </c>
      <c r="E15784" s="11" t="s">
        <v>1472</v>
      </c>
    </row>
    <row r="15785" spans="1:5" ht="13.5" customHeight="1">
      <c r="A15785" s="10">
        <v>15785</v>
      </c>
      <c r="B15785" s="3" t="s">
        <v>22009</v>
      </c>
      <c r="C15785" s="3" t="s">
        <v>22019</v>
      </c>
      <c r="D15785" s="26" t="s">
        <v>22020</v>
      </c>
      <c r="E15785" s="11" t="s">
        <v>1472</v>
      </c>
    </row>
    <row r="15786" spans="1:5" ht="13.5" customHeight="1">
      <c r="A15786" s="10">
        <v>15786</v>
      </c>
      <c r="B15786" s="3" t="s">
        <v>22009</v>
      </c>
      <c r="C15786" s="3" t="s">
        <v>22015</v>
      </c>
      <c r="D15786" s="26" t="s">
        <v>22016</v>
      </c>
      <c r="E15786" s="11" t="s">
        <v>1472</v>
      </c>
    </row>
    <row r="15787" spans="1:5" ht="13.5" customHeight="1">
      <c r="A15787" s="10">
        <v>15787</v>
      </c>
      <c r="B15787" s="3" t="s">
        <v>22009</v>
      </c>
      <c r="C15787" s="3" t="s">
        <v>22008</v>
      </c>
      <c r="D15787" s="26" t="s">
        <v>22010</v>
      </c>
      <c r="E15787" s="11" t="s">
        <v>1472</v>
      </c>
    </row>
    <row r="15788" spans="1:5" ht="13.5" customHeight="1">
      <c r="A15788" s="10">
        <v>15788</v>
      </c>
      <c r="B15788" s="3" t="s">
        <v>22009</v>
      </c>
      <c r="C15788" s="3" t="s">
        <v>22013</v>
      </c>
      <c r="D15788" s="26" t="s">
        <v>22014</v>
      </c>
      <c r="E15788" s="11" t="s">
        <v>1472</v>
      </c>
    </row>
    <row r="15789" spans="1:5" ht="13.5" customHeight="1">
      <c r="A15789" s="10">
        <v>15789</v>
      </c>
      <c r="B15789" s="3" t="s">
        <v>22009</v>
      </c>
      <c r="C15789" s="3" t="s">
        <v>22011</v>
      </c>
      <c r="D15789" s="26" t="s">
        <v>22012</v>
      </c>
      <c r="E15789" s="11" t="s">
        <v>1472</v>
      </c>
    </row>
    <row r="15790" spans="1:5" ht="13.5" customHeight="1">
      <c r="A15790" s="10">
        <v>15790</v>
      </c>
      <c r="B15790" s="3" t="s">
        <v>52598</v>
      </c>
      <c r="C15790" s="3" t="s">
        <v>52597</v>
      </c>
      <c r="D15790" s="26" t="s">
        <v>22010</v>
      </c>
      <c r="E15790" s="11" t="s">
        <v>42001</v>
      </c>
    </row>
    <row r="15791" spans="1:5" ht="13.5" customHeight="1">
      <c r="A15791" s="10">
        <v>15791</v>
      </c>
      <c r="B15791" s="3" t="s">
        <v>52600</v>
      </c>
      <c r="C15791" s="3" t="s">
        <v>52599</v>
      </c>
      <c r="D15791" s="26" t="s">
        <v>22014</v>
      </c>
      <c r="E15791" s="11" t="s">
        <v>42001</v>
      </c>
    </row>
    <row r="15792" spans="1:5" ht="13.5" customHeight="1">
      <c r="A15792" s="10">
        <v>15792</v>
      </c>
      <c r="B15792" s="3" t="s">
        <v>22022</v>
      </c>
      <c r="C15792" s="3" t="s">
        <v>22021</v>
      </c>
      <c r="D15792" s="26" t="s">
        <v>22023</v>
      </c>
      <c r="E15792" s="11" t="s">
        <v>1472</v>
      </c>
    </row>
    <row r="15793" spans="1:5" ht="13.5" customHeight="1">
      <c r="A15793" s="10">
        <v>15793</v>
      </c>
      <c r="B15793" s="3" t="s">
        <v>22025</v>
      </c>
      <c r="C15793" s="3" t="s">
        <v>22024</v>
      </c>
      <c r="D15793" s="26" t="s">
        <v>22026</v>
      </c>
      <c r="E15793" s="11" t="s">
        <v>1472</v>
      </c>
    </row>
    <row r="15794" spans="1:5" ht="13.5" customHeight="1">
      <c r="A15794" s="10">
        <v>15794</v>
      </c>
      <c r="B15794" s="3" t="s">
        <v>22025</v>
      </c>
      <c r="C15794" s="3" t="s">
        <v>22031</v>
      </c>
      <c r="D15794" s="26" t="s">
        <v>22032</v>
      </c>
      <c r="E15794" s="11" t="s">
        <v>1472</v>
      </c>
    </row>
    <row r="15795" spans="1:5" ht="13.5" customHeight="1">
      <c r="A15795" s="10">
        <v>15795</v>
      </c>
      <c r="B15795" s="3" t="s">
        <v>22025</v>
      </c>
      <c r="C15795" s="3" t="s">
        <v>22035</v>
      </c>
      <c r="D15795" s="26" t="s">
        <v>22036</v>
      </c>
      <c r="E15795" s="11" t="s">
        <v>1472</v>
      </c>
    </row>
    <row r="15796" spans="1:5" ht="13.5" customHeight="1">
      <c r="A15796" s="10">
        <v>15796</v>
      </c>
      <c r="B15796" s="3" t="s">
        <v>22025</v>
      </c>
      <c r="C15796" s="3" t="s">
        <v>22029</v>
      </c>
      <c r="D15796" s="26" t="s">
        <v>22030</v>
      </c>
      <c r="E15796" s="11" t="s">
        <v>1472</v>
      </c>
    </row>
    <row r="15797" spans="1:5" ht="13.5" customHeight="1">
      <c r="A15797" s="10">
        <v>15797</v>
      </c>
      <c r="B15797" s="4" t="s">
        <v>22025</v>
      </c>
      <c r="C15797" s="4" t="s">
        <v>65073</v>
      </c>
      <c r="D15797" s="27" t="s">
        <v>22034</v>
      </c>
      <c r="E15797" s="12" t="s">
        <v>62489</v>
      </c>
    </row>
    <row r="15798" spans="1:5" ht="13.5" customHeight="1">
      <c r="A15798" s="10">
        <v>15798</v>
      </c>
      <c r="B15798" s="3" t="s">
        <v>22025</v>
      </c>
      <c r="C15798" s="3" t="s">
        <v>22033</v>
      </c>
      <c r="D15798" s="26" t="s">
        <v>22034</v>
      </c>
      <c r="E15798" s="11" t="s">
        <v>1472</v>
      </c>
    </row>
    <row r="15799" spans="1:5" ht="13.5" customHeight="1">
      <c r="A15799" s="10">
        <v>15799</v>
      </c>
      <c r="B15799" s="3" t="s">
        <v>22025</v>
      </c>
      <c r="C15799" s="3" t="s">
        <v>22027</v>
      </c>
      <c r="D15799" s="26" t="s">
        <v>22028</v>
      </c>
      <c r="E15799" s="11" t="s">
        <v>1472</v>
      </c>
    </row>
    <row r="15800" spans="1:5" ht="13.5" customHeight="1">
      <c r="A15800" s="10">
        <v>15800</v>
      </c>
      <c r="B15800" s="4" t="s">
        <v>22025</v>
      </c>
      <c r="C15800" s="4" t="s">
        <v>65072</v>
      </c>
      <c r="D15800" s="27" t="s">
        <v>22030</v>
      </c>
      <c r="E15800" s="12" t="s">
        <v>62489</v>
      </c>
    </row>
    <row r="15801" spans="1:5" ht="13.5" customHeight="1">
      <c r="A15801" s="10">
        <v>15801</v>
      </c>
      <c r="B15801" s="3" t="s">
        <v>52602</v>
      </c>
      <c r="C15801" s="3" t="s">
        <v>52601</v>
      </c>
      <c r="D15801" s="26" t="s">
        <v>22034</v>
      </c>
      <c r="E15801" s="11" t="s">
        <v>42001</v>
      </c>
    </row>
    <row r="15802" spans="1:5" ht="13.5" customHeight="1">
      <c r="A15802" s="10">
        <v>15802</v>
      </c>
      <c r="B15802" s="3" t="s">
        <v>22038</v>
      </c>
      <c r="C15802" s="3" t="s">
        <v>22037</v>
      </c>
      <c r="D15802" s="26" t="s">
        <v>22039</v>
      </c>
      <c r="E15802" s="11" t="s">
        <v>1472</v>
      </c>
    </row>
    <row r="15803" spans="1:5" ht="13.5" customHeight="1">
      <c r="A15803" s="10">
        <v>15803</v>
      </c>
      <c r="B15803" s="3" t="s">
        <v>22038</v>
      </c>
      <c r="C15803" s="3" t="s">
        <v>22042</v>
      </c>
      <c r="D15803" s="26" t="s">
        <v>22039</v>
      </c>
      <c r="E15803" s="11" t="s">
        <v>1472</v>
      </c>
    </row>
    <row r="15804" spans="1:5" ht="13.5" customHeight="1">
      <c r="A15804" s="10">
        <v>15804</v>
      </c>
      <c r="B15804" s="3" t="s">
        <v>22038</v>
      </c>
      <c r="C15804" s="3" t="s">
        <v>22040</v>
      </c>
      <c r="D15804" s="26" t="s">
        <v>22041</v>
      </c>
      <c r="E15804" s="11" t="s">
        <v>1472</v>
      </c>
    </row>
    <row r="15805" spans="1:5" ht="13.5" customHeight="1">
      <c r="A15805" s="10">
        <v>15805</v>
      </c>
      <c r="B15805" s="3" t="s">
        <v>22044</v>
      </c>
      <c r="C15805" s="3" t="s">
        <v>22053</v>
      </c>
      <c r="D15805" s="26" t="s">
        <v>22049</v>
      </c>
      <c r="E15805" s="11" t="s">
        <v>1472</v>
      </c>
    </row>
    <row r="15806" spans="1:5" ht="13.5" customHeight="1">
      <c r="A15806" s="10">
        <v>15806</v>
      </c>
      <c r="B15806" s="3" t="s">
        <v>22044</v>
      </c>
      <c r="C15806" s="3" t="s">
        <v>22054</v>
      </c>
      <c r="D15806" s="26" t="s">
        <v>22051</v>
      </c>
      <c r="E15806" s="11" t="s">
        <v>1472</v>
      </c>
    </row>
    <row r="15807" spans="1:5" ht="13.5" customHeight="1">
      <c r="A15807" s="10">
        <v>15807</v>
      </c>
      <c r="B15807" s="3" t="s">
        <v>22044</v>
      </c>
      <c r="C15807" s="3" t="s">
        <v>22052</v>
      </c>
      <c r="D15807" s="26" t="s">
        <v>22047</v>
      </c>
      <c r="E15807" s="11" t="s">
        <v>1472</v>
      </c>
    </row>
    <row r="15808" spans="1:5" ht="13.5" customHeight="1">
      <c r="A15808" s="10">
        <v>15808</v>
      </c>
      <c r="B15808" s="3" t="s">
        <v>22044</v>
      </c>
      <c r="C15808" s="3" t="s">
        <v>22043</v>
      </c>
      <c r="D15808" s="26" t="s">
        <v>22045</v>
      </c>
      <c r="E15808" s="11" t="s">
        <v>1472</v>
      </c>
    </row>
    <row r="15809" spans="1:5" ht="13.5" customHeight="1">
      <c r="A15809" s="10">
        <v>15809</v>
      </c>
      <c r="B15809" s="3" t="s">
        <v>22044</v>
      </c>
      <c r="C15809" s="3" t="s">
        <v>22046</v>
      </c>
      <c r="D15809" s="26" t="s">
        <v>22047</v>
      </c>
      <c r="E15809" s="11" t="s">
        <v>1472</v>
      </c>
    </row>
    <row r="15810" spans="1:5" ht="13.5" customHeight="1">
      <c r="A15810" s="10">
        <v>15810</v>
      </c>
      <c r="B15810" s="3" t="s">
        <v>22044</v>
      </c>
      <c r="C15810" s="3" t="s">
        <v>22048</v>
      </c>
      <c r="D15810" s="26" t="s">
        <v>22049</v>
      </c>
      <c r="E15810" s="11" t="s">
        <v>1472</v>
      </c>
    </row>
    <row r="15811" spans="1:5" ht="13.5" customHeight="1">
      <c r="A15811" s="10">
        <v>15811</v>
      </c>
      <c r="B15811" s="3" t="s">
        <v>22044</v>
      </c>
      <c r="C15811" s="3" t="s">
        <v>22050</v>
      </c>
      <c r="D15811" s="26" t="s">
        <v>22051</v>
      </c>
      <c r="E15811" s="11" t="s">
        <v>1472</v>
      </c>
    </row>
    <row r="15812" spans="1:5" ht="13.5" customHeight="1">
      <c r="A15812" s="10">
        <v>15812</v>
      </c>
      <c r="B15812" s="3" t="s">
        <v>52604</v>
      </c>
      <c r="C15812" s="3" t="s">
        <v>52603</v>
      </c>
      <c r="D15812" s="26" t="s">
        <v>52605</v>
      </c>
      <c r="E15812" s="11" t="s">
        <v>42001</v>
      </c>
    </row>
    <row r="15813" spans="1:5" ht="13.5" customHeight="1">
      <c r="A15813" s="10">
        <v>15813</v>
      </c>
      <c r="B15813" s="3" t="s">
        <v>22056</v>
      </c>
      <c r="C15813" s="3" t="s">
        <v>22067</v>
      </c>
      <c r="D15813" s="26" t="s">
        <v>22068</v>
      </c>
      <c r="E15813" s="11" t="s">
        <v>1472</v>
      </c>
    </row>
    <row r="15814" spans="1:5" ht="13.5" customHeight="1">
      <c r="A15814" s="10">
        <v>15814</v>
      </c>
      <c r="B15814" s="4" t="s">
        <v>22056</v>
      </c>
      <c r="C15814" s="4" t="s">
        <v>65076</v>
      </c>
      <c r="D15814" s="27" t="s">
        <v>22074</v>
      </c>
      <c r="E15814" s="12" t="s">
        <v>62489</v>
      </c>
    </row>
    <row r="15815" spans="1:5" ht="13.5" customHeight="1">
      <c r="A15815" s="10">
        <v>15815</v>
      </c>
      <c r="B15815" s="3" t="s">
        <v>22056</v>
      </c>
      <c r="C15815" s="3" t="s">
        <v>22080</v>
      </c>
      <c r="D15815" s="26" t="s">
        <v>22081</v>
      </c>
      <c r="E15815" s="11" t="s">
        <v>1472</v>
      </c>
    </row>
    <row r="15816" spans="1:5" ht="13.5" customHeight="1">
      <c r="A15816" s="10">
        <v>15816</v>
      </c>
      <c r="B15816" s="3" t="s">
        <v>22056</v>
      </c>
      <c r="C15816" s="3" t="s">
        <v>22073</v>
      </c>
      <c r="D15816" s="26" t="s">
        <v>22074</v>
      </c>
      <c r="E15816" s="11" t="s">
        <v>1472</v>
      </c>
    </row>
    <row r="15817" spans="1:5" ht="13.5" customHeight="1">
      <c r="A15817" s="10">
        <v>15817</v>
      </c>
      <c r="B15817" s="4" t="s">
        <v>22056</v>
      </c>
      <c r="C15817" s="4" t="s">
        <v>65077</v>
      </c>
      <c r="D15817" s="27" t="s">
        <v>22076</v>
      </c>
      <c r="E15817" s="12" t="s">
        <v>62489</v>
      </c>
    </row>
    <row r="15818" spans="1:5" ht="13.5" customHeight="1">
      <c r="A15818" s="10">
        <v>15818</v>
      </c>
      <c r="B15818" s="3" t="s">
        <v>22056</v>
      </c>
      <c r="C15818" s="3" t="s">
        <v>22075</v>
      </c>
      <c r="D15818" s="26" t="s">
        <v>22076</v>
      </c>
      <c r="E15818" s="11" t="s">
        <v>1472</v>
      </c>
    </row>
    <row r="15819" spans="1:5" ht="13.5" customHeight="1">
      <c r="A15819" s="10">
        <v>15819</v>
      </c>
      <c r="B15819" s="3" t="s">
        <v>22056</v>
      </c>
      <c r="C15819" s="3" t="s">
        <v>22077</v>
      </c>
      <c r="D15819" s="26" t="s">
        <v>21758</v>
      </c>
      <c r="E15819" s="11" t="s">
        <v>1472</v>
      </c>
    </row>
    <row r="15820" spans="1:5" ht="13.5" customHeight="1">
      <c r="A15820" s="10">
        <v>15820</v>
      </c>
      <c r="B15820" s="4" t="s">
        <v>22056</v>
      </c>
      <c r="C15820" s="4" t="s">
        <v>65079</v>
      </c>
      <c r="D15820" s="27" t="s">
        <v>65080</v>
      </c>
      <c r="E15820" s="12" t="s">
        <v>62489</v>
      </c>
    </row>
    <row r="15821" spans="1:5" ht="13.5" customHeight="1">
      <c r="A15821" s="10">
        <v>15821</v>
      </c>
      <c r="B15821" s="3" t="s">
        <v>22056</v>
      </c>
      <c r="C15821" s="3" t="s">
        <v>22058</v>
      </c>
      <c r="D15821" s="26" t="s">
        <v>22059</v>
      </c>
      <c r="E15821" s="11" t="s">
        <v>1472</v>
      </c>
    </row>
    <row r="15822" spans="1:5" ht="13.5" customHeight="1">
      <c r="A15822" s="10">
        <v>15822</v>
      </c>
      <c r="B15822" s="3" t="s">
        <v>22056</v>
      </c>
      <c r="C15822" s="3" t="s">
        <v>22071</v>
      </c>
      <c r="D15822" s="26" t="s">
        <v>22072</v>
      </c>
      <c r="E15822" s="11" t="s">
        <v>1472</v>
      </c>
    </row>
    <row r="15823" spans="1:5" ht="13.5" customHeight="1">
      <c r="A15823" s="10">
        <v>15823</v>
      </c>
      <c r="B15823" s="3" t="s">
        <v>22056</v>
      </c>
      <c r="C15823" s="3" t="s">
        <v>22062</v>
      </c>
      <c r="D15823" s="26" t="s">
        <v>22063</v>
      </c>
      <c r="E15823" s="11" t="s">
        <v>1472</v>
      </c>
    </row>
    <row r="15824" spans="1:5" ht="13.5" customHeight="1">
      <c r="A15824" s="10">
        <v>15824</v>
      </c>
      <c r="B15824" s="3" t="s">
        <v>22056</v>
      </c>
      <c r="C15824" s="3" t="s">
        <v>22078</v>
      </c>
      <c r="D15824" s="26" t="s">
        <v>22079</v>
      </c>
      <c r="E15824" s="11" t="s">
        <v>1472</v>
      </c>
    </row>
    <row r="15825" spans="1:5" ht="13.5" customHeight="1">
      <c r="A15825" s="10">
        <v>15825</v>
      </c>
      <c r="B15825" s="3" t="s">
        <v>22056</v>
      </c>
      <c r="C15825" s="3" t="s">
        <v>22065</v>
      </c>
      <c r="D15825" s="26" t="s">
        <v>22066</v>
      </c>
      <c r="E15825" s="11" t="s">
        <v>1472</v>
      </c>
    </row>
    <row r="15826" spans="1:5" ht="13.5" customHeight="1">
      <c r="A15826" s="10">
        <v>15826</v>
      </c>
      <c r="B15826" s="3" t="s">
        <v>22056</v>
      </c>
      <c r="C15826" s="3" t="s">
        <v>22069</v>
      </c>
      <c r="D15826" s="26" t="s">
        <v>22070</v>
      </c>
      <c r="E15826" s="11" t="s">
        <v>1472</v>
      </c>
    </row>
    <row r="15827" spans="1:5" ht="13.5" customHeight="1">
      <c r="A15827" s="10">
        <v>15827</v>
      </c>
      <c r="B15827" s="3" t="s">
        <v>22056</v>
      </c>
      <c r="C15827" s="3" t="s">
        <v>22064</v>
      </c>
      <c r="D15827" s="26" t="s">
        <v>18346</v>
      </c>
      <c r="E15827" s="11" t="s">
        <v>1472</v>
      </c>
    </row>
    <row r="15828" spans="1:5" ht="13.5" customHeight="1">
      <c r="A15828" s="10">
        <v>15828</v>
      </c>
      <c r="B15828" s="3" t="s">
        <v>22056</v>
      </c>
      <c r="C15828" s="3" t="s">
        <v>22060</v>
      </c>
      <c r="D15828" s="26" t="s">
        <v>22061</v>
      </c>
      <c r="E15828" s="11" t="s">
        <v>1472</v>
      </c>
    </row>
    <row r="15829" spans="1:5" ht="13.5" customHeight="1">
      <c r="A15829" s="10">
        <v>15829</v>
      </c>
      <c r="B15829" s="4" t="s">
        <v>22056</v>
      </c>
      <c r="C15829" s="4" t="s">
        <v>65078</v>
      </c>
      <c r="D15829" s="27" t="s">
        <v>18346</v>
      </c>
      <c r="E15829" s="12" t="s">
        <v>62489</v>
      </c>
    </row>
    <row r="15830" spans="1:5" ht="13.5" customHeight="1">
      <c r="A15830" s="10">
        <v>15830</v>
      </c>
      <c r="B15830" s="4" t="s">
        <v>22056</v>
      </c>
      <c r="C15830" s="4" t="s">
        <v>65074</v>
      </c>
      <c r="D15830" s="27" t="s">
        <v>65075</v>
      </c>
      <c r="E15830" s="12" t="s">
        <v>62489</v>
      </c>
    </row>
    <row r="15831" spans="1:5" ht="13.5" customHeight="1">
      <c r="A15831" s="10">
        <v>15831</v>
      </c>
      <c r="B15831" s="3" t="s">
        <v>22056</v>
      </c>
      <c r="C15831" s="3" t="s">
        <v>22055</v>
      </c>
      <c r="D15831" s="26" t="s">
        <v>22057</v>
      </c>
      <c r="E15831" s="11" t="s">
        <v>1472</v>
      </c>
    </row>
    <row r="15832" spans="1:5" ht="13.5" customHeight="1">
      <c r="A15832" s="10">
        <v>15832</v>
      </c>
      <c r="B15832" s="3" t="s">
        <v>22083</v>
      </c>
      <c r="C15832" s="3" t="s">
        <v>22082</v>
      </c>
      <c r="D15832" s="26" t="s">
        <v>22084</v>
      </c>
      <c r="E15832" s="11" t="s">
        <v>1472</v>
      </c>
    </row>
    <row r="15833" spans="1:5" ht="13.5" customHeight="1">
      <c r="A15833" s="10">
        <v>15833</v>
      </c>
      <c r="B15833" s="3" t="s">
        <v>22086</v>
      </c>
      <c r="C15833" s="3" t="s">
        <v>22085</v>
      </c>
      <c r="D15833" s="26" t="s">
        <v>22068</v>
      </c>
      <c r="E15833" s="11" t="s">
        <v>1472</v>
      </c>
    </row>
    <row r="15834" spans="1:5" ht="13.5" customHeight="1">
      <c r="A15834" s="10">
        <v>15834</v>
      </c>
      <c r="B15834" s="3" t="s">
        <v>22086</v>
      </c>
      <c r="C15834" s="3" t="s">
        <v>22087</v>
      </c>
      <c r="D15834" s="26" t="s">
        <v>22084</v>
      </c>
      <c r="E15834" s="11" t="s">
        <v>1472</v>
      </c>
    </row>
    <row r="15835" spans="1:5" ht="13.5" customHeight="1">
      <c r="A15835" s="10">
        <v>15835</v>
      </c>
      <c r="B15835" s="3" t="s">
        <v>22089</v>
      </c>
      <c r="C15835" s="3" t="s">
        <v>22098</v>
      </c>
      <c r="D15835" s="26" t="s">
        <v>22099</v>
      </c>
      <c r="E15835" s="11" t="s">
        <v>1472</v>
      </c>
    </row>
    <row r="15836" spans="1:5" ht="13.5" customHeight="1">
      <c r="A15836" s="10">
        <v>15836</v>
      </c>
      <c r="B15836" s="4" t="s">
        <v>22089</v>
      </c>
      <c r="C15836" s="4" t="s">
        <v>65082</v>
      </c>
      <c r="D15836" s="27" t="s">
        <v>22099</v>
      </c>
      <c r="E15836" s="12" t="s">
        <v>62489</v>
      </c>
    </row>
    <row r="15837" spans="1:5" ht="13.5" customHeight="1">
      <c r="A15837" s="10">
        <v>15837</v>
      </c>
      <c r="B15837" s="3" t="s">
        <v>22089</v>
      </c>
      <c r="C15837" s="3" t="s">
        <v>22102</v>
      </c>
      <c r="D15837" s="26" t="s">
        <v>22103</v>
      </c>
      <c r="E15837" s="11" t="s">
        <v>1472</v>
      </c>
    </row>
    <row r="15838" spans="1:5" ht="13.5" customHeight="1">
      <c r="A15838" s="10">
        <v>15838</v>
      </c>
      <c r="B15838" s="3" t="s">
        <v>22089</v>
      </c>
      <c r="C15838" s="3" t="s">
        <v>22093</v>
      </c>
      <c r="D15838" s="26" t="s">
        <v>22094</v>
      </c>
      <c r="E15838" s="11" t="s">
        <v>1472</v>
      </c>
    </row>
    <row r="15839" spans="1:5" ht="13.5" customHeight="1">
      <c r="A15839" s="10">
        <v>15839</v>
      </c>
      <c r="B15839" s="3" t="s">
        <v>22089</v>
      </c>
      <c r="C15839" s="3" t="s">
        <v>22091</v>
      </c>
      <c r="D15839" s="26" t="s">
        <v>22092</v>
      </c>
      <c r="E15839" s="11" t="s">
        <v>1472</v>
      </c>
    </row>
    <row r="15840" spans="1:5" ht="13.5" customHeight="1">
      <c r="A15840" s="10">
        <v>15840</v>
      </c>
      <c r="B15840" s="4" t="s">
        <v>22089</v>
      </c>
      <c r="C15840" s="4" t="s">
        <v>65083</v>
      </c>
      <c r="D15840" s="27" t="s">
        <v>22099</v>
      </c>
      <c r="E15840" s="12" t="s">
        <v>62489</v>
      </c>
    </row>
    <row r="15841" spans="1:5" ht="13.5" customHeight="1">
      <c r="A15841" s="10">
        <v>15841</v>
      </c>
      <c r="B15841" s="3" t="s">
        <v>22089</v>
      </c>
      <c r="C15841" s="3" t="s">
        <v>22096</v>
      </c>
      <c r="D15841" s="26" t="s">
        <v>22097</v>
      </c>
      <c r="E15841" s="11" t="s">
        <v>1472</v>
      </c>
    </row>
    <row r="15842" spans="1:5" ht="13.5" customHeight="1">
      <c r="A15842" s="10">
        <v>15842</v>
      </c>
      <c r="B15842" s="3" t="s">
        <v>22089</v>
      </c>
      <c r="C15842" s="3" t="s">
        <v>22100</v>
      </c>
      <c r="D15842" s="26" t="s">
        <v>22101</v>
      </c>
      <c r="E15842" s="11" t="s">
        <v>1472</v>
      </c>
    </row>
    <row r="15843" spans="1:5" ht="13.5" customHeight="1">
      <c r="A15843" s="10">
        <v>15843</v>
      </c>
      <c r="B15843" s="4" t="s">
        <v>22089</v>
      </c>
      <c r="C15843" s="4" t="s">
        <v>65081</v>
      </c>
      <c r="D15843" s="27" t="s">
        <v>22101</v>
      </c>
      <c r="E15843" s="12" t="s">
        <v>62489</v>
      </c>
    </row>
    <row r="15844" spans="1:5" ht="13.5" customHeight="1">
      <c r="A15844" s="10">
        <v>15844</v>
      </c>
      <c r="B15844" s="3" t="s">
        <v>22089</v>
      </c>
      <c r="C15844" s="3" t="s">
        <v>22095</v>
      </c>
      <c r="D15844" s="26" t="s">
        <v>21684</v>
      </c>
      <c r="E15844" s="11" t="s">
        <v>1472</v>
      </c>
    </row>
    <row r="15845" spans="1:5" ht="13.5" customHeight="1">
      <c r="A15845" s="10">
        <v>15845</v>
      </c>
      <c r="B15845" s="3" t="s">
        <v>22089</v>
      </c>
      <c r="C15845" s="3" t="s">
        <v>22088</v>
      </c>
      <c r="D15845" s="26" t="s">
        <v>22090</v>
      </c>
      <c r="E15845" s="11" t="s">
        <v>1472</v>
      </c>
    </row>
    <row r="15846" spans="1:5" ht="13.5" customHeight="1">
      <c r="A15846" s="10">
        <v>15846</v>
      </c>
      <c r="B15846" s="3" t="s">
        <v>52607</v>
      </c>
      <c r="C15846" s="3" t="s">
        <v>52606</v>
      </c>
      <c r="D15846" s="26" t="s">
        <v>52608</v>
      </c>
      <c r="E15846" s="11" t="s">
        <v>42001</v>
      </c>
    </row>
    <row r="15847" spans="1:5" ht="13.5" customHeight="1">
      <c r="A15847" s="10">
        <v>15847</v>
      </c>
      <c r="B15847" s="3" t="s">
        <v>52607</v>
      </c>
      <c r="C15847" s="3" t="s">
        <v>52609</v>
      </c>
      <c r="D15847" s="26" t="s">
        <v>52608</v>
      </c>
      <c r="E15847" s="11" t="s">
        <v>42001</v>
      </c>
    </row>
    <row r="15848" spans="1:5" ht="13.5" customHeight="1">
      <c r="A15848" s="10">
        <v>15848</v>
      </c>
      <c r="B15848" s="4" t="s">
        <v>22105</v>
      </c>
      <c r="C15848" s="4" t="s">
        <v>65084</v>
      </c>
      <c r="D15848" s="27" t="s">
        <v>22101</v>
      </c>
      <c r="E15848" s="12" t="s">
        <v>62489</v>
      </c>
    </row>
    <row r="15849" spans="1:5" ht="13.5" customHeight="1">
      <c r="A15849" s="10">
        <v>15849</v>
      </c>
      <c r="B15849" s="3" t="s">
        <v>22105</v>
      </c>
      <c r="C15849" s="3" t="s">
        <v>22104</v>
      </c>
      <c r="D15849" s="26" t="s">
        <v>22101</v>
      </c>
      <c r="E15849" s="11" t="s">
        <v>1472</v>
      </c>
    </row>
    <row r="15850" spans="1:5" ht="13.5" customHeight="1">
      <c r="A15850" s="10">
        <v>15850</v>
      </c>
      <c r="B15850" s="3" t="s">
        <v>22107</v>
      </c>
      <c r="C15850" s="3" t="s">
        <v>22106</v>
      </c>
      <c r="D15850" s="26" t="s">
        <v>22101</v>
      </c>
      <c r="E15850" s="11" t="s">
        <v>1472</v>
      </c>
    </row>
    <row r="15851" spans="1:5" ht="13.5" customHeight="1">
      <c r="A15851" s="10">
        <v>15851</v>
      </c>
      <c r="B15851" s="3" t="s">
        <v>22107</v>
      </c>
      <c r="C15851" s="3" t="s">
        <v>22108</v>
      </c>
      <c r="D15851" s="26" t="s">
        <v>22101</v>
      </c>
      <c r="E15851" s="11" t="s">
        <v>1472</v>
      </c>
    </row>
    <row r="15852" spans="1:5" ht="13.5" customHeight="1">
      <c r="A15852" s="10">
        <v>15852</v>
      </c>
      <c r="B15852" s="3" t="s">
        <v>22110</v>
      </c>
      <c r="C15852" s="3" t="s">
        <v>22109</v>
      </c>
      <c r="D15852" s="26" t="s">
        <v>22111</v>
      </c>
      <c r="E15852" s="11" t="s">
        <v>1472</v>
      </c>
    </row>
    <row r="15853" spans="1:5" ht="13.5" customHeight="1">
      <c r="A15853" s="10">
        <v>15853</v>
      </c>
      <c r="B15853" s="3" t="s">
        <v>22110</v>
      </c>
      <c r="C15853" s="3" t="s">
        <v>22112</v>
      </c>
      <c r="D15853" s="26" t="s">
        <v>22113</v>
      </c>
      <c r="E15853" s="11" t="s">
        <v>1472</v>
      </c>
    </row>
    <row r="15854" spans="1:5" ht="13.5" customHeight="1">
      <c r="A15854" s="10">
        <v>15854</v>
      </c>
      <c r="B15854" s="4" t="s">
        <v>22110</v>
      </c>
      <c r="C15854" s="4" t="s">
        <v>65085</v>
      </c>
      <c r="D15854" s="27" t="s">
        <v>22113</v>
      </c>
      <c r="E15854" s="12" t="s">
        <v>62489</v>
      </c>
    </row>
    <row r="15855" spans="1:5" ht="13.5" customHeight="1">
      <c r="A15855" s="10">
        <v>15855</v>
      </c>
      <c r="B15855" s="3" t="s">
        <v>22115</v>
      </c>
      <c r="C15855" s="3" t="s">
        <v>22119</v>
      </c>
      <c r="D15855" s="26" t="s">
        <v>22120</v>
      </c>
      <c r="E15855" s="11" t="s">
        <v>1472</v>
      </c>
    </row>
    <row r="15856" spans="1:5" ht="13.5" customHeight="1">
      <c r="A15856" s="10">
        <v>15856</v>
      </c>
      <c r="B15856" s="3" t="s">
        <v>22115</v>
      </c>
      <c r="C15856" s="3" t="s">
        <v>22117</v>
      </c>
      <c r="D15856" s="26" t="s">
        <v>22118</v>
      </c>
      <c r="E15856" s="11" t="s">
        <v>1472</v>
      </c>
    </row>
    <row r="15857" spans="1:5" ht="13.5" customHeight="1">
      <c r="A15857" s="10">
        <v>15857</v>
      </c>
      <c r="B15857" s="3" t="s">
        <v>22115</v>
      </c>
      <c r="C15857" s="3" t="s">
        <v>22114</v>
      </c>
      <c r="D15857" s="26" t="s">
        <v>22116</v>
      </c>
      <c r="E15857" s="11" t="s">
        <v>1472</v>
      </c>
    </row>
    <row r="15858" spans="1:5" ht="13.5" customHeight="1">
      <c r="A15858" s="10">
        <v>15858</v>
      </c>
      <c r="B15858" s="3" t="s">
        <v>22115</v>
      </c>
      <c r="C15858" s="3" t="s">
        <v>22121</v>
      </c>
      <c r="D15858" s="26" t="s">
        <v>22122</v>
      </c>
      <c r="E15858" s="11" t="s">
        <v>1472</v>
      </c>
    </row>
    <row r="15859" spans="1:5" ht="13.5" customHeight="1">
      <c r="A15859" s="10">
        <v>15859</v>
      </c>
      <c r="B15859" s="3" t="s">
        <v>22124</v>
      </c>
      <c r="C15859" s="3" t="s">
        <v>22123</v>
      </c>
      <c r="D15859" s="26" t="s">
        <v>22125</v>
      </c>
      <c r="E15859" s="11" t="s">
        <v>1472</v>
      </c>
    </row>
    <row r="15860" spans="1:5" ht="13.5" customHeight="1">
      <c r="A15860" s="10">
        <v>15860</v>
      </c>
      <c r="B15860" s="3" t="s">
        <v>22124</v>
      </c>
      <c r="C15860" s="3" t="s">
        <v>22126</v>
      </c>
      <c r="D15860" s="26" t="s">
        <v>22127</v>
      </c>
      <c r="E15860" s="11" t="s">
        <v>1472</v>
      </c>
    </row>
    <row r="15861" spans="1:5" ht="13.5" customHeight="1">
      <c r="A15861" s="10">
        <v>15861</v>
      </c>
      <c r="B15861" s="4" t="s">
        <v>22129</v>
      </c>
      <c r="C15861" s="4" t="s">
        <v>65086</v>
      </c>
      <c r="D15861" s="27" t="s">
        <v>65087</v>
      </c>
      <c r="E15861" s="12" t="s">
        <v>62489</v>
      </c>
    </row>
    <row r="15862" spans="1:5" ht="13.5" customHeight="1">
      <c r="A15862" s="10">
        <v>15862</v>
      </c>
      <c r="B15862" s="3" t="s">
        <v>22129</v>
      </c>
      <c r="C15862" s="3" t="s">
        <v>22128</v>
      </c>
      <c r="D15862" s="26" t="s">
        <v>22130</v>
      </c>
      <c r="E15862" s="11" t="s">
        <v>1472</v>
      </c>
    </row>
    <row r="15863" spans="1:5" ht="13.5" customHeight="1">
      <c r="A15863" s="10">
        <v>15863</v>
      </c>
      <c r="B15863" s="3" t="s">
        <v>52611</v>
      </c>
      <c r="C15863" s="3" t="s">
        <v>52610</v>
      </c>
      <c r="D15863" s="26" t="s">
        <v>22130</v>
      </c>
      <c r="E15863" s="11" t="s">
        <v>42001</v>
      </c>
    </row>
    <row r="15864" spans="1:5" ht="13.5" customHeight="1">
      <c r="A15864" s="10">
        <v>15864</v>
      </c>
      <c r="B15864" s="3" t="s">
        <v>22132</v>
      </c>
      <c r="C15864" s="3" t="s">
        <v>22138</v>
      </c>
      <c r="D15864" s="26" t="s">
        <v>22139</v>
      </c>
      <c r="E15864" s="11" t="s">
        <v>1472</v>
      </c>
    </row>
    <row r="15865" spans="1:5" ht="13.5" customHeight="1">
      <c r="A15865" s="10">
        <v>15865</v>
      </c>
      <c r="B15865" s="3" t="s">
        <v>22132</v>
      </c>
      <c r="C15865" s="3" t="s">
        <v>22140</v>
      </c>
      <c r="D15865" s="26" t="s">
        <v>22141</v>
      </c>
      <c r="E15865" s="11" t="s">
        <v>1472</v>
      </c>
    </row>
    <row r="15866" spans="1:5" ht="13.5" customHeight="1">
      <c r="A15866" s="10">
        <v>15866</v>
      </c>
      <c r="B15866" s="3" t="s">
        <v>22132</v>
      </c>
      <c r="C15866" s="3" t="s">
        <v>22131</v>
      </c>
      <c r="D15866" s="26" t="s">
        <v>22133</v>
      </c>
      <c r="E15866" s="11" t="s">
        <v>1472</v>
      </c>
    </row>
    <row r="15867" spans="1:5" ht="13.5" customHeight="1">
      <c r="A15867" s="10">
        <v>15867</v>
      </c>
      <c r="B15867" s="3" t="s">
        <v>22132</v>
      </c>
      <c r="C15867" s="3" t="s">
        <v>22134</v>
      </c>
      <c r="D15867" s="26" t="s">
        <v>22135</v>
      </c>
      <c r="E15867" s="11" t="s">
        <v>1472</v>
      </c>
    </row>
    <row r="15868" spans="1:5" ht="13.5" customHeight="1">
      <c r="A15868" s="10">
        <v>15868</v>
      </c>
      <c r="B15868" s="3" t="s">
        <v>22132</v>
      </c>
      <c r="C15868" s="3" t="s">
        <v>22136</v>
      </c>
      <c r="D15868" s="26" t="s">
        <v>22137</v>
      </c>
      <c r="E15868" s="11" t="s">
        <v>1472</v>
      </c>
    </row>
    <row r="15869" spans="1:5" ht="13.5" customHeight="1">
      <c r="A15869" s="10">
        <v>15869</v>
      </c>
      <c r="B15869" s="3" t="s">
        <v>22143</v>
      </c>
      <c r="C15869" s="3" t="s">
        <v>22142</v>
      </c>
      <c r="D15869" s="26" t="s">
        <v>22144</v>
      </c>
      <c r="E15869" s="11" t="s">
        <v>1472</v>
      </c>
    </row>
    <row r="15870" spans="1:5" ht="13.5" customHeight="1">
      <c r="A15870" s="10">
        <v>15870</v>
      </c>
      <c r="B15870" s="3" t="s">
        <v>52613</v>
      </c>
      <c r="C15870" s="3" t="s">
        <v>52612</v>
      </c>
      <c r="D15870" s="26" t="s">
        <v>22144</v>
      </c>
      <c r="E15870" s="11" t="s">
        <v>42001</v>
      </c>
    </row>
    <row r="15871" spans="1:5" ht="13.5" customHeight="1">
      <c r="A15871" s="10">
        <v>15871</v>
      </c>
      <c r="B15871" s="3" t="s">
        <v>22146</v>
      </c>
      <c r="C15871" s="3" t="s">
        <v>22145</v>
      </c>
      <c r="D15871" s="26" t="s">
        <v>22147</v>
      </c>
      <c r="E15871" s="11" t="s">
        <v>1472</v>
      </c>
    </row>
    <row r="15872" spans="1:5" ht="13.5" customHeight="1">
      <c r="A15872" s="10">
        <v>15872</v>
      </c>
      <c r="B15872" s="4" t="s">
        <v>22146</v>
      </c>
      <c r="C15872" s="4" t="s">
        <v>65088</v>
      </c>
      <c r="D15872" s="27" t="s">
        <v>22147</v>
      </c>
      <c r="E15872" s="12" t="s">
        <v>62489</v>
      </c>
    </row>
    <row r="15873" spans="1:5" ht="13.5" customHeight="1">
      <c r="A15873" s="10">
        <v>15873</v>
      </c>
      <c r="B15873" s="3" t="s">
        <v>22146</v>
      </c>
      <c r="C15873" s="3" t="s">
        <v>22148</v>
      </c>
      <c r="D15873" s="26" t="s">
        <v>22147</v>
      </c>
      <c r="E15873" s="11" t="s">
        <v>1472</v>
      </c>
    </row>
    <row r="15874" spans="1:5" ht="13.5" customHeight="1">
      <c r="A15874" s="10">
        <v>15874</v>
      </c>
      <c r="B15874" s="3" t="s">
        <v>52615</v>
      </c>
      <c r="C15874" s="3" t="s">
        <v>52614</v>
      </c>
      <c r="D15874" s="26" t="s">
        <v>22147</v>
      </c>
      <c r="E15874" s="11" t="s">
        <v>42001</v>
      </c>
    </row>
    <row r="15875" spans="1:5" ht="13.5" customHeight="1">
      <c r="A15875" s="10">
        <v>15875</v>
      </c>
      <c r="B15875" s="3" t="s">
        <v>22150</v>
      </c>
      <c r="C15875" s="3" t="s">
        <v>22149</v>
      </c>
      <c r="D15875" s="26" t="s">
        <v>22151</v>
      </c>
      <c r="E15875" s="11" t="s">
        <v>1472</v>
      </c>
    </row>
    <row r="15876" spans="1:5" ht="13.5" customHeight="1">
      <c r="A15876" s="10">
        <v>15876</v>
      </c>
      <c r="B15876" s="3" t="s">
        <v>52617</v>
      </c>
      <c r="C15876" s="3" t="s">
        <v>52616</v>
      </c>
      <c r="D15876" s="26" t="s">
        <v>22151</v>
      </c>
      <c r="E15876" s="11" t="s">
        <v>42001</v>
      </c>
    </row>
    <row r="15877" spans="1:5" ht="13.5" customHeight="1">
      <c r="A15877" s="10">
        <v>15877</v>
      </c>
      <c r="B15877" s="3" t="s">
        <v>22153</v>
      </c>
      <c r="C15877" s="3" t="s">
        <v>22152</v>
      </c>
      <c r="D15877" s="26" t="s">
        <v>20966</v>
      </c>
      <c r="E15877" s="11" t="s">
        <v>1472</v>
      </c>
    </row>
    <row r="15878" spans="1:5" ht="13.5" customHeight="1">
      <c r="A15878" s="10">
        <v>15878</v>
      </c>
      <c r="B15878" s="4" t="s">
        <v>22153</v>
      </c>
      <c r="C15878" s="4" t="s">
        <v>65089</v>
      </c>
      <c r="D15878" s="27" t="s">
        <v>20966</v>
      </c>
      <c r="E15878" s="12" t="s">
        <v>62489</v>
      </c>
    </row>
    <row r="15879" spans="1:5" ht="13.5" customHeight="1">
      <c r="A15879" s="10">
        <v>15879</v>
      </c>
      <c r="B15879" s="3" t="s">
        <v>22155</v>
      </c>
      <c r="C15879" s="3" t="s">
        <v>22154</v>
      </c>
      <c r="D15879" s="26" t="s">
        <v>22156</v>
      </c>
      <c r="E15879" s="11" t="s">
        <v>1472</v>
      </c>
    </row>
    <row r="15880" spans="1:5" ht="13.5" customHeight="1">
      <c r="A15880" s="10">
        <v>15880</v>
      </c>
      <c r="B15880" s="3" t="s">
        <v>22158</v>
      </c>
      <c r="C15880" s="3" t="s">
        <v>22157</v>
      </c>
      <c r="D15880" s="26" t="s">
        <v>22159</v>
      </c>
      <c r="E15880" s="11" t="s">
        <v>1472</v>
      </c>
    </row>
    <row r="15881" spans="1:5" ht="13.5" customHeight="1">
      <c r="A15881" s="10">
        <v>15881</v>
      </c>
      <c r="B15881" s="3" t="s">
        <v>22161</v>
      </c>
      <c r="C15881" s="3" t="s">
        <v>22160</v>
      </c>
      <c r="D15881" s="26" t="s">
        <v>22162</v>
      </c>
      <c r="E15881" s="11" t="s">
        <v>1472</v>
      </c>
    </row>
    <row r="15882" spans="1:5" ht="13.5" customHeight="1">
      <c r="A15882" s="10">
        <v>15882</v>
      </c>
      <c r="B15882" s="3" t="s">
        <v>22164</v>
      </c>
      <c r="C15882" s="3" t="s">
        <v>22163</v>
      </c>
      <c r="D15882" s="26" t="s">
        <v>22165</v>
      </c>
      <c r="E15882" s="11" t="s">
        <v>1472</v>
      </c>
    </row>
    <row r="15883" spans="1:5" ht="13.5" customHeight="1">
      <c r="A15883" s="10">
        <v>15883</v>
      </c>
      <c r="B15883" s="3" t="s">
        <v>22167</v>
      </c>
      <c r="C15883" s="3" t="s">
        <v>22166</v>
      </c>
      <c r="D15883" s="26" t="s">
        <v>22168</v>
      </c>
      <c r="E15883" s="11" t="s">
        <v>1472</v>
      </c>
    </row>
    <row r="15884" spans="1:5" ht="13.5" customHeight="1">
      <c r="A15884" s="10">
        <v>15884</v>
      </c>
      <c r="B15884" s="3" t="s">
        <v>52619</v>
      </c>
      <c r="C15884" s="3" t="s">
        <v>52618</v>
      </c>
      <c r="D15884" s="26" t="s">
        <v>22168</v>
      </c>
      <c r="E15884" s="11" t="s">
        <v>42001</v>
      </c>
    </row>
    <row r="15885" spans="1:5" ht="13.5" customHeight="1">
      <c r="A15885" s="10">
        <v>15885</v>
      </c>
      <c r="B15885" s="3" t="s">
        <v>22170</v>
      </c>
      <c r="C15885" s="3" t="s">
        <v>22169</v>
      </c>
      <c r="D15885" s="26" t="s">
        <v>22171</v>
      </c>
      <c r="E15885" s="11" t="s">
        <v>1472</v>
      </c>
    </row>
    <row r="15886" spans="1:5" ht="13.5" customHeight="1">
      <c r="A15886" s="10">
        <v>15886</v>
      </c>
      <c r="B15886" s="3" t="s">
        <v>52621</v>
      </c>
      <c r="C15886" s="3" t="s">
        <v>52620</v>
      </c>
      <c r="D15886" s="26" t="s">
        <v>22171</v>
      </c>
      <c r="E15886" s="11" t="s">
        <v>42001</v>
      </c>
    </row>
    <row r="15887" spans="1:5" ht="13.5" customHeight="1">
      <c r="A15887" s="10">
        <v>15887</v>
      </c>
      <c r="B15887" s="3" t="s">
        <v>22173</v>
      </c>
      <c r="C15887" s="3" t="s">
        <v>22172</v>
      </c>
      <c r="D15887" s="26" t="s">
        <v>12969</v>
      </c>
      <c r="E15887" s="11" t="s">
        <v>1472</v>
      </c>
    </row>
    <row r="15888" spans="1:5" ht="13.5" customHeight="1">
      <c r="A15888" s="10">
        <v>15888</v>
      </c>
      <c r="B15888" s="3" t="s">
        <v>22173</v>
      </c>
      <c r="C15888" s="3" t="s">
        <v>22174</v>
      </c>
      <c r="D15888" s="26" t="s">
        <v>12969</v>
      </c>
      <c r="E15888" s="11" t="s">
        <v>1472</v>
      </c>
    </row>
    <row r="15889" spans="1:5" ht="13.5" customHeight="1">
      <c r="A15889" s="10">
        <v>15889</v>
      </c>
      <c r="B15889" s="3" t="s">
        <v>52623</v>
      </c>
      <c r="C15889" s="3" t="s">
        <v>52622</v>
      </c>
      <c r="D15889" s="26" t="s">
        <v>12969</v>
      </c>
      <c r="E15889" s="11" t="s">
        <v>42001</v>
      </c>
    </row>
    <row r="15890" spans="1:5" ht="13.5" customHeight="1">
      <c r="A15890" s="10">
        <v>15890</v>
      </c>
      <c r="B15890" s="3" t="s">
        <v>52625</v>
      </c>
      <c r="C15890" s="3" t="s">
        <v>52624</v>
      </c>
      <c r="D15890" s="26" t="s">
        <v>12969</v>
      </c>
      <c r="E15890" s="11" t="s">
        <v>42001</v>
      </c>
    </row>
    <row r="15891" spans="1:5" ht="13.5" customHeight="1">
      <c r="A15891" s="10">
        <v>15891</v>
      </c>
      <c r="B15891" s="3" t="s">
        <v>22176</v>
      </c>
      <c r="C15891" s="3" t="s">
        <v>22175</v>
      </c>
      <c r="D15891" s="26" t="s">
        <v>11626</v>
      </c>
      <c r="E15891" s="11" t="s">
        <v>1472</v>
      </c>
    </row>
    <row r="15892" spans="1:5" ht="13.5" customHeight="1">
      <c r="A15892" s="10">
        <v>15892</v>
      </c>
      <c r="B15892" s="3" t="s">
        <v>52627</v>
      </c>
      <c r="C15892" s="3" t="s">
        <v>52626</v>
      </c>
      <c r="D15892" s="26" t="s">
        <v>11626</v>
      </c>
      <c r="E15892" s="11" t="s">
        <v>42001</v>
      </c>
    </row>
    <row r="15893" spans="1:5" ht="13.5" customHeight="1">
      <c r="A15893" s="10">
        <v>15893</v>
      </c>
      <c r="B15893" s="3" t="s">
        <v>22178</v>
      </c>
      <c r="C15893" s="3" t="s">
        <v>22177</v>
      </c>
      <c r="D15893" s="26" t="s">
        <v>22179</v>
      </c>
      <c r="E15893" s="11" t="s">
        <v>1472</v>
      </c>
    </row>
    <row r="15894" spans="1:5" ht="13.5" customHeight="1">
      <c r="A15894" s="10">
        <v>15894</v>
      </c>
      <c r="B15894" s="3" t="s">
        <v>52629</v>
      </c>
      <c r="C15894" s="3" t="s">
        <v>52628</v>
      </c>
      <c r="D15894" s="26" t="s">
        <v>22179</v>
      </c>
      <c r="E15894" s="11" t="s">
        <v>42001</v>
      </c>
    </row>
    <row r="15895" spans="1:5" ht="13.5" customHeight="1">
      <c r="A15895" s="10">
        <v>15895</v>
      </c>
      <c r="B15895" s="3" t="s">
        <v>22181</v>
      </c>
      <c r="C15895" s="3" t="s">
        <v>22183</v>
      </c>
      <c r="D15895" s="26" t="s">
        <v>22182</v>
      </c>
      <c r="E15895" s="11" t="s">
        <v>1472</v>
      </c>
    </row>
    <row r="15896" spans="1:5" ht="13.5" customHeight="1">
      <c r="A15896" s="10">
        <v>15896</v>
      </c>
      <c r="B15896" s="3" t="s">
        <v>22181</v>
      </c>
      <c r="C15896" s="3" t="s">
        <v>22180</v>
      </c>
      <c r="D15896" s="26" t="s">
        <v>22182</v>
      </c>
      <c r="E15896" s="11" t="s">
        <v>1472</v>
      </c>
    </row>
    <row r="15897" spans="1:5" ht="13.5" customHeight="1">
      <c r="A15897" s="10">
        <v>15897</v>
      </c>
      <c r="B15897" s="3" t="s">
        <v>52631</v>
      </c>
      <c r="C15897" s="3" t="s">
        <v>52630</v>
      </c>
      <c r="D15897" s="26" t="s">
        <v>22182</v>
      </c>
      <c r="E15897" s="11" t="s">
        <v>42001</v>
      </c>
    </row>
    <row r="15898" spans="1:5" ht="13.5" customHeight="1">
      <c r="A15898" s="10">
        <v>15898</v>
      </c>
      <c r="B15898" s="3" t="s">
        <v>22185</v>
      </c>
      <c r="C15898" s="3" t="s">
        <v>22187</v>
      </c>
      <c r="D15898" s="26" t="s">
        <v>22186</v>
      </c>
      <c r="E15898" s="11" t="s">
        <v>1472</v>
      </c>
    </row>
    <row r="15899" spans="1:5" ht="13.5" customHeight="1">
      <c r="A15899" s="10">
        <v>15899</v>
      </c>
      <c r="B15899" s="3" t="s">
        <v>22185</v>
      </c>
      <c r="C15899" s="3" t="s">
        <v>22184</v>
      </c>
      <c r="D15899" s="26" t="s">
        <v>22186</v>
      </c>
      <c r="E15899" s="11" t="s">
        <v>1472</v>
      </c>
    </row>
    <row r="15900" spans="1:5" ht="13.5" customHeight="1">
      <c r="A15900" s="10">
        <v>15900</v>
      </c>
      <c r="B15900" s="3" t="s">
        <v>52633</v>
      </c>
      <c r="C15900" s="3" t="s">
        <v>52632</v>
      </c>
      <c r="D15900" s="26" t="s">
        <v>22186</v>
      </c>
      <c r="E15900" s="11" t="s">
        <v>42001</v>
      </c>
    </row>
    <row r="15901" spans="1:5" ht="13.5" customHeight="1">
      <c r="A15901" s="10">
        <v>15901</v>
      </c>
      <c r="B15901" s="3" t="s">
        <v>22189</v>
      </c>
      <c r="C15901" s="3" t="s">
        <v>22188</v>
      </c>
      <c r="D15901" s="26" t="s">
        <v>22190</v>
      </c>
      <c r="E15901" s="11" t="s">
        <v>1472</v>
      </c>
    </row>
    <row r="15902" spans="1:5" ht="13.5" customHeight="1">
      <c r="A15902" s="10">
        <v>15902</v>
      </c>
      <c r="B15902" s="3" t="s">
        <v>22192</v>
      </c>
      <c r="C15902" s="3" t="s">
        <v>22191</v>
      </c>
      <c r="D15902" s="26" t="s">
        <v>22193</v>
      </c>
      <c r="E15902" s="11" t="s">
        <v>1472</v>
      </c>
    </row>
    <row r="15903" spans="1:5" ht="13.5" customHeight="1">
      <c r="A15903" s="10">
        <v>15903</v>
      </c>
      <c r="B15903" s="4" t="s">
        <v>65091</v>
      </c>
      <c r="C15903" s="4" t="s">
        <v>65090</v>
      </c>
      <c r="D15903" s="27" t="s">
        <v>65092</v>
      </c>
      <c r="E15903" s="12" t="s">
        <v>62489</v>
      </c>
    </row>
    <row r="15904" spans="1:5" ht="13.5" customHeight="1">
      <c r="A15904" s="10">
        <v>15904</v>
      </c>
      <c r="B15904" s="3" t="s">
        <v>22195</v>
      </c>
      <c r="C15904" s="3" t="s">
        <v>22194</v>
      </c>
      <c r="D15904" s="26" t="s">
        <v>22196</v>
      </c>
      <c r="E15904" s="11" t="s">
        <v>1472</v>
      </c>
    </row>
    <row r="15905" spans="1:5" ht="13.5" customHeight="1">
      <c r="A15905" s="10">
        <v>15905</v>
      </c>
      <c r="B15905" s="3" t="s">
        <v>22198</v>
      </c>
      <c r="C15905" s="3" t="s">
        <v>22197</v>
      </c>
      <c r="D15905" s="26" t="s">
        <v>22199</v>
      </c>
      <c r="E15905" s="11" t="s">
        <v>1472</v>
      </c>
    </row>
    <row r="15906" spans="1:5" ht="13.5" customHeight="1">
      <c r="A15906" s="10">
        <v>15906</v>
      </c>
      <c r="B15906" s="3" t="s">
        <v>22201</v>
      </c>
      <c r="C15906" s="3" t="s">
        <v>22200</v>
      </c>
      <c r="D15906" s="26" t="s">
        <v>22202</v>
      </c>
      <c r="E15906" s="11" t="s">
        <v>1472</v>
      </c>
    </row>
    <row r="15907" spans="1:5" ht="13.5" customHeight="1">
      <c r="A15907" s="10">
        <v>15907</v>
      </c>
      <c r="B15907" s="3" t="s">
        <v>22204</v>
      </c>
      <c r="C15907" s="3" t="s">
        <v>22203</v>
      </c>
      <c r="D15907" s="26" t="s">
        <v>22205</v>
      </c>
      <c r="E15907" s="11" t="s">
        <v>1472</v>
      </c>
    </row>
    <row r="15908" spans="1:5" ht="13.5" customHeight="1">
      <c r="A15908" s="10">
        <v>15908</v>
      </c>
      <c r="B15908" s="3" t="s">
        <v>22207</v>
      </c>
      <c r="C15908" s="3" t="s">
        <v>22206</v>
      </c>
      <c r="D15908" s="26" t="s">
        <v>22208</v>
      </c>
      <c r="E15908" s="11" t="s">
        <v>1472</v>
      </c>
    </row>
    <row r="15909" spans="1:5" ht="13.5" customHeight="1">
      <c r="A15909" s="10">
        <v>15909</v>
      </c>
      <c r="B15909" s="3" t="s">
        <v>22210</v>
      </c>
      <c r="C15909" s="3" t="s">
        <v>22209</v>
      </c>
      <c r="D15909" s="26" t="s">
        <v>22211</v>
      </c>
      <c r="E15909" s="11" t="s">
        <v>1472</v>
      </c>
    </row>
    <row r="15910" spans="1:5" ht="13.5" customHeight="1">
      <c r="A15910" s="10">
        <v>15910</v>
      </c>
      <c r="B15910" s="3" t="s">
        <v>22213</v>
      </c>
      <c r="C15910" s="3" t="s">
        <v>22212</v>
      </c>
      <c r="D15910" s="26" t="s">
        <v>22214</v>
      </c>
      <c r="E15910" s="11" t="s">
        <v>1472</v>
      </c>
    </row>
    <row r="15911" spans="1:5" ht="13.5" customHeight="1">
      <c r="A15911" s="10">
        <v>15911</v>
      </c>
      <c r="B15911" s="3" t="s">
        <v>22215</v>
      </c>
      <c r="C15911" s="3" t="s">
        <v>22217</v>
      </c>
      <c r="D15911" s="26" t="s">
        <v>22216</v>
      </c>
      <c r="E15911" s="11" t="s">
        <v>1472</v>
      </c>
    </row>
    <row r="15912" spans="1:5" ht="13.5" customHeight="1">
      <c r="A15912" s="10">
        <v>15912</v>
      </c>
      <c r="B15912" s="3" t="s">
        <v>22218</v>
      </c>
      <c r="C15912" s="3" t="s">
        <v>22220</v>
      </c>
      <c r="D15912" s="26" t="s">
        <v>22219</v>
      </c>
      <c r="E15912" s="11" t="s">
        <v>1472</v>
      </c>
    </row>
    <row r="15913" spans="1:5" ht="13.5" customHeight="1">
      <c r="A15913" s="10">
        <v>15913</v>
      </c>
      <c r="B15913" s="3" t="s">
        <v>22222</v>
      </c>
      <c r="C15913" s="3" t="s">
        <v>22221</v>
      </c>
      <c r="D15913" s="26" t="s">
        <v>22223</v>
      </c>
      <c r="E15913" s="11" t="s">
        <v>1472</v>
      </c>
    </row>
    <row r="15914" spans="1:5" ht="13.5" customHeight="1">
      <c r="A15914" s="10">
        <v>15914</v>
      </c>
      <c r="B15914" s="3" t="s">
        <v>22225</v>
      </c>
      <c r="C15914" s="3" t="s">
        <v>22224</v>
      </c>
      <c r="D15914" s="26" t="s">
        <v>22226</v>
      </c>
      <c r="E15914" s="11" t="s">
        <v>1472</v>
      </c>
    </row>
    <row r="15915" spans="1:5" ht="13.5" customHeight="1">
      <c r="A15915" s="10">
        <v>15915</v>
      </c>
      <c r="B15915" s="3" t="s">
        <v>22228</v>
      </c>
      <c r="C15915" s="3" t="s">
        <v>22227</v>
      </c>
      <c r="D15915" s="26" t="s">
        <v>22229</v>
      </c>
      <c r="E15915" s="11" t="s">
        <v>1472</v>
      </c>
    </row>
    <row r="15916" spans="1:5" ht="13.5" customHeight="1">
      <c r="A15916" s="10">
        <v>15916</v>
      </c>
      <c r="B15916" s="3" t="s">
        <v>22231</v>
      </c>
      <c r="C15916" s="3" t="s">
        <v>22230</v>
      </c>
      <c r="D15916" s="26" t="s">
        <v>22232</v>
      </c>
      <c r="E15916" s="11" t="s">
        <v>1472</v>
      </c>
    </row>
    <row r="15917" spans="1:5" ht="13.5" customHeight="1">
      <c r="A15917" s="10">
        <v>15917</v>
      </c>
      <c r="B15917" s="3" t="s">
        <v>22234</v>
      </c>
      <c r="C15917" s="3" t="s">
        <v>22233</v>
      </c>
      <c r="D15917" s="26" t="s">
        <v>22235</v>
      </c>
      <c r="E15917" s="11" t="s">
        <v>1472</v>
      </c>
    </row>
    <row r="15918" spans="1:5" ht="13.5" customHeight="1">
      <c r="A15918" s="10">
        <v>15918</v>
      </c>
      <c r="B15918" s="4" t="s">
        <v>22237</v>
      </c>
      <c r="C15918" s="4" t="s">
        <v>65093</v>
      </c>
      <c r="D15918" s="27" t="s">
        <v>65094</v>
      </c>
      <c r="E15918" s="12" t="s">
        <v>62489</v>
      </c>
    </row>
    <row r="15919" spans="1:5" ht="13.5" customHeight="1">
      <c r="A15919" s="10">
        <v>15919</v>
      </c>
      <c r="B15919" s="3" t="s">
        <v>22237</v>
      </c>
      <c r="C15919" s="3" t="s">
        <v>22236</v>
      </c>
      <c r="D15919" s="26" t="s">
        <v>22238</v>
      </c>
      <c r="E15919" s="11" t="s">
        <v>1472</v>
      </c>
    </row>
    <row r="15920" spans="1:5" ht="13.5" customHeight="1">
      <c r="A15920" s="10">
        <v>15920</v>
      </c>
      <c r="B15920" s="3" t="s">
        <v>22240</v>
      </c>
      <c r="C15920" s="3" t="s">
        <v>22239</v>
      </c>
      <c r="D15920" s="26" t="s">
        <v>21700</v>
      </c>
      <c r="E15920" s="11" t="s">
        <v>1472</v>
      </c>
    </row>
    <row r="15921" spans="1:5" ht="13.5" customHeight="1">
      <c r="A15921" s="10">
        <v>15921</v>
      </c>
      <c r="B15921" s="3" t="s">
        <v>22242</v>
      </c>
      <c r="C15921" s="3" t="s">
        <v>22241</v>
      </c>
      <c r="D15921" s="26" t="s">
        <v>21700</v>
      </c>
      <c r="E15921" s="11" t="s">
        <v>1472</v>
      </c>
    </row>
    <row r="15922" spans="1:5" ht="13.5" customHeight="1">
      <c r="A15922" s="10">
        <v>15922</v>
      </c>
      <c r="B15922" s="3" t="s">
        <v>22244</v>
      </c>
      <c r="C15922" s="3" t="s">
        <v>22243</v>
      </c>
      <c r="D15922" s="26" t="s">
        <v>22245</v>
      </c>
      <c r="E15922" s="11" t="s">
        <v>1472</v>
      </c>
    </row>
    <row r="15923" spans="1:5" ht="13.5" customHeight="1">
      <c r="A15923" s="10">
        <v>15923</v>
      </c>
      <c r="B15923" s="3" t="s">
        <v>22247</v>
      </c>
      <c r="C15923" s="3" t="s">
        <v>22246</v>
      </c>
      <c r="D15923" s="26" t="s">
        <v>22245</v>
      </c>
      <c r="E15923" s="11" t="s">
        <v>1472</v>
      </c>
    </row>
    <row r="15924" spans="1:5" ht="13.5" customHeight="1">
      <c r="A15924" s="10">
        <v>15924</v>
      </c>
      <c r="B15924" s="3" t="s">
        <v>22249</v>
      </c>
      <c r="C15924" s="3" t="s">
        <v>22248</v>
      </c>
      <c r="D15924" s="26" t="s">
        <v>22250</v>
      </c>
      <c r="E15924" s="11" t="s">
        <v>1472</v>
      </c>
    </row>
    <row r="15925" spans="1:5" ht="13.5" customHeight="1">
      <c r="A15925" s="10">
        <v>15925</v>
      </c>
      <c r="B15925" s="3" t="s">
        <v>22252</v>
      </c>
      <c r="C15925" s="3" t="s">
        <v>22251</v>
      </c>
      <c r="D15925" s="26" t="s">
        <v>22250</v>
      </c>
      <c r="E15925" s="11" t="s">
        <v>1472</v>
      </c>
    </row>
    <row r="15926" spans="1:5" ht="13.5" customHeight="1">
      <c r="A15926" s="10">
        <v>15926</v>
      </c>
      <c r="B15926" s="3" t="s">
        <v>22254</v>
      </c>
      <c r="C15926" s="3" t="s">
        <v>22253</v>
      </c>
      <c r="D15926" s="26" t="s">
        <v>22255</v>
      </c>
      <c r="E15926" s="11" t="s">
        <v>1472</v>
      </c>
    </row>
    <row r="15927" spans="1:5" ht="13.5" customHeight="1">
      <c r="A15927" s="10">
        <v>15927</v>
      </c>
      <c r="B15927" s="3" t="s">
        <v>22254</v>
      </c>
      <c r="C15927" s="3" t="s">
        <v>22258</v>
      </c>
      <c r="D15927" s="26" t="s">
        <v>22259</v>
      </c>
      <c r="E15927" s="11" t="s">
        <v>1472</v>
      </c>
    </row>
    <row r="15928" spans="1:5" ht="13.5" customHeight="1">
      <c r="A15928" s="10">
        <v>15928</v>
      </c>
      <c r="B15928" s="3" t="s">
        <v>22254</v>
      </c>
      <c r="C15928" s="3" t="s">
        <v>22256</v>
      </c>
      <c r="D15928" s="26" t="s">
        <v>22257</v>
      </c>
      <c r="E15928" s="11" t="s">
        <v>1472</v>
      </c>
    </row>
    <row r="15929" spans="1:5" ht="13.5" customHeight="1">
      <c r="A15929" s="10">
        <v>15929</v>
      </c>
      <c r="B15929" s="3" t="s">
        <v>22261</v>
      </c>
      <c r="C15929" s="3" t="s">
        <v>22260</v>
      </c>
      <c r="D15929" s="26" t="s">
        <v>22262</v>
      </c>
      <c r="E15929" s="11" t="s">
        <v>1472</v>
      </c>
    </row>
    <row r="15930" spans="1:5" ht="13.5" customHeight="1">
      <c r="A15930" s="10">
        <v>15930</v>
      </c>
      <c r="B15930" s="3" t="s">
        <v>52635</v>
      </c>
      <c r="C15930" s="3" t="s">
        <v>52634</v>
      </c>
      <c r="D15930" s="26" t="s">
        <v>52636</v>
      </c>
      <c r="E15930" s="11" t="s">
        <v>42001</v>
      </c>
    </row>
    <row r="15931" spans="1:5" ht="13.5" customHeight="1">
      <c r="A15931" s="10">
        <v>15931</v>
      </c>
      <c r="B15931" s="3" t="s">
        <v>22264</v>
      </c>
      <c r="C15931" s="3" t="s">
        <v>22263</v>
      </c>
      <c r="D15931" s="26" t="s">
        <v>22265</v>
      </c>
      <c r="E15931" s="11" t="s">
        <v>1472</v>
      </c>
    </row>
    <row r="15932" spans="1:5" ht="13.5" customHeight="1">
      <c r="A15932" s="10">
        <v>15932</v>
      </c>
      <c r="B15932" s="3" t="s">
        <v>22267</v>
      </c>
      <c r="C15932" s="3" t="s">
        <v>22266</v>
      </c>
      <c r="D15932" s="26" t="s">
        <v>22268</v>
      </c>
      <c r="E15932" s="11" t="s">
        <v>1472</v>
      </c>
    </row>
    <row r="15933" spans="1:5" ht="13.5" customHeight="1">
      <c r="A15933" s="10">
        <v>15933</v>
      </c>
      <c r="B15933" s="3" t="s">
        <v>22270</v>
      </c>
      <c r="C15933" s="3" t="s">
        <v>22269</v>
      </c>
      <c r="D15933" s="26" t="s">
        <v>22271</v>
      </c>
      <c r="E15933" s="11" t="s">
        <v>1472</v>
      </c>
    </row>
    <row r="15934" spans="1:5" ht="13.5" customHeight="1">
      <c r="A15934" s="10">
        <v>15934</v>
      </c>
      <c r="B15934" s="3" t="s">
        <v>52638</v>
      </c>
      <c r="C15934" s="3" t="s">
        <v>52637</v>
      </c>
      <c r="D15934" s="26" t="s">
        <v>52639</v>
      </c>
      <c r="E15934" s="11" t="s">
        <v>42001</v>
      </c>
    </row>
    <row r="15935" spans="1:5" ht="13.5" customHeight="1">
      <c r="A15935" s="10">
        <v>15935</v>
      </c>
      <c r="B15935" s="3" t="s">
        <v>22273</v>
      </c>
      <c r="C15935" s="3" t="s">
        <v>22277</v>
      </c>
      <c r="D15935" s="26" t="s">
        <v>22278</v>
      </c>
      <c r="E15935" s="11" t="s">
        <v>1472</v>
      </c>
    </row>
    <row r="15936" spans="1:5" ht="13.5" customHeight="1">
      <c r="A15936" s="10">
        <v>15936</v>
      </c>
      <c r="B15936" s="3" t="s">
        <v>22273</v>
      </c>
      <c r="C15936" s="3" t="s">
        <v>22275</v>
      </c>
      <c r="D15936" s="26" t="s">
        <v>22276</v>
      </c>
      <c r="E15936" s="11" t="s">
        <v>1472</v>
      </c>
    </row>
    <row r="15937" spans="1:5" ht="13.5" customHeight="1">
      <c r="A15937" s="10">
        <v>15937</v>
      </c>
      <c r="B15937" s="3" t="s">
        <v>22273</v>
      </c>
      <c r="C15937" s="3" t="s">
        <v>22272</v>
      </c>
      <c r="D15937" s="26" t="s">
        <v>22274</v>
      </c>
      <c r="E15937" s="11" t="s">
        <v>1472</v>
      </c>
    </row>
    <row r="15938" spans="1:5" ht="13.5" customHeight="1">
      <c r="A15938" s="10">
        <v>15938</v>
      </c>
      <c r="B15938" s="3" t="s">
        <v>52641</v>
      </c>
      <c r="C15938" s="3" t="s">
        <v>52640</v>
      </c>
      <c r="D15938" s="26" t="s">
        <v>52642</v>
      </c>
      <c r="E15938" s="11" t="s">
        <v>42001</v>
      </c>
    </row>
    <row r="15939" spans="1:5" ht="13.5" customHeight="1">
      <c r="A15939" s="10">
        <v>15939</v>
      </c>
      <c r="B15939" s="3" t="s">
        <v>22280</v>
      </c>
      <c r="C15939" s="3" t="s">
        <v>22279</v>
      </c>
      <c r="D15939" s="26" t="s">
        <v>22281</v>
      </c>
      <c r="E15939" s="11" t="s">
        <v>1472</v>
      </c>
    </row>
    <row r="15940" spans="1:5" ht="13.5" customHeight="1">
      <c r="A15940" s="10">
        <v>15940</v>
      </c>
      <c r="B15940" s="3" t="s">
        <v>22283</v>
      </c>
      <c r="C15940" s="3" t="s">
        <v>22282</v>
      </c>
      <c r="D15940" s="26" t="s">
        <v>22284</v>
      </c>
      <c r="E15940" s="11" t="s">
        <v>1472</v>
      </c>
    </row>
    <row r="15941" spans="1:5" ht="13.5" customHeight="1">
      <c r="A15941" s="10">
        <v>15941</v>
      </c>
      <c r="B15941" s="3" t="s">
        <v>22283</v>
      </c>
      <c r="C15941" s="3" t="s">
        <v>22285</v>
      </c>
      <c r="D15941" s="26" t="s">
        <v>22284</v>
      </c>
      <c r="E15941" s="11" t="s">
        <v>1472</v>
      </c>
    </row>
    <row r="15942" spans="1:5" ht="13.5" customHeight="1">
      <c r="A15942" s="10">
        <v>15942</v>
      </c>
      <c r="B15942" s="3" t="s">
        <v>22287</v>
      </c>
      <c r="C15942" s="3" t="s">
        <v>22305</v>
      </c>
      <c r="D15942" s="26" t="s">
        <v>22306</v>
      </c>
      <c r="E15942" s="11" t="s">
        <v>1472</v>
      </c>
    </row>
    <row r="15943" spans="1:5" ht="13.5" customHeight="1">
      <c r="A15943" s="10">
        <v>15943</v>
      </c>
      <c r="B15943" s="3" t="s">
        <v>22287</v>
      </c>
      <c r="C15943" s="3" t="s">
        <v>22299</v>
      </c>
      <c r="D15943" s="26" t="s">
        <v>22300</v>
      </c>
      <c r="E15943" s="11" t="s">
        <v>1472</v>
      </c>
    </row>
    <row r="15944" spans="1:5" ht="13.5" customHeight="1">
      <c r="A15944" s="10">
        <v>15944</v>
      </c>
      <c r="B15944" s="3" t="s">
        <v>22287</v>
      </c>
      <c r="C15944" s="3" t="s">
        <v>22303</v>
      </c>
      <c r="D15944" s="26" t="s">
        <v>22304</v>
      </c>
      <c r="E15944" s="11" t="s">
        <v>1472</v>
      </c>
    </row>
    <row r="15945" spans="1:5" ht="13.5" customHeight="1">
      <c r="A15945" s="10">
        <v>15945</v>
      </c>
      <c r="B15945" s="3" t="s">
        <v>22287</v>
      </c>
      <c r="C15945" s="3" t="s">
        <v>22289</v>
      </c>
      <c r="D15945" s="26" t="s">
        <v>22290</v>
      </c>
      <c r="E15945" s="11" t="s">
        <v>1472</v>
      </c>
    </row>
    <row r="15946" spans="1:5" ht="13.5" customHeight="1">
      <c r="A15946" s="10">
        <v>15946</v>
      </c>
      <c r="B15946" s="3" t="s">
        <v>22287</v>
      </c>
      <c r="C15946" s="3" t="s">
        <v>22286</v>
      </c>
      <c r="D15946" s="26" t="s">
        <v>22288</v>
      </c>
      <c r="E15946" s="11" t="s">
        <v>1472</v>
      </c>
    </row>
    <row r="15947" spans="1:5" ht="13.5" customHeight="1">
      <c r="A15947" s="10">
        <v>15947</v>
      </c>
      <c r="B15947" s="3" t="s">
        <v>22287</v>
      </c>
      <c r="C15947" s="3" t="s">
        <v>22301</v>
      </c>
      <c r="D15947" s="26" t="s">
        <v>22302</v>
      </c>
      <c r="E15947" s="11" t="s">
        <v>1472</v>
      </c>
    </row>
    <row r="15948" spans="1:5" ht="13.5" customHeight="1">
      <c r="A15948" s="10">
        <v>15948</v>
      </c>
      <c r="B15948" s="3" t="s">
        <v>22287</v>
      </c>
      <c r="C15948" s="3" t="s">
        <v>22295</v>
      </c>
      <c r="D15948" s="26" t="s">
        <v>22296</v>
      </c>
      <c r="E15948" s="11" t="s">
        <v>1472</v>
      </c>
    </row>
    <row r="15949" spans="1:5" ht="13.5" customHeight="1">
      <c r="A15949" s="10">
        <v>15949</v>
      </c>
      <c r="B15949" s="3" t="s">
        <v>22287</v>
      </c>
      <c r="C15949" s="3" t="s">
        <v>22297</v>
      </c>
      <c r="D15949" s="26" t="s">
        <v>22298</v>
      </c>
      <c r="E15949" s="11" t="s">
        <v>1472</v>
      </c>
    </row>
    <row r="15950" spans="1:5" ht="13.5" customHeight="1">
      <c r="A15950" s="10">
        <v>15950</v>
      </c>
      <c r="B15950" s="3" t="s">
        <v>22287</v>
      </c>
      <c r="C15950" s="3" t="s">
        <v>22293</v>
      </c>
      <c r="D15950" s="26" t="s">
        <v>22294</v>
      </c>
      <c r="E15950" s="11" t="s">
        <v>1472</v>
      </c>
    </row>
    <row r="15951" spans="1:5" ht="13.5" customHeight="1">
      <c r="A15951" s="10">
        <v>15951</v>
      </c>
      <c r="B15951" s="3" t="s">
        <v>22287</v>
      </c>
      <c r="C15951" s="3" t="s">
        <v>22291</v>
      </c>
      <c r="D15951" s="26" t="s">
        <v>22292</v>
      </c>
      <c r="E15951" s="11" t="s">
        <v>1472</v>
      </c>
    </row>
    <row r="15952" spans="1:5" ht="13.5" customHeight="1">
      <c r="A15952" s="10">
        <v>15952</v>
      </c>
      <c r="B15952" s="3" t="s">
        <v>52644</v>
      </c>
      <c r="C15952" s="3" t="s">
        <v>52643</v>
      </c>
      <c r="D15952" s="26" t="s">
        <v>21586</v>
      </c>
      <c r="E15952" s="11" t="s">
        <v>42001</v>
      </c>
    </row>
    <row r="15953" spans="1:5" ht="13.5" customHeight="1">
      <c r="A15953" s="10">
        <v>15953</v>
      </c>
      <c r="B15953" s="3" t="s">
        <v>22308</v>
      </c>
      <c r="C15953" s="3" t="s">
        <v>22307</v>
      </c>
      <c r="D15953" s="26" t="s">
        <v>22309</v>
      </c>
      <c r="E15953" s="11" t="s">
        <v>1472</v>
      </c>
    </row>
    <row r="15954" spans="1:5" ht="13.5" customHeight="1">
      <c r="A15954" s="10">
        <v>15954</v>
      </c>
      <c r="B15954" s="3" t="s">
        <v>22308</v>
      </c>
      <c r="C15954" s="3" t="s">
        <v>22312</v>
      </c>
      <c r="D15954" s="26" t="s">
        <v>22313</v>
      </c>
      <c r="E15954" s="11" t="s">
        <v>1472</v>
      </c>
    </row>
    <row r="15955" spans="1:5" ht="13.5" customHeight="1">
      <c r="A15955" s="10">
        <v>15955</v>
      </c>
      <c r="B15955" s="3" t="s">
        <v>22308</v>
      </c>
      <c r="C15955" s="3" t="s">
        <v>22310</v>
      </c>
      <c r="D15955" s="26" t="s">
        <v>22311</v>
      </c>
      <c r="E15955" s="11" t="s">
        <v>1472</v>
      </c>
    </row>
    <row r="15956" spans="1:5" ht="13.5" customHeight="1">
      <c r="A15956" s="10">
        <v>15956</v>
      </c>
      <c r="B15956" s="3" t="s">
        <v>22308</v>
      </c>
      <c r="C15956" s="3" t="s">
        <v>22314</v>
      </c>
      <c r="D15956" s="26" t="s">
        <v>22315</v>
      </c>
      <c r="E15956" s="11" t="s">
        <v>1472</v>
      </c>
    </row>
    <row r="15957" spans="1:5" ht="13.5" customHeight="1">
      <c r="A15957" s="10">
        <v>15957</v>
      </c>
      <c r="B15957" s="3" t="s">
        <v>22317</v>
      </c>
      <c r="C15957" s="3" t="s">
        <v>22316</v>
      </c>
      <c r="D15957" s="26" t="s">
        <v>22318</v>
      </c>
      <c r="E15957" s="11" t="s">
        <v>1472</v>
      </c>
    </row>
    <row r="15958" spans="1:5" ht="13.5" customHeight="1">
      <c r="A15958" s="10">
        <v>15958</v>
      </c>
      <c r="B15958" s="3" t="s">
        <v>52646</v>
      </c>
      <c r="C15958" s="3" t="s">
        <v>52645</v>
      </c>
      <c r="D15958" s="26" t="s">
        <v>52647</v>
      </c>
      <c r="E15958" s="11" t="s">
        <v>42001</v>
      </c>
    </row>
    <row r="15959" spans="1:5" ht="13.5" customHeight="1">
      <c r="A15959" s="10">
        <v>15959</v>
      </c>
      <c r="B15959" s="3" t="s">
        <v>22320</v>
      </c>
      <c r="C15959" s="3" t="s">
        <v>22322</v>
      </c>
      <c r="D15959" s="26" t="s">
        <v>22323</v>
      </c>
      <c r="E15959" s="11" t="s">
        <v>1472</v>
      </c>
    </row>
    <row r="15960" spans="1:5" ht="13.5" customHeight="1">
      <c r="A15960" s="10">
        <v>15960</v>
      </c>
      <c r="B15960" s="3" t="s">
        <v>22320</v>
      </c>
      <c r="C15960" s="3" t="s">
        <v>22324</v>
      </c>
      <c r="D15960" s="26" t="s">
        <v>20363</v>
      </c>
      <c r="E15960" s="11" t="s">
        <v>1472</v>
      </c>
    </row>
    <row r="15961" spans="1:5" ht="13.5" customHeight="1">
      <c r="A15961" s="10">
        <v>15961</v>
      </c>
      <c r="B15961" s="3" t="s">
        <v>22320</v>
      </c>
      <c r="C15961" s="3" t="s">
        <v>22319</v>
      </c>
      <c r="D15961" s="26" t="s">
        <v>22321</v>
      </c>
      <c r="E15961" s="11" t="s">
        <v>1472</v>
      </c>
    </row>
    <row r="15962" spans="1:5" ht="13.5" customHeight="1">
      <c r="A15962" s="10">
        <v>15962</v>
      </c>
      <c r="B15962" s="3" t="s">
        <v>52649</v>
      </c>
      <c r="C15962" s="3" t="s">
        <v>52648</v>
      </c>
      <c r="D15962" s="26" t="s">
        <v>52650</v>
      </c>
      <c r="E15962" s="11" t="s">
        <v>42001</v>
      </c>
    </row>
    <row r="15963" spans="1:5" ht="13.5" customHeight="1">
      <c r="A15963" s="10">
        <v>15963</v>
      </c>
      <c r="B15963" s="3" t="s">
        <v>22326</v>
      </c>
      <c r="C15963" s="3" t="s">
        <v>22325</v>
      </c>
      <c r="D15963" s="26" t="s">
        <v>22327</v>
      </c>
      <c r="E15963" s="11" t="s">
        <v>1472</v>
      </c>
    </row>
    <row r="15964" spans="1:5" ht="13.5" customHeight="1">
      <c r="A15964" s="10">
        <v>15964</v>
      </c>
      <c r="B15964" s="3" t="s">
        <v>22329</v>
      </c>
      <c r="C15964" s="3" t="s">
        <v>22332</v>
      </c>
      <c r="D15964" s="26" t="s">
        <v>22333</v>
      </c>
      <c r="E15964" s="11" t="s">
        <v>1472</v>
      </c>
    </row>
    <row r="15965" spans="1:5" ht="13.5" customHeight="1">
      <c r="A15965" s="10">
        <v>15965</v>
      </c>
      <c r="B15965" s="3" t="s">
        <v>22329</v>
      </c>
      <c r="C15965" s="3" t="s">
        <v>22328</v>
      </c>
      <c r="D15965" s="26" t="s">
        <v>20404</v>
      </c>
      <c r="E15965" s="11" t="s">
        <v>1472</v>
      </c>
    </row>
    <row r="15966" spans="1:5" ht="13.5" customHeight="1">
      <c r="A15966" s="10">
        <v>15966</v>
      </c>
      <c r="B15966" s="3" t="s">
        <v>22329</v>
      </c>
      <c r="C15966" s="3" t="s">
        <v>22330</v>
      </c>
      <c r="D15966" s="26" t="s">
        <v>22331</v>
      </c>
      <c r="E15966" s="11" t="s">
        <v>1472</v>
      </c>
    </row>
    <row r="15967" spans="1:5" ht="13.5" customHeight="1">
      <c r="A15967" s="10">
        <v>15967</v>
      </c>
      <c r="B15967" s="3" t="s">
        <v>22329</v>
      </c>
      <c r="C15967" s="3" t="s">
        <v>22334</v>
      </c>
      <c r="D15967" s="26" t="s">
        <v>22335</v>
      </c>
      <c r="E15967" s="11" t="s">
        <v>1472</v>
      </c>
    </row>
    <row r="15968" spans="1:5" ht="13.5" customHeight="1">
      <c r="A15968" s="10">
        <v>15968</v>
      </c>
      <c r="B15968" s="3" t="s">
        <v>52652</v>
      </c>
      <c r="C15968" s="3" t="s">
        <v>52651</v>
      </c>
      <c r="D15968" s="26" t="s">
        <v>52653</v>
      </c>
      <c r="E15968" s="11" t="s">
        <v>42001</v>
      </c>
    </row>
    <row r="15969" spans="1:5" ht="13.5" customHeight="1">
      <c r="A15969" s="10">
        <v>15969</v>
      </c>
      <c r="B15969" s="3" t="s">
        <v>52652</v>
      </c>
      <c r="C15969" s="3" t="s">
        <v>52656</v>
      </c>
      <c r="D15969" s="26" t="s">
        <v>20404</v>
      </c>
      <c r="E15969" s="11" t="s">
        <v>42001</v>
      </c>
    </row>
    <row r="15970" spans="1:5" ht="13.5" customHeight="1">
      <c r="A15970" s="10">
        <v>15970</v>
      </c>
      <c r="B15970" s="3" t="s">
        <v>52652</v>
      </c>
      <c r="C15970" s="3" t="s">
        <v>52654</v>
      </c>
      <c r="D15970" s="26" t="s">
        <v>22331</v>
      </c>
      <c r="E15970" s="11" t="s">
        <v>42001</v>
      </c>
    </row>
    <row r="15971" spans="1:5" ht="13.5" customHeight="1">
      <c r="A15971" s="10">
        <v>15971</v>
      </c>
      <c r="B15971" s="3" t="s">
        <v>52652</v>
      </c>
      <c r="C15971" s="3" t="s">
        <v>52655</v>
      </c>
      <c r="D15971" s="26" t="s">
        <v>22342</v>
      </c>
      <c r="E15971" s="11" t="s">
        <v>42001</v>
      </c>
    </row>
    <row r="15972" spans="1:5" ht="13.5" customHeight="1">
      <c r="A15972" s="10">
        <v>15972</v>
      </c>
      <c r="B15972" s="3" t="s">
        <v>52652</v>
      </c>
      <c r="C15972" s="3" t="s">
        <v>52657</v>
      </c>
      <c r="D15972" s="26" t="s">
        <v>22345</v>
      </c>
      <c r="E15972" s="11" t="s">
        <v>42001</v>
      </c>
    </row>
    <row r="15973" spans="1:5" ht="13.5" customHeight="1">
      <c r="A15973" s="10">
        <v>15973</v>
      </c>
      <c r="B15973" s="3" t="s">
        <v>22337</v>
      </c>
      <c r="C15973" s="3" t="s">
        <v>22336</v>
      </c>
      <c r="D15973" s="26" t="s">
        <v>20404</v>
      </c>
      <c r="E15973" s="11" t="s">
        <v>1472</v>
      </c>
    </row>
    <row r="15974" spans="1:5" ht="13.5" customHeight="1">
      <c r="A15974" s="10">
        <v>15974</v>
      </c>
      <c r="B15974" s="3" t="s">
        <v>22339</v>
      </c>
      <c r="C15974" s="3" t="s">
        <v>22338</v>
      </c>
      <c r="D15974" s="26" t="s">
        <v>22331</v>
      </c>
      <c r="E15974" s="11" t="s">
        <v>1472</v>
      </c>
    </row>
    <row r="15975" spans="1:5" ht="13.5" customHeight="1">
      <c r="A15975" s="10">
        <v>15975</v>
      </c>
      <c r="B15975" s="3" t="s">
        <v>22341</v>
      </c>
      <c r="C15975" s="3" t="s">
        <v>22340</v>
      </c>
      <c r="D15975" s="26" t="s">
        <v>22342</v>
      </c>
      <c r="E15975" s="11" t="s">
        <v>1472</v>
      </c>
    </row>
    <row r="15976" spans="1:5" ht="13.5" customHeight="1">
      <c r="A15976" s="10">
        <v>15976</v>
      </c>
      <c r="B15976" s="3" t="s">
        <v>22344</v>
      </c>
      <c r="C15976" s="3" t="s">
        <v>22343</v>
      </c>
      <c r="D15976" s="26" t="s">
        <v>22345</v>
      </c>
      <c r="E15976" s="11" t="s">
        <v>1472</v>
      </c>
    </row>
    <row r="15977" spans="1:5" ht="13.5" customHeight="1">
      <c r="A15977" s="10">
        <v>15977</v>
      </c>
      <c r="B15977" s="4" t="s">
        <v>22346</v>
      </c>
      <c r="C15977" s="4" t="s">
        <v>65095</v>
      </c>
      <c r="D15977" s="27" t="s">
        <v>65096</v>
      </c>
      <c r="E15977" s="12" t="s">
        <v>62489</v>
      </c>
    </row>
    <row r="15978" spans="1:5" ht="13.5" customHeight="1">
      <c r="A15978" s="10">
        <v>15978</v>
      </c>
      <c r="B15978" s="3" t="s">
        <v>899</v>
      </c>
      <c r="C15978" s="3" t="s">
        <v>22351</v>
      </c>
      <c r="D15978" s="26" t="s">
        <v>22352</v>
      </c>
      <c r="E15978" s="11" t="s">
        <v>1472</v>
      </c>
    </row>
    <row r="15979" spans="1:5" ht="13.5" customHeight="1">
      <c r="A15979" s="10">
        <v>15979</v>
      </c>
      <c r="B15979" s="3" t="s">
        <v>899</v>
      </c>
      <c r="C15979" s="3" t="s">
        <v>22357</v>
      </c>
      <c r="D15979" s="26" t="s">
        <v>22358</v>
      </c>
      <c r="E15979" s="11" t="s">
        <v>1472</v>
      </c>
    </row>
    <row r="15980" spans="1:5" ht="13.5" customHeight="1">
      <c r="A15980" s="10">
        <v>15980</v>
      </c>
      <c r="B15980" s="3" t="s">
        <v>899</v>
      </c>
      <c r="C15980" s="3" t="s">
        <v>22347</v>
      </c>
      <c r="D15980" s="26" t="s">
        <v>22348</v>
      </c>
      <c r="E15980" s="11" t="s">
        <v>1472</v>
      </c>
    </row>
    <row r="15981" spans="1:5" ht="13.5" customHeight="1">
      <c r="A15981" s="10">
        <v>15981</v>
      </c>
      <c r="B15981" s="3" t="s">
        <v>899</v>
      </c>
      <c r="C15981" s="3" t="s">
        <v>22355</v>
      </c>
      <c r="D15981" s="26" t="s">
        <v>22356</v>
      </c>
      <c r="E15981" s="11" t="s">
        <v>1472</v>
      </c>
    </row>
    <row r="15982" spans="1:5" ht="13.5" customHeight="1">
      <c r="A15982" s="10">
        <v>15982</v>
      </c>
      <c r="B15982" s="3" t="s">
        <v>899</v>
      </c>
      <c r="C15982" s="3" t="s">
        <v>22353</v>
      </c>
      <c r="D15982" s="26" t="s">
        <v>22354</v>
      </c>
      <c r="E15982" s="11" t="s">
        <v>1472</v>
      </c>
    </row>
    <row r="15983" spans="1:5" ht="13.5" customHeight="1">
      <c r="A15983" s="10">
        <v>15983</v>
      </c>
      <c r="B15983" s="3" t="s">
        <v>899</v>
      </c>
      <c r="C15983" s="3" t="s">
        <v>22349</v>
      </c>
      <c r="D15983" s="26" t="s">
        <v>22350</v>
      </c>
      <c r="E15983" s="11" t="s">
        <v>1472</v>
      </c>
    </row>
    <row r="15984" spans="1:5" ht="13.5" customHeight="1">
      <c r="A15984" s="10">
        <v>15984</v>
      </c>
      <c r="B15984" s="5" t="s">
        <v>899</v>
      </c>
      <c r="C15984" s="5" t="s">
        <v>898</v>
      </c>
      <c r="D15984" s="28" t="s">
        <v>900</v>
      </c>
      <c r="E15984" s="13" t="s">
        <v>497</v>
      </c>
    </row>
    <row r="15985" spans="1:5" ht="13.5" customHeight="1">
      <c r="A15985" s="10">
        <v>15985</v>
      </c>
      <c r="B15985" s="3" t="s">
        <v>52659</v>
      </c>
      <c r="C15985" s="3" t="s">
        <v>52661</v>
      </c>
      <c r="D15985" s="26" t="s">
        <v>52662</v>
      </c>
      <c r="E15985" s="11" t="s">
        <v>42001</v>
      </c>
    </row>
    <row r="15986" spans="1:5" ht="13.5" customHeight="1">
      <c r="A15986" s="10">
        <v>15986</v>
      </c>
      <c r="B15986" s="3" t="s">
        <v>52659</v>
      </c>
      <c r="C15986" s="3" t="s">
        <v>52658</v>
      </c>
      <c r="D15986" s="26" t="s">
        <v>52660</v>
      </c>
      <c r="E15986" s="11" t="s">
        <v>42001</v>
      </c>
    </row>
    <row r="15987" spans="1:5" ht="13.5" customHeight="1">
      <c r="A15987" s="10">
        <v>15987</v>
      </c>
      <c r="B15987" s="3" t="s">
        <v>52664</v>
      </c>
      <c r="C15987" s="3" t="s">
        <v>52663</v>
      </c>
      <c r="D15987" s="26" t="s">
        <v>52665</v>
      </c>
      <c r="E15987" s="11" t="s">
        <v>42001</v>
      </c>
    </row>
    <row r="15988" spans="1:5" ht="13.5" customHeight="1">
      <c r="A15988" s="10">
        <v>15988</v>
      </c>
      <c r="B15988" s="3" t="s">
        <v>22360</v>
      </c>
      <c r="C15988" s="3" t="s">
        <v>22359</v>
      </c>
      <c r="D15988" s="26" t="s">
        <v>22361</v>
      </c>
      <c r="E15988" s="11" t="s">
        <v>1472</v>
      </c>
    </row>
    <row r="15989" spans="1:5" ht="13.5" customHeight="1">
      <c r="A15989" s="10">
        <v>15989</v>
      </c>
      <c r="B15989" s="3" t="s">
        <v>22363</v>
      </c>
      <c r="C15989" s="3" t="s">
        <v>22362</v>
      </c>
      <c r="D15989" s="26" t="s">
        <v>22364</v>
      </c>
      <c r="E15989" s="11" t="s">
        <v>1472</v>
      </c>
    </row>
    <row r="15990" spans="1:5" ht="13.5" customHeight="1">
      <c r="A15990" s="10">
        <v>15990</v>
      </c>
      <c r="B15990" s="3" t="s">
        <v>902</v>
      </c>
      <c r="C15990" s="3" t="s">
        <v>22367</v>
      </c>
      <c r="D15990" s="26" t="s">
        <v>22368</v>
      </c>
      <c r="E15990" s="11" t="s">
        <v>1472</v>
      </c>
    </row>
    <row r="15991" spans="1:5" ht="13.5" customHeight="1">
      <c r="A15991" s="10">
        <v>15991</v>
      </c>
      <c r="B15991" s="3" t="s">
        <v>902</v>
      </c>
      <c r="C15991" s="3" t="s">
        <v>22365</v>
      </c>
      <c r="D15991" s="26" t="s">
        <v>22366</v>
      </c>
      <c r="E15991" s="11" t="s">
        <v>1472</v>
      </c>
    </row>
    <row r="15992" spans="1:5" ht="13.5" customHeight="1">
      <c r="A15992" s="10">
        <v>15992</v>
      </c>
      <c r="B15992" s="3" t="s">
        <v>902</v>
      </c>
      <c r="C15992" s="3" t="s">
        <v>22369</v>
      </c>
      <c r="D15992" s="26" t="s">
        <v>22370</v>
      </c>
      <c r="E15992" s="11" t="s">
        <v>1472</v>
      </c>
    </row>
    <row r="15993" spans="1:5" ht="13.5" customHeight="1">
      <c r="A15993" s="10">
        <v>15993</v>
      </c>
      <c r="B15993" s="3" t="s">
        <v>902</v>
      </c>
      <c r="C15993" s="3" t="s">
        <v>22371</v>
      </c>
      <c r="D15993" s="26" t="s">
        <v>22372</v>
      </c>
      <c r="E15993" s="11" t="s">
        <v>1472</v>
      </c>
    </row>
    <row r="15994" spans="1:5" ht="13.5" customHeight="1">
      <c r="A15994" s="10">
        <v>15994</v>
      </c>
      <c r="B15994" s="5" t="s">
        <v>902</v>
      </c>
      <c r="C15994" s="5" t="s">
        <v>901</v>
      </c>
      <c r="D15994" s="28" t="s">
        <v>903</v>
      </c>
      <c r="E15994" s="13" t="s">
        <v>497</v>
      </c>
    </row>
    <row r="15995" spans="1:5" ht="13.5" customHeight="1">
      <c r="A15995" s="10">
        <v>15995</v>
      </c>
      <c r="B15995" s="3" t="s">
        <v>22374</v>
      </c>
      <c r="C15995" s="3" t="s">
        <v>22373</v>
      </c>
      <c r="D15995" s="26" t="s">
        <v>22375</v>
      </c>
      <c r="E15995" s="11" t="s">
        <v>1472</v>
      </c>
    </row>
    <row r="15996" spans="1:5" ht="13.5" customHeight="1">
      <c r="A15996" s="10">
        <v>15996</v>
      </c>
      <c r="B15996" s="3" t="s">
        <v>22377</v>
      </c>
      <c r="C15996" s="3" t="s">
        <v>22376</v>
      </c>
      <c r="D15996" s="26" t="s">
        <v>22375</v>
      </c>
      <c r="E15996" s="11" t="s">
        <v>1472</v>
      </c>
    </row>
    <row r="15997" spans="1:5" ht="13.5" customHeight="1">
      <c r="A15997" s="10">
        <v>15997</v>
      </c>
      <c r="B15997" s="3" t="s">
        <v>22379</v>
      </c>
      <c r="C15997" s="3" t="s">
        <v>22381</v>
      </c>
      <c r="D15997" s="26" t="s">
        <v>22382</v>
      </c>
      <c r="E15997" s="11" t="s">
        <v>1472</v>
      </c>
    </row>
    <row r="15998" spans="1:5" ht="13.5" customHeight="1">
      <c r="A15998" s="10">
        <v>15998</v>
      </c>
      <c r="B15998" s="3" t="s">
        <v>22379</v>
      </c>
      <c r="C15998" s="3" t="s">
        <v>22378</v>
      </c>
      <c r="D15998" s="26" t="s">
        <v>22380</v>
      </c>
      <c r="E15998" s="11" t="s">
        <v>1472</v>
      </c>
    </row>
    <row r="15999" spans="1:5" ht="13.5" customHeight="1">
      <c r="A15999" s="10">
        <v>15999</v>
      </c>
      <c r="B15999" s="3" t="s">
        <v>22379</v>
      </c>
      <c r="C15999" s="3" t="s">
        <v>22399</v>
      </c>
      <c r="D15999" s="26" t="s">
        <v>22400</v>
      </c>
      <c r="E15999" s="11" t="s">
        <v>1472</v>
      </c>
    </row>
    <row r="16000" spans="1:5" ht="13.5" customHeight="1">
      <c r="A16000" s="10">
        <v>16000</v>
      </c>
      <c r="B16000" s="3" t="s">
        <v>22379</v>
      </c>
      <c r="C16000" s="3" t="s">
        <v>22403</v>
      </c>
      <c r="D16000" s="26" t="s">
        <v>22404</v>
      </c>
      <c r="E16000" s="11" t="s">
        <v>1472</v>
      </c>
    </row>
    <row r="16001" spans="1:5" ht="13.5" customHeight="1">
      <c r="A16001" s="10">
        <v>16001</v>
      </c>
      <c r="B16001" s="3" t="s">
        <v>22379</v>
      </c>
      <c r="C16001" s="3" t="s">
        <v>22401</v>
      </c>
      <c r="D16001" s="26" t="s">
        <v>22402</v>
      </c>
      <c r="E16001" s="11" t="s">
        <v>1472</v>
      </c>
    </row>
    <row r="16002" spans="1:5" ht="13.5" customHeight="1">
      <c r="A16002" s="10">
        <v>16002</v>
      </c>
      <c r="B16002" s="3" t="s">
        <v>22379</v>
      </c>
      <c r="C16002" s="3" t="s">
        <v>22397</v>
      </c>
      <c r="D16002" s="26" t="s">
        <v>22398</v>
      </c>
      <c r="E16002" s="11" t="s">
        <v>1472</v>
      </c>
    </row>
    <row r="16003" spans="1:5" ht="13.5" customHeight="1">
      <c r="A16003" s="10">
        <v>16003</v>
      </c>
      <c r="B16003" s="3" t="s">
        <v>22379</v>
      </c>
      <c r="C16003" s="3" t="s">
        <v>22389</v>
      </c>
      <c r="D16003" s="26" t="s">
        <v>22390</v>
      </c>
      <c r="E16003" s="11" t="s">
        <v>1472</v>
      </c>
    </row>
    <row r="16004" spans="1:5" ht="13.5" customHeight="1">
      <c r="A16004" s="10">
        <v>16004</v>
      </c>
      <c r="B16004" s="3" t="s">
        <v>22379</v>
      </c>
      <c r="C16004" s="3" t="s">
        <v>22395</v>
      </c>
      <c r="D16004" s="26" t="s">
        <v>22396</v>
      </c>
      <c r="E16004" s="11" t="s">
        <v>1472</v>
      </c>
    </row>
    <row r="16005" spans="1:5" ht="13.5" customHeight="1">
      <c r="A16005" s="10">
        <v>16005</v>
      </c>
      <c r="B16005" s="3" t="s">
        <v>22379</v>
      </c>
      <c r="C16005" s="3" t="s">
        <v>22393</v>
      </c>
      <c r="D16005" s="26" t="s">
        <v>22394</v>
      </c>
      <c r="E16005" s="11" t="s">
        <v>1472</v>
      </c>
    </row>
    <row r="16006" spans="1:5" ht="13.5" customHeight="1">
      <c r="A16006" s="10">
        <v>16006</v>
      </c>
      <c r="B16006" s="3" t="s">
        <v>22379</v>
      </c>
      <c r="C16006" s="3" t="s">
        <v>22391</v>
      </c>
      <c r="D16006" s="26" t="s">
        <v>22392</v>
      </c>
      <c r="E16006" s="11" t="s">
        <v>1472</v>
      </c>
    </row>
    <row r="16007" spans="1:5" ht="13.5" customHeight="1">
      <c r="A16007" s="10">
        <v>16007</v>
      </c>
      <c r="B16007" s="3" t="s">
        <v>22379</v>
      </c>
      <c r="C16007" s="3" t="s">
        <v>22387</v>
      </c>
      <c r="D16007" s="26" t="s">
        <v>22388</v>
      </c>
      <c r="E16007" s="11" t="s">
        <v>1472</v>
      </c>
    </row>
    <row r="16008" spans="1:5" ht="13.5" customHeight="1">
      <c r="A16008" s="10">
        <v>16008</v>
      </c>
      <c r="B16008" s="3" t="s">
        <v>22379</v>
      </c>
      <c r="C16008" s="3" t="s">
        <v>22385</v>
      </c>
      <c r="D16008" s="26" t="s">
        <v>22386</v>
      </c>
      <c r="E16008" s="11" t="s">
        <v>1472</v>
      </c>
    </row>
    <row r="16009" spans="1:5" ht="13.5" customHeight="1">
      <c r="A16009" s="10">
        <v>16009</v>
      </c>
      <c r="B16009" s="3" t="s">
        <v>22379</v>
      </c>
      <c r="C16009" s="3" t="s">
        <v>22383</v>
      </c>
      <c r="D16009" s="26" t="s">
        <v>22384</v>
      </c>
      <c r="E16009" s="11" t="s">
        <v>1472</v>
      </c>
    </row>
    <row r="16010" spans="1:5" ht="13.5" customHeight="1">
      <c r="A16010" s="10">
        <v>16010</v>
      </c>
      <c r="B16010" s="3" t="s">
        <v>52667</v>
      </c>
      <c r="C16010" s="3" t="s">
        <v>52666</v>
      </c>
      <c r="D16010" s="26" t="s">
        <v>52668</v>
      </c>
      <c r="E16010" s="11" t="s">
        <v>42001</v>
      </c>
    </row>
    <row r="16011" spans="1:5" ht="13.5" customHeight="1">
      <c r="A16011" s="10">
        <v>16011</v>
      </c>
      <c r="B16011" s="3" t="s">
        <v>52670</v>
      </c>
      <c r="C16011" s="3" t="s">
        <v>52669</v>
      </c>
      <c r="D16011" s="26" t="s">
        <v>52671</v>
      </c>
      <c r="E16011" s="11" t="s">
        <v>42001</v>
      </c>
    </row>
    <row r="16012" spans="1:5" ht="13.5" customHeight="1">
      <c r="A16012" s="10">
        <v>16012</v>
      </c>
      <c r="B16012" s="3" t="s">
        <v>22406</v>
      </c>
      <c r="C16012" s="3" t="s">
        <v>22418</v>
      </c>
      <c r="D16012" s="26" t="s">
        <v>22419</v>
      </c>
      <c r="E16012" s="11" t="s">
        <v>1472</v>
      </c>
    </row>
    <row r="16013" spans="1:5" ht="13.5" customHeight="1">
      <c r="A16013" s="10">
        <v>16013</v>
      </c>
      <c r="B16013" s="3" t="s">
        <v>22406</v>
      </c>
      <c r="C16013" s="3" t="s">
        <v>22422</v>
      </c>
      <c r="D16013" s="26" t="s">
        <v>22423</v>
      </c>
      <c r="E16013" s="11" t="s">
        <v>1472</v>
      </c>
    </row>
    <row r="16014" spans="1:5" ht="13.5" customHeight="1">
      <c r="A16014" s="10">
        <v>16014</v>
      </c>
      <c r="B16014" s="3" t="s">
        <v>22406</v>
      </c>
      <c r="C16014" s="3" t="s">
        <v>22416</v>
      </c>
      <c r="D16014" s="26" t="s">
        <v>22417</v>
      </c>
      <c r="E16014" s="11" t="s">
        <v>1472</v>
      </c>
    </row>
    <row r="16015" spans="1:5" ht="13.5" customHeight="1">
      <c r="A16015" s="10">
        <v>16015</v>
      </c>
      <c r="B16015" s="3" t="s">
        <v>22406</v>
      </c>
      <c r="C16015" s="3" t="s">
        <v>22408</v>
      </c>
      <c r="D16015" s="26" t="s">
        <v>22409</v>
      </c>
      <c r="E16015" s="11" t="s">
        <v>1472</v>
      </c>
    </row>
    <row r="16016" spans="1:5" ht="13.5" customHeight="1">
      <c r="A16016" s="10">
        <v>16016</v>
      </c>
      <c r="B16016" s="3" t="s">
        <v>22406</v>
      </c>
      <c r="C16016" s="3" t="s">
        <v>22410</v>
      </c>
      <c r="D16016" s="26" t="s">
        <v>22411</v>
      </c>
      <c r="E16016" s="11" t="s">
        <v>1472</v>
      </c>
    </row>
    <row r="16017" spans="1:5" ht="13.5" customHeight="1">
      <c r="A16017" s="10">
        <v>16017</v>
      </c>
      <c r="B16017" s="3" t="s">
        <v>22406</v>
      </c>
      <c r="C16017" s="3" t="s">
        <v>22420</v>
      </c>
      <c r="D16017" s="26" t="s">
        <v>22421</v>
      </c>
      <c r="E16017" s="11" t="s">
        <v>1472</v>
      </c>
    </row>
    <row r="16018" spans="1:5" ht="13.5" customHeight="1">
      <c r="A16018" s="10">
        <v>16018</v>
      </c>
      <c r="B16018" s="3" t="s">
        <v>22406</v>
      </c>
      <c r="C16018" s="3" t="s">
        <v>22405</v>
      </c>
      <c r="D16018" s="26" t="s">
        <v>22407</v>
      </c>
      <c r="E16018" s="11" t="s">
        <v>1472</v>
      </c>
    </row>
    <row r="16019" spans="1:5" ht="13.5" customHeight="1">
      <c r="A16019" s="10">
        <v>16019</v>
      </c>
      <c r="B16019" s="3" t="s">
        <v>22406</v>
      </c>
      <c r="C16019" s="3" t="s">
        <v>22412</v>
      </c>
      <c r="D16019" s="26" t="s">
        <v>22413</v>
      </c>
      <c r="E16019" s="11" t="s">
        <v>1472</v>
      </c>
    </row>
    <row r="16020" spans="1:5" ht="13.5" customHeight="1">
      <c r="A16020" s="10">
        <v>16020</v>
      </c>
      <c r="B16020" s="3" t="s">
        <v>22406</v>
      </c>
      <c r="C16020" s="3" t="s">
        <v>22414</v>
      </c>
      <c r="D16020" s="26" t="s">
        <v>22415</v>
      </c>
      <c r="E16020" s="11" t="s">
        <v>1472</v>
      </c>
    </row>
    <row r="16021" spans="1:5" ht="13.5" customHeight="1">
      <c r="A16021" s="10">
        <v>16021</v>
      </c>
      <c r="B16021" s="3" t="s">
        <v>52673</v>
      </c>
      <c r="C16021" s="3" t="s">
        <v>52672</v>
      </c>
      <c r="D16021" s="26" t="s">
        <v>52674</v>
      </c>
      <c r="E16021" s="11" t="s">
        <v>42001</v>
      </c>
    </row>
    <row r="16022" spans="1:5" ht="13.5" customHeight="1">
      <c r="A16022" s="10">
        <v>16022</v>
      </c>
      <c r="B16022" s="3" t="s">
        <v>22425</v>
      </c>
      <c r="C16022" s="3" t="s">
        <v>22424</v>
      </c>
      <c r="D16022" s="26" t="s">
        <v>22426</v>
      </c>
      <c r="E16022" s="11" t="s">
        <v>1472</v>
      </c>
    </row>
    <row r="16023" spans="1:5" ht="13.5" customHeight="1">
      <c r="A16023" s="10">
        <v>16023</v>
      </c>
      <c r="B16023" s="3" t="s">
        <v>22428</v>
      </c>
      <c r="C16023" s="3" t="s">
        <v>22427</v>
      </c>
      <c r="D16023" s="26" t="s">
        <v>22429</v>
      </c>
      <c r="E16023" s="11" t="s">
        <v>1472</v>
      </c>
    </row>
    <row r="16024" spans="1:5" ht="13.5" customHeight="1">
      <c r="A16024" s="10">
        <v>16024</v>
      </c>
      <c r="B16024" s="3" t="s">
        <v>22431</v>
      </c>
      <c r="C16024" s="3" t="s">
        <v>22430</v>
      </c>
      <c r="D16024" s="26" t="s">
        <v>22432</v>
      </c>
      <c r="E16024" s="11" t="s">
        <v>1472</v>
      </c>
    </row>
    <row r="16025" spans="1:5" ht="13.5" customHeight="1">
      <c r="A16025" s="10">
        <v>16025</v>
      </c>
      <c r="B16025" s="3" t="s">
        <v>22431</v>
      </c>
      <c r="C16025" s="3" t="s">
        <v>22435</v>
      </c>
      <c r="D16025" s="26" t="s">
        <v>22436</v>
      </c>
      <c r="E16025" s="11" t="s">
        <v>1472</v>
      </c>
    </row>
    <row r="16026" spans="1:5" ht="13.5" customHeight="1">
      <c r="A16026" s="10">
        <v>16026</v>
      </c>
      <c r="B16026" s="3" t="s">
        <v>22431</v>
      </c>
      <c r="C16026" s="3" t="s">
        <v>22433</v>
      </c>
      <c r="D16026" s="26" t="s">
        <v>22434</v>
      </c>
      <c r="E16026" s="11" t="s">
        <v>1472</v>
      </c>
    </row>
    <row r="16027" spans="1:5" ht="13.5" customHeight="1">
      <c r="A16027" s="10">
        <v>16027</v>
      </c>
      <c r="B16027" s="3" t="s">
        <v>22438</v>
      </c>
      <c r="C16027" s="3" t="s">
        <v>22437</v>
      </c>
      <c r="D16027" s="26" t="s">
        <v>22318</v>
      </c>
      <c r="E16027" s="11" t="s">
        <v>1472</v>
      </c>
    </row>
    <row r="16028" spans="1:5" ht="13.5" customHeight="1">
      <c r="A16028" s="10">
        <v>16028</v>
      </c>
      <c r="B16028" s="3" t="s">
        <v>22440</v>
      </c>
      <c r="C16028" s="3" t="s">
        <v>22439</v>
      </c>
      <c r="D16028" s="26" t="s">
        <v>22441</v>
      </c>
      <c r="E16028" s="11" t="s">
        <v>1472</v>
      </c>
    </row>
    <row r="16029" spans="1:5" ht="13.5" customHeight="1">
      <c r="A16029" s="10">
        <v>16029</v>
      </c>
      <c r="B16029" s="3" t="s">
        <v>22443</v>
      </c>
      <c r="C16029" s="3" t="s">
        <v>22442</v>
      </c>
      <c r="D16029" s="26" t="s">
        <v>22444</v>
      </c>
      <c r="E16029" s="11" t="s">
        <v>1472</v>
      </c>
    </row>
    <row r="16030" spans="1:5" ht="13.5" customHeight="1">
      <c r="A16030" s="10">
        <v>16030</v>
      </c>
      <c r="B16030" s="3" t="s">
        <v>22446</v>
      </c>
      <c r="C16030" s="3" t="s">
        <v>22445</v>
      </c>
      <c r="D16030" s="26" t="s">
        <v>22447</v>
      </c>
      <c r="E16030" s="11" t="s">
        <v>1472</v>
      </c>
    </row>
    <row r="16031" spans="1:5" ht="13.5" customHeight="1">
      <c r="A16031" s="10">
        <v>16031</v>
      </c>
      <c r="B16031" s="3" t="s">
        <v>22446</v>
      </c>
      <c r="C16031" s="3" t="s">
        <v>22450</v>
      </c>
      <c r="D16031" s="26" t="s">
        <v>22451</v>
      </c>
      <c r="E16031" s="11" t="s">
        <v>1472</v>
      </c>
    </row>
    <row r="16032" spans="1:5" ht="13.5" customHeight="1">
      <c r="A16032" s="10">
        <v>16032</v>
      </c>
      <c r="B16032" s="3" t="s">
        <v>22446</v>
      </c>
      <c r="C16032" s="3" t="s">
        <v>22448</v>
      </c>
      <c r="D16032" s="26" t="s">
        <v>22449</v>
      </c>
      <c r="E16032" s="11" t="s">
        <v>1472</v>
      </c>
    </row>
    <row r="16033" spans="1:5" ht="13.5" customHeight="1">
      <c r="A16033" s="10">
        <v>16033</v>
      </c>
      <c r="B16033" s="3" t="s">
        <v>52676</v>
      </c>
      <c r="C16033" s="3" t="s">
        <v>52675</v>
      </c>
      <c r="D16033" s="26" t="s">
        <v>52677</v>
      </c>
      <c r="E16033" s="11" t="s">
        <v>42001</v>
      </c>
    </row>
    <row r="16034" spans="1:5" ht="13.5" customHeight="1">
      <c r="A16034" s="10">
        <v>16034</v>
      </c>
      <c r="B16034" s="4" t="s">
        <v>22453</v>
      </c>
      <c r="C16034" s="4" t="s">
        <v>65097</v>
      </c>
      <c r="D16034" s="27" t="s">
        <v>65098</v>
      </c>
      <c r="E16034" s="12" t="s">
        <v>62489</v>
      </c>
    </row>
    <row r="16035" spans="1:5" ht="13.5" customHeight="1">
      <c r="A16035" s="10">
        <v>16035</v>
      </c>
      <c r="B16035" s="3" t="s">
        <v>22453</v>
      </c>
      <c r="C16035" s="3" t="s">
        <v>22452</v>
      </c>
      <c r="D16035" s="26" t="s">
        <v>22454</v>
      </c>
      <c r="E16035" s="11" t="s">
        <v>1472</v>
      </c>
    </row>
    <row r="16036" spans="1:5" ht="13.5" customHeight="1">
      <c r="A16036" s="10">
        <v>16036</v>
      </c>
      <c r="B16036" s="3" t="s">
        <v>22453</v>
      </c>
      <c r="C16036" s="3" t="s">
        <v>22455</v>
      </c>
      <c r="D16036" s="26" t="s">
        <v>22456</v>
      </c>
      <c r="E16036" s="11" t="s">
        <v>1472</v>
      </c>
    </row>
    <row r="16037" spans="1:5" ht="13.5" customHeight="1">
      <c r="A16037" s="10">
        <v>16037</v>
      </c>
      <c r="B16037" s="3" t="s">
        <v>52679</v>
      </c>
      <c r="C16037" s="3" t="s">
        <v>52678</v>
      </c>
      <c r="D16037" s="26" t="s">
        <v>52680</v>
      </c>
      <c r="E16037" s="11" t="s">
        <v>42001</v>
      </c>
    </row>
    <row r="16038" spans="1:5" ht="13.5" customHeight="1">
      <c r="A16038" s="10">
        <v>16038</v>
      </c>
      <c r="B16038" s="3" t="s">
        <v>22458</v>
      </c>
      <c r="C16038" s="3" t="s">
        <v>22470</v>
      </c>
      <c r="D16038" s="26" t="s">
        <v>22461</v>
      </c>
      <c r="E16038" s="11" t="s">
        <v>1472</v>
      </c>
    </row>
    <row r="16039" spans="1:5" ht="13.5" customHeight="1">
      <c r="A16039" s="10">
        <v>16039</v>
      </c>
      <c r="B16039" s="3" t="s">
        <v>22458</v>
      </c>
      <c r="C16039" s="3" t="s">
        <v>22457</v>
      </c>
      <c r="D16039" s="26" t="s">
        <v>22459</v>
      </c>
      <c r="E16039" s="11" t="s">
        <v>1472</v>
      </c>
    </row>
    <row r="16040" spans="1:5" ht="13.5" customHeight="1">
      <c r="A16040" s="10">
        <v>16040</v>
      </c>
      <c r="B16040" s="4" t="s">
        <v>22458</v>
      </c>
      <c r="C16040" s="4" t="s">
        <v>65099</v>
      </c>
      <c r="D16040" s="27" t="s">
        <v>65100</v>
      </c>
      <c r="E16040" s="12" t="s">
        <v>62489</v>
      </c>
    </row>
    <row r="16041" spans="1:5" ht="13.5" customHeight="1">
      <c r="A16041" s="10">
        <v>16041</v>
      </c>
      <c r="B16041" s="3" t="s">
        <v>22458</v>
      </c>
      <c r="C16041" s="3" t="s">
        <v>22464</v>
      </c>
      <c r="D16041" s="26" t="s">
        <v>22465</v>
      </c>
      <c r="E16041" s="11" t="s">
        <v>1472</v>
      </c>
    </row>
    <row r="16042" spans="1:5" ht="13.5" customHeight="1">
      <c r="A16042" s="10">
        <v>16042</v>
      </c>
      <c r="B16042" s="3" t="s">
        <v>22458</v>
      </c>
      <c r="C16042" s="3" t="s">
        <v>52683</v>
      </c>
      <c r="D16042" s="26" t="s">
        <v>22463</v>
      </c>
      <c r="E16042" s="11" t="s">
        <v>42001</v>
      </c>
    </row>
    <row r="16043" spans="1:5" ht="13.5" customHeight="1">
      <c r="A16043" s="10">
        <v>16043</v>
      </c>
      <c r="B16043" s="3" t="s">
        <v>22458</v>
      </c>
      <c r="C16043" s="3" t="s">
        <v>22462</v>
      </c>
      <c r="D16043" s="26" t="s">
        <v>22463</v>
      </c>
      <c r="E16043" s="11" t="s">
        <v>1472</v>
      </c>
    </row>
    <row r="16044" spans="1:5" ht="13.5" customHeight="1">
      <c r="A16044" s="10">
        <v>16044</v>
      </c>
      <c r="B16044" s="3" t="s">
        <v>22458</v>
      </c>
      <c r="C16044" s="3" t="s">
        <v>22460</v>
      </c>
      <c r="D16044" s="26" t="s">
        <v>22461</v>
      </c>
      <c r="E16044" s="11" t="s">
        <v>1472</v>
      </c>
    </row>
    <row r="16045" spans="1:5" ht="13.5" customHeight="1">
      <c r="A16045" s="10">
        <v>16045</v>
      </c>
      <c r="B16045" s="3" t="s">
        <v>22458</v>
      </c>
      <c r="C16045" s="3" t="s">
        <v>52682</v>
      </c>
      <c r="D16045" s="26" t="s">
        <v>22465</v>
      </c>
      <c r="E16045" s="11" t="s">
        <v>42001</v>
      </c>
    </row>
    <row r="16046" spans="1:5" ht="13.5" customHeight="1">
      <c r="A16046" s="10">
        <v>16046</v>
      </c>
      <c r="B16046" s="3" t="s">
        <v>22458</v>
      </c>
      <c r="C16046" s="3" t="s">
        <v>52681</v>
      </c>
      <c r="D16046" s="26" t="s">
        <v>21756</v>
      </c>
      <c r="E16046" s="11" t="s">
        <v>42001</v>
      </c>
    </row>
    <row r="16047" spans="1:5" ht="13.5" customHeight="1">
      <c r="A16047" s="10">
        <v>16047</v>
      </c>
      <c r="B16047" s="3" t="s">
        <v>22458</v>
      </c>
      <c r="C16047" s="3" t="s">
        <v>22468</v>
      </c>
      <c r="D16047" s="26" t="s">
        <v>22469</v>
      </c>
      <c r="E16047" s="11" t="s">
        <v>1472</v>
      </c>
    </row>
    <row r="16048" spans="1:5" ht="13.5" customHeight="1">
      <c r="A16048" s="10">
        <v>16048</v>
      </c>
      <c r="B16048" s="3" t="s">
        <v>22458</v>
      </c>
      <c r="C16048" s="3" t="s">
        <v>22466</v>
      </c>
      <c r="D16048" s="26" t="s">
        <v>22467</v>
      </c>
      <c r="E16048" s="11" t="s">
        <v>1472</v>
      </c>
    </row>
    <row r="16049" spans="1:5" ht="13.5" customHeight="1">
      <c r="A16049" s="10">
        <v>16049</v>
      </c>
      <c r="B16049" s="3" t="s">
        <v>905</v>
      </c>
      <c r="C16049" s="3" t="s">
        <v>22471</v>
      </c>
      <c r="D16049" s="26" t="s">
        <v>22472</v>
      </c>
      <c r="E16049" s="11" t="s">
        <v>1472</v>
      </c>
    </row>
    <row r="16050" spans="1:5" ht="13.5" customHeight="1">
      <c r="A16050" s="10">
        <v>16050</v>
      </c>
      <c r="B16050" s="5" t="s">
        <v>905</v>
      </c>
      <c r="C16050" s="5" t="s">
        <v>904</v>
      </c>
      <c r="D16050" s="28" t="s">
        <v>906</v>
      </c>
      <c r="E16050" s="13" t="s">
        <v>497</v>
      </c>
    </row>
    <row r="16051" spans="1:5" ht="13.5" customHeight="1">
      <c r="A16051" s="10">
        <v>16051</v>
      </c>
      <c r="B16051" s="3" t="s">
        <v>52685</v>
      </c>
      <c r="C16051" s="3" t="s">
        <v>52684</v>
      </c>
      <c r="D16051" s="26" t="s">
        <v>52686</v>
      </c>
      <c r="E16051" s="11" t="s">
        <v>42001</v>
      </c>
    </row>
    <row r="16052" spans="1:5" ht="13.5" customHeight="1">
      <c r="A16052" s="10">
        <v>16052</v>
      </c>
      <c r="B16052" s="3" t="s">
        <v>52688</v>
      </c>
      <c r="C16052" s="3" t="s">
        <v>52687</v>
      </c>
      <c r="D16052" s="26" t="s">
        <v>52689</v>
      </c>
      <c r="E16052" s="11" t="s">
        <v>42001</v>
      </c>
    </row>
    <row r="16053" spans="1:5" ht="13.5" customHeight="1">
      <c r="A16053" s="10">
        <v>16053</v>
      </c>
      <c r="B16053" s="3" t="s">
        <v>22474</v>
      </c>
      <c r="C16053" s="3" t="s">
        <v>22473</v>
      </c>
      <c r="D16053" s="26" t="s">
        <v>22475</v>
      </c>
      <c r="E16053" s="11" t="s">
        <v>1472</v>
      </c>
    </row>
    <row r="16054" spans="1:5" ht="13.5" customHeight="1">
      <c r="A16054" s="10">
        <v>16054</v>
      </c>
      <c r="B16054" s="3" t="s">
        <v>22477</v>
      </c>
      <c r="C16054" s="3" t="s">
        <v>22476</v>
      </c>
      <c r="D16054" s="26" t="s">
        <v>22478</v>
      </c>
      <c r="E16054" s="11" t="s">
        <v>1472</v>
      </c>
    </row>
    <row r="16055" spans="1:5" ht="13.5" customHeight="1">
      <c r="A16055" s="10">
        <v>16055</v>
      </c>
      <c r="B16055" s="3" t="s">
        <v>22480</v>
      </c>
      <c r="C16055" s="3" t="s">
        <v>22479</v>
      </c>
      <c r="D16055" s="26" t="s">
        <v>22481</v>
      </c>
      <c r="E16055" s="11" t="s">
        <v>1472</v>
      </c>
    </row>
    <row r="16056" spans="1:5" ht="13.5" customHeight="1">
      <c r="A16056" s="10">
        <v>16056</v>
      </c>
      <c r="B16056" s="4" t="s">
        <v>22480</v>
      </c>
      <c r="C16056" s="4" t="s">
        <v>65101</v>
      </c>
      <c r="D16056" s="27" t="s">
        <v>65102</v>
      </c>
      <c r="E16056" s="12" t="s">
        <v>62489</v>
      </c>
    </row>
    <row r="16057" spans="1:5" ht="13.5" customHeight="1">
      <c r="A16057" s="10">
        <v>16057</v>
      </c>
      <c r="B16057" s="3" t="s">
        <v>52691</v>
      </c>
      <c r="C16057" s="3" t="s">
        <v>52690</v>
      </c>
      <c r="D16057" s="26" t="s">
        <v>5202</v>
      </c>
      <c r="E16057" s="11" t="s">
        <v>42001</v>
      </c>
    </row>
    <row r="16058" spans="1:5" ht="13.5" customHeight="1">
      <c r="A16058" s="10">
        <v>16058</v>
      </c>
      <c r="B16058" s="3" t="s">
        <v>22483</v>
      </c>
      <c r="C16058" s="3" t="s">
        <v>22482</v>
      </c>
      <c r="D16058" s="26" t="s">
        <v>22484</v>
      </c>
      <c r="E16058" s="11" t="s">
        <v>1472</v>
      </c>
    </row>
    <row r="16059" spans="1:5" ht="13.5" customHeight="1">
      <c r="A16059" s="10">
        <v>16059</v>
      </c>
      <c r="B16059" s="3" t="s">
        <v>22483</v>
      </c>
      <c r="C16059" s="3" t="s">
        <v>22485</v>
      </c>
      <c r="D16059" s="26" t="s">
        <v>22486</v>
      </c>
      <c r="E16059" s="11" t="s">
        <v>1472</v>
      </c>
    </row>
    <row r="16060" spans="1:5" ht="13.5" customHeight="1">
      <c r="A16060" s="10">
        <v>16060</v>
      </c>
      <c r="B16060" s="3" t="s">
        <v>22488</v>
      </c>
      <c r="C16060" s="3" t="s">
        <v>22487</v>
      </c>
      <c r="D16060" s="26" t="s">
        <v>22489</v>
      </c>
      <c r="E16060" s="11" t="s">
        <v>1472</v>
      </c>
    </row>
    <row r="16061" spans="1:5" ht="13.5" customHeight="1">
      <c r="A16061" s="10">
        <v>16061</v>
      </c>
      <c r="B16061" s="3" t="s">
        <v>22491</v>
      </c>
      <c r="C16061" s="3" t="s">
        <v>22490</v>
      </c>
      <c r="D16061" s="26" t="s">
        <v>22492</v>
      </c>
      <c r="E16061" s="11" t="s">
        <v>1472</v>
      </c>
    </row>
    <row r="16062" spans="1:5" ht="13.5" customHeight="1">
      <c r="A16062" s="10">
        <v>16062</v>
      </c>
      <c r="B16062" s="3" t="s">
        <v>22494</v>
      </c>
      <c r="C16062" s="3" t="s">
        <v>22493</v>
      </c>
      <c r="D16062" s="26" t="s">
        <v>22495</v>
      </c>
      <c r="E16062" s="11" t="s">
        <v>1472</v>
      </c>
    </row>
    <row r="16063" spans="1:5" ht="13.5" customHeight="1">
      <c r="A16063" s="10">
        <v>16063</v>
      </c>
      <c r="B16063" s="4" t="s">
        <v>65104</v>
      </c>
      <c r="C16063" s="4" t="s">
        <v>65103</v>
      </c>
      <c r="D16063" s="27" t="s">
        <v>18598</v>
      </c>
      <c r="E16063" s="12" t="s">
        <v>62489</v>
      </c>
    </row>
    <row r="16064" spans="1:5" ht="13.5" customHeight="1">
      <c r="A16064" s="10">
        <v>16064</v>
      </c>
      <c r="B16064" s="4" t="s">
        <v>65106</v>
      </c>
      <c r="C16064" s="4" t="s">
        <v>65105</v>
      </c>
      <c r="D16064" s="27" t="s">
        <v>51074</v>
      </c>
      <c r="E16064" s="12" t="s">
        <v>62489</v>
      </c>
    </row>
    <row r="16065" spans="1:5" ht="13.5" customHeight="1">
      <c r="A16065" s="10">
        <v>16065</v>
      </c>
      <c r="B16065" s="3" t="s">
        <v>22497</v>
      </c>
      <c r="C16065" s="3" t="s">
        <v>22496</v>
      </c>
      <c r="D16065" s="26" t="s">
        <v>22498</v>
      </c>
      <c r="E16065" s="11" t="s">
        <v>1472</v>
      </c>
    </row>
    <row r="16066" spans="1:5" ht="13.5" customHeight="1">
      <c r="A16066" s="10">
        <v>16066</v>
      </c>
      <c r="B16066" s="3" t="s">
        <v>22497</v>
      </c>
      <c r="C16066" s="3" t="s">
        <v>22499</v>
      </c>
      <c r="D16066" s="26" t="s">
        <v>22500</v>
      </c>
      <c r="E16066" s="11" t="s">
        <v>1472</v>
      </c>
    </row>
    <row r="16067" spans="1:5" ht="13.5" customHeight="1">
      <c r="A16067" s="10">
        <v>16067</v>
      </c>
      <c r="B16067" s="3" t="s">
        <v>22497</v>
      </c>
      <c r="C16067" s="3" t="s">
        <v>22501</v>
      </c>
      <c r="D16067" s="26" t="s">
        <v>22502</v>
      </c>
      <c r="E16067" s="11" t="s">
        <v>1472</v>
      </c>
    </row>
    <row r="16068" spans="1:5" ht="13.5" customHeight="1">
      <c r="A16068" s="10">
        <v>16068</v>
      </c>
      <c r="B16068" s="3" t="s">
        <v>22504</v>
      </c>
      <c r="C16068" s="3" t="s">
        <v>22503</v>
      </c>
      <c r="D16068" s="26" t="s">
        <v>22498</v>
      </c>
      <c r="E16068" s="11" t="s">
        <v>1472</v>
      </c>
    </row>
    <row r="16069" spans="1:5" ht="13.5" customHeight="1">
      <c r="A16069" s="10">
        <v>16069</v>
      </c>
      <c r="B16069" s="3" t="s">
        <v>22506</v>
      </c>
      <c r="C16069" s="3" t="s">
        <v>22505</v>
      </c>
      <c r="D16069" s="26" t="s">
        <v>22507</v>
      </c>
      <c r="E16069" s="11" t="s">
        <v>1472</v>
      </c>
    </row>
    <row r="16070" spans="1:5" ht="13.5" customHeight="1">
      <c r="A16070" s="10">
        <v>16070</v>
      </c>
      <c r="B16070" s="3" t="s">
        <v>22509</v>
      </c>
      <c r="C16070" s="3" t="s">
        <v>22508</v>
      </c>
      <c r="D16070" s="26" t="s">
        <v>18707</v>
      </c>
      <c r="E16070" s="11" t="s">
        <v>1472</v>
      </c>
    </row>
    <row r="16071" spans="1:5" ht="13.5" customHeight="1">
      <c r="A16071" s="10">
        <v>16071</v>
      </c>
      <c r="B16071" s="4" t="s">
        <v>22511</v>
      </c>
      <c r="C16071" s="4" t="s">
        <v>65107</v>
      </c>
      <c r="D16071" s="27" t="s">
        <v>65108</v>
      </c>
      <c r="E16071" s="12" t="s">
        <v>62489</v>
      </c>
    </row>
    <row r="16072" spans="1:5" ht="13.5" customHeight="1">
      <c r="A16072" s="10">
        <v>16072</v>
      </c>
      <c r="B16072" s="3" t="s">
        <v>22511</v>
      </c>
      <c r="C16072" s="3" t="s">
        <v>22510</v>
      </c>
      <c r="D16072" s="26" t="s">
        <v>22512</v>
      </c>
      <c r="E16072" s="11" t="s">
        <v>1472</v>
      </c>
    </row>
    <row r="16073" spans="1:5" ht="13.5" customHeight="1">
      <c r="A16073" s="10">
        <v>16073</v>
      </c>
      <c r="B16073" s="3" t="s">
        <v>913</v>
      </c>
      <c r="C16073" s="3" t="s">
        <v>52692</v>
      </c>
      <c r="D16073" s="26" t="s">
        <v>52693</v>
      </c>
      <c r="E16073" s="11" t="s">
        <v>42001</v>
      </c>
    </row>
    <row r="16074" spans="1:5" ht="13.5" customHeight="1">
      <c r="A16074" s="10">
        <v>16074</v>
      </c>
      <c r="B16074" s="3" t="s">
        <v>22514</v>
      </c>
      <c r="C16074" s="3" t="s">
        <v>22513</v>
      </c>
      <c r="D16074" s="26" t="s">
        <v>22515</v>
      </c>
      <c r="E16074" s="11" t="s">
        <v>1472</v>
      </c>
    </row>
    <row r="16075" spans="1:5" ht="13.5" customHeight="1">
      <c r="A16075" s="10">
        <v>16075</v>
      </c>
      <c r="B16075" s="3" t="s">
        <v>52695</v>
      </c>
      <c r="C16075" s="3" t="s">
        <v>52694</v>
      </c>
      <c r="D16075" s="26" t="s">
        <v>22515</v>
      </c>
      <c r="E16075" s="11" t="s">
        <v>42001</v>
      </c>
    </row>
    <row r="16076" spans="1:5" ht="13.5" customHeight="1">
      <c r="A16076" s="10">
        <v>16076</v>
      </c>
      <c r="B16076" s="3" t="s">
        <v>22517</v>
      </c>
      <c r="C16076" s="3" t="s">
        <v>22519</v>
      </c>
      <c r="D16076" s="26" t="s">
        <v>22518</v>
      </c>
      <c r="E16076" s="11" t="s">
        <v>1472</v>
      </c>
    </row>
    <row r="16077" spans="1:5" ht="13.5" customHeight="1">
      <c r="A16077" s="10">
        <v>16077</v>
      </c>
      <c r="B16077" s="3" t="s">
        <v>22517</v>
      </c>
      <c r="C16077" s="3" t="s">
        <v>22516</v>
      </c>
      <c r="D16077" s="26" t="s">
        <v>22518</v>
      </c>
      <c r="E16077" s="11" t="s">
        <v>1472</v>
      </c>
    </row>
    <row r="16078" spans="1:5" ht="13.5" customHeight="1">
      <c r="A16078" s="10">
        <v>16078</v>
      </c>
      <c r="B16078" s="3" t="s">
        <v>22521</v>
      </c>
      <c r="C16078" s="3" t="s">
        <v>22523</v>
      </c>
      <c r="D16078" s="26" t="s">
        <v>22522</v>
      </c>
      <c r="E16078" s="11" t="s">
        <v>1472</v>
      </c>
    </row>
    <row r="16079" spans="1:5" ht="13.5" customHeight="1">
      <c r="A16079" s="10">
        <v>16079</v>
      </c>
      <c r="B16079" s="3" t="s">
        <v>22521</v>
      </c>
      <c r="C16079" s="3" t="s">
        <v>22520</v>
      </c>
      <c r="D16079" s="26" t="s">
        <v>22522</v>
      </c>
      <c r="E16079" s="11" t="s">
        <v>1472</v>
      </c>
    </row>
    <row r="16080" spans="1:5" ht="13.5" customHeight="1">
      <c r="A16080" s="10">
        <v>16080</v>
      </c>
      <c r="B16080" s="3" t="s">
        <v>22525</v>
      </c>
      <c r="C16080" s="3" t="s">
        <v>22527</v>
      </c>
      <c r="D16080" s="26" t="s">
        <v>22526</v>
      </c>
      <c r="E16080" s="11" t="s">
        <v>1472</v>
      </c>
    </row>
    <row r="16081" spans="1:5" ht="13.5" customHeight="1">
      <c r="A16081" s="10">
        <v>16081</v>
      </c>
      <c r="B16081" s="3" t="s">
        <v>22525</v>
      </c>
      <c r="C16081" s="3" t="s">
        <v>22524</v>
      </c>
      <c r="D16081" s="26" t="s">
        <v>22526</v>
      </c>
      <c r="E16081" s="11" t="s">
        <v>1472</v>
      </c>
    </row>
    <row r="16082" spans="1:5" ht="13.5" customHeight="1">
      <c r="A16082" s="10">
        <v>16082</v>
      </c>
      <c r="B16082" s="3" t="s">
        <v>22529</v>
      </c>
      <c r="C16082" s="3" t="s">
        <v>22528</v>
      </c>
      <c r="D16082" s="26" t="s">
        <v>22530</v>
      </c>
      <c r="E16082" s="11" t="s">
        <v>1472</v>
      </c>
    </row>
    <row r="16083" spans="1:5" ht="13.5" customHeight="1">
      <c r="A16083" s="10">
        <v>16083</v>
      </c>
      <c r="B16083" s="3" t="s">
        <v>22529</v>
      </c>
      <c r="C16083" s="3" t="s">
        <v>22531</v>
      </c>
      <c r="D16083" s="26" t="s">
        <v>22530</v>
      </c>
      <c r="E16083" s="11" t="s">
        <v>1472</v>
      </c>
    </row>
    <row r="16084" spans="1:5" ht="13.5" customHeight="1">
      <c r="A16084" s="10">
        <v>16084</v>
      </c>
      <c r="B16084" s="3" t="s">
        <v>22533</v>
      </c>
      <c r="C16084" s="3" t="s">
        <v>22532</v>
      </c>
      <c r="D16084" s="26" t="s">
        <v>22534</v>
      </c>
      <c r="E16084" s="11" t="s">
        <v>1472</v>
      </c>
    </row>
    <row r="16085" spans="1:5" ht="13.5" customHeight="1">
      <c r="A16085" s="10">
        <v>16085</v>
      </c>
      <c r="B16085" s="3" t="s">
        <v>22536</v>
      </c>
      <c r="C16085" s="3" t="s">
        <v>22535</v>
      </c>
      <c r="D16085" s="26" t="s">
        <v>22537</v>
      </c>
      <c r="E16085" s="11" t="s">
        <v>1472</v>
      </c>
    </row>
    <row r="16086" spans="1:5" ht="13.5" customHeight="1">
      <c r="A16086" s="10">
        <v>16086</v>
      </c>
      <c r="B16086" s="3" t="s">
        <v>22539</v>
      </c>
      <c r="C16086" s="3" t="s">
        <v>22538</v>
      </c>
      <c r="D16086" s="26" t="s">
        <v>22540</v>
      </c>
      <c r="E16086" s="11" t="s">
        <v>1472</v>
      </c>
    </row>
    <row r="16087" spans="1:5" ht="13.5" customHeight="1">
      <c r="A16087" s="10">
        <v>16087</v>
      </c>
      <c r="B16087" s="3" t="s">
        <v>22542</v>
      </c>
      <c r="C16087" s="3" t="s">
        <v>22544</v>
      </c>
      <c r="D16087" s="26" t="s">
        <v>22543</v>
      </c>
      <c r="E16087" s="11" t="s">
        <v>1472</v>
      </c>
    </row>
    <row r="16088" spans="1:5" ht="13.5" customHeight="1">
      <c r="A16088" s="10">
        <v>16088</v>
      </c>
      <c r="B16088" s="3" t="s">
        <v>22542</v>
      </c>
      <c r="C16088" s="3" t="s">
        <v>22541</v>
      </c>
      <c r="D16088" s="26" t="s">
        <v>22543</v>
      </c>
      <c r="E16088" s="11" t="s">
        <v>1472</v>
      </c>
    </row>
    <row r="16089" spans="1:5" ht="13.5" customHeight="1">
      <c r="A16089" s="10">
        <v>16089</v>
      </c>
      <c r="B16089" s="3" t="s">
        <v>52697</v>
      </c>
      <c r="C16089" s="3" t="s">
        <v>52696</v>
      </c>
      <c r="D16089" s="26" t="s">
        <v>22543</v>
      </c>
      <c r="E16089" s="11" t="s">
        <v>42001</v>
      </c>
    </row>
    <row r="16090" spans="1:5" ht="13.5" customHeight="1">
      <c r="A16090" s="10">
        <v>16090</v>
      </c>
      <c r="B16090" s="3" t="s">
        <v>52697</v>
      </c>
      <c r="C16090" s="3" t="s">
        <v>52698</v>
      </c>
      <c r="D16090" s="26" t="s">
        <v>22543</v>
      </c>
      <c r="E16090" s="11" t="s">
        <v>42001</v>
      </c>
    </row>
    <row r="16091" spans="1:5" ht="13.5" customHeight="1">
      <c r="A16091" s="10">
        <v>16091</v>
      </c>
      <c r="B16091" s="3" t="s">
        <v>52697</v>
      </c>
      <c r="C16091" s="3" t="s">
        <v>52699</v>
      </c>
      <c r="D16091" s="26" t="s">
        <v>22543</v>
      </c>
      <c r="E16091" s="11" t="s">
        <v>42001</v>
      </c>
    </row>
    <row r="16092" spans="1:5" ht="13.5" customHeight="1">
      <c r="A16092" s="10">
        <v>16092</v>
      </c>
      <c r="B16092" s="3" t="s">
        <v>52701</v>
      </c>
      <c r="C16092" s="3" t="s">
        <v>52700</v>
      </c>
      <c r="D16092" s="26" t="s">
        <v>22543</v>
      </c>
      <c r="E16092" s="11" t="s">
        <v>42001</v>
      </c>
    </row>
    <row r="16093" spans="1:5" ht="13.5" customHeight="1">
      <c r="A16093" s="10">
        <v>16093</v>
      </c>
      <c r="B16093" s="4" t="s">
        <v>65110</v>
      </c>
      <c r="C16093" s="4" t="s">
        <v>65109</v>
      </c>
      <c r="D16093" s="27" t="s">
        <v>22550</v>
      </c>
      <c r="E16093" s="12" t="s">
        <v>62489</v>
      </c>
    </row>
    <row r="16094" spans="1:5" ht="13.5" customHeight="1">
      <c r="A16094" s="10">
        <v>16094</v>
      </c>
      <c r="B16094" s="4" t="s">
        <v>22546</v>
      </c>
      <c r="C16094" s="4" t="s">
        <v>65111</v>
      </c>
      <c r="D16094" s="27" t="s">
        <v>22547</v>
      </c>
      <c r="E16094" s="12" t="s">
        <v>62489</v>
      </c>
    </row>
    <row r="16095" spans="1:5" ht="13.5" customHeight="1">
      <c r="A16095" s="10">
        <v>16095</v>
      </c>
      <c r="B16095" s="3" t="s">
        <v>22546</v>
      </c>
      <c r="C16095" s="3" t="s">
        <v>22545</v>
      </c>
      <c r="D16095" s="26" t="s">
        <v>22547</v>
      </c>
      <c r="E16095" s="11" t="s">
        <v>1472</v>
      </c>
    </row>
    <row r="16096" spans="1:5" ht="13.5" customHeight="1">
      <c r="A16096" s="10">
        <v>16096</v>
      </c>
      <c r="B16096" s="3" t="s">
        <v>52703</v>
      </c>
      <c r="C16096" s="3" t="s">
        <v>52702</v>
      </c>
      <c r="D16096" s="26" t="s">
        <v>22547</v>
      </c>
      <c r="E16096" s="11" t="s">
        <v>42001</v>
      </c>
    </row>
    <row r="16097" spans="1:5" ht="13.5" customHeight="1">
      <c r="A16097" s="10">
        <v>16097</v>
      </c>
      <c r="B16097" s="3" t="s">
        <v>22549</v>
      </c>
      <c r="C16097" s="3" t="s">
        <v>22548</v>
      </c>
      <c r="D16097" s="26" t="s">
        <v>22550</v>
      </c>
      <c r="E16097" s="11" t="s">
        <v>1472</v>
      </c>
    </row>
    <row r="16098" spans="1:5" ht="13.5" customHeight="1">
      <c r="A16098" s="10">
        <v>16098</v>
      </c>
      <c r="B16098" s="3" t="s">
        <v>52705</v>
      </c>
      <c r="C16098" s="3" t="s">
        <v>52704</v>
      </c>
      <c r="D16098" s="26" t="s">
        <v>22550</v>
      </c>
      <c r="E16098" s="11" t="s">
        <v>42001</v>
      </c>
    </row>
    <row r="16099" spans="1:5" ht="13.5" customHeight="1">
      <c r="A16099" s="10">
        <v>16099</v>
      </c>
      <c r="B16099" s="3" t="s">
        <v>22552</v>
      </c>
      <c r="C16099" s="3" t="s">
        <v>52706</v>
      </c>
      <c r="D16099" s="26" t="s">
        <v>52707</v>
      </c>
      <c r="E16099" s="11" t="s">
        <v>42001</v>
      </c>
    </row>
    <row r="16100" spans="1:5" ht="13.5" customHeight="1">
      <c r="A16100" s="10">
        <v>16100</v>
      </c>
      <c r="B16100" s="3" t="s">
        <v>22552</v>
      </c>
      <c r="C16100" s="3" t="s">
        <v>22554</v>
      </c>
      <c r="D16100" s="26" t="s">
        <v>22553</v>
      </c>
      <c r="E16100" s="11" t="s">
        <v>1472</v>
      </c>
    </row>
    <row r="16101" spans="1:5" ht="13.5" customHeight="1">
      <c r="A16101" s="10">
        <v>16101</v>
      </c>
      <c r="B16101" s="3" t="s">
        <v>22552</v>
      </c>
      <c r="C16101" s="3" t="s">
        <v>22551</v>
      </c>
      <c r="D16101" s="26" t="s">
        <v>22553</v>
      </c>
      <c r="E16101" s="11" t="s">
        <v>1472</v>
      </c>
    </row>
    <row r="16102" spans="1:5" ht="13.5" customHeight="1">
      <c r="A16102" s="10">
        <v>16102</v>
      </c>
      <c r="B16102" s="4" t="s">
        <v>22556</v>
      </c>
      <c r="C16102" s="4" t="s">
        <v>65112</v>
      </c>
      <c r="D16102" s="27" t="s">
        <v>65113</v>
      </c>
      <c r="E16102" s="12" t="s">
        <v>62489</v>
      </c>
    </row>
    <row r="16103" spans="1:5" ht="13.5" customHeight="1">
      <c r="A16103" s="10">
        <v>16103</v>
      </c>
      <c r="B16103" s="3" t="s">
        <v>22556</v>
      </c>
      <c r="C16103" s="3" t="s">
        <v>22555</v>
      </c>
      <c r="D16103" s="26" t="s">
        <v>22557</v>
      </c>
      <c r="E16103" s="11" t="s">
        <v>1472</v>
      </c>
    </row>
    <row r="16104" spans="1:5" ht="13.5" customHeight="1">
      <c r="A16104" s="10">
        <v>16104</v>
      </c>
      <c r="B16104" s="3" t="s">
        <v>22559</v>
      </c>
      <c r="C16104" s="3" t="s">
        <v>22558</v>
      </c>
      <c r="D16104" s="26" t="s">
        <v>22560</v>
      </c>
      <c r="E16104" s="11" t="s">
        <v>1472</v>
      </c>
    </row>
    <row r="16105" spans="1:5" ht="13.5" customHeight="1">
      <c r="A16105" s="10">
        <v>16105</v>
      </c>
      <c r="B16105" s="3" t="s">
        <v>52709</v>
      </c>
      <c r="C16105" s="3" t="s">
        <v>52711</v>
      </c>
      <c r="D16105" s="26" t="s">
        <v>52712</v>
      </c>
      <c r="E16105" s="11" t="s">
        <v>42001</v>
      </c>
    </row>
    <row r="16106" spans="1:5" ht="13.5" customHeight="1">
      <c r="A16106" s="10">
        <v>16106</v>
      </c>
      <c r="B16106" s="3" t="s">
        <v>52709</v>
      </c>
      <c r="C16106" s="3" t="s">
        <v>52708</v>
      </c>
      <c r="D16106" s="26" t="s">
        <v>52710</v>
      </c>
      <c r="E16106" s="11" t="s">
        <v>42001</v>
      </c>
    </row>
    <row r="16107" spans="1:5" ht="13.5" customHeight="1">
      <c r="A16107" s="10">
        <v>16107</v>
      </c>
      <c r="B16107" s="3" t="s">
        <v>22562</v>
      </c>
      <c r="C16107" s="3" t="s">
        <v>22564</v>
      </c>
      <c r="D16107" s="26" t="s">
        <v>22565</v>
      </c>
      <c r="E16107" s="11" t="s">
        <v>1472</v>
      </c>
    </row>
    <row r="16108" spans="1:5" ht="13.5" customHeight="1">
      <c r="A16108" s="10">
        <v>16108</v>
      </c>
      <c r="B16108" s="3" t="s">
        <v>22562</v>
      </c>
      <c r="C16108" s="3" t="s">
        <v>22561</v>
      </c>
      <c r="D16108" s="26" t="s">
        <v>22563</v>
      </c>
      <c r="E16108" s="11" t="s">
        <v>1472</v>
      </c>
    </row>
    <row r="16109" spans="1:5" ht="13.5" customHeight="1">
      <c r="A16109" s="10">
        <v>16109</v>
      </c>
      <c r="B16109" s="3" t="s">
        <v>22567</v>
      </c>
      <c r="C16109" s="3" t="s">
        <v>22566</v>
      </c>
      <c r="D16109" s="26" t="s">
        <v>22568</v>
      </c>
      <c r="E16109" s="11" t="s">
        <v>1472</v>
      </c>
    </row>
    <row r="16110" spans="1:5" ht="13.5" customHeight="1">
      <c r="A16110" s="10">
        <v>16110</v>
      </c>
      <c r="B16110" s="3" t="s">
        <v>22569</v>
      </c>
      <c r="C16110" s="3" t="s">
        <v>22570</v>
      </c>
      <c r="D16110" s="26" t="s">
        <v>22571</v>
      </c>
      <c r="E16110" s="11" t="s">
        <v>1472</v>
      </c>
    </row>
    <row r="16111" spans="1:5" ht="13.5" customHeight="1">
      <c r="A16111" s="10">
        <v>16111</v>
      </c>
      <c r="B16111" s="4" t="s">
        <v>22569</v>
      </c>
      <c r="C16111" s="4" t="s">
        <v>65114</v>
      </c>
      <c r="D16111" s="27" t="s">
        <v>22572</v>
      </c>
      <c r="E16111" s="12" t="s">
        <v>62489</v>
      </c>
    </row>
    <row r="16112" spans="1:5" ht="13.5" customHeight="1">
      <c r="A16112" s="10">
        <v>16112</v>
      </c>
      <c r="B16112" s="4" t="s">
        <v>65116</v>
      </c>
      <c r="C16112" s="4" t="s">
        <v>65115</v>
      </c>
      <c r="D16112" s="27" t="s">
        <v>65117</v>
      </c>
      <c r="E16112" s="12" t="s">
        <v>62489</v>
      </c>
    </row>
    <row r="16113" spans="1:5" ht="13.5" customHeight="1">
      <c r="A16113" s="10">
        <v>16113</v>
      </c>
      <c r="B16113" s="3" t="s">
        <v>22574</v>
      </c>
      <c r="C16113" s="3" t="s">
        <v>22573</v>
      </c>
      <c r="D16113" s="26" t="s">
        <v>22575</v>
      </c>
      <c r="E16113" s="11" t="s">
        <v>1472</v>
      </c>
    </row>
    <row r="16114" spans="1:5" ht="13.5" customHeight="1">
      <c r="A16114" s="10">
        <v>16114</v>
      </c>
      <c r="B16114" s="3" t="s">
        <v>52714</v>
      </c>
      <c r="C16114" s="3" t="s">
        <v>52713</v>
      </c>
      <c r="D16114" s="26" t="s">
        <v>52715</v>
      </c>
      <c r="E16114" s="11" t="s">
        <v>42001</v>
      </c>
    </row>
    <row r="16115" spans="1:5" ht="13.5" customHeight="1">
      <c r="A16115" s="10">
        <v>16115</v>
      </c>
      <c r="B16115" s="3" t="s">
        <v>22577</v>
      </c>
      <c r="C16115" s="3" t="s">
        <v>22576</v>
      </c>
      <c r="D16115" s="26" t="s">
        <v>22578</v>
      </c>
      <c r="E16115" s="11" t="s">
        <v>1472</v>
      </c>
    </row>
    <row r="16116" spans="1:5" ht="13.5" customHeight="1">
      <c r="A16116" s="10">
        <v>16116</v>
      </c>
      <c r="B16116" s="3" t="s">
        <v>52717</v>
      </c>
      <c r="C16116" s="3" t="s">
        <v>52716</v>
      </c>
      <c r="D16116" s="26" t="s">
        <v>52718</v>
      </c>
      <c r="E16116" s="11" t="s">
        <v>42001</v>
      </c>
    </row>
    <row r="16117" spans="1:5" ht="13.5" customHeight="1">
      <c r="A16117" s="10">
        <v>16117</v>
      </c>
      <c r="B16117" s="3" t="s">
        <v>22580</v>
      </c>
      <c r="C16117" s="3" t="s">
        <v>22579</v>
      </c>
      <c r="D16117" s="26" t="s">
        <v>22581</v>
      </c>
      <c r="E16117" s="11" t="s">
        <v>1472</v>
      </c>
    </row>
    <row r="16118" spans="1:5" ht="13.5" customHeight="1">
      <c r="A16118" s="10">
        <v>16118</v>
      </c>
      <c r="B16118" s="3" t="s">
        <v>22583</v>
      </c>
      <c r="C16118" s="3" t="s">
        <v>22582</v>
      </c>
      <c r="D16118" s="26" t="s">
        <v>22584</v>
      </c>
      <c r="E16118" s="11" t="s">
        <v>1472</v>
      </c>
    </row>
    <row r="16119" spans="1:5" ht="13.5" customHeight="1">
      <c r="A16119" s="10">
        <v>16119</v>
      </c>
      <c r="B16119" s="3" t="s">
        <v>22585</v>
      </c>
      <c r="C16119" s="3" t="s">
        <v>22589</v>
      </c>
      <c r="D16119" s="26" t="s">
        <v>22586</v>
      </c>
      <c r="E16119" s="11" t="s">
        <v>1472</v>
      </c>
    </row>
    <row r="16120" spans="1:5" ht="13.5" customHeight="1">
      <c r="A16120" s="10">
        <v>16120</v>
      </c>
      <c r="B16120" s="3" t="s">
        <v>22585</v>
      </c>
      <c r="C16120" s="3" t="s">
        <v>22587</v>
      </c>
      <c r="D16120" s="26" t="s">
        <v>22588</v>
      </c>
      <c r="E16120" s="11" t="s">
        <v>1472</v>
      </c>
    </row>
    <row r="16121" spans="1:5" ht="13.5" customHeight="1">
      <c r="A16121" s="10">
        <v>16121</v>
      </c>
      <c r="B16121" s="3" t="s">
        <v>22585</v>
      </c>
      <c r="C16121" s="3" t="s">
        <v>22590</v>
      </c>
      <c r="D16121" s="26" t="s">
        <v>22588</v>
      </c>
      <c r="E16121" s="11" t="s">
        <v>1472</v>
      </c>
    </row>
    <row r="16122" spans="1:5" ht="13.5" customHeight="1">
      <c r="A16122" s="10">
        <v>16122</v>
      </c>
      <c r="B16122" s="3" t="s">
        <v>22585</v>
      </c>
      <c r="C16122" s="3" t="s">
        <v>22591</v>
      </c>
      <c r="D16122" s="26" t="s">
        <v>22592</v>
      </c>
      <c r="E16122" s="11" t="s">
        <v>1472</v>
      </c>
    </row>
    <row r="16123" spans="1:5" ht="13.5" customHeight="1">
      <c r="A16123" s="10">
        <v>16123</v>
      </c>
      <c r="B16123" s="3" t="s">
        <v>22594</v>
      </c>
      <c r="C16123" s="3" t="s">
        <v>22593</v>
      </c>
      <c r="D16123" s="26" t="s">
        <v>22595</v>
      </c>
      <c r="E16123" s="11" t="s">
        <v>1472</v>
      </c>
    </row>
    <row r="16124" spans="1:5" ht="13.5" customHeight="1">
      <c r="A16124" s="10">
        <v>16124</v>
      </c>
      <c r="B16124" s="3" t="s">
        <v>22597</v>
      </c>
      <c r="C16124" s="3" t="s">
        <v>22599</v>
      </c>
      <c r="D16124" s="26" t="s">
        <v>22600</v>
      </c>
      <c r="E16124" s="11" t="s">
        <v>1472</v>
      </c>
    </row>
    <row r="16125" spans="1:5" ht="13.5" customHeight="1">
      <c r="A16125" s="10">
        <v>16125</v>
      </c>
      <c r="B16125" s="3" t="s">
        <v>22597</v>
      </c>
      <c r="C16125" s="3" t="s">
        <v>22596</v>
      </c>
      <c r="D16125" s="26" t="s">
        <v>22598</v>
      </c>
      <c r="E16125" s="11" t="s">
        <v>1472</v>
      </c>
    </row>
    <row r="16126" spans="1:5" ht="13.5" customHeight="1">
      <c r="A16126" s="10">
        <v>16126</v>
      </c>
      <c r="B16126" s="3" t="s">
        <v>52720</v>
      </c>
      <c r="C16126" s="3" t="s">
        <v>52719</v>
      </c>
      <c r="D16126" s="26" t="s">
        <v>22600</v>
      </c>
      <c r="E16126" s="11" t="s">
        <v>42001</v>
      </c>
    </row>
    <row r="16127" spans="1:5" ht="13.5" customHeight="1">
      <c r="A16127" s="10">
        <v>16127</v>
      </c>
      <c r="B16127" s="3" t="s">
        <v>22602</v>
      </c>
      <c r="C16127" s="3" t="s">
        <v>22601</v>
      </c>
      <c r="D16127" s="26" t="s">
        <v>22603</v>
      </c>
      <c r="E16127" s="11" t="s">
        <v>1472</v>
      </c>
    </row>
    <row r="16128" spans="1:5" ht="13.5" customHeight="1">
      <c r="A16128" s="10">
        <v>16128</v>
      </c>
      <c r="B16128" s="3" t="s">
        <v>22605</v>
      </c>
      <c r="C16128" s="3" t="s">
        <v>22604</v>
      </c>
      <c r="D16128" s="26" t="s">
        <v>22606</v>
      </c>
      <c r="E16128" s="11" t="s">
        <v>1472</v>
      </c>
    </row>
    <row r="16129" spans="1:5" ht="13.5" customHeight="1">
      <c r="A16129" s="10">
        <v>16129</v>
      </c>
      <c r="B16129" s="3" t="s">
        <v>22608</v>
      </c>
      <c r="C16129" s="3" t="s">
        <v>22607</v>
      </c>
      <c r="D16129" s="26" t="s">
        <v>22609</v>
      </c>
      <c r="E16129" s="11" t="s">
        <v>1472</v>
      </c>
    </row>
    <row r="16130" spans="1:5" ht="13.5" customHeight="1">
      <c r="A16130" s="10">
        <v>16130</v>
      </c>
      <c r="B16130" s="4" t="s">
        <v>22608</v>
      </c>
      <c r="C16130" s="4" t="s">
        <v>65118</v>
      </c>
      <c r="D16130" s="27" t="s">
        <v>65119</v>
      </c>
      <c r="E16130" s="12" t="s">
        <v>62489</v>
      </c>
    </row>
    <row r="16131" spans="1:5" ht="13.5" customHeight="1">
      <c r="A16131" s="10">
        <v>16131</v>
      </c>
      <c r="B16131" s="3" t="s">
        <v>22611</v>
      </c>
      <c r="C16131" s="3" t="s">
        <v>22610</v>
      </c>
      <c r="D16131" s="26" t="s">
        <v>22612</v>
      </c>
      <c r="E16131" s="11" t="s">
        <v>1472</v>
      </c>
    </row>
    <row r="16132" spans="1:5" ht="13.5" customHeight="1">
      <c r="A16132" s="10">
        <v>16132</v>
      </c>
      <c r="B16132" s="3" t="s">
        <v>22614</v>
      </c>
      <c r="C16132" s="3" t="s">
        <v>22613</v>
      </c>
      <c r="D16132" s="26" t="s">
        <v>22615</v>
      </c>
      <c r="E16132" s="11" t="s">
        <v>1472</v>
      </c>
    </row>
    <row r="16133" spans="1:5" ht="13.5" customHeight="1">
      <c r="A16133" s="10">
        <v>16133</v>
      </c>
      <c r="B16133" s="3" t="s">
        <v>22617</v>
      </c>
      <c r="C16133" s="3" t="s">
        <v>22621</v>
      </c>
      <c r="D16133" s="26" t="s">
        <v>22618</v>
      </c>
      <c r="E16133" s="11" t="s">
        <v>1472</v>
      </c>
    </row>
    <row r="16134" spans="1:5" ht="13.5" customHeight="1">
      <c r="A16134" s="10">
        <v>16134</v>
      </c>
      <c r="B16134" s="3" t="s">
        <v>22617</v>
      </c>
      <c r="C16134" s="3" t="s">
        <v>22620</v>
      </c>
      <c r="D16134" s="26" t="s">
        <v>22618</v>
      </c>
      <c r="E16134" s="11" t="s">
        <v>1472</v>
      </c>
    </row>
    <row r="16135" spans="1:5" ht="13.5" customHeight="1">
      <c r="A16135" s="10">
        <v>16135</v>
      </c>
      <c r="B16135" s="3" t="s">
        <v>22617</v>
      </c>
      <c r="C16135" s="3" t="s">
        <v>22619</v>
      </c>
      <c r="D16135" s="26" t="s">
        <v>22618</v>
      </c>
      <c r="E16135" s="11" t="s">
        <v>1472</v>
      </c>
    </row>
    <row r="16136" spans="1:5" ht="13.5" customHeight="1">
      <c r="A16136" s="10">
        <v>16136</v>
      </c>
      <c r="B16136" s="3" t="s">
        <v>22617</v>
      </c>
      <c r="C16136" s="3" t="s">
        <v>22616</v>
      </c>
      <c r="D16136" s="26" t="s">
        <v>22618</v>
      </c>
      <c r="E16136" s="11" t="s">
        <v>1472</v>
      </c>
    </row>
    <row r="16137" spans="1:5" ht="13.5" customHeight="1">
      <c r="A16137" s="10">
        <v>16137</v>
      </c>
      <c r="B16137" s="3" t="s">
        <v>22623</v>
      </c>
      <c r="C16137" s="3" t="s">
        <v>22622</v>
      </c>
      <c r="D16137" s="26" t="s">
        <v>22624</v>
      </c>
      <c r="E16137" s="11" t="s">
        <v>1472</v>
      </c>
    </row>
    <row r="16138" spans="1:5" ht="13.5" customHeight="1">
      <c r="A16138" s="10">
        <v>16138</v>
      </c>
      <c r="B16138" s="3" t="s">
        <v>52722</v>
      </c>
      <c r="C16138" s="3" t="s">
        <v>52721</v>
      </c>
      <c r="D16138" s="26" t="s">
        <v>52723</v>
      </c>
      <c r="E16138" s="11" t="s">
        <v>42001</v>
      </c>
    </row>
    <row r="16139" spans="1:5" ht="13.5" customHeight="1">
      <c r="A16139" s="10">
        <v>16139</v>
      </c>
      <c r="B16139" s="3" t="s">
        <v>52725</v>
      </c>
      <c r="C16139" s="3" t="s">
        <v>52724</v>
      </c>
      <c r="D16139" s="26" t="s">
        <v>52726</v>
      </c>
      <c r="E16139" s="11" t="s">
        <v>42001</v>
      </c>
    </row>
    <row r="16140" spans="1:5" ht="13.5" customHeight="1">
      <c r="A16140" s="10">
        <v>16140</v>
      </c>
      <c r="B16140" s="3" t="s">
        <v>22626</v>
      </c>
      <c r="C16140" s="3" t="s">
        <v>22625</v>
      </c>
      <c r="D16140" s="26" t="s">
        <v>22627</v>
      </c>
      <c r="E16140" s="11" t="s">
        <v>1472</v>
      </c>
    </row>
    <row r="16141" spans="1:5" ht="13.5" customHeight="1">
      <c r="A16141" s="10">
        <v>16141</v>
      </c>
      <c r="B16141" s="3" t="s">
        <v>52728</v>
      </c>
      <c r="C16141" s="3" t="s">
        <v>52727</v>
      </c>
      <c r="D16141" s="26" t="s">
        <v>52729</v>
      </c>
      <c r="E16141" s="11" t="s">
        <v>42001</v>
      </c>
    </row>
    <row r="16142" spans="1:5" ht="13.5" customHeight="1">
      <c r="A16142" s="10">
        <v>16142</v>
      </c>
      <c r="B16142" s="3" t="s">
        <v>22629</v>
      </c>
      <c r="C16142" s="3" t="s">
        <v>22628</v>
      </c>
      <c r="D16142" s="26" t="s">
        <v>22630</v>
      </c>
      <c r="E16142" s="11" t="s">
        <v>1472</v>
      </c>
    </row>
    <row r="16143" spans="1:5" ht="13.5" customHeight="1">
      <c r="A16143" s="10">
        <v>16143</v>
      </c>
      <c r="B16143" s="3" t="s">
        <v>22632</v>
      </c>
      <c r="C16143" s="3" t="s">
        <v>22638</v>
      </c>
      <c r="D16143" s="26" t="s">
        <v>22637</v>
      </c>
      <c r="E16143" s="11" t="s">
        <v>1472</v>
      </c>
    </row>
    <row r="16144" spans="1:5" ht="13.5" customHeight="1">
      <c r="A16144" s="10">
        <v>16144</v>
      </c>
      <c r="B16144" s="3" t="s">
        <v>22632</v>
      </c>
      <c r="C16144" s="3" t="s">
        <v>22636</v>
      </c>
      <c r="D16144" s="26" t="s">
        <v>22637</v>
      </c>
      <c r="E16144" s="11" t="s">
        <v>1472</v>
      </c>
    </row>
    <row r="16145" spans="1:5" ht="13.5" customHeight="1">
      <c r="A16145" s="10">
        <v>16145</v>
      </c>
      <c r="B16145" s="3" t="s">
        <v>22632</v>
      </c>
      <c r="C16145" s="3" t="s">
        <v>22639</v>
      </c>
      <c r="D16145" s="26" t="s">
        <v>22640</v>
      </c>
      <c r="E16145" s="11" t="s">
        <v>1472</v>
      </c>
    </row>
    <row r="16146" spans="1:5" ht="13.5" customHeight="1">
      <c r="A16146" s="10">
        <v>16146</v>
      </c>
      <c r="B16146" s="3" t="s">
        <v>22632</v>
      </c>
      <c r="C16146" s="3" t="s">
        <v>22634</v>
      </c>
      <c r="D16146" s="26" t="s">
        <v>22635</v>
      </c>
      <c r="E16146" s="11" t="s">
        <v>1472</v>
      </c>
    </row>
    <row r="16147" spans="1:5" ht="13.5" customHeight="1">
      <c r="A16147" s="10">
        <v>16147</v>
      </c>
      <c r="B16147" s="3" t="s">
        <v>22632</v>
      </c>
      <c r="C16147" s="3" t="s">
        <v>22631</v>
      </c>
      <c r="D16147" s="26" t="s">
        <v>22633</v>
      </c>
      <c r="E16147" s="11" t="s">
        <v>1472</v>
      </c>
    </row>
    <row r="16148" spans="1:5" ht="13.5" customHeight="1">
      <c r="A16148" s="10">
        <v>16148</v>
      </c>
      <c r="B16148" s="3" t="s">
        <v>22642</v>
      </c>
      <c r="C16148" s="3" t="s">
        <v>22641</v>
      </c>
      <c r="D16148" s="26" t="s">
        <v>22643</v>
      </c>
      <c r="E16148" s="11" t="s">
        <v>1472</v>
      </c>
    </row>
    <row r="16149" spans="1:5" ht="13.5" customHeight="1">
      <c r="A16149" s="10">
        <v>16149</v>
      </c>
      <c r="B16149" s="3" t="s">
        <v>52731</v>
      </c>
      <c r="C16149" s="3" t="s">
        <v>52730</v>
      </c>
      <c r="D16149" s="26" t="s">
        <v>22646</v>
      </c>
      <c r="E16149" s="11" t="s">
        <v>42001</v>
      </c>
    </row>
    <row r="16150" spans="1:5" ht="13.5" customHeight="1">
      <c r="A16150" s="10">
        <v>16150</v>
      </c>
      <c r="B16150" s="3" t="s">
        <v>22645</v>
      </c>
      <c r="C16150" s="3" t="s">
        <v>22644</v>
      </c>
      <c r="D16150" s="26" t="s">
        <v>22646</v>
      </c>
      <c r="E16150" s="11" t="s">
        <v>1472</v>
      </c>
    </row>
    <row r="16151" spans="1:5" ht="13.5" customHeight="1">
      <c r="A16151" s="10">
        <v>16151</v>
      </c>
      <c r="B16151" s="3" t="s">
        <v>52733</v>
      </c>
      <c r="C16151" s="3" t="s">
        <v>52732</v>
      </c>
      <c r="D16151" s="26" t="s">
        <v>22646</v>
      </c>
      <c r="E16151" s="11" t="s">
        <v>42001</v>
      </c>
    </row>
    <row r="16152" spans="1:5" ht="13.5" customHeight="1">
      <c r="A16152" s="10">
        <v>16152</v>
      </c>
      <c r="B16152" s="3" t="s">
        <v>22648</v>
      </c>
      <c r="C16152" s="3" t="s">
        <v>22652</v>
      </c>
      <c r="D16152" s="26" t="s">
        <v>22649</v>
      </c>
      <c r="E16152" s="11" t="s">
        <v>1472</v>
      </c>
    </row>
    <row r="16153" spans="1:5" ht="13.5" customHeight="1">
      <c r="A16153" s="10">
        <v>16153</v>
      </c>
      <c r="B16153" s="3" t="s">
        <v>22648</v>
      </c>
      <c r="C16153" s="3" t="s">
        <v>22647</v>
      </c>
      <c r="D16153" s="26" t="s">
        <v>22649</v>
      </c>
      <c r="E16153" s="11" t="s">
        <v>1472</v>
      </c>
    </row>
    <row r="16154" spans="1:5" ht="13.5" customHeight="1">
      <c r="A16154" s="10">
        <v>16154</v>
      </c>
      <c r="B16154" s="3" t="s">
        <v>22648</v>
      </c>
      <c r="C16154" s="3" t="s">
        <v>22650</v>
      </c>
      <c r="D16154" s="26" t="s">
        <v>22651</v>
      </c>
      <c r="E16154" s="11" t="s">
        <v>1472</v>
      </c>
    </row>
    <row r="16155" spans="1:5" ht="13.5" customHeight="1">
      <c r="A16155" s="10">
        <v>16155</v>
      </c>
      <c r="B16155" s="3" t="s">
        <v>22654</v>
      </c>
      <c r="C16155" s="3" t="s">
        <v>22658</v>
      </c>
      <c r="D16155" s="26" t="s">
        <v>22659</v>
      </c>
      <c r="E16155" s="11" t="s">
        <v>1472</v>
      </c>
    </row>
    <row r="16156" spans="1:5" ht="13.5" customHeight="1">
      <c r="A16156" s="10">
        <v>16156</v>
      </c>
      <c r="B16156" s="3" t="s">
        <v>22654</v>
      </c>
      <c r="C16156" s="3" t="s">
        <v>22656</v>
      </c>
      <c r="D16156" s="26" t="s">
        <v>22657</v>
      </c>
      <c r="E16156" s="11" t="s">
        <v>1472</v>
      </c>
    </row>
    <row r="16157" spans="1:5" ht="13.5" customHeight="1">
      <c r="A16157" s="10">
        <v>16157</v>
      </c>
      <c r="B16157" s="3" t="s">
        <v>22654</v>
      </c>
      <c r="C16157" s="3" t="s">
        <v>22653</v>
      </c>
      <c r="D16157" s="26" t="s">
        <v>22655</v>
      </c>
      <c r="E16157" s="11" t="s">
        <v>1472</v>
      </c>
    </row>
    <row r="16158" spans="1:5" ht="13.5" customHeight="1">
      <c r="A16158" s="10">
        <v>16158</v>
      </c>
      <c r="B16158" s="3" t="s">
        <v>52735</v>
      </c>
      <c r="C16158" s="3" t="s">
        <v>52734</v>
      </c>
      <c r="D16158" s="26" t="s">
        <v>22655</v>
      </c>
      <c r="E16158" s="11" t="s">
        <v>42001</v>
      </c>
    </row>
    <row r="16159" spans="1:5" ht="13.5" customHeight="1">
      <c r="A16159" s="10">
        <v>16159</v>
      </c>
      <c r="B16159" s="3" t="s">
        <v>52737</v>
      </c>
      <c r="C16159" s="3" t="s">
        <v>52736</v>
      </c>
      <c r="D16159" s="26" t="s">
        <v>52738</v>
      </c>
      <c r="E16159" s="11" t="s">
        <v>42001</v>
      </c>
    </row>
    <row r="16160" spans="1:5" ht="13.5" customHeight="1">
      <c r="A16160" s="10">
        <v>16160</v>
      </c>
      <c r="B16160" s="3" t="s">
        <v>52740</v>
      </c>
      <c r="C16160" s="3" t="s">
        <v>52739</v>
      </c>
      <c r="D16160" s="26" t="s">
        <v>52741</v>
      </c>
      <c r="E16160" s="11" t="s">
        <v>42001</v>
      </c>
    </row>
    <row r="16161" spans="1:5" ht="13.5" customHeight="1">
      <c r="A16161" s="10">
        <v>16161</v>
      </c>
      <c r="B16161" s="3" t="s">
        <v>52743</v>
      </c>
      <c r="C16161" s="3" t="s">
        <v>52742</v>
      </c>
      <c r="D16161" s="26" t="s">
        <v>52744</v>
      </c>
      <c r="E16161" s="11" t="s">
        <v>42001</v>
      </c>
    </row>
    <row r="16162" spans="1:5" ht="13.5" customHeight="1">
      <c r="A16162" s="10">
        <v>16162</v>
      </c>
      <c r="B16162" s="3" t="s">
        <v>52746</v>
      </c>
      <c r="C16162" s="3" t="s">
        <v>52745</v>
      </c>
      <c r="D16162" s="26" t="s">
        <v>52747</v>
      </c>
      <c r="E16162" s="11" t="s">
        <v>42001</v>
      </c>
    </row>
    <row r="16163" spans="1:5" ht="13.5" customHeight="1">
      <c r="A16163" s="10">
        <v>16163</v>
      </c>
      <c r="B16163" s="3" t="s">
        <v>22661</v>
      </c>
      <c r="C16163" s="3" t="s">
        <v>22663</v>
      </c>
      <c r="D16163" s="26" t="s">
        <v>22662</v>
      </c>
      <c r="E16163" s="11" t="s">
        <v>1472</v>
      </c>
    </row>
    <row r="16164" spans="1:5" ht="13.5" customHeight="1">
      <c r="A16164" s="10">
        <v>16164</v>
      </c>
      <c r="B16164" s="3" t="s">
        <v>22661</v>
      </c>
      <c r="C16164" s="3" t="s">
        <v>22660</v>
      </c>
      <c r="D16164" s="26" t="s">
        <v>22662</v>
      </c>
      <c r="E16164" s="11" t="s">
        <v>1472</v>
      </c>
    </row>
    <row r="16165" spans="1:5" ht="13.5" customHeight="1">
      <c r="A16165" s="10">
        <v>16165</v>
      </c>
      <c r="B16165" s="3" t="s">
        <v>52749</v>
      </c>
      <c r="C16165" s="3" t="s">
        <v>52748</v>
      </c>
      <c r="D16165" s="26" t="s">
        <v>52750</v>
      </c>
      <c r="E16165" s="11" t="s">
        <v>42001</v>
      </c>
    </row>
    <row r="16166" spans="1:5" ht="13.5" customHeight="1">
      <c r="A16166" s="10">
        <v>16166</v>
      </c>
      <c r="B16166" s="3" t="s">
        <v>52752</v>
      </c>
      <c r="C16166" s="3" t="s">
        <v>52751</v>
      </c>
      <c r="D16166" s="26" t="s">
        <v>22662</v>
      </c>
      <c r="E16166" s="11" t="s">
        <v>42001</v>
      </c>
    </row>
    <row r="16167" spans="1:5" ht="13.5" customHeight="1">
      <c r="A16167" s="10">
        <v>16167</v>
      </c>
      <c r="B16167" s="3" t="s">
        <v>52754</v>
      </c>
      <c r="C16167" s="3" t="s">
        <v>52753</v>
      </c>
      <c r="D16167" s="26" t="s">
        <v>22662</v>
      </c>
      <c r="E16167" s="11" t="s">
        <v>42001</v>
      </c>
    </row>
    <row r="16168" spans="1:5" ht="13.5" customHeight="1">
      <c r="A16168" s="10">
        <v>16168</v>
      </c>
      <c r="B16168" s="3" t="s">
        <v>22665</v>
      </c>
      <c r="C16168" s="3" t="s">
        <v>22664</v>
      </c>
      <c r="D16168" s="26" t="s">
        <v>22666</v>
      </c>
      <c r="E16168" s="11" t="s">
        <v>1472</v>
      </c>
    </row>
    <row r="16169" spans="1:5" ht="13.5" customHeight="1">
      <c r="A16169" s="10">
        <v>16169</v>
      </c>
      <c r="B16169" s="4" t="s">
        <v>65121</v>
      </c>
      <c r="C16169" s="4" t="s">
        <v>65120</v>
      </c>
      <c r="D16169" s="27" t="s">
        <v>65122</v>
      </c>
      <c r="E16169" s="12" t="s">
        <v>62489</v>
      </c>
    </row>
    <row r="16170" spans="1:5" ht="13.5" customHeight="1">
      <c r="A16170" s="10">
        <v>16170</v>
      </c>
      <c r="B16170" s="3" t="s">
        <v>22668</v>
      </c>
      <c r="C16170" s="3" t="s">
        <v>22667</v>
      </c>
      <c r="D16170" s="26" t="s">
        <v>22669</v>
      </c>
      <c r="E16170" s="11" t="s">
        <v>1472</v>
      </c>
    </row>
    <row r="16171" spans="1:5" ht="13.5" customHeight="1">
      <c r="A16171" s="10">
        <v>16171</v>
      </c>
      <c r="B16171" s="3" t="s">
        <v>22668</v>
      </c>
      <c r="C16171" s="3" t="s">
        <v>52755</v>
      </c>
      <c r="D16171" s="26" t="s">
        <v>22669</v>
      </c>
      <c r="E16171" s="11" t="s">
        <v>42001</v>
      </c>
    </row>
    <row r="16172" spans="1:5" ht="13.5" customHeight="1">
      <c r="A16172" s="10">
        <v>16172</v>
      </c>
      <c r="B16172" s="3" t="s">
        <v>22668</v>
      </c>
      <c r="C16172" s="3" t="s">
        <v>22670</v>
      </c>
      <c r="D16172" s="26" t="s">
        <v>22669</v>
      </c>
      <c r="E16172" s="11" t="s">
        <v>1472</v>
      </c>
    </row>
    <row r="16173" spans="1:5" ht="13.5" customHeight="1">
      <c r="A16173" s="10">
        <v>16173</v>
      </c>
      <c r="B16173" s="3" t="s">
        <v>52757</v>
      </c>
      <c r="C16173" s="3" t="s">
        <v>52756</v>
      </c>
      <c r="D16173" s="26" t="s">
        <v>52758</v>
      </c>
      <c r="E16173" s="11" t="s">
        <v>42001</v>
      </c>
    </row>
    <row r="16174" spans="1:5" ht="13.5" customHeight="1">
      <c r="A16174" s="10">
        <v>16174</v>
      </c>
      <c r="B16174" s="3" t="s">
        <v>22672</v>
      </c>
      <c r="C16174" s="3" t="s">
        <v>22671</v>
      </c>
      <c r="D16174" s="26" t="s">
        <v>20901</v>
      </c>
      <c r="E16174" s="11" t="s">
        <v>1472</v>
      </c>
    </row>
    <row r="16175" spans="1:5" ht="13.5" customHeight="1">
      <c r="A16175" s="10">
        <v>16175</v>
      </c>
      <c r="B16175" s="4" t="s">
        <v>22672</v>
      </c>
      <c r="C16175" s="4" t="s">
        <v>65123</v>
      </c>
      <c r="D16175" s="27" t="s">
        <v>65124</v>
      </c>
      <c r="E16175" s="12" t="s">
        <v>62489</v>
      </c>
    </row>
    <row r="16176" spans="1:5" ht="13.5" customHeight="1">
      <c r="A16176" s="10">
        <v>16176</v>
      </c>
      <c r="B16176" s="3" t="s">
        <v>22674</v>
      </c>
      <c r="C16176" s="3" t="s">
        <v>22673</v>
      </c>
      <c r="D16176" s="26" t="s">
        <v>22675</v>
      </c>
      <c r="E16176" s="11" t="s">
        <v>1472</v>
      </c>
    </row>
    <row r="16177" spans="1:5" ht="13.5" customHeight="1">
      <c r="A16177" s="10">
        <v>16177</v>
      </c>
      <c r="B16177" s="3" t="s">
        <v>22677</v>
      </c>
      <c r="C16177" s="3" t="s">
        <v>22676</v>
      </c>
      <c r="D16177" s="26" t="s">
        <v>22678</v>
      </c>
      <c r="E16177" s="11" t="s">
        <v>1472</v>
      </c>
    </row>
    <row r="16178" spans="1:5" ht="13.5" customHeight="1">
      <c r="A16178" s="10">
        <v>16178</v>
      </c>
      <c r="B16178" s="3" t="s">
        <v>22680</v>
      </c>
      <c r="C16178" s="3" t="s">
        <v>22679</v>
      </c>
      <c r="D16178" s="26" t="s">
        <v>22681</v>
      </c>
      <c r="E16178" s="11" t="s">
        <v>1472</v>
      </c>
    </row>
    <row r="16179" spans="1:5" ht="13.5" customHeight="1">
      <c r="A16179" s="10">
        <v>16179</v>
      </c>
      <c r="B16179" s="4" t="s">
        <v>65126</v>
      </c>
      <c r="C16179" s="4" t="s">
        <v>65125</v>
      </c>
      <c r="D16179" s="27" t="s">
        <v>65127</v>
      </c>
      <c r="E16179" s="12" t="s">
        <v>62489</v>
      </c>
    </row>
    <row r="16180" spans="1:5" ht="13.5" customHeight="1">
      <c r="A16180" s="10">
        <v>16180</v>
      </c>
      <c r="B16180" s="3" t="s">
        <v>22683</v>
      </c>
      <c r="C16180" s="3" t="s">
        <v>22682</v>
      </c>
      <c r="D16180" s="26" t="s">
        <v>22684</v>
      </c>
      <c r="E16180" s="11" t="s">
        <v>1472</v>
      </c>
    </row>
    <row r="16181" spans="1:5" ht="13.5" customHeight="1">
      <c r="A16181" s="10">
        <v>16181</v>
      </c>
      <c r="B16181" s="3" t="s">
        <v>22686</v>
      </c>
      <c r="C16181" s="3" t="s">
        <v>22685</v>
      </c>
      <c r="D16181" s="26" t="s">
        <v>22687</v>
      </c>
      <c r="E16181" s="11" t="s">
        <v>1472</v>
      </c>
    </row>
    <row r="16182" spans="1:5" ht="13.5" customHeight="1">
      <c r="A16182" s="10">
        <v>16182</v>
      </c>
      <c r="B16182" s="3" t="s">
        <v>52760</v>
      </c>
      <c r="C16182" s="3" t="s">
        <v>52759</v>
      </c>
      <c r="D16182" s="26" t="s">
        <v>52761</v>
      </c>
      <c r="E16182" s="11" t="s">
        <v>42001</v>
      </c>
    </row>
    <row r="16183" spans="1:5" ht="13.5" customHeight="1">
      <c r="A16183" s="10">
        <v>16183</v>
      </c>
      <c r="B16183" s="4" t="s">
        <v>65129</v>
      </c>
      <c r="C16183" s="4" t="s">
        <v>65128</v>
      </c>
      <c r="D16183" s="27" t="s">
        <v>65130</v>
      </c>
      <c r="E16183" s="12" t="s">
        <v>62489</v>
      </c>
    </row>
    <row r="16184" spans="1:5" ht="13.5" customHeight="1">
      <c r="A16184" s="10">
        <v>16184</v>
      </c>
      <c r="B16184" s="4" t="s">
        <v>65132</v>
      </c>
      <c r="C16184" s="4" t="s">
        <v>65131</v>
      </c>
      <c r="D16184" s="27" t="s">
        <v>65133</v>
      </c>
      <c r="E16184" s="12" t="s">
        <v>62489</v>
      </c>
    </row>
    <row r="16185" spans="1:5" ht="13.5" customHeight="1">
      <c r="A16185" s="10">
        <v>16185</v>
      </c>
      <c r="B16185" s="3" t="s">
        <v>22689</v>
      </c>
      <c r="C16185" s="3" t="s">
        <v>22688</v>
      </c>
      <c r="D16185" s="26" t="s">
        <v>20825</v>
      </c>
      <c r="E16185" s="11" t="s">
        <v>1472</v>
      </c>
    </row>
    <row r="16186" spans="1:5" ht="13.5" customHeight="1">
      <c r="A16186" s="10">
        <v>16186</v>
      </c>
      <c r="B16186" s="4" t="s">
        <v>22689</v>
      </c>
      <c r="C16186" s="4" t="s">
        <v>65134</v>
      </c>
      <c r="D16186" s="27" t="s">
        <v>65135</v>
      </c>
      <c r="E16186" s="12" t="s">
        <v>62489</v>
      </c>
    </row>
    <row r="16187" spans="1:5" ht="13.5" customHeight="1">
      <c r="A16187" s="10">
        <v>16187</v>
      </c>
      <c r="B16187" s="3" t="s">
        <v>22691</v>
      </c>
      <c r="C16187" s="3" t="s">
        <v>22690</v>
      </c>
      <c r="D16187" s="26" t="s">
        <v>22692</v>
      </c>
      <c r="E16187" s="11" t="s">
        <v>1472</v>
      </c>
    </row>
    <row r="16188" spans="1:5" ht="13.5" customHeight="1">
      <c r="A16188" s="10">
        <v>16188</v>
      </c>
      <c r="B16188" s="3" t="s">
        <v>22694</v>
      </c>
      <c r="C16188" s="3" t="s">
        <v>22693</v>
      </c>
      <c r="D16188" s="26" t="s">
        <v>22695</v>
      </c>
      <c r="E16188" s="11" t="s">
        <v>1472</v>
      </c>
    </row>
    <row r="16189" spans="1:5" ht="13.5" customHeight="1">
      <c r="A16189" s="10">
        <v>16189</v>
      </c>
      <c r="B16189" s="3" t="s">
        <v>22697</v>
      </c>
      <c r="C16189" s="3" t="s">
        <v>22699</v>
      </c>
      <c r="D16189" s="26" t="s">
        <v>22700</v>
      </c>
      <c r="E16189" s="11" t="s">
        <v>1472</v>
      </c>
    </row>
    <row r="16190" spans="1:5" ht="13.5" customHeight="1">
      <c r="A16190" s="10">
        <v>16190</v>
      </c>
      <c r="B16190" s="3" t="s">
        <v>22697</v>
      </c>
      <c r="C16190" s="3" t="s">
        <v>22696</v>
      </c>
      <c r="D16190" s="26" t="s">
        <v>22698</v>
      </c>
      <c r="E16190" s="11" t="s">
        <v>1472</v>
      </c>
    </row>
    <row r="16191" spans="1:5" ht="13.5" customHeight="1">
      <c r="A16191" s="10">
        <v>16191</v>
      </c>
      <c r="B16191" s="3" t="s">
        <v>22697</v>
      </c>
      <c r="C16191" s="3" t="s">
        <v>52762</v>
      </c>
      <c r="D16191" s="26" t="s">
        <v>52763</v>
      </c>
      <c r="E16191" s="11" t="s">
        <v>42001</v>
      </c>
    </row>
    <row r="16192" spans="1:5" ht="13.5" customHeight="1">
      <c r="A16192" s="10">
        <v>16192</v>
      </c>
      <c r="B16192" s="3" t="s">
        <v>22702</v>
      </c>
      <c r="C16192" s="3" t="s">
        <v>22704</v>
      </c>
      <c r="D16192" s="26" t="s">
        <v>22703</v>
      </c>
      <c r="E16192" s="11" t="s">
        <v>1472</v>
      </c>
    </row>
    <row r="16193" spans="1:5" ht="13.5" customHeight="1">
      <c r="A16193" s="10">
        <v>16193</v>
      </c>
      <c r="B16193" s="3" t="s">
        <v>22702</v>
      </c>
      <c r="C16193" s="3" t="s">
        <v>22701</v>
      </c>
      <c r="D16193" s="26" t="s">
        <v>22703</v>
      </c>
      <c r="E16193" s="11" t="s">
        <v>1472</v>
      </c>
    </row>
    <row r="16194" spans="1:5" ht="13.5" customHeight="1">
      <c r="A16194" s="10">
        <v>16194</v>
      </c>
      <c r="B16194" s="3" t="s">
        <v>22702</v>
      </c>
      <c r="C16194" s="3" t="s">
        <v>52764</v>
      </c>
      <c r="D16194" s="26" t="s">
        <v>22703</v>
      </c>
      <c r="E16194" s="11" t="s">
        <v>42001</v>
      </c>
    </row>
    <row r="16195" spans="1:5" ht="13.5" customHeight="1">
      <c r="A16195" s="10">
        <v>16195</v>
      </c>
      <c r="B16195" s="3" t="s">
        <v>52766</v>
      </c>
      <c r="C16195" s="3" t="s">
        <v>52765</v>
      </c>
      <c r="D16195" s="26" t="s">
        <v>52767</v>
      </c>
      <c r="E16195" s="11" t="s">
        <v>42001</v>
      </c>
    </row>
    <row r="16196" spans="1:5" ht="13.5" customHeight="1">
      <c r="A16196" s="10">
        <v>16196</v>
      </c>
      <c r="B16196" s="4" t="s">
        <v>65137</v>
      </c>
      <c r="C16196" s="4" t="s">
        <v>65136</v>
      </c>
      <c r="D16196" s="27" t="s">
        <v>65138</v>
      </c>
      <c r="E16196" s="12" t="s">
        <v>62489</v>
      </c>
    </row>
    <row r="16197" spans="1:5" ht="13.5" customHeight="1">
      <c r="A16197" s="10">
        <v>16197</v>
      </c>
      <c r="B16197" s="3" t="s">
        <v>22706</v>
      </c>
      <c r="C16197" s="3" t="s">
        <v>22705</v>
      </c>
      <c r="D16197" s="26" t="s">
        <v>22707</v>
      </c>
      <c r="E16197" s="11" t="s">
        <v>1472</v>
      </c>
    </row>
    <row r="16198" spans="1:5" ht="13.5" customHeight="1">
      <c r="A16198" s="10">
        <v>16198</v>
      </c>
      <c r="B16198" s="3" t="s">
        <v>22709</v>
      </c>
      <c r="C16198" s="3" t="s">
        <v>22708</v>
      </c>
      <c r="D16198" s="26" t="s">
        <v>22550</v>
      </c>
      <c r="E16198" s="11" t="s">
        <v>1472</v>
      </c>
    </row>
    <row r="16199" spans="1:5" ht="13.5" customHeight="1">
      <c r="A16199" s="10">
        <v>16199</v>
      </c>
      <c r="B16199" s="3" t="s">
        <v>22711</v>
      </c>
      <c r="C16199" s="3" t="s">
        <v>22718</v>
      </c>
      <c r="D16199" s="26" t="s">
        <v>22719</v>
      </c>
      <c r="E16199" s="11" t="s">
        <v>1472</v>
      </c>
    </row>
    <row r="16200" spans="1:5" ht="13.5" customHeight="1">
      <c r="A16200" s="10">
        <v>16200</v>
      </c>
      <c r="B16200" s="3" t="s">
        <v>22711</v>
      </c>
      <c r="C16200" s="3" t="s">
        <v>22715</v>
      </c>
      <c r="D16200" s="26" t="s">
        <v>22716</v>
      </c>
      <c r="E16200" s="11" t="s">
        <v>1472</v>
      </c>
    </row>
    <row r="16201" spans="1:5" ht="13.5" customHeight="1">
      <c r="A16201" s="10">
        <v>16201</v>
      </c>
      <c r="B16201" s="3" t="s">
        <v>22711</v>
      </c>
      <c r="C16201" s="3" t="s">
        <v>22710</v>
      </c>
      <c r="D16201" s="26" t="s">
        <v>22712</v>
      </c>
      <c r="E16201" s="11" t="s">
        <v>1472</v>
      </c>
    </row>
    <row r="16202" spans="1:5" ht="13.5" customHeight="1">
      <c r="A16202" s="10">
        <v>16202</v>
      </c>
      <c r="B16202" s="3" t="s">
        <v>22711</v>
      </c>
      <c r="C16202" s="3" t="s">
        <v>22713</v>
      </c>
      <c r="D16202" s="26" t="s">
        <v>22714</v>
      </c>
      <c r="E16202" s="11" t="s">
        <v>1472</v>
      </c>
    </row>
    <row r="16203" spans="1:5" ht="13.5" customHeight="1">
      <c r="A16203" s="10">
        <v>16203</v>
      </c>
      <c r="B16203" s="3" t="s">
        <v>22711</v>
      </c>
      <c r="C16203" s="3" t="s">
        <v>22717</v>
      </c>
      <c r="D16203" s="26" t="s">
        <v>22716</v>
      </c>
      <c r="E16203" s="11" t="s">
        <v>1472</v>
      </c>
    </row>
    <row r="16204" spans="1:5" ht="13.5" customHeight="1">
      <c r="A16204" s="10">
        <v>16204</v>
      </c>
      <c r="B16204" s="3" t="s">
        <v>22711</v>
      </c>
      <c r="C16204" s="3" t="s">
        <v>22720</v>
      </c>
      <c r="D16204" s="26" t="s">
        <v>22716</v>
      </c>
      <c r="E16204" s="11" t="s">
        <v>1472</v>
      </c>
    </row>
    <row r="16205" spans="1:5" ht="13.5" customHeight="1">
      <c r="A16205" s="10">
        <v>16205</v>
      </c>
      <c r="B16205" s="3" t="s">
        <v>52769</v>
      </c>
      <c r="C16205" s="3" t="s">
        <v>52768</v>
      </c>
      <c r="D16205" s="26" t="s">
        <v>52770</v>
      </c>
      <c r="E16205" s="11" t="s">
        <v>42001</v>
      </c>
    </row>
    <row r="16206" spans="1:5" ht="13.5" customHeight="1">
      <c r="A16206" s="10">
        <v>16206</v>
      </c>
      <c r="B16206" s="3" t="s">
        <v>52772</v>
      </c>
      <c r="C16206" s="3" t="s">
        <v>52771</v>
      </c>
      <c r="D16206" s="26" t="s">
        <v>22716</v>
      </c>
      <c r="E16206" s="11" t="s">
        <v>42001</v>
      </c>
    </row>
    <row r="16207" spans="1:5" ht="13.5" customHeight="1">
      <c r="A16207" s="10">
        <v>16207</v>
      </c>
      <c r="B16207" s="3" t="s">
        <v>52774</v>
      </c>
      <c r="C16207" s="3" t="s">
        <v>52773</v>
      </c>
      <c r="D16207" s="26" t="s">
        <v>22716</v>
      </c>
      <c r="E16207" s="11" t="s">
        <v>42001</v>
      </c>
    </row>
    <row r="16208" spans="1:5" ht="13.5" customHeight="1">
      <c r="A16208" s="10">
        <v>16208</v>
      </c>
      <c r="B16208" s="3" t="s">
        <v>22722</v>
      </c>
      <c r="C16208" s="3" t="s">
        <v>22724</v>
      </c>
      <c r="D16208" s="26" t="s">
        <v>22725</v>
      </c>
      <c r="E16208" s="11" t="s">
        <v>1472</v>
      </c>
    </row>
    <row r="16209" spans="1:5" ht="13.5" customHeight="1">
      <c r="A16209" s="10">
        <v>16209</v>
      </c>
      <c r="B16209" s="3" t="s">
        <v>22722</v>
      </c>
      <c r="C16209" s="3" t="s">
        <v>22721</v>
      </c>
      <c r="D16209" s="26" t="s">
        <v>22723</v>
      </c>
      <c r="E16209" s="11" t="s">
        <v>1472</v>
      </c>
    </row>
    <row r="16210" spans="1:5" ht="13.5" customHeight="1">
      <c r="A16210" s="10">
        <v>16210</v>
      </c>
      <c r="B16210" s="3" t="s">
        <v>22727</v>
      </c>
      <c r="C16210" s="3" t="s">
        <v>22726</v>
      </c>
      <c r="D16210" s="26" t="s">
        <v>22725</v>
      </c>
      <c r="E16210" s="11" t="s">
        <v>1472</v>
      </c>
    </row>
    <row r="16211" spans="1:5" ht="13.5" customHeight="1">
      <c r="A16211" s="10">
        <v>16211</v>
      </c>
      <c r="B16211" s="3" t="s">
        <v>22729</v>
      </c>
      <c r="C16211" s="3" t="s">
        <v>22728</v>
      </c>
      <c r="D16211" s="26" t="s">
        <v>22725</v>
      </c>
      <c r="E16211" s="11" t="s">
        <v>1472</v>
      </c>
    </row>
    <row r="16212" spans="1:5" ht="13.5" customHeight="1">
      <c r="A16212" s="10">
        <v>16212</v>
      </c>
      <c r="B16212" s="3" t="s">
        <v>22729</v>
      </c>
      <c r="C16212" s="3" t="s">
        <v>22730</v>
      </c>
      <c r="D16212" s="26" t="s">
        <v>22725</v>
      </c>
      <c r="E16212" s="11" t="s">
        <v>1472</v>
      </c>
    </row>
    <row r="16213" spans="1:5" ht="13.5" customHeight="1">
      <c r="A16213" s="10">
        <v>16213</v>
      </c>
      <c r="B16213" s="3" t="s">
        <v>22732</v>
      </c>
      <c r="C16213" s="3" t="s">
        <v>22731</v>
      </c>
      <c r="D16213" s="26" t="s">
        <v>22725</v>
      </c>
      <c r="E16213" s="11" t="s">
        <v>1472</v>
      </c>
    </row>
    <row r="16214" spans="1:5" ht="13.5" customHeight="1">
      <c r="A16214" s="10">
        <v>16214</v>
      </c>
      <c r="B16214" s="3" t="s">
        <v>22734</v>
      </c>
      <c r="C16214" s="3" t="s">
        <v>22733</v>
      </c>
      <c r="D16214" s="26" t="s">
        <v>22725</v>
      </c>
      <c r="E16214" s="11" t="s">
        <v>1472</v>
      </c>
    </row>
    <row r="16215" spans="1:5" ht="13.5" customHeight="1">
      <c r="A16215" s="10">
        <v>16215</v>
      </c>
      <c r="B16215" s="3" t="s">
        <v>22736</v>
      </c>
      <c r="C16215" s="3" t="s">
        <v>22735</v>
      </c>
      <c r="D16215" s="26" t="s">
        <v>22725</v>
      </c>
      <c r="E16215" s="11" t="s">
        <v>1472</v>
      </c>
    </row>
    <row r="16216" spans="1:5" ht="13.5" customHeight="1">
      <c r="A16216" s="10">
        <v>16216</v>
      </c>
      <c r="B16216" s="3" t="s">
        <v>22738</v>
      </c>
      <c r="C16216" s="3" t="s">
        <v>22737</v>
      </c>
      <c r="D16216" s="26" t="s">
        <v>22725</v>
      </c>
      <c r="E16216" s="11" t="s">
        <v>1472</v>
      </c>
    </row>
    <row r="16217" spans="1:5" ht="13.5" customHeight="1">
      <c r="A16217" s="10">
        <v>16217</v>
      </c>
      <c r="B16217" s="3" t="s">
        <v>22740</v>
      </c>
      <c r="C16217" s="3" t="s">
        <v>22739</v>
      </c>
      <c r="D16217" s="26" t="s">
        <v>22725</v>
      </c>
      <c r="E16217" s="11" t="s">
        <v>1472</v>
      </c>
    </row>
    <row r="16218" spans="1:5" ht="13.5" customHeight="1">
      <c r="A16218" s="10">
        <v>16218</v>
      </c>
      <c r="B16218" s="3" t="s">
        <v>22742</v>
      </c>
      <c r="C16218" s="3" t="s">
        <v>22741</v>
      </c>
      <c r="D16218" s="26" t="s">
        <v>22725</v>
      </c>
      <c r="E16218" s="11" t="s">
        <v>1472</v>
      </c>
    </row>
    <row r="16219" spans="1:5" ht="13.5" customHeight="1">
      <c r="A16219" s="10">
        <v>16219</v>
      </c>
      <c r="B16219" s="3" t="s">
        <v>22744</v>
      </c>
      <c r="C16219" s="3" t="s">
        <v>22743</v>
      </c>
      <c r="D16219" s="26" t="s">
        <v>22725</v>
      </c>
      <c r="E16219" s="11" t="s">
        <v>1472</v>
      </c>
    </row>
    <row r="16220" spans="1:5" ht="13.5" customHeight="1">
      <c r="A16220" s="10">
        <v>16220</v>
      </c>
      <c r="B16220" s="3" t="s">
        <v>22746</v>
      </c>
      <c r="C16220" s="3" t="s">
        <v>22745</v>
      </c>
      <c r="D16220" s="26" t="s">
        <v>22725</v>
      </c>
      <c r="E16220" s="11" t="s">
        <v>1472</v>
      </c>
    </row>
    <row r="16221" spans="1:5" ht="13.5" customHeight="1">
      <c r="A16221" s="10">
        <v>16221</v>
      </c>
      <c r="B16221" s="3" t="s">
        <v>22748</v>
      </c>
      <c r="C16221" s="3" t="s">
        <v>22747</v>
      </c>
      <c r="D16221" s="26" t="s">
        <v>22725</v>
      </c>
      <c r="E16221" s="11" t="s">
        <v>1472</v>
      </c>
    </row>
    <row r="16222" spans="1:5" ht="13.5" customHeight="1">
      <c r="A16222" s="10">
        <v>16222</v>
      </c>
      <c r="B16222" s="3" t="s">
        <v>22750</v>
      </c>
      <c r="C16222" s="3" t="s">
        <v>22749</v>
      </c>
      <c r="D16222" s="26" t="s">
        <v>22725</v>
      </c>
      <c r="E16222" s="11" t="s">
        <v>1472</v>
      </c>
    </row>
    <row r="16223" spans="1:5" ht="13.5" customHeight="1">
      <c r="A16223" s="10">
        <v>16223</v>
      </c>
      <c r="B16223" s="3" t="s">
        <v>22752</v>
      </c>
      <c r="C16223" s="3" t="s">
        <v>22751</v>
      </c>
      <c r="D16223" s="26" t="s">
        <v>22725</v>
      </c>
      <c r="E16223" s="11" t="s">
        <v>1472</v>
      </c>
    </row>
    <row r="16224" spans="1:5" ht="13.5" customHeight="1">
      <c r="A16224" s="10">
        <v>16224</v>
      </c>
      <c r="B16224" s="3" t="s">
        <v>22754</v>
      </c>
      <c r="C16224" s="3" t="s">
        <v>22753</v>
      </c>
      <c r="D16224" s="26" t="s">
        <v>22725</v>
      </c>
      <c r="E16224" s="11" t="s">
        <v>1472</v>
      </c>
    </row>
    <row r="16225" spans="1:5" ht="13.5" customHeight="1">
      <c r="A16225" s="10">
        <v>16225</v>
      </c>
      <c r="B16225" s="3" t="s">
        <v>22756</v>
      </c>
      <c r="C16225" s="3" t="s">
        <v>22755</v>
      </c>
      <c r="D16225" s="26" t="s">
        <v>22725</v>
      </c>
      <c r="E16225" s="11" t="s">
        <v>1472</v>
      </c>
    </row>
    <row r="16226" spans="1:5" ht="13.5" customHeight="1">
      <c r="A16226" s="10">
        <v>16226</v>
      </c>
      <c r="B16226" s="3" t="s">
        <v>22758</v>
      </c>
      <c r="C16226" s="3" t="s">
        <v>22757</v>
      </c>
      <c r="D16226" s="26" t="s">
        <v>22725</v>
      </c>
      <c r="E16226" s="11" t="s">
        <v>1472</v>
      </c>
    </row>
    <row r="16227" spans="1:5" ht="13.5" customHeight="1">
      <c r="A16227" s="10">
        <v>16227</v>
      </c>
      <c r="B16227" s="3" t="s">
        <v>22760</v>
      </c>
      <c r="C16227" s="3" t="s">
        <v>22759</v>
      </c>
      <c r="D16227" s="26" t="s">
        <v>22725</v>
      </c>
      <c r="E16227" s="11" t="s">
        <v>1472</v>
      </c>
    </row>
    <row r="16228" spans="1:5" ht="13.5" customHeight="1">
      <c r="A16228" s="10">
        <v>16228</v>
      </c>
      <c r="B16228" s="3" t="s">
        <v>22762</v>
      </c>
      <c r="C16228" s="3" t="s">
        <v>22761</v>
      </c>
      <c r="D16228" s="26" t="s">
        <v>22725</v>
      </c>
      <c r="E16228" s="11" t="s">
        <v>1472</v>
      </c>
    </row>
    <row r="16229" spans="1:5" ht="13.5" customHeight="1">
      <c r="A16229" s="10">
        <v>16229</v>
      </c>
      <c r="B16229" s="3" t="s">
        <v>22764</v>
      </c>
      <c r="C16229" s="3" t="s">
        <v>22763</v>
      </c>
      <c r="D16229" s="26" t="s">
        <v>22725</v>
      </c>
      <c r="E16229" s="11" t="s">
        <v>1472</v>
      </c>
    </row>
    <row r="16230" spans="1:5" ht="13.5" customHeight="1">
      <c r="A16230" s="10">
        <v>16230</v>
      </c>
      <c r="B16230" s="3" t="s">
        <v>22766</v>
      </c>
      <c r="C16230" s="3" t="s">
        <v>22765</v>
      </c>
      <c r="D16230" s="26" t="s">
        <v>22725</v>
      </c>
      <c r="E16230" s="11" t="s">
        <v>1472</v>
      </c>
    </row>
    <row r="16231" spans="1:5" ht="13.5" customHeight="1">
      <c r="A16231" s="10">
        <v>16231</v>
      </c>
      <c r="B16231" s="3" t="s">
        <v>22768</v>
      </c>
      <c r="C16231" s="3" t="s">
        <v>22767</v>
      </c>
      <c r="D16231" s="26" t="s">
        <v>22725</v>
      </c>
      <c r="E16231" s="11" t="s">
        <v>1472</v>
      </c>
    </row>
    <row r="16232" spans="1:5" ht="13.5" customHeight="1">
      <c r="A16232" s="10">
        <v>16232</v>
      </c>
      <c r="B16232" s="3" t="s">
        <v>22770</v>
      </c>
      <c r="C16232" s="3" t="s">
        <v>22769</v>
      </c>
      <c r="D16232" s="26" t="s">
        <v>22725</v>
      </c>
      <c r="E16232" s="11" t="s">
        <v>1472</v>
      </c>
    </row>
    <row r="16233" spans="1:5" ht="13.5" customHeight="1">
      <c r="A16233" s="10">
        <v>16233</v>
      </c>
      <c r="B16233" s="3" t="s">
        <v>22772</v>
      </c>
      <c r="C16233" s="3" t="s">
        <v>22771</v>
      </c>
      <c r="D16233" s="26" t="s">
        <v>22725</v>
      </c>
      <c r="E16233" s="11" t="s">
        <v>1472</v>
      </c>
    </row>
    <row r="16234" spans="1:5" ht="13.5" customHeight="1">
      <c r="A16234" s="10">
        <v>16234</v>
      </c>
      <c r="B16234" s="3" t="s">
        <v>22774</v>
      </c>
      <c r="C16234" s="3" t="s">
        <v>22773</v>
      </c>
      <c r="D16234" s="26" t="s">
        <v>22725</v>
      </c>
      <c r="E16234" s="11" t="s">
        <v>1472</v>
      </c>
    </row>
    <row r="16235" spans="1:5" ht="13.5" customHeight="1">
      <c r="A16235" s="10">
        <v>16235</v>
      </c>
      <c r="B16235" s="3" t="s">
        <v>22776</v>
      </c>
      <c r="C16235" s="3" t="s">
        <v>22775</v>
      </c>
      <c r="D16235" s="26" t="s">
        <v>22777</v>
      </c>
      <c r="E16235" s="11" t="s">
        <v>1472</v>
      </c>
    </row>
    <row r="16236" spans="1:5" ht="13.5" customHeight="1">
      <c r="A16236" s="10">
        <v>16236</v>
      </c>
      <c r="B16236" s="3" t="s">
        <v>22776</v>
      </c>
      <c r="C16236" s="3" t="s">
        <v>22785</v>
      </c>
      <c r="D16236" s="26" t="s">
        <v>22786</v>
      </c>
      <c r="E16236" s="11" t="s">
        <v>1472</v>
      </c>
    </row>
    <row r="16237" spans="1:5" ht="13.5" customHeight="1">
      <c r="A16237" s="10">
        <v>16237</v>
      </c>
      <c r="B16237" s="3" t="s">
        <v>22776</v>
      </c>
      <c r="C16237" s="3" t="s">
        <v>22783</v>
      </c>
      <c r="D16237" s="26" t="s">
        <v>22784</v>
      </c>
      <c r="E16237" s="11" t="s">
        <v>1472</v>
      </c>
    </row>
    <row r="16238" spans="1:5" ht="13.5" customHeight="1">
      <c r="A16238" s="10">
        <v>16239</v>
      </c>
      <c r="B16238" s="3" t="s">
        <v>22776</v>
      </c>
      <c r="C16238" s="3" t="s">
        <v>22778</v>
      </c>
      <c r="D16238" s="26" t="s">
        <v>22777</v>
      </c>
      <c r="E16238" s="11" t="s">
        <v>1472</v>
      </c>
    </row>
    <row r="16239" spans="1:5" ht="13.5" customHeight="1">
      <c r="A16239" s="10">
        <v>16240</v>
      </c>
      <c r="B16239" s="3" t="s">
        <v>22776</v>
      </c>
      <c r="C16239" s="3" t="s">
        <v>22779</v>
      </c>
      <c r="D16239" s="26" t="s">
        <v>22780</v>
      </c>
      <c r="E16239" s="11" t="s">
        <v>1472</v>
      </c>
    </row>
    <row r="16240" spans="1:5" ht="13.5" customHeight="1">
      <c r="A16240" s="10">
        <v>16241</v>
      </c>
      <c r="B16240" s="3" t="s">
        <v>22776</v>
      </c>
      <c r="C16240" s="3" t="s">
        <v>22781</v>
      </c>
      <c r="D16240" s="26" t="s">
        <v>22782</v>
      </c>
      <c r="E16240" s="11" t="s">
        <v>1472</v>
      </c>
    </row>
    <row r="16241" spans="1:5" ht="13.5" customHeight="1">
      <c r="A16241" s="10">
        <v>16242</v>
      </c>
      <c r="B16241" s="3" t="s">
        <v>52776</v>
      </c>
      <c r="C16241" s="3" t="s">
        <v>52775</v>
      </c>
      <c r="D16241" s="26" t="s">
        <v>22780</v>
      </c>
      <c r="E16241" s="11" t="s">
        <v>42001</v>
      </c>
    </row>
    <row r="16242" spans="1:5" ht="13.5" customHeight="1">
      <c r="A16242" s="10">
        <v>16243</v>
      </c>
      <c r="B16242" s="3" t="s">
        <v>22788</v>
      </c>
      <c r="C16242" s="3" t="s">
        <v>22787</v>
      </c>
      <c r="D16242" s="26" t="s">
        <v>22789</v>
      </c>
      <c r="E16242" s="11" t="s">
        <v>1472</v>
      </c>
    </row>
    <row r="16243" spans="1:5" ht="13.5" customHeight="1">
      <c r="A16243" s="10">
        <v>16244</v>
      </c>
      <c r="B16243" s="3" t="s">
        <v>22788</v>
      </c>
      <c r="C16243" s="3" t="s">
        <v>22790</v>
      </c>
      <c r="D16243" s="26" t="s">
        <v>22791</v>
      </c>
      <c r="E16243" s="11" t="s">
        <v>1472</v>
      </c>
    </row>
    <row r="16244" spans="1:5" ht="13.5" customHeight="1">
      <c r="A16244" s="10">
        <v>16245</v>
      </c>
      <c r="B16244" s="3" t="s">
        <v>22788</v>
      </c>
      <c r="C16244" s="3" t="s">
        <v>22792</v>
      </c>
      <c r="D16244" s="26" t="s">
        <v>22793</v>
      </c>
      <c r="E16244" s="11" t="s">
        <v>1472</v>
      </c>
    </row>
    <row r="16245" spans="1:5" ht="13.5" customHeight="1">
      <c r="A16245" s="10">
        <v>16246</v>
      </c>
      <c r="B16245" s="3" t="s">
        <v>22788</v>
      </c>
      <c r="C16245" s="3" t="s">
        <v>22796</v>
      </c>
      <c r="D16245" s="26" t="s">
        <v>22793</v>
      </c>
      <c r="E16245" s="11" t="s">
        <v>1472</v>
      </c>
    </row>
    <row r="16246" spans="1:5" ht="13.5" customHeight="1">
      <c r="A16246" s="10">
        <v>16247</v>
      </c>
      <c r="B16246" s="3" t="s">
        <v>22788</v>
      </c>
      <c r="C16246" s="3" t="s">
        <v>22794</v>
      </c>
      <c r="D16246" s="26" t="s">
        <v>22795</v>
      </c>
      <c r="E16246" s="11" t="s">
        <v>1472</v>
      </c>
    </row>
    <row r="16247" spans="1:5" ht="13.5" customHeight="1">
      <c r="A16247" s="10">
        <v>16248</v>
      </c>
      <c r="B16247" s="3" t="s">
        <v>22788</v>
      </c>
      <c r="C16247" s="3" t="s">
        <v>22797</v>
      </c>
      <c r="D16247" s="26" t="s">
        <v>22798</v>
      </c>
      <c r="E16247" s="11" t="s">
        <v>1472</v>
      </c>
    </row>
    <row r="16248" spans="1:5" ht="13.5" customHeight="1">
      <c r="A16248" s="10">
        <v>16249</v>
      </c>
      <c r="B16248" s="3" t="s">
        <v>22800</v>
      </c>
      <c r="C16248" s="3" t="s">
        <v>22809</v>
      </c>
      <c r="D16248" s="26" t="s">
        <v>22810</v>
      </c>
      <c r="E16248" s="11" t="s">
        <v>1472</v>
      </c>
    </row>
    <row r="16249" spans="1:5" ht="13.5" customHeight="1">
      <c r="A16249" s="10">
        <v>16250</v>
      </c>
      <c r="B16249" s="3" t="s">
        <v>22800</v>
      </c>
      <c r="C16249" s="3" t="s">
        <v>22802</v>
      </c>
      <c r="D16249" s="26" t="s">
        <v>22803</v>
      </c>
      <c r="E16249" s="11" t="s">
        <v>1472</v>
      </c>
    </row>
    <row r="16250" spans="1:5" ht="13.5" customHeight="1">
      <c r="A16250" s="10">
        <v>16251</v>
      </c>
      <c r="B16250" s="3" t="s">
        <v>22800</v>
      </c>
      <c r="C16250" s="3" t="s">
        <v>22799</v>
      </c>
      <c r="D16250" s="26" t="s">
        <v>22801</v>
      </c>
      <c r="E16250" s="11" t="s">
        <v>1472</v>
      </c>
    </row>
    <row r="16251" spans="1:5" ht="13.5" customHeight="1">
      <c r="A16251" s="10">
        <v>16252</v>
      </c>
      <c r="B16251" s="3" t="s">
        <v>22800</v>
      </c>
      <c r="C16251" s="3" t="s">
        <v>22806</v>
      </c>
      <c r="D16251" s="26" t="s">
        <v>22801</v>
      </c>
      <c r="E16251" s="11" t="s">
        <v>1472</v>
      </c>
    </row>
    <row r="16252" spans="1:5" ht="13.5" customHeight="1">
      <c r="A16252" s="10">
        <v>16253</v>
      </c>
      <c r="B16252" s="3" t="s">
        <v>22800</v>
      </c>
      <c r="C16252" s="3" t="s">
        <v>22804</v>
      </c>
      <c r="D16252" s="26" t="s">
        <v>22805</v>
      </c>
      <c r="E16252" s="11" t="s">
        <v>1472</v>
      </c>
    </row>
    <row r="16253" spans="1:5" ht="13.5" customHeight="1">
      <c r="A16253" s="10">
        <v>16254</v>
      </c>
      <c r="B16253" s="3" t="s">
        <v>22800</v>
      </c>
      <c r="C16253" s="3" t="s">
        <v>22807</v>
      </c>
      <c r="D16253" s="26" t="s">
        <v>22808</v>
      </c>
      <c r="E16253" s="11" t="s">
        <v>1472</v>
      </c>
    </row>
    <row r="16254" spans="1:5" ht="13.5" customHeight="1">
      <c r="A16254" s="10">
        <v>16255</v>
      </c>
      <c r="B16254" s="3" t="s">
        <v>22812</v>
      </c>
      <c r="C16254" s="3" t="s">
        <v>22811</v>
      </c>
      <c r="D16254" s="26" t="s">
        <v>22813</v>
      </c>
      <c r="E16254" s="11" t="s">
        <v>1472</v>
      </c>
    </row>
    <row r="16255" spans="1:5" ht="13.5" customHeight="1">
      <c r="A16255" s="10">
        <v>16256</v>
      </c>
      <c r="B16255" s="3" t="s">
        <v>22815</v>
      </c>
      <c r="C16255" s="3" t="s">
        <v>52777</v>
      </c>
      <c r="D16255" s="26" t="s">
        <v>52778</v>
      </c>
      <c r="E16255" s="11" t="s">
        <v>42001</v>
      </c>
    </row>
    <row r="16256" spans="1:5" ht="13.5" customHeight="1">
      <c r="A16256" s="10">
        <v>16257</v>
      </c>
      <c r="B16256" s="4" t="s">
        <v>22815</v>
      </c>
      <c r="C16256" s="4" t="s">
        <v>65139</v>
      </c>
      <c r="D16256" s="27" t="s">
        <v>65140</v>
      </c>
      <c r="E16256" s="12" t="s">
        <v>62489</v>
      </c>
    </row>
    <row r="16257" spans="1:5" ht="13.5" customHeight="1">
      <c r="A16257" s="10">
        <v>16258</v>
      </c>
      <c r="B16257" s="3" t="s">
        <v>22815</v>
      </c>
      <c r="C16257" s="3" t="s">
        <v>52779</v>
      </c>
      <c r="D16257" s="26" t="s">
        <v>52778</v>
      </c>
      <c r="E16257" s="11" t="s">
        <v>42001</v>
      </c>
    </row>
    <row r="16258" spans="1:5" ht="13.5" customHeight="1">
      <c r="A16258" s="10">
        <v>16259</v>
      </c>
      <c r="B16258" s="3" t="s">
        <v>22815</v>
      </c>
      <c r="C16258" s="3" t="s">
        <v>52780</v>
      </c>
      <c r="D16258" s="26" t="s">
        <v>52778</v>
      </c>
      <c r="E16258" s="11" t="s">
        <v>42001</v>
      </c>
    </row>
    <row r="16259" spans="1:5" ht="13.5" customHeight="1">
      <c r="A16259" s="10">
        <v>16260</v>
      </c>
      <c r="B16259" s="3" t="s">
        <v>22815</v>
      </c>
      <c r="C16259" s="3" t="s">
        <v>22817</v>
      </c>
      <c r="D16259" s="26" t="s">
        <v>22818</v>
      </c>
      <c r="E16259" s="11" t="s">
        <v>1472</v>
      </c>
    </row>
    <row r="16260" spans="1:5" ht="13.5" customHeight="1">
      <c r="A16260" s="10">
        <v>16261</v>
      </c>
      <c r="B16260" s="3" t="s">
        <v>22815</v>
      </c>
      <c r="C16260" s="3" t="s">
        <v>22814</v>
      </c>
      <c r="D16260" s="26" t="s">
        <v>22816</v>
      </c>
      <c r="E16260" s="11" t="s">
        <v>1472</v>
      </c>
    </row>
    <row r="16261" spans="1:5" ht="13.5" customHeight="1">
      <c r="A16261" s="10">
        <v>16262</v>
      </c>
      <c r="B16261" s="3" t="s">
        <v>22815</v>
      </c>
      <c r="C16261" s="3" t="s">
        <v>22827</v>
      </c>
      <c r="D16261" s="26" t="s">
        <v>22828</v>
      </c>
      <c r="E16261" s="11" t="s">
        <v>1472</v>
      </c>
    </row>
    <row r="16262" spans="1:5" ht="13.5" customHeight="1">
      <c r="A16262" s="10">
        <v>16263</v>
      </c>
      <c r="B16262" s="3" t="s">
        <v>22815</v>
      </c>
      <c r="C16262" s="3" t="s">
        <v>22829</v>
      </c>
      <c r="D16262" s="26" t="s">
        <v>22826</v>
      </c>
      <c r="E16262" s="11" t="s">
        <v>1472</v>
      </c>
    </row>
    <row r="16263" spans="1:5" ht="13.5" customHeight="1">
      <c r="A16263" s="10">
        <v>16264</v>
      </c>
      <c r="B16263" s="3" t="s">
        <v>22815</v>
      </c>
      <c r="C16263" s="3" t="s">
        <v>22819</v>
      </c>
      <c r="D16263" s="26" t="s">
        <v>22820</v>
      </c>
      <c r="E16263" s="11" t="s">
        <v>1472</v>
      </c>
    </row>
    <row r="16264" spans="1:5" ht="13.5" customHeight="1">
      <c r="A16264" s="10">
        <v>16265</v>
      </c>
      <c r="B16264" s="3" t="s">
        <v>22815</v>
      </c>
      <c r="C16264" s="3" t="s">
        <v>22821</v>
      </c>
      <c r="D16264" s="26" t="s">
        <v>22822</v>
      </c>
      <c r="E16264" s="11" t="s">
        <v>1472</v>
      </c>
    </row>
    <row r="16265" spans="1:5" ht="13.5" customHeight="1">
      <c r="A16265" s="10">
        <v>16266</v>
      </c>
      <c r="B16265" s="4" t="s">
        <v>22815</v>
      </c>
      <c r="C16265" s="4" t="s">
        <v>65141</v>
      </c>
      <c r="D16265" s="27" t="s">
        <v>22826</v>
      </c>
      <c r="E16265" s="12" t="s">
        <v>62489</v>
      </c>
    </row>
    <row r="16266" spans="1:5" ht="13.5" customHeight="1">
      <c r="A16266" s="10">
        <v>16267</v>
      </c>
      <c r="B16266" s="3" t="s">
        <v>22815</v>
      </c>
      <c r="C16266" s="3" t="s">
        <v>22823</v>
      </c>
      <c r="D16266" s="26" t="s">
        <v>22816</v>
      </c>
      <c r="E16266" s="11" t="s">
        <v>1472</v>
      </c>
    </row>
    <row r="16267" spans="1:5" ht="13.5" customHeight="1">
      <c r="A16267" s="10">
        <v>16268</v>
      </c>
      <c r="B16267" s="3" t="s">
        <v>22815</v>
      </c>
      <c r="C16267" s="3" t="s">
        <v>22824</v>
      </c>
      <c r="D16267" s="26" t="s">
        <v>22825</v>
      </c>
      <c r="E16267" s="11" t="s">
        <v>1472</v>
      </c>
    </row>
    <row r="16268" spans="1:5" ht="13.5" customHeight="1">
      <c r="A16268" s="10">
        <v>16269</v>
      </c>
      <c r="B16268" s="3" t="s">
        <v>22831</v>
      </c>
      <c r="C16268" s="3" t="s">
        <v>22830</v>
      </c>
      <c r="D16268" s="26" t="s">
        <v>22832</v>
      </c>
      <c r="E16268" s="11" t="s">
        <v>1472</v>
      </c>
    </row>
    <row r="16269" spans="1:5" ht="13.5" customHeight="1">
      <c r="A16269" s="10">
        <v>16270</v>
      </c>
      <c r="B16269" s="3" t="s">
        <v>52782</v>
      </c>
      <c r="C16269" s="3" t="s">
        <v>52781</v>
      </c>
      <c r="D16269" s="26" t="s">
        <v>22832</v>
      </c>
      <c r="E16269" s="11" t="s">
        <v>42001</v>
      </c>
    </row>
    <row r="16270" spans="1:5" ht="13.5" customHeight="1">
      <c r="A16270" s="10">
        <v>16271</v>
      </c>
      <c r="B16270" s="3" t="s">
        <v>22834</v>
      </c>
      <c r="C16270" s="3" t="s">
        <v>22833</v>
      </c>
      <c r="D16270" s="26" t="s">
        <v>22835</v>
      </c>
      <c r="E16270" s="11" t="s">
        <v>1472</v>
      </c>
    </row>
    <row r="16271" spans="1:5" ht="13.5" customHeight="1">
      <c r="A16271" s="10">
        <v>16272</v>
      </c>
      <c r="B16271" s="3" t="s">
        <v>52784</v>
      </c>
      <c r="C16271" s="3" t="s">
        <v>52783</v>
      </c>
      <c r="D16271" s="26" t="s">
        <v>22835</v>
      </c>
      <c r="E16271" s="11" t="s">
        <v>42001</v>
      </c>
    </row>
    <row r="16272" spans="1:5" ht="13.5" customHeight="1">
      <c r="A16272" s="10">
        <v>16273</v>
      </c>
      <c r="B16272" s="3" t="s">
        <v>22837</v>
      </c>
      <c r="C16272" s="3" t="s">
        <v>22845</v>
      </c>
      <c r="D16272" s="26" t="s">
        <v>22846</v>
      </c>
      <c r="E16272" s="11" t="s">
        <v>1472</v>
      </c>
    </row>
    <row r="16273" spans="1:5" ht="13.5" customHeight="1">
      <c r="A16273" s="10">
        <v>16274</v>
      </c>
      <c r="B16273" s="3" t="s">
        <v>22837</v>
      </c>
      <c r="C16273" s="3" t="s">
        <v>22839</v>
      </c>
      <c r="D16273" s="26" t="s">
        <v>22840</v>
      </c>
      <c r="E16273" s="11" t="s">
        <v>1472</v>
      </c>
    </row>
    <row r="16274" spans="1:5" ht="13.5" customHeight="1">
      <c r="A16274" s="10">
        <v>16275</v>
      </c>
      <c r="B16274" s="3" t="s">
        <v>22837</v>
      </c>
      <c r="C16274" s="3" t="s">
        <v>22836</v>
      </c>
      <c r="D16274" s="26" t="s">
        <v>22838</v>
      </c>
      <c r="E16274" s="11" t="s">
        <v>1472</v>
      </c>
    </row>
    <row r="16275" spans="1:5" ht="13.5" customHeight="1">
      <c r="A16275" s="10">
        <v>16276</v>
      </c>
      <c r="B16275" s="3" t="s">
        <v>22837</v>
      </c>
      <c r="C16275" s="3" t="s">
        <v>22855</v>
      </c>
      <c r="D16275" s="26" t="s">
        <v>22856</v>
      </c>
      <c r="E16275" s="11" t="s">
        <v>1472</v>
      </c>
    </row>
    <row r="16276" spans="1:5" ht="13.5" customHeight="1">
      <c r="A16276" s="10">
        <v>16277</v>
      </c>
      <c r="B16276" s="3" t="s">
        <v>22837</v>
      </c>
      <c r="C16276" s="3" t="s">
        <v>22857</v>
      </c>
      <c r="D16276" s="26" t="s">
        <v>22858</v>
      </c>
      <c r="E16276" s="11" t="s">
        <v>1472</v>
      </c>
    </row>
    <row r="16277" spans="1:5" ht="13.5" customHeight="1">
      <c r="A16277" s="10">
        <v>16278</v>
      </c>
      <c r="B16277" s="3" t="s">
        <v>22837</v>
      </c>
      <c r="C16277" s="3" t="s">
        <v>22847</v>
      </c>
      <c r="D16277" s="26" t="s">
        <v>22848</v>
      </c>
      <c r="E16277" s="11" t="s">
        <v>1472</v>
      </c>
    </row>
    <row r="16278" spans="1:5" ht="13.5" customHeight="1">
      <c r="A16278" s="10">
        <v>16279</v>
      </c>
      <c r="B16278" s="3" t="s">
        <v>22837</v>
      </c>
      <c r="C16278" s="3" t="s">
        <v>22849</v>
      </c>
      <c r="D16278" s="26" t="s">
        <v>22850</v>
      </c>
      <c r="E16278" s="11" t="s">
        <v>1472</v>
      </c>
    </row>
    <row r="16279" spans="1:5" ht="13.5" customHeight="1">
      <c r="A16279" s="10">
        <v>16280</v>
      </c>
      <c r="B16279" s="3" t="s">
        <v>22837</v>
      </c>
      <c r="C16279" s="3" t="s">
        <v>22841</v>
      </c>
      <c r="D16279" s="26" t="s">
        <v>22842</v>
      </c>
      <c r="E16279" s="11" t="s">
        <v>1472</v>
      </c>
    </row>
    <row r="16280" spans="1:5" ht="13.5" customHeight="1">
      <c r="A16280" s="10">
        <v>16281</v>
      </c>
      <c r="B16280" s="3" t="s">
        <v>22837</v>
      </c>
      <c r="C16280" s="3" t="s">
        <v>22843</v>
      </c>
      <c r="D16280" s="26" t="s">
        <v>22844</v>
      </c>
      <c r="E16280" s="11" t="s">
        <v>1472</v>
      </c>
    </row>
    <row r="16281" spans="1:5" ht="13.5" customHeight="1">
      <c r="A16281" s="10">
        <v>16282</v>
      </c>
      <c r="B16281" s="3" t="s">
        <v>22837</v>
      </c>
      <c r="C16281" s="3" t="s">
        <v>22853</v>
      </c>
      <c r="D16281" s="26" t="s">
        <v>22854</v>
      </c>
      <c r="E16281" s="11" t="s">
        <v>1472</v>
      </c>
    </row>
    <row r="16282" spans="1:5" ht="13.5" customHeight="1">
      <c r="A16282" s="10">
        <v>16283</v>
      </c>
      <c r="B16282" s="3" t="s">
        <v>22837</v>
      </c>
      <c r="C16282" s="3" t="s">
        <v>22851</v>
      </c>
      <c r="D16282" s="26" t="s">
        <v>22852</v>
      </c>
      <c r="E16282" s="11" t="s">
        <v>1472</v>
      </c>
    </row>
    <row r="16283" spans="1:5" ht="13.5" customHeight="1">
      <c r="A16283" s="10">
        <v>16284</v>
      </c>
      <c r="B16283" s="3" t="s">
        <v>52786</v>
      </c>
      <c r="C16283" s="3" t="s">
        <v>52785</v>
      </c>
      <c r="D16283" s="26" t="s">
        <v>52787</v>
      </c>
      <c r="E16283" s="11" t="s">
        <v>42001</v>
      </c>
    </row>
    <row r="16284" spans="1:5" ht="13.5" customHeight="1">
      <c r="A16284" s="10">
        <v>16285</v>
      </c>
      <c r="B16284" s="3" t="s">
        <v>22860</v>
      </c>
      <c r="C16284" s="3" t="s">
        <v>22859</v>
      </c>
      <c r="D16284" s="26" t="s">
        <v>22861</v>
      </c>
      <c r="E16284" s="11" t="s">
        <v>1472</v>
      </c>
    </row>
    <row r="16285" spans="1:5" ht="13.5" customHeight="1">
      <c r="A16285" s="10">
        <v>16286</v>
      </c>
      <c r="B16285" s="3" t="s">
        <v>22863</v>
      </c>
      <c r="C16285" s="3" t="s">
        <v>22880</v>
      </c>
      <c r="D16285" s="26" t="s">
        <v>22881</v>
      </c>
      <c r="E16285" s="11" t="s">
        <v>1472</v>
      </c>
    </row>
    <row r="16286" spans="1:5" ht="13.5" customHeight="1">
      <c r="A16286" s="10">
        <v>16287</v>
      </c>
      <c r="B16286" s="3" t="s">
        <v>22863</v>
      </c>
      <c r="C16286" s="3" t="s">
        <v>22884</v>
      </c>
      <c r="D16286" s="26" t="s">
        <v>22885</v>
      </c>
      <c r="E16286" s="11" t="s">
        <v>1472</v>
      </c>
    </row>
    <row r="16287" spans="1:5" ht="13.5" customHeight="1">
      <c r="A16287" s="10">
        <v>16288</v>
      </c>
      <c r="B16287" s="3" t="s">
        <v>22863</v>
      </c>
      <c r="C16287" s="3" t="s">
        <v>22878</v>
      </c>
      <c r="D16287" s="26" t="s">
        <v>22879</v>
      </c>
      <c r="E16287" s="11" t="s">
        <v>1472</v>
      </c>
    </row>
    <row r="16288" spans="1:5" ht="13.5" customHeight="1">
      <c r="A16288" s="10">
        <v>16289</v>
      </c>
      <c r="B16288" s="4" t="s">
        <v>22863</v>
      </c>
      <c r="C16288" s="4" t="s">
        <v>65142</v>
      </c>
      <c r="D16288" s="27" t="s">
        <v>22885</v>
      </c>
      <c r="E16288" s="12" t="s">
        <v>62489</v>
      </c>
    </row>
    <row r="16289" spans="1:5" ht="13.5" customHeight="1">
      <c r="A16289" s="10">
        <v>16290</v>
      </c>
      <c r="B16289" s="3" t="s">
        <v>22863</v>
      </c>
      <c r="C16289" s="3" t="s">
        <v>22862</v>
      </c>
      <c r="D16289" s="26" t="s">
        <v>22864</v>
      </c>
      <c r="E16289" s="11" t="s">
        <v>1472</v>
      </c>
    </row>
    <row r="16290" spans="1:5" ht="13.5" customHeight="1">
      <c r="A16290" s="10">
        <v>16291</v>
      </c>
      <c r="B16290" s="3" t="s">
        <v>22863</v>
      </c>
      <c r="C16290" s="3" t="s">
        <v>22865</v>
      </c>
      <c r="D16290" s="26" t="s">
        <v>22866</v>
      </c>
      <c r="E16290" s="11" t="s">
        <v>1472</v>
      </c>
    </row>
    <row r="16291" spans="1:5" ht="13.5" customHeight="1">
      <c r="A16291" s="10">
        <v>16292</v>
      </c>
      <c r="B16291" s="3" t="s">
        <v>22863</v>
      </c>
      <c r="C16291" s="3" t="s">
        <v>22867</v>
      </c>
      <c r="D16291" s="26" t="s">
        <v>22866</v>
      </c>
      <c r="E16291" s="11" t="s">
        <v>1472</v>
      </c>
    </row>
    <row r="16292" spans="1:5" ht="13.5" customHeight="1">
      <c r="A16292" s="10">
        <v>16293</v>
      </c>
      <c r="B16292" s="3" t="s">
        <v>22863</v>
      </c>
      <c r="C16292" s="3" t="s">
        <v>22868</v>
      </c>
      <c r="D16292" s="26" t="s">
        <v>22826</v>
      </c>
      <c r="E16292" s="11" t="s">
        <v>1472</v>
      </c>
    </row>
    <row r="16293" spans="1:5" ht="13.5" customHeight="1">
      <c r="A16293" s="10">
        <v>16294</v>
      </c>
      <c r="B16293" s="3" t="s">
        <v>22863</v>
      </c>
      <c r="C16293" s="3" t="s">
        <v>22877</v>
      </c>
      <c r="D16293" s="26" t="s">
        <v>22876</v>
      </c>
      <c r="E16293" s="11" t="s">
        <v>1472</v>
      </c>
    </row>
    <row r="16294" spans="1:5" ht="13.5" customHeight="1">
      <c r="A16294" s="10">
        <v>16295</v>
      </c>
      <c r="B16294" s="3" t="s">
        <v>22863</v>
      </c>
      <c r="C16294" s="3" t="s">
        <v>22869</v>
      </c>
      <c r="D16294" s="26" t="s">
        <v>22826</v>
      </c>
      <c r="E16294" s="11" t="s">
        <v>1472</v>
      </c>
    </row>
    <row r="16295" spans="1:5" ht="13.5" customHeight="1">
      <c r="A16295" s="10">
        <v>16296</v>
      </c>
      <c r="B16295" s="3" t="s">
        <v>22863</v>
      </c>
      <c r="C16295" s="3" t="s">
        <v>22870</v>
      </c>
      <c r="D16295" s="26" t="s">
        <v>22871</v>
      </c>
      <c r="E16295" s="11" t="s">
        <v>1472</v>
      </c>
    </row>
    <row r="16296" spans="1:5" ht="13.5" customHeight="1">
      <c r="A16296" s="10">
        <v>16297</v>
      </c>
      <c r="B16296" s="3" t="s">
        <v>22863</v>
      </c>
      <c r="C16296" s="3" t="s">
        <v>22872</v>
      </c>
      <c r="D16296" s="26" t="s">
        <v>22866</v>
      </c>
      <c r="E16296" s="11" t="s">
        <v>1472</v>
      </c>
    </row>
    <row r="16297" spans="1:5" ht="13.5" customHeight="1">
      <c r="A16297" s="10">
        <v>16298</v>
      </c>
      <c r="B16297" s="3" t="s">
        <v>22863</v>
      </c>
      <c r="C16297" s="3" t="s">
        <v>22873</v>
      </c>
      <c r="D16297" s="26" t="s">
        <v>22874</v>
      </c>
      <c r="E16297" s="11" t="s">
        <v>1472</v>
      </c>
    </row>
    <row r="16298" spans="1:5" ht="13.5" customHeight="1">
      <c r="A16298" s="10">
        <v>16299</v>
      </c>
      <c r="B16298" s="3" t="s">
        <v>22863</v>
      </c>
      <c r="C16298" s="3" t="s">
        <v>22875</v>
      </c>
      <c r="D16298" s="26" t="s">
        <v>22876</v>
      </c>
      <c r="E16298" s="11" t="s">
        <v>1472</v>
      </c>
    </row>
    <row r="16299" spans="1:5" ht="13.5" customHeight="1">
      <c r="A16299" s="10">
        <v>16300</v>
      </c>
      <c r="B16299" s="3" t="s">
        <v>22863</v>
      </c>
      <c r="C16299" s="3" t="s">
        <v>52788</v>
      </c>
      <c r="D16299" s="26" t="s">
        <v>52789</v>
      </c>
      <c r="E16299" s="11" t="s">
        <v>42001</v>
      </c>
    </row>
    <row r="16300" spans="1:5" ht="13.5" customHeight="1">
      <c r="A16300" s="10">
        <v>16301</v>
      </c>
      <c r="B16300" s="3" t="s">
        <v>22863</v>
      </c>
      <c r="C16300" s="3" t="s">
        <v>22882</v>
      </c>
      <c r="D16300" s="26" t="s">
        <v>22883</v>
      </c>
      <c r="E16300" s="11" t="s">
        <v>1472</v>
      </c>
    </row>
    <row r="16301" spans="1:5" ht="13.5" customHeight="1">
      <c r="A16301" s="10">
        <v>16302</v>
      </c>
      <c r="B16301" s="3" t="s">
        <v>52791</v>
      </c>
      <c r="C16301" s="3" t="s">
        <v>52790</v>
      </c>
      <c r="D16301" s="26" t="s">
        <v>22866</v>
      </c>
      <c r="E16301" s="11" t="s">
        <v>42001</v>
      </c>
    </row>
    <row r="16302" spans="1:5" ht="13.5" customHeight="1">
      <c r="A16302" s="10">
        <v>16303</v>
      </c>
      <c r="B16302" s="3" t="s">
        <v>22887</v>
      </c>
      <c r="C16302" s="3" t="s">
        <v>22886</v>
      </c>
      <c r="D16302" s="26" t="s">
        <v>22888</v>
      </c>
      <c r="E16302" s="11" t="s">
        <v>1472</v>
      </c>
    </row>
    <row r="16303" spans="1:5" ht="13.5" customHeight="1">
      <c r="A16303" s="10">
        <v>16304</v>
      </c>
      <c r="B16303" s="3" t="s">
        <v>22890</v>
      </c>
      <c r="C16303" s="3" t="s">
        <v>22889</v>
      </c>
      <c r="D16303" s="26" t="s">
        <v>22891</v>
      </c>
      <c r="E16303" s="11" t="s">
        <v>1472</v>
      </c>
    </row>
    <row r="16304" spans="1:5" ht="13.5" customHeight="1">
      <c r="A16304" s="10">
        <v>16305</v>
      </c>
      <c r="B16304" s="3" t="s">
        <v>22893</v>
      </c>
      <c r="C16304" s="3" t="s">
        <v>22895</v>
      </c>
      <c r="D16304" s="26" t="s">
        <v>22896</v>
      </c>
      <c r="E16304" s="11" t="s">
        <v>1472</v>
      </c>
    </row>
    <row r="16305" spans="1:5" ht="13.5" customHeight="1">
      <c r="A16305" s="10">
        <v>16306</v>
      </c>
      <c r="B16305" s="3" t="s">
        <v>22893</v>
      </c>
      <c r="C16305" s="3" t="s">
        <v>22892</v>
      </c>
      <c r="D16305" s="26" t="s">
        <v>22894</v>
      </c>
      <c r="E16305" s="11" t="s">
        <v>1472</v>
      </c>
    </row>
    <row r="16306" spans="1:5" ht="13.5" customHeight="1">
      <c r="A16306" s="10">
        <v>16307</v>
      </c>
      <c r="B16306" s="3" t="s">
        <v>52793</v>
      </c>
      <c r="C16306" s="3" t="s">
        <v>52792</v>
      </c>
      <c r="D16306" s="26" t="s">
        <v>52794</v>
      </c>
      <c r="E16306" s="11" t="s">
        <v>42001</v>
      </c>
    </row>
    <row r="16307" spans="1:5" ht="13.5" customHeight="1">
      <c r="A16307" s="10">
        <v>16308</v>
      </c>
      <c r="B16307" s="3" t="s">
        <v>22898</v>
      </c>
      <c r="C16307" s="3" t="s">
        <v>22913</v>
      </c>
      <c r="D16307" s="26" t="s">
        <v>22914</v>
      </c>
      <c r="E16307" s="11" t="s">
        <v>1472</v>
      </c>
    </row>
    <row r="16308" spans="1:5" ht="13.5" customHeight="1">
      <c r="A16308" s="10">
        <v>16309</v>
      </c>
      <c r="B16308" s="3" t="s">
        <v>22898</v>
      </c>
      <c r="C16308" s="3" t="s">
        <v>22903</v>
      </c>
      <c r="D16308" s="26" t="s">
        <v>22904</v>
      </c>
      <c r="E16308" s="11" t="s">
        <v>1472</v>
      </c>
    </row>
    <row r="16309" spans="1:5" ht="13.5" customHeight="1">
      <c r="A16309" s="10">
        <v>16310</v>
      </c>
      <c r="B16309" s="3" t="s">
        <v>22898</v>
      </c>
      <c r="C16309" s="3" t="s">
        <v>22924</v>
      </c>
      <c r="D16309" s="26" t="s">
        <v>22925</v>
      </c>
      <c r="E16309" s="11" t="s">
        <v>1472</v>
      </c>
    </row>
    <row r="16310" spans="1:5" ht="13.5" customHeight="1">
      <c r="A16310" s="10">
        <v>16311</v>
      </c>
      <c r="B16310" s="3" t="s">
        <v>22898</v>
      </c>
      <c r="C16310" s="3" t="s">
        <v>22922</v>
      </c>
      <c r="D16310" s="26" t="s">
        <v>22923</v>
      </c>
      <c r="E16310" s="11" t="s">
        <v>1472</v>
      </c>
    </row>
    <row r="16311" spans="1:5" ht="13.5" customHeight="1">
      <c r="A16311" s="10">
        <v>16312</v>
      </c>
      <c r="B16311" s="3" t="s">
        <v>22898</v>
      </c>
      <c r="C16311" s="3" t="s">
        <v>22921</v>
      </c>
      <c r="D16311" s="26" t="s">
        <v>22910</v>
      </c>
      <c r="E16311" s="11" t="s">
        <v>1472</v>
      </c>
    </row>
    <row r="16312" spans="1:5" ht="13.5" customHeight="1">
      <c r="A16312" s="10">
        <v>16313</v>
      </c>
      <c r="B16312" s="4" t="s">
        <v>22898</v>
      </c>
      <c r="C16312" s="4" t="s">
        <v>65143</v>
      </c>
      <c r="D16312" s="27" t="s">
        <v>65144</v>
      </c>
      <c r="E16312" s="12" t="s">
        <v>62489</v>
      </c>
    </row>
    <row r="16313" spans="1:5" ht="13.5" customHeight="1">
      <c r="A16313" s="10">
        <v>16314</v>
      </c>
      <c r="B16313" s="3" t="s">
        <v>22898</v>
      </c>
      <c r="C16313" s="3" t="s">
        <v>22905</v>
      </c>
      <c r="D16313" s="26" t="s">
        <v>22906</v>
      </c>
      <c r="E16313" s="11" t="s">
        <v>1472</v>
      </c>
    </row>
    <row r="16314" spans="1:5" ht="13.5" customHeight="1">
      <c r="A16314" s="10">
        <v>16315</v>
      </c>
      <c r="B16314" s="3" t="s">
        <v>22898</v>
      </c>
      <c r="C16314" s="3" t="s">
        <v>22926</v>
      </c>
      <c r="D16314" s="26" t="s">
        <v>22906</v>
      </c>
      <c r="E16314" s="11" t="s">
        <v>1472</v>
      </c>
    </row>
    <row r="16315" spans="1:5" ht="13.5" customHeight="1">
      <c r="A16315" s="10">
        <v>16316</v>
      </c>
      <c r="B16315" s="3" t="s">
        <v>22898</v>
      </c>
      <c r="C16315" s="3" t="s">
        <v>22927</v>
      </c>
      <c r="D16315" s="26" t="s">
        <v>22928</v>
      </c>
      <c r="E16315" s="11" t="s">
        <v>1472</v>
      </c>
    </row>
    <row r="16316" spans="1:5" ht="13.5" customHeight="1">
      <c r="A16316" s="10">
        <v>16317</v>
      </c>
      <c r="B16316" s="3" t="s">
        <v>22898</v>
      </c>
      <c r="C16316" s="3" t="s">
        <v>22907</v>
      </c>
      <c r="D16316" s="26" t="s">
        <v>22908</v>
      </c>
      <c r="E16316" s="11" t="s">
        <v>1472</v>
      </c>
    </row>
    <row r="16317" spans="1:5" ht="13.5" customHeight="1">
      <c r="A16317" s="10">
        <v>16318</v>
      </c>
      <c r="B16317" s="3" t="s">
        <v>22898</v>
      </c>
      <c r="C16317" s="3" t="s">
        <v>22901</v>
      </c>
      <c r="D16317" s="26" t="s">
        <v>22902</v>
      </c>
      <c r="E16317" s="11" t="s">
        <v>1472</v>
      </c>
    </row>
    <row r="16318" spans="1:5" ht="13.5" customHeight="1">
      <c r="A16318" s="10">
        <v>16319</v>
      </c>
      <c r="B16318" s="3" t="s">
        <v>22898</v>
      </c>
      <c r="C16318" s="3" t="s">
        <v>22912</v>
      </c>
      <c r="D16318" s="26" t="s">
        <v>22902</v>
      </c>
      <c r="E16318" s="11" t="s">
        <v>1472</v>
      </c>
    </row>
    <row r="16319" spans="1:5" ht="13.5" customHeight="1">
      <c r="A16319" s="10">
        <v>16320</v>
      </c>
      <c r="B16319" s="3" t="s">
        <v>22898</v>
      </c>
      <c r="C16319" s="3" t="s">
        <v>22897</v>
      </c>
      <c r="D16319" s="26" t="s">
        <v>22899</v>
      </c>
      <c r="E16319" s="11" t="s">
        <v>1472</v>
      </c>
    </row>
    <row r="16320" spans="1:5" ht="13.5" customHeight="1">
      <c r="A16320" s="10">
        <v>16321</v>
      </c>
      <c r="B16320" s="3" t="s">
        <v>22898</v>
      </c>
      <c r="C16320" s="3" t="s">
        <v>22900</v>
      </c>
      <c r="D16320" s="26" t="s">
        <v>22899</v>
      </c>
      <c r="E16320" s="11" t="s">
        <v>1472</v>
      </c>
    </row>
    <row r="16321" spans="1:5" ht="13.5" customHeight="1">
      <c r="A16321" s="10">
        <v>16322</v>
      </c>
      <c r="B16321" s="3" t="s">
        <v>22898</v>
      </c>
      <c r="C16321" s="3" t="s">
        <v>22909</v>
      </c>
      <c r="D16321" s="26" t="s">
        <v>22910</v>
      </c>
      <c r="E16321" s="11" t="s">
        <v>1472</v>
      </c>
    </row>
    <row r="16322" spans="1:5" ht="13.5" customHeight="1">
      <c r="A16322" s="10">
        <v>16323</v>
      </c>
      <c r="B16322" s="3" t="s">
        <v>22898</v>
      </c>
      <c r="C16322" s="3" t="s">
        <v>22911</v>
      </c>
      <c r="D16322" s="26" t="s">
        <v>22910</v>
      </c>
      <c r="E16322" s="11" t="s">
        <v>1472</v>
      </c>
    </row>
    <row r="16323" spans="1:5" ht="13.5" customHeight="1">
      <c r="A16323" s="10">
        <v>16324</v>
      </c>
      <c r="B16323" s="3" t="s">
        <v>22898</v>
      </c>
      <c r="C16323" s="3" t="s">
        <v>22919</v>
      </c>
      <c r="D16323" s="26" t="s">
        <v>22920</v>
      </c>
      <c r="E16323" s="11" t="s">
        <v>1472</v>
      </c>
    </row>
    <row r="16324" spans="1:5" ht="13.5" customHeight="1">
      <c r="A16324" s="10">
        <v>16325</v>
      </c>
      <c r="B16324" s="3" t="s">
        <v>22898</v>
      </c>
      <c r="C16324" s="3" t="s">
        <v>22917</v>
      </c>
      <c r="D16324" s="26" t="s">
        <v>22918</v>
      </c>
      <c r="E16324" s="11" t="s">
        <v>1472</v>
      </c>
    </row>
    <row r="16325" spans="1:5" ht="13.5" customHeight="1">
      <c r="A16325" s="10">
        <v>16326</v>
      </c>
      <c r="B16325" s="3" t="s">
        <v>22898</v>
      </c>
      <c r="C16325" s="3" t="s">
        <v>22915</v>
      </c>
      <c r="D16325" s="26" t="s">
        <v>22916</v>
      </c>
      <c r="E16325" s="11" t="s">
        <v>1472</v>
      </c>
    </row>
    <row r="16326" spans="1:5" ht="13.5" customHeight="1">
      <c r="A16326" s="10">
        <v>16327</v>
      </c>
      <c r="B16326" s="3" t="s">
        <v>22898</v>
      </c>
      <c r="C16326" s="3" t="s">
        <v>52797</v>
      </c>
      <c r="D16326" s="26" t="s">
        <v>22916</v>
      </c>
      <c r="E16326" s="11" t="s">
        <v>42001</v>
      </c>
    </row>
    <row r="16327" spans="1:5" ht="13.5" customHeight="1">
      <c r="A16327" s="10">
        <v>16328</v>
      </c>
      <c r="B16327" s="3" t="s">
        <v>22898</v>
      </c>
      <c r="C16327" s="3" t="s">
        <v>52795</v>
      </c>
      <c r="D16327" s="26" t="s">
        <v>52796</v>
      </c>
      <c r="E16327" s="11" t="s">
        <v>42001</v>
      </c>
    </row>
    <row r="16328" spans="1:5" ht="13.5" customHeight="1">
      <c r="A16328" s="10">
        <v>16329</v>
      </c>
      <c r="B16328" s="3" t="s">
        <v>22898</v>
      </c>
      <c r="C16328" s="3" t="s">
        <v>52798</v>
      </c>
      <c r="D16328" s="26" t="s">
        <v>52799</v>
      </c>
      <c r="E16328" s="11" t="s">
        <v>42001</v>
      </c>
    </row>
    <row r="16329" spans="1:5" ht="13.5" customHeight="1">
      <c r="A16329" s="10">
        <v>16330</v>
      </c>
      <c r="B16329" s="3" t="s">
        <v>52801</v>
      </c>
      <c r="C16329" s="3" t="s">
        <v>52800</v>
      </c>
      <c r="D16329" s="26" t="s">
        <v>52802</v>
      </c>
      <c r="E16329" s="11" t="s">
        <v>42001</v>
      </c>
    </row>
    <row r="16330" spans="1:5" ht="13.5" customHeight="1">
      <c r="A16330" s="10">
        <v>16331</v>
      </c>
      <c r="B16330" s="3" t="s">
        <v>52804</v>
      </c>
      <c r="C16330" s="3" t="s">
        <v>52803</v>
      </c>
      <c r="D16330" s="26" t="s">
        <v>22904</v>
      </c>
      <c r="E16330" s="11" t="s">
        <v>42001</v>
      </c>
    </row>
    <row r="16331" spans="1:5" ht="13.5" customHeight="1">
      <c r="A16331" s="10">
        <v>16332</v>
      </c>
      <c r="B16331" s="3" t="s">
        <v>52806</v>
      </c>
      <c r="C16331" s="3" t="s">
        <v>52805</v>
      </c>
      <c r="D16331" s="26" t="s">
        <v>23215</v>
      </c>
      <c r="E16331" s="11" t="s">
        <v>42001</v>
      </c>
    </row>
    <row r="16332" spans="1:5" ht="13.5" customHeight="1">
      <c r="A16332" s="10">
        <v>16333</v>
      </c>
      <c r="B16332" s="3" t="s">
        <v>52808</v>
      </c>
      <c r="C16332" s="3" t="s">
        <v>52807</v>
      </c>
      <c r="D16332" s="26" t="s">
        <v>22902</v>
      </c>
      <c r="E16332" s="11" t="s">
        <v>42001</v>
      </c>
    </row>
    <row r="16333" spans="1:5" ht="13.5" customHeight="1">
      <c r="A16333" s="10">
        <v>16334</v>
      </c>
      <c r="B16333" s="3" t="s">
        <v>52808</v>
      </c>
      <c r="C16333" s="3" t="s">
        <v>52809</v>
      </c>
      <c r="D16333" s="26" t="s">
        <v>22899</v>
      </c>
      <c r="E16333" s="11" t="s">
        <v>42001</v>
      </c>
    </row>
    <row r="16334" spans="1:5" ht="13.5" customHeight="1">
      <c r="A16334" s="10">
        <v>16335</v>
      </c>
      <c r="B16334" s="3" t="s">
        <v>22930</v>
      </c>
      <c r="C16334" s="3" t="s">
        <v>22929</v>
      </c>
      <c r="D16334" s="26" t="s">
        <v>22931</v>
      </c>
      <c r="E16334" s="11" t="s">
        <v>1472</v>
      </c>
    </row>
    <row r="16335" spans="1:5" ht="13.5" customHeight="1">
      <c r="A16335" s="10">
        <v>16336</v>
      </c>
      <c r="B16335" s="3" t="s">
        <v>22930</v>
      </c>
      <c r="C16335" s="3" t="s">
        <v>22934</v>
      </c>
      <c r="D16335" s="26" t="s">
        <v>22935</v>
      </c>
      <c r="E16335" s="11" t="s">
        <v>1472</v>
      </c>
    </row>
    <row r="16336" spans="1:5" ht="13.5" customHeight="1">
      <c r="A16336" s="10">
        <v>16337</v>
      </c>
      <c r="B16336" s="3" t="s">
        <v>22930</v>
      </c>
      <c r="C16336" s="3" t="s">
        <v>22932</v>
      </c>
      <c r="D16336" s="26" t="s">
        <v>22933</v>
      </c>
      <c r="E16336" s="11" t="s">
        <v>1472</v>
      </c>
    </row>
    <row r="16337" spans="1:5" ht="13.5" customHeight="1">
      <c r="A16337" s="10">
        <v>16338</v>
      </c>
      <c r="B16337" s="3" t="s">
        <v>22930</v>
      </c>
      <c r="C16337" s="3" t="s">
        <v>52810</v>
      </c>
      <c r="D16337" s="26" t="s">
        <v>52811</v>
      </c>
      <c r="E16337" s="11" t="s">
        <v>42001</v>
      </c>
    </row>
    <row r="16338" spans="1:5" ht="13.5" customHeight="1">
      <c r="A16338" s="10">
        <v>16339</v>
      </c>
      <c r="B16338" s="3" t="s">
        <v>52813</v>
      </c>
      <c r="C16338" s="3" t="s">
        <v>52812</v>
      </c>
      <c r="D16338" s="26" t="s">
        <v>52814</v>
      </c>
      <c r="E16338" s="11" t="s">
        <v>42001</v>
      </c>
    </row>
    <row r="16339" spans="1:5" ht="13.5" customHeight="1">
      <c r="A16339" s="10">
        <v>16340</v>
      </c>
      <c r="B16339" s="3" t="s">
        <v>52816</v>
      </c>
      <c r="C16339" s="3" t="s">
        <v>52817</v>
      </c>
      <c r="D16339" s="26" t="s">
        <v>22931</v>
      </c>
      <c r="E16339" s="11" t="s">
        <v>42001</v>
      </c>
    </row>
    <row r="16340" spans="1:5" ht="13.5" customHeight="1">
      <c r="A16340" s="10">
        <v>16341</v>
      </c>
      <c r="B16340" s="3" t="s">
        <v>52816</v>
      </c>
      <c r="C16340" s="3" t="s">
        <v>52815</v>
      </c>
      <c r="D16340" s="26" t="s">
        <v>22931</v>
      </c>
      <c r="E16340" s="11" t="s">
        <v>42001</v>
      </c>
    </row>
    <row r="16341" spans="1:5" ht="13.5" customHeight="1">
      <c r="A16341" s="10">
        <v>16342</v>
      </c>
      <c r="B16341" s="3" t="s">
        <v>52819</v>
      </c>
      <c r="C16341" s="3" t="s">
        <v>52818</v>
      </c>
      <c r="D16341" s="26" t="s">
        <v>22931</v>
      </c>
      <c r="E16341" s="11" t="s">
        <v>42001</v>
      </c>
    </row>
    <row r="16342" spans="1:5" ht="13.5" customHeight="1">
      <c r="A16342" s="10">
        <v>16343</v>
      </c>
      <c r="B16342" s="3" t="s">
        <v>22937</v>
      </c>
      <c r="C16342" s="3" t="s">
        <v>22938</v>
      </c>
      <c r="D16342" s="26" t="s">
        <v>20820</v>
      </c>
      <c r="E16342" s="11" t="s">
        <v>1472</v>
      </c>
    </row>
    <row r="16343" spans="1:5" ht="13.5" customHeight="1">
      <c r="A16343" s="10">
        <v>16344</v>
      </c>
      <c r="B16343" s="3" t="s">
        <v>22937</v>
      </c>
      <c r="C16343" s="3" t="s">
        <v>22941</v>
      </c>
      <c r="D16343" s="26" t="s">
        <v>20820</v>
      </c>
      <c r="E16343" s="11" t="s">
        <v>1472</v>
      </c>
    </row>
    <row r="16344" spans="1:5" ht="13.5" customHeight="1">
      <c r="A16344" s="10">
        <v>16345</v>
      </c>
      <c r="B16344" s="3" t="s">
        <v>22937</v>
      </c>
      <c r="C16344" s="3" t="s">
        <v>22936</v>
      </c>
      <c r="D16344" s="26" t="s">
        <v>20820</v>
      </c>
      <c r="E16344" s="11" t="s">
        <v>1472</v>
      </c>
    </row>
    <row r="16345" spans="1:5" ht="13.5" customHeight="1">
      <c r="A16345" s="10">
        <v>16346</v>
      </c>
      <c r="B16345" s="3" t="s">
        <v>22937</v>
      </c>
      <c r="C16345" s="3" t="s">
        <v>22939</v>
      </c>
      <c r="D16345" s="26" t="s">
        <v>22940</v>
      </c>
      <c r="E16345" s="11" t="s">
        <v>1472</v>
      </c>
    </row>
    <row r="16346" spans="1:5" ht="13.5" customHeight="1">
      <c r="A16346" s="10">
        <v>16347</v>
      </c>
      <c r="B16346" s="3" t="s">
        <v>22943</v>
      </c>
      <c r="C16346" s="3" t="s">
        <v>22944</v>
      </c>
      <c r="D16346" s="26" t="s">
        <v>20820</v>
      </c>
      <c r="E16346" s="11" t="s">
        <v>1472</v>
      </c>
    </row>
    <row r="16347" spans="1:5" ht="13.5" customHeight="1">
      <c r="A16347" s="10">
        <v>16348</v>
      </c>
      <c r="B16347" s="3" t="s">
        <v>22943</v>
      </c>
      <c r="C16347" s="3" t="s">
        <v>22946</v>
      </c>
      <c r="D16347" s="26" t="s">
        <v>20820</v>
      </c>
      <c r="E16347" s="11" t="s">
        <v>1472</v>
      </c>
    </row>
    <row r="16348" spans="1:5" ht="13.5" customHeight="1">
      <c r="A16348" s="10">
        <v>16349</v>
      </c>
      <c r="B16348" s="3" t="s">
        <v>22943</v>
      </c>
      <c r="C16348" s="3" t="s">
        <v>22942</v>
      </c>
      <c r="D16348" s="26" t="s">
        <v>20820</v>
      </c>
      <c r="E16348" s="11" t="s">
        <v>1472</v>
      </c>
    </row>
    <row r="16349" spans="1:5" ht="13.5" customHeight="1">
      <c r="A16349" s="10">
        <v>16350</v>
      </c>
      <c r="B16349" s="3" t="s">
        <v>22943</v>
      </c>
      <c r="C16349" s="3" t="s">
        <v>22945</v>
      </c>
      <c r="D16349" s="26" t="s">
        <v>22940</v>
      </c>
      <c r="E16349" s="11" t="s">
        <v>1472</v>
      </c>
    </row>
    <row r="16350" spans="1:5" ht="13.5" customHeight="1">
      <c r="A16350" s="10">
        <v>16351</v>
      </c>
      <c r="B16350" s="3" t="s">
        <v>22948</v>
      </c>
      <c r="C16350" s="3" t="s">
        <v>22956</v>
      </c>
      <c r="D16350" s="26" t="s">
        <v>22957</v>
      </c>
      <c r="E16350" s="11" t="s">
        <v>1472</v>
      </c>
    </row>
    <row r="16351" spans="1:5" ht="13.5" customHeight="1">
      <c r="A16351" s="10">
        <v>16352</v>
      </c>
      <c r="B16351" s="3" t="s">
        <v>22948</v>
      </c>
      <c r="C16351" s="3" t="s">
        <v>22965</v>
      </c>
      <c r="D16351" s="26" t="s">
        <v>22966</v>
      </c>
      <c r="E16351" s="11" t="s">
        <v>1472</v>
      </c>
    </row>
    <row r="16352" spans="1:5" ht="13.5" customHeight="1">
      <c r="A16352" s="10">
        <v>16353</v>
      </c>
      <c r="B16352" s="3" t="s">
        <v>22948</v>
      </c>
      <c r="C16352" s="3" t="s">
        <v>22967</v>
      </c>
      <c r="D16352" s="26" t="s">
        <v>22968</v>
      </c>
      <c r="E16352" s="11" t="s">
        <v>1472</v>
      </c>
    </row>
    <row r="16353" spans="1:5" ht="13.5" customHeight="1">
      <c r="A16353" s="10">
        <v>16354</v>
      </c>
      <c r="B16353" s="3" t="s">
        <v>22948</v>
      </c>
      <c r="C16353" s="3" t="s">
        <v>22963</v>
      </c>
      <c r="D16353" s="26" t="s">
        <v>22964</v>
      </c>
      <c r="E16353" s="11" t="s">
        <v>1472</v>
      </c>
    </row>
    <row r="16354" spans="1:5" ht="13.5" customHeight="1">
      <c r="A16354" s="10">
        <v>16355</v>
      </c>
      <c r="B16354" s="3" t="s">
        <v>22948</v>
      </c>
      <c r="C16354" s="3" t="s">
        <v>22947</v>
      </c>
      <c r="D16354" s="26" t="s">
        <v>22949</v>
      </c>
      <c r="E16354" s="11" t="s">
        <v>1472</v>
      </c>
    </row>
    <row r="16355" spans="1:5" ht="13.5" customHeight="1">
      <c r="A16355" s="10">
        <v>16356</v>
      </c>
      <c r="B16355" s="3" t="s">
        <v>22948</v>
      </c>
      <c r="C16355" s="3" t="s">
        <v>22950</v>
      </c>
      <c r="D16355" s="26" t="s">
        <v>22951</v>
      </c>
      <c r="E16355" s="11" t="s">
        <v>1472</v>
      </c>
    </row>
    <row r="16356" spans="1:5" ht="13.5" customHeight="1">
      <c r="A16356" s="10">
        <v>16357</v>
      </c>
      <c r="B16356" s="3" t="s">
        <v>22948</v>
      </c>
      <c r="C16356" s="3" t="s">
        <v>22952</v>
      </c>
      <c r="D16356" s="26" t="s">
        <v>22953</v>
      </c>
      <c r="E16356" s="11" t="s">
        <v>1472</v>
      </c>
    </row>
    <row r="16357" spans="1:5" ht="13.5" customHeight="1">
      <c r="A16357" s="10">
        <v>16358</v>
      </c>
      <c r="B16357" s="3" t="s">
        <v>22948</v>
      </c>
      <c r="C16357" s="3" t="s">
        <v>22958</v>
      </c>
      <c r="D16357" s="26" t="s">
        <v>22953</v>
      </c>
      <c r="E16357" s="11" t="s">
        <v>1472</v>
      </c>
    </row>
    <row r="16358" spans="1:5" ht="13.5" customHeight="1">
      <c r="A16358" s="10">
        <v>16359</v>
      </c>
      <c r="B16358" s="4" t="s">
        <v>22948</v>
      </c>
      <c r="C16358" s="4" t="s">
        <v>65145</v>
      </c>
      <c r="D16358" s="27" t="s">
        <v>22955</v>
      </c>
      <c r="E16358" s="12" t="s">
        <v>62489</v>
      </c>
    </row>
    <row r="16359" spans="1:5" ht="13.5" customHeight="1">
      <c r="A16359" s="10">
        <v>16360</v>
      </c>
      <c r="B16359" s="3" t="s">
        <v>22948</v>
      </c>
      <c r="C16359" s="3" t="s">
        <v>22954</v>
      </c>
      <c r="D16359" s="26" t="s">
        <v>22955</v>
      </c>
      <c r="E16359" s="11" t="s">
        <v>1472</v>
      </c>
    </row>
    <row r="16360" spans="1:5" ht="13.5" customHeight="1">
      <c r="A16360" s="10">
        <v>16361</v>
      </c>
      <c r="B16360" s="3" t="s">
        <v>22948</v>
      </c>
      <c r="C16360" s="3" t="s">
        <v>22961</v>
      </c>
      <c r="D16360" s="26" t="s">
        <v>22962</v>
      </c>
      <c r="E16360" s="11" t="s">
        <v>1472</v>
      </c>
    </row>
    <row r="16361" spans="1:5" ht="13.5" customHeight="1">
      <c r="A16361" s="10">
        <v>16362</v>
      </c>
      <c r="B16361" s="3" t="s">
        <v>22948</v>
      </c>
      <c r="C16361" s="3" t="s">
        <v>22959</v>
      </c>
      <c r="D16361" s="26" t="s">
        <v>22960</v>
      </c>
      <c r="E16361" s="11" t="s">
        <v>1472</v>
      </c>
    </row>
    <row r="16362" spans="1:5" ht="13.5" customHeight="1">
      <c r="A16362" s="10">
        <v>16363</v>
      </c>
      <c r="B16362" s="3" t="s">
        <v>52821</v>
      </c>
      <c r="C16362" s="3" t="s">
        <v>52820</v>
      </c>
      <c r="D16362" s="26" t="s">
        <v>22955</v>
      </c>
      <c r="E16362" s="11" t="s">
        <v>42001</v>
      </c>
    </row>
    <row r="16363" spans="1:5" ht="13.5" customHeight="1">
      <c r="A16363" s="10">
        <v>16364</v>
      </c>
      <c r="B16363" s="3" t="s">
        <v>52823</v>
      </c>
      <c r="C16363" s="3" t="s">
        <v>52822</v>
      </c>
      <c r="D16363" s="26" t="s">
        <v>52824</v>
      </c>
      <c r="E16363" s="11" t="s">
        <v>42001</v>
      </c>
    </row>
    <row r="16364" spans="1:5" ht="13.5" customHeight="1">
      <c r="A16364" s="10">
        <v>16365</v>
      </c>
      <c r="B16364" s="3" t="s">
        <v>22970</v>
      </c>
      <c r="C16364" s="3" t="s">
        <v>22981</v>
      </c>
      <c r="D16364" s="26" t="s">
        <v>22982</v>
      </c>
      <c r="E16364" s="11" t="s">
        <v>1472</v>
      </c>
    </row>
    <row r="16365" spans="1:5" ht="13.5" customHeight="1">
      <c r="A16365" s="10">
        <v>16366</v>
      </c>
      <c r="B16365" s="3" t="s">
        <v>22970</v>
      </c>
      <c r="C16365" s="3" t="s">
        <v>22992</v>
      </c>
      <c r="D16365" s="26" t="s">
        <v>22989</v>
      </c>
      <c r="E16365" s="11" t="s">
        <v>1472</v>
      </c>
    </row>
    <row r="16366" spans="1:5" ht="13.5" customHeight="1">
      <c r="A16366" s="10">
        <v>16367</v>
      </c>
      <c r="B16366" s="3" t="s">
        <v>22970</v>
      </c>
      <c r="C16366" s="3" t="s">
        <v>22988</v>
      </c>
      <c r="D16366" s="26" t="s">
        <v>22989</v>
      </c>
      <c r="E16366" s="11" t="s">
        <v>1472</v>
      </c>
    </row>
    <row r="16367" spans="1:5" ht="13.5" customHeight="1">
      <c r="A16367" s="10">
        <v>16368</v>
      </c>
      <c r="B16367" s="3" t="s">
        <v>22970</v>
      </c>
      <c r="C16367" s="3" t="s">
        <v>22983</v>
      </c>
      <c r="D16367" s="26" t="s">
        <v>22982</v>
      </c>
      <c r="E16367" s="11" t="s">
        <v>1472</v>
      </c>
    </row>
    <row r="16368" spans="1:5" ht="13.5" customHeight="1">
      <c r="A16368" s="10">
        <v>16369</v>
      </c>
      <c r="B16368" s="3" t="s">
        <v>22970</v>
      </c>
      <c r="C16368" s="3" t="s">
        <v>22974</v>
      </c>
      <c r="D16368" s="26" t="s">
        <v>22975</v>
      </c>
      <c r="E16368" s="11" t="s">
        <v>1472</v>
      </c>
    </row>
    <row r="16369" spans="1:5" ht="13.5" customHeight="1">
      <c r="A16369" s="10">
        <v>16370</v>
      </c>
      <c r="B16369" s="3" t="s">
        <v>22970</v>
      </c>
      <c r="C16369" s="3" t="s">
        <v>22976</v>
      </c>
      <c r="D16369" s="26" t="s">
        <v>22975</v>
      </c>
      <c r="E16369" s="11" t="s">
        <v>1472</v>
      </c>
    </row>
    <row r="16370" spans="1:5" ht="13.5" customHeight="1">
      <c r="A16370" s="10">
        <v>16371</v>
      </c>
      <c r="B16370" s="3" t="s">
        <v>22970</v>
      </c>
      <c r="C16370" s="3" t="s">
        <v>22972</v>
      </c>
      <c r="D16370" s="26" t="s">
        <v>22973</v>
      </c>
      <c r="E16370" s="11" t="s">
        <v>1472</v>
      </c>
    </row>
    <row r="16371" spans="1:5" ht="13.5" customHeight="1">
      <c r="A16371" s="10">
        <v>16372</v>
      </c>
      <c r="B16371" s="3" t="s">
        <v>22970</v>
      </c>
      <c r="C16371" s="3" t="s">
        <v>22986</v>
      </c>
      <c r="D16371" s="26" t="s">
        <v>22987</v>
      </c>
      <c r="E16371" s="11" t="s">
        <v>1472</v>
      </c>
    </row>
    <row r="16372" spans="1:5" ht="13.5" customHeight="1">
      <c r="A16372" s="10">
        <v>16373</v>
      </c>
      <c r="B16372" s="3" t="s">
        <v>22970</v>
      </c>
      <c r="C16372" s="3" t="s">
        <v>22990</v>
      </c>
      <c r="D16372" s="26" t="s">
        <v>22991</v>
      </c>
      <c r="E16372" s="11" t="s">
        <v>1472</v>
      </c>
    </row>
    <row r="16373" spans="1:5" ht="13.5" customHeight="1">
      <c r="A16373" s="10">
        <v>16374</v>
      </c>
      <c r="B16373" s="3" t="s">
        <v>22970</v>
      </c>
      <c r="C16373" s="3" t="s">
        <v>22979</v>
      </c>
      <c r="D16373" s="26" t="s">
        <v>22980</v>
      </c>
      <c r="E16373" s="11" t="s">
        <v>1472</v>
      </c>
    </row>
    <row r="16374" spans="1:5" ht="13.5" customHeight="1">
      <c r="A16374" s="10">
        <v>16375</v>
      </c>
      <c r="B16374" s="3" t="s">
        <v>22970</v>
      </c>
      <c r="C16374" s="3" t="s">
        <v>22984</v>
      </c>
      <c r="D16374" s="26" t="s">
        <v>22982</v>
      </c>
      <c r="E16374" s="11" t="s">
        <v>1472</v>
      </c>
    </row>
    <row r="16375" spans="1:5" ht="13.5" customHeight="1">
      <c r="A16375" s="10">
        <v>16376</v>
      </c>
      <c r="B16375" s="3" t="s">
        <v>22970</v>
      </c>
      <c r="C16375" s="3" t="s">
        <v>22985</v>
      </c>
      <c r="D16375" s="26" t="s">
        <v>22980</v>
      </c>
      <c r="E16375" s="11" t="s">
        <v>1472</v>
      </c>
    </row>
    <row r="16376" spans="1:5" ht="13.5" customHeight="1">
      <c r="A16376" s="10">
        <v>16377</v>
      </c>
      <c r="B16376" s="3" t="s">
        <v>22970</v>
      </c>
      <c r="C16376" s="3" t="s">
        <v>22969</v>
      </c>
      <c r="D16376" s="26" t="s">
        <v>22971</v>
      </c>
      <c r="E16376" s="11" t="s">
        <v>1472</v>
      </c>
    </row>
    <row r="16377" spans="1:5" ht="13.5" customHeight="1">
      <c r="A16377" s="10">
        <v>16378</v>
      </c>
      <c r="B16377" s="4" t="s">
        <v>22970</v>
      </c>
      <c r="C16377" s="4" t="s">
        <v>65146</v>
      </c>
      <c r="D16377" s="27" t="s">
        <v>52827</v>
      </c>
      <c r="E16377" s="12" t="s">
        <v>62489</v>
      </c>
    </row>
    <row r="16378" spans="1:5" ht="13.5" customHeight="1">
      <c r="A16378" s="10">
        <v>16379</v>
      </c>
      <c r="B16378" s="3" t="s">
        <v>22970</v>
      </c>
      <c r="C16378" s="3" t="s">
        <v>22977</v>
      </c>
      <c r="D16378" s="26" t="s">
        <v>22978</v>
      </c>
      <c r="E16378" s="11" t="s">
        <v>1472</v>
      </c>
    </row>
    <row r="16379" spans="1:5" ht="13.5" customHeight="1">
      <c r="A16379" s="10">
        <v>16380</v>
      </c>
      <c r="B16379" s="3" t="s">
        <v>22994</v>
      </c>
      <c r="C16379" s="3" t="s">
        <v>22993</v>
      </c>
      <c r="D16379" s="26" t="s">
        <v>22995</v>
      </c>
      <c r="E16379" s="11" t="s">
        <v>1472</v>
      </c>
    </row>
    <row r="16380" spans="1:5" ht="13.5" customHeight="1">
      <c r="A16380" s="10">
        <v>16381</v>
      </c>
      <c r="B16380" s="3" t="s">
        <v>22997</v>
      </c>
      <c r="C16380" s="3" t="s">
        <v>22996</v>
      </c>
      <c r="D16380" s="26" t="s">
        <v>22995</v>
      </c>
      <c r="E16380" s="11" t="s">
        <v>1472</v>
      </c>
    </row>
    <row r="16381" spans="1:5" ht="13.5" customHeight="1">
      <c r="A16381" s="10">
        <v>16382</v>
      </c>
      <c r="B16381" s="3" t="s">
        <v>52826</v>
      </c>
      <c r="C16381" s="3" t="s">
        <v>52825</v>
      </c>
      <c r="D16381" s="26" t="s">
        <v>52827</v>
      </c>
      <c r="E16381" s="11" t="s">
        <v>42001</v>
      </c>
    </row>
    <row r="16382" spans="1:5" ht="13.5" customHeight="1">
      <c r="A16382" s="10">
        <v>16383</v>
      </c>
      <c r="B16382" s="3" t="s">
        <v>52829</v>
      </c>
      <c r="C16382" s="3" t="s">
        <v>52828</v>
      </c>
      <c r="D16382" s="26" t="s">
        <v>22973</v>
      </c>
      <c r="E16382" s="11" t="s">
        <v>42001</v>
      </c>
    </row>
    <row r="16383" spans="1:5" ht="13.5" customHeight="1">
      <c r="A16383" s="10">
        <v>16384</v>
      </c>
      <c r="B16383" s="3" t="s">
        <v>52831</v>
      </c>
      <c r="C16383" s="3" t="s">
        <v>52830</v>
      </c>
      <c r="D16383" s="26" t="s">
        <v>52832</v>
      </c>
      <c r="E16383" s="11" t="s">
        <v>42001</v>
      </c>
    </row>
    <row r="16384" spans="1:5" ht="13.5" customHeight="1">
      <c r="A16384" s="10">
        <v>16385</v>
      </c>
      <c r="B16384" s="3" t="s">
        <v>52834</v>
      </c>
      <c r="C16384" s="3" t="s">
        <v>52833</v>
      </c>
      <c r="D16384" s="26" t="s">
        <v>22982</v>
      </c>
      <c r="E16384" s="11" t="s">
        <v>42001</v>
      </c>
    </row>
    <row r="16385" spans="1:5" ht="13.5" customHeight="1">
      <c r="A16385" s="10">
        <v>16386</v>
      </c>
      <c r="B16385" s="3" t="s">
        <v>22999</v>
      </c>
      <c r="C16385" s="3" t="s">
        <v>22998</v>
      </c>
      <c r="D16385" s="26" t="s">
        <v>23000</v>
      </c>
      <c r="E16385" s="11" t="s">
        <v>1472</v>
      </c>
    </row>
    <row r="16386" spans="1:5" ht="13.5" customHeight="1">
      <c r="A16386" s="10">
        <v>16387</v>
      </c>
      <c r="B16386" s="3" t="s">
        <v>22999</v>
      </c>
      <c r="C16386" s="3" t="s">
        <v>23001</v>
      </c>
      <c r="D16386" s="26" t="s">
        <v>23002</v>
      </c>
      <c r="E16386" s="11" t="s">
        <v>1472</v>
      </c>
    </row>
    <row r="16387" spans="1:5" ht="13.5" customHeight="1">
      <c r="A16387" s="10">
        <v>16388</v>
      </c>
      <c r="B16387" s="3" t="s">
        <v>23004</v>
      </c>
      <c r="C16387" s="3" t="s">
        <v>23003</v>
      </c>
      <c r="D16387" s="26" t="s">
        <v>23005</v>
      </c>
      <c r="E16387" s="11" t="s">
        <v>1472</v>
      </c>
    </row>
    <row r="16388" spans="1:5" ht="13.5" customHeight="1">
      <c r="A16388" s="10">
        <v>16389</v>
      </c>
      <c r="B16388" s="3" t="s">
        <v>23007</v>
      </c>
      <c r="C16388" s="3" t="s">
        <v>23006</v>
      </c>
      <c r="D16388" s="26" t="s">
        <v>23008</v>
      </c>
      <c r="E16388" s="11" t="s">
        <v>1472</v>
      </c>
    </row>
    <row r="16389" spans="1:5" ht="13.5" customHeight="1">
      <c r="A16389" s="10">
        <v>16390</v>
      </c>
      <c r="B16389" s="3" t="s">
        <v>23010</v>
      </c>
      <c r="C16389" s="3" t="s">
        <v>23009</v>
      </c>
      <c r="D16389" s="26" t="s">
        <v>23011</v>
      </c>
      <c r="E16389" s="11" t="s">
        <v>1472</v>
      </c>
    </row>
    <row r="16390" spans="1:5" ht="13.5" customHeight="1">
      <c r="A16390" s="10">
        <v>16391</v>
      </c>
      <c r="B16390" s="3" t="s">
        <v>23013</v>
      </c>
      <c r="C16390" s="3" t="s">
        <v>23012</v>
      </c>
      <c r="D16390" s="26" t="s">
        <v>23014</v>
      </c>
      <c r="E16390" s="11" t="s">
        <v>1472</v>
      </c>
    </row>
    <row r="16391" spans="1:5" ht="13.5" customHeight="1">
      <c r="A16391" s="10">
        <v>16392</v>
      </c>
      <c r="B16391" s="3" t="s">
        <v>23016</v>
      </c>
      <c r="C16391" s="3" t="s">
        <v>23015</v>
      </c>
      <c r="D16391" s="26" t="s">
        <v>23017</v>
      </c>
      <c r="E16391" s="11" t="s">
        <v>1472</v>
      </c>
    </row>
    <row r="16392" spans="1:5" ht="13.5" customHeight="1">
      <c r="A16392" s="10">
        <v>16393</v>
      </c>
      <c r="B16392" s="3" t="s">
        <v>23019</v>
      </c>
      <c r="C16392" s="3" t="s">
        <v>23018</v>
      </c>
      <c r="D16392" s="26" t="s">
        <v>23020</v>
      </c>
      <c r="E16392" s="11" t="s">
        <v>1472</v>
      </c>
    </row>
    <row r="16393" spans="1:5" ht="13.5" customHeight="1">
      <c r="A16393" s="10">
        <v>16394</v>
      </c>
      <c r="B16393" s="3" t="s">
        <v>23022</v>
      </c>
      <c r="C16393" s="3" t="s">
        <v>23021</v>
      </c>
      <c r="D16393" s="26" t="s">
        <v>23023</v>
      </c>
      <c r="E16393" s="11" t="s">
        <v>1472</v>
      </c>
    </row>
    <row r="16394" spans="1:5" ht="13.5" customHeight="1">
      <c r="A16394" s="10">
        <v>16395</v>
      </c>
      <c r="B16394" s="3" t="s">
        <v>23025</v>
      </c>
      <c r="C16394" s="3" t="s">
        <v>23024</v>
      </c>
      <c r="D16394" s="26" t="s">
        <v>23026</v>
      </c>
      <c r="E16394" s="11" t="s">
        <v>1472</v>
      </c>
    </row>
    <row r="16395" spans="1:5" ht="13.5" customHeight="1">
      <c r="A16395" s="10">
        <v>16396</v>
      </c>
      <c r="B16395" s="3" t="s">
        <v>23028</v>
      </c>
      <c r="C16395" s="3" t="s">
        <v>23027</v>
      </c>
      <c r="D16395" s="26" t="s">
        <v>23029</v>
      </c>
      <c r="E16395" s="11" t="s">
        <v>1472</v>
      </c>
    </row>
    <row r="16396" spans="1:5" ht="13.5" customHeight="1">
      <c r="A16396" s="10">
        <v>16397</v>
      </c>
      <c r="B16396" s="3" t="s">
        <v>23031</v>
      </c>
      <c r="C16396" s="3" t="s">
        <v>23030</v>
      </c>
      <c r="D16396" s="26" t="s">
        <v>23032</v>
      </c>
      <c r="E16396" s="11" t="s">
        <v>1472</v>
      </c>
    </row>
    <row r="16397" spans="1:5" ht="13.5" customHeight="1">
      <c r="A16397" s="10">
        <v>16398</v>
      </c>
      <c r="B16397" s="4" t="s">
        <v>23031</v>
      </c>
      <c r="C16397" s="4" t="s">
        <v>65147</v>
      </c>
      <c r="D16397" s="27" t="s">
        <v>65148</v>
      </c>
      <c r="E16397" s="12" t="s">
        <v>62489</v>
      </c>
    </row>
    <row r="16398" spans="1:5" ht="13.5" customHeight="1">
      <c r="A16398" s="10">
        <v>16399</v>
      </c>
      <c r="B16398" s="3" t="s">
        <v>23034</v>
      </c>
      <c r="C16398" s="3" t="s">
        <v>23033</v>
      </c>
      <c r="D16398" s="26" t="s">
        <v>23035</v>
      </c>
      <c r="E16398" s="11" t="s">
        <v>1472</v>
      </c>
    </row>
    <row r="16399" spans="1:5" ht="13.5" customHeight="1">
      <c r="A16399" s="10">
        <v>16400</v>
      </c>
      <c r="B16399" s="3" t="s">
        <v>23037</v>
      </c>
      <c r="C16399" s="3" t="s">
        <v>23036</v>
      </c>
      <c r="D16399" s="26" t="s">
        <v>23038</v>
      </c>
      <c r="E16399" s="11" t="s">
        <v>1472</v>
      </c>
    </row>
    <row r="16400" spans="1:5" ht="13.5" customHeight="1">
      <c r="A16400" s="10">
        <v>16401</v>
      </c>
      <c r="B16400" s="3" t="s">
        <v>23040</v>
      </c>
      <c r="C16400" s="3" t="s">
        <v>23039</v>
      </c>
      <c r="D16400" s="26" t="s">
        <v>23041</v>
      </c>
      <c r="E16400" s="11" t="s">
        <v>1472</v>
      </c>
    </row>
    <row r="16401" spans="1:5" ht="13.5" customHeight="1">
      <c r="A16401" s="10">
        <v>16402</v>
      </c>
      <c r="B16401" s="3" t="s">
        <v>23043</v>
      </c>
      <c r="C16401" s="3" t="s">
        <v>23042</v>
      </c>
      <c r="D16401" s="26" t="s">
        <v>23044</v>
      </c>
      <c r="E16401" s="11" t="s">
        <v>1472</v>
      </c>
    </row>
    <row r="16402" spans="1:5" ht="13.5" customHeight="1">
      <c r="A16402" s="10">
        <v>16403</v>
      </c>
      <c r="B16402" s="3" t="s">
        <v>23046</v>
      </c>
      <c r="C16402" s="3" t="s">
        <v>23045</v>
      </c>
      <c r="D16402" s="26" t="s">
        <v>23047</v>
      </c>
      <c r="E16402" s="11" t="s">
        <v>1472</v>
      </c>
    </row>
    <row r="16403" spans="1:5" ht="13.5" customHeight="1">
      <c r="A16403" s="10">
        <v>16404</v>
      </c>
      <c r="B16403" s="3" t="s">
        <v>23049</v>
      </c>
      <c r="C16403" s="3" t="s">
        <v>23048</v>
      </c>
      <c r="D16403" s="26" t="s">
        <v>23014</v>
      </c>
      <c r="E16403" s="11" t="s">
        <v>1472</v>
      </c>
    </row>
    <row r="16404" spans="1:5" ht="13.5" customHeight="1">
      <c r="A16404" s="10">
        <v>16405</v>
      </c>
      <c r="B16404" s="3" t="s">
        <v>23051</v>
      </c>
      <c r="C16404" s="3" t="s">
        <v>23050</v>
      </c>
      <c r="D16404" s="26" t="s">
        <v>23052</v>
      </c>
      <c r="E16404" s="11" t="s">
        <v>1472</v>
      </c>
    </row>
    <row r="16405" spans="1:5" ht="13.5" customHeight="1">
      <c r="A16405" s="10">
        <v>16406</v>
      </c>
      <c r="B16405" s="3" t="s">
        <v>23054</v>
      </c>
      <c r="C16405" s="3" t="s">
        <v>23053</v>
      </c>
      <c r="D16405" s="26" t="s">
        <v>23055</v>
      </c>
      <c r="E16405" s="11" t="s">
        <v>1472</v>
      </c>
    </row>
    <row r="16406" spans="1:5" ht="13.5" customHeight="1">
      <c r="A16406" s="10">
        <v>16407</v>
      </c>
      <c r="B16406" s="3" t="s">
        <v>23057</v>
      </c>
      <c r="C16406" s="3" t="s">
        <v>23056</v>
      </c>
      <c r="D16406" s="26" t="s">
        <v>23058</v>
      </c>
      <c r="E16406" s="11" t="s">
        <v>1472</v>
      </c>
    </row>
    <row r="16407" spans="1:5" ht="13.5" customHeight="1">
      <c r="A16407" s="10">
        <v>16408</v>
      </c>
      <c r="B16407" s="3" t="s">
        <v>23060</v>
      </c>
      <c r="C16407" s="3" t="s">
        <v>23059</v>
      </c>
      <c r="D16407" s="26" t="s">
        <v>23061</v>
      </c>
      <c r="E16407" s="11" t="s">
        <v>1472</v>
      </c>
    </row>
    <row r="16408" spans="1:5" ht="13.5" customHeight="1">
      <c r="A16408" s="10">
        <v>16409</v>
      </c>
      <c r="B16408" s="3" t="s">
        <v>23063</v>
      </c>
      <c r="C16408" s="3" t="s">
        <v>23062</v>
      </c>
      <c r="D16408" s="26" t="s">
        <v>23064</v>
      </c>
      <c r="E16408" s="11" t="s">
        <v>1472</v>
      </c>
    </row>
    <row r="16409" spans="1:5" ht="13.5" customHeight="1">
      <c r="A16409" s="10">
        <v>16410</v>
      </c>
      <c r="B16409" s="3" t="s">
        <v>23066</v>
      </c>
      <c r="C16409" s="3" t="s">
        <v>23065</v>
      </c>
      <c r="D16409" s="26" t="s">
        <v>23067</v>
      </c>
      <c r="E16409" s="11" t="s">
        <v>1472</v>
      </c>
    </row>
    <row r="16410" spans="1:5" ht="13.5" customHeight="1">
      <c r="A16410" s="10">
        <v>16411</v>
      </c>
      <c r="B16410" s="3" t="s">
        <v>23069</v>
      </c>
      <c r="C16410" s="3" t="s">
        <v>23068</v>
      </c>
      <c r="D16410" s="26" t="s">
        <v>23070</v>
      </c>
      <c r="E16410" s="11" t="s">
        <v>1472</v>
      </c>
    </row>
    <row r="16411" spans="1:5" ht="13.5" customHeight="1">
      <c r="A16411" s="10">
        <v>16412</v>
      </c>
      <c r="B16411" s="3" t="s">
        <v>23072</v>
      </c>
      <c r="C16411" s="3" t="s">
        <v>23071</v>
      </c>
      <c r="D16411" s="26" t="s">
        <v>23073</v>
      </c>
      <c r="E16411" s="11" t="s">
        <v>1472</v>
      </c>
    </row>
    <row r="16412" spans="1:5" ht="13.5" customHeight="1">
      <c r="A16412" s="10">
        <v>16413</v>
      </c>
      <c r="B16412" s="3" t="s">
        <v>23075</v>
      </c>
      <c r="C16412" s="3" t="s">
        <v>23074</v>
      </c>
      <c r="D16412" s="26" t="s">
        <v>23076</v>
      </c>
      <c r="E16412" s="11" t="s">
        <v>1472</v>
      </c>
    </row>
    <row r="16413" spans="1:5" ht="13.5" customHeight="1">
      <c r="A16413" s="10">
        <v>16414</v>
      </c>
      <c r="B16413" s="3" t="s">
        <v>23078</v>
      </c>
      <c r="C16413" s="3" t="s">
        <v>23077</v>
      </c>
      <c r="D16413" s="26" t="s">
        <v>23079</v>
      </c>
      <c r="E16413" s="11" t="s">
        <v>1472</v>
      </c>
    </row>
    <row r="16414" spans="1:5" ht="13.5" customHeight="1">
      <c r="A16414" s="10">
        <v>16415</v>
      </c>
      <c r="B16414" s="3" t="s">
        <v>23081</v>
      </c>
      <c r="C16414" s="3" t="s">
        <v>23080</v>
      </c>
      <c r="D16414" s="26" t="s">
        <v>23082</v>
      </c>
      <c r="E16414" s="11" t="s">
        <v>1472</v>
      </c>
    </row>
    <row r="16415" spans="1:5" ht="13.5" customHeight="1">
      <c r="A16415" s="10">
        <v>16416</v>
      </c>
      <c r="B16415" s="3" t="s">
        <v>23084</v>
      </c>
      <c r="C16415" s="3" t="s">
        <v>23083</v>
      </c>
      <c r="D16415" s="26" t="s">
        <v>23085</v>
      </c>
      <c r="E16415" s="11" t="s">
        <v>1472</v>
      </c>
    </row>
    <row r="16416" spans="1:5" ht="13.5" customHeight="1">
      <c r="A16416" s="10">
        <v>16417</v>
      </c>
      <c r="B16416" s="3" t="s">
        <v>23087</v>
      </c>
      <c r="C16416" s="3" t="s">
        <v>23086</v>
      </c>
      <c r="D16416" s="26" t="s">
        <v>23088</v>
      </c>
      <c r="E16416" s="11" t="s">
        <v>1472</v>
      </c>
    </row>
    <row r="16417" spans="1:5" ht="13.5" customHeight="1">
      <c r="A16417" s="10">
        <v>16418</v>
      </c>
      <c r="B16417" s="3" t="s">
        <v>23090</v>
      </c>
      <c r="C16417" s="3" t="s">
        <v>23089</v>
      </c>
      <c r="D16417" s="26" t="s">
        <v>23091</v>
      </c>
      <c r="E16417" s="11" t="s">
        <v>1472</v>
      </c>
    </row>
    <row r="16418" spans="1:5" ht="13.5" customHeight="1">
      <c r="A16418" s="10">
        <v>16419</v>
      </c>
      <c r="B16418" s="3" t="s">
        <v>23093</v>
      </c>
      <c r="C16418" s="3" t="s">
        <v>23092</v>
      </c>
      <c r="D16418" s="26" t="s">
        <v>23094</v>
      </c>
      <c r="E16418" s="11" t="s">
        <v>1472</v>
      </c>
    </row>
    <row r="16419" spans="1:5" ht="13.5" customHeight="1">
      <c r="A16419" s="10">
        <v>16420</v>
      </c>
      <c r="B16419" s="3" t="s">
        <v>23096</v>
      </c>
      <c r="C16419" s="3" t="s">
        <v>23095</v>
      </c>
      <c r="D16419" s="26" t="s">
        <v>23097</v>
      </c>
      <c r="E16419" s="11" t="s">
        <v>1472</v>
      </c>
    </row>
    <row r="16420" spans="1:5" ht="13.5" customHeight="1">
      <c r="A16420" s="10">
        <v>16421</v>
      </c>
      <c r="B16420" s="3" t="s">
        <v>23099</v>
      </c>
      <c r="C16420" s="3" t="s">
        <v>23098</v>
      </c>
      <c r="D16420" s="26" t="s">
        <v>23100</v>
      </c>
      <c r="E16420" s="11" t="s">
        <v>1472</v>
      </c>
    </row>
    <row r="16421" spans="1:5" ht="13.5" customHeight="1">
      <c r="A16421" s="10">
        <v>16422</v>
      </c>
      <c r="B16421" s="3" t="s">
        <v>23102</v>
      </c>
      <c r="C16421" s="3" t="s">
        <v>23101</v>
      </c>
      <c r="D16421" s="26" t="s">
        <v>23103</v>
      </c>
      <c r="E16421" s="11" t="s">
        <v>1472</v>
      </c>
    </row>
    <row r="16422" spans="1:5" ht="13.5" customHeight="1">
      <c r="A16422" s="10">
        <v>16423</v>
      </c>
      <c r="B16422" s="3" t="s">
        <v>23105</v>
      </c>
      <c r="C16422" s="3" t="s">
        <v>23104</v>
      </c>
      <c r="D16422" s="26" t="s">
        <v>23106</v>
      </c>
      <c r="E16422" s="11" t="s">
        <v>1472</v>
      </c>
    </row>
    <row r="16423" spans="1:5" ht="13.5" customHeight="1">
      <c r="A16423" s="10">
        <v>16424</v>
      </c>
      <c r="B16423" s="3" t="s">
        <v>23108</v>
      </c>
      <c r="C16423" s="3" t="s">
        <v>23107</v>
      </c>
      <c r="D16423" s="26" t="s">
        <v>23109</v>
      </c>
      <c r="E16423" s="11" t="s">
        <v>1472</v>
      </c>
    </row>
    <row r="16424" spans="1:5" ht="13.5" customHeight="1">
      <c r="A16424" s="10">
        <v>16425</v>
      </c>
      <c r="B16424" s="3" t="s">
        <v>23111</v>
      </c>
      <c r="C16424" s="3" t="s">
        <v>23110</v>
      </c>
      <c r="D16424" s="26" t="s">
        <v>23112</v>
      </c>
      <c r="E16424" s="11" t="s">
        <v>1472</v>
      </c>
    </row>
    <row r="16425" spans="1:5" ht="13.5" customHeight="1">
      <c r="A16425" s="10">
        <v>16426</v>
      </c>
      <c r="B16425" s="3" t="s">
        <v>23114</v>
      </c>
      <c r="C16425" s="3" t="s">
        <v>23113</v>
      </c>
      <c r="D16425" s="26" t="s">
        <v>23115</v>
      </c>
      <c r="E16425" s="11" t="s">
        <v>1472</v>
      </c>
    </row>
    <row r="16426" spans="1:5" ht="13.5" customHeight="1">
      <c r="A16426" s="10">
        <v>16427</v>
      </c>
      <c r="B16426" s="3" t="s">
        <v>23114</v>
      </c>
      <c r="C16426" s="3" t="s">
        <v>23119</v>
      </c>
      <c r="D16426" s="26" t="s">
        <v>23115</v>
      </c>
      <c r="E16426" s="11" t="s">
        <v>1472</v>
      </c>
    </row>
    <row r="16427" spans="1:5" ht="13.5" customHeight="1">
      <c r="A16427" s="10">
        <v>16428</v>
      </c>
      <c r="B16427" s="3" t="s">
        <v>23114</v>
      </c>
      <c r="C16427" s="3" t="s">
        <v>23120</v>
      </c>
      <c r="D16427" s="26" t="s">
        <v>23121</v>
      </c>
      <c r="E16427" s="11" t="s">
        <v>1472</v>
      </c>
    </row>
    <row r="16428" spans="1:5" ht="13.5" customHeight="1">
      <c r="A16428" s="10">
        <v>16429</v>
      </c>
      <c r="B16428" s="3" t="s">
        <v>23114</v>
      </c>
      <c r="C16428" s="3" t="s">
        <v>23116</v>
      </c>
      <c r="D16428" s="26" t="s">
        <v>23117</v>
      </c>
      <c r="E16428" s="11" t="s">
        <v>1472</v>
      </c>
    </row>
    <row r="16429" spans="1:5" ht="13.5" customHeight="1">
      <c r="A16429" s="10">
        <v>16430</v>
      </c>
      <c r="B16429" s="3" t="s">
        <v>23114</v>
      </c>
      <c r="C16429" s="3" t="s">
        <v>23118</v>
      </c>
      <c r="D16429" s="26" t="s">
        <v>23117</v>
      </c>
      <c r="E16429" s="11" t="s">
        <v>1472</v>
      </c>
    </row>
    <row r="16430" spans="1:5" ht="13.5" customHeight="1">
      <c r="A16430" s="10">
        <v>16431</v>
      </c>
      <c r="B16430" s="3" t="s">
        <v>23123</v>
      </c>
      <c r="C16430" s="3" t="s">
        <v>23122</v>
      </c>
      <c r="D16430" s="26" t="s">
        <v>23117</v>
      </c>
      <c r="E16430" s="11" t="s">
        <v>1472</v>
      </c>
    </row>
    <row r="16431" spans="1:5" ht="13.5" customHeight="1">
      <c r="A16431" s="10">
        <v>16432</v>
      </c>
      <c r="B16431" s="3" t="s">
        <v>23125</v>
      </c>
      <c r="C16431" s="3" t="s">
        <v>23124</v>
      </c>
      <c r="D16431" s="26" t="s">
        <v>23117</v>
      </c>
      <c r="E16431" s="11" t="s">
        <v>1472</v>
      </c>
    </row>
    <row r="16432" spans="1:5" ht="13.5" customHeight="1">
      <c r="A16432" s="10">
        <v>16433</v>
      </c>
      <c r="B16432" s="3" t="s">
        <v>52836</v>
      </c>
      <c r="C16432" s="3" t="s">
        <v>52835</v>
      </c>
      <c r="D16432" s="26" t="s">
        <v>23117</v>
      </c>
      <c r="E16432" s="11" t="s">
        <v>42001</v>
      </c>
    </row>
    <row r="16433" spans="1:5" ht="13.5" customHeight="1">
      <c r="A16433" s="10">
        <v>16434</v>
      </c>
      <c r="B16433" s="3" t="s">
        <v>52838</v>
      </c>
      <c r="C16433" s="3" t="s">
        <v>52837</v>
      </c>
      <c r="D16433" s="26" t="s">
        <v>23115</v>
      </c>
      <c r="E16433" s="11" t="s">
        <v>42001</v>
      </c>
    </row>
    <row r="16434" spans="1:5" ht="13.5" customHeight="1">
      <c r="A16434" s="10">
        <v>16435</v>
      </c>
      <c r="B16434" s="3" t="s">
        <v>52840</v>
      </c>
      <c r="C16434" s="3" t="s">
        <v>52839</v>
      </c>
      <c r="D16434" s="26" t="s">
        <v>23117</v>
      </c>
      <c r="E16434" s="11" t="s">
        <v>42001</v>
      </c>
    </row>
    <row r="16435" spans="1:5" ht="13.5" customHeight="1">
      <c r="A16435" s="10">
        <v>16436</v>
      </c>
      <c r="B16435" s="3" t="s">
        <v>52842</v>
      </c>
      <c r="C16435" s="3" t="s">
        <v>52841</v>
      </c>
      <c r="D16435" s="26" t="s">
        <v>23115</v>
      </c>
      <c r="E16435" s="11" t="s">
        <v>42001</v>
      </c>
    </row>
    <row r="16436" spans="1:5" ht="13.5" customHeight="1">
      <c r="A16436" s="10">
        <v>16437</v>
      </c>
      <c r="B16436" s="3" t="s">
        <v>23127</v>
      </c>
      <c r="C16436" s="3" t="s">
        <v>23126</v>
      </c>
      <c r="D16436" s="26" t="s">
        <v>23128</v>
      </c>
      <c r="E16436" s="11" t="s">
        <v>1472</v>
      </c>
    </row>
    <row r="16437" spans="1:5" ht="13.5" customHeight="1">
      <c r="A16437" s="10">
        <v>16438</v>
      </c>
      <c r="B16437" s="3" t="s">
        <v>23127</v>
      </c>
      <c r="C16437" s="3" t="s">
        <v>23136</v>
      </c>
      <c r="D16437" s="26" t="s">
        <v>23137</v>
      </c>
      <c r="E16437" s="11" t="s">
        <v>1472</v>
      </c>
    </row>
    <row r="16438" spans="1:5" ht="13.5" customHeight="1">
      <c r="A16438" s="10">
        <v>16439</v>
      </c>
      <c r="B16438" s="3" t="s">
        <v>23127</v>
      </c>
      <c r="C16438" s="3" t="s">
        <v>52843</v>
      </c>
      <c r="D16438" s="26" t="s">
        <v>52844</v>
      </c>
      <c r="E16438" s="11" t="s">
        <v>42001</v>
      </c>
    </row>
    <row r="16439" spans="1:5" ht="13.5" customHeight="1">
      <c r="A16439" s="10">
        <v>16440</v>
      </c>
      <c r="B16439" s="3" t="s">
        <v>23127</v>
      </c>
      <c r="C16439" s="3" t="s">
        <v>23129</v>
      </c>
      <c r="D16439" s="26" t="s">
        <v>23130</v>
      </c>
      <c r="E16439" s="11" t="s">
        <v>1472</v>
      </c>
    </row>
    <row r="16440" spans="1:5" ht="13.5" customHeight="1">
      <c r="A16440" s="10">
        <v>16441</v>
      </c>
      <c r="B16440" s="3" t="s">
        <v>23127</v>
      </c>
      <c r="C16440" s="3" t="s">
        <v>23142</v>
      </c>
      <c r="D16440" s="26" t="s">
        <v>23130</v>
      </c>
      <c r="E16440" s="11" t="s">
        <v>1472</v>
      </c>
    </row>
    <row r="16441" spans="1:5" ht="13.5" customHeight="1">
      <c r="A16441" s="10">
        <v>16442</v>
      </c>
      <c r="B16441" s="3" t="s">
        <v>23127</v>
      </c>
      <c r="C16441" s="3" t="s">
        <v>23143</v>
      </c>
      <c r="D16441" s="26" t="s">
        <v>23130</v>
      </c>
      <c r="E16441" s="11" t="s">
        <v>1472</v>
      </c>
    </row>
    <row r="16442" spans="1:5" ht="13.5" customHeight="1">
      <c r="A16442" s="10">
        <v>16443</v>
      </c>
      <c r="B16442" s="3" t="s">
        <v>23127</v>
      </c>
      <c r="C16442" s="3" t="s">
        <v>23135</v>
      </c>
      <c r="D16442" s="26" t="s">
        <v>22980</v>
      </c>
      <c r="E16442" s="11" t="s">
        <v>1472</v>
      </c>
    </row>
    <row r="16443" spans="1:5" ht="13.5" customHeight="1">
      <c r="A16443" s="10">
        <v>16444</v>
      </c>
      <c r="B16443" s="3" t="s">
        <v>23127</v>
      </c>
      <c r="C16443" s="3" t="s">
        <v>23131</v>
      </c>
      <c r="D16443" s="26" t="s">
        <v>23132</v>
      </c>
      <c r="E16443" s="11" t="s">
        <v>1472</v>
      </c>
    </row>
    <row r="16444" spans="1:5" ht="13.5" customHeight="1">
      <c r="A16444" s="10">
        <v>16445</v>
      </c>
      <c r="B16444" s="3" t="s">
        <v>23127</v>
      </c>
      <c r="C16444" s="3" t="s">
        <v>23133</v>
      </c>
      <c r="D16444" s="26" t="s">
        <v>23134</v>
      </c>
      <c r="E16444" s="11" t="s">
        <v>1472</v>
      </c>
    </row>
    <row r="16445" spans="1:5" ht="13.5" customHeight="1">
      <c r="A16445" s="10">
        <v>16446</v>
      </c>
      <c r="B16445" s="3" t="s">
        <v>23127</v>
      </c>
      <c r="C16445" s="3" t="s">
        <v>23139</v>
      </c>
      <c r="D16445" s="26" t="s">
        <v>23130</v>
      </c>
      <c r="E16445" s="11" t="s">
        <v>1472</v>
      </c>
    </row>
    <row r="16446" spans="1:5" ht="13.5" customHeight="1">
      <c r="A16446" s="10">
        <v>16447</v>
      </c>
      <c r="B16446" s="3" t="s">
        <v>23127</v>
      </c>
      <c r="C16446" s="3" t="s">
        <v>23138</v>
      </c>
      <c r="D16446" s="26" t="s">
        <v>23130</v>
      </c>
      <c r="E16446" s="11" t="s">
        <v>1472</v>
      </c>
    </row>
    <row r="16447" spans="1:5" ht="13.5" customHeight="1">
      <c r="A16447" s="10">
        <v>16448</v>
      </c>
      <c r="B16447" s="3" t="s">
        <v>23127</v>
      </c>
      <c r="C16447" s="3" t="s">
        <v>23140</v>
      </c>
      <c r="D16447" s="26" t="s">
        <v>23141</v>
      </c>
      <c r="E16447" s="11" t="s">
        <v>1472</v>
      </c>
    </row>
    <row r="16448" spans="1:5" ht="13.5" customHeight="1">
      <c r="A16448" s="10">
        <v>16449</v>
      </c>
      <c r="B16448" s="3" t="s">
        <v>23145</v>
      </c>
      <c r="C16448" s="3" t="s">
        <v>23147</v>
      </c>
      <c r="D16448" s="26" t="s">
        <v>23148</v>
      </c>
      <c r="E16448" s="11" t="s">
        <v>1472</v>
      </c>
    </row>
    <row r="16449" spans="1:5" ht="13.5" customHeight="1">
      <c r="A16449" s="10">
        <v>16450</v>
      </c>
      <c r="B16449" s="3" t="s">
        <v>23145</v>
      </c>
      <c r="C16449" s="3" t="s">
        <v>23144</v>
      </c>
      <c r="D16449" s="26" t="s">
        <v>23146</v>
      </c>
      <c r="E16449" s="11" t="s">
        <v>1472</v>
      </c>
    </row>
    <row r="16450" spans="1:5" ht="13.5" customHeight="1">
      <c r="A16450" s="10">
        <v>16451</v>
      </c>
      <c r="B16450" s="3" t="s">
        <v>23150</v>
      </c>
      <c r="C16450" s="3" t="s">
        <v>23151</v>
      </c>
      <c r="D16450" s="26" t="s">
        <v>23148</v>
      </c>
      <c r="E16450" s="11" t="s">
        <v>1472</v>
      </c>
    </row>
    <row r="16451" spans="1:5" ht="13.5" customHeight="1">
      <c r="A16451" s="10">
        <v>16452</v>
      </c>
      <c r="B16451" s="3" t="s">
        <v>23150</v>
      </c>
      <c r="C16451" s="3" t="s">
        <v>23149</v>
      </c>
      <c r="D16451" s="26" t="s">
        <v>23148</v>
      </c>
      <c r="E16451" s="11" t="s">
        <v>1472</v>
      </c>
    </row>
    <row r="16452" spans="1:5" ht="13.5" customHeight="1">
      <c r="A16452" s="10">
        <v>16453</v>
      </c>
      <c r="B16452" s="3" t="s">
        <v>52846</v>
      </c>
      <c r="C16452" s="3" t="s">
        <v>52845</v>
      </c>
      <c r="D16452" s="26" t="s">
        <v>52847</v>
      </c>
      <c r="E16452" s="11" t="s">
        <v>42001</v>
      </c>
    </row>
    <row r="16453" spans="1:5" ht="13.5" customHeight="1">
      <c r="A16453" s="10">
        <v>16454</v>
      </c>
      <c r="B16453" s="3" t="s">
        <v>52849</v>
      </c>
      <c r="C16453" s="3" t="s">
        <v>52848</v>
      </c>
      <c r="D16453" s="26" t="s">
        <v>22980</v>
      </c>
      <c r="E16453" s="11" t="s">
        <v>42001</v>
      </c>
    </row>
    <row r="16454" spans="1:5" ht="13.5" customHeight="1">
      <c r="A16454" s="10">
        <v>16455</v>
      </c>
      <c r="B16454" s="4" t="s">
        <v>23153</v>
      </c>
      <c r="C16454" s="4" t="s">
        <v>65149</v>
      </c>
      <c r="D16454" s="27" t="s">
        <v>23154</v>
      </c>
      <c r="E16454" s="12" t="s">
        <v>62489</v>
      </c>
    </row>
    <row r="16455" spans="1:5" ht="13.5" customHeight="1">
      <c r="A16455" s="10">
        <v>16456</v>
      </c>
      <c r="B16455" s="3" t="s">
        <v>23153</v>
      </c>
      <c r="C16455" s="3" t="s">
        <v>23152</v>
      </c>
      <c r="D16455" s="26" t="s">
        <v>23154</v>
      </c>
      <c r="E16455" s="11" t="s">
        <v>1472</v>
      </c>
    </row>
    <row r="16456" spans="1:5" ht="13.5" customHeight="1">
      <c r="A16456" s="10">
        <v>16457</v>
      </c>
      <c r="B16456" s="4" t="s">
        <v>23153</v>
      </c>
      <c r="C16456" s="4" t="s">
        <v>65150</v>
      </c>
      <c r="D16456" s="27" t="s">
        <v>23141</v>
      </c>
      <c r="E16456" s="12" t="s">
        <v>62489</v>
      </c>
    </row>
    <row r="16457" spans="1:5" ht="13.5" customHeight="1">
      <c r="A16457" s="10">
        <v>16458</v>
      </c>
      <c r="B16457" s="4" t="s">
        <v>65152</v>
      </c>
      <c r="C16457" s="4" t="s">
        <v>65151</v>
      </c>
      <c r="D16457" s="27" t="s">
        <v>23141</v>
      </c>
      <c r="E16457" s="12" t="s">
        <v>62489</v>
      </c>
    </row>
    <row r="16458" spans="1:5" ht="13.5" customHeight="1">
      <c r="A16458" s="10">
        <v>16459</v>
      </c>
      <c r="B16458" s="3" t="s">
        <v>23156</v>
      </c>
      <c r="C16458" s="3" t="s">
        <v>23155</v>
      </c>
      <c r="D16458" s="26" t="s">
        <v>23157</v>
      </c>
      <c r="E16458" s="11" t="s">
        <v>1472</v>
      </c>
    </row>
    <row r="16459" spans="1:5" ht="13.5" customHeight="1">
      <c r="A16459" s="10">
        <v>16460</v>
      </c>
      <c r="B16459" s="3" t="s">
        <v>23156</v>
      </c>
      <c r="C16459" s="3" t="s">
        <v>23158</v>
      </c>
      <c r="D16459" s="26" t="s">
        <v>23157</v>
      </c>
      <c r="E16459" s="11" t="s">
        <v>1472</v>
      </c>
    </row>
    <row r="16460" spans="1:5" ht="13.5" customHeight="1">
      <c r="A16460" s="10">
        <v>16461</v>
      </c>
      <c r="B16460" s="3" t="s">
        <v>52851</v>
      </c>
      <c r="C16460" s="3" t="s">
        <v>52850</v>
      </c>
      <c r="D16460" s="26" t="s">
        <v>52852</v>
      </c>
      <c r="E16460" s="11" t="s">
        <v>42001</v>
      </c>
    </row>
    <row r="16461" spans="1:5" ht="13.5" customHeight="1">
      <c r="A16461" s="10">
        <v>16462</v>
      </c>
      <c r="B16461" s="3" t="s">
        <v>52854</v>
      </c>
      <c r="C16461" s="3" t="s">
        <v>52853</v>
      </c>
      <c r="D16461" s="26" t="s">
        <v>52852</v>
      </c>
      <c r="E16461" s="11" t="s">
        <v>42001</v>
      </c>
    </row>
    <row r="16462" spans="1:5" ht="13.5" customHeight="1">
      <c r="A16462" s="10">
        <v>16463</v>
      </c>
      <c r="B16462" s="3" t="s">
        <v>23160</v>
      </c>
      <c r="C16462" s="3" t="s">
        <v>23159</v>
      </c>
      <c r="D16462" s="26" t="s">
        <v>23161</v>
      </c>
      <c r="E16462" s="11" t="s">
        <v>1472</v>
      </c>
    </row>
    <row r="16463" spans="1:5" ht="13.5" customHeight="1">
      <c r="A16463" s="10">
        <v>16464</v>
      </c>
      <c r="B16463" s="4" t="s">
        <v>23160</v>
      </c>
      <c r="C16463" s="4" t="s">
        <v>65153</v>
      </c>
      <c r="D16463" s="27" t="s">
        <v>23161</v>
      </c>
      <c r="E16463" s="12" t="s">
        <v>62489</v>
      </c>
    </row>
    <row r="16464" spans="1:5" ht="13.5" customHeight="1">
      <c r="A16464" s="10">
        <v>16465</v>
      </c>
      <c r="B16464" s="3" t="s">
        <v>23163</v>
      </c>
      <c r="C16464" s="3" t="s">
        <v>23162</v>
      </c>
      <c r="D16464" s="26" t="s">
        <v>23164</v>
      </c>
      <c r="E16464" s="11" t="s">
        <v>1472</v>
      </c>
    </row>
    <row r="16465" spans="1:5" ht="13.5" customHeight="1">
      <c r="A16465" s="10">
        <v>16466</v>
      </c>
      <c r="B16465" s="3" t="s">
        <v>23166</v>
      </c>
      <c r="C16465" s="3" t="s">
        <v>23165</v>
      </c>
      <c r="D16465" s="26" t="s">
        <v>23164</v>
      </c>
      <c r="E16465" s="11" t="s">
        <v>1472</v>
      </c>
    </row>
    <row r="16466" spans="1:5" ht="13.5" customHeight="1">
      <c r="A16466" s="10">
        <v>16467</v>
      </c>
      <c r="B16466" s="3" t="s">
        <v>23168</v>
      </c>
      <c r="C16466" s="3" t="s">
        <v>23176</v>
      </c>
      <c r="D16466" s="26" t="s">
        <v>23177</v>
      </c>
      <c r="E16466" s="11" t="s">
        <v>1472</v>
      </c>
    </row>
    <row r="16467" spans="1:5" ht="13.5" customHeight="1">
      <c r="A16467" s="10">
        <v>16468</v>
      </c>
      <c r="B16467" s="3" t="s">
        <v>23168</v>
      </c>
      <c r="C16467" s="3" t="s">
        <v>23170</v>
      </c>
      <c r="D16467" s="26" t="s">
        <v>23171</v>
      </c>
      <c r="E16467" s="11" t="s">
        <v>1472</v>
      </c>
    </row>
    <row r="16468" spans="1:5" ht="13.5" customHeight="1">
      <c r="A16468" s="10">
        <v>16469</v>
      </c>
      <c r="B16468" s="3" t="s">
        <v>23168</v>
      </c>
      <c r="C16468" s="3" t="s">
        <v>23167</v>
      </c>
      <c r="D16468" s="26" t="s">
        <v>23169</v>
      </c>
      <c r="E16468" s="11" t="s">
        <v>1472</v>
      </c>
    </row>
    <row r="16469" spans="1:5" ht="13.5" customHeight="1">
      <c r="A16469" s="10">
        <v>16470</v>
      </c>
      <c r="B16469" s="3" t="s">
        <v>23168</v>
      </c>
      <c r="C16469" s="3" t="s">
        <v>23172</v>
      </c>
      <c r="D16469" s="26" t="s">
        <v>23173</v>
      </c>
      <c r="E16469" s="11" t="s">
        <v>1472</v>
      </c>
    </row>
    <row r="16470" spans="1:5" ht="13.5" customHeight="1">
      <c r="A16470" s="10">
        <v>16471</v>
      </c>
      <c r="B16470" s="3" t="s">
        <v>23168</v>
      </c>
      <c r="C16470" s="3" t="s">
        <v>23174</v>
      </c>
      <c r="D16470" s="26" t="s">
        <v>23175</v>
      </c>
      <c r="E16470" s="11" t="s">
        <v>1472</v>
      </c>
    </row>
    <row r="16471" spans="1:5" ht="13.5" customHeight="1">
      <c r="A16471" s="10">
        <v>16472</v>
      </c>
      <c r="B16471" s="3" t="s">
        <v>23168</v>
      </c>
      <c r="C16471" s="3" t="s">
        <v>23178</v>
      </c>
      <c r="D16471" s="26" t="s">
        <v>23171</v>
      </c>
      <c r="E16471" s="11" t="s">
        <v>1472</v>
      </c>
    </row>
    <row r="16472" spans="1:5" ht="13.5" customHeight="1">
      <c r="A16472" s="10">
        <v>16473</v>
      </c>
      <c r="B16472" s="3" t="s">
        <v>52856</v>
      </c>
      <c r="C16472" s="3" t="s">
        <v>52855</v>
      </c>
      <c r="D16472" s="26" t="s">
        <v>52857</v>
      </c>
      <c r="E16472" s="11" t="s">
        <v>42001</v>
      </c>
    </row>
    <row r="16473" spans="1:5" ht="13.5" customHeight="1">
      <c r="A16473" s="10">
        <v>16474</v>
      </c>
      <c r="B16473" s="3" t="s">
        <v>52859</v>
      </c>
      <c r="C16473" s="3" t="s">
        <v>52858</v>
      </c>
      <c r="D16473" s="26" t="s">
        <v>52860</v>
      </c>
      <c r="E16473" s="11" t="s">
        <v>42001</v>
      </c>
    </row>
    <row r="16474" spans="1:5" ht="13.5" customHeight="1">
      <c r="A16474" s="10">
        <v>16475</v>
      </c>
      <c r="B16474" s="4" t="s">
        <v>23180</v>
      </c>
      <c r="C16474" s="4" t="s">
        <v>65154</v>
      </c>
      <c r="D16474" s="27" t="s">
        <v>23192</v>
      </c>
      <c r="E16474" s="12" t="s">
        <v>62489</v>
      </c>
    </row>
    <row r="16475" spans="1:5" ht="13.5" customHeight="1">
      <c r="A16475" s="10">
        <v>16476</v>
      </c>
      <c r="B16475" s="3" t="s">
        <v>23180</v>
      </c>
      <c r="C16475" s="3" t="s">
        <v>23191</v>
      </c>
      <c r="D16475" s="26" t="s">
        <v>23192</v>
      </c>
      <c r="E16475" s="11" t="s">
        <v>1472</v>
      </c>
    </row>
    <row r="16476" spans="1:5" ht="13.5" customHeight="1">
      <c r="A16476" s="10">
        <v>16477</v>
      </c>
      <c r="B16476" s="3" t="s">
        <v>23180</v>
      </c>
      <c r="C16476" s="3" t="s">
        <v>23181</v>
      </c>
      <c r="D16476" s="26" t="s">
        <v>23182</v>
      </c>
      <c r="E16476" s="11" t="s">
        <v>1472</v>
      </c>
    </row>
    <row r="16477" spans="1:5" ht="13.5" customHeight="1">
      <c r="A16477" s="10">
        <v>16478</v>
      </c>
      <c r="B16477" s="3" t="s">
        <v>23180</v>
      </c>
      <c r="C16477" s="3" t="s">
        <v>23196</v>
      </c>
      <c r="D16477" s="26" t="s">
        <v>23182</v>
      </c>
      <c r="E16477" s="11" t="s">
        <v>1472</v>
      </c>
    </row>
    <row r="16478" spans="1:5" ht="13.5" customHeight="1">
      <c r="A16478" s="10">
        <v>16479</v>
      </c>
      <c r="B16478" s="3" t="s">
        <v>23180</v>
      </c>
      <c r="C16478" s="3" t="s">
        <v>23187</v>
      </c>
      <c r="D16478" s="26" t="s">
        <v>23188</v>
      </c>
      <c r="E16478" s="11" t="s">
        <v>1472</v>
      </c>
    </row>
    <row r="16479" spans="1:5" ht="13.5" customHeight="1">
      <c r="A16479" s="10">
        <v>16480</v>
      </c>
      <c r="B16479" s="3" t="s">
        <v>23180</v>
      </c>
      <c r="C16479" s="3" t="s">
        <v>23194</v>
      </c>
      <c r="D16479" s="26" t="s">
        <v>23195</v>
      </c>
      <c r="E16479" s="11" t="s">
        <v>1472</v>
      </c>
    </row>
    <row r="16480" spans="1:5" ht="13.5" customHeight="1">
      <c r="A16480" s="10">
        <v>16481</v>
      </c>
      <c r="B16480" s="3" t="s">
        <v>23180</v>
      </c>
      <c r="C16480" s="3" t="s">
        <v>23183</v>
      </c>
      <c r="D16480" s="26" t="s">
        <v>23184</v>
      </c>
      <c r="E16480" s="11" t="s">
        <v>1472</v>
      </c>
    </row>
    <row r="16481" spans="1:5" ht="13.5" customHeight="1">
      <c r="A16481" s="10">
        <v>16482</v>
      </c>
      <c r="B16481" s="3" t="s">
        <v>23180</v>
      </c>
      <c r="C16481" s="3" t="s">
        <v>23185</v>
      </c>
      <c r="D16481" s="26" t="s">
        <v>23182</v>
      </c>
      <c r="E16481" s="11" t="s">
        <v>1472</v>
      </c>
    </row>
    <row r="16482" spans="1:5" ht="13.5" customHeight="1">
      <c r="A16482" s="10">
        <v>16483</v>
      </c>
      <c r="B16482" s="3" t="s">
        <v>23180</v>
      </c>
      <c r="C16482" s="3" t="s">
        <v>23186</v>
      </c>
      <c r="D16482" s="26" t="s">
        <v>23182</v>
      </c>
      <c r="E16482" s="11" t="s">
        <v>1472</v>
      </c>
    </row>
    <row r="16483" spans="1:5" ht="13.5" customHeight="1">
      <c r="A16483" s="10">
        <v>16484</v>
      </c>
      <c r="B16483" s="3" t="s">
        <v>23180</v>
      </c>
      <c r="C16483" s="3" t="s">
        <v>23193</v>
      </c>
      <c r="D16483" s="26" t="s">
        <v>23190</v>
      </c>
      <c r="E16483" s="11" t="s">
        <v>1472</v>
      </c>
    </row>
    <row r="16484" spans="1:5" ht="13.5" customHeight="1">
      <c r="A16484" s="10">
        <v>16485</v>
      </c>
      <c r="B16484" s="3" t="s">
        <v>23180</v>
      </c>
      <c r="C16484" s="3" t="s">
        <v>23189</v>
      </c>
      <c r="D16484" s="26" t="s">
        <v>23190</v>
      </c>
      <c r="E16484" s="11" t="s">
        <v>1472</v>
      </c>
    </row>
    <row r="16485" spans="1:5" ht="13.5" customHeight="1">
      <c r="A16485" s="10">
        <v>16486</v>
      </c>
      <c r="B16485" s="3" t="s">
        <v>23180</v>
      </c>
      <c r="C16485" s="3" t="s">
        <v>23179</v>
      </c>
      <c r="D16485" s="26" t="s">
        <v>20310</v>
      </c>
      <c r="E16485" s="11" t="s">
        <v>1472</v>
      </c>
    </row>
    <row r="16486" spans="1:5" ht="13.5" customHeight="1">
      <c r="A16486" s="10">
        <v>16487</v>
      </c>
      <c r="B16486" s="3" t="s">
        <v>23180</v>
      </c>
      <c r="C16486" s="3" t="s">
        <v>23197</v>
      </c>
      <c r="D16486" s="26" t="s">
        <v>23198</v>
      </c>
      <c r="E16486" s="11" t="s">
        <v>1472</v>
      </c>
    </row>
    <row r="16487" spans="1:5" ht="13.5" customHeight="1">
      <c r="A16487" s="10">
        <v>16488</v>
      </c>
      <c r="B16487" s="3" t="s">
        <v>23180</v>
      </c>
      <c r="C16487" s="3" t="s">
        <v>23199</v>
      </c>
      <c r="D16487" s="26" t="s">
        <v>23200</v>
      </c>
      <c r="E16487" s="11" t="s">
        <v>1472</v>
      </c>
    </row>
    <row r="16488" spans="1:5" ht="13.5" customHeight="1">
      <c r="A16488" s="10">
        <v>16489</v>
      </c>
      <c r="B16488" s="4" t="s">
        <v>65156</v>
      </c>
      <c r="C16488" s="4" t="s">
        <v>65155</v>
      </c>
      <c r="D16488" s="27" t="s">
        <v>65157</v>
      </c>
      <c r="E16488" s="12" t="s">
        <v>62489</v>
      </c>
    </row>
    <row r="16489" spans="1:5" ht="13.5" customHeight="1">
      <c r="A16489" s="10">
        <v>16490</v>
      </c>
      <c r="B16489" s="3" t="s">
        <v>52862</v>
      </c>
      <c r="C16489" s="3" t="s">
        <v>52861</v>
      </c>
      <c r="D16489" s="26" t="s">
        <v>23182</v>
      </c>
      <c r="E16489" s="11" t="s">
        <v>42001</v>
      </c>
    </row>
    <row r="16490" spans="1:5" ht="13.5" customHeight="1">
      <c r="A16490" s="10">
        <v>16491</v>
      </c>
      <c r="B16490" s="3" t="s">
        <v>52862</v>
      </c>
      <c r="C16490" s="3" t="s">
        <v>52863</v>
      </c>
      <c r="D16490" s="26" t="s">
        <v>52864</v>
      </c>
      <c r="E16490" s="11" t="s">
        <v>42001</v>
      </c>
    </row>
    <row r="16491" spans="1:5" ht="13.5" customHeight="1">
      <c r="A16491" s="10">
        <v>16492</v>
      </c>
      <c r="B16491" s="3" t="s">
        <v>52866</v>
      </c>
      <c r="C16491" s="3" t="s">
        <v>52865</v>
      </c>
      <c r="D16491" s="26" t="s">
        <v>23190</v>
      </c>
      <c r="E16491" s="11" t="s">
        <v>42001</v>
      </c>
    </row>
    <row r="16492" spans="1:5" ht="13.5" customHeight="1">
      <c r="A16492" s="10">
        <v>16493</v>
      </c>
      <c r="B16492" s="3" t="s">
        <v>52868</v>
      </c>
      <c r="C16492" s="3" t="s">
        <v>52867</v>
      </c>
      <c r="D16492" s="26" t="s">
        <v>23184</v>
      </c>
      <c r="E16492" s="11" t="s">
        <v>42001</v>
      </c>
    </row>
    <row r="16493" spans="1:5" ht="13.5" customHeight="1">
      <c r="A16493" s="10">
        <v>16494</v>
      </c>
      <c r="B16493" s="3" t="s">
        <v>52870</v>
      </c>
      <c r="C16493" s="3" t="s">
        <v>52869</v>
      </c>
      <c r="D16493" s="26" t="s">
        <v>20310</v>
      </c>
      <c r="E16493" s="11" t="s">
        <v>42001</v>
      </c>
    </row>
    <row r="16494" spans="1:5" ht="13.5" customHeight="1">
      <c r="A16494" s="10">
        <v>16495</v>
      </c>
      <c r="B16494" s="3" t="s">
        <v>23202</v>
      </c>
      <c r="C16494" s="3" t="s">
        <v>23201</v>
      </c>
      <c r="D16494" s="26" t="s">
        <v>22957</v>
      </c>
      <c r="E16494" s="11" t="s">
        <v>1472</v>
      </c>
    </row>
    <row r="16495" spans="1:5" ht="13.5" customHeight="1">
      <c r="A16495" s="10">
        <v>16496</v>
      </c>
      <c r="B16495" s="3" t="s">
        <v>23202</v>
      </c>
      <c r="C16495" s="3" t="s">
        <v>23203</v>
      </c>
      <c r="D16495" s="26" t="s">
        <v>22957</v>
      </c>
      <c r="E16495" s="11" t="s">
        <v>1472</v>
      </c>
    </row>
    <row r="16496" spans="1:5" ht="13.5" customHeight="1">
      <c r="A16496" s="10">
        <v>16497</v>
      </c>
      <c r="B16496" s="3" t="s">
        <v>23205</v>
      </c>
      <c r="C16496" s="3" t="s">
        <v>23204</v>
      </c>
      <c r="D16496" s="26" t="s">
        <v>22957</v>
      </c>
      <c r="E16496" s="11" t="s">
        <v>1472</v>
      </c>
    </row>
    <row r="16497" spans="1:5" ht="13.5" customHeight="1">
      <c r="A16497" s="10">
        <v>16498</v>
      </c>
      <c r="B16497" s="3" t="s">
        <v>23205</v>
      </c>
      <c r="C16497" s="3" t="s">
        <v>23206</v>
      </c>
      <c r="D16497" s="26" t="s">
        <v>22957</v>
      </c>
      <c r="E16497" s="11" t="s">
        <v>1472</v>
      </c>
    </row>
    <row r="16498" spans="1:5" ht="13.5" customHeight="1">
      <c r="A16498" s="10">
        <v>16499</v>
      </c>
      <c r="B16498" s="3" t="s">
        <v>23208</v>
      </c>
      <c r="C16498" s="3" t="s">
        <v>23207</v>
      </c>
      <c r="D16498" s="26" t="s">
        <v>22957</v>
      </c>
      <c r="E16498" s="11" t="s">
        <v>1472</v>
      </c>
    </row>
    <row r="16499" spans="1:5" ht="13.5" customHeight="1">
      <c r="A16499" s="10">
        <v>16500</v>
      </c>
      <c r="B16499" s="3" t="s">
        <v>23208</v>
      </c>
      <c r="C16499" s="3" t="s">
        <v>23209</v>
      </c>
      <c r="D16499" s="26" t="s">
        <v>22957</v>
      </c>
      <c r="E16499" s="11" t="s">
        <v>1472</v>
      </c>
    </row>
    <row r="16500" spans="1:5" ht="13.5" customHeight="1">
      <c r="A16500" s="10">
        <v>16501</v>
      </c>
      <c r="B16500" s="3" t="s">
        <v>23211</v>
      </c>
      <c r="C16500" s="3" t="s">
        <v>23212</v>
      </c>
      <c r="D16500" s="26" t="s">
        <v>22957</v>
      </c>
      <c r="E16500" s="11" t="s">
        <v>1472</v>
      </c>
    </row>
    <row r="16501" spans="1:5" ht="13.5" customHeight="1">
      <c r="A16501" s="10">
        <v>16502</v>
      </c>
      <c r="B16501" s="3" t="s">
        <v>23211</v>
      </c>
      <c r="C16501" s="3" t="s">
        <v>23210</v>
      </c>
      <c r="D16501" s="26" t="s">
        <v>22957</v>
      </c>
      <c r="E16501" s="11" t="s">
        <v>1472</v>
      </c>
    </row>
    <row r="16502" spans="1:5" ht="13.5" customHeight="1">
      <c r="A16502" s="10">
        <v>16503</v>
      </c>
      <c r="B16502" s="3" t="s">
        <v>23214</v>
      </c>
      <c r="C16502" s="3" t="s">
        <v>23213</v>
      </c>
      <c r="D16502" s="26" t="s">
        <v>23215</v>
      </c>
      <c r="E16502" s="11" t="s">
        <v>1472</v>
      </c>
    </row>
    <row r="16503" spans="1:5" ht="13.5" customHeight="1">
      <c r="A16503" s="10">
        <v>16504</v>
      </c>
      <c r="B16503" s="3" t="s">
        <v>23217</v>
      </c>
      <c r="C16503" s="3" t="s">
        <v>23219</v>
      </c>
      <c r="D16503" s="26" t="s">
        <v>23220</v>
      </c>
      <c r="E16503" s="11" t="s">
        <v>1472</v>
      </c>
    </row>
    <row r="16504" spans="1:5" ht="13.5" customHeight="1">
      <c r="A16504" s="10">
        <v>16505</v>
      </c>
      <c r="B16504" s="3" t="s">
        <v>23217</v>
      </c>
      <c r="C16504" s="3" t="s">
        <v>23216</v>
      </c>
      <c r="D16504" s="26" t="s">
        <v>23218</v>
      </c>
      <c r="E16504" s="11" t="s">
        <v>1472</v>
      </c>
    </row>
    <row r="16505" spans="1:5" ht="13.5" customHeight="1">
      <c r="A16505" s="10">
        <v>16506</v>
      </c>
      <c r="B16505" s="3" t="s">
        <v>23217</v>
      </c>
      <c r="C16505" s="3" t="s">
        <v>23221</v>
      </c>
      <c r="D16505" s="26" t="s">
        <v>23220</v>
      </c>
      <c r="E16505" s="11" t="s">
        <v>1472</v>
      </c>
    </row>
    <row r="16506" spans="1:5" ht="13.5" customHeight="1">
      <c r="A16506" s="10">
        <v>16507</v>
      </c>
      <c r="B16506" s="3" t="s">
        <v>52872</v>
      </c>
      <c r="C16506" s="3" t="s">
        <v>52874</v>
      </c>
      <c r="D16506" s="26" t="s">
        <v>52875</v>
      </c>
      <c r="E16506" s="11" t="s">
        <v>42001</v>
      </c>
    </row>
    <row r="16507" spans="1:5" ht="13.5" customHeight="1">
      <c r="A16507" s="10">
        <v>16508</v>
      </c>
      <c r="B16507" s="3" t="s">
        <v>52872</v>
      </c>
      <c r="C16507" s="3" t="s">
        <v>52871</v>
      </c>
      <c r="D16507" s="26" t="s">
        <v>52873</v>
      </c>
      <c r="E16507" s="11" t="s">
        <v>42001</v>
      </c>
    </row>
    <row r="16508" spans="1:5" ht="13.5" customHeight="1">
      <c r="A16508" s="10">
        <v>16509</v>
      </c>
      <c r="B16508" s="3" t="s">
        <v>52877</v>
      </c>
      <c r="C16508" s="3" t="s">
        <v>52876</v>
      </c>
      <c r="D16508" s="26" t="s">
        <v>52873</v>
      </c>
      <c r="E16508" s="11" t="s">
        <v>42001</v>
      </c>
    </row>
    <row r="16509" spans="1:5" ht="13.5" customHeight="1">
      <c r="A16509" s="10">
        <v>16510</v>
      </c>
      <c r="B16509" s="3" t="s">
        <v>23223</v>
      </c>
      <c r="C16509" s="3" t="s">
        <v>23228</v>
      </c>
      <c r="D16509" s="26" t="s">
        <v>23224</v>
      </c>
      <c r="E16509" s="11" t="s">
        <v>1472</v>
      </c>
    </row>
    <row r="16510" spans="1:5" ht="13.5" customHeight="1">
      <c r="A16510" s="10">
        <v>16511</v>
      </c>
      <c r="B16510" s="3" t="s">
        <v>23223</v>
      </c>
      <c r="C16510" s="3" t="s">
        <v>23222</v>
      </c>
      <c r="D16510" s="26" t="s">
        <v>23224</v>
      </c>
      <c r="E16510" s="11" t="s">
        <v>1472</v>
      </c>
    </row>
    <row r="16511" spans="1:5" ht="13.5" customHeight="1">
      <c r="A16511" s="10">
        <v>16512</v>
      </c>
      <c r="B16511" s="3" t="s">
        <v>23223</v>
      </c>
      <c r="C16511" s="3" t="s">
        <v>23227</v>
      </c>
      <c r="D16511" s="26" t="s">
        <v>23224</v>
      </c>
      <c r="E16511" s="11" t="s">
        <v>1472</v>
      </c>
    </row>
    <row r="16512" spans="1:5" ht="13.5" customHeight="1">
      <c r="A16512" s="10">
        <v>16513</v>
      </c>
      <c r="B16512" s="4" t="s">
        <v>23223</v>
      </c>
      <c r="C16512" s="4" t="s">
        <v>65159</v>
      </c>
      <c r="D16512" s="27" t="s">
        <v>65160</v>
      </c>
      <c r="E16512" s="12" t="s">
        <v>62489</v>
      </c>
    </row>
    <row r="16513" spans="1:5" ht="13.5" customHeight="1">
      <c r="A16513" s="10">
        <v>16514</v>
      </c>
      <c r="B16513" s="3" t="s">
        <v>23223</v>
      </c>
      <c r="C16513" s="3" t="s">
        <v>23225</v>
      </c>
      <c r="D16513" s="26" t="s">
        <v>23226</v>
      </c>
      <c r="E16513" s="11" t="s">
        <v>1472</v>
      </c>
    </row>
    <row r="16514" spans="1:5" ht="13.5" customHeight="1">
      <c r="A16514" s="10">
        <v>16515</v>
      </c>
      <c r="B16514" s="4" t="s">
        <v>23223</v>
      </c>
      <c r="C16514" s="4" t="s">
        <v>65158</v>
      </c>
      <c r="D16514" s="27" t="s">
        <v>23226</v>
      </c>
      <c r="E16514" s="12" t="s">
        <v>62489</v>
      </c>
    </row>
    <row r="16515" spans="1:5" ht="13.5" customHeight="1">
      <c r="A16515" s="10">
        <v>16516</v>
      </c>
      <c r="B16515" s="3" t="s">
        <v>52879</v>
      </c>
      <c r="C16515" s="3" t="s">
        <v>52878</v>
      </c>
      <c r="D16515" s="26" t="s">
        <v>52880</v>
      </c>
      <c r="E16515" s="11" t="s">
        <v>42001</v>
      </c>
    </row>
    <row r="16516" spans="1:5" ht="13.5" customHeight="1">
      <c r="A16516" s="10">
        <v>16517</v>
      </c>
      <c r="B16516" s="3" t="s">
        <v>52882</v>
      </c>
      <c r="C16516" s="3" t="s">
        <v>52881</v>
      </c>
      <c r="D16516" s="26" t="s">
        <v>23224</v>
      </c>
      <c r="E16516" s="11" t="s">
        <v>42001</v>
      </c>
    </row>
    <row r="16517" spans="1:5" ht="13.5" customHeight="1">
      <c r="A16517" s="10">
        <v>16518</v>
      </c>
      <c r="B16517" s="3" t="s">
        <v>52884</v>
      </c>
      <c r="C16517" s="3" t="s">
        <v>52883</v>
      </c>
      <c r="D16517" s="26" t="s">
        <v>23224</v>
      </c>
      <c r="E16517" s="11" t="s">
        <v>42001</v>
      </c>
    </row>
    <row r="16518" spans="1:5" ht="13.5" customHeight="1">
      <c r="A16518" s="10">
        <v>16519</v>
      </c>
      <c r="B16518" s="3" t="s">
        <v>23230</v>
      </c>
      <c r="C16518" s="3" t="s">
        <v>23229</v>
      </c>
      <c r="D16518" s="26" t="s">
        <v>23231</v>
      </c>
      <c r="E16518" s="11" t="s">
        <v>1472</v>
      </c>
    </row>
    <row r="16519" spans="1:5" ht="13.5" customHeight="1">
      <c r="A16519" s="10">
        <v>16520</v>
      </c>
      <c r="B16519" s="3" t="s">
        <v>23230</v>
      </c>
      <c r="C16519" s="3" t="s">
        <v>23232</v>
      </c>
      <c r="D16519" s="26" t="s">
        <v>23233</v>
      </c>
      <c r="E16519" s="11" t="s">
        <v>1472</v>
      </c>
    </row>
    <row r="16520" spans="1:5" ht="13.5" customHeight="1">
      <c r="A16520" s="10">
        <v>16521</v>
      </c>
      <c r="B16520" s="3" t="s">
        <v>52886</v>
      </c>
      <c r="C16520" s="3" t="s">
        <v>52888</v>
      </c>
      <c r="D16520" s="26" t="s">
        <v>22725</v>
      </c>
      <c r="E16520" s="11" t="s">
        <v>42001</v>
      </c>
    </row>
    <row r="16521" spans="1:5" ht="13.5" customHeight="1">
      <c r="A16521" s="10">
        <v>16522</v>
      </c>
      <c r="B16521" s="3" t="s">
        <v>52886</v>
      </c>
      <c r="C16521" s="3" t="s">
        <v>52887</v>
      </c>
      <c r="D16521" s="26" t="s">
        <v>22725</v>
      </c>
      <c r="E16521" s="11" t="s">
        <v>42001</v>
      </c>
    </row>
    <row r="16522" spans="1:5" ht="13.5" customHeight="1">
      <c r="A16522" s="10">
        <v>16523</v>
      </c>
      <c r="B16522" s="3" t="s">
        <v>52886</v>
      </c>
      <c r="C16522" s="3" t="s">
        <v>52885</v>
      </c>
      <c r="D16522" s="26" t="s">
        <v>22725</v>
      </c>
      <c r="E16522" s="11" t="s">
        <v>42001</v>
      </c>
    </row>
    <row r="16523" spans="1:5" ht="13.5" customHeight="1">
      <c r="A16523" s="10">
        <v>16524</v>
      </c>
      <c r="B16523" s="3" t="s">
        <v>52890</v>
      </c>
      <c r="C16523" s="3" t="s">
        <v>52889</v>
      </c>
      <c r="D16523" s="26" t="s">
        <v>52891</v>
      </c>
      <c r="E16523" s="11" t="s">
        <v>42001</v>
      </c>
    </row>
    <row r="16524" spans="1:5" ht="13.5" customHeight="1">
      <c r="A16524" s="10">
        <v>16525</v>
      </c>
      <c r="B16524" s="3" t="s">
        <v>23235</v>
      </c>
      <c r="C16524" s="3" t="s">
        <v>23234</v>
      </c>
      <c r="D16524" s="26" t="s">
        <v>23236</v>
      </c>
      <c r="E16524" s="11" t="s">
        <v>1472</v>
      </c>
    </row>
    <row r="16525" spans="1:5" ht="13.5" customHeight="1">
      <c r="A16525" s="10">
        <v>16526</v>
      </c>
      <c r="B16525" s="3" t="s">
        <v>23235</v>
      </c>
      <c r="C16525" s="3" t="s">
        <v>23237</v>
      </c>
      <c r="D16525" s="26" t="s">
        <v>23236</v>
      </c>
      <c r="E16525" s="11" t="s">
        <v>1472</v>
      </c>
    </row>
    <row r="16526" spans="1:5" ht="13.5" customHeight="1">
      <c r="A16526" s="10">
        <v>16527</v>
      </c>
      <c r="B16526" s="3" t="s">
        <v>23239</v>
      </c>
      <c r="C16526" s="3" t="s">
        <v>23238</v>
      </c>
      <c r="D16526" s="26" t="s">
        <v>23240</v>
      </c>
      <c r="E16526" s="11" t="s">
        <v>1472</v>
      </c>
    </row>
    <row r="16527" spans="1:5" ht="13.5" customHeight="1">
      <c r="A16527" s="10">
        <v>16528</v>
      </c>
      <c r="B16527" s="4" t="s">
        <v>23242</v>
      </c>
      <c r="C16527" s="4" t="s">
        <v>65161</v>
      </c>
      <c r="D16527" s="27" t="s">
        <v>23243</v>
      </c>
      <c r="E16527" s="12" t="s">
        <v>62489</v>
      </c>
    </row>
    <row r="16528" spans="1:5" ht="13.5" customHeight="1">
      <c r="A16528" s="10">
        <v>16529</v>
      </c>
      <c r="B16528" s="3" t="s">
        <v>23242</v>
      </c>
      <c r="C16528" s="3" t="s">
        <v>23241</v>
      </c>
      <c r="D16528" s="26" t="s">
        <v>23243</v>
      </c>
      <c r="E16528" s="11" t="s">
        <v>1472</v>
      </c>
    </row>
    <row r="16529" spans="1:5" ht="13.5" customHeight="1">
      <c r="A16529" s="10">
        <v>16530</v>
      </c>
      <c r="B16529" s="3" t="s">
        <v>23242</v>
      </c>
      <c r="C16529" s="3" t="s">
        <v>23244</v>
      </c>
      <c r="D16529" s="26" t="s">
        <v>23243</v>
      </c>
      <c r="E16529" s="11" t="s">
        <v>1472</v>
      </c>
    </row>
    <row r="16530" spans="1:5" ht="13.5" customHeight="1">
      <c r="A16530" s="10">
        <v>16531</v>
      </c>
      <c r="B16530" s="3" t="s">
        <v>52893</v>
      </c>
      <c r="C16530" s="3" t="s">
        <v>52894</v>
      </c>
      <c r="D16530" s="26" t="s">
        <v>23243</v>
      </c>
      <c r="E16530" s="11" t="s">
        <v>42001</v>
      </c>
    </row>
    <row r="16531" spans="1:5" ht="13.5" customHeight="1">
      <c r="A16531" s="10">
        <v>16532</v>
      </c>
      <c r="B16531" s="3" t="s">
        <v>52893</v>
      </c>
      <c r="C16531" s="3" t="s">
        <v>52892</v>
      </c>
      <c r="D16531" s="26" t="s">
        <v>23243</v>
      </c>
      <c r="E16531" s="11" t="s">
        <v>42001</v>
      </c>
    </row>
    <row r="16532" spans="1:5" ht="13.5" customHeight="1">
      <c r="A16532" s="10">
        <v>16533</v>
      </c>
      <c r="B16532" s="3" t="s">
        <v>23246</v>
      </c>
      <c r="C16532" s="3" t="s">
        <v>23245</v>
      </c>
      <c r="D16532" s="26" t="s">
        <v>23247</v>
      </c>
      <c r="E16532" s="11" t="s">
        <v>1472</v>
      </c>
    </row>
    <row r="16533" spans="1:5" ht="13.5" customHeight="1">
      <c r="A16533" s="10">
        <v>16534</v>
      </c>
      <c r="B16533" s="3" t="s">
        <v>23246</v>
      </c>
      <c r="C16533" s="3" t="s">
        <v>23248</v>
      </c>
      <c r="D16533" s="26" t="s">
        <v>23247</v>
      </c>
      <c r="E16533" s="11" t="s">
        <v>1472</v>
      </c>
    </row>
    <row r="16534" spans="1:5" ht="13.5" customHeight="1">
      <c r="A16534" s="10">
        <v>16535</v>
      </c>
      <c r="B16534" s="3" t="s">
        <v>52896</v>
      </c>
      <c r="C16534" s="3" t="s">
        <v>52895</v>
      </c>
      <c r="D16534" s="26" t="s">
        <v>23247</v>
      </c>
      <c r="E16534" s="11" t="s">
        <v>42001</v>
      </c>
    </row>
    <row r="16535" spans="1:5" ht="13.5" customHeight="1">
      <c r="A16535" s="10">
        <v>16536</v>
      </c>
      <c r="B16535" s="3" t="s">
        <v>23250</v>
      </c>
      <c r="C16535" s="3" t="s">
        <v>23249</v>
      </c>
      <c r="D16535" s="26" t="s">
        <v>23251</v>
      </c>
      <c r="E16535" s="11" t="s">
        <v>1472</v>
      </c>
    </row>
    <row r="16536" spans="1:5" ht="13.5" customHeight="1">
      <c r="A16536" s="10">
        <v>16537</v>
      </c>
      <c r="B16536" s="3" t="s">
        <v>52898</v>
      </c>
      <c r="C16536" s="3" t="s">
        <v>52899</v>
      </c>
      <c r="D16536" s="26" t="s">
        <v>23251</v>
      </c>
      <c r="E16536" s="11" t="s">
        <v>42001</v>
      </c>
    </row>
    <row r="16537" spans="1:5" ht="13.5" customHeight="1">
      <c r="A16537" s="10">
        <v>16538</v>
      </c>
      <c r="B16537" s="3" t="s">
        <v>52898</v>
      </c>
      <c r="C16537" s="3" t="s">
        <v>52897</v>
      </c>
      <c r="D16537" s="26" t="s">
        <v>23251</v>
      </c>
      <c r="E16537" s="11" t="s">
        <v>42001</v>
      </c>
    </row>
    <row r="16538" spans="1:5" ht="13.5" customHeight="1">
      <c r="A16538" s="10">
        <v>16539</v>
      </c>
      <c r="B16538" s="4" t="s">
        <v>23253</v>
      </c>
      <c r="C16538" s="4" t="s">
        <v>65162</v>
      </c>
      <c r="D16538" s="27" t="s">
        <v>23254</v>
      </c>
      <c r="E16538" s="12" t="s">
        <v>62489</v>
      </c>
    </row>
    <row r="16539" spans="1:5" ht="13.5" customHeight="1">
      <c r="A16539" s="10">
        <v>16540</v>
      </c>
      <c r="B16539" s="3" t="s">
        <v>23253</v>
      </c>
      <c r="C16539" s="3" t="s">
        <v>23252</v>
      </c>
      <c r="D16539" s="26" t="s">
        <v>23254</v>
      </c>
      <c r="E16539" s="11" t="s">
        <v>1472</v>
      </c>
    </row>
    <row r="16540" spans="1:5" ht="13.5" customHeight="1">
      <c r="A16540" s="10">
        <v>16541</v>
      </c>
      <c r="B16540" s="3" t="s">
        <v>23253</v>
      </c>
      <c r="C16540" s="3" t="s">
        <v>23255</v>
      </c>
      <c r="D16540" s="26" t="s">
        <v>23254</v>
      </c>
      <c r="E16540" s="11" t="s">
        <v>1472</v>
      </c>
    </row>
    <row r="16541" spans="1:5" ht="13.5" customHeight="1">
      <c r="A16541" s="10">
        <v>16542</v>
      </c>
      <c r="B16541" s="3" t="s">
        <v>52901</v>
      </c>
      <c r="C16541" s="3" t="s">
        <v>52900</v>
      </c>
      <c r="D16541" s="26" t="s">
        <v>23254</v>
      </c>
      <c r="E16541" s="11" t="s">
        <v>42001</v>
      </c>
    </row>
    <row r="16542" spans="1:5" ht="13.5" customHeight="1">
      <c r="A16542" s="10">
        <v>16543</v>
      </c>
      <c r="B16542" s="4" t="s">
        <v>23257</v>
      </c>
      <c r="C16542" s="4" t="s">
        <v>65163</v>
      </c>
      <c r="D16542" s="27" t="s">
        <v>52904</v>
      </c>
      <c r="E16542" s="12" t="s">
        <v>62489</v>
      </c>
    </row>
    <row r="16543" spans="1:5" ht="13.5" customHeight="1">
      <c r="A16543" s="10">
        <v>16544</v>
      </c>
      <c r="B16543" s="4" t="s">
        <v>23257</v>
      </c>
      <c r="C16543" s="4" t="s">
        <v>65164</v>
      </c>
      <c r="D16543" s="27" t="s">
        <v>52904</v>
      </c>
      <c r="E16543" s="12" t="s">
        <v>62489</v>
      </c>
    </row>
    <row r="16544" spans="1:5" ht="13.5" customHeight="1">
      <c r="A16544" s="10">
        <v>16545</v>
      </c>
      <c r="B16544" s="3" t="s">
        <v>23257</v>
      </c>
      <c r="C16544" s="3" t="s">
        <v>23256</v>
      </c>
      <c r="D16544" s="26" t="s">
        <v>69986</v>
      </c>
      <c r="E16544" s="11" t="s">
        <v>1472</v>
      </c>
    </row>
    <row r="16545" spans="1:5" ht="13.5" customHeight="1">
      <c r="A16545" s="10">
        <v>16546</v>
      </c>
      <c r="B16545" s="3" t="s">
        <v>52903</v>
      </c>
      <c r="C16545" s="3" t="s">
        <v>52902</v>
      </c>
      <c r="D16545" s="26" t="s">
        <v>52904</v>
      </c>
      <c r="E16545" s="11" t="s">
        <v>42001</v>
      </c>
    </row>
    <row r="16546" spans="1:5" ht="13.5" customHeight="1">
      <c r="A16546" s="10">
        <v>16547</v>
      </c>
      <c r="B16546" s="3" t="s">
        <v>23259</v>
      </c>
      <c r="C16546" s="3" t="s">
        <v>23258</v>
      </c>
      <c r="D16546" s="26" t="s">
        <v>23240</v>
      </c>
      <c r="E16546" s="11" t="s">
        <v>1472</v>
      </c>
    </row>
    <row r="16547" spans="1:5" ht="13.5" customHeight="1">
      <c r="A16547" s="10">
        <v>16548</v>
      </c>
      <c r="B16547" s="4" t="s">
        <v>23259</v>
      </c>
      <c r="C16547" s="4" t="s">
        <v>65165</v>
      </c>
      <c r="D16547" s="27" t="s">
        <v>23240</v>
      </c>
      <c r="E16547" s="12" t="s">
        <v>62489</v>
      </c>
    </row>
    <row r="16548" spans="1:5" ht="13.5" customHeight="1">
      <c r="A16548" s="10">
        <v>16549</v>
      </c>
      <c r="B16548" s="3" t="s">
        <v>23259</v>
      </c>
      <c r="C16548" s="3" t="s">
        <v>23260</v>
      </c>
      <c r="D16548" s="26" t="s">
        <v>23240</v>
      </c>
      <c r="E16548" s="11" t="s">
        <v>1472</v>
      </c>
    </row>
    <row r="16549" spans="1:5" ht="13.5" customHeight="1">
      <c r="A16549" s="10">
        <v>16550</v>
      </c>
      <c r="B16549" s="3" t="s">
        <v>52906</v>
      </c>
      <c r="C16549" s="3" t="s">
        <v>52905</v>
      </c>
      <c r="D16549" s="26" t="s">
        <v>23240</v>
      </c>
      <c r="E16549" s="11" t="s">
        <v>42001</v>
      </c>
    </row>
    <row r="16550" spans="1:5" ht="13.5" customHeight="1">
      <c r="A16550" s="10">
        <v>16551</v>
      </c>
      <c r="B16550" s="3" t="s">
        <v>23262</v>
      </c>
      <c r="C16550" s="3" t="s">
        <v>23261</v>
      </c>
      <c r="D16550" s="26" t="s">
        <v>23263</v>
      </c>
      <c r="E16550" s="11" t="s">
        <v>1472</v>
      </c>
    </row>
    <row r="16551" spans="1:5" ht="13.5" customHeight="1">
      <c r="A16551" s="10">
        <v>16552</v>
      </c>
      <c r="B16551" s="3" t="s">
        <v>23262</v>
      </c>
      <c r="C16551" s="3" t="s">
        <v>52907</v>
      </c>
      <c r="D16551" s="26" t="s">
        <v>52908</v>
      </c>
      <c r="E16551" s="11" t="s">
        <v>42001</v>
      </c>
    </row>
    <row r="16552" spans="1:5" ht="13.5" customHeight="1">
      <c r="A16552" s="10">
        <v>16553</v>
      </c>
      <c r="B16552" s="3" t="s">
        <v>23265</v>
      </c>
      <c r="C16552" s="3" t="s">
        <v>23264</v>
      </c>
      <c r="D16552" s="26" t="s">
        <v>23266</v>
      </c>
      <c r="E16552" s="11" t="s">
        <v>1472</v>
      </c>
    </row>
    <row r="16553" spans="1:5" ht="13.5" customHeight="1">
      <c r="A16553" s="10">
        <v>16554</v>
      </c>
      <c r="B16553" s="3" t="s">
        <v>23267</v>
      </c>
      <c r="C16553" s="3" t="s">
        <v>23269</v>
      </c>
      <c r="D16553" s="26" t="s">
        <v>23270</v>
      </c>
      <c r="E16553" s="11" t="s">
        <v>1472</v>
      </c>
    </row>
    <row r="16554" spans="1:5" ht="13.5" customHeight="1">
      <c r="A16554" s="10">
        <v>16555</v>
      </c>
      <c r="B16554" s="3" t="s">
        <v>23267</v>
      </c>
      <c r="C16554" s="3" t="s">
        <v>23268</v>
      </c>
      <c r="D16554" s="26" t="s">
        <v>22719</v>
      </c>
      <c r="E16554" s="11" t="s">
        <v>1472</v>
      </c>
    </row>
    <row r="16555" spans="1:5" ht="13.5" customHeight="1">
      <c r="A16555" s="10">
        <v>16556</v>
      </c>
      <c r="B16555" s="3" t="s">
        <v>23272</v>
      </c>
      <c r="C16555" s="3" t="s">
        <v>23276</v>
      </c>
      <c r="D16555" s="26" t="s">
        <v>23277</v>
      </c>
      <c r="E16555" s="11" t="s">
        <v>1472</v>
      </c>
    </row>
    <row r="16556" spans="1:5" ht="13.5" customHeight="1">
      <c r="A16556" s="10">
        <v>16557</v>
      </c>
      <c r="B16556" s="3" t="s">
        <v>23272</v>
      </c>
      <c r="C16556" s="3" t="s">
        <v>23271</v>
      </c>
      <c r="D16556" s="26" t="s">
        <v>23273</v>
      </c>
      <c r="E16556" s="11" t="s">
        <v>1472</v>
      </c>
    </row>
    <row r="16557" spans="1:5" ht="13.5" customHeight="1">
      <c r="A16557" s="10">
        <v>16558</v>
      </c>
      <c r="B16557" s="3" t="s">
        <v>23272</v>
      </c>
      <c r="C16557" s="3" t="s">
        <v>23274</v>
      </c>
      <c r="D16557" s="26" t="s">
        <v>23275</v>
      </c>
      <c r="E16557" s="11" t="s">
        <v>1472</v>
      </c>
    </row>
    <row r="16558" spans="1:5" ht="13.5" customHeight="1">
      <c r="A16558" s="10">
        <v>16559</v>
      </c>
      <c r="B16558" s="3" t="s">
        <v>23279</v>
      </c>
      <c r="C16558" s="3" t="s">
        <v>23278</v>
      </c>
      <c r="D16558" s="26" t="s">
        <v>23280</v>
      </c>
      <c r="E16558" s="11" t="s">
        <v>1472</v>
      </c>
    </row>
    <row r="16559" spans="1:5" ht="13.5" customHeight="1">
      <c r="A16559" s="10">
        <v>16560</v>
      </c>
      <c r="B16559" s="3" t="s">
        <v>23279</v>
      </c>
      <c r="C16559" s="3" t="s">
        <v>23281</v>
      </c>
      <c r="D16559" s="26" t="s">
        <v>23282</v>
      </c>
      <c r="E16559" s="11" t="s">
        <v>1472</v>
      </c>
    </row>
    <row r="16560" spans="1:5" ht="13.5" customHeight="1">
      <c r="A16560" s="10">
        <v>16561</v>
      </c>
      <c r="B16560" s="3" t="s">
        <v>23284</v>
      </c>
      <c r="C16560" s="3" t="s">
        <v>23288</v>
      </c>
      <c r="D16560" s="26" t="s">
        <v>23287</v>
      </c>
      <c r="E16560" s="11" t="s">
        <v>1472</v>
      </c>
    </row>
    <row r="16561" spans="1:5" ht="13.5" customHeight="1">
      <c r="A16561" s="10">
        <v>16562</v>
      </c>
      <c r="B16561" s="3" t="s">
        <v>23284</v>
      </c>
      <c r="C16561" s="3" t="s">
        <v>23286</v>
      </c>
      <c r="D16561" s="26" t="s">
        <v>23287</v>
      </c>
      <c r="E16561" s="11" t="s">
        <v>1472</v>
      </c>
    </row>
    <row r="16562" spans="1:5" ht="13.5" customHeight="1">
      <c r="A16562" s="10">
        <v>16563</v>
      </c>
      <c r="B16562" s="3" t="s">
        <v>23284</v>
      </c>
      <c r="C16562" s="3" t="s">
        <v>23283</v>
      </c>
      <c r="D16562" s="26" t="s">
        <v>23285</v>
      </c>
      <c r="E16562" s="11" t="s">
        <v>1472</v>
      </c>
    </row>
    <row r="16563" spans="1:5" ht="13.5" customHeight="1">
      <c r="A16563" s="10">
        <v>16564</v>
      </c>
      <c r="B16563" s="3" t="s">
        <v>52910</v>
      </c>
      <c r="C16563" s="3" t="s">
        <v>52909</v>
      </c>
      <c r="D16563" s="26" t="s">
        <v>23287</v>
      </c>
      <c r="E16563" s="11" t="s">
        <v>42001</v>
      </c>
    </row>
    <row r="16564" spans="1:5" ht="13.5" customHeight="1">
      <c r="A16564" s="10">
        <v>16565</v>
      </c>
      <c r="B16564" s="3" t="s">
        <v>23290</v>
      </c>
      <c r="C16564" s="3" t="s">
        <v>23289</v>
      </c>
      <c r="D16564" s="26" t="s">
        <v>23291</v>
      </c>
      <c r="E16564" s="11" t="s">
        <v>1472</v>
      </c>
    </row>
    <row r="16565" spans="1:5" ht="13.5" customHeight="1">
      <c r="A16565" s="10">
        <v>16566</v>
      </c>
      <c r="B16565" s="3" t="s">
        <v>52912</v>
      </c>
      <c r="C16565" s="3" t="s">
        <v>52911</v>
      </c>
      <c r="D16565" s="26" t="s">
        <v>52913</v>
      </c>
      <c r="E16565" s="11" t="s">
        <v>42001</v>
      </c>
    </row>
    <row r="16566" spans="1:5" ht="13.5" customHeight="1">
      <c r="A16566" s="10">
        <v>16567</v>
      </c>
      <c r="B16566" s="3" t="s">
        <v>23293</v>
      </c>
      <c r="C16566" s="3" t="s">
        <v>23292</v>
      </c>
      <c r="D16566" s="26" t="s">
        <v>23294</v>
      </c>
      <c r="E16566" s="11" t="s">
        <v>1472</v>
      </c>
    </row>
    <row r="16567" spans="1:5" ht="13.5" customHeight="1">
      <c r="A16567" s="10">
        <v>16568</v>
      </c>
      <c r="B16567" s="4" t="s">
        <v>23296</v>
      </c>
      <c r="C16567" s="4" t="s">
        <v>65166</v>
      </c>
      <c r="D16567" s="27" t="s">
        <v>23297</v>
      </c>
      <c r="E16567" s="12" t="s">
        <v>62489</v>
      </c>
    </row>
    <row r="16568" spans="1:5" ht="13.5" customHeight="1">
      <c r="A16568" s="10">
        <v>16569</v>
      </c>
      <c r="B16568" s="3" t="s">
        <v>23296</v>
      </c>
      <c r="C16568" s="3" t="s">
        <v>23300</v>
      </c>
      <c r="D16568" s="26" t="s">
        <v>23299</v>
      </c>
      <c r="E16568" s="11" t="s">
        <v>1472</v>
      </c>
    </row>
    <row r="16569" spans="1:5" ht="13.5" customHeight="1">
      <c r="A16569" s="10">
        <v>16570</v>
      </c>
      <c r="B16569" s="3" t="s">
        <v>23296</v>
      </c>
      <c r="C16569" s="3" t="s">
        <v>23298</v>
      </c>
      <c r="D16569" s="26" t="s">
        <v>23299</v>
      </c>
      <c r="E16569" s="11" t="s">
        <v>1472</v>
      </c>
    </row>
    <row r="16570" spans="1:5" ht="13.5" customHeight="1">
      <c r="A16570" s="10">
        <v>16571</v>
      </c>
      <c r="B16570" s="3" t="s">
        <v>23296</v>
      </c>
      <c r="C16570" s="3" t="s">
        <v>23295</v>
      </c>
      <c r="D16570" s="26" t="s">
        <v>23297</v>
      </c>
      <c r="E16570" s="11" t="s">
        <v>1472</v>
      </c>
    </row>
    <row r="16571" spans="1:5" ht="13.5" customHeight="1">
      <c r="A16571" s="10">
        <v>16572</v>
      </c>
      <c r="B16571" s="3" t="s">
        <v>23302</v>
      </c>
      <c r="C16571" s="3" t="s">
        <v>23304</v>
      </c>
      <c r="D16571" s="26" t="s">
        <v>23305</v>
      </c>
      <c r="E16571" s="11" t="s">
        <v>1472</v>
      </c>
    </row>
    <row r="16572" spans="1:5" ht="13.5" customHeight="1">
      <c r="A16572" s="10">
        <v>16573</v>
      </c>
      <c r="B16572" s="3" t="s">
        <v>23302</v>
      </c>
      <c r="C16572" s="3" t="s">
        <v>23301</v>
      </c>
      <c r="D16572" s="26" t="s">
        <v>23303</v>
      </c>
      <c r="E16572" s="11" t="s">
        <v>1472</v>
      </c>
    </row>
    <row r="16573" spans="1:5" ht="13.5" customHeight="1">
      <c r="A16573" s="10">
        <v>16574</v>
      </c>
      <c r="B16573" s="3" t="s">
        <v>52915</v>
      </c>
      <c r="C16573" s="3" t="s">
        <v>52914</v>
      </c>
      <c r="D16573" s="26" t="s">
        <v>22876</v>
      </c>
      <c r="E16573" s="11" t="s">
        <v>42001</v>
      </c>
    </row>
    <row r="16574" spans="1:5" ht="13.5" customHeight="1">
      <c r="A16574" s="10">
        <v>16575</v>
      </c>
      <c r="B16574" s="3" t="s">
        <v>23307</v>
      </c>
      <c r="C16574" s="3" t="s">
        <v>23309</v>
      </c>
      <c r="D16574" s="26" t="s">
        <v>23308</v>
      </c>
      <c r="E16574" s="11" t="s">
        <v>1472</v>
      </c>
    </row>
    <row r="16575" spans="1:5" ht="13.5" customHeight="1">
      <c r="A16575" s="10">
        <v>16576</v>
      </c>
      <c r="B16575" s="3" t="s">
        <v>23307</v>
      </c>
      <c r="C16575" s="3" t="s">
        <v>23311</v>
      </c>
      <c r="D16575" s="26" t="s">
        <v>23312</v>
      </c>
      <c r="E16575" s="11" t="s">
        <v>1472</v>
      </c>
    </row>
    <row r="16576" spans="1:5" ht="13.5" customHeight="1">
      <c r="A16576" s="10">
        <v>16577</v>
      </c>
      <c r="B16576" s="3" t="s">
        <v>23307</v>
      </c>
      <c r="C16576" s="3" t="s">
        <v>23306</v>
      </c>
      <c r="D16576" s="26" t="s">
        <v>23308</v>
      </c>
      <c r="E16576" s="11" t="s">
        <v>1472</v>
      </c>
    </row>
    <row r="16577" spans="1:5" ht="13.5" customHeight="1">
      <c r="A16577" s="10">
        <v>16578</v>
      </c>
      <c r="B16577" s="3" t="s">
        <v>23307</v>
      </c>
      <c r="C16577" s="3" t="s">
        <v>23310</v>
      </c>
      <c r="D16577" s="26" t="s">
        <v>23308</v>
      </c>
      <c r="E16577" s="11" t="s">
        <v>1472</v>
      </c>
    </row>
    <row r="16578" spans="1:5" ht="13.5" customHeight="1">
      <c r="A16578" s="10">
        <v>16579</v>
      </c>
      <c r="B16578" s="3" t="s">
        <v>23307</v>
      </c>
      <c r="C16578" s="3" t="s">
        <v>52916</v>
      </c>
      <c r="D16578" s="26" t="s">
        <v>52917</v>
      </c>
      <c r="E16578" s="11" t="s">
        <v>42001</v>
      </c>
    </row>
    <row r="16579" spans="1:5" ht="13.5" customHeight="1">
      <c r="A16579" s="10">
        <v>16580</v>
      </c>
      <c r="B16579" s="3" t="s">
        <v>52919</v>
      </c>
      <c r="C16579" s="3" t="s">
        <v>52918</v>
      </c>
      <c r="D16579" s="26" t="s">
        <v>23308</v>
      </c>
      <c r="E16579" s="11" t="s">
        <v>42001</v>
      </c>
    </row>
    <row r="16580" spans="1:5" ht="13.5" customHeight="1">
      <c r="A16580" s="10">
        <v>16581</v>
      </c>
      <c r="B16580" s="3" t="s">
        <v>52921</v>
      </c>
      <c r="C16580" s="3" t="s">
        <v>52920</v>
      </c>
      <c r="D16580" s="26" t="s">
        <v>52917</v>
      </c>
      <c r="E16580" s="11" t="s">
        <v>42001</v>
      </c>
    </row>
    <row r="16581" spans="1:5" ht="13.5" customHeight="1">
      <c r="A16581" s="10">
        <v>16582</v>
      </c>
      <c r="B16581" s="3" t="s">
        <v>23314</v>
      </c>
      <c r="C16581" s="3" t="s">
        <v>23313</v>
      </c>
      <c r="D16581" s="26" t="s">
        <v>23315</v>
      </c>
      <c r="E16581" s="11" t="s">
        <v>1472</v>
      </c>
    </row>
    <row r="16582" spans="1:5" ht="13.5" customHeight="1">
      <c r="A16582" s="10">
        <v>16583</v>
      </c>
      <c r="B16582" s="3" t="s">
        <v>23314</v>
      </c>
      <c r="C16582" s="3" t="s">
        <v>23316</v>
      </c>
      <c r="D16582" s="26" t="s">
        <v>23317</v>
      </c>
      <c r="E16582" s="11" t="s">
        <v>1472</v>
      </c>
    </row>
    <row r="16583" spans="1:5" ht="13.5" customHeight="1">
      <c r="A16583" s="10">
        <v>16584</v>
      </c>
      <c r="B16583" s="3" t="s">
        <v>23314</v>
      </c>
      <c r="C16583" s="3" t="s">
        <v>23319</v>
      </c>
      <c r="D16583" s="26" t="s">
        <v>23320</v>
      </c>
      <c r="E16583" s="11" t="s">
        <v>1472</v>
      </c>
    </row>
    <row r="16584" spans="1:5" ht="13.5" customHeight="1">
      <c r="A16584" s="10">
        <v>16585</v>
      </c>
      <c r="B16584" s="3" t="s">
        <v>23314</v>
      </c>
      <c r="C16584" s="3" t="s">
        <v>23318</v>
      </c>
      <c r="D16584" s="26" t="s">
        <v>23317</v>
      </c>
      <c r="E16584" s="11" t="s">
        <v>1472</v>
      </c>
    </row>
    <row r="16585" spans="1:5" ht="13.5" customHeight="1">
      <c r="A16585" s="10">
        <v>16586</v>
      </c>
      <c r="B16585" s="3" t="s">
        <v>52923</v>
      </c>
      <c r="C16585" s="3" t="s">
        <v>52922</v>
      </c>
      <c r="D16585" s="26" t="s">
        <v>52924</v>
      </c>
      <c r="E16585" s="11" t="s">
        <v>42001</v>
      </c>
    </row>
    <row r="16586" spans="1:5" ht="13.5" customHeight="1">
      <c r="A16586" s="10">
        <v>16587</v>
      </c>
      <c r="B16586" s="3" t="s">
        <v>52926</v>
      </c>
      <c r="C16586" s="3" t="s">
        <v>52925</v>
      </c>
      <c r="D16586" s="26" t="s">
        <v>23317</v>
      </c>
      <c r="E16586" s="11" t="s">
        <v>42001</v>
      </c>
    </row>
    <row r="16587" spans="1:5" ht="13.5" customHeight="1">
      <c r="A16587" s="10">
        <v>16588</v>
      </c>
      <c r="B16587" s="3" t="s">
        <v>23322</v>
      </c>
      <c r="C16587" s="3" t="s">
        <v>23324</v>
      </c>
      <c r="D16587" s="26" t="s">
        <v>23323</v>
      </c>
      <c r="E16587" s="11" t="s">
        <v>1472</v>
      </c>
    </row>
    <row r="16588" spans="1:5" ht="13.5" customHeight="1">
      <c r="A16588" s="10">
        <v>16589</v>
      </c>
      <c r="B16588" s="3" t="s">
        <v>23322</v>
      </c>
      <c r="C16588" s="3" t="s">
        <v>23325</v>
      </c>
      <c r="D16588" s="26" t="s">
        <v>23323</v>
      </c>
      <c r="E16588" s="11" t="s">
        <v>1472</v>
      </c>
    </row>
    <row r="16589" spans="1:5" ht="13.5" customHeight="1">
      <c r="A16589" s="10">
        <v>16590</v>
      </c>
      <c r="B16589" s="3" t="s">
        <v>23322</v>
      </c>
      <c r="C16589" s="3" t="s">
        <v>52927</v>
      </c>
      <c r="D16589" s="26" t="s">
        <v>23323</v>
      </c>
      <c r="E16589" s="11" t="s">
        <v>42001</v>
      </c>
    </row>
    <row r="16590" spans="1:5" ht="13.5" customHeight="1">
      <c r="A16590" s="10">
        <v>16591</v>
      </c>
      <c r="B16590" s="3" t="s">
        <v>23322</v>
      </c>
      <c r="C16590" s="3" t="s">
        <v>23321</v>
      </c>
      <c r="D16590" s="26" t="s">
        <v>23323</v>
      </c>
      <c r="E16590" s="11" t="s">
        <v>1472</v>
      </c>
    </row>
    <row r="16591" spans="1:5" ht="13.5" customHeight="1">
      <c r="A16591" s="10">
        <v>16592</v>
      </c>
      <c r="B16591" s="3" t="s">
        <v>23322</v>
      </c>
      <c r="C16591" s="3" t="s">
        <v>23326</v>
      </c>
      <c r="D16591" s="26" t="s">
        <v>23323</v>
      </c>
      <c r="E16591" s="11" t="s">
        <v>1472</v>
      </c>
    </row>
    <row r="16592" spans="1:5" ht="13.5" customHeight="1">
      <c r="A16592" s="10">
        <v>16593</v>
      </c>
      <c r="B16592" s="4" t="s">
        <v>23322</v>
      </c>
      <c r="C16592" s="4" t="s">
        <v>65167</v>
      </c>
      <c r="D16592" s="27" t="s">
        <v>23323</v>
      </c>
      <c r="E16592" s="12" t="s">
        <v>62489</v>
      </c>
    </row>
    <row r="16593" spans="1:5" ht="13.5" customHeight="1">
      <c r="A16593" s="10">
        <v>16594</v>
      </c>
      <c r="B16593" s="3" t="s">
        <v>23322</v>
      </c>
      <c r="C16593" s="3" t="s">
        <v>52930</v>
      </c>
      <c r="D16593" s="26" t="s">
        <v>52931</v>
      </c>
      <c r="E16593" s="11" t="s">
        <v>42001</v>
      </c>
    </row>
    <row r="16594" spans="1:5" ht="13.5" customHeight="1">
      <c r="A16594" s="10">
        <v>16595</v>
      </c>
      <c r="B16594" s="3" t="s">
        <v>23322</v>
      </c>
      <c r="C16594" s="3" t="s">
        <v>52928</v>
      </c>
      <c r="D16594" s="26" t="s">
        <v>52929</v>
      </c>
      <c r="E16594" s="11" t="s">
        <v>42001</v>
      </c>
    </row>
    <row r="16595" spans="1:5" ht="13.5" customHeight="1">
      <c r="A16595" s="10">
        <v>16596</v>
      </c>
      <c r="B16595" s="3" t="s">
        <v>52933</v>
      </c>
      <c r="C16595" s="3" t="s">
        <v>52932</v>
      </c>
      <c r="D16595" s="26" t="s">
        <v>23323</v>
      </c>
      <c r="E16595" s="11" t="s">
        <v>42001</v>
      </c>
    </row>
    <row r="16596" spans="1:5" ht="13.5" customHeight="1">
      <c r="A16596" s="10">
        <v>16597</v>
      </c>
      <c r="B16596" s="3" t="s">
        <v>23328</v>
      </c>
      <c r="C16596" s="3" t="s">
        <v>23332</v>
      </c>
      <c r="D16596" s="26" t="s">
        <v>23333</v>
      </c>
      <c r="E16596" s="11" t="s">
        <v>1472</v>
      </c>
    </row>
    <row r="16597" spans="1:5" ht="13.5" customHeight="1">
      <c r="A16597" s="10">
        <v>16598</v>
      </c>
      <c r="B16597" s="3" t="s">
        <v>23328</v>
      </c>
      <c r="C16597" s="3" t="s">
        <v>23327</v>
      </c>
      <c r="D16597" s="26" t="s">
        <v>23329</v>
      </c>
      <c r="E16597" s="11" t="s">
        <v>1472</v>
      </c>
    </row>
    <row r="16598" spans="1:5" ht="13.5" customHeight="1">
      <c r="A16598" s="10">
        <v>16599</v>
      </c>
      <c r="B16598" s="3" t="s">
        <v>23328</v>
      </c>
      <c r="C16598" s="3" t="s">
        <v>23330</v>
      </c>
      <c r="D16598" s="26" t="s">
        <v>23331</v>
      </c>
      <c r="E16598" s="11" t="s">
        <v>1472</v>
      </c>
    </row>
    <row r="16599" spans="1:5" ht="13.5" customHeight="1">
      <c r="A16599" s="10">
        <v>16600</v>
      </c>
      <c r="B16599" s="3" t="s">
        <v>23335</v>
      </c>
      <c r="C16599" s="3" t="s">
        <v>23334</v>
      </c>
      <c r="D16599" s="26" t="s">
        <v>23336</v>
      </c>
      <c r="E16599" s="11" t="s">
        <v>1472</v>
      </c>
    </row>
    <row r="16600" spans="1:5" ht="13.5" customHeight="1">
      <c r="A16600" s="10">
        <v>16601</v>
      </c>
      <c r="B16600" s="3" t="s">
        <v>23335</v>
      </c>
      <c r="C16600" s="3" t="s">
        <v>23338</v>
      </c>
      <c r="D16600" s="26" t="s">
        <v>23336</v>
      </c>
      <c r="E16600" s="11" t="s">
        <v>1472</v>
      </c>
    </row>
    <row r="16601" spans="1:5" ht="13.5" customHeight="1">
      <c r="A16601" s="10">
        <v>16602</v>
      </c>
      <c r="B16601" s="3" t="s">
        <v>23335</v>
      </c>
      <c r="C16601" s="3" t="s">
        <v>23337</v>
      </c>
      <c r="D16601" s="26" t="s">
        <v>23336</v>
      </c>
      <c r="E16601" s="11" t="s">
        <v>1472</v>
      </c>
    </row>
    <row r="16602" spans="1:5" ht="13.5" customHeight="1">
      <c r="A16602" s="10">
        <v>16603</v>
      </c>
      <c r="B16602" s="3" t="s">
        <v>23340</v>
      </c>
      <c r="C16602" s="3" t="s">
        <v>23339</v>
      </c>
      <c r="D16602" s="26" t="s">
        <v>23341</v>
      </c>
      <c r="E16602" s="11" t="s">
        <v>1472</v>
      </c>
    </row>
    <row r="16603" spans="1:5" ht="13.5" customHeight="1">
      <c r="A16603" s="10">
        <v>16604</v>
      </c>
      <c r="B16603" s="3" t="s">
        <v>23340</v>
      </c>
      <c r="C16603" s="3" t="s">
        <v>23342</v>
      </c>
      <c r="D16603" s="26" t="s">
        <v>23343</v>
      </c>
      <c r="E16603" s="11" t="s">
        <v>1472</v>
      </c>
    </row>
    <row r="16604" spans="1:5" ht="13.5" customHeight="1">
      <c r="A16604" s="10">
        <v>16605</v>
      </c>
      <c r="B16604" s="3" t="s">
        <v>52935</v>
      </c>
      <c r="C16604" s="3" t="s">
        <v>52934</v>
      </c>
      <c r="D16604" s="26" t="s">
        <v>23341</v>
      </c>
      <c r="E16604" s="11" t="s">
        <v>42001</v>
      </c>
    </row>
    <row r="16605" spans="1:5" ht="13.5" customHeight="1">
      <c r="A16605" s="10">
        <v>16606</v>
      </c>
      <c r="B16605" s="3" t="s">
        <v>23345</v>
      </c>
      <c r="C16605" s="3" t="s">
        <v>23344</v>
      </c>
      <c r="D16605" s="26" t="s">
        <v>23346</v>
      </c>
      <c r="E16605" s="11" t="s">
        <v>1472</v>
      </c>
    </row>
    <row r="16606" spans="1:5" ht="13.5" customHeight="1">
      <c r="A16606" s="10">
        <v>16607</v>
      </c>
      <c r="B16606" s="3" t="s">
        <v>23348</v>
      </c>
      <c r="C16606" s="3" t="s">
        <v>23352</v>
      </c>
      <c r="D16606" s="26" t="s">
        <v>23353</v>
      </c>
      <c r="E16606" s="11" t="s">
        <v>1472</v>
      </c>
    </row>
    <row r="16607" spans="1:5" ht="13.5" customHeight="1">
      <c r="A16607" s="10">
        <v>16608</v>
      </c>
      <c r="B16607" s="3" t="s">
        <v>23348</v>
      </c>
      <c r="C16607" s="3" t="s">
        <v>23350</v>
      </c>
      <c r="D16607" s="26" t="s">
        <v>23351</v>
      </c>
      <c r="E16607" s="11" t="s">
        <v>1472</v>
      </c>
    </row>
    <row r="16608" spans="1:5" ht="13.5" customHeight="1">
      <c r="A16608" s="10">
        <v>16609</v>
      </c>
      <c r="B16608" s="3" t="s">
        <v>23348</v>
      </c>
      <c r="C16608" s="3" t="s">
        <v>52936</v>
      </c>
      <c r="D16608" s="26" t="s">
        <v>23375</v>
      </c>
      <c r="E16608" s="11" t="s">
        <v>42001</v>
      </c>
    </row>
    <row r="16609" spans="1:5" ht="13.5" customHeight="1">
      <c r="A16609" s="10">
        <v>16610</v>
      </c>
      <c r="B16609" s="3" t="s">
        <v>23348</v>
      </c>
      <c r="C16609" s="3" t="s">
        <v>23347</v>
      </c>
      <c r="D16609" s="26" t="s">
        <v>23349</v>
      </c>
      <c r="E16609" s="11" t="s">
        <v>1472</v>
      </c>
    </row>
    <row r="16610" spans="1:5" ht="13.5" customHeight="1">
      <c r="A16610" s="10">
        <v>16611</v>
      </c>
      <c r="B16610" s="3" t="s">
        <v>52938</v>
      </c>
      <c r="C16610" s="3" t="s">
        <v>52937</v>
      </c>
      <c r="D16610" s="26" t="s">
        <v>23353</v>
      </c>
      <c r="E16610" s="11" t="s">
        <v>42001</v>
      </c>
    </row>
    <row r="16611" spans="1:5" ht="13.5" customHeight="1">
      <c r="A16611" s="10">
        <v>16612</v>
      </c>
      <c r="B16611" s="3" t="s">
        <v>23355</v>
      </c>
      <c r="C16611" s="3" t="s">
        <v>23354</v>
      </c>
      <c r="D16611" s="26" t="s">
        <v>23356</v>
      </c>
      <c r="E16611" s="11" t="s">
        <v>1472</v>
      </c>
    </row>
    <row r="16612" spans="1:5" ht="13.5" customHeight="1">
      <c r="A16612" s="10">
        <v>16613</v>
      </c>
      <c r="B16612" s="3" t="s">
        <v>23358</v>
      </c>
      <c r="C16612" s="3" t="s">
        <v>23357</v>
      </c>
      <c r="D16612" s="26" t="s">
        <v>23359</v>
      </c>
      <c r="E16612" s="11" t="s">
        <v>1472</v>
      </c>
    </row>
    <row r="16613" spans="1:5" ht="13.5" customHeight="1">
      <c r="A16613" s="10">
        <v>16614</v>
      </c>
      <c r="B16613" s="3" t="s">
        <v>23361</v>
      </c>
      <c r="C16613" s="3" t="s">
        <v>23369</v>
      </c>
      <c r="D16613" s="26" t="s">
        <v>23370</v>
      </c>
      <c r="E16613" s="11" t="s">
        <v>1472</v>
      </c>
    </row>
    <row r="16614" spans="1:5" ht="13.5" customHeight="1">
      <c r="A16614" s="10">
        <v>16615</v>
      </c>
      <c r="B16614" s="3" t="s">
        <v>23361</v>
      </c>
      <c r="C16614" s="3" t="s">
        <v>23365</v>
      </c>
      <c r="D16614" s="26" t="s">
        <v>23366</v>
      </c>
      <c r="E16614" s="11" t="s">
        <v>1472</v>
      </c>
    </row>
    <row r="16615" spans="1:5" ht="13.5" customHeight="1">
      <c r="A16615" s="10">
        <v>16616</v>
      </c>
      <c r="B16615" s="3" t="s">
        <v>23361</v>
      </c>
      <c r="C16615" s="3" t="s">
        <v>23363</v>
      </c>
      <c r="D16615" s="26" t="s">
        <v>23364</v>
      </c>
      <c r="E16615" s="11" t="s">
        <v>1472</v>
      </c>
    </row>
    <row r="16616" spans="1:5" ht="13.5" customHeight="1">
      <c r="A16616" s="10">
        <v>16617</v>
      </c>
      <c r="B16616" s="3" t="s">
        <v>23361</v>
      </c>
      <c r="C16616" s="3" t="s">
        <v>23360</v>
      </c>
      <c r="D16616" s="26" t="s">
        <v>23362</v>
      </c>
      <c r="E16616" s="11" t="s">
        <v>1472</v>
      </c>
    </row>
    <row r="16617" spans="1:5" ht="13.5" customHeight="1">
      <c r="A16617" s="10">
        <v>16618</v>
      </c>
      <c r="B16617" s="3" t="s">
        <v>23361</v>
      </c>
      <c r="C16617" s="3" t="s">
        <v>23371</v>
      </c>
      <c r="D16617" s="26" t="s">
        <v>23372</v>
      </c>
      <c r="E16617" s="11" t="s">
        <v>1472</v>
      </c>
    </row>
    <row r="16618" spans="1:5" ht="13.5" customHeight="1">
      <c r="A16618" s="10">
        <v>16619</v>
      </c>
      <c r="B16618" s="3" t="s">
        <v>23361</v>
      </c>
      <c r="C16618" s="3" t="s">
        <v>23367</v>
      </c>
      <c r="D16618" s="26" t="s">
        <v>23368</v>
      </c>
      <c r="E16618" s="11" t="s">
        <v>1472</v>
      </c>
    </row>
    <row r="16619" spans="1:5" ht="13.5" customHeight="1">
      <c r="A16619" s="10">
        <v>16620</v>
      </c>
      <c r="B16619" s="3" t="s">
        <v>23361</v>
      </c>
      <c r="C16619" s="3" t="s">
        <v>52941</v>
      </c>
      <c r="D16619" s="26" t="s">
        <v>52942</v>
      </c>
      <c r="E16619" s="11" t="s">
        <v>42001</v>
      </c>
    </row>
    <row r="16620" spans="1:5" ht="13.5" customHeight="1">
      <c r="A16620" s="10">
        <v>16621</v>
      </c>
      <c r="B16620" s="3" t="s">
        <v>23361</v>
      </c>
      <c r="C16620" s="3" t="s">
        <v>52939</v>
      </c>
      <c r="D16620" s="26" t="s">
        <v>52940</v>
      </c>
      <c r="E16620" s="11" t="s">
        <v>42001</v>
      </c>
    </row>
    <row r="16621" spans="1:5" ht="13.5" customHeight="1">
      <c r="A16621" s="10">
        <v>16622</v>
      </c>
      <c r="B16621" s="3" t="s">
        <v>23374</v>
      </c>
      <c r="C16621" s="3" t="s">
        <v>23396</v>
      </c>
      <c r="D16621" s="26" t="s">
        <v>23388</v>
      </c>
      <c r="E16621" s="11" t="s">
        <v>1472</v>
      </c>
    </row>
    <row r="16622" spans="1:5" ht="13.5" customHeight="1">
      <c r="A16622" s="10">
        <v>16623</v>
      </c>
      <c r="B16622" s="3" t="s">
        <v>23374</v>
      </c>
      <c r="C16622" s="3" t="s">
        <v>23391</v>
      </c>
      <c r="D16622" s="26" t="s">
        <v>23392</v>
      </c>
      <c r="E16622" s="11" t="s">
        <v>1472</v>
      </c>
    </row>
    <row r="16623" spans="1:5" ht="13.5" customHeight="1">
      <c r="A16623" s="10">
        <v>16624</v>
      </c>
      <c r="B16623" s="3" t="s">
        <v>23374</v>
      </c>
      <c r="C16623" s="3" t="s">
        <v>23387</v>
      </c>
      <c r="D16623" s="26" t="s">
        <v>23388</v>
      </c>
      <c r="E16623" s="11" t="s">
        <v>1472</v>
      </c>
    </row>
    <row r="16624" spans="1:5" ht="13.5" customHeight="1">
      <c r="A16624" s="10">
        <v>16625</v>
      </c>
      <c r="B16624" s="3" t="s">
        <v>23374</v>
      </c>
      <c r="C16624" s="3" t="s">
        <v>23389</v>
      </c>
      <c r="D16624" s="26" t="s">
        <v>23390</v>
      </c>
      <c r="E16624" s="11" t="s">
        <v>1472</v>
      </c>
    </row>
    <row r="16625" spans="1:5" ht="13.5" customHeight="1">
      <c r="A16625" s="10">
        <v>16626</v>
      </c>
      <c r="B16625" s="3" t="s">
        <v>23374</v>
      </c>
      <c r="C16625" s="3" t="s">
        <v>52943</v>
      </c>
      <c r="D16625" s="26" t="s">
        <v>23375</v>
      </c>
      <c r="E16625" s="11" t="s">
        <v>42001</v>
      </c>
    </row>
    <row r="16626" spans="1:5" ht="13.5" customHeight="1">
      <c r="A16626" s="10">
        <v>16627</v>
      </c>
      <c r="B16626" s="3" t="s">
        <v>23374</v>
      </c>
      <c r="C16626" s="3" t="s">
        <v>23373</v>
      </c>
      <c r="D16626" s="26" t="s">
        <v>23375</v>
      </c>
      <c r="E16626" s="11" t="s">
        <v>1472</v>
      </c>
    </row>
    <row r="16627" spans="1:5" ht="13.5" customHeight="1">
      <c r="A16627" s="10">
        <v>16628</v>
      </c>
      <c r="B16627" s="3" t="s">
        <v>23374</v>
      </c>
      <c r="C16627" s="3" t="s">
        <v>23395</v>
      </c>
      <c r="D16627" s="26" t="s">
        <v>23375</v>
      </c>
      <c r="E16627" s="11" t="s">
        <v>1472</v>
      </c>
    </row>
    <row r="16628" spans="1:5" ht="13.5" customHeight="1">
      <c r="A16628" s="10">
        <v>16629</v>
      </c>
      <c r="B16628" s="3" t="s">
        <v>23374</v>
      </c>
      <c r="C16628" s="3" t="s">
        <v>23378</v>
      </c>
      <c r="D16628" s="26" t="s">
        <v>23379</v>
      </c>
      <c r="E16628" s="11" t="s">
        <v>1472</v>
      </c>
    </row>
    <row r="16629" spans="1:5" ht="13.5" customHeight="1">
      <c r="A16629" s="10">
        <v>16630</v>
      </c>
      <c r="B16629" s="3" t="s">
        <v>23374</v>
      </c>
      <c r="C16629" s="3" t="s">
        <v>23376</v>
      </c>
      <c r="D16629" s="26" t="s">
        <v>23377</v>
      </c>
      <c r="E16629" s="11" t="s">
        <v>1472</v>
      </c>
    </row>
    <row r="16630" spans="1:5" ht="13.5" customHeight="1">
      <c r="A16630" s="10">
        <v>16631</v>
      </c>
      <c r="B16630" s="3" t="s">
        <v>23374</v>
      </c>
      <c r="C16630" s="3" t="s">
        <v>23380</v>
      </c>
      <c r="D16630" s="26" t="s">
        <v>23381</v>
      </c>
      <c r="E16630" s="11" t="s">
        <v>1472</v>
      </c>
    </row>
    <row r="16631" spans="1:5" ht="13.5" customHeight="1">
      <c r="A16631" s="10">
        <v>16632</v>
      </c>
      <c r="B16631" s="3" t="s">
        <v>23374</v>
      </c>
      <c r="C16631" s="3" t="s">
        <v>23397</v>
      </c>
      <c r="D16631" s="26" t="s">
        <v>23383</v>
      </c>
      <c r="E16631" s="11" t="s">
        <v>1472</v>
      </c>
    </row>
    <row r="16632" spans="1:5" ht="13.5" customHeight="1">
      <c r="A16632" s="10">
        <v>16633</v>
      </c>
      <c r="B16632" s="3" t="s">
        <v>23374</v>
      </c>
      <c r="C16632" s="3" t="s">
        <v>23382</v>
      </c>
      <c r="D16632" s="26" t="s">
        <v>23383</v>
      </c>
      <c r="E16632" s="11" t="s">
        <v>1472</v>
      </c>
    </row>
    <row r="16633" spans="1:5" ht="13.5" customHeight="1">
      <c r="A16633" s="10">
        <v>16634</v>
      </c>
      <c r="B16633" s="3" t="s">
        <v>23374</v>
      </c>
      <c r="C16633" s="3" t="s">
        <v>23384</v>
      </c>
      <c r="D16633" s="26" t="s">
        <v>20315</v>
      </c>
      <c r="E16633" s="11" t="s">
        <v>1472</v>
      </c>
    </row>
    <row r="16634" spans="1:5" ht="13.5" customHeight="1">
      <c r="A16634" s="10">
        <v>16635</v>
      </c>
      <c r="B16634" s="3" t="s">
        <v>23374</v>
      </c>
      <c r="C16634" s="3" t="s">
        <v>23385</v>
      </c>
      <c r="D16634" s="26" t="s">
        <v>23375</v>
      </c>
      <c r="E16634" s="11" t="s">
        <v>1472</v>
      </c>
    </row>
    <row r="16635" spans="1:5" ht="13.5" customHeight="1">
      <c r="A16635" s="10">
        <v>16636</v>
      </c>
      <c r="B16635" s="3" t="s">
        <v>23374</v>
      </c>
      <c r="C16635" s="3" t="s">
        <v>23393</v>
      </c>
      <c r="D16635" s="26" t="s">
        <v>23394</v>
      </c>
      <c r="E16635" s="11" t="s">
        <v>1472</v>
      </c>
    </row>
    <row r="16636" spans="1:5" ht="13.5" customHeight="1">
      <c r="A16636" s="10">
        <v>16637</v>
      </c>
      <c r="B16636" s="3" t="s">
        <v>23374</v>
      </c>
      <c r="C16636" s="3" t="s">
        <v>23386</v>
      </c>
      <c r="D16636" s="26" t="s">
        <v>23375</v>
      </c>
      <c r="E16636" s="11" t="s">
        <v>1472</v>
      </c>
    </row>
    <row r="16637" spans="1:5" ht="13.5" customHeight="1">
      <c r="A16637" s="10">
        <v>16638</v>
      </c>
      <c r="B16637" s="3" t="s">
        <v>52945</v>
      </c>
      <c r="C16637" s="3" t="s">
        <v>52944</v>
      </c>
      <c r="D16637" s="26" t="s">
        <v>52946</v>
      </c>
      <c r="E16637" s="11" t="s">
        <v>42001</v>
      </c>
    </row>
    <row r="16638" spans="1:5" ht="13.5" customHeight="1">
      <c r="A16638" s="10">
        <v>16639</v>
      </c>
      <c r="B16638" s="3" t="s">
        <v>52948</v>
      </c>
      <c r="C16638" s="3" t="s">
        <v>52947</v>
      </c>
      <c r="D16638" s="26" t="s">
        <v>52949</v>
      </c>
      <c r="E16638" s="11" t="s">
        <v>42001</v>
      </c>
    </row>
    <row r="16639" spans="1:5" ht="13.5" customHeight="1">
      <c r="A16639" s="10">
        <v>16640</v>
      </c>
      <c r="B16639" s="3" t="s">
        <v>52951</v>
      </c>
      <c r="C16639" s="3" t="s">
        <v>52950</v>
      </c>
      <c r="D16639" s="26" t="s">
        <v>52952</v>
      </c>
      <c r="E16639" s="11" t="s">
        <v>42001</v>
      </c>
    </row>
    <row r="16640" spans="1:5" ht="13.5" customHeight="1">
      <c r="A16640" s="10">
        <v>16641</v>
      </c>
      <c r="B16640" s="3" t="s">
        <v>52954</v>
      </c>
      <c r="C16640" s="3" t="s">
        <v>52953</v>
      </c>
      <c r="D16640" s="26" t="s">
        <v>23394</v>
      </c>
      <c r="E16640" s="11" t="s">
        <v>42001</v>
      </c>
    </row>
    <row r="16641" spans="1:5" ht="13.5" customHeight="1">
      <c r="A16641" s="10">
        <v>16642</v>
      </c>
      <c r="B16641" s="3" t="s">
        <v>52956</v>
      </c>
      <c r="C16641" s="3" t="s">
        <v>52957</v>
      </c>
      <c r="D16641" s="26" t="s">
        <v>23375</v>
      </c>
      <c r="E16641" s="11" t="s">
        <v>42001</v>
      </c>
    </row>
    <row r="16642" spans="1:5" ht="13.5" customHeight="1">
      <c r="A16642" s="10">
        <v>16643</v>
      </c>
      <c r="B16642" s="3" t="s">
        <v>52956</v>
      </c>
      <c r="C16642" s="3" t="s">
        <v>52958</v>
      </c>
      <c r="D16642" s="26" t="s">
        <v>23375</v>
      </c>
      <c r="E16642" s="11" t="s">
        <v>42001</v>
      </c>
    </row>
    <row r="16643" spans="1:5" ht="13.5" customHeight="1">
      <c r="A16643" s="10">
        <v>16644</v>
      </c>
      <c r="B16643" s="3" t="s">
        <v>52956</v>
      </c>
      <c r="C16643" s="3" t="s">
        <v>52955</v>
      </c>
      <c r="D16643" s="26" t="s">
        <v>23375</v>
      </c>
      <c r="E16643" s="11" t="s">
        <v>42001</v>
      </c>
    </row>
    <row r="16644" spans="1:5" ht="13.5" customHeight="1">
      <c r="A16644" s="10">
        <v>16645</v>
      </c>
      <c r="B16644" s="3" t="s">
        <v>52960</v>
      </c>
      <c r="C16644" s="3" t="s">
        <v>52959</v>
      </c>
      <c r="D16644" s="26" t="s">
        <v>23375</v>
      </c>
      <c r="E16644" s="11" t="s">
        <v>42001</v>
      </c>
    </row>
    <row r="16645" spans="1:5" ht="13.5" customHeight="1">
      <c r="A16645" s="10">
        <v>16646</v>
      </c>
      <c r="B16645" s="6" t="s">
        <v>54</v>
      </c>
      <c r="C16645" s="6">
        <v>19005948</v>
      </c>
      <c r="D16645" s="29" t="s">
        <v>55</v>
      </c>
      <c r="E16645" s="14" t="s">
        <v>3</v>
      </c>
    </row>
    <row r="16646" spans="1:5" ht="13.5" customHeight="1">
      <c r="A16646" s="10">
        <v>16647</v>
      </c>
      <c r="B16646" s="3" t="s">
        <v>54</v>
      </c>
      <c r="C16646" s="3" t="s">
        <v>23398</v>
      </c>
      <c r="D16646" s="26" t="s">
        <v>23399</v>
      </c>
      <c r="E16646" s="11" t="s">
        <v>1472</v>
      </c>
    </row>
    <row r="16647" spans="1:5" ht="13.5" customHeight="1">
      <c r="A16647" s="10">
        <v>16648</v>
      </c>
      <c r="B16647" s="3" t="s">
        <v>23401</v>
      </c>
      <c r="C16647" s="3" t="s">
        <v>23400</v>
      </c>
      <c r="D16647" s="26" t="s">
        <v>23402</v>
      </c>
      <c r="E16647" s="11" t="s">
        <v>1472</v>
      </c>
    </row>
    <row r="16648" spans="1:5" ht="13.5" customHeight="1">
      <c r="A16648" s="10">
        <v>16649</v>
      </c>
      <c r="B16648" s="4" t="s">
        <v>65169</v>
      </c>
      <c r="C16648" s="4" t="s">
        <v>65168</v>
      </c>
      <c r="D16648" s="27" t="s">
        <v>65170</v>
      </c>
      <c r="E16648" s="12" t="s">
        <v>62489</v>
      </c>
    </row>
    <row r="16649" spans="1:5" ht="13.5" customHeight="1">
      <c r="A16649" s="10">
        <v>16650</v>
      </c>
      <c r="B16649" s="3" t="s">
        <v>908</v>
      </c>
      <c r="C16649" s="3" t="s">
        <v>23403</v>
      </c>
      <c r="D16649" s="26" t="s">
        <v>909</v>
      </c>
      <c r="E16649" s="11" t="s">
        <v>1472</v>
      </c>
    </row>
    <row r="16650" spans="1:5" ht="13.5" customHeight="1">
      <c r="A16650" s="10">
        <v>16651</v>
      </c>
      <c r="B16650" s="5" t="s">
        <v>908</v>
      </c>
      <c r="C16650" s="5" t="s">
        <v>907</v>
      </c>
      <c r="D16650" s="28" t="s">
        <v>909</v>
      </c>
      <c r="E16650" s="13" t="s">
        <v>497</v>
      </c>
    </row>
    <row r="16651" spans="1:5" ht="13.5" customHeight="1">
      <c r="A16651" s="10">
        <v>16652</v>
      </c>
      <c r="B16651" s="3" t="s">
        <v>52962</v>
      </c>
      <c r="C16651" s="3" t="s">
        <v>52961</v>
      </c>
      <c r="D16651" s="26" t="s">
        <v>52963</v>
      </c>
      <c r="E16651" s="11" t="s">
        <v>42001</v>
      </c>
    </row>
    <row r="16652" spans="1:5" ht="13.5" customHeight="1">
      <c r="A16652" s="10">
        <v>16653</v>
      </c>
      <c r="B16652" s="3" t="s">
        <v>23405</v>
      </c>
      <c r="C16652" s="3" t="s">
        <v>23404</v>
      </c>
      <c r="D16652" s="26" t="s">
        <v>23406</v>
      </c>
      <c r="E16652" s="11" t="s">
        <v>1472</v>
      </c>
    </row>
    <row r="16653" spans="1:5" ht="13.5" customHeight="1">
      <c r="A16653" s="10">
        <v>16654</v>
      </c>
      <c r="B16653" s="3" t="s">
        <v>52965</v>
      </c>
      <c r="C16653" s="3" t="s">
        <v>52964</v>
      </c>
      <c r="D16653" s="26" t="s">
        <v>23406</v>
      </c>
      <c r="E16653" s="11" t="s">
        <v>42001</v>
      </c>
    </row>
    <row r="16654" spans="1:5" ht="13.5" customHeight="1">
      <c r="A16654" s="10">
        <v>16655</v>
      </c>
      <c r="B16654" s="3" t="s">
        <v>23408</v>
      </c>
      <c r="C16654" s="3" t="s">
        <v>23407</v>
      </c>
      <c r="D16654" s="26" t="s">
        <v>23409</v>
      </c>
      <c r="E16654" s="11" t="s">
        <v>1472</v>
      </c>
    </row>
    <row r="16655" spans="1:5" ht="13.5" customHeight="1">
      <c r="A16655" s="10">
        <v>16656</v>
      </c>
      <c r="B16655" s="3" t="s">
        <v>52967</v>
      </c>
      <c r="C16655" s="3" t="s">
        <v>52966</v>
      </c>
      <c r="D16655" s="26" t="s">
        <v>52968</v>
      </c>
      <c r="E16655" s="11" t="s">
        <v>42001</v>
      </c>
    </row>
    <row r="16656" spans="1:5" ht="13.5" customHeight="1">
      <c r="A16656" s="10">
        <v>16657</v>
      </c>
      <c r="B16656" s="3" t="s">
        <v>23411</v>
      </c>
      <c r="C16656" s="3" t="s">
        <v>23410</v>
      </c>
      <c r="D16656" s="26" t="s">
        <v>23412</v>
      </c>
      <c r="E16656" s="11" t="s">
        <v>1472</v>
      </c>
    </row>
    <row r="16657" spans="1:5" ht="13.5" customHeight="1">
      <c r="A16657" s="10">
        <v>16658</v>
      </c>
      <c r="B16657" s="3" t="s">
        <v>52970</v>
      </c>
      <c r="C16657" s="3" t="s">
        <v>52969</v>
      </c>
      <c r="D16657" s="26" t="s">
        <v>52971</v>
      </c>
      <c r="E16657" s="11" t="s">
        <v>42001</v>
      </c>
    </row>
    <row r="16658" spans="1:5" ht="13.5" customHeight="1">
      <c r="A16658" s="10">
        <v>16659</v>
      </c>
      <c r="B16658" s="3" t="s">
        <v>23414</v>
      </c>
      <c r="C16658" s="3" t="s">
        <v>23420</v>
      </c>
      <c r="D16658" s="26" t="s">
        <v>23421</v>
      </c>
      <c r="E16658" s="11" t="s">
        <v>1472</v>
      </c>
    </row>
    <row r="16659" spans="1:5" ht="13.5" customHeight="1">
      <c r="A16659" s="10">
        <v>16660</v>
      </c>
      <c r="B16659" s="3" t="s">
        <v>23414</v>
      </c>
      <c r="C16659" s="3" t="s">
        <v>52972</v>
      </c>
      <c r="D16659" s="26" t="s">
        <v>23419</v>
      </c>
      <c r="E16659" s="11" t="s">
        <v>42001</v>
      </c>
    </row>
    <row r="16660" spans="1:5" ht="13.5" customHeight="1">
      <c r="A16660" s="10">
        <v>16661</v>
      </c>
      <c r="B16660" s="3" t="s">
        <v>23414</v>
      </c>
      <c r="C16660" s="3" t="s">
        <v>23416</v>
      </c>
      <c r="D16660" s="26" t="s">
        <v>23417</v>
      </c>
      <c r="E16660" s="11" t="s">
        <v>1472</v>
      </c>
    </row>
    <row r="16661" spans="1:5" ht="13.5" customHeight="1">
      <c r="A16661" s="10">
        <v>16662</v>
      </c>
      <c r="B16661" s="3" t="s">
        <v>23414</v>
      </c>
      <c r="C16661" s="3" t="s">
        <v>23424</v>
      </c>
      <c r="D16661" s="26" t="s">
        <v>23425</v>
      </c>
      <c r="E16661" s="11" t="s">
        <v>1472</v>
      </c>
    </row>
    <row r="16662" spans="1:5" ht="13.5" customHeight="1">
      <c r="A16662" s="10">
        <v>16663</v>
      </c>
      <c r="B16662" s="3" t="s">
        <v>23414</v>
      </c>
      <c r="C16662" s="3" t="s">
        <v>23413</v>
      </c>
      <c r="D16662" s="26" t="s">
        <v>23415</v>
      </c>
      <c r="E16662" s="11" t="s">
        <v>1472</v>
      </c>
    </row>
    <row r="16663" spans="1:5" ht="13.5" customHeight="1">
      <c r="A16663" s="10">
        <v>16664</v>
      </c>
      <c r="B16663" s="3" t="s">
        <v>23414</v>
      </c>
      <c r="C16663" s="3" t="s">
        <v>23418</v>
      </c>
      <c r="D16663" s="26" t="s">
        <v>23419</v>
      </c>
      <c r="E16663" s="11" t="s">
        <v>1472</v>
      </c>
    </row>
    <row r="16664" spans="1:5" ht="13.5" customHeight="1">
      <c r="A16664" s="10">
        <v>16665</v>
      </c>
      <c r="B16664" s="3" t="s">
        <v>23414</v>
      </c>
      <c r="C16664" s="3" t="s">
        <v>23422</v>
      </c>
      <c r="D16664" s="26" t="s">
        <v>23423</v>
      </c>
      <c r="E16664" s="11" t="s">
        <v>1472</v>
      </c>
    </row>
    <row r="16665" spans="1:5" ht="13.5" customHeight="1">
      <c r="A16665" s="10">
        <v>16666</v>
      </c>
      <c r="B16665" s="3" t="s">
        <v>23414</v>
      </c>
      <c r="C16665" s="3" t="s">
        <v>23428</v>
      </c>
      <c r="D16665" s="26" t="s">
        <v>23429</v>
      </c>
      <c r="E16665" s="11" t="s">
        <v>1472</v>
      </c>
    </row>
    <row r="16666" spans="1:5" ht="13.5" customHeight="1">
      <c r="A16666" s="10">
        <v>16667</v>
      </c>
      <c r="B16666" s="3" t="s">
        <v>23414</v>
      </c>
      <c r="C16666" s="3" t="s">
        <v>52973</v>
      </c>
      <c r="D16666" s="26" t="s">
        <v>52974</v>
      </c>
      <c r="E16666" s="11" t="s">
        <v>42001</v>
      </c>
    </row>
    <row r="16667" spans="1:5" ht="13.5" customHeight="1">
      <c r="A16667" s="10">
        <v>16668</v>
      </c>
      <c r="B16667" s="3" t="s">
        <v>23414</v>
      </c>
      <c r="C16667" s="3" t="s">
        <v>23426</v>
      </c>
      <c r="D16667" s="26" t="s">
        <v>23427</v>
      </c>
      <c r="E16667" s="11" t="s">
        <v>1472</v>
      </c>
    </row>
    <row r="16668" spans="1:5" ht="13.5" customHeight="1">
      <c r="A16668" s="10">
        <v>16669</v>
      </c>
      <c r="B16668" s="3" t="s">
        <v>52976</v>
      </c>
      <c r="C16668" s="3" t="s">
        <v>52975</v>
      </c>
      <c r="D16668" s="26" t="s">
        <v>52977</v>
      </c>
      <c r="E16668" s="11" t="s">
        <v>42001</v>
      </c>
    </row>
    <row r="16669" spans="1:5" ht="13.5" customHeight="1">
      <c r="A16669" s="10">
        <v>16670</v>
      </c>
      <c r="B16669" s="3" t="s">
        <v>52979</v>
      </c>
      <c r="C16669" s="3" t="s">
        <v>52978</v>
      </c>
      <c r="D16669" s="26" t="s">
        <v>23419</v>
      </c>
      <c r="E16669" s="11" t="s">
        <v>42001</v>
      </c>
    </row>
    <row r="16670" spans="1:5" ht="13.5" customHeight="1">
      <c r="A16670" s="10">
        <v>16671</v>
      </c>
      <c r="B16670" s="3" t="s">
        <v>52979</v>
      </c>
      <c r="C16670" s="3" t="s">
        <v>52980</v>
      </c>
      <c r="D16670" s="26" t="s">
        <v>23419</v>
      </c>
      <c r="E16670" s="11" t="s">
        <v>42001</v>
      </c>
    </row>
    <row r="16671" spans="1:5" ht="13.5" customHeight="1">
      <c r="A16671" s="10">
        <v>16672</v>
      </c>
      <c r="B16671" s="3" t="s">
        <v>52982</v>
      </c>
      <c r="C16671" s="3" t="s">
        <v>52981</v>
      </c>
      <c r="D16671" s="26" t="s">
        <v>52983</v>
      </c>
      <c r="E16671" s="11" t="s">
        <v>42001</v>
      </c>
    </row>
    <row r="16672" spans="1:5" ht="13.5" customHeight="1">
      <c r="A16672" s="10">
        <v>16673</v>
      </c>
      <c r="B16672" s="3" t="s">
        <v>23431</v>
      </c>
      <c r="C16672" s="3" t="s">
        <v>23430</v>
      </c>
      <c r="D16672" s="26" t="s">
        <v>22725</v>
      </c>
      <c r="E16672" s="11" t="s">
        <v>1472</v>
      </c>
    </row>
    <row r="16673" spans="1:5" ht="13.5" customHeight="1">
      <c r="A16673" s="10">
        <v>16674</v>
      </c>
      <c r="B16673" s="3" t="s">
        <v>23433</v>
      </c>
      <c r="C16673" s="3" t="s">
        <v>23432</v>
      </c>
      <c r="D16673" s="26" t="s">
        <v>22725</v>
      </c>
      <c r="E16673" s="11" t="s">
        <v>1472</v>
      </c>
    </row>
    <row r="16674" spans="1:5" ht="13.5" customHeight="1">
      <c r="A16674" s="10">
        <v>16675</v>
      </c>
      <c r="B16674" s="3" t="s">
        <v>23435</v>
      </c>
      <c r="C16674" s="3" t="s">
        <v>23438</v>
      </c>
      <c r="D16674" s="26" t="s">
        <v>23439</v>
      </c>
      <c r="E16674" s="11" t="s">
        <v>1472</v>
      </c>
    </row>
    <row r="16675" spans="1:5" ht="13.5" customHeight="1">
      <c r="A16675" s="10">
        <v>16676</v>
      </c>
      <c r="B16675" s="3" t="s">
        <v>23435</v>
      </c>
      <c r="C16675" s="3" t="s">
        <v>23434</v>
      </c>
      <c r="D16675" s="26" t="s">
        <v>23436</v>
      </c>
      <c r="E16675" s="11" t="s">
        <v>1472</v>
      </c>
    </row>
    <row r="16676" spans="1:5" ht="13.5" customHeight="1">
      <c r="A16676" s="10">
        <v>16677</v>
      </c>
      <c r="B16676" s="3" t="s">
        <v>23435</v>
      </c>
      <c r="C16676" s="3" t="s">
        <v>23437</v>
      </c>
      <c r="D16676" s="26" t="s">
        <v>23436</v>
      </c>
      <c r="E16676" s="11" t="s">
        <v>1472</v>
      </c>
    </row>
    <row r="16677" spans="1:5" ht="13.5" customHeight="1">
      <c r="A16677" s="10">
        <v>16678</v>
      </c>
      <c r="B16677" s="3" t="s">
        <v>52985</v>
      </c>
      <c r="C16677" s="3" t="s">
        <v>52984</v>
      </c>
      <c r="D16677" s="26" t="s">
        <v>52986</v>
      </c>
      <c r="E16677" s="11" t="s">
        <v>42001</v>
      </c>
    </row>
    <row r="16678" spans="1:5" ht="13.5" customHeight="1">
      <c r="A16678" s="10">
        <v>16679</v>
      </c>
      <c r="B16678" s="3" t="s">
        <v>23441</v>
      </c>
      <c r="C16678" s="3" t="s">
        <v>23440</v>
      </c>
      <c r="D16678" s="26" t="s">
        <v>23442</v>
      </c>
      <c r="E16678" s="11" t="s">
        <v>1472</v>
      </c>
    </row>
    <row r="16679" spans="1:5" ht="13.5" customHeight="1">
      <c r="A16679" s="10">
        <v>16680</v>
      </c>
      <c r="B16679" s="3" t="s">
        <v>23441</v>
      </c>
      <c r="C16679" s="3" t="s">
        <v>23455</v>
      </c>
      <c r="D16679" s="26" t="s">
        <v>23456</v>
      </c>
      <c r="E16679" s="11" t="s">
        <v>1472</v>
      </c>
    </row>
    <row r="16680" spans="1:5" ht="13.5" customHeight="1">
      <c r="A16680" s="10">
        <v>16681</v>
      </c>
      <c r="B16680" s="3" t="s">
        <v>23441</v>
      </c>
      <c r="C16680" s="3" t="s">
        <v>23451</v>
      </c>
      <c r="D16680" s="26" t="s">
        <v>23452</v>
      </c>
      <c r="E16680" s="11" t="s">
        <v>1472</v>
      </c>
    </row>
    <row r="16681" spans="1:5" ht="13.5" customHeight="1">
      <c r="A16681" s="10">
        <v>16682</v>
      </c>
      <c r="B16681" s="3" t="s">
        <v>23441</v>
      </c>
      <c r="C16681" s="3" t="s">
        <v>23449</v>
      </c>
      <c r="D16681" s="26" t="s">
        <v>23450</v>
      </c>
      <c r="E16681" s="11" t="s">
        <v>1472</v>
      </c>
    </row>
    <row r="16682" spans="1:5" ht="13.5" customHeight="1">
      <c r="A16682" s="10">
        <v>16683</v>
      </c>
      <c r="B16682" s="3" t="s">
        <v>23441</v>
      </c>
      <c r="C16682" s="3" t="s">
        <v>23447</v>
      </c>
      <c r="D16682" s="26" t="s">
        <v>23448</v>
      </c>
      <c r="E16682" s="11" t="s">
        <v>1472</v>
      </c>
    </row>
    <row r="16683" spans="1:5" ht="13.5" customHeight="1">
      <c r="A16683" s="10">
        <v>16684</v>
      </c>
      <c r="B16683" s="3" t="s">
        <v>23441</v>
      </c>
      <c r="C16683" s="3" t="s">
        <v>23453</v>
      </c>
      <c r="D16683" s="26" t="s">
        <v>23454</v>
      </c>
      <c r="E16683" s="11" t="s">
        <v>1472</v>
      </c>
    </row>
    <row r="16684" spans="1:5" ht="13.5" customHeight="1">
      <c r="A16684" s="10">
        <v>16685</v>
      </c>
      <c r="B16684" s="3" t="s">
        <v>23441</v>
      </c>
      <c r="C16684" s="3" t="s">
        <v>23445</v>
      </c>
      <c r="D16684" s="26" t="s">
        <v>23446</v>
      </c>
      <c r="E16684" s="11" t="s">
        <v>1472</v>
      </c>
    </row>
    <row r="16685" spans="1:5" ht="13.5" customHeight="1">
      <c r="A16685" s="10">
        <v>16686</v>
      </c>
      <c r="B16685" s="3" t="s">
        <v>23441</v>
      </c>
      <c r="C16685" s="3" t="s">
        <v>23443</v>
      </c>
      <c r="D16685" s="26" t="s">
        <v>23444</v>
      </c>
      <c r="E16685" s="11" t="s">
        <v>1472</v>
      </c>
    </row>
    <row r="16686" spans="1:5" ht="13.5" customHeight="1">
      <c r="A16686" s="10">
        <v>16687</v>
      </c>
      <c r="B16686" s="3" t="s">
        <v>52988</v>
      </c>
      <c r="C16686" s="3" t="s">
        <v>52987</v>
      </c>
      <c r="D16686" s="26" t="s">
        <v>52989</v>
      </c>
      <c r="E16686" s="11" t="s">
        <v>42001</v>
      </c>
    </row>
    <row r="16687" spans="1:5" ht="13.5" customHeight="1">
      <c r="A16687" s="10">
        <v>16688</v>
      </c>
      <c r="B16687" s="3" t="s">
        <v>52991</v>
      </c>
      <c r="C16687" s="3" t="s">
        <v>52990</v>
      </c>
      <c r="D16687" s="26" t="s">
        <v>23456</v>
      </c>
      <c r="E16687" s="11" t="s">
        <v>42001</v>
      </c>
    </row>
    <row r="16688" spans="1:5" ht="13.5" customHeight="1">
      <c r="A16688" s="10">
        <v>16689</v>
      </c>
      <c r="B16688" s="3" t="s">
        <v>52993</v>
      </c>
      <c r="C16688" s="3" t="s">
        <v>52992</v>
      </c>
      <c r="D16688" s="26" t="s">
        <v>23456</v>
      </c>
      <c r="E16688" s="11" t="s">
        <v>42001</v>
      </c>
    </row>
    <row r="16689" spans="1:5" ht="13.5" customHeight="1">
      <c r="A16689" s="10">
        <v>16690</v>
      </c>
      <c r="B16689" s="3" t="s">
        <v>23458</v>
      </c>
      <c r="C16689" s="3" t="s">
        <v>23459</v>
      </c>
      <c r="D16689" s="26" t="s">
        <v>23460</v>
      </c>
      <c r="E16689" s="11" t="s">
        <v>1472</v>
      </c>
    </row>
    <row r="16690" spans="1:5" ht="13.5" customHeight="1">
      <c r="A16690" s="10">
        <v>16691</v>
      </c>
      <c r="B16690" s="3" t="s">
        <v>23458</v>
      </c>
      <c r="C16690" s="3" t="s">
        <v>23457</v>
      </c>
      <c r="D16690" s="26" t="s">
        <v>14177</v>
      </c>
      <c r="E16690" s="11" t="s">
        <v>1472</v>
      </c>
    </row>
    <row r="16691" spans="1:5" ht="13.5" customHeight="1">
      <c r="A16691" s="10">
        <v>16692</v>
      </c>
      <c r="B16691" s="3" t="s">
        <v>52995</v>
      </c>
      <c r="C16691" s="3" t="s">
        <v>52994</v>
      </c>
      <c r="D16691" s="26" t="s">
        <v>52996</v>
      </c>
      <c r="E16691" s="11" t="s">
        <v>42001</v>
      </c>
    </row>
    <row r="16692" spans="1:5" ht="13.5" customHeight="1">
      <c r="A16692" s="10">
        <v>16693</v>
      </c>
      <c r="B16692" s="3" t="s">
        <v>23462</v>
      </c>
      <c r="C16692" s="3" t="s">
        <v>23461</v>
      </c>
      <c r="D16692" s="26" t="s">
        <v>23463</v>
      </c>
      <c r="E16692" s="11" t="s">
        <v>1472</v>
      </c>
    </row>
    <row r="16693" spans="1:5" ht="13.5" customHeight="1">
      <c r="A16693" s="10">
        <v>16694</v>
      </c>
      <c r="B16693" s="3" t="s">
        <v>23465</v>
      </c>
      <c r="C16693" s="3" t="s">
        <v>23464</v>
      </c>
      <c r="D16693" s="26" t="s">
        <v>23466</v>
      </c>
      <c r="E16693" s="11" t="s">
        <v>1472</v>
      </c>
    </row>
    <row r="16694" spans="1:5" ht="13.5" customHeight="1">
      <c r="A16694" s="10">
        <v>16695</v>
      </c>
      <c r="B16694" s="3" t="s">
        <v>23468</v>
      </c>
      <c r="C16694" s="3" t="s">
        <v>23476</v>
      </c>
      <c r="D16694" s="26" t="s">
        <v>23477</v>
      </c>
      <c r="E16694" s="11" t="s">
        <v>1472</v>
      </c>
    </row>
    <row r="16695" spans="1:5" ht="13.5" customHeight="1">
      <c r="A16695" s="10">
        <v>16696</v>
      </c>
      <c r="B16695" s="3" t="s">
        <v>23468</v>
      </c>
      <c r="C16695" s="3" t="s">
        <v>23470</v>
      </c>
      <c r="D16695" s="26" t="s">
        <v>23471</v>
      </c>
      <c r="E16695" s="11" t="s">
        <v>1472</v>
      </c>
    </row>
    <row r="16696" spans="1:5" ht="13.5" customHeight="1">
      <c r="A16696" s="10">
        <v>16697</v>
      </c>
      <c r="B16696" s="3" t="s">
        <v>23468</v>
      </c>
      <c r="C16696" s="3" t="s">
        <v>23467</v>
      </c>
      <c r="D16696" s="26" t="s">
        <v>23469</v>
      </c>
      <c r="E16696" s="11" t="s">
        <v>1472</v>
      </c>
    </row>
    <row r="16697" spans="1:5" ht="13.5" customHeight="1">
      <c r="A16697" s="10">
        <v>16698</v>
      </c>
      <c r="B16697" s="3" t="s">
        <v>23468</v>
      </c>
      <c r="C16697" s="3" t="s">
        <v>23474</v>
      </c>
      <c r="D16697" s="26" t="s">
        <v>23475</v>
      </c>
      <c r="E16697" s="11" t="s">
        <v>1472</v>
      </c>
    </row>
    <row r="16698" spans="1:5" ht="13.5" customHeight="1">
      <c r="A16698" s="10">
        <v>16699</v>
      </c>
      <c r="B16698" s="3" t="s">
        <v>23468</v>
      </c>
      <c r="C16698" s="3" t="s">
        <v>23472</v>
      </c>
      <c r="D16698" s="26" t="s">
        <v>23473</v>
      </c>
      <c r="E16698" s="11" t="s">
        <v>1472</v>
      </c>
    </row>
    <row r="16699" spans="1:5" ht="13.5" customHeight="1">
      <c r="A16699" s="10">
        <v>16700</v>
      </c>
      <c r="B16699" s="3" t="s">
        <v>911</v>
      </c>
      <c r="C16699" s="3" t="s">
        <v>23478</v>
      </c>
      <c r="D16699" s="26" t="s">
        <v>23479</v>
      </c>
      <c r="E16699" s="11" t="s">
        <v>1472</v>
      </c>
    </row>
    <row r="16700" spans="1:5" ht="13.5" customHeight="1">
      <c r="A16700" s="10">
        <v>16701</v>
      </c>
      <c r="B16700" s="3" t="s">
        <v>911</v>
      </c>
      <c r="C16700" s="3" t="s">
        <v>23480</v>
      </c>
      <c r="D16700" s="26" t="s">
        <v>23481</v>
      </c>
      <c r="E16700" s="11" t="s">
        <v>1472</v>
      </c>
    </row>
    <row r="16701" spans="1:5" ht="13.5" customHeight="1">
      <c r="A16701" s="10">
        <v>16702</v>
      </c>
      <c r="B16701" s="3" t="s">
        <v>911</v>
      </c>
      <c r="C16701" s="3" t="s">
        <v>23484</v>
      </c>
      <c r="D16701" s="26" t="s">
        <v>23485</v>
      </c>
      <c r="E16701" s="11" t="s">
        <v>1472</v>
      </c>
    </row>
    <row r="16702" spans="1:5" ht="13.5" customHeight="1">
      <c r="A16702" s="10">
        <v>16703</v>
      </c>
      <c r="B16702" s="3" t="s">
        <v>911</v>
      </c>
      <c r="C16702" s="3" t="s">
        <v>23488</v>
      </c>
      <c r="D16702" s="26" t="s">
        <v>23489</v>
      </c>
      <c r="E16702" s="11" t="s">
        <v>1472</v>
      </c>
    </row>
    <row r="16703" spans="1:5" ht="13.5" customHeight="1">
      <c r="A16703" s="10">
        <v>16704</v>
      </c>
      <c r="B16703" s="5" t="s">
        <v>911</v>
      </c>
      <c r="C16703" s="5" t="s">
        <v>910</v>
      </c>
      <c r="D16703" s="28" t="s">
        <v>912</v>
      </c>
      <c r="E16703" s="13" t="s">
        <v>497</v>
      </c>
    </row>
    <row r="16704" spans="1:5" ht="13.5" customHeight="1">
      <c r="A16704" s="10">
        <v>16705</v>
      </c>
      <c r="B16704" s="3" t="s">
        <v>911</v>
      </c>
      <c r="C16704" s="3" t="s">
        <v>23486</v>
      </c>
      <c r="D16704" s="26" t="s">
        <v>23487</v>
      </c>
      <c r="E16704" s="11" t="s">
        <v>1472</v>
      </c>
    </row>
    <row r="16705" spans="1:5" ht="13.5" customHeight="1">
      <c r="A16705" s="10">
        <v>16706</v>
      </c>
      <c r="B16705" s="3" t="s">
        <v>911</v>
      </c>
      <c r="C16705" s="3" t="s">
        <v>23482</v>
      </c>
      <c r="D16705" s="26" t="s">
        <v>23483</v>
      </c>
      <c r="E16705" s="11" t="s">
        <v>1472</v>
      </c>
    </row>
    <row r="16706" spans="1:5" ht="13.5" customHeight="1">
      <c r="A16706" s="10">
        <v>16707</v>
      </c>
      <c r="B16706" s="3" t="s">
        <v>911</v>
      </c>
      <c r="C16706" s="3" t="s">
        <v>23490</v>
      </c>
      <c r="D16706" s="26" t="s">
        <v>23491</v>
      </c>
      <c r="E16706" s="11" t="s">
        <v>1472</v>
      </c>
    </row>
    <row r="16707" spans="1:5" ht="13.5" customHeight="1">
      <c r="A16707" s="10">
        <v>16708</v>
      </c>
      <c r="B16707" s="3" t="s">
        <v>52998</v>
      </c>
      <c r="C16707" s="3" t="s">
        <v>52997</v>
      </c>
      <c r="D16707" s="26" t="s">
        <v>23489</v>
      </c>
      <c r="E16707" s="11" t="s">
        <v>42001</v>
      </c>
    </row>
    <row r="16708" spans="1:5" ht="13.5" customHeight="1">
      <c r="A16708" s="10">
        <v>16709</v>
      </c>
      <c r="B16708" s="3" t="s">
        <v>23493</v>
      </c>
      <c r="C16708" s="3" t="s">
        <v>52999</v>
      </c>
      <c r="D16708" s="26" t="s">
        <v>23500</v>
      </c>
      <c r="E16708" s="11" t="s">
        <v>42001</v>
      </c>
    </row>
    <row r="16709" spans="1:5" ht="13.5" customHeight="1">
      <c r="A16709" s="10">
        <v>16710</v>
      </c>
      <c r="B16709" s="3" t="s">
        <v>23493</v>
      </c>
      <c r="C16709" s="3" t="s">
        <v>23499</v>
      </c>
      <c r="D16709" s="26" t="s">
        <v>23500</v>
      </c>
      <c r="E16709" s="11" t="s">
        <v>1472</v>
      </c>
    </row>
    <row r="16710" spans="1:5" ht="13.5" customHeight="1">
      <c r="A16710" s="10">
        <v>16711</v>
      </c>
      <c r="B16710" s="3" t="s">
        <v>23493</v>
      </c>
      <c r="C16710" s="3" t="s">
        <v>23495</v>
      </c>
      <c r="D16710" s="26" t="s">
        <v>23496</v>
      </c>
      <c r="E16710" s="11" t="s">
        <v>1472</v>
      </c>
    </row>
    <row r="16711" spans="1:5" ht="13.5" customHeight="1">
      <c r="A16711" s="10">
        <v>16712</v>
      </c>
      <c r="B16711" s="3" t="s">
        <v>23493</v>
      </c>
      <c r="C16711" s="3" t="s">
        <v>23497</v>
      </c>
      <c r="D16711" s="26" t="s">
        <v>23498</v>
      </c>
      <c r="E16711" s="11" t="s">
        <v>1472</v>
      </c>
    </row>
    <row r="16712" spans="1:5" ht="13.5" customHeight="1">
      <c r="A16712" s="10">
        <v>16713</v>
      </c>
      <c r="B16712" s="3" t="s">
        <v>23493</v>
      </c>
      <c r="C16712" s="3" t="s">
        <v>23501</v>
      </c>
      <c r="D16712" s="26" t="s">
        <v>23502</v>
      </c>
      <c r="E16712" s="11" t="s">
        <v>1472</v>
      </c>
    </row>
    <row r="16713" spans="1:5" ht="13.5" customHeight="1">
      <c r="A16713" s="10">
        <v>16714</v>
      </c>
      <c r="B16713" s="3" t="s">
        <v>23493</v>
      </c>
      <c r="C16713" s="3" t="s">
        <v>23492</v>
      </c>
      <c r="D16713" s="26" t="s">
        <v>23494</v>
      </c>
      <c r="E16713" s="11" t="s">
        <v>1472</v>
      </c>
    </row>
    <row r="16714" spans="1:5" ht="13.5" customHeight="1">
      <c r="A16714" s="10">
        <v>16715</v>
      </c>
      <c r="B16714" s="3" t="s">
        <v>23493</v>
      </c>
      <c r="C16714" s="3" t="s">
        <v>23503</v>
      </c>
      <c r="D16714" s="26" t="s">
        <v>23504</v>
      </c>
      <c r="E16714" s="11" t="s">
        <v>1472</v>
      </c>
    </row>
    <row r="16715" spans="1:5" ht="13.5" customHeight="1">
      <c r="A16715" s="10">
        <v>16716</v>
      </c>
      <c r="B16715" s="3" t="s">
        <v>53001</v>
      </c>
      <c r="C16715" s="3" t="s">
        <v>53000</v>
      </c>
      <c r="D16715" s="26" t="s">
        <v>23496</v>
      </c>
      <c r="E16715" s="11" t="s">
        <v>42001</v>
      </c>
    </row>
    <row r="16716" spans="1:5" ht="13.5" customHeight="1">
      <c r="A16716" s="10">
        <v>16717</v>
      </c>
      <c r="B16716" s="3" t="s">
        <v>23506</v>
      </c>
      <c r="C16716" s="3" t="s">
        <v>23514</v>
      </c>
      <c r="D16716" s="26" t="s">
        <v>23436</v>
      </c>
      <c r="E16716" s="11" t="s">
        <v>1472</v>
      </c>
    </row>
    <row r="16717" spans="1:5" ht="13.5" customHeight="1">
      <c r="A16717" s="10">
        <v>16718</v>
      </c>
      <c r="B16717" s="3" t="s">
        <v>23506</v>
      </c>
      <c r="C16717" s="3" t="s">
        <v>23505</v>
      </c>
      <c r="D16717" s="26" t="s">
        <v>23507</v>
      </c>
      <c r="E16717" s="11" t="s">
        <v>1472</v>
      </c>
    </row>
    <row r="16718" spans="1:5" ht="13.5" customHeight="1">
      <c r="A16718" s="10">
        <v>16719</v>
      </c>
      <c r="B16718" s="3" t="s">
        <v>23506</v>
      </c>
      <c r="C16718" s="3" t="s">
        <v>53002</v>
      </c>
      <c r="D16718" s="26" t="s">
        <v>53003</v>
      </c>
      <c r="E16718" s="11" t="s">
        <v>42001</v>
      </c>
    </row>
    <row r="16719" spans="1:5" ht="13.5" customHeight="1">
      <c r="A16719" s="10">
        <v>16720</v>
      </c>
      <c r="B16719" s="3" t="s">
        <v>23506</v>
      </c>
      <c r="C16719" s="3" t="s">
        <v>23517</v>
      </c>
      <c r="D16719" s="26" t="s">
        <v>23518</v>
      </c>
      <c r="E16719" s="11" t="s">
        <v>1472</v>
      </c>
    </row>
    <row r="16720" spans="1:5" ht="13.5" customHeight="1">
      <c r="A16720" s="10">
        <v>16721</v>
      </c>
      <c r="B16720" s="3" t="s">
        <v>23506</v>
      </c>
      <c r="C16720" s="3" t="s">
        <v>23515</v>
      </c>
      <c r="D16720" s="26" t="s">
        <v>23516</v>
      </c>
      <c r="E16720" s="11" t="s">
        <v>1472</v>
      </c>
    </row>
    <row r="16721" spans="1:5" ht="13.5" customHeight="1">
      <c r="A16721" s="10">
        <v>16722</v>
      </c>
      <c r="B16721" s="3" t="s">
        <v>23506</v>
      </c>
      <c r="C16721" s="3" t="s">
        <v>23529</v>
      </c>
      <c r="D16721" s="26" t="s">
        <v>23530</v>
      </c>
      <c r="E16721" s="11" t="s">
        <v>1472</v>
      </c>
    </row>
    <row r="16722" spans="1:5" ht="13.5" customHeight="1">
      <c r="A16722" s="10">
        <v>16723</v>
      </c>
      <c r="B16722" s="3" t="s">
        <v>23506</v>
      </c>
      <c r="C16722" s="3" t="s">
        <v>23525</v>
      </c>
      <c r="D16722" s="26" t="s">
        <v>23526</v>
      </c>
      <c r="E16722" s="11" t="s">
        <v>1472</v>
      </c>
    </row>
    <row r="16723" spans="1:5" ht="13.5" customHeight="1">
      <c r="A16723" s="10">
        <v>16724</v>
      </c>
      <c r="B16723" s="3" t="s">
        <v>23506</v>
      </c>
      <c r="C16723" s="3" t="s">
        <v>23527</v>
      </c>
      <c r="D16723" s="26" t="s">
        <v>23528</v>
      </c>
      <c r="E16723" s="11" t="s">
        <v>1472</v>
      </c>
    </row>
    <row r="16724" spans="1:5" ht="13.5" customHeight="1">
      <c r="A16724" s="10">
        <v>16725</v>
      </c>
      <c r="B16724" s="3" t="s">
        <v>23506</v>
      </c>
      <c r="C16724" s="3" t="s">
        <v>23508</v>
      </c>
      <c r="D16724" s="26" t="s">
        <v>23509</v>
      </c>
      <c r="E16724" s="11" t="s">
        <v>1472</v>
      </c>
    </row>
    <row r="16725" spans="1:5" ht="13.5" customHeight="1">
      <c r="A16725" s="10">
        <v>16726</v>
      </c>
      <c r="B16725" s="3" t="s">
        <v>23506</v>
      </c>
      <c r="C16725" s="3" t="s">
        <v>23512</v>
      </c>
      <c r="D16725" s="26" t="s">
        <v>23513</v>
      </c>
      <c r="E16725" s="11" t="s">
        <v>1472</v>
      </c>
    </row>
    <row r="16726" spans="1:5" ht="13.5" customHeight="1">
      <c r="A16726" s="10">
        <v>16727</v>
      </c>
      <c r="B16726" s="3" t="s">
        <v>23506</v>
      </c>
      <c r="C16726" s="3" t="s">
        <v>23510</v>
      </c>
      <c r="D16726" s="26" t="s">
        <v>23511</v>
      </c>
      <c r="E16726" s="11" t="s">
        <v>1472</v>
      </c>
    </row>
    <row r="16727" spans="1:5" ht="13.5" customHeight="1">
      <c r="A16727" s="10">
        <v>16728</v>
      </c>
      <c r="B16727" s="3" t="s">
        <v>23506</v>
      </c>
      <c r="C16727" s="3" t="s">
        <v>23523</v>
      </c>
      <c r="D16727" s="26" t="s">
        <v>23524</v>
      </c>
      <c r="E16727" s="11" t="s">
        <v>1472</v>
      </c>
    </row>
    <row r="16728" spans="1:5" ht="13.5" customHeight="1">
      <c r="A16728" s="10">
        <v>16729</v>
      </c>
      <c r="B16728" s="3" t="s">
        <v>23506</v>
      </c>
      <c r="C16728" s="3" t="s">
        <v>23521</v>
      </c>
      <c r="D16728" s="26" t="s">
        <v>23522</v>
      </c>
      <c r="E16728" s="11" t="s">
        <v>1472</v>
      </c>
    </row>
    <row r="16729" spans="1:5" ht="13.5" customHeight="1">
      <c r="A16729" s="10">
        <v>16730</v>
      </c>
      <c r="B16729" s="3" t="s">
        <v>23506</v>
      </c>
      <c r="C16729" s="3" t="s">
        <v>23519</v>
      </c>
      <c r="D16729" s="26" t="s">
        <v>23520</v>
      </c>
      <c r="E16729" s="11" t="s">
        <v>1472</v>
      </c>
    </row>
    <row r="16730" spans="1:5" ht="13.5" customHeight="1">
      <c r="A16730" s="10">
        <v>16731</v>
      </c>
      <c r="B16730" s="3" t="s">
        <v>53005</v>
      </c>
      <c r="C16730" s="3" t="s">
        <v>53004</v>
      </c>
      <c r="D16730" s="26" t="s">
        <v>53006</v>
      </c>
      <c r="E16730" s="11" t="s">
        <v>42001</v>
      </c>
    </row>
    <row r="16731" spans="1:5" ht="13.5" customHeight="1">
      <c r="A16731" s="10">
        <v>16732</v>
      </c>
      <c r="B16731" s="3" t="s">
        <v>53008</v>
      </c>
      <c r="C16731" s="3" t="s">
        <v>53007</v>
      </c>
      <c r="D16731" s="26" t="s">
        <v>23513</v>
      </c>
      <c r="E16731" s="11" t="s">
        <v>42001</v>
      </c>
    </row>
    <row r="16732" spans="1:5" ht="13.5" customHeight="1">
      <c r="A16732" s="10">
        <v>16733</v>
      </c>
      <c r="B16732" s="3" t="s">
        <v>23532</v>
      </c>
      <c r="C16732" s="3" t="s">
        <v>53009</v>
      </c>
      <c r="D16732" s="26" t="s">
        <v>53010</v>
      </c>
      <c r="E16732" s="11" t="s">
        <v>42001</v>
      </c>
    </row>
    <row r="16733" spans="1:5" ht="13.5" customHeight="1">
      <c r="A16733" s="10">
        <v>16734</v>
      </c>
      <c r="B16733" s="3" t="s">
        <v>23532</v>
      </c>
      <c r="C16733" s="3" t="s">
        <v>53011</v>
      </c>
      <c r="D16733" s="26" t="s">
        <v>53010</v>
      </c>
      <c r="E16733" s="11" t="s">
        <v>42001</v>
      </c>
    </row>
    <row r="16734" spans="1:5" ht="13.5" customHeight="1">
      <c r="A16734" s="10">
        <v>16735</v>
      </c>
      <c r="B16734" s="3" t="s">
        <v>23532</v>
      </c>
      <c r="C16734" s="3" t="s">
        <v>23531</v>
      </c>
      <c r="D16734" s="26" t="s">
        <v>23533</v>
      </c>
      <c r="E16734" s="11" t="s">
        <v>1472</v>
      </c>
    </row>
    <row r="16735" spans="1:5" ht="13.5" customHeight="1">
      <c r="A16735" s="10">
        <v>16736</v>
      </c>
      <c r="B16735" s="3" t="s">
        <v>23532</v>
      </c>
      <c r="C16735" s="3" t="s">
        <v>23536</v>
      </c>
      <c r="D16735" s="26" t="s">
        <v>23537</v>
      </c>
      <c r="E16735" s="11" t="s">
        <v>1472</v>
      </c>
    </row>
    <row r="16736" spans="1:5" ht="13.5" customHeight="1">
      <c r="A16736" s="10">
        <v>16737</v>
      </c>
      <c r="B16736" s="3" t="s">
        <v>23532</v>
      </c>
      <c r="C16736" s="3" t="s">
        <v>23534</v>
      </c>
      <c r="D16736" s="26" t="s">
        <v>23535</v>
      </c>
      <c r="E16736" s="11" t="s">
        <v>1472</v>
      </c>
    </row>
    <row r="16737" spans="1:5" ht="13.5" customHeight="1">
      <c r="A16737" s="10">
        <v>16738</v>
      </c>
      <c r="B16737" s="3" t="s">
        <v>23539</v>
      </c>
      <c r="C16737" s="3" t="s">
        <v>23538</v>
      </c>
      <c r="D16737" s="26" t="s">
        <v>23540</v>
      </c>
      <c r="E16737" s="11" t="s">
        <v>1472</v>
      </c>
    </row>
    <row r="16738" spans="1:5" ht="13.5" customHeight="1">
      <c r="A16738" s="10">
        <v>16739</v>
      </c>
      <c r="B16738" s="3" t="s">
        <v>23542</v>
      </c>
      <c r="C16738" s="3" t="s">
        <v>23552</v>
      </c>
      <c r="D16738" s="26" t="s">
        <v>8080</v>
      </c>
      <c r="E16738" s="11" t="s">
        <v>1472</v>
      </c>
    </row>
    <row r="16739" spans="1:5" ht="13.5" customHeight="1">
      <c r="A16739" s="10">
        <v>16740</v>
      </c>
      <c r="B16739" s="3" t="s">
        <v>23542</v>
      </c>
      <c r="C16739" s="3" t="s">
        <v>23548</v>
      </c>
      <c r="D16739" s="26" t="s">
        <v>23549</v>
      </c>
      <c r="E16739" s="11" t="s">
        <v>1472</v>
      </c>
    </row>
    <row r="16740" spans="1:5" ht="13.5" customHeight="1">
      <c r="A16740" s="10">
        <v>16741</v>
      </c>
      <c r="B16740" s="3" t="s">
        <v>23542</v>
      </c>
      <c r="C16740" s="3" t="s">
        <v>53012</v>
      </c>
      <c r="D16740" s="26" t="s">
        <v>23549</v>
      </c>
      <c r="E16740" s="11" t="s">
        <v>42001</v>
      </c>
    </row>
    <row r="16741" spans="1:5" ht="13.5" customHeight="1">
      <c r="A16741" s="10">
        <v>16742</v>
      </c>
      <c r="B16741" s="4" t="s">
        <v>23542</v>
      </c>
      <c r="C16741" s="4" t="s">
        <v>65173</v>
      </c>
      <c r="D16741" s="27" t="s">
        <v>23560</v>
      </c>
      <c r="E16741" s="12" t="s">
        <v>62489</v>
      </c>
    </row>
    <row r="16742" spans="1:5" ht="13.5" customHeight="1">
      <c r="A16742" s="10">
        <v>16743</v>
      </c>
      <c r="B16742" s="3" t="s">
        <v>23542</v>
      </c>
      <c r="C16742" s="3" t="s">
        <v>23541</v>
      </c>
      <c r="D16742" s="26" t="s">
        <v>23543</v>
      </c>
      <c r="E16742" s="11" t="s">
        <v>1472</v>
      </c>
    </row>
    <row r="16743" spans="1:5" ht="13.5" customHeight="1">
      <c r="A16743" s="10">
        <v>16744</v>
      </c>
      <c r="B16743" s="3" t="s">
        <v>23542</v>
      </c>
      <c r="C16743" s="3" t="s">
        <v>23555</v>
      </c>
      <c r="D16743" s="26" t="s">
        <v>23556</v>
      </c>
      <c r="E16743" s="11" t="s">
        <v>1472</v>
      </c>
    </row>
    <row r="16744" spans="1:5" ht="13.5" customHeight="1">
      <c r="A16744" s="10">
        <v>16745</v>
      </c>
      <c r="B16744" s="3" t="s">
        <v>23542</v>
      </c>
      <c r="C16744" s="3" t="s">
        <v>23559</v>
      </c>
      <c r="D16744" s="26" t="s">
        <v>23560</v>
      </c>
      <c r="E16744" s="11" t="s">
        <v>1472</v>
      </c>
    </row>
    <row r="16745" spans="1:5" ht="13.5" customHeight="1">
      <c r="A16745" s="10">
        <v>16746</v>
      </c>
      <c r="B16745" s="3" t="s">
        <v>23542</v>
      </c>
      <c r="C16745" s="3" t="s">
        <v>23544</v>
      </c>
      <c r="D16745" s="26" t="s">
        <v>23545</v>
      </c>
      <c r="E16745" s="11" t="s">
        <v>1472</v>
      </c>
    </row>
    <row r="16746" spans="1:5" ht="13.5" customHeight="1">
      <c r="A16746" s="10">
        <v>16747</v>
      </c>
      <c r="B16746" s="3" t="s">
        <v>23542</v>
      </c>
      <c r="C16746" s="3" t="s">
        <v>23550</v>
      </c>
      <c r="D16746" s="26" t="s">
        <v>23551</v>
      </c>
      <c r="E16746" s="11" t="s">
        <v>1472</v>
      </c>
    </row>
    <row r="16747" spans="1:5" ht="13.5" customHeight="1">
      <c r="A16747" s="10">
        <v>16748</v>
      </c>
      <c r="B16747" s="4" t="s">
        <v>23542</v>
      </c>
      <c r="C16747" s="4" t="s">
        <v>65171</v>
      </c>
      <c r="D16747" s="27" t="s">
        <v>65172</v>
      </c>
      <c r="E16747" s="12" t="s">
        <v>62489</v>
      </c>
    </row>
    <row r="16748" spans="1:5" ht="13.5" customHeight="1">
      <c r="A16748" s="10">
        <v>16749</v>
      </c>
      <c r="B16748" s="3" t="s">
        <v>23542</v>
      </c>
      <c r="C16748" s="3" t="s">
        <v>23557</v>
      </c>
      <c r="D16748" s="26" t="s">
        <v>23558</v>
      </c>
      <c r="E16748" s="11" t="s">
        <v>1472</v>
      </c>
    </row>
    <row r="16749" spans="1:5" ht="13.5" customHeight="1">
      <c r="A16749" s="10">
        <v>16750</v>
      </c>
      <c r="B16749" s="3" t="s">
        <v>23542</v>
      </c>
      <c r="C16749" s="3" t="s">
        <v>23553</v>
      </c>
      <c r="D16749" s="26" t="s">
        <v>23554</v>
      </c>
      <c r="E16749" s="11" t="s">
        <v>1472</v>
      </c>
    </row>
    <row r="16750" spans="1:5" ht="13.5" customHeight="1">
      <c r="A16750" s="10">
        <v>16751</v>
      </c>
      <c r="B16750" s="3" t="s">
        <v>23542</v>
      </c>
      <c r="C16750" s="3" t="s">
        <v>23546</v>
      </c>
      <c r="D16750" s="26" t="s">
        <v>23547</v>
      </c>
      <c r="E16750" s="11" t="s">
        <v>1472</v>
      </c>
    </row>
    <row r="16751" spans="1:5" ht="13.5" customHeight="1">
      <c r="A16751" s="10">
        <v>16752</v>
      </c>
      <c r="B16751" s="3" t="s">
        <v>53014</v>
      </c>
      <c r="C16751" s="3" t="s">
        <v>53013</v>
      </c>
      <c r="D16751" s="26" t="s">
        <v>53015</v>
      </c>
      <c r="E16751" s="11" t="s">
        <v>42001</v>
      </c>
    </row>
    <row r="16752" spans="1:5" ht="13.5" customHeight="1">
      <c r="A16752" s="10">
        <v>16753</v>
      </c>
      <c r="B16752" s="3" t="s">
        <v>915</v>
      </c>
      <c r="C16752" s="3" t="s">
        <v>23565</v>
      </c>
      <c r="D16752" s="26" t="s">
        <v>23566</v>
      </c>
      <c r="E16752" s="11" t="s">
        <v>1472</v>
      </c>
    </row>
    <row r="16753" spans="1:5" ht="13.5" customHeight="1">
      <c r="A16753" s="10">
        <v>16754</v>
      </c>
      <c r="B16753" s="5" t="s">
        <v>915</v>
      </c>
      <c r="C16753" s="5" t="s">
        <v>914</v>
      </c>
      <c r="D16753" s="28" t="s">
        <v>916</v>
      </c>
      <c r="E16753" s="13" t="s">
        <v>497</v>
      </c>
    </row>
    <row r="16754" spans="1:5" ht="13.5" customHeight="1">
      <c r="A16754" s="10">
        <v>16755</v>
      </c>
      <c r="B16754" s="3" t="s">
        <v>915</v>
      </c>
      <c r="C16754" s="3" t="s">
        <v>23571</v>
      </c>
      <c r="D16754" s="26" t="s">
        <v>23562</v>
      </c>
      <c r="E16754" s="11" t="s">
        <v>1472</v>
      </c>
    </row>
    <row r="16755" spans="1:5" ht="13.5" customHeight="1">
      <c r="A16755" s="10">
        <v>16756</v>
      </c>
      <c r="B16755" s="3" t="s">
        <v>915</v>
      </c>
      <c r="C16755" s="3" t="s">
        <v>23572</v>
      </c>
      <c r="D16755" s="26" t="s">
        <v>23573</v>
      </c>
      <c r="E16755" s="11" t="s">
        <v>1472</v>
      </c>
    </row>
    <row r="16756" spans="1:5" ht="13.5" customHeight="1">
      <c r="A16756" s="10">
        <v>16757</v>
      </c>
      <c r="B16756" s="3" t="s">
        <v>915</v>
      </c>
      <c r="C16756" s="3" t="s">
        <v>23567</v>
      </c>
      <c r="D16756" s="26" t="s">
        <v>23568</v>
      </c>
      <c r="E16756" s="11" t="s">
        <v>1472</v>
      </c>
    </row>
    <row r="16757" spans="1:5" ht="13.5" customHeight="1">
      <c r="A16757" s="10">
        <v>16758</v>
      </c>
      <c r="B16757" s="3" t="s">
        <v>915</v>
      </c>
      <c r="C16757" s="3" t="s">
        <v>23561</v>
      </c>
      <c r="D16757" s="26" t="s">
        <v>23562</v>
      </c>
      <c r="E16757" s="11" t="s">
        <v>1472</v>
      </c>
    </row>
    <row r="16758" spans="1:5" ht="13.5" customHeight="1">
      <c r="A16758" s="10">
        <v>16759</v>
      </c>
      <c r="B16758" s="3" t="s">
        <v>915</v>
      </c>
      <c r="C16758" s="3" t="s">
        <v>23563</v>
      </c>
      <c r="D16758" s="26" t="s">
        <v>23564</v>
      </c>
      <c r="E16758" s="11" t="s">
        <v>1472</v>
      </c>
    </row>
    <row r="16759" spans="1:5" ht="13.5" customHeight="1">
      <c r="A16759" s="10">
        <v>16760</v>
      </c>
      <c r="B16759" s="3" t="s">
        <v>915</v>
      </c>
      <c r="C16759" s="3" t="s">
        <v>23576</v>
      </c>
      <c r="D16759" s="26" t="s">
        <v>23577</v>
      </c>
      <c r="E16759" s="11" t="s">
        <v>1472</v>
      </c>
    </row>
    <row r="16760" spans="1:5" ht="13.5" customHeight="1">
      <c r="A16760" s="10">
        <v>16761</v>
      </c>
      <c r="B16760" s="3" t="s">
        <v>915</v>
      </c>
      <c r="C16760" s="3" t="s">
        <v>23569</v>
      </c>
      <c r="D16760" s="26" t="s">
        <v>23570</v>
      </c>
      <c r="E16760" s="11" t="s">
        <v>1472</v>
      </c>
    </row>
    <row r="16761" spans="1:5" ht="13.5" customHeight="1">
      <c r="A16761" s="10">
        <v>16762</v>
      </c>
      <c r="B16761" s="3" t="s">
        <v>915</v>
      </c>
      <c r="C16761" s="3" t="s">
        <v>23574</v>
      </c>
      <c r="D16761" s="26" t="s">
        <v>23575</v>
      </c>
      <c r="E16761" s="11" t="s">
        <v>1472</v>
      </c>
    </row>
    <row r="16762" spans="1:5" ht="13.5" customHeight="1">
      <c r="A16762" s="10">
        <v>16763</v>
      </c>
      <c r="B16762" s="3" t="s">
        <v>915</v>
      </c>
      <c r="C16762" s="3" t="s">
        <v>23578</v>
      </c>
      <c r="D16762" s="26" t="s">
        <v>23579</v>
      </c>
      <c r="E16762" s="11" t="s">
        <v>1472</v>
      </c>
    </row>
    <row r="16763" spans="1:5" ht="13.5" customHeight="1">
      <c r="A16763" s="10">
        <v>16764</v>
      </c>
      <c r="B16763" s="3" t="s">
        <v>23581</v>
      </c>
      <c r="C16763" s="3" t="s">
        <v>23580</v>
      </c>
      <c r="D16763" s="26" t="s">
        <v>20822</v>
      </c>
      <c r="E16763" s="11" t="s">
        <v>1472</v>
      </c>
    </row>
    <row r="16764" spans="1:5" ht="13.5" customHeight="1">
      <c r="A16764" s="10">
        <v>16765</v>
      </c>
      <c r="B16764" s="3" t="s">
        <v>23583</v>
      </c>
      <c r="C16764" s="3" t="s">
        <v>23582</v>
      </c>
      <c r="D16764" s="26" t="s">
        <v>20822</v>
      </c>
      <c r="E16764" s="11" t="s">
        <v>1472</v>
      </c>
    </row>
    <row r="16765" spans="1:5" ht="13.5" customHeight="1">
      <c r="A16765" s="10">
        <v>16766</v>
      </c>
      <c r="B16765" s="3" t="s">
        <v>23585</v>
      </c>
      <c r="C16765" s="3" t="s">
        <v>23599</v>
      </c>
      <c r="D16765" s="26" t="s">
        <v>23600</v>
      </c>
      <c r="E16765" s="11" t="s">
        <v>1472</v>
      </c>
    </row>
    <row r="16766" spans="1:5" ht="13.5" customHeight="1">
      <c r="A16766" s="10">
        <v>16767</v>
      </c>
      <c r="B16766" s="3" t="s">
        <v>23585</v>
      </c>
      <c r="C16766" s="3" t="s">
        <v>23593</v>
      </c>
      <c r="D16766" s="26" t="s">
        <v>23594</v>
      </c>
      <c r="E16766" s="11" t="s">
        <v>1472</v>
      </c>
    </row>
    <row r="16767" spans="1:5" ht="13.5" customHeight="1">
      <c r="A16767" s="10">
        <v>16768</v>
      </c>
      <c r="B16767" s="3" t="s">
        <v>23585</v>
      </c>
      <c r="C16767" s="3" t="s">
        <v>23595</v>
      </c>
      <c r="D16767" s="26" t="s">
        <v>23596</v>
      </c>
      <c r="E16767" s="11" t="s">
        <v>1472</v>
      </c>
    </row>
    <row r="16768" spans="1:5" ht="13.5" customHeight="1">
      <c r="A16768" s="10">
        <v>16769</v>
      </c>
      <c r="B16768" s="3" t="s">
        <v>23585</v>
      </c>
      <c r="C16768" s="3" t="s">
        <v>23591</v>
      </c>
      <c r="D16768" s="26" t="s">
        <v>23592</v>
      </c>
      <c r="E16768" s="11" t="s">
        <v>1472</v>
      </c>
    </row>
    <row r="16769" spans="1:5" ht="13.5" customHeight="1">
      <c r="A16769" s="10">
        <v>16770</v>
      </c>
      <c r="B16769" s="3" t="s">
        <v>23585</v>
      </c>
      <c r="C16769" s="3" t="s">
        <v>23584</v>
      </c>
      <c r="D16769" s="26" t="s">
        <v>23586</v>
      </c>
      <c r="E16769" s="11" t="s">
        <v>1472</v>
      </c>
    </row>
    <row r="16770" spans="1:5" ht="13.5" customHeight="1">
      <c r="A16770" s="10">
        <v>16771</v>
      </c>
      <c r="B16770" s="3" t="s">
        <v>23585</v>
      </c>
      <c r="C16770" s="3" t="s">
        <v>23605</v>
      </c>
      <c r="D16770" s="26" t="s">
        <v>23594</v>
      </c>
      <c r="E16770" s="11" t="s">
        <v>1472</v>
      </c>
    </row>
    <row r="16771" spans="1:5" ht="13.5" customHeight="1">
      <c r="A16771" s="10">
        <v>16772</v>
      </c>
      <c r="B16771" s="3" t="s">
        <v>23585</v>
      </c>
      <c r="C16771" s="3" t="s">
        <v>23589</v>
      </c>
      <c r="D16771" s="26" t="s">
        <v>23590</v>
      </c>
      <c r="E16771" s="11" t="s">
        <v>1472</v>
      </c>
    </row>
    <row r="16772" spans="1:5" ht="13.5" customHeight="1">
      <c r="A16772" s="10">
        <v>16773</v>
      </c>
      <c r="B16772" s="3" t="s">
        <v>23585</v>
      </c>
      <c r="C16772" s="3" t="s">
        <v>23587</v>
      </c>
      <c r="D16772" s="26" t="s">
        <v>23588</v>
      </c>
      <c r="E16772" s="11" t="s">
        <v>1472</v>
      </c>
    </row>
    <row r="16773" spans="1:5" ht="13.5" customHeight="1">
      <c r="A16773" s="10">
        <v>16774</v>
      </c>
      <c r="B16773" s="3" t="s">
        <v>23585</v>
      </c>
      <c r="C16773" s="3" t="s">
        <v>23603</v>
      </c>
      <c r="D16773" s="26" t="s">
        <v>23604</v>
      </c>
      <c r="E16773" s="11" t="s">
        <v>1472</v>
      </c>
    </row>
    <row r="16774" spans="1:5" ht="13.5" customHeight="1">
      <c r="A16774" s="10">
        <v>16775</v>
      </c>
      <c r="B16774" s="3" t="s">
        <v>23585</v>
      </c>
      <c r="C16774" s="3" t="s">
        <v>23597</v>
      </c>
      <c r="D16774" s="26" t="s">
        <v>23598</v>
      </c>
      <c r="E16774" s="11" t="s">
        <v>1472</v>
      </c>
    </row>
    <row r="16775" spans="1:5" ht="13.5" customHeight="1">
      <c r="A16775" s="10">
        <v>16776</v>
      </c>
      <c r="B16775" s="3" t="s">
        <v>23585</v>
      </c>
      <c r="C16775" s="3" t="s">
        <v>23601</v>
      </c>
      <c r="D16775" s="26" t="s">
        <v>23602</v>
      </c>
      <c r="E16775" s="11" t="s">
        <v>1472</v>
      </c>
    </row>
    <row r="16776" spans="1:5" ht="13.5" customHeight="1">
      <c r="A16776" s="10">
        <v>16777</v>
      </c>
      <c r="B16776" s="3" t="s">
        <v>53017</v>
      </c>
      <c r="C16776" s="3" t="s">
        <v>53016</v>
      </c>
      <c r="D16776" s="26" t="s">
        <v>53018</v>
      </c>
      <c r="E16776" s="11" t="s">
        <v>42001</v>
      </c>
    </row>
    <row r="16777" spans="1:5" ht="13.5" customHeight="1">
      <c r="A16777" s="10">
        <v>16778</v>
      </c>
      <c r="B16777" s="3" t="s">
        <v>53020</v>
      </c>
      <c r="C16777" s="3" t="s">
        <v>53019</v>
      </c>
      <c r="D16777" s="26" t="s">
        <v>23594</v>
      </c>
      <c r="E16777" s="11" t="s">
        <v>42001</v>
      </c>
    </row>
    <row r="16778" spans="1:5" ht="13.5" customHeight="1">
      <c r="A16778" s="10">
        <v>16779</v>
      </c>
      <c r="B16778" s="3" t="s">
        <v>23607</v>
      </c>
      <c r="C16778" s="3" t="s">
        <v>23606</v>
      </c>
      <c r="D16778" s="26" t="s">
        <v>23608</v>
      </c>
      <c r="E16778" s="11" t="s">
        <v>1472</v>
      </c>
    </row>
    <row r="16779" spans="1:5" ht="13.5" customHeight="1">
      <c r="A16779" s="10">
        <v>16780</v>
      </c>
      <c r="B16779" s="3" t="s">
        <v>23610</v>
      </c>
      <c r="C16779" s="3" t="s">
        <v>23609</v>
      </c>
      <c r="D16779" s="26" t="s">
        <v>23611</v>
      </c>
      <c r="E16779" s="11" t="s">
        <v>1472</v>
      </c>
    </row>
    <row r="16780" spans="1:5" ht="13.5" customHeight="1">
      <c r="A16780" s="10">
        <v>16781</v>
      </c>
      <c r="B16780" s="3" t="s">
        <v>23613</v>
      </c>
      <c r="C16780" s="3" t="s">
        <v>23612</v>
      </c>
      <c r="D16780" s="26" t="s">
        <v>23614</v>
      </c>
      <c r="E16780" s="11" t="s">
        <v>1472</v>
      </c>
    </row>
    <row r="16781" spans="1:5" ht="13.5" customHeight="1">
      <c r="A16781" s="10">
        <v>16782</v>
      </c>
      <c r="B16781" s="3" t="s">
        <v>23613</v>
      </c>
      <c r="C16781" s="3" t="s">
        <v>23619</v>
      </c>
      <c r="D16781" s="26" t="s">
        <v>23620</v>
      </c>
      <c r="E16781" s="11" t="s">
        <v>1472</v>
      </c>
    </row>
    <row r="16782" spans="1:5" ht="13.5" customHeight="1">
      <c r="A16782" s="10">
        <v>16783</v>
      </c>
      <c r="B16782" s="3" t="s">
        <v>23613</v>
      </c>
      <c r="C16782" s="3" t="s">
        <v>23615</v>
      </c>
      <c r="D16782" s="26" t="s">
        <v>23616</v>
      </c>
      <c r="E16782" s="11" t="s">
        <v>1472</v>
      </c>
    </row>
    <row r="16783" spans="1:5" ht="13.5" customHeight="1">
      <c r="A16783" s="10">
        <v>16784</v>
      </c>
      <c r="B16783" s="3" t="s">
        <v>23613</v>
      </c>
      <c r="C16783" s="3" t="s">
        <v>23617</v>
      </c>
      <c r="D16783" s="26" t="s">
        <v>23618</v>
      </c>
      <c r="E16783" s="11" t="s">
        <v>1472</v>
      </c>
    </row>
    <row r="16784" spans="1:5" ht="13.5" customHeight="1">
      <c r="A16784" s="10">
        <v>16785</v>
      </c>
      <c r="B16784" s="3" t="s">
        <v>23622</v>
      </c>
      <c r="C16784" s="3" t="s">
        <v>23626</v>
      </c>
      <c r="D16784" s="26" t="s">
        <v>23627</v>
      </c>
      <c r="E16784" s="11" t="s">
        <v>1472</v>
      </c>
    </row>
    <row r="16785" spans="1:5" ht="13.5" customHeight="1">
      <c r="A16785" s="10">
        <v>16786</v>
      </c>
      <c r="B16785" s="3" t="s">
        <v>23622</v>
      </c>
      <c r="C16785" s="3" t="s">
        <v>23624</v>
      </c>
      <c r="D16785" s="26" t="s">
        <v>23625</v>
      </c>
      <c r="E16785" s="11" t="s">
        <v>1472</v>
      </c>
    </row>
    <row r="16786" spans="1:5" ht="13.5" customHeight="1">
      <c r="A16786" s="10">
        <v>16787</v>
      </c>
      <c r="B16786" s="3" t="s">
        <v>23622</v>
      </c>
      <c r="C16786" s="3" t="s">
        <v>23621</v>
      </c>
      <c r="D16786" s="26" t="s">
        <v>23623</v>
      </c>
      <c r="E16786" s="11" t="s">
        <v>1472</v>
      </c>
    </row>
    <row r="16787" spans="1:5" ht="13.5" customHeight="1">
      <c r="A16787" s="10">
        <v>16788</v>
      </c>
      <c r="B16787" s="4" t="s">
        <v>23629</v>
      </c>
      <c r="C16787" s="4" t="s">
        <v>65174</v>
      </c>
      <c r="D16787" s="27" t="s">
        <v>65175</v>
      </c>
      <c r="E16787" s="12" t="s">
        <v>62489</v>
      </c>
    </row>
    <row r="16788" spans="1:5" ht="13.5" customHeight="1">
      <c r="A16788" s="10">
        <v>16789</v>
      </c>
      <c r="B16788" s="3" t="s">
        <v>23629</v>
      </c>
      <c r="C16788" s="3" t="s">
        <v>23631</v>
      </c>
      <c r="D16788" s="26" t="s">
        <v>23632</v>
      </c>
      <c r="E16788" s="11" t="s">
        <v>1472</v>
      </c>
    </row>
    <row r="16789" spans="1:5" ht="13.5" customHeight="1">
      <c r="A16789" s="10">
        <v>16790</v>
      </c>
      <c r="B16789" s="3" t="s">
        <v>23629</v>
      </c>
      <c r="C16789" s="3" t="s">
        <v>23628</v>
      </c>
      <c r="D16789" s="26" t="s">
        <v>23630</v>
      </c>
      <c r="E16789" s="11" t="s">
        <v>1472</v>
      </c>
    </row>
    <row r="16790" spans="1:5" ht="13.5" customHeight="1">
      <c r="A16790" s="10">
        <v>16791</v>
      </c>
      <c r="B16790" s="3" t="s">
        <v>53022</v>
      </c>
      <c r="C16790" s="3" t="s">
        <v>53021</v>
      </c>
      <c r="D16790" s="26" t="s">
        <v>53023</v>
      </c>
      <c r="E16790" s="11" t="s">
        <v>42001</v>
      </c>
    </row>
    <row r="16791" spans="1:5" ht="13.5" customHeight="1">
      <c r="A16791" s="10">
        <v>16792</v>
      </c>
      <c r="B16791" s="3" t="s">
        <v>23633</v>
      </c>
      <c r="C16791" s="3" t="s">
        <v>23648</v>
      </c>
      <c r="D16791" s="26" t="s">
        <v>23649</v>
      </c>
      <c r="E16791" s="11" t="s">
        <v>1472</v>
      </c>
    </row>
    <row r="16792" spans="1:5" ht="13.5" customHeight="1">
      <c r="A16792" s="10">
        <v>16793</v>
      </c>
      <c r="B16792" s="3" t="s">
        <v>23633</v>
      </c>
      <c r="C16792" s="3" t="s">
        <v>23646</v>
      </c>
      <c r="D16792" s="26" t="s">
        <v>23647</v>
      </c>
      <c r="E16792" s="11" t="s">
        <v>1472</v>
      </c>
    </row>
    <row r="16793" spans="1:5" ht="13.5" customHeight="1">
      <c r="A16793" s="10">
        <v>16794</v>
      </c>
      <c r="B16793" s="3" t="s">
        <v>23633</v>
      </c>
      <c r="C16793" s="3" t="s">
        <v>23650</v>
      </c>
      <c r="D16793" s="26" t="s">
        <v>23651</v>
      </c>
      <c r="E16793" s="11" t="s">
        <v>1472</v>
      </c>
    </row>
    <row r="16794" spans="1:5" ht="13.5" customHeight="1">
      <c r="A16794" s="10">
        <v>16795</v>
      </c>
      <c r="B16794" s="4" t="s">
        <v>23633</v>
      </c>
      <c r="C16794" s="4" t="s">
        <v>65176</v>
      </c>
      <c r="D16794" s="27" t="s">
        <v>23657</v>
      </c>
      <c r="E16794" s="12" t="s">
        <v>62489</v>
      </c>
    </row>
    <row r="16795" spans="1:5" ht="13.5" customHeight="1">
      <c r="A16795" s="10">
        <v>16796</v>
      </c>
      <c r="B16795" s="3" t="s">
        <v>23633</v>
      </c>
      <c r="C16795" s="3" t="s">
        <v>23656</v>
      </c>
      <c r="D16795" s="26" t="s">
        <v>23657</v>
      </c>
      <c r="E16795" s="11" t="s">
        <v>1472</v>
      </c>
    </row>
    <row r="16796" spans="1:5" ht="13.5" customHeight="1">
      <c r="A16796" s="10">
        <v>16797</v>
      </c>
      <c r="B16796" s="3" t="s">
        <v>23633</v>
      </c>
      <c r="C16796" s="3" t="s">
        <v>23652</v>
      </c>
      <c r="D16796" s="26" t="s">
        <v>23653</v>
      </c>
      <c r="E16796" s="11" t="s">
        <v>1472</v>
      </c>
    </row>
    <row r="16797" spans="1:5" ht="13.5" customHeight="1">
      <c r="A16797" s="10">
        <v>16798</v>
      </c>
      <c r="B16797" s="3" t="s">
        <v>23633</v>
      </c>
      <c r="C16797" s="3" t="s">
        <v>23640</v>
      </c>
      <c r="D16797" s="26" t="s">
        <v>23641</v>
      </c>
      <c r="E16797" s="11" t="s">
        <v>1472</v>
      </c>
    </row>
    <row r="16798" spans="1:5" ht="13.5" customHeight="1">
      <c r="A16798" s="10">
        <v>16799</v>
      </c>
      <c r="B16798" s="3" t="s">
        <v>23633</v>
      </c>
      <c r="C16798" s="3" t="s">
        <v>23638</v>
      </c>
      <c r="D16798" s="26" t="s">
        <v>23639</v>
      </c>
      <c r="E16798" s="11" t="s">
        <v>1472</v>
      </c>
    </row>
    <row r="16799" spans="1:5" ht="13.5" customHeight="1">
      <c r="A16799" s="10">
        <v>16800</v>
      </c>
      <c r="B16799" s="3" t="s">
        <v>23633</v>
      </c>
      <c r="C16799" s="3" t="s">
        <v>23636</v>
      </c>
      <c r="D16799" s="26" t="s">
        <v>23637</v>
      </c>
      <c r="E16799" s="11" t="s">
        <v>1472</v>
      </c>
    </row>
    <row r="16800" spans="1:5" ht="13.5" customHeight="1">
      <c r="A16800" s="10">
        <v>16801</v>
      </c>
      <c r="B16800" s="3" t="s">
        <v>23633</v>
      </c>
      <c r="C16800" s="3" t="s">
        <v>23642</v>
      </c>
      <c r="D16800" s="26" t="s">
        <v>23643</v>
      </c>
      <c r="E16800" s="11" t="s">
        <v>1472</v>
      </c>
    </row>
    <row r="16801" spans="1:5" ht="13.5" customHeight="1">
      <c r="A16801" s="10">
        <v>16802</v>
      </c>
      <c r="B16801" s="3" t="s">
        <v>23633</v>
      </c>
      <c r="C16801" s="3" t="s">
        <v>23634</v>
      </c>
      <c r="D16801" s="26" t="s">
        <v>23635</v>
      </c>
      <c r="E16801" s="11" t="s">
        <v>1472</v>
      </c>
    </row>
    <row r="16802" spans="1:5" ht="13.5" customHeight="1">
      <c r="A16802" s="10">
        <v>16803</v>
      </c>
      <c r="B16802" s="3" t="s">
        <v>23633</v>
      </c>
      <c r="C16802" s="3" t="s">
        <v>53026</v>
      </c>
      <c r="D16802" s="26" t="s">
        <v>53027</v>
      </c>
      <c r="E16802" s="11" t="s">
        <v>42001</v>
      </c>
    </row>
    <row r="16803" spans="1:5" ht="13.5" customHeight="1">
      <c r="A16803" s="10">
        <v>16804</v>
      </c>
      <c r="B16803" s="3" t="s">
        <v>23633</v>
      </c>
      <c r="C16803" s="3" t="s">
        <v>23644</v>
      </c>
      <c r="D16803" s="26" t="s">
        <v>23645</v>
      </c>
      <c r="E16803" s="11" t="s">
        <v>1472</v>
      </c>
    </row>
    <row r="16804" spans="1:5" ht="13.5" customHeight="1">
      <c r="A16804" s="10">
        <v>16805</v>
      </c>
      <c r="B16804" s="3" t="s">
        <v>23633</v>
      </c>
      <c r="C16804" s="3" t="s">
        <v>53024</v>
      </c>
      <c r="D16804" s="26" t="s">
        <v>53025</v>
      </c>
      <c r="E16804" s="11" t="s">
        <v>42001</v>
      </c>
    </row>
    <row r="16805" spans="1:5" ht="13.5" customHeight="1">
      <c r="A16805" s="10">
        <v>16806</v>
      </c>
      <c r="B16805" s="3" t="s">
        <v>23633</v>
      </c>
      <c r="C16805" s="3" t="s">
        <v>23654</v>
      </c>
      <c r="D16805" s="26" t="s">
        <v>23655</v>
      </c>
      <c r="E16805" s="11" t="s">
        <v>1472</v>
      </c>
    </row>
    <row r="16806" spans="1:5" ht="13.5" customHeight="1">
      <c r="A16806" s="10">
        <v>16807</v>
      </c>
      <c r="B16806" s="3" t="s">
        <v>53029</v>
      </c>
      <c r="C16806" s="3" t="s">
        <v>53028</v>
      </c>
      <c r="D16806" s="26" t="s">
        <v>23641</v>
      </c>
      <c r="E16806" s="11" t="s">
        <v>42001</v>
      </c>
    </row>
    <row r="16807" spans="1:5" ht="13.5" customHeight="1">
      <c r="A16807" s="10">
        <v>16808</v>
      </c>
      <c r="B16807" s="3" t="s">
        <v>53031</v>
      </c>
      <c r="C16807" s="3" t="s">
        <v>53030</v>
      </c>
      <c r="D16807" s="26" t="s">
        <v>53032</v>
      </c>
      <c r="E16807" s="11" t="s">
        <v>42001</v>
      </c>
    </row>
    <row r="16808" spans="1:5" ht="13.5" customHeight="1">
      <c r="A16808" s="10">
        <v>16809</v>
      </c>
      <c r="B16808" s="3" t="s">
        <v>53034</v>
      </c>
      <c r="C16808" s="3" t="s">
        <v>53037</v>
      </c>
      <c r="D16808" s="26" t="s">
        <v>53035</v>
      </c>
      <c r="E16808" s="11" t="s">
        <v>42001</v>
      </c>
    </row>
    <row r="16809" spans="1:5" ht="13.5" customHeight="1">
      <c r="A16809" s="10">
        <v>16810</v>
      </c>
      <c r="B16809" s="3" t="s">
        <v>53034</v>
      </c>
      <c r="C16809" s="3" t="s">
        <v>53036</v>
      </c>
      <c r="D16809" s="26" t="s">
        <v>53035</v>
      </c>
      <c r="E16809" s="11" t="s">
        <v>42001</v>
      </c>
    </row>
    <row r="16810" spans="1:5" ht="13.5" customHeight="1">
      <c r="A16810" s="10">
        <v>16811</v>
      </c>
      <c r="B16810" s="3" t="s">
        <v>53034</v>
      </c>
      <c r="C16810" s="3" t="s">
        <v>53033</v>
      </c>
      <c r="D16810" s="26" t="s">
        <v>53035</v>
      </c>
      <c r="E16810" s="11" t="s">
        <v>42001</v>
      </c>
    </row>
    <row r="16811" spans="1:5" ht="13.5" customHeight="1">
      <c r="A16811" s="10">
        <v>16812</v>
      </c>
      <c r="B16811" s="3" t="s">
        <v>53039</v>
      </c>
      <c r="C16811" s="3" t="s">
        <v>53038</v>
      </c>
      <c r="D16811" s="26" t="s">
        <v>53035</v>
      </c>
      <c r="E16811" s="11" t="s">
        <v>42001</v>
      </c>
    </row>
    <row r="16812" spans="1:5" ht="13.5" customHeight="1">
      <c r="A16812" s="10">
        <v>16813</v>
      </c>
      <c r="B16812" s="3" t="s">
        <v>53039</v>
      </c>
      <c r="C16812" s="3" t="s">
        <v>53040</v>
      </c>
      <c r="D16812" s="26" t="s">
        <v>53035</v>
      </c>
      <c r="E16812" s="11" t="s">
        <v>42001</v>
      </c>
    </row>
    <row r="16813" spans="1:5" ht="13.5" customHeight="1">
      <c r="A16813" s="10">
        <v>16814</v>
      </c>
      <c r="B16813" s="3" t="s">
        <v>53042</v>
      </c>
      <c r="C16813" s="3" t="s">
        <v>53041</v>
      </c>
      <c r="D16813" s="26" t="s">
        <v>53035</v>
      </c>
      <c r="E16813" s="11" t="s">
        <v>42001</v>
      </c>
    </row>
    <row r="16814" spans="1:5" ht="13.5" customHeight="1">
      <c r="A16814" s="10">
        <v>16815</v>
      </c>
      <c r="B16814" s="3" t="s">
        <v>53042</v>
      </c>
      <c r="C16814" s="3" t="s">
        <v>53043</v>
      </c>
      <c r="D16814" s="26" t="s">
        <v>53035</v>
      </c>
      <c r="E16814" s="11" t="s">
        <v>42001</v>
      </c>
    </row>
    <row r="16815" spans="1:5" ht="13.5" customHeight="1">
      <c r="A16815" s="10">
        <v>16816</v>
      </c>
      <c r="B16815" s="3" t="s">
        <v>53045</v>
      </c>
      <c r="C16815" s="3" t="s">
        <v>53044</v>
      </c>
      <c r="D16815" s="26" t="s">
        <v>53035</v>
      </c>
      <c r="E16815" s="11" t="s">
        <v>42001</v>
      </c>
    </row>
    <row r="16816" spans="1:5" ht="13.5" customHeight="1">
      <c r="A16816" s="10">
        <v>16817</v>
      </c>
      <c r="B16816" s="3" t="s">
        <v>53045</v>
      </c>
      <c r="C16816" s="3" t="s">
        <v>53046</v>
      </c>
      <c r="D16816" s="26" t="s">
        <v>53035</v>
      </c>
      <c r="E16816" s="11" t="s">
        <v>42001</v>
      </c>
    </row>
    <row r="16817" spans="1:5" ht="13.5" customHeight="1">
      <c r="A16817" s="10">
        <v>16818</v>
      </c>
      <c r="B16817" s="3" t="s">
        <v>23659</v>
      </c>
      <c r="C16817" s="3" t="s">
        <v>23667</v>
      </c>
      <c r="D16817" s="26" t="s">
        <v>23668</v>
      </c>
      <c r="E16817" s="11" t="s">
        <v>1472</v>
      </c>
    </row>
    <row r="16818" spans="1:5" ht="13.5" customHeight="1">
      <c r="A16818" s="10">
        <v>16819</v>
      </c>
      <c r="B16818" s="3" t="s">
        <v>23659</v>
      </c>
      <c r="C16818" s="3" t="s">
        <v>23673</v>
      </c>
      <c r="D16818" s="26" t="s">
        <v>23674</v>
      </c>
      <c r="E16818" s="11" t="s">
        <v>1472</v>
      </c>
    </row>
    <row r="16819" spans="1:5" ht="13.5" customHeight="1">
      <c r="A16819" s="10">
        <v>16820</v>
      </c>
      <c r="B16819" s="3" t="s">
        <v>23659</v>
      </c>
      <c r="C16819" s="3" t="s">
        <v>23661</v>
      </c>
      <c r="D16819" s="26" t="s">
        <v>23662</v>
      </c>
      <c r="E16819" s="11" t="s">
        <v>1472</v>
      </c>
    </row>
    <row r="16820" spans="1:5" ht="13.5" customHeight="1">
      <c r="A16820" s="10">
        <v>16821</v>
      </c>
      <c r="B16820" s="3" t="s">
        <v>23659</v>
      </c>
      <c r="C16820" s="3" t="s">
        <v>23658</v>
      </c>
      <c r="D16820" s="26" t="s">
        <v>23660</v>
      </c>
      <c r="E16820" s="11" t="s">
        <v>1472</v>
      </c>
    </row>
    <row r="16821" spans="1:5" ht="13.5" customHeight="1">
      <c r="A16821" s="10">
        <v>16822</v>
      </c>
      <c r="B16821" s="3" t="s">
        <v>23659</v>
      </c>
      <c r="C16821" s="3" t="s">
        <v>23675</v>
      </c>
      <c r="D16821" s="26" t="s">
        <v>23662</v>
      </c>
      <c r="E16821" s="11" t="s">
        <v>1472</v>
      </c>
    </row>
    <row r="16822" spans="1:5" ht="13.5" customHeight="1">
      <c r="A16822" s="10">
        <v>16823</v>
      </c>
      <c r="B16822" s="4" t="s">
        <v>23659</v>
      </c>
      <c r="C16822" s="4" t="s">
        <v>65177</v>
      </c>
      <c r="D16822" s="27" t="s">
        <v>65178</v>
      </c>
      <c r="E16822" s="12" t="s">
        <v>62489</v>
      </c>
    </row>
    <row r="16823" spans="1:5" ht="13.5" customHeight="1">
      <c r="A16823" s="10">
        <v>16824</v>
      </c>
      <c r="B16823" s="4" t="s">
        <v>23659</v>
      </c>
      <c r="C16823" s="4" t="s">
        <v>65179</v>
      </c>
      <c r="D16823" s="27" t="s">
        <v>65178</v>
      </c>
      <c r="E16823" s="12" t="s">
        <v>62489</v>
      </c>
    </row>
    <row r="16824" spans="1:5" ht="13.5" customHeight="1">
      <c r="A16824" s="10">
        <v>16825</v>
      </c>
      <c r="B16824" s="3" t="s">
        <v>23659</v>
      </c>
      <c r="C16824" s="3" t="s">
        <v>23663</v>
      </c>
      <c r="D16824" s="26" t="s">
        <v>23664</v>
      </c>
      <c r="E16824" s="11" t="s">
        <v>1472</v>
      </c>
    </row>
    <row r="16825" spans="1:5" ht="13.5" customHeight="1">
      <c r="A16825" s="10">
        <v>16826</v>
      </c>
      <c r="B16825" s="3" t="s">
        <v>23659</v>
      </c>
      <c r="C16825" s="3" t="s">
        <v>23665</v>
      </c>
      <c r="D16825" s="26" t="s">
        <v>23666</v>
      </c>
      <c r="E16825" s="11" t="s">
        <v>1472</v>
      </c>
    </row>
    <row r="16826" spans="1:5" ht="13.5" customHeight="1">
      <c r="A16826" s="10">
        <v>16827</v>
      </c>
      <c r="B16826" s="3" t="s">
        <v>23659</v>
      </c>
      <c r="C16826" s="3" t="s">
        <v>53047</v>
      </c>
      <c r="D16826" s="26" t="s">
        <v>53048</v>
      </c>
      <c r="E16826" s="11" t="s">
        <v>42001</v>
      </c>
    </row>
    <row r="16827" spans="1:5" ht="13.5" customHeight="1">
      <c r="A16827" s="10">
        <v>16828</v>
      </c>
      <c r="B16827" s="3" t="s">
        <v>23659</v>
      </c>
      <c r="C16827" s="3" t="s">
        <v>23671</v>
      </c>
      <c r="D16827" s="26" t="s">
        <v>23672</v>
      </c>
      <c r="E16827" s="11" t="s">
        <v>1472</v>
      </c>
    </row>
    <row r="16828" spans="1:5" ht="13.5" customHeight="1">
      <c r="A16828" s="10">
        <v>16829</v>
      </c>
      <c r="B16828" s="3" t="s">
        <v>23659</v>
      </c>
      <c r="C16828" s="3" t="s">
        <v>23669</v>
      </c>
      <c r="D16828" s="26" t="s">
        <v>23670</v>
      </c>
      <c r="E16828" s="11" t="s">
        <v>1472</v>
      </c>
    </row>
    <row r="16829" spans="1:5" ht="13.5" customHeight="1">
      <c r="A16829" s="10">
        <v>16830</v>
      </c>
      <c r="B16829" s="4" t="s">
        <v>65181</v>
      </c>
      <c r="C16829" s="4" t="s">
        <v>65180</v>
      </c>
      <c r="D16829" s="27" t="s">
        <v>65182</v>
      </c>
      <c r="E16829" s="12" t="s">
        <v>62489</v>
      </c>
    </row>
    <row r="16830" spans="1:5" ht="13.5" customHeight="1">
      <c r="A16830" s="10">
        <v>16831</v>
      </c>
      <c r="B16830" s="3" t="s">
        <v>53050</v>
      </c>
      <c r="C16830" s="3" t="s">
        <v>53049</v>
      </c>
      <c r="D16830" s="26" t="s">
        <v>53051</v>
      </c>
      <c r="E16830" s="11" t="s">
        <v>42001</v>
      </c>
    </row>
    <row r="16831" spans="1:5" ht="13.5" customHeight="1">
      <c r="A16831" s="10">
        <v>16832</v>
      </c>
      <c r="B16831" s="3" t="s">
        <v>53053</v>
      </c>
      <c r="C16831" s="3" t="s">
        <v>53052</v>
      </c>
      <c r="D16831" s="26" t="s">
        <v>53054</v>
      </c>
      <c r="E16831" s="11" t="s">
        <v>42001</v>
      </c>
    </row>
    <row r="16832" spans="1:5" ht="13.5" customHeight="1">
      <c r="A16832" s="10">
        <v>16833</v>
      </c>
      <c r="B16832" s="3" t="s">
        <v>53056</v>
      </c>
      <c r="C16832" s="3" t="s">
        <v>53057</v>
      </c>
      <c r="D16832" s="26" t="s">
        <v>53058</v>
      </c>
      <c r="E16832" s="11" t="s">
        <v>42001</v>
      </c>
    </row>
    <row r="16833" spans="1:5" ht="13.5" customHeight="1">
      <c r="A16833" s="10">
        <v>16834</v>
      </c>
      <c r="B16833" s="3" t="s">
        <v>53056</v>
      </c>
      <c r="C16833" s="3" t="s">
        <v>53055</v>
      </c>
      <c r="D16833" s="26" t="s">
        <v>52608</v>
      </c>
      <c r="E16833" s="11" t="s">
        <v>42001</v>
      </c>
    </row>
    <row r="16834" spans="1:5" ht="13.5" customHeight="1">
      <c r="A16834" s="10">
        <v>16835</v>
      </c>
      <c r="B16834" s="3" t="s">
        <v>53060</v>
      </c>
      <c r="C16834" s="3" t="s">
        <v>53059</v>
      </c>
      <c r="D16834" s="26" t="s">
        <v>53058</v>
      </c>
      <c r="E16834" s="11" t="s">
        <v>42001</v>
      </c>
    </row>
    <row r="16835" spans="1:5" ht="13.5" customHeight="1">
      <c r="A16835" s="10">
        <v>16836</v>
      </c>
      <c r="B16835" s="4" t="s">
        <v>65184</v>
      </c>
      <c r="C16835" s="4" t="s">
        <v>65183</v>
      </c>
      <c r="D16835" s="27" t="s">
        <v>65185</v>
      </c>
      <c r="E16835" s="12" t="s">
        <v>62489</v>
      </c>
    </row>
    <row r="16836" spans="1:5" ht="13.5" customHeight="1">
      <c r="A16836" s="10">
        <v>16837</v>
      </c>
      <c r="B16836" s="3" t="s">
        <v>23677</v>
      </c>
      <c r="C16836" s="3" t="s">
        <v>23676</v>
      </c>
      <c r="D16836" s="26" t="s">
        <v>23678</v>
      </c>
      <c r="E16836" s="11" t="s">
        <v>1472</v>
      </c>
    </row>
    <row r="16837" spans="1:5" ht="13.5" customHeight="1">
      <c r="A16837" s="10">
        <v>16838</v>
      </c>
      <c r="B16837" s="4" t="s">
        <v>65187</v>
      </c>
      <c r="C16837" s="4" t="s">
        <v>65186</v>
      </c>
      <c r="D16837" s="27" t="s">
        <v>65188</v>
      </c>
      <c r="E16837" s="12" t="s">
        <v>62489</v>
      </c>
    </row>
    <row r="16838" spans="1:5" ht="13.5" customHeight="1">
      <c r="A16838" s="10">
        <v>16839</v>
      </c>
      <c r="B16838" s="4" t="s">
        <v>23680</v>
      </c>
      <c r="C16838" s="4" t="s">
        <v>65189</v>
      </c>
      <c r="D16838" s="27" t="s">
        <v>23681</v>
      </c>
      <c r="E16838" s="12" t="s">
        <v>62489</v>
      </c>
    </row>
    <row r="16839" spans="1:5" ht="13.5" customHeight="1">
      <c r="A16839" s="10">
        <v>16840</v>
      </c>
      <c r="B16839" s="3" t="s">
        <v>23680</v>
      </c>
      <c r="C16839" s="3" t="s">
        <v>23679</v>
      </c>
      <c r="D16839" s="26" t="s">
        <v>23681</v>
      </c>
      <c r="E16839" s="11" t="s">
        <v>1472</v>
      </c>
    </row>
    <row r="16840" spans="1:5" ht="13.5" customHeight="1">
      <c r="A16840" s="10">
        <v>16841</v>
      </c>
      <c r="B16840" s="3" t="s">
        <v>23683</v>
      </c>
      <c r="C16840" s="3" t="s">
        <v>23687</v>
      </c>
      <c r="D16840" s="26" t="s">
        <v>23688</v>
      </c>
      <c r="E16840" s="11" t="s">
        <v>1472</v>
      </c>
    </row>
    <row r="16841" spans="1:5" ht="13.5" customHeight="1">
      <c r="A16841" s="10">
        <v>16842</v>
      </c>
      <c r="B16841" s="3" t="s">
        <v>23683</v>
      </c>
      <c r="C16841" s="3" t="s">
        <v>23685</v>
      </c>
      <c r="D16841" s="26" t="s">
        <v>23686</v>
      </c>
      <c r="E16841" s="11" t="s">
        <v>1472</v>
      </c>
    </row>
    <row r="16842" spans="1:5" ht="13.5" customHeight="1">
      <c r="A16842" s="10">
        <v>16843</v>
      </c>
      <c r="B16842" s="3" t="s">
        <v>23683</v>
      </c>
      <c r="C16842" s="3" t="s">
        <v>23689</v>
      </c>
      <c r="D16842" s="26" t="s">
        <v>23690</v>
      </c>
      <c r="E16842" s="11" t="s">
        <v>1472</v>
      </c>
    </row>
    <row r="16843" spans="1:5" ht="13.5" customHeight="1">
      <c r="A16843" s="10">
        <v>16844</v>
      </c>
      <c r="B16843" s="3" t="s">
        <v>23683</v>
      </c>
      <c r="C16843" s="3" t="s">
        <v>23682</v>
      </c>
      <c r="D16843" s="26" t="s">
        <v>23684</v>
      </c>
      <c r="E16843" s="11" t="s">
        <v>1472</v>
      </c>
    </row>
    <row r="16844" spans="1:5" ht="13.5" customHeight="1">
      <c r="A16844" s="10">
        <v>16845</v>
      </c>
      <c r="B16844" s="3" t="s">
        <v>53062</v>
      </c>
      <c r="C16844" s="3" t="s">
        <v>53061</v>
      </c>
      <c r="D16844" s="26" t="s">
        <v>53063</v>
      </c>
      <c r="E16844" s="11" t="s">
        <v>42001</v>
      </c>
    </row>
    <row r="16845" spans="1:5" ht="13.5" customHeight="1">
      <c r="A16845" s="10">
        <v>16846</v>
      </c>
      <c r="B16845" s="3" t="s">
        <v>23692</v>
      </c>
      <c r="C16845" s="3" t="s">
        <v>23696</v>
      </c>
      <c r="D16845" s="26" t="s">
        <v>23697</v>
      </c>
      <c r="E16845" s="11" t="s">
        <v>1472</v>
      </c>
    </row>
    <row r="16846" spans="1:5" ht="13.5" customHeight="1">
      <c r="A16846" s="10">
        <v>16847</v>
      </c>
      <c r="B16846" s="3" t="s">
        <v>23692</v>
      </c>
      <c r="C16846" s="3" t="s">
        <v>23702</v>
      </c>
      <c r="D16846" s="26" t="s">
        <v>23695</v>
      </c>
      <c r="E16846" s="11" t="s">
        <v>1472</v>
      </c>
    </row>
    <row r="16847" spans="1:5" ht="13.5" customHeight="1">
      <c r="A16847" s="10">
        <v>16848</v>
      </c>
      <c r="B16847" s="3" t="s">
        <v>23692</v>
      </c>
      <c r="C16847" s="3" t="s">
        <v>23694</v>
      </c>
      <c r="D16847" s="26" t="s">
        <v>23695</v>
      </c>
      <c r="E16847" s="11" t="s">
        <v>1472</v>
      </c>
    </row>
    <row r="16848" spans="1:5" ht="13.5" customHeight="1">
      <c r="A16848" s="10">
        <v>16849</v>
      </c>
      <c r="B16848" s="3" t="s">
        <v>23692</v>
      </c>
      <c r="C16848" s="3" t="s">
        <v>23700</v>
      </c>
      <c r="D16848" s="26" t="s">
        <v>23701</v>
      </c>
      <c r="E16848" s="11" t="s">
        <v>1472</v>
      </c>
    </row>
    <row r="16849" spans="1:5" ht="13.5" customHeight="1">
      <c r="A16849" s="10">
        <v>16850</v>
      </c>
      <c r="B16849" s="3" t="s">
        <v>23692</v>
      </c>
      <c r="C16849" s="3" t="s">
        <v>23691</v>
      </c>
      <c r="D16849" s="26" t="s">
        <v>23693</v>
      </c>
      <c r="E16849" s="11" t="s">
        <v>1472</v>
      </c>
    </row>
    <row r="16850" spans="1:5" ht="13.5" customHeight="1">
      <c r="A16850" s="10">
        <v>16851</v>
      </c>
      <c r="B16850" s="3" t="s">
        <v>23692</v>
      </c>
      <c r="C16850" s="3" t="s">
        <v>23698</v>
      </c>
      <c r="D16850" s="26" t="s">
        <v>23699</v>
      </c>
      <c r="E16850" s="11" t="s">
        <v>1472</v>
      </c>
    </row>
    <row r="16851" spans="1:5" ht="13.5" customHeight="1">
      <c r="A16851" s="10">
        <v>16852</v>
      </c>
      <c r="B16851" s="3" t="s">
        <v>53065</v>
      </c>
      <c r="C16851" s="3" t="s">
        <v>53064</v>
      </c>
      <c r="D16851" s="26" t="s">
        <v>23695</v>
      </c>
      <c r="E16851" s="11" t="s">
        <v>42001</v>
      </c>
    </row>
    <row r="16852" spans="1:5" ht="13.5" customHeight="1">
      <c r="A16852" s="10">
        <v>16853</v>
      </c>
      <c r="B16852" s="3" t="s">
        <v>53067</v>
      </c>
      <c r="C16852" s="3" t="s">
        <v>53066</v>
      </c>
      <c r="D16852" s="26" t="s">
        <v>23695</v>
      </c>
      <c r="E16852" s="11" t="s">
        <v>42001</v>
      </c>
    </row>
    <row r="16853" spans="1:5" ht="13.5" customHeight="1">
      <c r="A16853" s="10">
        <v>16854</v>
      </c>
      <c r="B16853" s="3" t="s">
        <v>23704</v>
      </c>
      <c r="C16853" s="3" t="s">
        <v>23703</v>
      </c>
      <c r="D16853" s="26" t="s">
        <v>23705</v>
      </c>
      <c r="E16853" s="11" t="s">
        <v>1472</v>
      </c>
    </row>
    <row r="16854" spans="1:5" ht="13.5" customHeight="1">
      <c r="A16854" s="10">
        <v>16855</v>
      </c>
      <c r="B16854" s="3" t="s">
        <v>23707</v>
      </c>
      <c r="C16854" s="3" t="s">
        <v>23706</v>
      </c>
      <c r="D16854" s="26" t="s">
        <v>23708</v>
      </c>
      <c r="E16854" s="11" t="s">
        <v>1472</v>
      </c>
    </row>
    <row r="16855" spans="1:5" ht="13.5" customHeight="1">
      <c r="A16855" s="10">
        <v>16856</v>
      </c>
      <c r="B16855" s="3" t="s">
        <v>23710</v>
      </c>
      <c r="C16855" s="3" t="s">
        <v>23709</v>
      </c>
      <c r="D16855" s="26" t="s">
        <v>23711</v>
      </c>
      <c r="E16855" s="11" t="s">
        <v>1472</v>
      </c>
    </row>
    <row r="16856" spans="1:5" ht="13.5" customHeight="1">
      <c r="A16856" s="10">
        <v>16857</v>
      </c>
      <c r="B16856" s="3" t="s">
        <v>23713</v>
      </c>
      <c r="C16856" s="3" t="s">
        <v>23712</v>
      </c>
      <c r="D16856" s="26" t="s">
        <v>23714</v>
      </c>
      <c r="E16856" s="11" t="s">
        <v>1472</v>
      </c>
    </row>
    <row r="16857" spans="1:5" ht="13.5" customHeight="1">
      <c r="A16857" s="10">
        <v>16858</v>
      </c>
      <c r="B16857" s="3" t="s">
        <v>23716</v>
      </c>
      <c r="C16857" s="3" t="s">
        <v>23715</v>
      </c>
      <c r="D16857" s="26" t="s">
        <v>23717</v>
      </c>
      <c r="E16857" s="11" t="s">
        <v>1472</v>
      </c>
    </row>
    <row r="16858" spans="1:5" ht="13.5" customHeight="1">
      <c r="A16858" s="10">
        <v>16859</v>
      </c>
      <c r="B16858" s="3" t="s">
        <v>53069</v>
      </c>
      <c r="C16858" s="3" t="s">
        <v>53068</v>
      </c>
      <c r="D16858" s="26" t="s">
        <v>53070</v>
      </c>
      <c r="E16858" s="11" t="s">
        <v>42001</v>
      </c>
    </row>
    <row r="16859" spans="1:5" ht="13.5" customHeight="1">
      <c r="A16859" s="10">
        <v>16860</v>
      </c>
      <c r="B16859" s="3" t="s">
        <v>53072</v>
      </c>
      <c r="C16859" s="3" t="s">
        <v>53071</v>
      </c>
      <c r="D16859" s="26" t="s">
        <v>53073</v>
      </c>
      <c r="E16859" s="11" t="s">
        <v>42001</v>
      </c>
    </row>
    <row r="16860" spans="1:5" ht="13.5" customHeight="1">
      <c r="A16860" s="10">
        <v>16861</v>
      </c>
      <c r="B16860" s="3" t="s">
        <v>53075</v>
      </c>
      <c r="C16860" s="3" t="s">
        <v>53074</v>
      </c>
      <c r="D16860" s="26" t="s">
        <v>53076</v>
      </c>
      <c r="E16860" s="11" t="s">
        <v>42001</v>
      </c>
    </row>
    <row r="16861" spans="1:5" ht="13.5" customHeight="1">
      <c r="A16861" s="10">
        <v>16862</v>
      </c>
      <c r="B16861" s="3" t="s">
        <v>53078</v>
      </c>
      <c r="C16861" s="3" t="s">
        <v>53077</v>
      </c>
      <c r="D16861" s="26" t="s">
        <v>53079</v>
      </c>
      <c r="E16861" s="11" t="s">
        <v>42001</v>
      </c>
    </row>
    <row r="16862" spans="1:5" ht="13.5" customHeight="1">
      <c r="A16862" s="10">
        <v>16863</v>
      </c>
      <c r="B16862" s="3" t="s">
        <v>53081</v>
      </c>
      <c r="C16862" s="3" t="s">
        <v>53080</v>
      </c>
      <c r="D16862" s="26" t="s">
        <v>53082</v>
      </c>
      <c r="E16862" s="11" t="s">
        <v>42001</v>
      </c>
    </row>
    <row r="16863" spans="1:5" ht="13.5" customHeight="1">
      <c r="A16863" s="10">
        <v>16864</v>
      </c>
      <c r="B16863" s="3" t="s">
        <v>23719</v>
      </c>
      <c r="C16863" s="3" t="s">
        <v>23718</v>
      </c>
      <c r="D16863" s="26" t="s">
        <v>23720</v>
      </c>
      <c r="E16863" s="11" t="s">
        <v>1472</v>
      </c>
    </row>
    <row r="16864" spans="1:5" ht="13.5" customHeight="1">
      <c r="A16864" s="10">
        <v>16865</v>
      </c>
      <c r="B16864" s="3" t="s">
        <v>23722</v>
      </c>
      <c r="C16864" s="3" t="s">
        <v>23721</v>
      </c>
      <c r="D16864" s="26" t="s">
        <v>23723</v>
      </c>
      <c r="E16864" s="11" t="s">
        <v>1472</v>
      </c>
    </row>
    <row r="16865" spans="1:5" ht="13.5" customHeight="1">
      <c r="A16865" s="10">
        <v>16866</v>
      </c>
      <c r="B16865" s="3" t="s">
        <v>23725</v>
      </c>
      <c r="C16865" s="3" t="s">
        <v>23724</v>
      </c>
      <c r="D16865" s="26" t="s">
        <v>23726</v>
      </c>
      <c r="E16865" s="11" t="s">
        <v>1472</v>
      </c>
    </row>
    <row r="16866" spans="1:5" ht="13.5" customHeight="1">
      <c r="A16866" s="10">
        <v>16867</v>
      </c>
      <c r="B16866" s="3" t="s">
        <v>23728</v>
      </c>
      <c r="C16866" s="3" t="s">
        <v>23727</v>
      </c>
      <c r="D16866" s="26" t="s">
        <v>23729</v>
      </c>
      <c r="E16866" s="11" t="s">
        <v>1472</v>
      </c>
    </row>
    <row r="16867" spans="1:5" ht="13.5" customHeight="1">
      <c r="A16867" s="10">
        <v>16868</v>
      </c>
      <c r="B16867" s="3" t="s">
        <v>23731</v>
      </c>
      <c r="C16867" s="3" t="s">
        <v>23730</v>
      </c>
      <c r="D16867" s="26" t="s">
        <v>23732</v>
      </c>
      <c r="E16867" s="11" t="s">
        <v>1472</v>
      </c>
    </row>
    <row r="16868" spans="1:5" ht="13.5" customHeight="1">
      <c r="A16868" s="10">
        <v>16869</v>
      </c>
      <c r="B16868" s="3" t="s">
        <v>23734</v>
      </c>
      <c r="C16868" s="3" t="s">
        <v>23733</v>
      </c>
      <c r="D16868" s="26" t="s">
        <v>23735</v>
      </c>
      <c r="E16868" s="11" t="s">
        <v>1472</v>
      </c>
    </row>
    <row r="16869" spans="1:5" ht="13.5" customHeight="1">
      <c r="A16869" s="10">
        <v>16870</v>
      </c>
      <c r="B16869" s="3" t="s">
        <v>23737</v>
      </c>
      <c r="C16869" s="3" t="s">
        <v>23736</v>
      </c>
      <c r="D16869" s="26" t="s">
        <v>23738</v>
      </c>
      <c r="E16869" s="11" t="s">
        <v>1472</v>
      </c>
    </row>
    <row r="16870" spans="1:5" ht="13.5" customHeight="1">
      <c r="A16870" s="10">
        <v>16871</v>
      </c>
      <c r="B16870" s="3" t="s">
        <v>53084</v>
      </c>
      <c r="C16870" s="3" t="s">
        <v>53083</v>
      </c>
      <c r="D16870" s="26" t="s">
        <v>53085</v>
      </c>
      <c r="E16870" s="11" t="s">
        <v>42001</v>
      </c>
    </row>
    <row r="16871" spans="1:5" ht="13.5" customHeight="1">
      <c r="A16871" s="10">
        <v>16872</v>
      </c>
      <c r="B16871" s="3" t="s">
        <v>23740</v>
      </c>
      <c r="C16871" s="3" t="s">
        <v>23739</v>
      </c>
      <c r="D16871" s="26" t="s">
        <v>23741</v>
      </c>
      <c r="E16871" s="11" t="s">
        <v>1472</v>
      </c>
    </row>
    <row r="16872" spans="1:5" ht="13.5" customHeight="1">
      <c r="A16872" s="10">
        <v>16873</v>
      </c>
      <c r="B16872" s="3" t="s">
        <v>53087</v>
      </c>
      <c r="C16872" s="3" t="s">
        <v>53086</v>
      </c>
      <c r="D16872" s="26" t="s">
        <v>23741</v>
      </c>
      <c r="E16872" s="11" t="s">
        <v>42001</v>
      </c>
    </row>
    <row r="16873" spans="1:5" ht="13.5" customHeight="1">
      <c r="A16873" s="10">
        <v>16874</v>
      </c>
      <c r="B16873" s="4" t="s">
        <v>23743</v>
      </c>
      <c r="C16873" s="4" t="s">
        <v>65190</v>
      </c>
      <c r="D16873" s="27" t="s">
        <v>65191</v>
      </c>
      <c r="E16873" s="12" t="s">
        <v>62489</v>
      </c>
    </row>
    <row r="16874" spans="1:5" ht="13.5" customHeight="1">
      <c r="A16874" s="10">
        <v>16875</v>
      </c>
      <c r="B16874" s="3" t="s">
        <v>23743</v>
      </c>
      <c r="C16874" s="3" t="s">
        <v>23742</v>
      </c>
      <c r="D16874" s="26" t="s">
        <v>23744</v>
      </c>
      <c r="E16874" s="11" t="s">
        <v>1472</v>
      </c>
    </row>
    <row r="16875" spans="1:5" ht="13.5" customHeight="1">
      <c r="A16875" s="10">
        <v>16876</v>
      </c>
      <c r="B16875" s="3" t="s">
        <v>23746</v>
      </c>
      <c r="C16875" s="3" t="s">
        <v>23745</v>
      </c>
      <c r="D16875" s="26" t="s">
        <v>23747</v>
      </c>
      <c r="E16875" s="11" t="s">
        <v>1472</v>
      </c>
    </row>
    <row r="16876" spans="1:5" ht="13.5" customHeight="1">
      <c r="A16876" s="10">
        <v>16877</v>
      </c>
      <c r="B16876" s="3" t="s">
        <v>23749</v>
      </c>
      <c r="C16876" s="3" t="s">
        <v>23748</v>
      </c>
      <c r="D16876" s="26" t="s">
        <v>23750</v>
      </c>
      <c r="E16876" s="11" t="s">
        <v>1472</v>
      </c>
    </row>
    <row r="16877" spans="1:5" ht="13.5" customHeight="1">
      <c r="A16877" s="10">
        <v>16878</v>
      </c>
      <c r="B16877" s="3" t="s">
        <v>23752</v>
      </c>
      <c r="C16877" s="3" t="s">
        <v>23751</v>
      </c>
      <c r="D16877" s="26" t="s">
        <v>23753</v>
      </c>
      <c r="E16877" s="11" t="s">
        <v>1472</v>
      </c>
    </row>
    <row r="16878" spans="1:5" ht="13.5" customHeight="1">
      <c r="A16878" s="10">
        <v>16879</v>
      </c>
      <c r="B16878" s="3" t="s">
        <v>23755</v>
      </c>
      <c r="C16878" s="3" t="s">
        <v>23754</v>
      </c>
      <c r="D16878" s="26" t="s">
        <v>23756</v>
      </c>
      <c r="E16878" s="11" t="s">
        <v>1472</v>
      </c>
    </row>
    <row r="16879" spans="1:5" ht="13.5" customHeight="1">
      <c r="A16879" s="10">
        <v>16880</v>
      </c>
      <c r="B16879" s="3" t="s">
        <v>23755</v>
      </c>
      <c r="C16879" s="3" t="s">
        <v>23761</v>
      </c>
      <c r="D16879" s="26" t="s">
        <v>23756</v>
      </c>
      <c r="E16879" s="11" t="s">
        <v>1472</v>
      </c>
    </row>
    <row r="16880" spans="1:5" ht="13.5" customHeight="1">
      <c r="A16880" s="10">
        <v>16881</v>
      </c>
      <c r="B16880" s="3" t="s">
        <v>23755</v>
      </c>
      <c r="C16880" s="3" t="s">
        <v>23757</v>
      </c>
      <c r="D16880" s="26" t="s">
        <v>23758</v>
      </c>
      <c r="E16880" s="11" t="s">
        <v>1472</v>
      </c>
    </row>
    <row r="16881" spans="1:5" ht="13.5" customHeight="1">
      <c r="A16881" s="10">
        <v>16882</v>
      </c>
      <c r="B16881" s="3" t="s">
        <v>23755</v>
      </c>
      <c r="C16881" s="3" t="s">
        <v>23759</v>
      </c>
      <c r="D16881" s="26" t="s">
        <v>23760</v>
      </c>
      <c r="E16881" s="11" t="s">
        <v>1472</v>
      </c>
    </row>
    <row r="16882" spans="1:5" ht="13.5" customHeight="1">
      <c r="A16882" s="10">
        <v>16883</v>
      </c>
      <c r="B16882" s="3" t="s">
        <v>53089</v>
      </c>
      <c r="C16882" s="3" t="s">
        <v>53088</v>
      </c>
      <c r="D16882" s="26" t="s">
        <v>23756</v>
      </c>
      <c r="E16882" s="11" t="s">
        <v>42001</v>
      </c>
    </row>
    <row r="16883" spans="1:5" ht="13.5" customHeight="1">
      <c r="A16883" s="10">
        <v>16884</v>
      </c>
      <c r="B16883" s="3" t="s">
        <v>23763</v>
      </c>
      <c r="C16883" s="3" t="s">
        <v>23762</v>
      </c>
      <c r="D16883" s="26" t="s">
        <v>23764</v>
      </c>
      <c r="E16883" s="11" t="s">
        <v>1472</v>
      </c>
    </row>
    <row r="16884" spans="1:5" ht="13.5" customHeight="1">
      <c r="A16884" s="10">
        <v>16885</v>
      </c>
      <c r="B16884" s="3" t="s">
        <v>53091</v>
      </c>
      <c r="C16884" s="3" t="s">
        <v>53090</v>
      </c>
      <c r="D16884" s="26" t="s">
        <v>53092</v>
      </c>
      <c r="E16884" s="11" t="s">
        <v>42001</v>
      </c>
    </row>
    <row r="16885" spans="1:5" ht="13.5" customHeight="1">
      <c r="A16885" s="10">
        <v>16886</v>
      </c>
      <c r="B16885" s="3" t="s">
        <v>23766</v>
      </c>
      <c r="C16885" s="3" t="s">
        <v>23765</v>
      </c>
      <c r="D16885" s="26" t="s">
        <v>23767</v>
      </c>
      <c r="E16885" s="11" t="s">
        <v>1472</v>
      </c>
    </row>
    <row r="16886" spans="1:5" ht="13.5" customHeight="1">
      <c r="A16886" s="10">
        <v>16887</v>
      </c>
      <c r="B16886" s="3" t="s">
        <v>918</v>
      </c>
      <c r="C16886" s="3" t="s">
        <v>23775</v>
      </c>
      <c r="D16886" s="26" t="s">
        <v>23776</v>
      </c>
      <c r="E16886" s="11" t="s">
        <v>1472</v>
      </c>
    </row>
    <row r="16887" spans="1:5" ht="13.5" customHeight="1">
      <c r="A16887" s="10">
        <v>16888</v>
      </c>
      <c r="B16887" s="3" t="s">
        <v>918</v>
      </c>
      <c r="C16887" s="3" t="s">
        <v>23768</v>
      </c>
      <c r="D16887" s="26" t="s">
        <v>23769</v>
      </c>
      <c r="E16887" s="11" t="s">
        <v>1472</v>
      </c>
    </row>
    <row r="16888" spans="1:5" ht="13.5" customHeight="1">
      <c r="A16888" s="10">
        <v>16889</v>
      </c>
      <c r="B16888" s="3" t="s">
        <v>918</v>
      </c>
      <c r="C16888" s="3" t="s">
        <v>23772</v>
      </c>
      <c r="D16888" s="26" t="s">
        <v>23773</v>
      </c>
      <c r="E16888" s="11" t="s">
        <v>1472</v>
      </c>
    </row>
    <row r="16889" spans="1:5" ht="13.5" customHeight="1">
      <c r="A16889" s="10">
        <v>16890</v>
      </c>
      <c r="B16889" s="3" t="s">
        <v>918</v>
      </c>
      <c r="C16889" s="3" t="s">
        <v>23774</v>
      </c>
      <c r="D16889" s="26" t="s">
        <v>23773</v>
      </c>
      <c r="E16889" s="11" t="s">
        <v>1472</v>
      </c>
    </row>
    <row r="16890" spans="1:5" ht="13.5" customHeight="1">
      <c r="A16890" s="10">
        <v>16891</v>
      </c>
      <c r="B16890" s="5" t="s">
        <v>918</v>
      </c>
      <c r="C16890" s="5" t="s">
        <v>917</v>
      </c>
      <c r="D16890" s="28" t="s">
        <v>919</v>
      </c>
      <c r="E16890" s="13" t="s">
        <v>497</v>
      </c>
    </row>
    <row r="16891" spans="1:5" ht="13.5" customHeight="1">
      <c r="A16891" s="10">
        <v>16892</v>
      </c>
      <c r="B16891" s="3" t="s">
        <v>918</v>
      </c>
      <c r="C16891" s="3" t="s">
        <v>23770</v>
      </c>
      <c r="D16891" s="26" t="s">
        <v>23771</v>
      </c>
      <c r="E16891" s="11" t="s">
        <v>1472</v>
      </c>
    </row>
    <row r="16892" spans="1:5" ht="13.5" customHeight="1">
      <c r="A16892" s="10">
        <v>16893</v>
      </c>
      <c r="B16892" s="3" t="s">
        <v>918</v>
      </c>
      <c r="C16892" s="3" t="s">
        <v>53093</v>
      </c>
      <c r="D16892" s="26" t="s">
        <v>53094</v>
      </c>
      <c r="E16892" s="11" t="s">
        <v>42001</v>
      </c>
    </row>
    <row r="16893" spans="1:5" ht="13.5" customHeight="1">
      <c r="A16893" s="10">
        <v>16894</v>
      </c>
      <c r="B16893" s="3" t="s">
        <v>23778</v>
      </c>
      <c r="C16893" s="3" t="s">
        <v>23777</v>
      </c>
      <c r="D16893" s="26" t="s">
        <v>23779</v>
      </c>
      <c r="E16893" s="11" t="s">
        <v>1472</v>
      </c>
    </row>
    <row r="16894" spans="1:5" ht="13.5" customHeight="1">
      <c r="A16894" s="10">
        <v>16895</v>
      </c>
      <c r="B16894" s="3" t="s">
        <v>23781</v>
      </c>
      <c r="C16894" s="3" t="s">
        <v>23782</v>
      </c>
      <c r="D16894" s="26" t="s">
        <v>23779</v>
      </c>
      <c r="E16894" s="11" t="s">
        <v>1472</v>
      </c>
    </row>
    <row r="16895" spans="1:5" ht="13.5" customHeight="1">
      <c r="A16895" s="10">
        <v>16896</v>
      </c>
      <c r="B16895" s="3" t="s">
        <v>23781</v>
      </c>
      <c r="C16895" s="3" t="s">
        <v>23780</v>
      </c>
      <c r="D16895" s="26" t="s">
        <v>23779</v>
      </c>
      <c r="E16895" s="11" t="s">
        <v>1472</v>
      </c>
    </row>
    <row r="16896" spans="1:5" ht="13.5" customHeight="1">
      <c r="A16896" s="10">
        <v>16897</v>
      </c>
      <c r="B16896" s="3" t="s">
        <v>53096</v>
      </c>
      <c r="C16896" s="3" t="s">
        <v>53095</v>
      </c>
      <c r="D16896" s="26" t="s">
        <v>23779</v>
      </c>
      <c r="E16896" s="11" t="s">
        <v>42001</v>
      </c>
    </row>
    <row r="16897" spans="1:5" ht="13.5" customHeight="1">
      <c r="A16897" s="10">
        <v>16898</v>
      </c>
      <c r="B16897" s="3" t="s">
        <v>53098</v>
      </c>
      <c r="C16897" s="3" t="s">
        <v>53097</v>
      </c>
      <c r="D16897" s="26" t="s">
        <v>23779</v>
      </c>
      <c r="E16897" s="11" t="s">
        <v>42001</v>
      </c>
    </row>
    <row r="16898" spans="1:5" ht="13.5" customHeight="1">
      <c r="A16898" s="10">
        <v>16899</v>
      </c>
      <c r="B16898" s="3" t="s">
        <v>53100</v>
      </c>
      <c r="C16898" s="3" t="s">
        <v>53099</v>
      </c>
      <c r="D16898" s="26" t="s">
        <v>919</v>
      </c>
      <c r="E16898" s="11" t="s">
        <v>42001</v>
      </c>
    </row>
    <row r="16899" spans="1:5" ht="13.5" customHeight="1">
      <c r="A16899" s="10">
        <v>16900</v>
      </c>
      <c r="B16899" s="3" t="s">
        <v>23784</v>
      </c>
      <c r="C16899" s="3" t="s">
        <v>23783</v>
      </c>
      <c r="D16899" s="26" t="s">
        <v>23785</v>
      </c>
      <c r="E16899" s="11" t="s">
        <v>1472</v>
      </c>
    </row>
    <row r="16900" spans="1:5" ht="13.5" customHeight="1">
      <c r="A16900" s="10">
        <v>16901</v>
      </c>
      <c r="B16900" s="4" t="s">
        <v>23784</v>
      </c>
      <c r="C16900" s="4" t="s">
        <v>65192</v>
      </c>
      <c r="D16900" s="27" t="s">
        <v>21790</v>
      </c>
      <c r="E16900" s="12" t="s">
        <v>62489</v>
      </c>
    </row>
    <row r="16901" spans="1:5" ht="13.5" customHeight="1">
      <c r="A16901" s="10">
        <v>16902</v>
      </c>
      <c r="B16901" s="3" t="s">
        <v>23784</v>
      </c>
      <c r="C16901" s="3" t="s">
        <v>23786</v>
      </c>
      <c r="D16901" s="26" t="s">
        <v>23787</v>
      </c>
      <c r="E16901" s="11" t="s">
        <v>1472</v>
      </c>
    </row>
    <row r="16902" spans="1:5" ht="13.5" customHeight="1">
      <c r="A16902" s="10">
        <v>16903</v>
      </c>
      <c r="B16902" s="4" t="s">
        <v>23784</v>
      </c>
      <c r="C16902" s="4" t="s">
        <v>65193</v>
      </c>
      <c r="D16902" s="27" t="s">
        <v>23787</v>
      </c>
      <c r="E16902" s="12" t="s">
        <v>62489</v>
      </c>
    </row>
    <row r="16903" spans="1:5" ht="13.5" customHeight="1">
      <c r="A16903" s="10">
        <v>16904</v>
      </c>
      <c r="B16903" s="3" t="s">
        <v>53102</v>
      </c>
      <c r="C16903" s="3" t="s">
        <v>53101</v>
      </c>
      <c r="D16903" s="26" t="s">
        <v>23785</v>
      </c>
      <c r="E16903" s="11" t="s">
        <v>42001</v>
      </c>
    </row>
    <row r="16904" spans="1:5" ht="13.5" customHeight="1">
      <c r="A16904" s="10">
        <v>16905</v>
      </c>
      <c r="B16904" s="3" t="s">
        <v>53104</v>
      </c>
      <c r="C16904" s="3" t="s">
        <v>53103</v>
      </c>
      <c r="D16904" s="26" t="s">
        <v>53105</v>
      </c>
      <c r="E16904" s="11" t="s">
        <v>42001</v>
      </c>
    </row>
    <row r="16905" spans="1:5" ht="13.5" customHeight="1">
      <c r="A16905" s="10">
        <v>16906</v>
      </c>
      <c r="B16905" s="3" t="s">
        <v>23789</v>
      </c>
      <c r="C16905" s="3" t="s">
        <v>23788</v>
      </c>
      <c r="D16905" s="26" t="s">
        <v>23790</v>
      </c>
      <c r="E16905" s="11" t="s">
        <v>1472</v>
      </c>
    </row>
    <row r="16906" spans="1:5" ht="13.5" customHeight="1">
      <c r="A16906" s="10">
        <v>16907</v>
      </c>
      <c r="B16906" s="3" t="s">
        <v>53107</v>
      </c>
      <c r="C16906" s="3" t="s">
        <v>53106</v>
      </c>
      <c r="D16906" s="26" t="s">
        <v>53108</v>
      </c>
      <c r="E16906" s="11" t="s">
        <v>42001</v>
      </c>
    </row>
    <row r="16907" spans="1:5" ht="13.5" customHeight="1">
      <c r="A16907" s="10">
        <v>16908</v>
      </c>
      <c r="B16907" s="3" t="s">
        <v>53110</v>
      </c>
      <c r="C16907" s="3" t="s">
        <v>53109</v>
      </c>
      <c r="D16907" s="26" t="s">
        <v>53111</v>
      </c>
      <c r="E16907" s="11" t="s">
        <v>42001</v>
      </c>
    </row>
    <row r="16908" spans="1:5" ht="13.5" customHeight="1">
      <c r="A16908" s="10">
        <v>16909</v>
      </c>
      <c r="B16908" s="3" t="s">
        <v>53113</v>
      </c>
      <c r="C16908" s="3" t="s">
        <v>53112</v>
      </c>
      <c r="D16908" s="26" t="s">
        <v>53114</v>
      </c>
      <c r="E16908" s="11" t="s">
        <v>42001</v>
      </c>
    </row>
    <row r="16909" spans="1:5" ht="13.5" customHeight="1">
      <c r="A16909" s="10">
        <v>16910</v>
      </c>
      <c r="B16909" s="4" t="s">
        <v>65195</v>
      </c>
      <c r="C16909" s="4" t="s">
        <v>65194</v>
      </c>
      <c r="D16909" s="27" t="s">
        <v>65196</v>
      </c>
      <c r="E16909" s="12" t="s">
        <v>62489</v>
      </c>
    </row>
    <row r="16910" spans="1:5" ht="13.5" customHeight="1">
      <c r="A16910" s="10">
        <v>16911</v>
      </c>
      <c r="B16910" s="3" t="s">
        <v>53116</v>
      </c>
      <c r="C16910" s="3" t="s">
        <v>53115</v>
      </c>
      <c r="D16910" s="26" t="s">
        <v>53117</v>
      </c>
      <c r="E16910" s="11" t="s">
        <v>42001</v>
      </c>
    </row>
    <row r="16911" spans="1:5" ht="13.5" customHeight="1">
      <c r="A16911" s="10">
        <v>16912</v>
      </c>
      <c r="B16911" s="3" t="s">
        <v>53116</v>
      </c>
      <c r="C16911" s="3" t="s">
        <v>53118</v>
      </c>
      <c r="D16911" s="26" t="s">
        <v>53119</v>
      </c>
      <c r="E16911" s="11" t="s">
        <v>42001</v>
      </c>
    </row>
    <row r="16912" spans="1:5" ht="13.5" customHeight="1">
      <c r="A16912" s="10">
        <v>16913</v>
      </c>
      <c r="B16912" s="4" t="s">
        <v>65198</v>
      </c>
      <c r="C16912" s="4" t="s">
        <v>65197</v>
      </c>
      <c r="D16912" s="27" t="s">
        <v>65199</v>
      </c>
      <c r="E16912" s="12" t="s">
        <v>62489</v>
      </c>
    </row>
    <row r="16913" spans="1:5" ht="13.5" customHeight="1">
      <c r="A16913" s="10">
        <v>16914</v>
      </c>
      <c r="B16913" s="3" t="s">
        <v>23792</v>
      </c>
      <c r="C16913" s="3" t="s">
        <v>23791</v>
      </c>
      <c r="D16913" s="26" t="s">
        <v>23793</v>
      </c>
      <c r="E16913" s="11" t="s">
        <v>1472</v>
      </c>
    </row>
    <row r="16914" spans="1:5" ht="13.5" customHeight="1">
      <c r="A16914" s="10">
        <v>16915</v>
      </c>
      <c r="B16914" s="3" t="s">
        <v>23795</v>
      </c>
      <c r="C16914" s="3" t="s">
        <v>23794</v>
      </c>
      <c r="D16914" s="26" t="s">
        <v>23796</v>
      </c>
      <c r="E16914" s="11" t="s">
        <v>1472</v>
      </c>
    </row>
    <row r="16915" spans="1:5" ht="13.5" customHeight="1">
      <c r="A16915" s="10">
        <v>16916</v>
      </c>
      <c r="B16915" s="3" t="s">
        <v>23795</v>
      </c>
      <c r="C16915" s="3" t="s">
        <v>23797</v>
      </c>
      <c r="D16915" s="26" t="s">
        <v>23796</v>
      </c>
      <c r="E16915" s="11" t="s">
        <v>1472</v>
      </c>
    </row>
    <row r="16916" spans="1:5" ht="13.5" customHeight="1">
      <c r="A16916" s="10">
        <v>16917</v>
      </c>
      <c r="B16916" s="3" t="s">
        <v>23795</v>
      </c>
      <c r="C16916" s="3" t="s">
        <v>53120</v>
      </c>
      <c r="D16916" s="26" t="s">
        <v>53121</v>
      </c>
      <c r="E16916" s="11" t="s">
        <v>42001</v>
      </c>
    </row>
    <row r="16917" spans="1:5" ht="13.5" customHeight="1">
      <c r="A16917" s="10">
        <v>16918</v>
      </c>
      <c r="B16917" s="3" t="s">
        <v>23795</v>
      </c>
      <c r="C16917" s="3" t="s">
        <v>23798</v>
      </c>
      <c r="D16917" s="26" t="s">
        <v>23799</v>
      </c>
      <c r="E16917" s="11" t="s">
        <v>1472</v>
      </c>
    </row>
    <row r="16918" spans="1:5" ht="13.5" customHeight="1">
      <c r="A16918" s="10">
        <v>16919</v>
      </c>
      <c r="B16918" s="3" t="s">
        <v>53123</v>
      </c>
      <c r="C16918" s="3" t="s">
        <v>53122</v>
      </c>
      <c r="D16918" s="26" t="s">
        <v>53124</v>
      </c>
      <c r="E16918" s="11" t="s">
        <v>42001</v>
      </c>
    </row>
    <row r="16919" spans="1:5" ht="13.5" customHeight="1">
      <c r="A16919" s="10">
        <v>16920</v>
      </c>
      <c r="B16919" s="3" t="s">
        <v>23801</v>
      </c>
      <c r="C16919" s="3" t="s">
        <v>23800</v>
      </c>
      <c r="D16919" s="26" t="s">
        <v>23802</v>
      </c>
      <c r="E16919" s="11" t="s">
        <v>1472</v>
      </c>
    </row>
    <row r="16920" spans="1:5" ht="13.5" customHeight="1">
      <c r="A16920" s="10">
        <v>16921</v>
      </c>
      <c r="B16920" s="3" t="s">
        <v>23804</v>
      </c>
      <c r="C16920" s="3" t="s">
        <v>23803</v>
      </c>
      <c r="D16920" s="26" t="s">
        <v>23805</v>
      </c>
      <c r="E16920" s="11" t="s">
        <v>1472</v>
      </c>
    </row>
    <row r="16921" spans="1:5" ht="13.5" customHeight="1">
      <c r="A16921" s="10">
        <v>16922</v>
      </c>
      <c r="B16921" s="3" t="s">
        <v>23804</v>
      </c>
      <c r="C16921" s="3" t="s">
        <v>23806</v>
      </c>
      <c r="D16921" s="26" t="s">
        <v>23805</v>
      </c>
      <c r="E16921" s="11" t="s">
        <v>1472</v>
      </c>
    </row>
    <row r="16922" spans="1:5" ht="13.5" customHeight="1">
      <c r="A16922" s="10">
        <v>16923</v>
      </c>
      <c r="B16922" s="3" t="s">
        <v>23808</v>
      </c>
      <c r="C16922" s="3" t="s">
        <v>23807</v>
      </c>
      <c r="D16922" s="26" t="s">
        <v>23809</v>
      </c>
      <c r="E16922" s="11" t="s">
        <v>1472</v>
      </c>
    </row>
    <row r="16923" spans="1:5" ht="13.5" customHeight="1">
      <c r="A16923" s="10">
        <v>16924</v>
      </c>
      <c r="B16923" s="3" t="s">
        <v>23811</v>
      </c>
      <c r="C16923" s="3" t="s">
        <v>23810</v>
      </c>
      <c r="D16923" s="26" t="s">
        <v>23812</v>
      </c>
      <c r="E16923" s="11" t="s">
        <v>1472</v>
      </c>
    </row>
    <row r="16924" spans="1:5" ht="13.5" customHeight="1">
      <c r="A16924" s="10">
        <v>16925</v>
      </c>
      <c r="B16924" s="3" t="s">
        <v>23814</v>
      </c>
      <c r="C16924" s="3" t="s">
        <v>23816</v>
      </c>
      <c r="D16924" s="26" t="s">
        <v>23817</v>
      </c>
      <c r="E16924" s="11" t="s">
        <v>1472</v>
      </c>
    </row>
    <row r="16925" spans="1:5" ht="13.5" customHeight="1">
      <c r="A16925" s="10">
        <v>16926</v>
      </c>
      <c r="B16925" s="3" t="s">
        <v>23814</v>
      </c>
      <c r="C16925" s="3" t="s">
        <v>23813</v>
      </c>
      <c r="D16925" s="26" t="s">
        <v>23815</v>
      </c>
      <c r="E16925" s="11" t="s">
        <v>1472</v>
      </c>
    </row>
    <row r="16926" spans="1:5" ht="13.5" customHeight="1">
      <c r="A16926" s="10">
        <v>16927</v>
      </c>
      <c r="B16926" s="3" t="s">
        <v>53126</v>
      </c>
      <c r="C16926" s="3" t="s">
        <v>53125</v>
      </c>
      <c r="D16926" s="26" t="s">
        <v>53127</v>
      </c>
      <c r="E16926" s="11" t="s">
        <v>42001</v>
      </c>
    </row>
    <row r="16927" spans="1:5" ht="13.5" customHeight="1">
      <c r="A16927" s="10">
        <v>16928</v>
      </c>
      <c r="B16927" s="3" t="s">
        <v>53129</v>
      </c>
      <c r="C16927" s="3" t="s">
        <v>53128</v>
      </c>
      <c r="D16927" s="26" t="s">
        <v>53130</v>
      </c>
      <c r="E16927" s="11" t="s">
        <v>42001</v>
      </c>
    </row>
    <row r="16928" spans="1:5" ht="13.5" customHeight="1">
      <c r="A16928" s="10">
        <v>16929</v>
      </c>
      <c r="B16928" s="3" t="s">
        <v>23819</v>
      </c>
      <c r="C16928" s="3" t="s">
        <v>23821</v>
      </c>
      <c r="D16928" s="26" t="s">
        <v>23822</v>
      </c>
      <c r="E16928" s="11" t="s">
        <v>1472</v>
      </c>
    </row>
    <row r="16929" spans="1:5" ht="13.5" customHeight="1">
      <c r="A16929" s="10">
        <v>16930</v>
      </c>
      <c r="B16929" s="3" t="s">
        <v>23819</v>
      </c>
      <c r="C16929" s="3" t="s">
        <v>23818</v>
      </c>
      <c r="D16929" s="26" t="s">
        <v>23820</v>
      </c>
      <c r="E16929" s="11" t="s">
        <v>1472</v>
      </c>
    </row>
    <row r="16930" spans="1:5" ht="13.5" customHeight="1">
      <c r="A16930" s="10">
        <v>16931</v>
      </c>
      <c r="B16930" s="3" t="s">
        <v>53132</v>
      </c>
      <c r="C16930" s="3" t="s">
        <v>53131</v>
      </c>
      <c r="D16930" s="26" t="s">
        <v>53133</v>
      </c>
      <c r="E16930" s="11" t="s">
        <v>42001</v>
      </c>
    </row>
    <row r="16931" spans="1:5" ht="13.5" customHeight="1">
      <c r="A16931" s="10">
        <v>16932</v>
      </c>
      <c r="B16931" s="3" t="s">
        <v>23824</v>
      </c>
      <c r="C16931" s="3" t="s">
        <v>23828</v>
      </c>
      <c r="D16931" s="26" t="s">
        <v>23829</v>
      </c>
      <c r="E16931" s="11" t="s">
        <v>1472</v>
      </c>
    </row>
    <row r="16932" spans="1:5" ht="13.5" customHeight="1">
      <c r="A16932" s="10">
        <v>16933</v>
      </c>
      <c r="B16932" s="3" t="s">
        <v>23824</v>
      </c>
      <c r="C16932" s="3" t="s">
        <v>23826</v>
      </c>
      <c r="D16932" s="26" t="s">
        <v>23827</v>
      </c>
      <c r="E16932" s="11" t="s">
        <v>1472</v>
      </c>
    </row>
    <row r="16933" spans="1:5" ht="13.5" customHeight="1">
      <c r="A16933" s="10">
        <v>16934</v>
      </c>
      <c r="B16933" s="3" t="s">
        <v>23824</v>
      </c>
      <c r="C16933" s="3" t="s">
        <v>23823</v>
      </c>
      <c r="D16933" s="26" t="s">
        <v>23825</v>
      </c>
      <c r="E16933" s="11" t="s">
        <v>1472</v>
      </c>
    </row>
    <row r="16934" spans="1:5" ht="13.5" customHeight="1">
      <c r="A16934" s="10">
        <v>16935</v>
      </c>
      <c r="B16934" s="3" t="s">
        <v>23831</v>
      </c>
      <c r="C16934" s="3" t="s">
        <v>23830</v>
      </c>
      <c r="D16934" s="26" t="s">
        <v>23832</v>
      </c>
      <c r="E16934" s="11" t="s">
        <v>1472</v>
      </c>
    </row>
    <row r="16935" spans="1:5" ht="13.5" customHeight="1">
      <c r="A16935" s="10">
        <v>16936</v>
      </c>
      <c r="B16935" s="3" t="s">
        <v>23834</v>
      </c>
      <c r="C16935" s="3" t="s">
        <v>23833</v>
      </c>
      <c r="D16935" s="26" t="s">
        <v>23835</v>
      </c>
      <c r="E16935" s="11" t="s">
        <v>1472</v>
      </c>
    </row>
    <row r="16936" spans="1:5" ht="13.5" customHeight="1">
      <c r="A16936" s="10">
        <v>16937</v>
      </c>
      <c r="B16936" s="3" t="s">
        <v>23837</v>
      </c>
      <c r="C16936" s="3" t="s">
        <v>23836</v>
      </c>
      <c r="D16936" s="26" t="s">
        <v>23838</v>
      </c>
      <c r="E16936" s="11" t="s">
        <v>1472</v>
      </c>
    </row>
    <row r="16937" spans="1:5" ht="13.5" customHeight="1">
      <c r="A16937" s="10">
        <v>16938</v>
      </c>
      <c r="B16937" s="3" t="s">
        <v>23840</v>
      </c>
      <c r="C16937" s="3" t="s">
        <v>53136</v>
      </c>
      <c r="D16937" s="26" t="s">
        <v>23841</v>
      </c>
      <c r="E16937" s="11" t="s">
        <v>42001</v>
      </c>
    </row>
    <row r="16938" spans="1:5" ht="13.5" customHeight="1">
      <c r="A16938" s="10">
        <v>16939</v>
      </c>
      <c r="B16938" s="3" t="s">
        <v>23840</v>
      </c>
      <c r="C16938" s="3" t="s">
        <v>23839</v>
      </c>
      <c r="D16938" s="26" t="s">
        <v>23841</v>
      </c>
      <c r="E16938" s="11" t="s">
        <v>1472</v>
      </c>
    </row>
    <row r="16939" spans="1:5" ht="13.5" customHeight="1">
      <c r="A16939" s="10">
        <v>16940</v>
      </c>
      <c r="B16939" s="3" t="s">
        <v>23840</v>
      </c>
      <c r="C16939" s="3" t="s">
        <v>23842</v>
      </c>
      <c r="D16939" s="26" t="s">
        <v>23843</v>
      </c>
      <c r="E16939" s="11" t="s">
        <v>1472</v>
      </c>
    </row>
    <row r="16940" spans="1:5" ht="13.5" customHeight="1">
      <c r="A16940" s="10">
        <v>16941</v>
      </c>
      <c r="B16940" s="3" t="s">
        <v>23840</v>
      </c>
      <c r="C16940" s="3" t="s">
        <v>23844</v>
      </c>
      <c r="D16940" s="26" t="s">
        <v>23843</v>
      </c>
      <c r="E16940" s="11" t="s">
        <v>1472</v>
      </c>
    </row>
    <row r="16941" spans="1:5" ht="13.5" customHeight="1">
      <c r="A16941" s="10">
        <v>16942</v>
      </c>
      <c r="B16941" s="3" t="s">
        <v>23840</v>
      </c>
      <c r="C16941" s="3" t="s">
        <v>53137</v>
      </c>
      <c r="D16941" s="26" t="s">
        <v>23841</v>
      </c>
      <c r="E16941" s="11" t="s">
        <v>42001</v>
      </c>
    </row>
    <row r="16942" spans="1:5" ht="13.5" customHeight="1">
      <c r="A16942" s="10">
        <v>16943</v>
      </c>
      <c r="B16942" s="3" t="s">
        <v>23840</v>
      </c>
      <c r="C16942" s="3" t="s">
        <v>53134</v>
      </c>
      <c r="D16942" s="26" t="s">
        <v>53135</v>
      </c>
      <c r="E16942" s="11" t="s">
        <v>42001</v>
      </c>
    </row>
    <row r="16943" spans="1:5" ht="13.5" customHeight="1">
      <c r="A16943" s="10">
        <v>16944</v>
      </c>
      <c r="B16943" s="3" t="s">
        <v>53139</v>
      </c>
      <c r="C16943" s="3" t="s">
        <v>53138</v>
      </c>
      <c r="D16943" s="26" t="s">
        <v>23843</v>
      </c>
      <c r="E16943" s="11" t="s">
        <v>42001</v>
      </c>
    </row>
    <row r="16944" spans="1:5" ht="13.5" customHeight="1">
      <c r="A16944" s="10">
        <v>16945</v>
      </c>
      <c r="B16944" s="3" t="s">
        <v>53139</v>
      </c>
      <c r="C16944" s="3" t="s">
        <v>53140</v>
      </c>
      <c r="D16944" s="26" t="s">
        <v>23843</v>
      </c>
      <c r="E16944" s="11" t="s">
        <v>42001</v>
      </c>
    </row>
    <row r="16945" spans="1:5" ht="13.5" customHeight="1">
      <c r="A16945" s="10">
        <v>16946</v>
      </c>
      <c r="B16945" s="3" t="s">
        <v>53142</v>
      </c>
      <c r="C16945" s="3" t="s">
        <v>53141</v>
      </c>
      <c r="D16945" s="26" t="s">
        <v>23841</v>
      </c>
      <c r="E16945" s="11" t="s">
        <v>42001</v>
      </c>
    </row>
    <row r="16946" spans="1:5" ht="13.5" customHeight="1">
      <c r="A16946" s="10">
        <v>16947</v>
      </c>
      <c r="B16946" s="3" t="s">
        <v>53144</v>
      </c>
      <c r="C16946" s="3" t="s">
        <v>53143</v>
      </c>
      <c r="D16946" s="26" t="s">
        <v>53145</v>
      </c>
      <c r="E16946" s="11" t="s">
        <v>42001</v>
      </c>
    </row>
    <row r="16947" spans="1:5" ht="13.5" customHeight="1">
      <c r="A16947" s="10">
        <v>16948</v>
      </c>
      <c r="B16947" s="3" t="s">
        <v>23846</v>
      </c>
      <c r="C16947" s="3" t="s">
        <v>23845</v>
      </c>
      <c r="D16947" s="26" t="s">
        <v>23847</v>
      </c>
      <c r="E16947" s="11" t="s">
        <v>1472</v>
      </c>
    </row>
    <row r="16948" spans="1:5" ht="13.5" customHeight="1">
      <c r="A16948" s="10">
        <v>16949</v>
      </c>
      <c r="B16948" s="3" t="s">
        <v>53147</v>
      </c>
      <c r="C16948" s="3" t="s">
        <v>53146</v>
      </c>
      <c r="D16948" s="26" t="s">
        <v>53148</v>
      </c>
      <c r="E16948" s="11" t="s">
        <v>42001</v>
      </c>
    </row>
    <row r="16949" spans="1:5" ht="13.5" customHeight="1">
      <c r="A16949" s="10">
        <v>16950</v>
      </c>
      <c r="B16949" s="3" t="s">
        <v>23849</v>
      </c>
      <c r="C16949" s="3" t="s">
        <v>23851</v>
      </c>
      <c r="D16949" s="26" t="s">
        <v>23852</v>
      </c>
      <c r="E16949" s="11" t="s">
        <v>1472</v>
      </c>
    </row>
    <row r="16950" spans="1:5" ht="13.5" customHeight="1">
      <c r="A16950" s="10">
        <v>16951</v>
      </c>
      <c r="B16950" s="3" t="s">
        <v>23849</v>
      </c>
      <c r="C16950" s="3" t="s">
        <v>23848</v>
      </c>
      <c r="D16950" s="26" t="s">
        <v>23850</v>
      </c>
      <c r="E16950" s="11" t="s">
        <v>1472</v>
      </c>
    </row>
    <row r="16951" spans="1:5" ht="13.5" customHeight="1">
      <c r="A16951" s="10">
        <v>16952</v>
      </c>
      <c r="B16951" s="3" t="s">
        <v>23849</v>
      </c>
      <c r="C16951" s="3" t="s">
        <v>53149</v>
      </c>
      <c r="D16951" s="26" t="s">
        <v>53150</v>
      </c>
      <c r="E16951" s="11" t="s">
        <v>42001</v>
      </c>
    </row>
    <row r="16952" spans="1:5" ht="13.5" customHeight="1">
      <c r="A16952" s="10">
        <v>16953</v>
      </c>
      <c r="B16952" s="3" t="s">
        <v>23849</v>
      </c>
      <c r="C16952" s="3" t="s">
        <v>53151</v>
      </c>
      <c r="D16952" s="26" t="s">
        <v>53152</v>
      </c>
      <c r="E16952" s="11" t="s">
        <v>42001</v>
      </c>
    </row>
    <row r="16953" spans="1:5" ht="13.5" customHeight="1">
      <c r="A16953" s="10">
        <v>16954</v>
      </c>
      <c r="B16953" s="3" t="s">
        <v>23849</v>
      </c>
      <c r="C16953" s="3" t="s">
        <v>53153</v>
      </c>
      <c r="D16953" s="26" t="s">
        <v>53154</v>
      </c>
      <c r="E16953" s="11" t="s">
        <v>42001</v>
      </c>
    </row>
    <row r="16954" spans="1:5" ht="13.5" customHeight="1">
      <c r="A16954" s="10">
        <v>16955</v>
      </c>
      <c r="B16954" s="3" t="s">
        <v>23849</v>
      </c>
      <c r="C16954" s="3" t="s">
        <v>53155</v>
      </c>
      <c r="D16954" s="26" t="s">
        <v>53156</v>
      </c>
      <c r="E16954" s="11" t="s">
        <v>42001</v>
      </c>
    </row>
    <row r="16955" spans="1:5" ht="13.5" customHeight="1">
      <c r="A16955" s="10">
        <v>16956</v>
      </c>
      <c r="B16955" s="3" t="s">
        <v>23849</v>
      </c>
      <c r="C16955" s="3" t="s">
        <v>23853</v>
      </c>
      <c r="D16955" s="26" t="s">
        <v>23854</v>
      </c>
      <c r="E16955" s="11" t="s">
        <v>1472</v>
      </c>
    </row>
    <row r="16956" spans="1:5" ht="13.5" customHeight="1">
      <c r="A16956" s="10">
        <v>16957</v>
      </c>
      <c r="B16956" s="3" t="s">
        <v>23856</v>
      </c>
      <c r="C16956" s="3" t="s">
        <v>23863</v>
      </c>
      <c r="D16956" s="26" t="s">
        <v>23859</v>
      </c>
      <c r="E16956" s="11" t="s">
        <v>1472</v>
      </c>
    </row>
    <row r="16957" spans="1:5" ht="13.5" customHeight="1">
      <c r="A16957" s="10">
        <v>16958</v>
      </c>
      <c r="B16957" s="3" t="s">
        <v>23856</v>
      </c>
      <c r="C16957" s="3" t="s">
        <v>23862</v>
      </c>
      <c r="D16957" s="26" t="s">
        <v>23861</v>
      </c>
      <c r="E16957" s="11" t="s">
        <v>1472</v>
      </c>
    </row>
    <row r="16958" spans="1:5" ht="13.5" customHeight="1">
      <c r="A16958" s="10">
        <v>16959</v>
      </c>
      <c r="B16958" s="4" t="s">
        <v>23856</v>
      </c>
      <c r="C16958" s="4" t="s">
        <v>65200</v>
      </c>
      <c r="D16958" s="27" t="s">
        <v>65201</v>
      </c>
      <c r="E16958" s="12" t="s">
        <v>62489</v>
      </c>
    </row>
    <row r="16959" spans="1:5" ht="13.5" customHeight="1">
      <c r="A16959" s="10">
        <v>16960</v>
      </c>
      <c r="B16959" s="3" t="s">
        <v>23856</v>
      </c>
      <c r="C16959" s="3" t="s">
        <v>23860</v>
      </c>
      <c r="D16959" s="26" t="s">
        <v>23861</v>
      </c>
      <c r="E16959" s="11" t="s">
        <v>1472</v>
      </c>
    </row>
    <row r="16960" spans="1:5" ht="13.5" customHeight="1">
      <c r="A16960" s="10">
        <v>16961</v>
      </c>
      <c r="B16960" s="3" t="s">
        <v>23856</v>
      </c>
      <c r="C16960" s="3" t="s">
        <v>23858</v>
      </c>
      <c r="D16960" s="26" t="s">
        <v>23859</v>
      </c>
      <c r="E16960" s="11" t="s">
        <v>1472</v>
      </c>
    </row>
    <row r="16961" spans="1:5" ht="13.5" customHeight="1">
      <c r="A16961" s="10">
        <v>16962</v>
      </c>
      <c r="B16961" s="3" t="s">
        <v>23856</v>
      </c>
      <c r="C16961" s="3" t="s">
        <v>23855</v>
      </c>
      <c r="D16961" s="26" t="s">
        <v>23857</v>
      </c>
      <c r="E16961" s="11" t="s">
        <v>1472</v>
      </c>
    </row>
    <row r="16962" spans="1:5" ht="13.5" customHeight="1">
      <c r="A16962" s="10">
        <v>16963</v>
      </c>
      <c r="B16962" s="3" t="s">
        <v>53158</v>
      </c>
      <c r="C16962" s="3" t="s">
        <v>53157</v>
      </c>
      <c r="D16962" s="26" t="s">
        <v>23861</v>
      </c>
      <c r="E16962" s="11" t="s">
        <v>42001</v>
      </c>
    </row>
    <row r="16963" spans="1:5" ht="13.5" customHeight="1">
      <c r="A16963" s="10">
        <v>16964</v>
      </c>
      <c r="B16963" s="3" t="s">
        <v>23865</v>
      </c>
      <c r="C16963" s="3" t="s">
        <v>23867</v>
      </c>
      <c r="D16963" s="26" t="s">
        <v>23868</v>
      </c>
      <c r="E16963" s="11" t="s">
        <v>1472</v>
      </c>
    </row>
    <row r="16964" spans="1:5" ht="13.5" customHeight="1">
      <c r="A16964" s="10">
        <v>16965</v>
      </c>
      <c r="B16964" s="3" t="s">
        <v>23865</v>
      </c>
      <c r="C16964" s="3" t="s">
        <v>23864</v>
      </c>
      <c r="D16964" s="26" t="s">
        <v>23866</v>
      </c>
      <c r="E16964" s="11" t="s">
        <v>1472</v>
      </c>
    </row>
    <row r="16965" spans="1:5" ht="13.5" customHeight="1">
      <c r="A16965" s="10">
        <v>16966</v>
      </c>
      <c r="B16965" s="3" t="s">
        <v>53160</v>
      </c>
      <c r="C16965" s="3" t="s">
        <v>53159</v>
      </c>
      <c r="D16965" s="26" t="s">
        <v>23868</v>
      </c>
      <c r="E16965" s="11" t="s">
        <v>42001</v>
      </c>
    </row>
    <row r="16966" spans="1:5" ht="13.5" customHeight="1">
      <c r="A16966" s="10">
        <v>16967</v>
      </c>
      <c r="B16966" s="3" t="s">
        <v>23870</v>
      </c>
      <c r="C16966" s="3" t="s">
        <v>23869</v>
      </c>
      <c r="D16966" s="26" t="s">
        <v>23871</v>
      </c>
      <c r="E16966" s="11" t="s">
        <v>1472</v>
      </c>
    </row>
    <row r="16967" spans="1:5" ht="13.5" customHeight="1">
      <c r="A16967" s="10">
        <v>16968</v>
      </c>
      <c r="B16967" s="3" t="s">
        <v>53162</v>
      </c>
      <c r="C16967" s="3" t="s">
        <v>53161</v>
      </c>
      <c r="D16967" s="26" t="s">
        <v>53163</v>
      </c>
      <c r="E16967" s="11" t="s">
        <v>42001</v>
      </c>
    </row>
    <row r="16968" spans="1:5" ht="13.5" customHeight="1">
      <c r="A16968" s="10">
        <v>16969</v>
      </c>
      <c r="B16968" s="3" t="s">
        <v>53165</v>
      </c>
      <c r="C16968" s="3" t="s">
        <v>53164</v>
      </c>
      <c r="D16968" s="26" t="s">
        <v>53166</v>
      </c>
      <c r="E16968" s="11" t="s">
        <v>42001</v>
      </c>
    </row>
    <row r="16969" spans="1:5" ht="13.5" customHeight="1">
      <c r="A16969" s="10">
        <v>16970</v>
      </c>
      <c r="B16969" s="3" t="s">
        <v>53168</v>
      </c>
      <c r="C16969" s="3" t="s">
        <v>53167</v>
      </c>
      <c r="D16969" s="26" t="s">
        <v>53169</v>
      </c>
      <c r="E16969" s="11" t="s">
        <v>42001</v>
      </c>
    </row>
    <row r="16970" spans="1:5" ht="13.5" customHeight="1">
      <c r="A16970" s="10">
        <v>16971</v>
      </c>
      <c r="B16970" s="3" t="s">
        <v>53171</v>
      </c>
      <c r="C16970" s="3" t="s">
        <v>53170</v>
      </c>
      <c r="D16970" s="26" t="s">
        <v>53172</v>
      </c>
      <c r="E16970" s="11" t="s">
        <v>42001</v>
      </c>
    </row>
    <row r="16971" spans="1:5" ht="13.5" customHeight="1">
      <c r="A16971" s="10">
        <v>16972</v>
      </c>
      <c r="B16971" s="3" t="s">
        <v>23873</v>
      </c>
      <c r="C16971" s="3" t="s">
        <v>23875</v>
      </c>
      <c r="D16971" s="26" t="s">
        <v>23876</v>
      </c>
      <c r="E16971" s="11" t="s">
        <v>1472</v>
      </c>
    </row>
    <row r="16972" spans="1:5" ht="13.5" customHeight="1">
      <c r="A16972" s="10">
        <v>16973</v>
      </c>
      <c r="B16972" s="3" t="s">
        <v>23873</v>
      </c>
      <c r="C16972" s="3" t="s">
        <v>23872</v>
      </c>
      <c r="D16972" s="26" t="s">
        <v>23874</v>
      </c>
      <c r="E16972" s="11" t="s">
        <v>1472</v>
      </c>
    </row>
    <row r="16973" spans="1:5" ht="13.5" customHeight="1">
      <c r="A16973" s="10">
        <v>16974</v>
      </c>
      <c r="B16973" s="3" t="s">
        <v>23878</v>
      </c>
      <c r="C16973" s="3" t="s">
        <v>23885</v>
      </c>
      <c r="D16973" s="26" t="s">
        <v>23886</v>
      </c>
      <c r="E16973" s="11" t="s">
        <v>1472</v>
      </c>
    </row>
    <row r="16974" spans="1:5" ht="13.5" customHeight="1">
      <c r="A16974" s="10">
        <v>16975</v>
      </c>
      <c r="B16974" s="4" t="s">
        <v>23878</v>
      </c>
      <c r="C16974" s="4" t="s">
        <v>65204</v>
      </c>
      <c r="D16974" s="27" t="s">
        <v>23884</v>
      </c>
      <c r="E16974" s="12" t="s">
        <v>62489</v>
      </c>
    </row>
    <row r="16975" spans="1:5" ht="13.5" customHeight="1">
      <c r="A16975" s="10">
        <v>16976</v>
      </c>
      <c r="B16975" s="3" t="s">
        <v>23878</v>
      </c>
      <c r="C16975" s="3" t="s">
        <v>23883</v>
      </c>
      <c r="D16975" s="26" t="s">
        <v>23884</v>
      </c>
      <c r="E16975" s="11" t="s">
        <v>1472</v>
      </c>
    </row>
    <row r="16976" spans="1:5" ht="13.5" customHeight="1">
      <c r="A16976" s="10">
        <v>16977</v>
      </c>
      <c r="B16976" s="3" t="s">
        <v>23878</v>
      </c>
      <c r="C16976" s="3" t="s">
        <v>23880</v>
      </c>
      <c r="D16976" s="26" t="s">
        <v>23881</v>
      </c>
      <c r="E16976" s="11" t="s">
        <v>1472</v>
      </c>
    </row>
    <row r="16977" spans="1:5" ht="13.5" customHeight="1">
      <c r="A16977" s="10">
        <v>16978</v>
      </c>
      <c r="B16977" s="3" t="s">
        <v>23878</v>
      </c>
      <c r="C16977" s="3" t="s">
        <v>23882</v>
      </c>
      <c r="D16977" s="26" t="s">
        <v>23879</v>
      </c>
      <c r="E16977" s="11" t="s">
        <v>1472</v>
      </c>
    </row>
    <row r="16978" spans="1:5" ht="13.5" customHeight="1">
      <c r="A16978" s="10">
        <v>16979</v>
      </c>
      <c r="B16978" s="3" t="s">
        <v>23878</v>
      </c>
      <c r="C16978" s="3" t="s">
        <v>23877</v>
      </c>
      <c r="D16978" s="26" t="s">
        <v>23879</v>
      </c>
      <c r="E16978" s="11" t="s">
        <v>1472</v>
      </c>
    </row>
    <row r="16979" spans="1:5" ht="13.5" customHeight="1">
      <c r="A16979" s="10">
        <v>16980</v>
      </c>
      <c r="B16979" s="4" t="s">
        <v>23878</v>
      </c>
      <c r="C16979" s="4" t="s">
        <v>65202</v>
      </c>
      <c r="D16979" s="27" t="s">
        <v>65203</v>
      </c>
      <c r="E16979" s="12" t="s">
        <v>62489</v>
      </c>
    </row>
    <row r="16980" spans="1:5" ht="13.5" customHeight="1">
      <c r="A16980" s="10">
        <v>16981</v>
      </c>
      <c r="B16980" s="3" t="s">
        <v>23878</v>
      </c>
      <c r="C16980" s="3" t="s">
        <v>23887</v>
      </c>
      <c r="D16980" s="26" t="s">
        <v>23888</v>
      </c>
      <c r="E16980" s="11" t="s">
        <v>1472</v>
      </c>
    </row>
    <row r="16981" spans="1:5" ht="13.5" customHeight="1">
      <c r="A16981" s="10">
        <v>16982</v>
      </c>
      <c r="B16981" s="3" t="s">
        <v>23878</v>
      </c>
      <c r="C16981" s="3" t="s">
        <v>23889</v>
      </c>
      <c r="D16981" s="26" t="s">
        <v>23890</v>
      </c>
      <c r="E16981" s="11" t="s">
        <v>1472</v>
      </c>
    </row>
    <row r="16982" spans="1:5" ht="13.5" customHeight="1">
      <c r="A16982" s="10">
        <v>16983</v>
      </c>
      <c r="B16982" s="3" t="s">
        <v>23878</v>
      </c>
      <c r="C16982" s="3" t="s">
        <v>23891</v>
      </c>
      <c r="D16982" s="26" t="s">
        <v>23892</v>
      </c>
      <c r="E16982" s="11" t="s">
        <v>1472</v>
      </c>
    </row>
    <row r="16983" spans="1:5" ht="13.5" customHeight="1">
      <c r="A16983" s="10">
        <v>16984</v>
      </c>
      <c r="B16983" s="3" t="s">
        <v>23894</v>
      </c>
      <c r="C16983" s="3" t="s">
        <v>23893</v>
      </c>
      <c r="D16983" s="26" t="s">
        <v>23895</v>
      </c>
      <c r="E16983" s="11" t="s">
        <v>1472</v>
      </c>
    </row>
    <row r="16984" spans="1:5" ht="13.5" customHeight="1">
      <c r="A16984" s="10">
        <v>16985</v>
      </c>
      <c r="B16984" s="3" t="s">
        <v>23894</v>
      </c>
      <c r="C16984" s="3" t="s">
        <v>23896</v>
      </c>
      <c r="D16984" s="26" t="s">
        <v>23897</v>
      </c>
      <c r="E16984" s="11" t="s">
        <v>1472</v>
      </c>
    </row>
    <row r="16985" spans="1:5" ht="13.5" customHeight="1">
      <c r="A16985" s="10">
        <v>16986</v>
      </c>
      <c r="B16985" s="3" t="s">
        <v>23899</v>
      </c>
      <c r="C16985" s="3" t="s">
        <v>23898</v>
      </c>
      <c r="D16985" s="26" t="s">
        <v>23900</v>
      </c>
      <c r="E16985" s="11" t="s">
        <v>1472</v>
      </c>
    </row>
    <row r="16986" spans="1:5" ht="13.5" customHeight="1">
      <c r="A16986" s="10">
        <v>16987</v>
      </c>
      <c r="B16986" s="3" t="s">
        <v>23902</v>
      </c>
      <c r="C16986" s="3" t="s">
        <v>23901</v>
      </c>
      <c r="D16986" s="26" t="s">
        <v>23903</v>
      </c>
      <c r="E16986" s="11" t="s">
        <v>1472</v>
      </c>
    </row>
    <row r="16987" spans="1:5" ht="13.5" customHeight="1">
      <c r="A16987" s="10">
        <v>16988</v>
      </c>
      <c r="B16987" s="3" t="s">
        <v>53174</v>
      </c>
      <c r="C16987" s="3" t="s">
        <v>53173</v>
      </c>
      <c r="D16987" s="26" t="s">
        <v>53175</v>
      </c>
      <c r="E16987" s="11" t="s">
        <v>42001</v>
      </c>
    </row>
    <row r="16988" spans="1:5" ht="13.5" customHeight="1">
      <c r="A16988" s="10">
        <v>16989</v>
      </c>
      <c r="B16988" s="3" t="s">
        <v>23905</v>
      </c>
      <c r="C16988" s="3" t="s">
        <v>23904</v>
      </c>
      <c r="D16988" s="26" t="s">
        <v>23906</v>
      </c>
      <c r="E16988" s="11" t="s">
        <v>1472</v>
      </c>
    </row>
    <row r="16989" spans="1:5" ht="13.5" customHeight="1">
      <c r="A16989" s="10">
        <v>16990</v>
      </c>
      <c r="B16989" s="3" t="s">
        <v>23908</v>
      </c>
      <c r="C16989" s="3" t="s">
        <v>23907</v>
      </c>
      <c r="D16989" s="26" t="s">
        <v>23909</v>
      </c>
      <c r="E16989" s="11" t="s">
        <v>1472</v>
      </c>
    </row>
    <row r="16990" spans="1:5" ht="13.5" customHeight="1">
      <c r="A16990" s="10">
        <v>16991</v>
      </c>
      <c r="B16990" s="4" t="s">
        <v>23908</v>
      </c>
      <c r="C16990" s="4" t="s">
        <v>65205</v>
      </c>
      <c r="D16990" s="27" t="s">
        <v>23909</v>
      </c>
      <c r="E16990" s="12" t="s">
        <v>62489</v>
      </c>
    </row>
    <row r="16991" spans="1:5" ht="13.5" customHeight="1">
      <c r="A16991" s="10">
        <v>16992</v>
      </c>
      <c r="B16991" s="3" t="s">
        <v>53177</v>
      </c>
      <c r="C16991" s="3" t="s">
        <v>53176</v>
      </c>
      <c r="D16991" s="26" t="s">
        <v>53178</v>
      </c>
      <c r="E16991" s="11" t="s">
        <v>42001</v>
      </c>
    </row>
    <row r="16992" spans="1:5" ht="13.5" customHeight="1">
      <c r="A16992" s="10">
        <v>16993</v>
      </c>
      <c r="B16992" s="3" t="s">
        <v>53180</v>
      </c>
      <c r="C16992" s="3" t="s">
        <v>53179</v>
      </c>
      <c r="D16992" s="26" t="s">
        <v>53181</v>
      </c>
      <c r="E16992" s="11" t="s">
        <v>42001</v>
      </c>
    </row>
    <row r="16993" spans="1:5" ht="13.5" customHeight="1">
      <c r="A16993" s="10">
        <v>16994</v>
      </c>
      <c r="B16993" s="3" t="s">
        <v>53183</v>
      </c>
      <c r="C16993" s="3" t="s">
        <v>53182</v>
      </c>
      <c r="D16993" s="26" t="s">
        <v>53184</v>
      </c>
      <c r="E16993" s="11" t="s">
        <v>42001</v>
      </c>
    </row>
    <row r="16994" spans="1:5" ht="13.5" customHeight="1">
      <c r="A16994" s="10">
        <v>16995</v>
      </c>
      <c r="B16994" s="3" t="s">
        <v>23911</v>
      </c>
      <c r="C16994" s="3" t="s">
        <v>23910</v>
      </c>
      <c r="D16994" s="26" t="s">
        <v>23912</v>
      </c>
      <c r="E16994" s="11" t="s">
        <v>1472</v>
      </c>
    </row>
    <row r="16995" spans="1:5" ht="13.5" customHeight="1">
      <c r="A16995" s="10">
        <v>16996</v>
      </c>
      <c r="B16995" s="4" t="s">
        <v>23911</v>
      </c>
      <c r="C16995" s="4" t="s">
        <v>65206</v>
      </c>
      <c r="D16995" s="27" t="s">
        <v>23912</v>
      </c>
      <c r="E16995" s="12" t="s">
        <v>62489</v>
      </c>
    </row>
    <row r="16996" spans="1:5" ht="13.5" customHeight="1">
      <c r="A16996" s="10">
        <v>16997</v>
      </c>
      <c r="B16996" s="3" t="s">
        <v>23914</v>
      </c>
      <c r="C16996" s="3" t="s">
        <v>23913</v>
      </c>
      <c r="D16996" s="26" t="s">
        <v>23915</v>
      </c>
      <c r="E16996" s="11" t="s">
        <v>1472</v>
      </c>
    </row>
    <row r="16997" spans="1:5" ht="13.5" customHeight="1">
      <c r="A16997" s="10">
        <v>16998</v>
      </c>
      <c r="B16997" s="3" t="s">
        <v>53186</v>
      </c>
      <c r="C16997" s="3" t="s">
        <v>53185</v>
      </c>
      <c r="D16997" s="26" t="s">
        <v>53187</v>
      </c>
      <c r="E16997" s="11" t="s">
        <v>42001</v>
      </c>
    </row>
    <row r="16998" spans="1:5" ht="13.5" customHeight="1">
      <c r="A16998" s="10">
        <v>16999</v>
      </c>
      <c r="B16998" s="4" t="s">
        <v>65208</v>
      </c>
      <c r="C16998" s="4" t="s">
        <v>65207</v>
      </c>
      <c r="D16998" s="27" t="s">
        <v>65209</v>
      </c>
      <c r="E16998" s="12" t="s">
        <v>62489</v>
      </c>
    </row>
    <row r="16999" spans="1:5" ht="13.5" customHeight="1">
      <c r="A16999" s="10">
        <v>17000</v>
      </c>
      <c r="B16999" s="4" t="s">
        <v>23917</v>
      </c>
      <c r="C16999" s="4" t="s">
        <v>65210</v>
      </c>
      <c r="D16999" s="27" t="s">
        <v>23918</v>
      </c>
      <c r="E16999" s="12" t="s">
        <v>62489</v>
      </c>
    </row>
    <row r="17000" spans="1:5" ht="13.5" customHeight="1">
      <c r="A17000" s="10">
        <v>17001</v>
      </c>
      <c r="B17000" s="3" t="s">
        <v>23917</v>
      </c>
      <c r="C17000" s="3" t="s">
        <v>23916</v>
      </c>
      <c r="D17000" s="26" t="s">
        <v>23918</v>
      </c>
      <c r="E17000" s="11" t="s">
        <v>1472</v>
      </c>
    </row>
    <row r="17001" spans="1:5" ht="13.5" customHeight="1">
      <c r="A17001" s="10">
        <v>17002</v>
      </c>
      <c r="B17001" s="3" t="s">
        <v>23920</v>
      </c>
      <c r="C17001" s="3" t="s">
        <v>23919</v>
      </c>
      <c r="D17001" s="26" t="s">
        <v>23921</v>
      </c>
      <c r="E17001" s="11" t="s">
        <v>1472</v>
      </c>
    </row>
    <row r="17002" spans="1:5" ht="13.5" customHeight="1">
      <c r="A17002" s="10">
        <v>17003</v>
      </c>
      <c r="B17002" s="3" t="s">
        <v>23923</v>
      </c>
      <c r="C17002" s="3" t="s">
        <v>23922</v>
      </c>
      <c r="D17002" s="26" t="s">
        <v>23924</v>
      </c>
      <c r="E17002" s="11" t="s">
        <v>1472</v>
      </c>
    </row>
    <row r="17003" spans="1:5" ht="13.5" customHeight="1">
      <c r="A17003" s="10">
        <v>17004</v>
      </c>
      <c r="B17003" s="3" t="s">
        <v>23926</v>
      </c>
      <c r="C17003" s="3" t="s">
        <v>23925</v>
      </c>
      <c r="D17003" s="26" t="s">
        <v>23927</v>
      </c>
      <c r="E17003" s="11" t="s">
        <v>1472</v>
      </c>
    </row>
    <row r="17004" spans="1:5" ht="13.5" customHeight="1">
      <c r="A17004" s="10">
        <v>17005</v>
      </c>
      <c r="B17004" s="3" t="s">
        <v>53189</v>
      </c>
      <c r="C17004" s="3" t="s">
        <v>53188</v>
      </c>
      <c r="D17004" s="26" t="s">
        <v>23927</v>
      </c>
      <c r="E17004" s="11" t="s">
        <v>42001</v>
      </c>
    </row>
    <row r="17005" spans="1:5" ht="13.5" customHeight="1">
      <c r="A17005" s="10">
        <v>17006</v>
      </c>
      <c r="B17005" s="3" t="s">
        <v>23929</v>
      </c>
      <c r="C17005" s="3" t="s">
        <v>23928</v>
      </c>
      <c r="D17005" s="26" t="s">
        <v>23930</v>
      </c>
      <c r="E17005" s="11" t="s">
        <v>1472</v>
      </c>
    </row>
    <row r="17006" spans="1:5" ht="13.5" customHeight="1">
      <c r="A17006" s="10">
        <v>17007</v>
      </c>
      <c r="B17006" s="3" t="s">
        <v>23932</v>
      </c>
      <c r="C17006" s="3" t="s">
        <v>23931</v>
      </c>
      <c r="D17006" s="26" t="s">
        <v>23933</v>
      </c>
      <c r="E17006" s="11" t="s">
        <v>1472</v>
      </c>
    </row>
    <row r="17007" spans="1:5" ht="13.5" customHeight="1">
      <c r="A17007" s="10">
        <v>17008</v>
      </c>
      <c r="B17007" s="3" t="s">
        <v>23935</v>
      </c>
      <c r="C17007" s="3" t="s">
        <v>23934</v>
      </c>
      <c r="D17007" s="26" t="s">
        <v>23936</v>
      </c>
      <c r="E17007" s="11" t="s">
        <v>1472</v>
      </c>
    </row>
    <row r="17008" spans="1:5" ht="13.5" customHeight="1">
      <c r="A17008" s="10">
        <v>17009</v>
      </c>
      <c r="B17008" s="3" t="s">
        <v>53191</v>
      </c>
      <c r="C17008" s="3" t="s">
        <v>53190</v>
      </c>
      <c r="D17008" s="26" t="s">
        <v>53192</v>
      </c>
      <c r="E17008" s="11" t="s">
        <v>42001</v>
      </c>
    </row>
    <row r="17009" spans="1:5" ht="13.5" customHeight="1">
      <c r="A17009" s="10">
        <v>17010</v>
      </c>
      <c r="B17009" s="3" t="s">
        <v>23938</v>
      </c>
      <c r="C17009" s="3" t="s">
        <v>23937</v>
      </c>
      <c r="D17009" s="26" t="s">
        <v>23939</v>
      </c>
      <c r="E17009" s="11" t="s">
        <v>1472</v>
      </c>
    </row>
    <row r="17010" spans="1:5" ht="13.5" customHeight="1">
      <c r="A17010" s="10">
        <v>17011</v>
      </c>
      <c r="B17010" s="3" t="s">
        <v>23941</v>
      </c>
      <c r="C17010" s="3" t="s">
        <v>23940</v>
      </c>
      <c r="D17010" s="26" t="s">
        <v>23942</v>
      </c>
      <c r="E17010" s="11" t="s">
        <v>1472</v>
      </c>
    </row>
    <row r="17011" spans="1:5" ht="13.5" customHeight="1">
      <c r="A17011" s="10">
        <v>17012</v>
      </c>
      <c r="B17011" s="3" t="s">
        <v>23941</v>
      </c>
      <c r="C17011" s="3" t="s">
        <v>23943</v>
      </c>
      <c r="D17011" s="26" t="s">
        <v>23944</v>
      </c>
      <c r="E17011" s="11" t="s">
        <v>1472</v>
      </c>
    </row>
    <row r="17012" spans="1:5" ht="13.5" customHeight="1">
      <c r="A17012" s="10">
        <v>17013</v>
      </c>
      <c r="B17012" s="3" t="s">
        <v>23946</v>
      </c>
      <c r="C17012" s="3" t="s">
        <v>23945</v>
      </c>
      <c r="D17012" s="26" t="s">
        <v>23947</v>
      </c>
      <c r="E17012" s="11" t="s">
        <v>1472</v>
      </c>
    </row>
    <row r="17013" spans="1:5" ht="13.5" customHeight="1">
      <c r="A17013" s="10">
        <v>17014</v>
      </c>
      <c r="B17013" s="5" t="s">
        <v>921</v>
      </c>
      <c r="C17013" s="5" t="s">
        <v>920</v>
      </c>
      <c r="D17013" s="28" t="s">
        <v>922</v>
      </c>
      <c r="E17013" s="13" t="s">
        <v>497</v>
      </c>
    </row>
    <row r="17014" spans="1:5" ht="13.5" customHeight="1">
      <c r="A17014" s="10">
        <v>17015</v>
      </c>
      <c r="B17014" s="3" t="s">
        <v>23949</v>
      </c>
      <c r="C17014" s="3" t="s">
        <v>23948</v>
      </c>
      <c r="D17014" s="26" t="s">
        <v>23950</v>
      </c>
      <c r="E17014" s="11" t="s">
        <v>1472</v>
      </c>
    </row>
    <row r="17015" spans="1:5" ht="13.5" customHeight="1">
      <c r="A17015" s="10">
        <v>17016</v>
      </c>
      <c r="B17015" s="3" t="s">
        <v>23949</v>
      </c>
      <c r="C17015" s="3" t="s">
        <v>23951</v>
      </c>
      <c r="D17015" s="26" t="s">
        <v>23952</v>
      </c>
      <c r="E17015" s="11" t="s">
        <v>1472</v>
      </c>
    </row>
    <row r="17016" spans="1:5" ht="13.5" customHeight="1">
      <c r="A17016" s="10">
        <v>17017</v>
      </c>
      <c r="B17016" s="3" t="s">
        <v>23954</v>
      </c>
      <c r="C17016" s="3" t="s">
        <v>23958</v>
      </c>
      <c r="D17016" s="26" t="s">
        <v>23959</v>
      </c>
      <c r="E17016" s="11" t="s">
        <v>1472</v>
      </c>
    </row>
    <row r="17017" spans="1:5" ht="13.5" customHeight="1">
      <c r="A17017" s="10">
        <v>17018</v>
      </c>
      <c r="B17017" s="3" t="s">
        <v>23954</v>
      </c>
      <c r="C17017" s="3" t="s">
        <v>23953</v>
      </c>
      <c r="D17017" s="26" t="s">
        <v>23955</v>
      </c>
      <c r="E17017" s="11" t="s">
        <v>1472</v>
      </c>
    </row>
    <row r="17018" spans="1:5" ht="13.5" customHeight="1">
      <c r="A17018" s="10">
        <v>17019</v>
      </c>
      <c r="B17018" s="3" t="s">
        <v>23954</v>
      </c>
      <c r="C17018" s="3" t="s">
        <v>23956</v>
      </c>
      <c r="D17018" s="26" t="s">
        <v>23957</v>
      </c>
      <c r="E17018" s="11" t="s">
        <v>1472</v>
      </c>
    </row>
    <row r="17019" spans="1:5" ht="13.5" customHeight="1">
      <c r="A17019" s="10">
        <v>17020</v>
      </c>
      <c r="B17019" s="3" t="s">
        <v>53194</v>
      </c>
      <c r="C17019" s="3" t="s">
        <v>53193</v>
      </c>
      <c r="D17019" s="26" t="s">
        <v>23959</v>
      </c>
      <c r="E17019" s="11" t="s">
        <v>42001</v>
      </c>
    </row>
    <row r="17020" spans="1:5" ht="13.5" customHeight="1">
      <c r="A17020" s="10">
        <v>17021</v>
      </c>
      <c r="B17020" s="3" t="s">
        <v>23961</v>
      </c>
      <c r="C17020" s="3" t="s">
        <v>23960</v>
      </c>
      <c r="D17020" s="26" t="s">
        <v>23962</v>
      </c>
      <c r="E17020" s="11" t="s">
        <v>1472</v>
      </c>
    </row>
    <row r="17021" spans="1:5" ht="13.5" customHeight="1">
      <c r="A17021" s="10">
        <v>17022</v>
      </c>
      <c r="B17021" s="3" t="s">
        <v>23961</v>
      </c>
      <c r="C17021" s="3" t="s">
        <v>23965</v>
      </c>
      <c r="D17021" s="26" t="s">
        <v>23966</v>
      </c>
      <c r="E17021" s="11" t="s">
        <v>1472</v>
      </c>
    </row>
    <row r="17022" spans="1:5" ht="13.5" customHeight="1">
      <c r="A17022" s="10">
        <v>17023</v>
      </c>
      <c r="B17022" s="3" t="s">
        <v>23961</v>
      </c>
      <c r="C17022" s="3" t="s">
        <v>23963</v>
      </c>
      <c r="D17022" s="26" t="s">
        <v>23964</v>
      </c>
      <c r="E17022" s="11" t="s">
        <v>1472</v>
      </c>
    </row>
    <row r="17023" spans="1:5" ht="13.5" customHeight="1">
      <c r="A17023" s="10">
        <v>17024</v>
      </c>
      <c r="B17023" s="3" t="s">
        <v>23968</v>
      </c>
      <c r="C17023" s="3" t="s">
        <v>23967</v>
      </c>
      <c r="D17023" s="26" t="s">
        <v>23969</v>
      </c>
      <c r="E17023" s="11" t="s">
        <v>1472</v>
      </c>
    </row>
    <row r="17024" spans="1:5" ht="13.5" customHeight="1">
      <c r="A17024" s="10">
        <v>17025</v>
      </c>
      <c r="B17024" s="3" t="s">
        <v>23971</v>
      </c>
      <c r="C17024" s="3" t="s">
        <v>23970</v>
      </c>
      <c r="D17024" s="26" t="s">
        <v>23972</v>
      </c>
      <c r="E17024" s="11" t="s">
        <v>1472</v>
      </c>
    </row>
    <row r="17025" spans="1:5" ht="13.5" customHeight="1">
      <c r="A17025" s="10">
        <v>17026</v>
      </c>
      <c r="B17025" s="3" t="s">
        <v>23974</v>
      </c>
      <c r="C17025" s="3" t="s">
        <v>23973</v>
      </c>
      <c r="D17025" s="26" t="s">
        <v>23975</v>
      </c>
      <c r="E17025" s="11" t="s">
        <v>1472</v>
      </c>
    </row>
    <row r="17026" spans="1:5" ht="13.5" customHeight="1">
      <c r="A17026" s="10">
        <v>17027</v>
      </c>
      <c r="B17026" s="3" t="s">
        <v>23977</v>
      </c>
      <c r="C17026" s="3" t="s">
        <v>23979</v>
      </c>
      <c r="D17026" s="26" t="s">
        <v>23980</v>
      </c>
      <c r="E17026" s="11" t="s">
        <v>1472</v>
      </c>
    </row>
    <row r="17027" spans="1:5" ht="13.5" customHeight="1">
      <c r="A17027" s="10">
        <v>17028</v>
      </c>
      <c r="B17027" s="3" t="s">
        <v>23977</v>
      </c>
      <c r="C17027" s="3" t="s">
        <v>23976</v>
      </c>
      <c r="D17027" s="26" t="s">
        <v>23978</v>
      </c>
      <c r="E17027" s="11" t="s">
        <v>1472</v>
      </c>
    </row>
    <row r="17028" spans="1:5" ht="13.5" customHeight="1">
      <c r="A17028" s="10">
        <v>17029</v>
      </c>
      <c r="B17028" s="3" t="s">
        <v>23982</v>
      </c>
      <c r="C17028" s="3" t="s">
        <v>23981</v>
      </c>
      <c r="D17028" s="26" t="s">
        <v>23983</v>
      </c>
      <c r="E17028" s="11" t="s">
        <v>1472</v>
      </c>
    </row>
    <row r="17029" spans="1:5" ht="13.5" customHeight="1">
      <c r="A17029" s="10">
        <v>17030</v>
      </c>
      <c r="B17029" s="3" t="s">
        <v>23985</v>
      </c>
      <c r="C17029" s="3" t="s">
        <v>23984</v>
      </c>
      <c r="D17029" s="26" t="s">
        <v>23986</v>
      </c>
      <c r="E17029" s="11" t="s">
        <v>1472</v>
      </c>
    </row>
    <row r="17030" spans="1:5" ht="13.5" customHeight="1">
      <c r="A17030" s="10">
        <v>17031</v>
      </c>
      <c r="B17030" s="3" t="s">
        <v>23988</v>
      </c>
      <c r="C17030" s="3" t="s">
        <v>23987</v>
      </c>
      <c r="D17030" s="26" t="s">
        <v>23989</v>
      </c>
      <c r="E17030" s="11" t="s">
        <v>1472</v>
      </c>
    </row>
    <row r="17031" spans="1:5" ht="13.5" customHeight="1">
      <c r="A17031" s="10">
        <v>17032</v>
      </c>
      <c r="B17031" s="4" t="s">
        <v>23991</v>
      </c>
      <c r="C17031" s="4" t="s">
        <v>65211</v>
      </c>
      <c r="D17031" s="27" t="s">
        <v>65212</v>
      </c>
      <c r="E17031" s="12" t="s">
        <v>62489</v>
      </c>
    </row>
    <row r="17032" spans="1:5" ht="13.5" customHeight="1">
      <c r="A17032" s="10">
        <v>17033</v>
      </c>
      <c r="B17032" s="3" t="s">
        <v>23991</v>
      </c>
      <c r="C17032" s="3" t="s">
        <v>23990</v>
      </c>
      <c r="D17032" s="26" t="s">
        <v>23992</v>
      </c>
      <c r="E17032" s="11" t="s">
        <v>1472</v>
      </c>
    </row>
    <row r="17033" spans="1:5" ht="13.5" customHeight="1">
      <c r="A17033" s="10">
        <v>17034</v>
      </c>
      <c r="B17033" s="3" t="s">
        <v>23994</v>
      </c>
      <c r="C17033" s="3" t="s">
        <v>23993</v>
      </c>
      <c r="D17033" s="26" t="s">
        <v>23995</v>
      </c>
      <c r="E17033" s="11" t="s">
        <v>1472</v>
      </c>
    </row>
    <row r="17034" spans="1:5" ht="13.5" customHeight="1">
      <c r="A17034" s="10">
        <v>17035</v>
      </c>
      <c r="B17034" s="4" t="s">
        <v>65214</v>
      </c>
      <c r="C17034" s="4" t="s">
        <v>65213</v>
      </c>
      <c r="D17034" s="27" t="s">
        <v>65215</v>
      </c>
      <c r="E17034" s="12" t="s">
        <v>62489</v>
      </c>
    </row>
    <row r="17035" spans="1:5" ht="13.5" customHeight="1">
      <c r="A17035" s="10">
        <v>17036</v>
      </c>
      <c r="B17035" s="3" t="s">
        <v>23997</v>
      </c>
      <c r="C17035" s="3" t="s">
        <v>23996</v>
      </c>
      <c r="D17035" s="26" t="s">
        <v>23998</v>
      </c>
      <c r="E17035" s="11" t="s">
        <v>1472</v>
      </c>
    </row>
    <row r="17036" spans="1:5" ht="13.5" customHeight="1">
      <c r="A17036" s="10">
        <v>17037</v>
      </c>
      <c r="B17036" s="3" t="s">
        <v>24000</v>
      </c>
      <c r="C17036" s="3" t="s">
        <v>23999</v>
      </c>
      <c r="D17036" s="26" t="s">
        <v>24001</v>
      </c>
      <c r="E17036" s="11" t="s">
        <v>1472</v>
      </c>
    </row>
    <row r="17037" spans="1:5" ht="13.5" customHeight="1">
      <c r="A17037" s="10">
        <v>17038</v>
      </c>
      <c r="B17037" s="3" t="s">
        <v>24003</v>
      </c>
      <c r="C17037" s="3" t="s">
        <v>24002</v>
      </c>
      <c r="D17037" s="26" t="s">
        <v>24004</v>
      </c>
      <c r="E17037" s="11" t="s">
        <v>1472</v>
      </c>
    </row>
    <row r="17038" spans="1:5" ht="13.5" customHeight="1">
      <c r="A17038" s="10">
        <v>17039</v>
      </c>
      <c r="B17038" s="3" t="s">
        <v>24003</v>
      </c>
      <c r="C17038" s="3" t="s">
        <v>24005</v>
      </c>
      <c r="D17038" s="26" t="s">
        <v>24006</v>
      </c>
      <c r="E17038" s="11" t="s">
        <v>1472</v>
      </c>
    </row>
    <row r="17039" spans="1:5" ht="13.5" customHeight="1">
      <c r="A17039" s="10">
        <v>17040</v>
      </c>
      <c r="B17039" s="3" t="s">
        <v>24008</v>
      </c>
      <c r="C17039" s="3" t="s">
        <v>24010</v>
      </c>
      <c r="D17039" s="26" t="s">
        <v>24011</v>
      </c>
      <c r="E17039" s="11" t="s">
        <v>1472</v>
      </c>
    </row>
    <row r="17040" spans="1:5" ht="13.5" customHeight="1">
      <c r="A17040" s="10">
        <v>17041</v>
      </c>
      <c r="B17040" s="3" t="s">
        <v>24008</v>
      </c>
      <c r="C17040" s="3" t="s">
        <v>24007</v>
      </c>
      <c r="D17040" s="26" t="s">
        <v>24009</v>
      </c>
      <c r="E17040" s="11" t="s">
        <v>1472</v>
      </c>
    </row>
    <row r="17041" spans="1:5" ht="13.5" customHeight="1">
      <c r="A17041" s="10">
        <v>17042</v>
      </c>
      <c r="B17041" s="4" t="s">
        <v>24008</v>
      </c>
      <c r="C17041" s="4" t="s">
        <v>65216</v>
      </c>
      <c r="D17041" s="27" t="s">
        <v>65217</v>
      </c>
      <c r="E17041" s="12" t="s">
        <v>62489</v>
      </c>
    </row>
    <row r="17042" spans="1:5" ht="13.5" customHeight="1">
      <c r="A17042" s="10">
        <v>17043</v>
      </c>
      <c r="B17042" s="3" t="s">
        <v>24013</v>
      </c>
      <c r="C17042" s="3" t="s">
        <v>24012</v>
      </c>
      <c r="D17042" s="26" t="s">
        <v>24014</v>
      </c>
      <c r="E17042" s="11" t="s">
        <v>1472</v>
      </c>
    </row>
    <row r="17043" spans="1:5" ht="13.5" customHeight="1">
      <c r="A17043" s="10">
        <v>17044</v>
      </c>
      <c r="B17043" s="3" t="s">
        <v>53196</v>
      </c>
      <c r="C17043" s="3" t="s">
        <v>53195</v>
      </c>
      <c r="D17043" s="26" t="s">
        <v>53197</v>
      </c>
      <c r="E17043" s="11" t="s">
        <v>42001</v>
      </c>
    </row>
    <row r="17044" spans="1:5" ht="13.5" customHeight="1">
      <c r="A17044" s="10">
        <v>17045</v>
      </c>
      <c r="B17044" s="3" t="s">
        <v>53199</v>
      </c>
      <c r="C17044" s="3" t="s">
        <v>53198</v>
      </c>
      <c r="D17044" s="26" t="s">
        <v>53200</v>
      </c>
      <c r="E17044" s="11" t="s">
        <v>42001</v>
      </c>
    </row>
    <row r="17045" spans="1:5" ht="13.5" customHeight="1">
      <c r="A17045" s="10">
        <v>17046</v>
      </c>
      <c r="B17045" s="3" t="s">
        <v>24016</v>
      </c>
      <c r="C17045" s="3" t="s">
        <v>24015</v>
      </c>
      <c r="D17045" s="26" t="s">
        <v>24017</v>
      </c>
      <c r="E17045" s="11" t="s">
        <v>1472</v>
      </c>
    </row>
    <row r="17046" spans="1:5" ht="13.5" customHeight="1">
      <c r="A17046" s="10">
        <v>17047</v>
      </c>
      <c r="B17046" s="3" t="s">
        <v>24019</v>
      </c>
      <c r="C17046" s="3" t="s">
        <v>24018</v>
      </c>
      <c r="D17046" s="26" t="s">
        <v>24020</v>
      </c>
      <c r="E17046" s="11" t="s">
        <v>1472</v>
      </c>
    </row>
    <row r="17047" spans="1:5" ht="13.5" customHeight="1">
      <c r="A17047" s="10">
        <v>17048</v>
      </c>
      <c r="B17047" s="3" t="s">
        <v>24019</v>
      </c>
      <c r="C17047" s="3" t="s">
        <v>24021</v>
      </c>
      <c r="D17047" s="26" t="s">
        <v>24022</v>
      </c>
      <c r="E17047" s="11" t="s">
        <v>1472</v>
      </c>
    </row>
    <row r="17048" spans="1:5" ht="13.5" customHeight="1">
      <c r="A17048" s="10">
        <v>17049</v>
      </c>
      <c r="B17048" s="3" t="s">
        <v>53202</v>
      </c>
      <c r="C17048" s="3" t="s">
        <v>53201</v>
      </c>
      <c r="D17048" s="26" t="s">
        <v>53203</v>
      </c>
      <c r="E17048" s="11" t="s">
        <v>42001</v>
      </c>
    </row>
    <row r="17049" spans="1:5" ht="13.5" customHeight="1">
      <c r="A17049" s="10">
        <v>17050</v>
      </c>
      <c r="B17049" s="3" t="s">
        <v>24024</v>
      </c>
      <c r="C17049" s="3" t="s">
        <v>24023</v>
      </c>
      <c r="D17049" s="26" t="s">
        <v>24025</v>
      </c>
      <c r="E17049" s="11" t="s">
        <v>1472</v>
      </c>
    </row>
    <row r="17050" spans="1:5" ht="13.5" customHeight="1">
      <c r="A17050" s="10">
        <v>17051</v>
      </c>
      <c r="B17050" s="3" t="s">
        <v>24024</v>
      </c>
      <c r="C17050" s="3" t="s">
        <v>24026</v>
      </c>
      <c r="D17050" s="26" t="s">
        <v>24027</v>
      </c>
      <c r="E17050" s="11" t="s">
        <v>1472</v>
      </c>
    </row>
    <row r="17051" spans="1:5" ht="13.5" customHeight="1">
      <c r="A17051" s="10">
        <v>17052</v>
      </c>
      <c r="B17051" s="3" t="s">
        <v>24029</v>
      </c>
      <c r="C17051" s="3" t="s">
        <v>24028</v>
      </c>
      <c r="D17051" s="26" t="s">
        <v>24030</v>
      </c>
      <c r="E17051" s="11" t="s">
        <v>1472</v>
      </c>
    </row>
    <row r="17052" spans="1:5" ht="13.5" customHeight="1">
      <c r="A17052" s="10">
        <v>17053</v>
      </c>
      <c r="B17052" s="3" t="s">
        <v>24032</v>
      </c>
      <c r="C17052" s="3" t="s">
        <v>24031</v>
      </c>
      <c r="D17052" s="26" t="s">
        <v>24033</v>
      </c>
      <c r="E17052" s="11" t="s">
        <v>1472</v>
      </c>
    </row>
    <row r="17053" spans="1:5" ht="13.5" customHeight="1">
      <c r="A17053" s="10">
        <v>17054</v>
      </c>
      <c r="B17053" s="3" t="s">
        <v>24032</v>
      </c>
      <c r="C17053" s="3" t="s">
        <v>24034</v>
      </c>
      <c r="D17053" s="26" t="s">
        <v>24035</v>
      </c>
      <c r="E17053" s="11" t="s">
        <v>1472</v>
      </c>
    </row>
    <row r="17054" spans="1:5" ht="13.5" customHeight="1">
      <c r="A17054" s="10">
        <v>17055</v>
      </c>
      <c r="B17054" s="3" t="s">
        <v>53205</v>
      </c>
      <c r="C17054" s="3" t="s">
        <v>53204</v>
      </c>
      <c r="D17054" s="26" t="s">
        <v>53206</v>
      </c>
      <c r="E17054" s="11" t="s">
        <v>42001</v>
      </c>
    </row>
    <row r="17055" spans="1:5" ht="13.5" customHeight="1">
      <c r="A17055" s="10">
        <v>17056</v>
      </c>
      <c r="B17055" s="3" t="s">
        <v>24037</v>
      </c>
      <c r="C17055" s="3" t="s">
        <v>24036</v>
      </c>
      <c r="D17055" s="26" t="s">
        <v>24038</v>
      </c>
      <c r="E17055" s="11" t="s">
        <v>1472</v>
      </c>
    </row>
    <row r="17056" spans="1:5" ht="13.5" customHeight="1">
      <c r="A17056" s="10">
        <v>17057</v>
      </c>
      <c r="B17056" s="3" t="s">
        <v>53208</v>
      </c>
      <c r="C17056" s="3" t="s">
        <v>53207</v>
      </c>
      <c r="D17056" s="26" t="s">
        <v>53209</v>
      </c>
      <c r="E17056" s="11" t="s">
        <v>42001</v>
      </c>
    </row>
    <row r="17057" spans="1:5" ht="13.5" customHeight="1">
      <c r="A17057" s="10">
        <v>17058</v>
      </c>
      <c r="B17057" s="3" t="s">
        <v>24040</v>
      </c>
      <c r="C17057" s="3" t="s">
        <v>53210</v>
      </c>
      <c r="D17057" s="26" t="s">
        <v>53211</v>
      </c>
      <c r="E17057" s="11" t="s">
        <v>42001</v>
      </c>
    </row>
    <row r="17058" spans="1:5" ht="13.5" customHeight="1">
      <c r="A17058" s="10">
        <v>17059</v>
      </c>
      <c r="B17058" s="3" t="s">
        <v>24040</v>
      </c>
      <c r="C17058" s="3" t="s">
        <v>24039</v>
      </c>
      <c r="D17058" s="26" t="s">
        <v>24041</v>
      </c>
      <c r="E17058" s="11" t="s">
        <v>1472</v>
      </c>
    </row>
    <row r="17059" spans="1:5" ht="13.5" customHeight="1">
      <c r="A17059" s="10">
        <v>17060</v>
      </c>
      <c r="B17059" s="3" t="s">
        <v>24040</v>
      </c>
      <c r="C17059" s="3" t="s">
        <v>53212</v>
      </c>
      <c r="D17059" s="26" t="s">
        <v>53213</v>
      </c>
      <c r="E17059" s="11" t="s">
        <v>42001</v>
      </c>
    </row>
    <row r="17060" spans="1:5" ht="13.5" customHeight="1">
      <c r="A17060" s="10">
        <v>17061</v>
      </c>
      <c r="B17060" s="3" t="s">
        <v>24043</v>
      </c>
      <c r="C17060" s="3" t="s">
        <v>24042</v>
      </c>
      <c r="D17060" s="26" t="s">
        <v>24044</v>
      </c>
      <c r="E17060" s="11" t="s">
        <v>1472</v>
      </c>
    </row>
    <row r="17061" spans="1:5" ht="13.5" customHeight="1">
      <c r="A17061" s="10">
        <v>17062</v>
      </c>
      <c r="B17061" s="3" t="s">
        <v>24046</v>
      </c>
      <c r="C17061" s="3" t="s">
        <v>24048</v>
      </c>
      <c r="D17061" s="26" t="s">
        <v>24047</v>
      </c>
      <c r="E17061" s="11" t="s">
        <v>1472</v>
      </c>
    </row>
    <row r="17062" spans="1:5" ht="13.5" customHeight="1">
      <c r="A17062" s="10">
        <v>17063</v>
      </c>
      <c r="B17062" s="3" t="s">
        <v>24046</v>
      </c>
      <c r="C17062" s="3" t="s">
        <v>24045</v>
      </c>
      <c r="D17062" s="26" t="s">
        <v>24047</v>
      </c>
      <c r="E17062" s="11" t="s">
        <v>1472</v>
      </c>
    </row>
    <row r="17063" spans="1:5" ht="13.5" customHeight="1">
      <c r="A17063" s="10">
        <v>17064</v>
      </c>
      <c r="B17063" s="4" t="s">
        <v>24046</v>
      </c>
      <c r="C17063" s="4" t="s">
        <v>65218</v>
      </c>
      <c r="D17063" s="27" t="s">
        <v>24047</v>
      </c>
      <c r="E17063" s="12" t="s">
        <v>62489</v>
      </c>
    </row>
    <row r="17064" spans="1:5" ht="13.5" customHeight="1">
      <c r="A17064" s="10">
        <v>17065</v>
      </c>
      <c r="B17064" s="3" t="s">
        <v>24050</v>
      </c>
      <c r="C17064" s="3" t="s">
        <v>24049</v>
      </c>
      <c r="D17064" s="26" t="s">
        <v>24051</v>
      </c>
      <c r="E17064" s="11" t="s">
        <v>1472</v>
      </c>
    </row>
    <row r="17065" spans="1:5" ht="13.5" customHeight="1">
      <c r="A17065" s="10">
        <v>17066</v>
      </c>
      <c r="B17065" s="3" t="s">
        <v>53215</v>
      </c>
      <c r="C17065" s="3" t="s">
        <v>53214</v>
      </c>
      <c r="D17065" s="26" t="s">
        <v>53216</v>
      </c>
      <c r="E17065" s="11" t="s">
        <v>42001</v>
      </c>
    </row>
    <row r="17066" spans="1:5" ht="13.5" customHeight="1">
      <c r="A17066" s="10">
        <v>17067</v>
      </c>
      <c r="B17066" s="3" t="s">
        <v>53218</v>
      </c>
      <c r="C17066" s="3" t="s">
        <v>53217</v>
      </c>
      <c r="D17066" s="26" t="s">
        <v>53219</v>
      </c>
      <c r="E17066" s="11" t="s">
        <v>42001</v>
      </c>
    </row>
    <row r="17067" spans="1:5" ht="13.5" customHeight="1">
      <c r="A17067" s="10">
        <v>17068</v>
      </c>
      <c r="B17067" s="3" t="s">
        <v>24053</v>
      </c>
      <c r="C17067" s="3" t="s">
        <v>24052</v>
      </c>
      <c r="D17067" s="26" t="s">
        <v>24054</v>
      </c>
      <c r="E17067" s="11" t="s">
        <v>1472</v>
      </c>
    </row>
    <row r="17068" spans="1:5" ht="13.5" customHeight="1">
      <c r="A17068" s="10">
        <v>17069</v>
      </c>
      <c r="B17068" s="3" t="s">
        <v>53221</v>
      </c>
      <c r="C17068" s="3" t="s">
        <v>53223</v>
      </c>
      <c r="D17068" s="26" t="s">
        <v>53224</v>
      </c>
      <c r="E17068" s="11" t="s">
        <v>42001</v>
      </c>
    </row>
    <row r="17069" spans="1:5" ht="13.5" customHeight="1">
      <c r="A17069" s="10">
        <v>17070</v>
      </c>
      <c r="B17069" s="3" t="s">
        <v>53221</v>
      </c>
      <c r="C17069" s="3" t="s">
        <v>53220</v>
      </c>
      <c r="D17069" s="26" t="s">
        <v>53222</v>
      </c>
      <c r="E17069" s="11" t="s">
        <v>42001</v>
      </c>
    </row>
    <row r="17070" spans="1:5" ht="13.5" customHeight="1">
      <c r="A17070" s="10">
        <v>17071</v>
      </c>
      <c r="B17070" s="3" t="s">
        <v>53226</v>
      </c>
      <c r="C17070" s="3" t="s">
        <v>53225</v>
      </c>
      <c r="D17070" s="26" t="s">
        <v>53227</v>
      </c>
      <c r="E17070" s="11" t="s">
        <v>42001</v>
      </c>
    </row>
    <row r="17071" spans="1:5" ht="13.5" customHeight="1">
      <c r="A17071" s="10">
        <v>17072</v>
      </c>
      <c r="B17071" s="3" t="s">
        <v>53229</v>
      </c>
      <c r="C17071" s="3" t="s">
        <v>53228</v>
      </c>
      <c r="D17071" s="26" t="s">
        <v>53230</v>
      </c>
      <c r="E17071" s="11" t="s">
        <v>42001</v>
      </c>
    </row>
    <row r="17072" spans="1:5" ht="13.5" customHeight="1">
      <c r="A17072" s="10">
        <v>17073</v>
      </c>
      <c r="B17072" s="3" t="s">
        <v>24056</v>
      </c>
      <c r="C17072" s="3" t="s">
        <v>24055</v>
      </c>
      <c r="D17072" s="26" t="s">
        <v>24057</v>
      </c>
      <c r="E17072" s="11" t="s">
        <v>1472</v>
      </c>
    </row>
    <row r="17073" spans="1:5" ht="13.5" customHeight="1">
      <c r="A17073" s="10">
        <v>17074</v>
      </c>
      <c r="B17073" s="3" t="s">
        <v>53232</v>
      </c>
      <c r="C17073" s="3" t="s">
        <v>53231</v>
      </c>
      <c r="D17073" s="26" t="s">
        <v>53233</v>
      </c>
      <c r="E17073" s="11" t="s">
        <v>42001</v>
      </c>
    </row>
    <row r="17074" spans="1:5" ht="13.5" customHeight="1">
      <c r="A17074" s="10">
        <v>17075</v>
      </c>
      <c r="B17074" s="3" t="s">
        <v>53235</v>
      </c>
      <c r="C17074" s="3" t="s">
        <v>53234</v>
      </c>
      <c r="D17074" s="26" t="s">
        <v>53236</v>
      </c>
      <c r="E17074" s="11" t="s">
        <v>42001</v>
      </c>
    </row>
    <row r="17075" spans="1:5" ht="13.5" customHeight="1">
      <c r="A17075" s="10">
        <v>17076</v>
      </c>
      <c r="B17075" s="3" t="s">
        <v>53238</v>
      </c>
      <c r="C17075" s="3" t="s">
        <v>53237</v>
      </c>
      <c r="D17075" s="26" t="s">
        <v>24067</v>
      </c>
      <c r="E17075" s="11" t="s">
        <v>42001</v>
      </c>
    </row>
    <row r="17076" spans="1:5" ht="13.5" customHeight="1">
      <c r="A17076" s="10">
        <v>17077</v>
      </c>
      <c r="B17076" s="3" t="s">
        <v>24059</v>
      </c>
      <c r="C17076" s="3" t="s">
        <v>24058</v>
      </c>
      <c r="D17076" s="26" t="s">
        <v>24060</v>
      </c>
      <c r="E17076" s="11" t="s">
        <v>1472</v>
      </c>
    </row>
    <row r="17077" spans="1:5" ht="13.5" customHeight="1">
      <c r="A17077" s="10">
        <v>17078</v>
      </c>
      <c r="B17077" s="3" t="s">
        <v>24062</v>
      </c>
      <c r="C17077" s="3" t="s">
        <v>24061</v>
      </c>
      <c r="D17077" s="26" t="s">
        <v>24060</v>
      </c>
      <c r="E17077" s="11" t="s">
        <v>1472</v>
      </c>
    </row>
    <row r="17078" spans="1:5" ht="13.5" customHeight="1">
      <c r="A17078" s="10">
        <v>17079</v>
      </c>
      <c r="B17078" s="3" t="s">
        <v>24064</v>
      </c>
      <c r="C17078" s="3" t="s">
        <v>24063</v>
      </c>
      <c r="D17078" s="26" t="s">
        <v>24060</v>
      </c>
      <c r="E17078" s="11" t="s">
        <v>1472</v>
      </c>
    </row>
    <row r="17079" spans="1:5" ht="13.5" customHeight="1">
      <c r="A17079" s="10">
        <v>17080</v>
      </c>
      <c r="B17079" s="4" t="s">
        <v>65220</v>
      </c>
      <c r="C17079" s="4" t="s">
        <v>65219</v>
      </c>
      <c r="D17079" s="27" t="s">
        <v>65221</v>
      </c>
      <c r="E17079" s="12" t="s">
        <v>62489</v>
      </c>
    </row>
    <row r="17080" spans="1:5" ht="13.5" customHeight="1">
      <c r="A17080" s="10">
        <v>17081</v>
      </c>
      <c r="B17080" s="3" t="s">
        <v>24066</v>
      </c>
      <c r="C17080" s="3" t="s">
        <v>24073</v>
      </c>
      <c r="D17080" s="26" t="s">
        <v>24072</v>
      </c>
      <c r="E17080" s="11" t="s">
        <v>1472</v>
      </c>
    </row>
    <row r="17081" spans="1:5" ht="13.5" customHeight="1">
      <c r="A17081" s="10">
        <v>17082</v>
      </c>
      <c r="B17081" s="3" t="s">
        <v>24066</v>
      </c>
      <c r="C17081" s="3" t="s">
        <v>24071</v>
      </c>
      <c r="D17081" s="26" t="s">
        <v>24072</v>
      </c>
      <c r="E17081" s="11" t="s">
        <v>1472</v>
      </c>
    </row>
    <row r="17082" spans="1:5" ht="13.5" customHeight="1">
      <c r="A17082" s="10">
        <v>17083</v>
      </c>
      <c r="B17082" s="3" t="s">
        <v>24066</v>
      </c>
      <c r="C17082" s="3" t="s">
        <v>24065</v>
      </c>
      <c r="D17082" s="26" t="s">
        <v>24067</v>
      </c>
      <c r="E17082" s="11" t="s">
        <v>1472</v>
      </c>
    </row>
    <row r="17083" spans="1:5" ht="13.5" customHeight="1">
      <c r="A17083" s="10">
        <v>17084</v>
      </c>
      <c r="B17083" s="3" t="s">
        <v>24066</v>
      </c>
      <c r="C17083" s="3" t="s">
        <v>24069</v>
      </c>
      <c r="D17083" s="26" t="s">
        <v>24070</v>
      </c>
      <c r="E17083" s="11" t="s">
        <v>1472</v>
      </c>
    </row>
    <row r="17084" spans="1:5" ht="13.5" customHeight="1">
      <c r="A17084" s="10">
        <v>17085</v>
      </c>
      <c r="B17084" s="3" t="s">
        <v>24066</v>
      </c>
      <c r="C17084" s="3" t="s">
        <v>24068</v>
      </c>
      <c r="D17084" s="26" t="s">
        <v>24067</v>
      </c>
      <c r="E17084" s="11" t="s">
        <v>1472</v>
      </c>
    </row>
    <row r="17085" spans="1:5" ht="13.5" customHeight="1">
      <c r="A17085" s="10">
        <v>17086</v>
      </c>
      <c r="B17085" s="3" t="s">
        <v>24075</v>
      </c>
      <c r="C17085" s="3" t="s">
        <v>24074</v>
      </c>
      <c r="D17085" s="26" t="s">
        <v>24076</v>
      </c>
      <c r="E17085" s="11" t="s">
        <v>1472</v>
      </c>
    </row>
    <row r="17086" spans="1:5" ht="13.5" customHeight="1">
      <c r="A17086" s="10">
        <v>17087</v>
      </c>
      <c r="B17086" s="3" t="s">
        <v>24078</v>
      </c>
      <c r="C17086" s="3" t="s">
        <v>24077</v>
      </c>
      <c r="D17086" s="26" t="s">
        <v>24076</v>
      </c>
      <c r="E17086" s="11" t="s">
        <v>1472</v>
      </c>
    </row>
    <row r="17087" spans="1:5" ht="13.5" customHeight="1">
      <c r="A17087" s="10">
        <v>17088</v>
      </c>
      <c r="B17087" s="3" t="s">
        <v>53240</v>
      </c>
      <c r="C17087" s="3" t="s">
        <v>53239</v>
      </c>
      <c r="D17087" s="26" t="s">
        <v>53241</v>
      </c>
      <c r="E17087" s="11" t="s">
        <v>42001</v>
      </c>
    </row>
    <row r="17088" spans="1:5" ht="13.5" customHeight="1">
      <c r="A17088" s="10">
        <v>17089</v>
      </c>
      <c r="B17088" s="3" t="s">
        <v>24080</v>
      </c>
      <c r="C17088" s="3" t="s">
        <v>24079</v>
      </c>
      <c r="D17088" s="26" t="s">
        <v>24081</v>
      </c>
      <c r="E17088" s="11" t="s">
        <v>1472</v>
      </c>
    </row>
    <row r="17089" spans="1:5" ht="13.5" customHeight="1">
      <c r="A17089" s="10">
        <v>17090</v>
      </c>
      <c r="B17089" s="4" t="s">
        <v>24080</v>
      </c>
      <c r="C17089" s="4" t="s">
        <v>65222</v>
      </c>
      <c r="D17089" s="27" t="s">
        <v>24081</v>
      </c>
      <c r="E17089" s="12" t="s">
        <v>62489</v>
      </c>
    </row>
    <row r="17090" spans="1:5" ht="13.5" customHeight="1">
      <c r="A17090" s="10">
        <v>17091</v>
      </c>
      <c r="B17090" s="3" t="s">
        <v>24083</v>
      </c>
      <c r="C17090" s="3" t="s">
        <v>24086</v>
      </c>
      <c r="D17090" s="26" t="s">
        <v>24087</v>
      </c>
      <c r="E17090" s="11" t="s">
        <v>1472</v>
      </c>
    </row>
    <row r="17091" spans="1:5" ht="13.5" customHeight="1">
      <c r="A17091" s="10">
        <v>17092</v>
      </c>
      <c r="B17091" s="3" t="s">
        <v>24083</v>
      </c>
      <c r="C17091" s="3" t="s">
        <v>24085</v>
      </c>
      <c r="D17091" s="26" t="s">
        <v>24084</v>
      </c>
      <c r="E17091" s="11" t="s">
        <v>1472</v>
      </c>
    </row>
    <row r="17092" spans="1:5" ht="13.5" customHeight="1">
      <c r="A17092" s="10">
        <v>17093</v>
      </c>
      <c r="B17092" s="3" t="s">
        <v>24083</v>
      </c>
      <c r="C17092" s="3" t="s">
        <v>24082</v>
      </c>
      <c r="D17092" s="26" t="s">
        <v>24084</v>
      </c>
      <c r="E17092" s="11" t="s">
        <v>1472</v>
      </c>
    </row>
    <row r="17093" spans="1:5" ht="13.5" customHeight="1">
      <c r="A17093" s="10">
        <v>17094</v>
      </c>
      <c r="B17093" s="3" t="s">
        <v>53243</v>
      </c>
      <c r="C17093" s="3" t="s">
        <v>53242</v>
      </c>
      <c r="D17093" s="26" t="s">
        <v>53244</v>
      </c>
      <c r="E17093" s="11" t="s">
        <v>42001</v>
      </c>
    </row>
    <row r="17094" spans="1:5" ht="13.5" customHeight="1">
      <c r="A17094" s="10">
        <v>17095</v>
      </c>
      <c r="B17094" s="4" t="s">
        <v>65224</v>
      </c>
      <c r="C17094" s="4" t="s">
        <v>65223</v>
      </c>
      <c r="D17094" s="27" t="s">
        <v>65225</v>
      </c>
      <c r="E17094" s="12" t="s">
        <v>62489</v>
      </c>
    </row>
    <row r="17095" spans="1:5" ht="13.5" customHeight="1">
      <c r="A17095" s="10">
        <v>17096</v>
      </c>
      <c r="B17095" s="3" t="s">
        <v>53246</v>
      </c>
      <c r="C17095" s="3" t="s">
        <v>53245</v>
      </c>
      <c r="D17095" s="26" t="s">
        <v>53247</v>
      </c>
      <c r="E17095" s="11" t="s">
        <v>42001</v>
      </c>
    </row>
    <row r="17096" spans="1:5" ht="13.5" customHeight="1">
      <c r="A17096" s="10">
        <v>17097</v>
      </c>
      <c r="B17096" s="3" t="s">
        <v>53249</v>
      </c>
      <c r="C17096" s="3" t="s">
        <v>53248</v>
      </c>
      <c r="D17096" s="26" t="s">
        <v>53250</v>
      </c>
      <c r="E17096" s="11" t="s">
        <v>42001</v>
      </c>
    </row>
    <row r="17097" spans="1:5" ht="13.5" customHeight="1">
      <c r="A17097" s="10">
        <v>17098</v>
      </c>
      <c r="B17097" s="3" t="s">
        <v>53252</v>
      </c>
      <c r="C17097" s="3" t="s">
        <v>53251</v>
      </c>
      <c r="D17097" s="26" t="s">
        <v>53253</v>
      </c>
      <c r="E17097" s="11" t="s">
        <v>42001</v>
      </c>
    </row>
    <row r="17098" spans="1:5" ht="13.5" customHeight="1">
      <c r="A17098" s="10">
        <v>17099</v>
      </c>
      <c r="B17098" s="3" t="s">
        <v>53255</v>
      </c>
      <c r="C17098" s="3" t="s">
        <v>53254</v>
      </c>
      <c r="D17098" s="26" t="s">
        <v>53256</v>
      </c>
      <c r="E17098" s="11" t="s">
        <v>42001</v>
      </c>
    </row>
    <row r="17099" spans="1:5" ht="13.5" customHeight="1">
      <c r="A17099" s="10">
        <v>17100</v>
      </c>
      <c r="B17099" s="3" t="s">
        <v>53258</v>
      </c>
      <c r="C17099" s="3" t="s">
        <v>53257</v>
      </c>
      <c r="D17099" s="26" t="s">
        <v>53259</v>
      </c>
      <c r="E17099" s="11" t="s">
        <v>42001</v>
      </c>
    </row>
    <row r="17100" spans="1:5" ht="13.5" customHeight="1">
      <c r="A17100" s="10">
        <v>17101</v>
      </c>
      <c r="B17100" s="3" t="s">
        <v>53261</v>
      </c>
      <c r="C17100" s="3" t="s">
        <v>53260</v>
      </c>
      <c r="D17100" s="26" t="s">
        <v>53262</v>
      </c>
      <c r="E17100" s="11" t="s">
        <v>42001</v>
      </c>
    </row>
    <row r="17101" spans="1:5" ht="13.5" customHeight="1">
      <c r="A17101" s="10">
        <v>17102</v>
      </c>
      <c r="B17101" s="3" t="s">
        <v>53264</v>
      </c>
      <c r="C17101" s="3" t="s">
        <v>53263</v>
      </c>
      <c r="D17101" s="26" t="s">
        <v>53265</v>
      </c>
      <c r="E17101" s="11" t="s">
        <v>42001</v>
      </c>
    </row>
    <row r="17102" spans="1:5" ht="13.5" customHeight="1">
      <c r="A17102" s="10">
        <v>17103</v>
      </c>
      <c r="B17102" s="3" t="s">
        <v>24089</v>
      </c>
      <c r="C17102" s="3" t="s">
        <v>24088</v>
      </c>
      <c r="D17102" s="26" t="s">
        <v>24090</v>
      </c>
      <c r="E17102" s="11" t="s">
        <v>1472</v>
      </c>
    </row>
    <row r="17103" spans="1:5" ht="13.5" customHeight="1">
      <c r="A17103" s="10">
        <v>17104</v>
      </c>
      <c r="B17103" s="3" t="s">
        <v>53267</v>
      </c>
      <c r="C17103" s="3" t="s">
        <v>53266</v>
      </c>
      <c r="D17103" s="26" t="s">
        <v>53268</v>
      </c>
      <c r="E17103" s="11" t="s">
        <v>42001</v>
      </c>
    </row>
    <row r="17104" spans="1:5" ht="13.5" customHeight="1">
      <c r="A17104" s="10">
        <v>17105</v>
      </c>
      <c r="B17104" s="3" t="s">
        <v>53270</v>
      </c>
      <c r="C17104" s="3" t="s">
        <v>53269</v>
      </c>
      <c r="D17104" s="26" t="s">
        <v>53271</v>
      </c>
      <c r="E17104" s="11" t="s">
        <v>42001</v>
      </c>
    </row>
    <row r="17105" spans="1:5" ht="13.5" customHeight="1">
      <c r="A17105" s="10">
        <v>17106</v>
      </c>
      <c r="B17105" s="3" t="s">
        <v>53273</v>
      </c>
      <c r="C17105" s="3" t="s">
        <v>53272</v>
      </c>
      <c r="D17105" s="26" t="s">
        <v>53274</v>
      </c>
      <c r="E17105" s="11" t="s">
        <v>42001</v>
      </c>
    </row>
    <row r="17106" spans="1:5" ht="13.5" customHeight="1">
      <c r="A17106" s="10">
        <v>17107</v>
      </c>
      <c r="B17106" s="3" t="s">
        <v>24092</v>
      </c>
      <c r="C17106" s="3" t="s">
        <v>24091</v>
      </c>
      <c r="D17106" s="26" t="s">
        <v>24093</v>
      </c>
      <c r="E17106" s="11" t="s">
        <v>1472</v>
      </c>
    </row>
    <row r="17107" spans="1:5" ht="13.5" customHeight="1">
      <c r="A17107" s="10">
        <v>17108</v>
      </c>
      <c r="B17107" s="3" t="s">
        <v>24092</v>
      </c>
      <c r="C17107" s="3" t="s">
        <v>24094</v>
      </c>
      <c r="D17107" s="26" t="s">
        <v>24095</v>
      </c>
      <c r="E17107" s="11" t="s">
        <v>1472</v>
      </c>
    </row>
    <row r="17108" spans="1:5" ht="13.5" customHeight="1">
      <c r="A17108" s="10">
        <v>17109</v>
      </c>
      <c r="B17108" s="3" t="s">
        <v>53276</v>
      </c>
      <c r="C17108" s="3" t="s">
        <v>53275</v>
      </c>
      <c r="D17108" s="26" t="s">
        <v>53277</v>
      </c>
      <c r="E17108" s="11" t="s">
        <v>42001</v>
      </c>
    </row>
    <row r="17109" spans="1:5" ht="13.5" customHeight="1">
      <c r="A17109" s="10">
        <v>17110</v>
      </c>
      <c r="B17109" s="3" t="s">
        <v>24097</v>
      </c>
      <c r="C17109" s="3" t="s">
        <v>24096</v>
      </c>
      <c r="D17109" s="26" t="s">
        <v>24098</v>
      </c>
      <c r="E17109" s="11" t="s">
        <v>1472</v>
      </c>
    </row>
    <row r="17110" spans="1:5" ht="13.5" customHeight="1">
      <c r="A17110" s="10">
        <v>17111</v>
      </c>
      <c r="B17110" s="3" t="s">
        <v>24097</v>
      </c>
      <c r="C17110" s="3" t="s">
        <v>24101</v>
      </c>
      <c r="D17110" s="26" t="s">
        <v>24098</v>
      </c>
      <c r="E17110" s="11" t="s">
        <v>1472</v>
      </c>
    </row>
    <row r="17111" spans="1:5" ht="13.5" customHeight="1">
      <c r="A17111" s="10">
        <v>17112</v>
      </c>
      <c r="B17111" s="3" t="s">
        <v>24097</v>
      </c>
      <c r="C17111" s="3" t="s">
        <v>24099</v>
      </c>
      <c r="D17111" s="26" t="s">
        <v>24100</v>
      </c>
      <c r="E17111" s="11" t="s">
        <v>1472</v>
      </c>
    </row>
    <row r="17112" spans="1:5" ht="13.5" customHeight="1">
      <c r="A17112" s="10">
        <v>17113</v>
      </c>
      <c r="B17112" s="3" t="s">
        <v>53279</v>
      </c>
      <c r="C17112" s="3" t="s">
        <v>53278</v>
      </c>
      <c r="D17112" s="26" t="s">
        <v>53280</v>
      </c>
      <c r="E17112" s="11" t="s">
        <v>42001</v>
      </c>
    </row>
    <row r="17113" spans="1:5" ht="13.5" customHeight="1">
      <c r="A17113" s="10">
        <v>17114</v>
      </c>
      <c r="B17113" s="3" t="s">
        <v>24103</v>
      </c>
      <c r="C17113" s="3" t="s">
        <v>24105</v>
      </c>
      <c r="D17113" s="26" t="s">
        <v>24106</v>
      </c>
      <c r="E17113" s="11" t="s">
        <v>1472</v>
      </c>
    </row>
    <row r="17114" spans="1:5" ht="13.5" customHeight="1">
      <c r="A17114" s="10">
        <v>17115</v>
      </c>
      <c r="B17114" s="3" t="s">
        <v>24103</v>
      </c>
      <c r="C17114" s="3" t="s">
        <v>24102</v>
      </c>
      <c r="D17114" s="26" t="s">
        <v>24104</v>
      </c>
      <c r="E17114" s="11" t="s">
        <v>1472</v>
      </c>
    </row>
    <row r="17115" spans="1:5" ht="13.5" customHeight="1">
      <c r="A17115" s="10">
        <v>17116</v>
      </c>
      <c r="B17115" s="3" t="s">
        <v>53282</v>
      </c>
      <c r="C17115" s="3" t="s">
        <v>53281</v>
      </c>
      <c r="D17115" s="26" t="s">
        <v>53283</v>
      </c>
      <c r="E17115" s="11" t="s">
        <v>42001</v>
      </c>
    </row>
    <row r="17116" spans="1:5" ht="13.5" customHeight="1">
      <c r="A17116" s="10">
        <v>17117</v>
      </c>
      <c r="B17116" s="3" t="s">
        <v>53285</v>
      </c>
      <c r="C17116" s="3" t="s">
        <v>53284</v>
      </c>
      <c r="D17116" s="26" t="s">
        <v>24106</v>
      </c>
      <c r="E17116" s="11" t="s">
        <v>42001</v>
      </c>
    </row>
    <row r="17117" spans="1:5" ht="13.5" customHeight="1">
      <c r="A17117" s="10">
        <v>17118</v>
      </c>
      <c r="B17117" s="3" t="s">
        <v>24108</v>
      </c>
      <c r="C17117" s="3" t="s">
        <v>24107</v>
      </c>
      <c r="D17117" s="26" t="s">
        <v>24109</v>
      </c>
      <c r="E17117" s="11" t="s">
        <v>1472</v>
      </c>
    </row>
    <row r="17118" spans="1:5" ht="13.5" customHeight="1">
      <c r="A17118" s="10">
        <v>17119</v>
      </c>
      <c r="B17118" s="3" t="s">
        <v>24111</v>
      </c>
      <c r="C17118" s="3" t="s">
        <v>24110</v>
      </c>
      <c r="D17118" s="26" t="s">
        <v>24112</v>
      </c>
      <c r="E17118" s="11" t="s">
        <v>1472</v>
      </c>
    </row>
    <row r="17119" spans="1:5" ht="13.5" customHeight="1">
      <c r="A17119" s="10">
        <v>17120</v>
      </c>
      <c r="B17119" s="3" t="s">
        <v>24114</v>
      </c>
      <c r="C17119" s="3" t="s">
        <v>24113</v>
      </c>
      <c r="D17119" s="26" t="s">
        <v>24115</v>
      </c>
      <c r="E17119" s="11" t="s">
        <v>1472</v>
      </c>
    </row>
    <row r="17120" spans="1:5" ht="13.5" customHeight="1">
      <c r="A17120" s="10">
        <v>17121</v>
      </c>
      <c r="B17120" s="3" t="s">
        <v>24117</v>
      </c>
      <c r="C17120" s="3" t="s">
        <v>24119</v>
      </c>
      <c r="D17120" s="26" t="s">
        <v>24120</v>
      </c>
      <c r="E17120" s="11" t="s">
        <v>1472</v>
      </c>
    </row>
    <row r="17121" spans="1:5" ht="13.5" customHeight="1">
      <c r="A17121" s="10">
        <v>17122</v>
      </c>
      <c r="B17121" s="3" t="s">
        <v>24117</v>
      </c>
      <c r="C17121" s="3" t="s">
        <v>24116</v>
      </c>
      <c r="D17121" s="26" t="s">
        <v>24118</v>
      </c>
      <c r="E17121" s="11" t="s">
        <v>1472</v>
      </c>
    </row>
    <row r="17122" spans="1:5" ht="13.5" customHeight="1">
      <c r="A17122" s="10">
        <v>17123</v>
      </c>
      <c r="B17122" s="3" t="s">
        <v>24122</v>
      </c>
      <c r="C17122" s="3" t="s">
        <v>24128</v>
      </c>
      <c r="D17122" s="26" t="s">
        <v>24129</v>
      </c>
      <c r="E17122" s="11" t="s">
        <v>1472</v>
      </c>
    </row>
    <row r="17123" spans="1:5" ht="13.5" customHeight="1">
      <c r="A17123" s="10">
        <v>17124</v>
      </c>
      <c r="B17123" s="3" t="s">
        <v>24122</v>
      </c>
      <c r="C17123" s="3" t="s">
        <v>53286</v>
      </c>
      <c r="D17123" s="26" t="s">
        <v>53287</v>
      </c>
      <c r="E17123" s="11" t="s">
        <v>42001</v>
      </c>
    </row>
    <row r="17124" spans="1:5" ht="13.5" customHeight="1">
      <c r="A17124" s="10">
        <v>17125</v>
      </c>
      <c r="B17124" s="3" t="s">
        <v>24122</v>
      </c>
      <c r="C17124" s="3" t="s">
        <v>24124</v>
      </c>
      <c r="D17124" s="26" t="s">
        <v>24125</v>
      </c>
      <c r="E17124" s="11" t="s">
        <v>1472</v>
      </c>
    </row>
    <row r="17125" spans="1:5" ht="13.5" customHeight="1">
      <c r="A17125" s="10">
        <v>17126</v>
      </c>
      <c r="B17125" s="3" t="s">
        <v>24122</v>
      </c>
      <c r="C17125" s="3" t="s">
        <v>24132</v>
      </c>
      <c r="D17125" s="26" t="s">
        <v>24133</v>
      </c>
      <c r="E17125" s="11" t="s">
        <v>1472</v>
      </c>
    </row>
    <row r="17126" spans="1:5" ht="13.5" customHeight="1">
      <c r="A17126" s="10">
        <v>17127</v>
      </c>
      <c r="B17126" s="3" t="s">
        <v>24122</v>
      </c>
      <c r="C17126" s="3" t="s">
        <v>24130</v>
      </c>
      <c r="D17126" s="26" t="s">
        <v>24131</v>
      </c>
      <c r="E17126" s="11" t="s">
        <v>1472</v>
      </c>
    </row>
    <row r="17127" spans="1:5" ht="13.5" customHeight="1">
      <c r="A17127" s="10">
        <v>17128</v>
      </c>
      <c r="B17127" s="3" t="s">
        <v>24122</v>
      </c>
      <c r="C17127" s="3" t="s">
        <v>24126</v>
      </c>
      <c r="D17127" s="26" t="s">
        <v>24127</v>
      </c>
      <c r="E17127" s="11" t="s">
        <v>1472</v>
      </c>
    </row>
    <row r="17128" spans="1:5" ht="13.5" customHeight="1">
      <c r="A17128" s="10">
        <v>17129</v>
      </c>
      <c r="B17128" s="3" t="s">
        <v>24122</v>
      </c>
      <c r="C17128" s="3" t="s">
        <v>24121</v>
      </c>
      <c r="D17128" s="26" t="s">
        <v>24123</v>
      </c>
      <c r="E17128" s="11" t="s">
        <v>1472</v>
      </c>
    </row>
    <row r="17129" spans="1:5" ht="13.5" customHeight="1">
      <c r="A17129" s="10">
        <v>17130</v>
      </c>
      <c r="B17129" s="3" t="s">
        <v>53289</v>
      </c>
      <c r="C17129" s="3" t="s">
        <v>53288</v>
      </c>
      <c r="D17129" s="26" t="s">
        <v>53290</v>
      </c>
      <c r="E17129" s="11" t="s">
        <v>42001</v>
      </c>
    </row>
    <row r="17130" spans="1:5" ht="13.5" customHeight="1">
      <c r="A17130" s="10">
        <v>17131</v>
      </c>
      <c r="B17130" s="3" t="s">
        <v>24135</v>
      </c>
      <c r="C17130" s="3" t="s">
        <v>24134</v>
      </c>
      <c r="D17130" s="26" t="s">
        <v>24136</v>
      </c>
      <c r="E17130" s="11" t="s">
        <v>1472</v>
      </c>
    </row>
    <row r="17131" spans="1:5" ht="13.5" customHeight="1">
      <c r="A17131" s="10">
        <v>17132</v>
      </c>
      <c r="B17131" s="3" t="s">
        <v>53292</v>
      </c>
      <c r="C17131" s="3" t="s">
        <v>53291</v>
      </c>
      <c r="D17131" s="26" t="s">
        <v>53293</v>
      </c>
      <c r="E17131" s="11" t="s">
        <v>42001</v>
      </c>
    </row>
    <row r="17132" spans="1:5" ht="13.5" customHeight="1">
      <c r="A17132" s="10">
        <v>17133</v>
      </c>
      <c r="B17132" s="3" t="s">
        <v>24138</v>
      </c>
      <c r="C17132" s="3" t="s">
        <v>24137</v>
      </c>
      <c r="D17132" s="26" t="s">
        <v>24139</v>
      </c>
      <c r="E17132" s="11" t="s">
        <v>1472</v>
      </c>
    </row>
    <row r="17133" spans="1:5" ht="13.5" customHeight="1">
      <c r="A17133" s="10">
        <v>17134</v>
      </c>
      <c r="B17133" s="3" t="s">
        <v>24141</v>
      </c>
      <c r="C17133" s="3" t="s">
        <v>24140</v>
      </c>
      <c r="D17133" s="26" t="s">
        <v>24142</v>
      </c>
      <c r="E17133" s="11" t="s">
        <v>1472</v>
      </c>
    </row>
    <row r="17134" spans="1:5" ht="13.5" customHeight="1">
      <c r="A17134" s="10">
        <v>17135</v>
      </c>
      <c r="B17134" s="3" t="s">
        <v>24144</v>
      </c>
      <c r="C17134" s="3" t="s">
        <v>24143</v>
      </c>
      <c r="D17134" s="26" t="s">
        <v>24145</v>
      </c>
      <c r="E17134" s="11" t="s">
        <v>1472</v>
      </c>
    </row>
    <row r="17135" spans="1:5" ht="13.5" customHeight="1">
      <c r="A17135" s="10">
        <v>17136</v>
      </c>
      <c r="B17135" s="3" t="s">
        <v>24144</v>
      </c>
      <c r="C17135" s="3" t="s">
        <v>24146</v>
      </c>
      <c r="D17135" s="26" t="s">
        <v>24147</v>
      </c>
      <c r="E17135" s="11" t="s">
        <v>1472</v>
      </c>
    </row>
    <row r="17136" spans="1:5" ht="13.5" customHeight="1">
      <c r="A17136" s="10">
        <v>17137</v>
      </c>
      <c r="B17136" s="3" t="s">
        <v>24149</v>
      </c>
      <c r="C17136" s="3" t="s">
        <v>24153</v>
      </c>
      <c r="D17136" s="26" t="s">
        <v>24150</v>
      </c>
      <c r="E17136" s="11" t="s">
        <v>1472</v>
      </c>
    </row>
    <row r="17137" spans="1:5" ht="13.5" customHeight="1">
      <c r="A17137" s="10">
        <v>17138</v>
      </c>
      <c r="B17137" s="3" t="s">
        <v>24149</v>
      </c>
      <c r="C17137" s="3" t="s">
        <v>24148</v>
      </c>
      <c r="D17137" s="26" t="s">
        <v>24150</v>
      </c>
      <c r="E17137" s="11" t="s">
        <v>1472</v>
      </c>
    </row>
    <row r="17138" spans="1:5" ht="13.5" customHeight="1">
      <c r="A17138" s="10">
        <v>17139</v>
      </c>
      <c r="B17138" s="3" t="s">
        <v>24149</v>
      </c>
      <c r="C17138" s="3" t="s">
        <v>24151</v>
      </c>
      <c r="D17138" s="26" t="s">
        <v>24152</v>
      </c>
      <c r="E17138" s="11" t="s">
        <v>1472</v>
      </c>
    </row>
    <row r="17139" spans="1:5" ht="13.5" customHeight="1">
      <c r="A17139" s="10">
        <v>17140</v>
      </c>
      <c r="B17139" s="3" t="s">
        <v>53295</v>
      </c>
      <c r="C17139" s="3" t="s">
        <v>53294</v>
      </c>
      <c r="D17139" s="26" t="s">
        <v>24150</v>
      </c>
      <c r="E17139" s="11" t="s">
        <v>42001</v>
      </c>
    </row>
    <row r="17140" spans="1:5" ht="13.5" customHeight="1">
      <c r="A17140" s="10">
        <v>17141</v>
      </c>
      <c r="B17140" s="3" t="s">
        <v>24155</v>
      </c>
      <c r="C17140" s="3" t="s">
        <v>24154</v>
      </c>
      <c r="D17140" s="26" t="s">
        <v>24156</v>
      </c>
      <c r="E17140" s="11" t="s">
        <v>1472</v>
      </c>
    </row>
    <row r="17141" spans="1:5" ht="13.5" customHeight="1">
      <c r="A17141" s="10">
        <v>17142</v>
      </c>
      <c r="B17141" s="4" t="s">
        <v>24155</v>
      </c>
      <c r="C17141" s="4" t="s">
        <v>65227</v>
      </c>
      <c r="D17141" s="27" t="s">
        <v>24156</v>
      </c>
      <c r="E17141" s="12" t="s">
        <v>62489</v>
      </c>
    </row>
    <row r="17142" spans="1:5" ht="13.5" customHeight="1">
      <c r="A17142" s="10">
        <v>17143</v>
      </c>
      <c r="B17142" s="4" t="s">
        <v>24155</v>
      </c>
      <c r="C17142" s="4" t="s">
        <v>65226</v>
      </c>
      <c r="D17142" s="27" t="s">
        <v>24156</v>
      </c>
      <c r="E17142" s="12" t="s">
        <v>62489</v>
      </c>
    </row>
    <row r="17143" spans="1:5" ht="13.5" customHeight="1">
      <c r="A17143" s="10">
        <v>17144</v>
      </c>
      <c r="B17143" s="3" t="s">
        <v>53297</v>
      </c>
      <c r="C17143" s="3" t="s">
        <v>53296</v>
      </c>
      <c r="D17143" s="26" t="s">
        <v>24156</v>
      </c>
      <c r="E17143" s="11" t="s">
        <v>42001</v>
      </c>
    </row>
    <row r="17144" spans="1:5" ht="13.5" customHeight="1">
      <c r="A17144" s="10">
        <v>17145</v>
      </c>
      <c r="B17144" s="3" t="s">
        <v>24158</v>
      </c>
      <c r="C17144" s="3" t="s">
        <v>24160</v>
      </c>
      <c r="D17144" s="26" t="s">
        <v>24161</v>
      </c>
      <c r="E17144" s="11" t="s">
        <v>1472</v>
      </c>
    </row>
    <row r="17145" spans="1:5" ht="13.5" customHeight="1">
      <c r="A17145" s="10">
        <v>17146</v>
      </c>
      <c r="B17145" s="4" t="s">
        <v>24158</v>
      </c>
      <c r="C17145" s="4" t="s">
        <v>65228</v>
      </c>
      <c r="D17145" s="27" t="s">
        <v>65229</v>
      </c>
      <c r="E17145" s="12" t="s">
        <v>62489</v>
      </c>
    </row>
    <row r="17146" spans="1:5" ht="13.5" customHeight="1">
      <c r="A17146" s="10">
        <v>17147</v>
      </c>
      <c r="B17146" s="3" t="s">
        <v>24158</v>
      </c>
      <c r="C17146" s="3" t="s">
        <v>24157</v>
      </c>
      <c r="D17146" s="26" t="s">
        <v>24159</v>
      </c>
      <c r="E17146" s="11" t="s">
        <v>1472</v>
      </c>
    </row>
    <row r="17147" spans="1:5" ht="13.5" customHeight="1">
      <c r="A17147" s="10">
        <v>17148</v>
      </c>
      <c r="B17147" s="3" t="s">
        <v>24158</v>
      </c>
      <c r="C17147" s="3" t="s">
        <v>24162</v>
      </c>
      <c r="D17147" s="26" t="s">
        <v>24163</v>
      </c>
      <c r="E17147" s="11" t="s">
        <v>1472</v>
      </c>
    </row>
    <row r="17148" spans="1:5" ht="13.5" customHeight="1">
      <c r="A17148" s="10">
        <v>17149</v>
      </c>
      <c r="B17148" s="3" t="s">
        <v>24158</v>
      </c>
      <c r="C17148" s="3" t="s">
        <v>24164</v>
      </c>
      <c r="D17148" s="26" t="s">
        <v>24159</v>
      </c>
      <c r="E17148" s="11" t="s">
        <v>1472</v>
      </c>
    </row>
    <row r="17149" spans="1:5" ht="13.5" customHeight="1">
      <c r="A17149" s="10">
        <v>17150</v>
      </c>
      <c r="B17149" s="3" t="s">
        <v>24158</v>
      </c>
      <c r="C17149" s="3" t="s">
        <v>53302</v>
      </c>
      <c r="D17149" s="26" t="s">
        <v>53303</v>
      </c>
      <c r="E17149" s="11" t="s">
        <v>42001</v>
      </c>
    </row>
    <row r="17150" spans="1:5" ht="13.5" customHeight="1">
      <c r="A17150" s="10">
        <v>17151</v>
      </c>
      <c r="B17150" s="3" t="s">
        <v>24158</v>
      </c>
      <c r="C17150" s="3" t="s">
        <v>53298</v>
      </c>
      <c r="D17150" s="26" t="s">
        <v>53299</v>
      </c>
      <c r="E17150" s="11" t="s">
        <v>42001</v>
      </c>
    </row>
    <row r="17151" spans="1:5" ht="13.5" customHeight="1">
      <c r="A17151" s="10">
        <v>17152</v>
      </c>
      <c r="B17151" s="3" t="s">
        <v>24158</v>
      </c>
      <c r="C17151" s="3" t="s">
        <v>53300</v>
      </c>
      <c r="D17151" s="26" t="s">
        <v>53301</v>
      </c>
      <c r="E17151" s="11" t="s">
        <v>42001</v>
      </c>
    </row>
    <row r="17152" spans="1:5" ht="13.5" customHeight="1">
      <c r="A17152" s="10">
        <v>17153</v>
      </c>
      <c r="B17152" s="3" t="s">
        <v>53305</v>
      </c>
      <c r="C17152" s="3" t="s">
        <v>53304</v>
      </c>
      <c r="D17152" s="26" t="s">
        <v>53306</v>
      </c>
      <c r="E17152" s="11" t="s">
        <v>42001</v>
      </c>
    </row>
    <row r="17153" spans="1:5" ht="13.5" customHeight="1">
      <c r="A17153" s="10">
        <v>17154</v>
      </c>
      <c r="B17153" s="3" t="s">
        <v>53308</v>
      </c>
      <c r="C17153" s="3" t="s">
        <v>53307</v>
      </c>
      <c r="D17153" s="26" t="s">
        <v>53309</v>
      </c>
      <c r="E17153" s="11" t="s">
        <v>42001</v>
      </c>
    </row>
    <row r="17154" spans="1:5" ht="13.5" customHeight="1">
      <c r="A17154" s="10">
        <v>17155</v>
      </c>
      <c r="B17154" s="3" t="s">
        <v>24166</v>
      </c>
      <c r="C17154" s="3" t="s">
        <v>53310</v>
      </c>
      <c r="D17154" s="26" t="s">
        <v>24170</v>
      </c>
      <c r="E17154" s="11" t="s">
        <v>42001</v>
      </c>
    </row>
    <row r="17155" spans="1:5" ht="13.5" customHeight="1">
      <c r="A17155" s="10">
        <v>17156</v>
      </c>
      <c r="B17155" s="3" t="s">
        <v>24166</v>
      </c>
      <c r="C17155" s="3" t="s">
        <v>24165</v>
      </c>
      <c r="D17155" s="26" t="s">
        <v>24167</v>
      </c>
      <c r="E17155" s="11" t="s">
        <v>1472</v>
      </c>
    </row>
    <row r="17156" spans="1:5" ht="13.5" customHeight="1">
      <c r="A17156" s="10">
        <v>17157</v>
      </c>
      <c r="B17156" s="3" t="s">
        <v>24169</v>
      </c>
      <c r="C17156" s="3" t="s">
        <v>24171</v>
      </c>
      <c r="D17156" s="26" t="s">
        <v>24167</v>
      </c>
      <c r="E17156" s="11" t="s">
        <v>1472</v>
      </c>
    </row>
    <row r="17157" spans="1:5" ht="13.5" customHeight="1">
      <c r="A17157" s="10">
        <v>17158</v>
      </c>
      <c r="B17157" s="3" t="s">
        <v>24169</v>
      </c>
      <c r="C17157" s="3" t="s">
        <v>24168</v>
      </c>
      <c r="D17157" s="26" t="s">
        <v>24170</v>
      </c>
      <c r="E17157" s="11" t="s">
        <v>1472</v>
      </c>
    </row>
    <row r="17158" spans="1:5" ht="13.5" customHeight="1">
      <c r="A17158" s="10">
        <v>17159</v>
      </c>
      <c r="B17158" s="4" t="s">
        <v>24173</v>
      </c>
      <c r="C17158" s="4" t="s">
        <v>65230</v>
      </c>
      <c r="D17158" s="27" t="s">
        <v>24174</v>
      </c>
      <c r="E17158" s="12" t="s">
        <v>62489</v>
      </c>
    </row>
    <row r="17159" spans="1:5" ht="13.5" customHeight="1">
      <c r="A17159" s="10">
        <v>17160</v>
      </c>
      <c r="B17159" s="3" t="s">
        <v>24173</v>
      </c>
      <c r="C17159" s="3" t="s">
        <v>24175</v>
      </c>
      <c r="D17159" s="26" t="s">
        <v>24176</v>
      </c>
      <c r="E17159" s="11" t="s">
        <v>1472</v>
      </c>
    </row>
    <row r="17160" spans="1:5" ht="13.5" customHeight="1">
      <c r="A17160" s="10">
        <v>17161</v>
      </c>
      <c r="B17160" s="4" t="s">
        <v>24173</v>
      </c>
      <c r="C17160" s="4" t="s">
        <v>65231</v>
      </c>
      <c r="D17160" s="27" t="s">
        <v>65232</v>
      </c>
      <c r="E17160" s="12" t="s">
        <v>62489</v>
      </c>
    </row>
    <row r="17161" spans="1:5" ht="13.5" customHeight="1">
      <c r="A17161" s="10">
        <v>17162</v>
      </c>
      <c r="B17161" s="3" t="s">
        <v>24173</v>
      </c>
      <c r="C17161" s="3" t="s">
        <v>53311</v>
      </c>
      <c r="D17161" s="26" t="s">
        <v>24174</v>
      </c>
      <c r="E17161" s="11" t="s">
        <v>42001</v>
      </c>
    </row>
    <row r="17162" spans="1:5" ht="13.5" customHeight="1">
      <c r="A17162" s="10">
        <v>17163</v>
      </c>
      <c r="B17162" s="3" t="s">
        <v>24173</v>
      </c>
      <c r="C17162" s="3" t="s">
        <v>24172</v>
      </c>
      <c r="D17162" s="26" t="s">
        <v>24174</v>
      </c>
      <c r="E17162" s="11" t="s">
        <v>1472</v>
      </c>
    </row>
    <row r="17163" spans="1:5" ht="13.5" customHeight="1">
      <c r="A17163" s="10">
        <v>17164</v>
      </c>
      <c r="B17163" s="3" t="s">
        <v>53313</v>
      </c>
      <c r="C17163" s="3" t="s">
        <v>53312</v>
      </c>
      <c r="D17163" s="26" t="s">
        <v>53314</v>
      </c>
      <c r="E17163" s="11" t="s">
        <v>42001</v>
      </c>
    </row>
    <row r="17164" spans="1:5" ht="13.5" customHeight="1">
      <c r="A17164" s="10">
        <v>17165</v>
      </c>
      <c r="B17164" s="4" t="s">
        <v>24178</v>
      </c>
      <c r="C17164" s="4" t="s">
        <v>65233</v>
      </c>
      <c r="D17164" s="27" t="s">
        <v>24185</v>
      </c>
      <c r="E17164" s="12" t="s">
        <v>62489</v>
      </c>
    </row>
    <row r="17165" spans="1:5" ht="13.5" customHeight="1">
      <c r="A17165" s="10">
        <v>17166</v>
      </c>
      <c r="B17165" s="3" t="s">
        <v>24178</v>
      </c>
      <c r="C17165" s="3" t="s">
        <v>24188</v>
      </c>
      <c r="D17165" s="26" t="s">
        <v>24185</v>
      </c>
      <c r="E17165" s="11" t="s">
        <v>1472</v>
      </c>
    </row>
    <row r="17166" spans="1:5" ht="13.5" customHeight="1">
      <c r="A17166" s="10">
        <v>17167</v>
      </c>
      <c r="B17166" s="3" t="s">
        <v>24178</v>
      </c>
      <c r="C17166" s="3" t="s">
        <v>24189</v>
      </c>
      <c r="D17166" s="26" t="s">
        <v>24183</v>
      </c>
      <c r="E17166" s="11" t="s">
        <v>1472</v>
      </c>
    </row>
    <row r="17167" spans="1:5" ht="13.5" customHeight="1">
      <c r="A17167" s="10">
        <v>17168</v>
      </c>
      <c r="B17167" s="3" t="s">
        <v>24178</v>
      </c>
      <c r="C17167" s="3" t="s">
        <v>24182</v>
      </c>
      <c r="D17167" s="26" t="s">
        <v>24183</v>
      </c>
      <c r="E17167" s="11" t="s">
        <v>1472</v>
      </c>
    </row>
    <row r="17168" spans="1:5" ht="13.5" customHeight="1">
      <c r="A17168" s="10">
        <v>17169</v>
      </c>
      <c r="B17168" s="3" t="s">
        <v>24178</v>
      </c>
      <c r="C17168" s="3" t="s">
        <v>24186</v>
      </c>
      <c r="D17168" s="26" t="s">
        <v>24187</v>
      </c>
      <c r="E17168" s="11" t="s">
        <v>1472</v>
      </c>
    </row>
    <row r="17169" spans="1:5" ht="13.5" customHeight="1">
      <c r="A17169" s="10">
        <v>17170</v>
      </c>
      <c r="B17169" s="3" t="s">
        <v>24178</v>
      </c>
      <c r="C17169" s="3" t="s">
        <v>24192</v>
      </c>
      <c r="D17169" s="26" t="s">
        <v>24193</v>
      </c>
      <c r="E17169" s="11" t="s">
        <v>1472</v>
      </c>
    </row>
    <row r="17170" spans="1:5" ht="13.5" customHeight="1">
      <c r="A17170" s="10">
        <v>17171</v>
      </c>
      <c r="B17170" s="3" t="s">
        <v>24178</v>
      </c>
      <c r="C17170" s="3" t="s">
        <v>24190</v>
      </c>
      <c r="D17170" s="26" t="s">
        <v>24191</v>
      </c>
      <c r="E17170" s="11" t="s">
        <v>1472</v>
      </c>
    </row>
    <row r="17171" spans="1:5" ht="13.5" customHeight="1">
      <c r="A17171" s="10">
        <v>17172</v>
      </c>
      <c r="B17171" s="3" t="s">
        <v>24178</v>
      </c>
      <c r="C17171" s="3" t="s">
        <v>24184</v>
      </c>
      <c r="D17171" s="26" t="s">
        <v>24185</v>
      </c>
      <c r="E17171" s="11" t="s">
        <v>1472</v>
      </c>
    </row>
    <row r="17172" spans="1:5" ht="13.5" customHeight="1">
      <c r="A17172" s="10">
        <v>17173</v>
      </c>
      <c r="B17172" s="3" t="s">
        <v>24178</v>
      </c>
      <c r="C17172" s="3" t="s">
        <v>24180</v>
      </c>
      <c r="D17172" s="26" t="s">
        <v>24181</v>
      </c>
      <c r="E17172" s="11" t="s">
        <v>1472</v>
      </c>
    </row>
    <row r="17173" spans="1:5" ht="13.5" customHeight="1">
      <c r="A17173" s="10">
        <v>17174</v>
      </c>
      <c r="B17173" s="3" t="s">
        <v>24178</v>
      </c>
      <c r="C17173" s="3" t="s">
        <v>24177</v>
      </c>
      <c r="D17173" s="26" t="s">
        <v>24179</v>
      </c>
      <c r="E17173" s="11" t="s">
        <v>1472</v>
      </c>
    </row>
    <row r="17174" spans="1:5" ht="13.5" customHeight="1">
      <c r="A17174" s="10">
        <v>17175</v>
      </c>
      <c r="B17174" s="3" t="s">
        <v>24178</v>
      </c>
      <c r="C17174" s="3" t="s">
        <v>53315</v>
      </c>
      <c r="D17174" s="26" t="s">
        <v>24183</v>
      </c>
      <c r="E17174" s="11" t="s">
        <v>42001</v>
      </c>
    </row>
    <row r="17175" spans="1:5" ht="13.5" customHeight="1">
      <c r="A17175" s="10">
        <v>17176</v>
      </c>
      <c r="B17175" s="3" t="s">
        <v>53317</v>
      </c>
      <c r="C17175" s="3" t="s">
        <v>53316</v>
      </c>
      <c r="D17175" s="26" t="s">
        <v>53318</v>
      </c>
      <c r="E17175" s="11" t="s">
        <v>42001</v>
      </c>
    </row>
    <row r="17176" spans="1:5" ht="13.5" customHeight="1">
      <c r="A17176" s="10">
        <v>17177</v>
      </c>
      <c r="B17176" s="3" t="s">
        <v>53320</v>
      </c>
      <c r="C17176" s="3" t="s">
        <v>53319</v>
      </c>
      <c r="D17176" s="26" t="s">
        <v>24183</v>
      </c>
      <c r="E17176" s="11" t="s">
        <v>42001</v>
      </c>
    </row>
    <row r="17177" spans="1:5" ht="13.5" customHeight="1">
      <c r="A17177" s="10">
        <v>17178</v>
      </c>
      <c r="B17177" s="3" t="s">
        <v>53320</v>
      </c>
      <c r="C17177" s="3" t="s">
        <v>53321</v>
      </c>
      <c r="D17177" s="26" t="s">
        <v>24183</v>
      </c>
      <c r="E17177" s="11" t="s">
        <v>42001</v>
      </c>
    </row>
    <row r="17178" spans="1:5" ht="13.5" customHeight="1">
      <c r="A17178" s="10">
        <v>17179</v>
      </c>
      <c r="B17178" s="3" t="s">
        <v>53320</v>
      </c>
      <c r="C17178" s="3" t="s">
        <v>53322</v>
      </c>
      <c r="D17178" s="26" t="s">
        <v>24183</v>
      </c>
      <c r="E17178" s="11" t="s">
        <v>42001</v>
      </c>
    </row>
    <row r="17179" spans="1:5" ht="13.5" customHeight="1">
      <c r="A17179" s="10">
        <v>17180</v>
      </c>
      <c r="B17179" s="3" t="s">
        <v>53324</v>
      </c>
      <c r="C17179" s="3" t="s">
        <v>53323</v>
      </c>
      <c r="D17179" s="26" t="s">
        <v>24193</v>
      </c>
      <c r="E17179" s="11" t="s">
        <v>42001</v>
      </c>
    </row>
    <row r="17180" spans="1:5" ht="13.5" customHeight="1">
      <c r="A17180" s="10">
        <v>17181</v>
      </c>
      <c r="B17180" s="3" t="s">
        <v>24195</v>
      </c>
      <c r="C17180" s="3" t="s">
        <v>24194</v>
      </c>
      <c r="D17180" s="26" t="s">
        <v>24133</v>
      </c>
      <c r="E17180" s="11" t="s">
        <v>1472</v>
      </c>
    </row>
    <row r="17181" spans="1:5" ht="13.5" customHeight="1">
      <c r="A17181" s="10">
        <v>17182</v>
      </c>
      <c r="B17181" s="4" t="s">
        <v>24197</v>
      </c>
      <c r="C17181" s="4" t="s">
        <v>65234</v>
      </c>
      <c r="D17181" s="27" t="s">
        <v>24131</v>
      </c>
      <c r="E17181" s="12" t="s">
        <v>62489</v>
      </c>
    </row>
    <row r="17182" spans="1:5" ht="13.5" customHeight="1">
      <c r="A17182" s="10">
        <v>17183</v>
      </c>
      <c r="B17182" s="3" t="s">
        <v>24197</v>
      </c>
      <c r="C17182" s="3" t="s">
        <v>24196</v>
      </c>
      <c r="D17182" s="26" t="s">
        <v>24131</v>
      </c>
      <c r="E17182" s="11" t="s">
        <v>1472</v>
      </c>
    </row>
    <row r="17183" spans="1:5" ht="13.5" customHeight="1">
      <c r="A17183" s="10">
        <v>17184</v>
      </c>
      <c r="B17183" s="3" t="s">
        <v>24199</v>
      </c>
      <c r="C17183" s="3" t="s">
        <v>24198</v>
      </c>
      <c r="D17183" s="26" t="s">
        <v>24200</v>
      </c>
      <c r="E17183" s="11" t="s">
        <v>1472</v>
      </c>
    </row>
    <row r="17184" spans="1:5" ht="13.5" customHeight="1">
      <c r="A17184" s="10">
        <v>17185</v>
      </c>
      <c r="B17184" s="3" t="s">
        <v>24202</v>
      </c>
      <c r="C17184" s="3" t="s">
        <v>24204</v>
      </c>
      <c r="D17184" s="26" t="s">
        <v>24205</v>
      </c>
      <c r="E17184" s="11" t="s">
        <v>1472</v>
      </c>
    </row>
    <row r="17185" spans="1:5" ht="13.5" customHeight="1">
      <c r="A17185" s="10">
        <v>17186</v>
      </c>
      <c r="B17185" s="3" t="s">
        <v>24202</v>
      </c>
      <c r="C17185" s="3" t="s">
        <v>24208</v>
      </c>
      <c r="D17185" s="26" t="s">
        <v>24209</v>
      </c>
      <c r="E17185" s="11" t="s">
        <v>1472</v>
      </c>
    </row>
    <row r="17186" spans="1:5" ht="13.5" customHeight="1">
      <c r="A17186" s="10">
        <v>17187</v>
      </c>
      <c r="B17186" s="3" t="s">
        <v>24202</v>
      </c>
      <c r="C17186" s="3" t="s">
        <v>53327</v>
      </c>
      <c r="D17186" s="26" t="s">
        <v>53328</v>
      </c>
      <c r="E17186" s="11" t="s">
        <v>42001</v>
      </c>
    </row>
    <row r="17187" spans="1:5" ht="13.5" customHeight="1">
      <c r="A17187" s="10">
        <v>17188</v>
      </c>
      <c r="B17187" s="3" t="s">
        <v>24202</v>
      </c>
      <c r="C17187" s="3" t="s">
        <v>24201</v>
      </c>
      <c r="D17187" s="26" t="s">
        <v>24203</v>
      </c>
      <c r="E17187" s="11" t="s">
        <v>1472</v>
      </c>
    </row>
    <row r="17188" spans="1:5" ht="13.5" customHeight="1">
      <c r="A17188" s="10">
        <v>17189</v>
      </c>
      <c r="B17188" s="3" t="s">
        <v>24202</v>
      </c>
      <c r="C17188" s="3" t="s">
        <v>24206</v>
      </c>
      <c r="D17188" s="26" t="s">
        <v>24207</v>
      </c>
      <c r="E17188" s="11" t="s">
        <v>1472</v>
      </c>
    </row>
    <row r="17189" spans="1:5" ht="13.5" customHeight="1">
      <c r="A17189" s="10">
        <v>17190</v>
      </c>
      <c r="B17189" s="3" t="s">
        <v>24202</v>
      </c>
      <c r="C17189" s="3" t="s">
        <v>53325</v>
      </c>
      <c r="D17189" s="26" t="s">
        <v>53326</v>
      </c>
      <c r="E17189" s="11" t="s">
        <v>42001</v>
      </c>
    </row>
    <row r="17190" spans="1:5" ht="13.5" customHeight="1">
      <c r="A17190" s="10">
        <v>17191</v>
      </c>
      <c r="B17190" s="3" t="s">
        <v>24211</v>
      </c>
      <c r="C17190" s="3" t="s">
        <v>24210</v>
      </c>
      <c r="D17190" s="26" t="s">
        <v>24212</v>
      </c>
      <c r="E17190" s="11" t="s">
        <v>1472</v>
      </c>
    </row>
    <row r="17191" spans="1:5" ht="13.5" customHeight="1">
      <c r="A17191" s="10">
        <v>17192</v>
      </c>
      <c r="B17191" s="3" t="s">
        <v>24211</v>
      </c>
      <c r="C17191" s="3" t="s">
        <v>53329</v>
      </c>
      <c r="D17191" s="26" t="s">
        <v>53330</v>
      </c>
      <c r="E17191" s="11" t="s">
        <v>42001</v>
      </c>
    </row>
    <row r="17192" spans="1:5" ht="13.5" customHeight="1">
      <c r="A17192" s="10">
        <v>17193</v>
      </c>
      <c r="B17192" s="3" t="s">
        <v>24214</v>
      </c>
      <c r="C17192" s="3" t="s">
        <v>24213</v>
      </c>
      <c r="D17192" s="26" t="s">
        <v>24212</v>
      </c>
      <c r="E17192" s="11" t="s">
        <v>1472</v>
      </c>
    </row>
    <row r="17193" spans="1:5" ht="13.5" customHeight="1">
      <c r="A17193" s="10">
        <v>17194</v>
      </c>
      <c r="B17193" s="3" t="s">
        <v>24216</v>
      </c>
      <c r="C17193" s="3" t="s">
        <v>24215</v>
      </c>
      <c r="D17193" s="26" t="s">
        <v>24217</v>
      </c>
      <c r="E17193" s="11" t="s">
        <v>1472</v>
      </c>
    </row>
    <row r="17194" spans="1:5" ht="13.5" customHeight="1">
      <c r="A17194" s="10">
        <v>17195</v>
      </c>
      <c r="B17194" s="3" t="s">
        <v>24216</v>
      </c>
      <c r="C17194" s="3" t="s">
        <v>24218</v>
      </c>
      <c r="D17194" s="26" t="s">
        <v>24219</v>
      </c>
      <c r="E17194" s="11" t="s">
        <v>1472</v>
      </c>
    </row>
    <row r="17195" spans="1:5" ht="13.5" customHeight="1">
      <c r="A17195" s="10">
        <v>17196</v>
      </c>
      <c r="B17195" s="3" t="s">
        <v>24221</v>
      </c>
      <c r="C17195" s="3" t="s">
        <v>24220</v>
      </c>
      <c r="D17195" s="26" t="s">
        <v>24222</v>
      </c>
      <c r="E17195" s="11" t="s">
        <v>1472</v>
      </c>
    </row>
    <row r="17196" spans="1:5" ht="13.5" customHeight="1">
      <c r="A17196" s="10">
        <v>17197</v>
      </c>
      <c r="B17196" s="3" t="s">
        <v>24224</v>
      </c>
      <c r="C17196" s="3" t="s">
        <v>24223</v>
      </c>
      <c r="D17196" s="26" t="s">
        <v>24225</v>
      </c>
      <c r="E17196" s="11" t="s">
        <v>1472</v>
      </c>
    </row>
    <row r="17197" spans="1:5" ht="13.5" customHeight="1">
      <c r="A17197" s="10">
        <v>17198</v>
      </c>
      <c r="B17197" s="3" t="s">
        <v>24224</v>
      </c>
      <c r="C17197" s="3" t="s">
        <v>24226</v>
      </c>
      <c r="D17197" s="26" t="s">
        <v>24227</v>
      </c>
      <c r="E17197" s="11" t="s">
        <v>1472</v>
      </c>
    </row>
    <row r="17198" spans="1:5" ht="13.5" customHeight="1">
      <c r="A17198" s="10">
        <v>17199</v>
      </c>
      <c r="B17198" s="4" t="s">
        <v>24224</v>
      </c>
      <c r="C17198" s="4" t="s">
        <v>65235</v>
      </c>
      <c r="D17198" s="27" t="s">
        <v>65236</v>
      </c>
      <c r="E17198" s="12" t="s">
        <v>62489</v>
      </c>
    </row>
    <row r="17199" spans="1:5" ht="13.5" customHeight="1">
      <c r="A17199" s="10">
        <v>17200</v>
      </c>
      <c r="B17199" s="3" t="s">
        <v>24224</v>
      </c>
      <c r="C17199" s="3" t="s">
        <v>24228</v>
      </c>
      <c r="D17199" s="26" t="s">
        <v>24229</v>
      </c>
      <c r="E17199" s="11" t="s">
        <v>1472</v>
      </c>
    </row>
    <row r="17200" spans="1:5" ht="13.5" customHeight="1">
      <c r="A17200" s="10">
        <v>17201</v>
      </c>
      <c r="B17200" s="3" t="s">
        <v>24231</v>
      </c>
      <c r="C17200" s="3" t="s">
        <v>24230</v>
      </c>
      <c r="D17200" s="26" t="s">
        <v>24232</v>
      </c>
      <c r="E17200" s="11" t="s">
        <v>1472</v>
      </c>
    </row>
    <row r="17201" spans="1:5" ht="13.5" customHeight="1">
      <c r="A17201" s="10">
        <v>17202</v>
      </c>
      <c r="B17201" s="3" t="s">
        <v>24234</v>
      </c>
      <c r="C17201" s="3" t="s">
        <v>24236</v>
      </c>
      <c r="D17201" s="26" t="s">
        <v>24237</v>
      </c>
      <c r="E17201" s="11" t="s">
        <v>1472</v>
      </c>
    </row>
    <row r="17202" spans="1:5" ht="13.5" customHeight="1">
      <c r="A17202" s="10">
        <v>17203</v>
      </c>
      <c r="B17202" s="3" t="s">
        <v>24234</v>
      </c>
      <c r="C17202" s="3" t="s">
        <v>24233</v>
      </c>
      <c r="D17202" s="26" t="s">
        <v>24235</v>
      </c>
      <c r="E17202" s="11" t="s">
        <v>1472</v>
      </c>
    </row>
    <row r="17203" spans="1:5" ht="13.5" customHeight="1">
      <c r="A17203" s="10">
        <v>17204</v>
      </c>
      <c r="B17203" s="3" t="s">
        <v>53332</v>
      </c>
      <c r="C17203" s="3" t="s">
        <v>53331</v>
      </c>
      <c r="D17203" s="26" t="s">
        <v>53333</v>
      </c>
      <c r="E17203" s="11" t="s">
        <v>42001</v>
      </c>
    </row>
    <row r="17204" spans="1:5" ht="13.5" customHeight="1">
      <c r="A17204" s="10">
        <v>17205</v>
      </c>
      <c r="B17204" s="3" t="s">
        <v>53335</v>
      </c>
      <c r="C17204" s="3" t="s">
        <v>53334</v>
      </c>
      <c r="D17204" s="26" t="s">
        <v>24235</v>
      </c>
      <c r="E17204" s="11" t="s">
        <v>42001</v>
      </c>
    </row>
    <row r="17205" spans="1:5" ht="13.5" customHeight="1">
      <c r="A17205" s="10">
        <v>17206</v>
      </c>
      <c r="B17205" s="3" t="s">
        <v>24238</v>
      </c>
      <c r="C17205" s="3" t="s">
        <v>24245</v>
      </c>
      <c r="D17205" s="26" t="s">
        <v>24246</v>
      </c>
      <c r="E17205" s="11" t="s">
        <v>1472</v>
      </c>
    </row>
    <row r="17206" spans="1:5" ht="13.5" customHeight="1">
      <c r="A17206" s="10">
        <v>17207</v>
      </c>
      <c r="B17206" s="3" t="s">
        <v>24238</v>
      </c>
      <c r="C17206" s="3" t="s">
        <v>24243</v>
      </c>
      <c r="D17206" s="26" t="s">
        <v>24244</v>
      </c>
      <c r="E17206" s="11" t="s">
        <v>1472</v>
      </c>
    </row>
    <row r="17207" spans="1:5" ht="13.5" customHeight="1">
      <c r="A17207" s="10">
        <v>17208</v>
      </c>
      <c r="B17207" s="3" t="s">
        <v>24238</v>
      </c>
      <c r="C17207" s="3" t="s">
        <v>24251</v>
      </c>
      <c r="D17207" s="26" t="s">
        <v>24242</v>
      </c>
      <c r="E17207" s="11" t="s">
        <v>1472</v>
      </c>
    </row>
    <row r="17208" spans="1:5" ht="13.5" customHeight="1">
      <c r="A17208" s="10">
        <v>17209</v>
      </c>
      <c r="B17208" s="3" t="s">
        <v>24238</v>
      </c>
      <c r="C17208" s="3" t="s">
        <v>24239</v>
      </c>
      <c r="D17208" s="26" t="s">
        <v>24240</v>
      </c>
      <c r="E17208" s="11" t="s">
        <v>1472</v>
      </c>
    </row>
    <row r="17209" spans="1:5" ht="13.5" customHeight="1">
      <c r="A17209" s="10">
        <v>17210</v>
      </c>
      <c r="B17209" s="3" t="s">
        <v>24238</v>
      </c>
      <c r="C17209" s="3" t="s">
        <v>24241</v>
      </c>
      <c r="D17209" s="26" t="s">
        <v>24242</v>
      </c>
      <c r="E17209" s="11" t="s">
        <v>1472</v>
      </c>
    </row>
    <row r="17210" spans="1:5" ht="13.5" customHeight="1">
      <c r="A17210" s="10">
        <v>17211</v>
      </c>
      <c r="B17210" s="3" t="s">
        <v>24238</v>
      </c>
      <c r="C17210" s="3" t="s">
        <v>24247</v>
      </c>
      <c r="D17210" s="26" t="s">
        <v>24248</v>
      </c>
      <c r="E17210" s="11" t="s">
        <v>1472</v>
      </c>
    </row>
    <row r="17211" spans="1:5" ht="13.5" customHeight="1">
      <c r="A17211" s="10">
        <v>17212</v>
      </c>
      <c r="B17211" s="3" t="s">
        <v>24238</v>
      </c>
      <c r="C17211" s="3" t="s">
        <v>24249</v>
      </c>
      <c r="D17211" s="26" t="s">
        <v>24250</v>
      </c>
      <c r="E17211" s="11" t="s">
        <v>1472</v>
      </c>
    </row>
    <row r="17212" spans="1:5" ht="13.5" customHeight="1">
      <c r="A17212" s="10">
        <v>17213</v>
      </c>
      <c r="B17212" s="3" t="s">
        <v>53337</v>
      </c>
      <c r="C17212" s="3" t="s">
        <v>53336</v>
      </c>
      <c r="D17212" s="26" t="s">
        <v>24242</v>
      </c>
      <c r="E17212" s="11" t="s">
        <v>42001</v>
      </c>
    </row>
    <row r="17213" spans="1:5" ht="13.5" customHeight="1">
      <c r="A17213" s="10">
        <v>17214</v>
      </c>
      <c r="B17213" s="4" t="s">
        <v>65238</v>
      </c>
      <c r="C17213" s="4" t="s">
        <v>65237</v>
      </c>
      <c r="D17213" s="27" t="s">
        <v>65239</v>
      </c>
      <c r="E17213" s="12" t="s">
        <v>62489</v>
      </c>
    </row>
    <row r="17214" spans="1:5" ht="13.5" customHeight="1">
      <c r="A17214" s="10">
        <v>17215</v>
      </c>
      <c r="B17214" s="3" t="s">
        <v>24253</v>
      </c>
      <c r="C17214" s="3" t="s">
        <v>24252</v>
      </c>
      <c r="D17214" s="26" t="s">
        <v>24254</v>
      </c>
      <c r="E17214" s="11" t="s">
        <v>1472</v>
      </c>
    </row>
    <row r="17215" spans="1:5" ht="13.5" customHeight="1">
      <c r="A17215" s="10">
        <v>17216</v>
      </c>
      <c r="B17215" s="4" t="s">
        <v>24256</v>
      </c>
      <c r="C17215" s="4" t="s">
        <v>65240</v>
      </c>
      <c r="D17215" s="27" t="s">
        <v>65241</v>
      </c>
      <c r="E17215" s="12" t="s">
        <v>62489</v>
      </c>
    </row>
    <row r="17216" spans="1:5" ht="13.5" customHeight="1">
      <c r="A17216" s="10">
        <v>17217</v>
      </c>
      <c r="B17216" s="3" t="s">
        <v>24256</v>
      </c>
      <c r="C17216" s="3" t="s">
        <v>24255</v>
      </c>
      <c r="D17216" s="26" t="s">
        <v>24257</v>
      </c>
      <c r="E17216" s="11" t="s">
        <v>1472</v>
      </c>
    </row>
    <row r="17217" spans="1:5" ht="13.5" customHeight="1">
      <c r="A17217" s="10">
        <v>17218</v>
      </c>
      <c r="B17217" s="3" t="s">
        <v>24259</v>
      </c>
      <c r="C17217" s="3" t="s">
        <v>24258</v>
      </c>
      <c r="D17217" s="26" t="s">
        <v>24260</v>
      </c>
      <c r="E17217" s="11" t="s">
        <v>1472</v>
      </c>
    </row>
    <row r="17218" spans="1:5" ht="13.5" customHeight="1">
      <c r="A17218" s="10">
        <v>17219</v>
      </c>
      <c r="B17218" s="3" t="s">
        <v>24262</v>
      </c>
      <c r="C17218" s="3" t="s">
        <v>24261</v>
      </c>
      <c r="D17218" s="26" t="s">
        <v>24263</v>
      </c>
      <c r="E17218" s="11" t="s">
        <v>1472</v>
      </c>
    </row>
    <row r="17219" spans="1:5" ht="13.5" customHeight="1">
      <c r="A17219" s="10">
        <v>17220</v>
      </c>
      <c r="B17219" s="3" t="s">
        <v>53339</v>
      </c>
      <c r="C17219" s="3" t="s">
        <v>53338</v>
      </c>
      <c r="D17219" s="26" t="s">
        <v>53340</v>
      </c>
      <c r="E17219" s="11" t="s">
        <v>42001</v>
      </c>
    </row>
    <row r="17220" spans="1:5" ht="13.5" customHeight="1">
      <c r="A17220" s="10">
        <v>17221</v>
      </c>
      <c r="B17220" s="3" t="s">
        <v>53342</v>
      </c>
      <c r="C17220" s="3" t="s">
        <v>53341</v>
      </c>
      <c r="D17220" s="26" t="s">
        <v>53340</v>
      </c>
      <c r="E17220" s="11" t="s">
        <v>42001</v>
      </c>
    </row>
    <row r="17221" spans="1:5" ht="13.5" customHeight="1">
      <c r="A17221" s="10">
        <v>17222</v>
      </c>
      <c r="B17221" s="3" t="s">
        <v>53344</v>
      </c>
      <c r="C17221" s="3" t="s">
        <v>53343</v>
      </c>
      <c r="D17221" s="26" t="s">
        <v>53340</v>
      </c>
      <c r="E17221" s="11" t="s">
        <v>42001</v>
      </c>
    </row>
    <row r="17222" spans="1:5" ht="13.5" customHeight="1">
      <c r="A17222" s="10">
        <v>17223</v>
      </c>
      <c r="B17222" s="3" t="s">
        <v>53346</v>
      </c>
      <c r="C17222" s="3" t="s">
        <v>53345</v>
      </c>
      <c r="D17222" s="26" t="s">
        <v>53340</v>
      </c>
      <c r="E17222" s="11" t="s">
        <v>42001</v>
      </c>
    </row>
    <row r="17223" spans="1:5" ht="13.5" customHeight="1">
      <c r="A17223" s="10">
        <v>17224</v>
      </c>
      <c r="B17223" s="3" t="s">
        <v>24265</v>
      </c>
      <c r="C17223" s="3" t="s">
        <v>24264</v>
      </c>
      <c r="D17223" s="26" t="s">
        <v>24266</v>
      </c>
      <c r="E17223" s="11" t="s">
        <v>1472</v>
      </c>
    </row>
    <row r="17224" spans="1:5" ht="13.5" customHeight="1">
      <c r="A17224" s="10">
        <v>17225</v>
      </c>
      <c r="B17224" s="3" t="s">
        <v>24265</v>
      </c>
      <c r="C17224" s="3" t="s">
        <v>24267</v>
      </c>
      <c r="D17224" s="26" t="s">
        <v>24268</v>
      </c>
      <c r="E17224" s="11" t="s">
        <v>1472</v>
      </c>
    </row>
    <row r="17225" spans="1:5" ht="13.5" customHeight="1">
      <c r="A17225" s="10">
        <v>17226</v>
      </c>
      <c r="B17225" s="4" t="s">
        <v>24265</v>
      </c>
      <c r="C17225" s="4" t="s">
        <v>65242</v>
      </c>
      <c r="D17225" s="27" t="s">
        <v>65243</v>
      </c>
      <c r="E17225" s="12" t="s">
        <v>62489</v>
      </c>
    </row>
    <row r="17226" spans="1:5" ht="13.5" customHeight="1">
      <c r="A17226" s="10">
        <v>17227</v>
      </c>
      <c r="B17226" s="3" t="s">
        <v>24270</v>
      </c>
      <c r="C17226" s="3" t="s">
        <v>24269</v>
      </c>
      <c r="D17226" s="26" t="s">
        <v>24271</v>
      </c>
      <c r="E17226" s="11" t="s">
        <v>1472</v>
      </c>
    </row>
    <row r="17227" spans="1:5" ht="13.5" customHeight="1">
      <c r="A17227" s="10">
        <v>17228</v>
      </c>
      <c r="B17227" s="3" t="s">
        <v>24273</v>
      </c>
      <c r="C17227" s="3" t="s">
        <v>24272</v>
      </c>
      <c r="D17227" s="26" t="s">
        <v>24274</v>
      </c>
      <c r="E17227" s="11" t="s">
        <v>1472</v>
      </c>
    </row>
    <row r="17228" spans="1:5" ht="13.5" customHeight="1">
      <c r="A17228" s="10">
        <v>17229</v>
      </c>
      <c r="B17228" s="3" t="s">
        <v>24273</v>
      </c>
      <c r="C17228" s="3" t="s">
        <v>24275</v>
      </c>
      <c r="D17228" s="26" t="s">
        <v>24274</v>
      </c>
      <c r="E17228" s="11" t="s">
        <v>1472</v>
      </c>
    </row>
    <row r="17229" spans="1:5" ht="13.5" customHeight="1">
      <c r="A17229" s="10">
        <v>17230</v>
      </c>
      <c r="B17229" s="3" t="s">
        <v>53348</v>
      </c>
      <c r="C17229" s="3" t="s">
        <v>53347</v>
      </c>
      <c r="D17229" s="26" t="s">
        <v>24274</v>
      </c>
      <c r="E17229" s="11" t="s">
        <v>42001</v>
      </c>
    </row>
    <row r="17230" spans="1:5" ht="13.5" customHeight="1">
      <c r="A17230" s="10">
        <v>17231</v>
      </c>
      <c r="B17230" s="3" t="s">
        <v>53350</v>
      </c>
      <c r="C17230" s="3" t="s">
        <v>53349</v>
      </c>
      <c r="D17230" s="26" t="s">
        <v>53351</v>
      </c>
      <c r="E17230" s="11" t="s">
        <v>42001</v>
      </c>
    </row>
    <row r="17231" spans="1:5" ht="13.5" customHeight="1">
      <c r="A17231" s="10">
        <v>17232</v>
      </c>
      <c r="B17231" s="3" t="s">
        <v>24277</v>
      </c>
      <c r="C17231" s="3" t="s">
        <v>24276</v>
      </c>
      <c r="D17231" s="26" t="s">
        <v>24278</v>
      </c>
      <c r="E17231" s="11" t="s">
        <v>1472</v>
      </c>
    </row>
    <row r="17232" spans="1:5" ht="13.5" customHeight="1">
      <c r="A17232" s="10">
        <v>17233</v>
      </c>
      <c r="B17232" s="3" t="s">
        <v>24277</v>
      </c>
      <c r="C17232" s="3" t="s">
        <v>24279</v>
      </c>
      <c r="D17232" s="26" t="s">
        <v>24278</v>
      </c>
      <c r="E17232" s="11" t="s">
        <v>1472</v>
      </c>
    </row>
    <row r="17233" spans="1:5" ht="13.5" customHeight="1">
      <c r="A17233" s="10">
        <v>17234</v>
      </c>
      <c r="B17233" s="3" t="s">
        <v>53353</v>
      </c>
      <c r="C17233" s="3" t="s">
        <v>53352</v>
      </c>
      <c r="D17233" s="26" t="s">
        <v>24278</v>
      </c>
      <c r="E17233" s="11" t="s">
        <v>42001</v>
      </c>
    </row>
    <row r="17234" spans="1:5" ht="13.5" customHeight="1">
      <c r="A17234" s="10">
        <v>17235</v>
      </c>
      <c r="B17234" s="3" t="s">
        <v>53355</v>
      </c>
      <c r="C17234" s="3" t="s">
        <v>53354</v>
      </c>
      <c r="D17234" s="26" t="s">
        <v>53356</v>
      </c>
      <c r="E17234" s="11" t="s">
        <v>42001</v>
      </c>
    </row>
    <row r="17235" spans="1:5" ht="13.5" customHeight="1">
      <c r="A17235" s="10">
        <v>17236</v>
      </c>
      <c r="B17235" s="3" t="s">
        <v>53358</v>
      </c>
      <c r="C17235" s="3" t="s">
        <v>53357</v>
      </c>
      <c r="D17235" s="26" t="s">
        <v>53359</v>
      </c>
      <c r="E17235" s="11" t="s">
        <v>42001</v>
      </c>
    </row>
    <row r="17236" spans="1:5" ht="13.5" customHeight="1">
      <c r="A17236" s="10">
        <v>17237</v>
      </c>
      <c r="B17236" s="3" t="s">
        <v>53361</v>
      </c>
      <c r="C17236" s="3" t="s">
        <v>53360</v>
      </c>
      <c r="D17236" s="26" t="s">
        <v>53359</v>
      </c>
      <c r="E17236" s="11" t="s">
        <v>42001</v>
      </c>
    </row>
    <row r="17237" spans="1:5" ht="13.5" customHeight="1">
      <c r="A17237" s="10">
        <v>17238</v>
      </c>
      <c r="B17237" s="3" t="s">
        <v>24281</v>
      </c>
      <c r="C17237" s="3" t="s">
        <v>24280</v>
      </c>
      <c r="D17237" s="26" t="s">
        <v>24282</v>
      </c>
      <c r="E17237" s="11" t="s">
        <v>1472</v>
      </c>
    </row>
    <row r="17238" spans="1:5" ht="13.5" customHeight="1">
      <c r="A17238" s="10">
        <v>17239</v>
      </c>
      <c r="B17238" s="3" t="s">
        <v>24284</v>
      </c>
      <c r="C17238" s="3" t="s">
        <v>24283</v>
      </c>
      <c r="D17238" s="26" t="s">
        <v>24285</v>
      </c>
      <c r="E17238" s="11" t="s">
        <v>1472</v>
      </c>
    </row>
    <row r="17239" spans="1:5" ht="13.5" customHeight="1">
      <c r="A17239" s="10">
        <v>17240</v>
      </c>
      <c r="B17239" s="3" t="s">
        <v>24284</v>
      </c>
      <c r="C17239" s="3" t="s">
        <v>24288</v>
      </c>
      <c r="D17239" s="26" t="s">
        <v>24289</v>
      </c>
      <c r="E17239" s="11" t="s">
        <v>1472</v>
      </c>
    </row>
    <row r="17240" spans="1:5" ht="13.5" customHeight="1">
      <c r="A17240" s="10">
        <v>17241</v>
      </c>
      <c r="B17240" s="3" t="s">
        <v>24284</v>
      </c>
      <c r="C17240" s="3" t="s">
        <v>24286</v>
      </c>
      <c r="D17240" s="26" t="s">
        <v>24287</v>
      </c>
      <c r="E17240" s="11" t="s">
        <v>1472</v>
      </c>
    </row>
    <row r="17241" spans="1:5" ht="13.5" customHeight="1">
      <c r="A17241" s="10">
        <v>17242</v>
      </c>
      <c r="B17241" s="3" t="s">
        <v>24291</v>
      </c>
      <c r="C17241" s="3" t="s">
        <v>24296</v>
      </c>
      <c r="D17241" s="26" t="s">
        <v>24294</v>
      </c>
      <c r="E17241" s="11" t="s">
        <v>1472</v>
      </c>
    </row>
    <row r="17242" spans="1:5" ht="13.5" customHeight="1">
      <c r="A17242" s="10">
        <v>17243</v>
      </c>
      <c r="B17242" s="3" t="s">
        <v>24291</v>
      </c>
      <c r="C17242" s="3" t="s">
        <v>24295</v>
      </c>
      <c r="D17242" s="26" t="s">
        <v>24292</v>
      </c>
      <c r="E17242" s="11" t="s">
        <v>1472</v>
      </c>
    </row>
    <row r="17243" spans="1:5" ht="13.5" customHeight="1">
      <c r="A17243" s="10">
        <v>17244</v>
      </c>
      <c r="B17243" s="3" t="s">
        <v>24291</v>
      </c>
      <c r="C17243" s="3" t="s">
        <v>24290</v>
      </c>
      <c r="D17243" s="26" t="s">
        <v>24292</v>
      </c>
      <c r="E17243" s="11" t="s">
        <v>1472</v>
      </c>
    </row>
    <row r="17244" spans="1:5" ht="13.5" customHeight="1">
      <c r="A17244" s="10">
        <v>17245</v>
      </c>
      <c r="B17244" s="3" t="s">
        <v>24291</v>
      </c>
      <c r="C17244" s="3" t="s">
        <v>24293</v>
      </c>
      <c r="D17244" s="26" t="s">
        <v>24294</v>
      </c>
      <c r="E17244" s="11" t="s">
        <v>1472</v>
      </c>
    </row>
    <row r="17245" spans="1:5" ht="13.5" customHeight="1">
      <c r="A17245" s="10">
        <v>17246</v>
      </c>
      <c r="B17245" s="3" t="s">
        <v>53363</v>
      </c>
      <c r="C17245" s="3" t="s">
        <v>53362</v>
      </c>
      <c r="D17245" s="26" t="s">
        <v>24294</v>
      </c>
      <c r="E17245" s="11" t="s">
        <v>42001</v>
      </c>
    </row>
    <row r="17246" spans="1:5" ht="13.5" customHeight="1">
      <c r="A17246" s="10">
        <v>17247</v>
      </c>
      <c r="B17246" s="3" t="s">
        <v>53365</v>
      </c>
      <c r="C17246" s="3" t="s">
        <v>53364</v>
      </c>
      <c r="D17246" s="26" t="s">
        <v>53366</v>
      </c>
      <c r="E17246" s="11" t="s">
        <v>42001</v>
      </c>
    </row>
    <row r="17247" spans="1:5" ht="13.5" customHeight="1">
      <c r="A17247" s="10">
        <v>17248</v>
      </c>
      <c r="B17247" s="3" t="s">
        <v>24298</v>
      </c>
      <c r="C17247" s="3" t="s">
        <v>24297</v>
      </c>
      <c r="D17247" s="26" t="s">
        <v>24299</v>
      </c>
      <c r="E17247" s="11" t="s">
        <v>1472</v>
      </c>
    </row>
    <row r="17248" spans="1:5" ht="13.5" customHeight="1">
      <c r="A17248" s="10">
        <v>17249</v>
      </c>
      <c r="B17248" s="3" t="s">
        <v>24301</v>
      </c>
      <c r="C17248" s="3" t="s">
        <v>24303</v>
      </c>
      <c r="D17248" s="26" t="s">
        <v>24304</v>
      </c>
      <c r="E17248" s="11" t="s">
        <v>1472</v>
      </c>
    </row>
    <row r="17249" spans="1:5" ht="13.5" customHeight="1">
      <c r="A17249" s="10">
        <v>17250</v>
      </c>
      <c r="B17249" s="3" t="s">
        <v>24301</v>
      </c>
      <c r="C17249" s="3" t="s">
        <v>24300</v>
      </c>
      <c r="D17249" s="26" t="s">
        <v>24302</v>
      </c>
      <c r="E17249" s="11" t="s">
        <v>1472</v>
      </c>
    </row>
    <row r="17250" spans="1:5" ht="13.5" customHeight="1">
      <c r="A17250" s="10">
        <v>17251</v>
      </c>
      <c r="B17250" s="4" t="s">
        <v>24306</v>
      </c>
      <c r="C17250" s="4" t="s">
        <v>65244</v>
      </c>
      <c r="D17250" s="27" t="s">
        <v>65245</v>
      </c>
      <c r="E17250" s="12" t="s">
        <v>62489</v>
      </c>
    </row>
    <row r="17251" spans="1:5" ht="13.5" customHeight="1">
      <c r="A17251" s="10">
        <v>17252</v>
      </c>
      <c r="B17251" s="3" t="s">
        <v>24306</v>
      </c>
      <c r="C17251" s="3" t="s">
        <v>24305</v>
      </c>
      <c r="D17251" s="26" t="s">
        <v>24307</v>
      </c>
      <c r="E17251" s="11" t="s">
        <v>1472</v>
      </c>
    </row>
    <row r="17252" spans="1:5" ht="13.5" customHeight="1">
      <c r="A17252" s="10">
        <v>17253</v>
      </c>
      <c r="B17252" s="3" t="s">
        <v>24309</v>
      </c>
      <c r="C17252" s="3" t="s">
        <v>24308</v>
      </c>
      <c r="D17252" s="26" t="s">
        <v>24310</v>
      </c>
      <c r="E17252" s="11" t="s">
        <v>1472</v>
      </c>
    </row>
    <row r="17253" spans="1:5" ht="13.5" customHeight="1">
      <c r="A17253" s="10">
        <v>17254</v>
      </c>
      <c r="B17253" s="3" t="s">
        <v>24309</v>
      </c>
      <c r="C17253" s="3" t="s">
        <v>24311</v>
      </c>
      <c r="D17253" s="26" t="s">
        <v>24312</v>
      </c>
      <c r="E17253" s="11" t="s">
        <v>1472</v>
      </c>
    </row>
    <row r="17254" spans="1:5" ht="13.5" customHeight="1">
      <c r="A17254" s="10">
        <v>17255</v>
      </c>
      <c r="B17254" s="3" t="s">
        <v>24314</v>
      </c>
      <c r="C17254" s="3" t="s">
        <v>24318</v>
      </c>
      <c r="D17254" s="26" t="s">
        <v>24319</v>
      </c>
      <c r="E17254" s="11" t="s">
        <v>1472</v>
      </c>
    </row>
    <row r="17255" spans="1:5" ht="13.5" customHeight="1">
      <c r="A17255" s="10">
        <v>17256</v>
      </c>
      <c r="B17255" s="3" t="s">
        <v>24314</v>
      </c>
      <c r="C17255" s="3" t="s">
        <v>24316</v>
      </c>
      <c r="D17255" s="26" t="s">
        <v>24317</v>
      </c>
      <c r="E17255" s="11" t="s">
        <v>1472</v>
      </c>
    </row>
    <row r="17256" spans="1:5" ht="13.5" customHeight="1">
      <c r="A17256" s="10">
        <v>17257</v>
      </c>
      <c r="B17256" s="3" t="s">
        <v>24314</v>
      </c>
      <c r="C17256" s="3" t="s">
        <v>24313</v>
      </c>
      <c r="D17256" s="26" t="s">
        <v>24315</v>
      </c>
      <c r="E17256" s="11" t="s">
        <v>1472</v>
      </c>
    </row>
    <row r="17257" spans="1:5" ht="13.5" customHeight="1">
      <c r="A17257" s="10">
        <v>17258</v>
      </c>
      <c r="B17257" s="3" t="s">
        <v>24314</v>
      </c>
      <c r="C17257" s="3" t="s">
        <v>24320</v>
      </c>
      <c r="D17257" s="26" t="s">
        <v>24321</v>
      </c>
      <c r="E17257" s="11" t="s">
        <v>1472</v>
      </c>
    </row>
    <row r="17258" spans="1:5" ht="13.5" customHeight="1">
      <c r="A17258" s="10">
        <v>17259</v>
      </c>
      <c r="B17258" s="3" t="s">
        <v>53368</v>
      </c>
      <c r="C17258" s="3" t="s">
        <v>53367</v>
      </c>
      <c r="D17258" s="26" t="s">
        <v>24315</v>
      </c>
      <c r="E17258" s="11" t="s">
        <v>42001</v>
      </c>
    </row>
    <row r="17259" spans="1:5" ht="13.5" customHeight="1">
      <c r="A17259" s="10">
        <v>17260</v>
      </c>
      <c r="B17259" s="3" t="s">
        <v>53370</v>
      </c>
      <c r="C17259" s="3" t="s">
        <v>53369</v>
      </c>
      <c r="D17259" s="26" t="s">
        <v>53371</v>
      </c>
      <c r="E17259" s="11" t="s">
        <v>42001</v>
      </c>
    </row>
    <row r="17260" spans="1:5" ht="13.5" customHeight="1">
      <c r="A17260" s="10">
        <v>17261</v>
      </c>
      <c r="B17260" s="3" t="s">
        <v>24323</v>
      </c>
      <c r="C17260" s="3" t="s">
        <v>24325</v>
      </c>
      <c r="D17260" s="26" t="s">
        <v>24326</v>
      </c>
      <c r="E17260" s="11" t="s">
        <v>1472</v>
      </c>
    </row>
    <row r="17261" spans="1:5" ht="13.5" customHeight="1">
      <c r="A17261" s="10">
        <v>17262</v>
      </c>
      <c r="B17261" s="3" t="s">
        <v>24323</v>
      </c>
      <c r="C17261" s="3" t="s">
        <v>24322</v>
      </c>
      <c r="D17261" s="26" t="s">
        <v>24324</v>
      </c>
      <c r="E17261" s="11" t="s">
        <v>1472</v>
      </c>
    </row>
    <row r="17262" spans="1:5" ht="13.5" customHeight="1">
      <c r="A17262" s="10">
        <v>17263</v>
      </c>
      <c r="B17262" s="3" t="s">
        <v>24323</v>
      </c>
      <c r="C17262" s="3" t="s">
        <v>53372</v>
      </c>
      <c r="D17262" s="26" t="s">
        <v>53373</v>
      </c>
      <c r="E17262" s="11" t="s">
        <v>42001</v>
      </c>
    </row>
    <row r="17263" spans="1:5" ht="13.5" customHeight="1">
      <c r="A17263" s="10">
        <v>17264</v>
      </c>
      <c r="B17263" s="3" t="s">
        <v>24328</v>
      </c>
      <c r="C17263" s="3" t="s">
        <v>24327</v>
      </c>
      <c r="D17263" s="26" t="s">
        <v>24329</v>
      </c>
      <c r="E17263" s="11" t="s">
        <v>1472</v>
      </c>
    </row>
    <row r="17264" spans="1:5" ht="13.5" customHeight="1">
      <c r="A17264" s="10">
        <v>17265</v>
      </c>
      <c r="B17264" s="3" t="s">
        <v>24331</v>
      </c>
      <c r="C17264" s="3" t="s">
        <v>24330</v>
      </c>
      <c r="D17264" s="26" t="s">
        <v>24332</v>
      </c>
      <c r="E17264" s="11" t="s">
        <v>1472</v>
      </c>
    </row>
    <row r="17265" spans="1:5" ht="13.5" customHeight="1">
      <c r="A17265" s="10">
        <v>17266</v>
      </c>
      <c r="B17265" s="3" t="s">
        <v>24334</v>
      </c>
      <c r="C17265" s="3" t="s">
        <v>24333</v>
      </c>
      <c r="D17265" s="26" t="s">
        <v>24335</v>
      </c>
      <c r="E17265" s="11" t="s">
        <v>1472</v>
      </c>
    </row>
    <row r="17266" spans="1:5" ht="13.5" customHeight="1">
      <c r="A17266" s="10">
        <v>17267</v>
      </c>
      <c r="B17266" s="3" t="s">
        <v>24337</v>
      </c>
      <c r="C17266" s="3" t="s">
        <v>24344</v>
      </c>
      <c r="D17266" s="26" t="s">
        <v>24345</v>
      </c>
      <c r="E17266" s="11" t="s">
        <v>1472</v>
      </c>
    </row>
    <row r="17267" spans="1:5" ht="13.5" customHeight="1">
      <c r="A17267" s="10">
        <v>17268</v>
      </c>
      <c r="B17267" s="3" t="s">
        <v>24337</v>
      </c>
      <c r="C17267" s="3" t="s">
        <v>24348</v>
      </c>
      <c r="D17267" s="26" t="s">
        <v>24345</v>
      </c>
      <c r="E17267" s="11" t="s">
        <v>1472</v>
      </c>
    </row>
    <row r="17268" spans="1:5" ht="13.5" customHeight="1">
      <c r="A17268" s="10">
        <v>17269</v>
      </c>
      <c r="B17268" s="3" t="s">
        <v>24337</v>
      </c>
      <c r="C17268" s="3" t="s">
        <v>24346</v>
      </c>
      <c r="D17268" s="26" t="s">
        <v>24347</v>
      </c>
      <c r="E17268" s="11" t="s">
        <v>1472</v>
      </c>
    </row>
    <row r="17269" spans="1:5" ht="13.5" customHeight="1">
      <c r="A17269" s="10">
        <v>17270</v>
      </c>
      <c r="B17269" s="3" t="s">
        <v>24337</v>
      </c>
      <c r="C17269" s="3" t="s">
        <v>24349</v>
      </c>
      <c r="D17269" s="26" t="s">
        <v>24350</v>
      </c>
      <c r="E17269" s="11" t="s">
        <v>1472</v>
      </c>
    </row>
    <row r="17270" spans="1:5" ht="13.5" customHeight="1">
      <c r="A17270" s="10">
        <v>17271</v>
      </c>
      <c r="B17270" s="3" t="s">
        <v>24337</v>
      </c>
      <c r="C17270" s="3" t="s">
        <v>24340</v>
      </c>
      <c r="D17270" s="26" t="s">
        <v>24338</v>
      </c>
      <c r="E17270" s="11" t="s">
        <v>1472</v>
      </c>
    </row>
    <row r="17271" spans="1:5" ht="13.5" customHeight="1">
      <c r="A17271" s="10">
        <v>17272</v>
      </c>
      <c r="B17271" s="3" t="s">
        <v>24337</v>
      </c>
      <c r="C17271" s="3" t="s">
        <v>24339</v>
      </c>
      <c r="D17271" s="26" t="s">
        <v>24338</v>
      </c>
      <c r="E17271" s="11" t="s">
        <v>1472</v>
      </c>
    </row>
    <row r="17272" spans="1:5" ht="13.5" customHeight="1">
      <c r="A17272" s="10">
        <v>17273</v>
      </c>
      <c r="B17272" s="3" t="s">
        <v>24337</v>
      </c>
      <c r="C17272" s="3" t="s">
        <v>24336</v>
      </c>
      <c r="D17272" s="26" t="s">
        <v>24338</v>
      </c>
      <c r="E17272" s="11" t="s">
        <v>1472</v>
      </c>
    </row>
    <row r="17273" spans="1:5" ht="13.5" customHeight="1">
      <c r="A17273" s="10">
        <v>17274</v>
      </c>
      <c r="B17273" s="3" t="s">
        <v>24337</v>
      </c>
      <c r="C17273" s="3" t="s">
        <v>24343</v>
      </c>
      <c r="D17273" s="26" t="s">
        <v>24342</v>
      </c>
      <c r="E17273" s="11" t="s">
        <v>1472</v>
      </c>
    </row>
    <row r="17274" spans="1:5" ht="13.5" customHeight="1">
      <c r="A17274" s="10">
        <v>17275</v>
      </c>
      <c r="B17274" s="3" t="s">
        <v>24337</v>
      </c>
      <c r="C17274" s="3" t="s">
        <v>24341</v>
      </c>
      <c r="D17274" s="26" t="s">
        <v>24342</v>
      </c>
      <c r="E17274" s="11" t="s">
        <v>1472</v>
      </c>
    </row>
    <row r="17275" spans="1:5" ht="13.5" customHeight="1">
      <c r="A17275" s="10">
        <v>17276</v>
      </c>
      <c r="B17275" s="3" t="s">
        <v>24337</v>
      </c>
      <c r="C17275" s="3" t="s">
        <v>24358</v>
      </c>
      <c r="D17275" s="26" t="s">
        <v>24359</v>
      </c>
      <c r="E17275" s="11" t="s">
        <v>1472</v>
      </c>
    </row>
    <row r="17276" spans="1:5" ht="13.5" customHeight="1">
      <c r="A17276" s="10">
        <v>17277</v>
      </c>
      <c r="B17276" s="3" t="s">
        <v>24337</v>
      </c>
      <c r="C17276" s="3" t="s">
        <v>24354</v>
      </c>
      <c r="D17276" s="26" t="s">
        <v>24355</v>
      </c>
      <c r="E17276" s="11" t="s">
        <v>1472</v>
      </c>
    </row>
    <row r="17277" spans="1:5" ht="13.5" customHeight="1">
      <c r="A17277" s="10">
        <v>17278</v>
      </c>
      <c r="B17277" s="3" t="s">
        <v>24337</v>
      </c>
      <c r="C17277" s="3" t="s">
        <v>53374</v>
      </c>
      <c r="D17277" s="26" t="s">
        <v>53375</v>
      </c>
      <c r="E17277" s="11" t="s">
        <v>42001</v>
      </c>
    </row>
    <row r="17278" spans="1:5" ht="13.5" customHeight="1">
      <c r="A17278" s="10">
        <v>17279</v>
      </c>
      <c r="B17278" s="3" t="s">
        <v>24337</v>
      </c>
      <c r="C17278" s="3" t="s">
        <v>24352</v>
      </c>
      <c r="D17278" s="26" t="s">
        <v>24353</v>
      </c>
      <c r="E17278" s="11" t="s">
        <v>1472</v>
      </c>
    </row>
    <row r="17279" spans="1:5" ht="13.5" customHeight="1">
      <c r="A17279" s="10">
        <v>17280</v>
      </c>
      <c r="B17279" s="3" t="s">
        <v>24337</v>
      </c>
      <c r="C17279" s="3" t="s">
        <v>24351</v>
      </c>
      <c r="D17279" s="26" t="s">
        <v>24345</v>
      </c>
      <c r="E17279" s="11" t="s">
        <v>1472</v>
      </c>
    </row>
    <row r="17280" spans="1:5" ht="13.5" customHeight="1">
      <c r="A17280" s="10">
        <v>17281</v>
      </c>
      <c r="B17280" s="3" t="s">
        <v>24337</v>
      </c>
      <c r="C17280" s="3" t="s">
        <v>24356</v>
      </c>
      <c r="D17280" s="26" t="s">
        <v>24357</v>
      </c>
      <c r="E17280" s="11" t="s">
        <v>1472</v>
      </c>
    </row>
    <row r="17281" spans="1:5" ht="13.5" customHeight="1">
      <c r="A17281" s="10">
        <v>17282</v>
      </c>
      <c r="B17281" s="3" t="s">
        <v>24361</v>
      </c>
      <c r="C17281" s="3" t="s">
        <v>24360</v>
      </c>
      <c r="D17281" s="26" t="s">
        <v>24362</v>
      </c>
      <c r="E17281" s="11" t="s">
        <v>1472</v>
      </c>
    </row>
    <row r="17282" spans="1:5" ht="13.5" customHeight="1">
      <c r="A17282" s="10">
        <v>17283</v>
      </c>
      <c r="B17282" s="3" t="s">
        <v>24364</v>
      </c>
      <c r="C17282" s="3" t="s">
        <v>24366</v>
      </c>
      <c r="D17282" s="26" t="s">
        <v>24365</v>
      </c>
      <c r="E17282" s="11" t="s">
        <v>1472</v>
      </c>
    </row>
    <row r="17283" spans="1:5" ht="13.5" customHeight="1">
      <c r="A17283" s="10">
        <v>17284</v>
      </c>
      <c r="B17283" s="3" t="s">
        <v>24364</v>
      </c>
      <c r="C17283" s="3" t="s">
        <v>24363</v>
      </c>
      <c r="D17283" s="26" t="s">
        <v>24365</v>
      </c>
      <c r="E17283" s="11" t="s">
        <v>1472</v>
      </c>
    </row>
    <row r="17284" spans="1:5" ht="13.5" customHeight="1">
      <c r="A17284" s="10">
        <v>17285</v>
      </c>
      <c r="B17284" s="3" t="s">
        <v>24368</v>
      </c>
      <c r="C17284" s="3" t="s">
        <v>24367</v>
      </c>
      <c r="D17284" s="26" t="s">
        <v>24369</v>
      </c>
      <c r="E17284" s="11" t="s">
        <v>1472</v>
      </c>
    </row>
    <row r="17285" spans="1:5" ht="13.5" customHeight="1">
      <c r="A17285" s="10">
        <v>17286</v>
      </c>
      <c r="B17285" s="3" t="s">
        <v>53377</v>
      </c>
      <c r="C17285" s="3" t="s">
        <v>53376</v>
      </c>
      <c r="D17285" s="26" t="s">
        <v>53378</v>
      </c>
      <c r="E17285" s="11" t="s">
        <v>42001</v>
      </c>
    </row>
    <row r="17286" spans="1:5" ht="13.5" customHeight="1">
      <c r="A17286" s="10">
        <v>17287</v>
      </c>
      <c r="B17286" s="3" t="s">
        <v>24371</v>
      </c>
      <c r="C17286" s="3" t="s">
        <v>24370</v>
      </c>
      <c r="D17286" s="26" t="s">
        <v>24372</v>
      </c>
      <c r="E17286" s="11" t="s">
        <v>1472</v>
      </c>
    </row>
    <row r="17287" spans="1:5" ht="13.5" customHeight="1">
      <c r="A17287" s="10">
        <v>17288</v>
      </c>
      <c r="B17287" s="3" t="s">
        <v>24371</v>
      </c>
      <c r="C17287" s="3" t="s">
        <v>24373</v>
      </c>
      <c r="D17287" s="26" t="s">
        <v>24372</v>
      </c>
      <c r="E17287" s="11" t="s">
        <v>1472</v>
      </c>
    </row>
    <row r="17288" spans="1:5" ht="13.5" customHeight="1">
      <c r="A17288" s="10">
        <v>17289</v>
      </c>
      <c r="B17288" s="3" t="s">
        <v>53380</v>
      </c>
      <c r="C17288" s="3" t="s">
        <v>53379</v>
      </c>
      <c r="D17288" s="26" t="s">
        <v>53381</v>
      </c>
      <c r="E17288" s="11" t="s">
        <v>42001</v>
      </c>
    </row>
    <row r="17289" spans="1:5" ht="13.5" customHeight="1">
      <c r="A17289" s="10">
        <v>17290</v>
      </c>
      <c r="B17289" s="3" t="s">
        <v>24375</v>
      </c>
      <c r="C17289" s="3" t="s">
        <v>24374</v>
      </c>
      <c r="D17289" s="26" t="s">
        <v>24376</v>
      </c>
      <c r="E17289" s="11" t="s">
        <v>1472</v>
      </c>
    </row>
    <row r="17290" spans="1:5" ht="13.5" customHeight="1">
      <c r="A17290" s="10">
        <v>17291</v>
      </c>
      <c r="B17290" s="3" t="s">
        <v>24378</v>
      </c>
      <c r="C17290" s="3" t="s">
        <v>24380</v>
      </c>
      <c r="D17290" s="26" t="s">
        <v>24381</v>
      </c>
      <c r="E17290" s="11" t="s">
        <v>1472</v>
      </c>
    </row>
    <row r="17291" spans="1:5" ht="13.5" customHeight="1">
      <c r="A17291" s="10">
        <v>17292</v>
      </c>
      <c r="B17291" s="3" t="s">
        <v>24378</v>
      </c>
      <c r="C17291" s="3" t="s">
        <v>24377</v>
      </c>
      <c r="D17291" s="26" t="s">
        <v>24379</v>
      </c>
      <c r="E17291" s="11" t="s">
        <v>1472</v>
      </c>
    </row>
    <row r="17292" spans="1:5" ht="13.5" customHeight="1">
      <c r="A17292" s="10">
        <v>17293</v>
      </c>
      <c r="B17292" s="3" t="s">
        <v>24378</v>
      </c>
      <c r="C17292" s="3" t="s">
        <v>53382</v>
      </c>
      <c r="D17292" s="26" t="s">
        <v>53383</v>
      </c>
      <c r="E17292" s="11" t="s">
        <v>42001</v>
      </c>
    </row>
    <row r="17293" spans="1:5" ht="13.5" customHeight="1">
      <c r="A17293" s="10">
        <v>17294</v>
      </c>
      <c r="B17293" s="4" t="s">
        <v>65247</v>
      </c>
      <c r="C17293" s="4" t="s">
        <v>65246</v>
      </c>
      <c r="D17293" s="27" t="s">
        <v>65248</v>
      </c>
      <c r="E17293" s="12" t="s">
        <v>62489</v>
      </c>
    </row>
    <row r="17294" spans="1:5" ht="13.5" customHeight="1">
      <c r="A17294" s="10">
        <v>17295</v>
      </c>
      <c r="B17294" s="3" t="s">
        <v>24383</v>
      </c>
      <c r="C17294" s="3" t="s">
        <v>24382</v>
      </c>
      <c r="D17294" s="26" t="s">
        <v>24384</v>
      </c>
      <c r="E17294" s="11" t="s">
        <v>1472</v>
      </c>
    </row>
    <row r="17295" spans="1:5" ht="13.5" customHeight="1">
      <c r="A17295" s="10">
        <v>17296</v>
      </c>
      <c r="B17295" s="3" t="s">
        <v>24386</v>
      </c>
      <c r="C17295" s="3" t="s">
        <v>24385</v>
      </c>
      <c r="D17295" s="26" t="s">
        <v>24387</v>
      </c>
      <c r="E17295" s="11" t="s">
        <v>1472</v>
      </c>
    </row>
    <row r="17296" spans="1:5" ht="13.5" customHeight="1">
      <c r="A17296" s="10">
        <v>17297</v>
      </c>
      <c r="B17296" s="3" t="s">
        <v>53385</v>
      </c>
      <c r="C17296" s="3" t="s">
        <v>53384</v>
      </c>
      <c r="D17296" s="26" t="s">
        <v>53386</v>
      </c>
      <c r="E17296" s="11" t="s">
        <v>42001</v>
      </c>
    </row>
    <row r="17297" spans="1:5" ht="13.5" customHeight="1">
      <c r="A17297" s="10">
        <v>17298</v>
      </c>
      <c r="B17297" s="3" t="s">
        <v>24389</v>
      </c>
      <c r="C17297" s="3" t="s">
        <v>24388</v>
      </c>
      <c r="D17297" s="26" t="s">
        <v>24390</v>
      </c>
      <c r="E17297" s="11" t="s">
        <v>1472</v>
      </c>
    </row>
    <row r="17298" spans="1:5" ht="13.5" customHeight="1">
      <c r="A17298" s="10">
        <v>17299</v>
      </c>
      <c r="B17298" s="3" t="s">
        <v>24392</v>
      </c>
      <c r="C17298" s="3" t="s">
        <v>24391</v>
      </c>
      <c r="D17298" s="26" t="s">
        <v>24393</v>
      </c>
      <c r="E17298" s="11" t="s">
        <v>1472</v>
      </c>
    </row>
    <row r="17299" spans="1:5" ht="13.5" customHeight="1">
      <c r="A17299" s="10">
        <v>17300</v>
      </c>
      <c r="B17299" s="3" t="s">
        <v>24395</v>
      </c>
      <c r="C17299" s="3" t="s">
        <v>24394</v>
      </c>
      <c r="D17299" s="26" t="s">
        <v>24396</v>
      </c>
      <c r="E17299" s="11" t="s">
        <v>1472</v>
      </c>
    </row>
    <row r="17300" spans="1:5" ht="13.5" customHeight="1">
      <c r="A17300" s="10">
        <v>17301</v>
      </c>
      <c r="B17300" s="3" t="s">
        <v>53388</v>
      </c>
      <c r="C17300" s="3" t="s">
        <v>53387</v>
      </c>
      <c r="D17300" s="26" t="s">
        <v>53389</v>
      </c>
      <c r="E17300" s="11" t="s">
        <v>42001</v>
      </c>
    </row>
    <row r="17301" spans="1:5" ht="13.5" customHeight="1">
      <c r="A17301" s="10">
        <v>17302</v>
      </c>
      <c r="B17301" s="3" t="s">
        <v>24398</v>
      </c>
      <c r="C17301" s="3" t="s">
        <v>24397</v>
      </c>
      <c r="D17301" s="26" t="s">
        <v>24399</v>
      </c>
      <c r="E17301" s="11" t="s">
        <v>1472</v>
      </c>
    </row>
    <row r="17302" spans="1:5" ht="13.5" customHeight="1">
      <c r="A17302" s="10">
        <v>17303</v>
      </c>
      <c r="B17302" s="3" t="s">
        <v>24398</v>
      </c>
      <c r="C17302" s="3" t="s">
        <v>24400</v>
      </c>
      <c r="D17302" s="26" t="s">
        <v>24401</v>
      </c>
      <c r="E17302" s="11" t="s">
        <v>1472</v>
      </c>
    </row>
    <row r="17303" spans="1:5" ht="13.5" customHeight="1">
      <c r="A17303" s="10">
        <v>17304</v>
      </c>
      <c r="B17303" s="3" t="s">
        <v>24403</v>
      </c>
      <c r="C17303" s="3" t="s">
        <v>24402</v>
      </c>
      <c r="D17303" s="26" t="s">
        <v>24404</v>
      </c>
      <c r="E17303" s="11" t="s">
        <v>1472</v>
      </c>
    </row>
    <row r="17304" spans="1:5" ht="13.5" customHeight="1">
      <c r="A17304" s="10">
        <v>17305</v>
      </c>
      <c r="B17304" s="3" t="s">
        <v>24403</v>
      </c>
      <c r="C17304" s="3" t="s">
        <v>24405</v>
      </c>
      <c r="D17304" s="26" t="s">
        <v>24406</v>
      </c>
      <c r="E17304" s="11" t="s">
        <v>1472</v>
      </c>
    </row>
    <row r="17305" spans="1:5" ht="13.5" customHeight="1">
      <c r="A17305" s="10">
        <v>17306</v>
      </c>
      <c r="B17305" s="3" t="s">
        <v>24408</v>
      </c>
      <c r="C17305" s="3" t="s">
        <v>24409</v>
      </c>
      <c r="D17305" s="26" t="s">
        <v>24406</v>
      </c>
      <c r="E17305" s="11" t="s">
        <v>1472</v>
      </c>
    </row>
    <row r="17306" spans="1:5" ht="13.5" customHeight="1">
      <c r="A17306" s="10">
        <v>17307</v>
      </c>
      <c r="B17306" s="3" t="s">
        <v>24408</v>
      </c>
      <c r="C17306" s="3" t="s">
        <v>24407</v>
      </c>
      <c r="D17306" s="26" t="s">
        <v>24406</v>
      </c>
      <c r="E17306" s="11" t="s">
        <v>1472</v>
      </c>
    </row>
    <row r="17307" spans="1:5" ht="13.5" customHeight="1">
      <c r="A17307" s="10">
        <v>17308</v>
      </c>
      <c r="B17307" s="3" t="s">
        <v>24411</v>
      </c>
      <c r="C17307" s="3" t="s">
        <v>24410</v>
      </c>
      <c r="D17307" s="26" t="s">
        <v>24406</v>
      </c>
      <c r="E17307" s="11" t="s">
        <v>1472</v>
      </c>
    </row>
    <row r="17308" spans="1:5" ht="13.5" customHeight="1">
      <c r="A17308" s="10">
        <v>17309</v>
      </c>
      <c r="B17308" s="3" t="s">
        <v>24413</v>
      </c>
      <c r="C17308" s="3" t="s">
        <v>24412</v>
      </c>
      <c r="D17308" s="26" t="s">
        <v>24406</v>
      </c>
      <c r="E17308" s="11" t="s">
        <v>1472</v>
      </c>
    </row>
    <row r="17309" spans="1:5" ht="13.5" customHeight="1">
      <c r="A17309" s="10">
        <v>17310</v>
      </c>
      <c r="B17309" s="3" t="s">
        <v>24415</v>
      </c>
      <c r="C17309" s="3" t="s">
        <v>24414</v>
      </c>
      <c r="D17309" s="26" t="s">
        <v>24406</v>
      </c>
      <c r="E17309" s="11" t="s">
        <v>1472</v>
      </c>
    </row>
    <row r="17310" spans="1:5" ht="13.5" customHeight="1">
      <c r="A17310" s="10">
        <v>17311</v>
      </c>
      <c r="B17310" s="3" t="s">
        <v>24417</v>
      </c>
      <c r="C17310" s="3" t="s">
        <v>24416</v>
      </c>
      <c r="D17310" s="26" t="s">
        <v>24406</v>
      </c>
      <c r="E17310" s="11" t="s">
        <v>1472</v>
      </c>
    </row>
    <row r="17311" spans="1:5" ht="13.5" customHeight="1">
      <c r="A17311" s="10">
        <v>17312</v>
      </c>
      <c r="B17311" s="3" t="s">
        <v>24419</v>
      </c>
      <c r="C17311" s="3" t="s">
        <v>24418</v>
      </c>
      <c r="D17311" s="26" t="s">
        <v>24406</v>
      </c>
      <c r="E17311" s="11" t="s">
        <v>1472</v>
      </c>
    </row>
    <row r="17312" spans="1:5" ht="13.5" customHeight="1">
      <c r="A17312" s="10">
        <v>17313</v>
      </c>
      <c r="B17312" s="3" t="s">
        <v>24421</v>
      </c>
      <c r="C17312" s="3" t="s">
        <v>24420</v>
      </c>
      <c r="D17312" s="26" t="s">
        <v>24422</v>
      </c>
      <c r="E17312" s="11" t="s">
        <v>1472</v>
      </c>
    </row>
    <row r="17313" spans="1:5" ht="13.5" customHeight="1">
      <c r="A17313" s="10">
        <v>17314</v>
      </c>
      <c r="B17313" s="3" t="s">
        <v>24424</v>
      </c>
      <c r="C17313" s="3" t="s">
        <v>24434</v>
      </c>
      <c r="D17313" s="26" t="s">
        <v>24435</v>
      </c>
      <c r="E17313" s="11" t="s">
        <v>1472</v>
      </c>
    </row>
    <row r="17314" spans="1:5" ht="13.5" customHeight="1">
      <c r="A17314" s="10">
        <v>17315</v>
      </c>
      <c r="B17314" s="4" t="s">
        <v>24424</v>
      </c>
      <c r="C17314" s="4" t="s">
        <v>65249</v>
      </c>
      <c r="D17314" s="27" t="s">
        <v>24430</v>
      </c>
      <c r="E17314" s="12" t="s">
        <v>62489</v>
      </c>
    </row>
    <row r="17315" spans="1:5" ht="13.5" customHeight="1">
      <c r="A17315" s="10">
        <v>17316</v>
      </c>
      <c r="B17315" s="3" t="s">
        <v>24424</v>
      </c>
      <c r="C17315" s="3" t="s">
        <v>24433</v>
      </c>
      <c r="D17315" s="26" t="s">
        <v>24425</v>
      </c>
      <c r="E17315" s="11" t="s">
        <v>1472</v>
      </c>
    </row>
    <row r="17316" spans="1:5" ht="13.5" customHeight="1">
      <c r="A17316" s="10">
        <v>17317</v>
      </c>
      <c r="B17316" s="3" t="s">
        <v>24424</v>
      </c>
      <c r="C17316" s="3" t="s">
        <v>24423</v>
      </c>
      <c r="D17316" s="26" t="s">
        <v>24425</v>
      </c>
      <c r="E17316" s="11" t="s">
        <v>1472</v>
      </c>
    </row>
    <row r="17317" spans="1:5" ht="13.5" customHeight="1">
      <c r="A17317" s="10">
        <v>17318</v>
      </c>
      <c r="B17317" s="3" t="s">
        <v>24424</v>
      </c>
      <c r="C17317" s="3" t="s">
        <v>24427</v>
      </c>
      <c r="D17317" s="26" t="s">
        <v>24428</v>
      </c>
      <c r="E17317" s="11" t="s">
        <v>1472</v>
      </c>
    </row>
    <row r="17318" spans="1:5" ht="13.5" customHeight="1">
      <c r="A17318" s="10">
        <v>17319</v>
      </c>
      <c r="B17318" s="3" t="s">
        <v>24424</v>
      </c>
      <c r="C17318" s="3" t="s">
        <v>24426</v>
      </c>
      <c r="D17318" s="26" t="s">
        <v>24425</v>
      </c>
      <c r="E17318" s="11" t="s">
        <v>1472</v>
      </c>
    </row>
    <row r="17319" spans="1:5" ht="13.5" customHeight="1">
      <c r="A17319" s="10">
        <v>17320</v>
      </c>
      <c r="B17319" s="3" t="s">
        <v>24424</v>
      </c>
      <c r="C17319" s="3" t="s">
        <v>24436</v>
      </c>
      <c r="D17319" s="26" t="s">
        <v>24437</v>
      </c>
      <c r="E17319" s="11" t="s">
        <v>1472</v>
      </c>
    </row>
    <row r="17320" spans="1:5" ht="13.5" customHeight="1">
      <c r="A17320" s="10">
        <v>17321</v>
      </c>
      <c r="B17320" s="3" t="s">
        <v>24424</v>
      </c>
      <c r="C17320" s="3" t="s">
        <v>53390</v>
      </c>
      <c r="D17320" s="26" t="s">
        <v>53391</v>
      </c>
      <c r="E17320" s="11" t="s">
        <v>42001</v>
      </c>
    </row>
    <row r="17321" spans="1:5" ht="13.5" customHeight="1">
      <c r="A17321" s="10">
        <v>17322</v>
      </c>
      <c r="B17321" s="3" t="s">
        <v>24424</v>
      </c>
      <c r="C17321" s="3" t="s">
        <v>24429</v>
      </c>
      <c r="D17321" s="26" t="s">
        <v>24430</v>
      </c>
      <c r="E17321" s="11" t="s">
        <v>1472</v>
      </c>
    </row>
    <row r="17322" spans="1:5" ht="13.5" customHeight="1">
      <c r="A17322" s="10">
        <v>17323</v>
      </c>
      <c r="B17322" s="3" t="s">
        <v>24424</v>
      </c>
      <c r="C17322" s="3" t="s">
        <v>24431</v>
      </c>
      <c r="D17322" s="26" t="s">
        <v>24430</v>
      </c>
      <c r="E17322" s="11" t="s">
        <v>1472</v>
      </c>
    </row>
    <row r="17323" spans="1:5" ht="13.5" customHeight="1">
      <c r="A17323" s="10">
        <v>17324</v>
      </c>
      <c r="B17323" s="3" t="s">
        <v>24424</v>
      </c>
      <c r="C17323" s="3" t="s">
        <v>24432</v>
      </c>
      <c r="D17323" s="26" t="s">
        <v>1727</v>
      </c>
      <c r="E17323" s="11" t="s">
        <v>1472</v>
      </c>
    </row>
    <row r="17324" spans="1:5" ht="13.5" customHeight="1">
      <c r="A17324" s="10">
        <v>17325</v>
      </c>
      <c r="B17324" s="3" t="s">
        <v>24439</v>
      </c>
      <c r="C17324" s="3" t="s">
        <v>24438</v>
      </c>
      <c r="D17324" s="26" t="s">
        <v>24440</v>
      </c>
      <c r="E17324" s="11" t="s">
        <v>1472</v>
      </c>
    </row>
    <row r="17325" spans="1:5" ht="13.5" customHeight="1">
      <c r="A17325" s="10">
        <v>17326</v>
      </c>
      <c r="B17325" s="3" t="s">
        <v>53393</v>
      </c>
      <c r="C17325" s="3" t="s">
        <v>53392</v>
      </c>
      <c r="D17325" s="26" t="s">
        <v>53394</v>
      </c>
      <c r="E17325" s="11" t="s">
        <v>42001</v>
      </c>
    </row>
    <row r="17326" spans="1:5" ht="13.5" customHeight="1">
      <c r="A17326" s="10">
        <v>17327</v>
      </c>
      <c r="B17326" s="3" t="s">
        <v>53396</v>
      </c>
      <c r="C17326" s="3" t="s">
        <v>53395</v>
      </c>
      <c r="D17326" s="26" t="s">
        <v>53397</v>
      </c>
      <c r="E17326" s="11" t="s">
        <v>42001</v>
      </c>
    </row>
    <row r="17327" spans="1:5" ht="13.5" customHeight="1">
      <c r="A17327" s="10">
        <v>17328</v>
      </c>
      <c r="B17327" s="3" t="s">
        <v>24441</v>
      </c>
      <c r="C17327" s="3" t="s">
        <v>24442</v>
      </c>
      <c r="D17327" s="26" t="s">
        <v>24443</v>
      </c>
      <c r="E17327" s="11" t="s">
        <v>1472</v>
      </c>
    </row>
    <row r="17328" spans="1:5" ht="13.5" customHeight="1">
      <c r="A17328" s="10">
        <v>17329</v>
      </c>
      <c r="B17328" s="3" t="s">
        <v>24445</v>
      </c>
      <c r="C17328" s="3" t="s">
        <v>24449</v>
      </c>
      <c r="D17328" s="26" t="s">
        <v>24450</v>
      </c>
      <c r="E17328" s="11" t="s">
        <v>1472</v>
      </c>
    </row>
    <row r="17329" spans="1:5" ht="13.5" customHeight="1">
      <c r="A17329" s="10">
        <v>17330</v>
      </c>
      <c r="B17329" s="3" t="s">
        <v>24445</v>
      </c>
      <c r="C17329" s="3" t="s">
        <v>24444</v>
      </c>
      <c r="D17329" s="26" t="s">
        <v>24446</v>
      </c>
      <c r="E17329" s="11" t="s">
        <v>1472</v>
      </c>
    </row>
    <row r="17330" spans="1:5" ht="13.5" customHeight="1">
      <c r="A17330" s="10">
        <v>17331</v>
      </c>
      <c r="B17330" s="3" t="s">
        <v>24445</v>
      </c>
      <c r="C17330" s="3" t="s">
        <v>24447</v>
      </c>
      <c r="D17330" s="26" t="s">
        <v>24448</v>
      </c>
      <c r="E17330" s="11" t="s">
        <v>1472</v>
      </c>
    </row>
    <row r="17331" spans="1:5" ht="13.5" customHeight="1">
      <c r="A17331" s="10">
        <v>17332</v>
      </c>
      <c r="B17331" s="3" t="s">
        <v>24452</v>
      </c>
      <c r="C17331" s="3" t="s">
        <v>24456</v>
      </c>
      <c r="D17331" s="26" t="s">
        <v>24457</v>
      </c>
      <c r="E17331" s="11" t="s">
        <v>1472</v>
      </c>
    </row>
    <row r="17332" spans="1:5" ht="13.5" customHeight="1">
      <c r="A17332" s="10">
        <v>17333</v>
      </c>
      <c r="B17332" s="3" t="s">
        <v>24452</v>
      </c>
      <c r="C17332" s="3" t="s">
        <v>24454</v>
      </c>
      <c r="D17332" s="26" t="s">
        <v>24455</v>
      </c>
      <c r="E17332" s="11" t="s">
        <v>1472</v>
      </c>
    </row>
    <row r="17333" spans="1:5" ht="13.5" customHeight="1">
      <c r="A17333" s="10">
        <v>17334</v>
      </c>
      <c r="B17333" s="3" t="s">
        <v>24452</v>
      </c>
      <c r="C17333" s="3" t="s">
        <v>24451</v>
      </c>
      <c r="D17333" s="26" t="s">
        <v>24453</v>
      </c>
      <c r="E17333" s="11" t="s">
        <v>1472</v>
      </c>
    </row>
    <row r="17334" spans="1:5" ht="13.5" customHeight="1">
      <c r="A17334" s="10">
        <v>17335</v>
      </c>
      <c r="B17334" s="3" t="s">
        <v>24459</v>
      </c>
      <c r="C17334" s="3" t="s">
        <v>24465</v>
      </c>
      <c r="D17334" s="26" t="s">
        <v>24466</v>
      </c>
      <c r="E17334" s="11" t="s">
        <v>1472</v>
      </c>
    </row>
    <row r="17335" spans="1:5" ht="13.5" customHeight="1">
      <c r="A17335" s="10">
        <v>17336</v>
      </c>
      <c r="B17335" s="3" t="s">
        <v>24459</v>
      </c>
      <c r="C17335" s="3" t="s">
        <v>24463</v>
      </c>
      <c r="D17335" s="26" t="s">
        <v>24464</v>
      </c>
      <c r="E17335" s="11" t="s">
        <v>1472</v>
      </c>
    </row>
    <row r="17336" spans="1:5" ht="13.5" customHeight="1">
      <c r="A17336" s="10">
        <v>17337</v>
      </c>
      <c r="B17336" s="3" t="s">
        <v>24459</v>
      </c>
      <c r="C17336" s="3" t="s">
        <v>24458</v>
      </c>
      <c r="D17336" s="26" t="s">
        <v>24460</v>
      </c>
      <c r="E17336" s="11" t="s">
        <v>1472</v>
      </c>
    </row>
    <row r="17337" spans="1:5" ht="13.5" customHeight="1">
      <c r="A17337" s="10">
        <v>17338</v>
      </c>
      <c r="B17337" s="3" t="s">
        <v>24459</v>
      </c>
      <c r="C17337" s="3" t="s">
        <v>24461</v>
      </c>
      <c r="D17337" s="26" t="s">
        <v>24462</v>
      </c>
      <c r="E17337" s="11" t="s">
        <v>1472</v>
      </c>
    </row>
    <row r="17338" spans="1:5" ht="13.5" customHeight="1">
      <c r="A17338" s="10">
        <v>17339</v>
      </c>
      <c r="B17338" s="3" t="s">
        <v>24468</v>
      </c>
      <c r="C17338" s="3" t="s">
        <v>24467</v>
      </c>
      <c r="D17338" s="26" t="s">
        <v>24469</v>
      </c>
      <c r="E17338" s="11" t="s">
        <v>1472</v>
      </c>
    </row>
    <row r="17339" spans="1:5" ht="13.5" customHeight="1">
      <c r="A17339" s="10">
        <v>17340</v>
      </c>
      <c r="B17339" s="3" t="s">
        <v>24471</v>
      </c>
      <c r="C17339" s="3" t="s">
        <v>24470</v>
      </c>
      <c r="D17339" s="26" t="s">
        <v>24469</v>
      </c>
      <c r="E17339" s="11" t="s">
        <v>1472</v>
      </c>
    </row>
    <row r="17340" spans="1:5" ht="13.5" customHeight="1">
      <c r="A17340" s="10">
        <v>17341</v>
      </c>
      <c r="B17340" s="3" t="s">
        <v>24473</v>
      </c>
      <c r="C17340" s="3" t="s">
        <v>24477</v>
      </c>
      <c r="D17340" s="26" t="s">
        <v>24478</v>
      </c>
      <c r="E17340" s="11" t="s">
        <v>1472</v>
      </c>
    </row>
    <row r="17341" spans="1:5" ht="13.5" customHeight="1">
      <c r="A17341" s="10">
        <v>17342</v>
      </c>
      <c r="B17341" s="3" t="s">
        <v>24473</v>
      </c>
      <c r="C17341" s="3" t="s">
        <v>24472</v>
      </c>
      <c r="D17341" s="26" t="s">
        <v>24474</v>
      </c>
      <c r="E17341" s="11" t="s">
        <v>1472</v>
      </c>
    </row>
    <row r="17342" spans="1:5" ht="13.5" customHeight="1">
      <c r="A17342" s="10">
        <v>17343</v>
      </c>
      <c r="B17342" s="3" t="s">
        <v>24473</v>
      </c>
      <c r="C17342" s="3" t="s">
        <v>24479</v>
      </c>
      <c r="D17342" s="26" t="s">
        <v>24480</v>
      </c>
      <c r="E17342" s="11" t="s">
        <v>1472</v>
      </c>
    </row>
    <row r="17343" spans="1:5" ht="13.5" customHeight="1">
      <c r="A17343" s="10">
        <v>17344</v>
      </c>
      <c r="B17343" s="3" t="s">
        <v>24473</v>
      </c>
      <c r="C17343" s="3" t="s">
        <v>24475</v>
      </c>
      <c r="D17343" s="26" t="s">
        <v>24476</v>
      </c>
      <c r="E17343" s="11" t="s">
        <v>1472</v>
      </c>
    </row>
    <row r="17344" spans="1:5" ht="13.5" customHeight="1">
      <c r="A17344" s="10">
        <v>17345</v>
      </c>
      <c r="B17344" s="3" t="s">
        <v>24482</v>
      </c>
      <c r="C17344" s="3" t="s">
        <v>24486</v>
      </c>
      <c r="D17344" s="26" t="s">
        <v>24487</v>
      </c>
      <c r="E17344" s="11" t="s">
        <v>1472</v>
      </c>
    </row>
    <row r="17345" spans="1:5" ht="13.5" customHeight="1">
      <c r="A17345" s="10">
        <v>17346</v>
      </c>
      <c r="B17345" s="3" t="s">
        <v>24482</v>
      </c>
      <c r="C17345" s="3" t="s">
        <v>24484</v>
      </c>
      <c r="D17345" s="26" t="s">
        <v>24485</v>
      </c>
      <c r="E17345" s="11" t="s">
        <v>1472</v>
      </c>
    </row>
    <row r="17346" spans="1:5" ht="13.5" customHeight="1">
      <c r="A17346" s="10">
        <v>17347</v>
      </c>
      <c r="B17346" s="3" t="s">
        <v>24482</v>
      </c>
      <c r="C17346" s="3" t="s">
        <v>24481</v>
      </c>
      <c r="D17346" s="26" t="s">
        <v>24483</v>
      </c>
      <c r="E17346" s="11" t="s">
        <v>1472</v>
      </c>
    </row>
    <row r="17347" spans="1:5" ht="13.5" customHeight="1">
      <c r="A17347" s="10">
        <v>17348</v>
      </c>
      <c r="B17347" s="3" t="s">
        <v>53399</v>
      </c>
      <c r="C17347" s="3" t="s">
        <v>53398</v>
      </c>
      <c r="D17347" s="26" t="s">
        <v>53400</v>
      </c>
      <c r="E17347" s="11" t="s">
        <v>42001</v>
      </c>
    </row>
    <row r="17348" spans="1:5" ht="13.5" customHeight="1">
      <c r="A17348" s="10">
        <v>17349</v>
      </c>
      <c r="B17348" s="3" t="s">
        <v>53402</v>
      </c>
      <c r="C17348" s="3" t="s">
        <v>53401</v>
      </c>
      <c r="D17348" s="26" t="s">
        <v>53403</v>
      </c>
      <c r="E17348" s="11" t="s">
        <v>42001</v>
      </c>
    </row>
    <row r="17349" spans="1:5" ht="13.5" customHeight="1">
      <c r="A17349" s="10">
        <v>17350</v>
      </c>
      <c r="B17349" s="3" t="s">
        <v>24489</v>
      </c>
      <c r="C17349" s="3" t="s">
        <v>24488</v>
      </c>
      <c r="D17349" s="26" t="s">
        <v>24490</v>
      </c>
      <c r="E17349" s="11" t="s">
        <v>1472</v>
      </c>
    </row>
    <row r="17350" spans="1:5" ht="13.5" customHeight="1">
      <c r="A17350" s="10">
        <v>17351</v>
      </c>
      <c r="B17350" s="4" t="s">
        <v>24492</v>
      </c>
      <c r="C17350" s="4" t="s">
        <v>65250</v>
      </c>
      <c r="D17350" s="27" t="s">
        <v>65251</v>
      </c>
      <c r="E17350" s="12" t="s">
        <v>62489</v>
      </c>
    </row>
    <row r="17351" spans="1:5" ht="13.5" customHeight="1">
      <c r="A17351" s="10">
        <v>17352</v>
      </c>
      <c r="B17351" s="3" t="s">
        <v>24492</v>
      </c>
      <c r="C17351" s="3" t="s">
        <v>24512</v>
      </c>
      <c r="D17351" s="26" t="s">
        <v>24513</v>
      </c>
      <c r="E17351" s="11" t="s">
        <v>1472</v>
      </c>
    </row>
    <row r="17352" spans="1:5" ht="13.5" customHeight="1">
      <c r="A17352" s="10">
        <v>17353</v>
      </c>
      <c r="B17352" s="3" t="s">
        <v>24492</v>
      </c>
      <c r="C17352" s="3" t="s">
        <v>24511</v>
      </c>
      <c r="D17352" s="26" t="s">
        <v>24503</v>
      </c>
      <c r="E17352" s="11" t="s">
        <v>1472</v>
      </c>
    </row>
    <row r="17353" spans="1:5" ht="13.5" customHeight="1">
      <c r="A17353" s="10">
        <v>17354</v>
      </c>
      <c r="B17353" s="3" t="s">
        <v>24492</v>
      </c>
      <c r="C17353" s="3" t="s">
        <v>24509</v>
      </c>
      <c r="D17353" s="26" t="s">
        <v>24510</v>
      </c>
      <c r="E17353" s="11" t="s">
        <v>1472</v>
      </c>
    </row>
    <row r="17354" spans="1:5" ht="13.5" customHeight="1">
      <c r="A17354" s="10">
        <v>17355</v>
      </c>
      <c r="B17354" s="3" t="s">
        <v>24492</v>
      </c>
      <c r="C17354" s="3" t="s">
        <v>24502</v>
      </c>
      <c r="D17354" s="26" t="s">
        <v>24503</v>
      </c>
      <c r="E17354" s="11" t="s">
        <v>1472</v>
      </c>
    </row>
    <row r="17355" spans="1:5" ht="13.5" customHeight="1">
      <c r="A17355" s="10">
        <v>17356</v>
      </c>
      <c r="B17355" s="3" t="s">
        <v>24492</v>
      </c>
      <c r="C17355" s="3" t="s">
        <v>24500</v>
      </c>
      <c r="D17355" s="26" t="s">
        <v>24501</v>
      </c>
      <c r="E17355" s="11" t="s">
        <v>1472</v>
      </c>
    </row>
    <row r="17356" spans="1:5" ht="13.5" customHeight="1">
      <c r="A17356" s="10">
        <v>17357</v>
      </c>
      <c r="B17356" s="3" t="s">
        <v>24492</v>
      </c>
      <c r="C17356" s="3" t="s">
        <v>24498</v>
      </c>
      <c r="D17356" s="26" t="s">
        <v>24499</v>
      </c>
      <c r="E17356" s="11" t="s">
        <v>1472</v>
      </c>
    </row>
    <row r="17357" spans="1:5" ht="13.5" customHeight="1">
      <c r="A17357" s="10">
        <v>17358</v>
      </c>
      <c r="B17357" s="3" t="s">
        <v>24492</v>
      </c>
      <c r="C17357" s="3" t="s">
        <v>24496</v>
      </c>
      <c r="D17357" s="26" t="s">
        <v>24497</v>
      </c>
      <c r="E17357" s="11" t="s">
        <v>1472</v>
      </c>
    </row>
    <row r="17358" spans="1:5" ht="13.5" customHeight="1">
      <c r="A17358" s="10">
        <v>17359</v>
      </c>
      <c r="B17358" s="3" t="s">
        <v>24492</v>
      </c>
      <c r="C17358" s="3" t="s">
        <v>24491</v>
      </c>
      <c r="D17358" s="26" t="s">
        <v>24493</v>
      </c>
      <c r="E17358" s="11" t="s">
        <v>1472</v>
      </c>
    </row>
    <row r="17359" spans="1:5" ht="13.5" customHeight="1">
      <c r="A17359" s="10">
        <v>17360</v>
      </c>
      <c r="B17359" s="4" t="s">
        <v>24492</v>
      </c>
      <c r="C17359" s="4" t="s">
        <v>65252</v>
      </c>
      <c r="D17359" s="27" t="s">
        <v>24503</v>
      </c>
      <c r="E17359" s="12" t="s">
        <v>62489</v>
      </c>
    </row>
    <row r="17360" spans="1:5" ht="13.5" customHeight="1">
      <c r="A17360" s="10">
        <v>17361</v>
      </c>
      <c r="B17360" s="3" t="s">
        <v>24492</v>
      </c>
      <c r="C17360" s="3" t="s">
        <v>24494</v>
      </c>
      <c r="D17360" s="26" t="s">
        <v>24495</v>
      </c>
      <c r="E17360" s="11" t="s">
        <v>1472</v>
      </c>
    </row>
    <row r="17361" spans="1:5" ht="13.5" customHeight="1">
      <c r="A17361" s="10">
        <v>17362</v>
      </c>
      <c r="B17361" s="3" t="s">
        <v>24492</v>
      </c>
      <c r="C17361" s="3" t="s">
        <v>24507</v>
      </c>
      <c r="D17361" s="26" t="s">
        <v>24508</v>
      </c>
      <c r="E17361" s="11" t="s">
        <v>1472</v>
      </c>
    </row>
    <row r="17362" spans="1:5" ht="13.5" customHeight="1">
      <c r="A17362" s="10">
        <v>17363</v>
      </c>
      <c r="B17362" s="3" t="s">
        <v>24492</v>
      </c>
      <c r="C17362" s="3" t="s">
        <v>24514</v>
      </c>
      <c r="D17362" s="26" t="s">
        <v>24515</v>
      </c>
      <c r="E17362" s="11" t="s">
        <v>1472</v>
      </c>
    </row>
    <row r="17363" spans="1:5" ht="13.5" customHeight="1">
      <c r="A17363" s="10">
        <v>17364</v>
      </c>
      <c r="B17363" s="3" t="s">
        <v>24492</v>
      </c>
      <c r="C17363" s="3" t="s">
        <v>53404</v>
      </c>
      <c r="D17363" s="26" t="s">
        <v>53405</v>
      </c>
      <c r="E17363" s="11" t="s">
        <v>42001</v>
      </c>
    </row>
    <row r="17364" spans="1:5" ht="13.5" customHeight="1">
      <c r="A17364" s="10">
        <v>17365</v>
      </c>
      <c r="B17364" s="3" t="s">
        <v>24492</v>
      </c>
      <c r="C17364" s="3" t="s">
        <v>24506</v>
      </c>
      <c r="D17364" s="26" t="s">
        <v>24505</v>
      </c>
      <c r="E17364" s="11" t="s">
        <v>1472</v>
      </c>
    </row>
    <row r="17365" spans="1:5" ht="13.5" customHeight="1">
      <c r="A17365" s="10">
        <v>17366</v>
      </c>
      <c r="B17365" s="3" t="s">
        <v>24492</v>
      </c>
      <c r="C17365" s="3" t="s">
        <v>24504</v>
      </c>
      <c r="D17365" s="26" t="s">
        <v>24505</v>
      </c>
      <c r="E17365" s="11" t="s">
        <v>1472</v>
      </c>
    </row>
    <row r="17366" spans="1:5" ht="13.5" customHeight="1">
      <c r="A17366" s="10">
        <v>17367</v>
      </c>
      <c r="B17366" s="3" t="s">
        <v>53407</v>
      </c>
      <c r="C17366" s="3" t="s">
        <v>53406</v>
      </c>
      <c r="D17366" s="26" t="s">
        <v>53408</v>
      </c>
      <c r="E17366" s="11" t="s">
        <v>42001</v>
      </c>
    </row>
    <row r="17367" spans="1:5" ht="13.5" customHeight="1">
      <c r="A17367" s="10">
        <v>17368</v>
      </c>
      <c r="B17367" s="3" t="s">
        <v>53410</v>
      </c>
      <c r="C17367" s="3" t="s">
        <v>53409</v>
      </c>
      <c r="D17367" s="26" t="s">
        <v>53411</v>
      </c>
      <c r="E17367" s="11" t="s">
        <v>42001</v>
      </c>
    </row>
    <row r="17368" spans="1:5" ht="13.5" customHeight="1">
      <c r="A17368" s="10">
        <v>17369</v>
      </c>
      <c r="B17368" s="3" t="s">
        <v>53413</v>
      </c>
      <c r="C17368" s="3" t="s">
        <v>53412</v>
      </c>
      <c r="D17368" s="26" t="s">
        <v>53414</v>
      </c>
      <c r="E17368" s="11" t="s">
        <v>42001</v>
      </c>
    </row>
    <row r="17369" spans="1:5" ht="13.5" customHeight="1">
      <c r="A17369" s="10">
        <v>17370</v>
      </c>
      <c r="B17369" s="3" t="s">
        <v>24516</v>
      </c>
      <c r="C17369" s="3" t="s">
        <v>24519</v>
      </c>
      <c r="D17369" s="26" t="s">
        <v>24520</v>
      </c>
      <c r="E17369" s="11" t="s">
        <v>1472</v>
      </c>
    </row>
    <row r="17370" spans="1:5" ht="13.5" customHeight="1">
      <c r="A17370" s="10">
        <v>17371</v>
      </c>
      <c r="B17370" s="3" t="s">
        <v>24516</v>
      </c>
      <c r="C17370" s="3" t="s">
        <v>24521</v>
      </c>
      <c r="D17370" s="26" t="s">
        <v>24474</v>
      </c>
      <c r="E17370" s="11" t="s">
        <v>1472</v>
      </c>
    </row>
    <row r="17371" spans="1:5" ht="13.5" customHeight="1">
      <c r="A17371" s="10">
        <v>17372</v>
      </c>
      <c r="B17371" s="3" t="s">
        <v>24516</v>
      </c>
      <c r="C17371" s="3" t="s">
        <v>24517</v>
      </c>
      <c r="D17371" s="26" t="s">
        <v>24518</v>
      </c>
      <c r="E17371" s="11" t="s">
        <v>1472</v>
      </c>
    </row>
    <row r="17372" spans="1:5" ht="13.5" customHeight="1">
      <c r="A17372" s="10">
        <v>17373</v>
      </c>
      <c r="B17372" s="3" t="s">
        <v>53416</v>
      </c>
      <c r="C17372" s="3" t="s">
        <v>53418</v>
      </c>
      <c r="D17372" s="26" t="s">
        <v>53419</v>
      </c>
      <c r="E17372" s="11" t="s">
        <v>42001</v>
      </c>
    </row>
    <row r="17373" spans="1:5" ht="13.5" customHeight="1">
      <c r="A17373" s="10">
        <v>17374</v>
      </c>
      <c r="B17373" s="3" t="s">
        <v>53416</v>
      </c>
      <c r="C17373" s="3" t="s">
        <v>53415</v>
      </c>
      <c r="D17373" s="26" t="s">
        <v>53417</v>
      </c>
      <c r="E17373" s="11" t="s">
        <v>42001</v>
      </c>
    </row>
    <row r="17374" spans="1:5" ht="13.5" customHeight="1">
      <c r="A17374" s="10">
        <v>17375</v>
      </c>
      <c r="B17374" s="3" t="s">
        <v>24523</v>
      </c>
      <c r="C17374" s="3" t="s">
        <v>24532</v>
      </c>
      <c r="D17374" s="26" t="s">
        <v>24533</v>
      </c>
      <c r="E17374" s="11" t="s">
        <v>1472</v>
      </c>
    </row>
    <row r="17375" spans="1:5" ht="13.5" customHeight="1">
      <c r="A17375" s="10">
        <v>17376</v>
      </c>
      <c r="B17375" s="3" t="s">
        <v>24523</v>
      </c>
      <c r="C17375" s="3" t="s">
        <v>24534</v>
      </c>
      <c r="D17375" s="26" t="s">
        <v>24535</v>
      </c>
      <c r="E17375" s="11" t="s">
        <v>1472</v>
      </c>
    </row>
    <row r="17376" spans="1:5" ht="13.5" customHeight="1">
      <c r="A17376" s="10">
        <v>17377</v>
      </c>
      <c r="B17376" s="3" t="s">
        <v>24523</v>
      </c>
      <c r="C17376" s="3" t="s">
        <v>24522</v>
      </c>
      <c r="D17376" s="26" t="s">
        <v>24524</v>
      </c>
      <c r="E17376" s="11" t="s">
        <v>1472</v>
      </c>
    </row>
    <row r="17377" spans="1:5" ht="13.5" customHeight="1">
      <c r="A17377" s="10">
        <v>17378</v>
      </c>
      <c r="B17377" s="3" t="s">
        <v>24523</v>
      </c>
      <c r="C17377" s="3" t="s">
        <v>24529</v>
      </c>
      <c r="D17377" s="26" t="s">
        <v>24524</v>
      </c>
      <c r="E17377" s="11" t="s">
        <v>1472</v>
      </c>
    </row>
    <row r="17378" spans="1:5" ht="13.5" customHeight="1">
      <c r="A17378" s="10">
        <v>17379</v>
      </c>
      <c r="B17378" s="3" t="s">
        <v>24523</v>
      </c>
      <c r="C17378" s="3" t="s">
        <v>24530</v>
      </c>
      <c r="D17378" s="26" t="s">
        <v>24531</v>
      </c>
      <c r="E17378" s="11" t="s">
        <v>1472</v>
      </c>
    </row>
    <row r="17379" spans="1:5" ht="13.5" customHeight="1">
      <c r="A17379" s="10">
        <v>17380</v>
      </c>
      <c r="B17379" s="3" t="s">
        <v>24523</v>
      </c>
      <c r="C17379" s="3" t="s">
        <v>24527</v>
      </c>
      <c r="D17379" s="26" t="s">
        <v>24528</v>
      </c>
      <c r="E17379" s="11" t="s">
        <v>1472</v>
      </c>
    </row>
    <row r="17380" spans="1:5" ht="13.5" customHeight="1">
      <c r="A17380" s="10">
        <v>17381</v>
      </c>
      <c r="B17380" s="3" t="s">
        <v>24523</v>
      </c>
      <c r="C17380" s="3" t="s">
        <v>24525</v>
      </c>
      <c r="D17380" s="26" t="s">
        <v>24526</v>
      </c>
      <c r="E17380" s="11" t="s">
        <v>1472</v>
      </c>
    </row>
    <row r="17381" spans="1:5" ht="13.5" customHeight="1">
      <c r="A17381" s="10">
        <v>17382</v>
      </c>
      <c r="B17381" s="3" t="s">
        <v>53421</v>
      </c>
      <c r="C17381" s="3" t="s">
        <v>53420</v>
      </c>
      <c r="D17381" s="26" t="s">
        <v>24533</v>
      </c>
      <c r="E17381" s="11" t="s">
        <v>42001</v>
      </c>
    </row>
    <row r="17382" spans="1:5" ht="13.5" customHeight="1">
      <c r="A17382" s="10">
        <v>17383</v>
      </c>
      <c r="B17382" s="3" t="s">
        <v>24537</v>
      </c>
      <c r="C17382" s="3" t="s">
        <v>24539</v>
      </c>
      <c r="D17382" s="26" t="s">
        <v>24540</v>
      </c>
      <c r="E17382" s="11" t="s">
        <v>1472</v>
      </c>
    </row>
    <row r="17383" spans="1:5" ht="13.5" customHeight="1">
      <c r="A17383" s="10">
        <v>17384</v>
      </c>
      <c r="B17383" s="3" t="s">
        <v>24537</v>
      </c>
      <c r="C17383" s="3" t="s">
        <v>24536</v>
      </c>
      <c r="D17383" s="26" t="s">
        <v>24538</v>
      </c>
      <c r="E17383" s="11" t="s">
        <v>1472</v>
      </c>
    </row>
    <row r="17384" spans="1:5" ht="13.5" customHeight="1">
      <c r="A17384" s="10">
        <v>17385</v>
      </c>
      <c r="B17384" s="3" t="s">
        <v>53423</v>
      </c>
      <c r="C17384" s="3" t="s">
        <v>53422</v>
      </c>
      <c r="D17384" s="26" t="s">
        <v>53424</v>
      </c>
      <c r="E17384" s="11" t="s">
        <v>42001</v>
      </c>
    </row>
    <row r="17385" spans="1:5" ht="13.5" customHeight="1">
      <c r="A17385" s="10">
        <v>17386</v>
      </c>
      <c r="B17385" s="3" t="s">
        <v>24542</v>
      </c>
      <c r="C17385" s="3" t="s">
        <v>24541</v>
      </c>
      <c r="D17385" s="26" t="s">
        <v>24543</v>
      </c>
      <c r="E17385" s="11" t="s">
        <v>1472</v>
      </c>
    </row>
    <row r="17386" spans="1:5" ht="13.5" customHeight="1">
      <c r="A17386" s="10">
        <v>17387</v>
      </c>
      <c r="B17386" s="3" t="s">
        <v>24542</v>
      </c>
      <c r="C17386" s="3" t="s">
        <v>24548</v>
      </c>
      <c r="D17386" s="26" t="s">
        <v>24549</v>
      </c>
      <c r="E17386" s="11" t="s">
        <v>1472</v>
      </c>
    </row>
    <row r="17387" spans="1:5" ht="13.5" customHeight="1">
      <c r="A17387" s="10">
        <v>17388</v>
      </c>
      <c r="B17387" s="3" t="s">
        <v>24542</v>
      </c>
      <c r="C17387" s="3" t="s">
        <v>24546</v>
      </c>
      <c r="D17387" s="26" t="s">
        <v>24547</v>
      </c>
      <c r="E17387" s="11" t="s">
        <v>1472</v>
      </c>
    </row>
    <row r="17388" spans="1:5" ht="13.5" customHeight="1">
      <c r="A17388" s="10">
        <v>17389</v>
      </c>
      <c r="B17388" s="3" t="s">
        <v>24542</v>
      </c>
      <c r="C17388" s="3" t="s">
        <v>24550</v>
      </c>
      <c r="D17388" s="26" t="s">
        <v>24547</v>
      </c>
      <c r="E17388" s="11" t="s">
        <v>1472</v>
      </c>
    </row>
    <row r="17389" spans="1:5" ht="13.5" customHeight="1">
      <c r="A17389" s="10">
        <v>17390</v>
      </c>
      <c r="B17389" s="3" t="s">
        <v>24542</v>
      </c>
      <c r="C17389" s="3" t="s">
        <v>24544</v>
      </c>
      <c r="D17389" s="26" t="s">
        <v>24545</v>
      </c>
      <c r="E17389" s="11" t="s">
        <v>1472</v>
      </c>
    </row>
    <row r="17390" spans="1:5" ht="13.5" customHeight="1">
      <c r="A17390" s="10">
        <v>17391</v>
      </c>
      <c r="B17390" s="3" t="s">
        <v>24552</v>
      </c>
      <c r="C17390" s="3" t="s">
        <v>24555</v>
      </c>
      <c r="D17390" s="26" t="s">
        <v>24553</v>
      </c>
      <c r="E17390" s="11" t="s">
        <v>1472</v>
      </c>
    </row>
    <row r="17391" spans="1:5" ht="13.5" customHeight="1">
      <c r="A17391" s="10">
        <v>17392</v>
      </c>
      <c r="B17391" s="3" t="s">
        <v>24552</v>
      </c>
      <c r="C17391" s="3" t="s">
        <v>24554</v>
      </c>
      <c r="D17391" s="26" t="s">
        <v>24553</v>
      </c>
      <c r="E17391" s="11" t="s">
        <v>1472</v>
      </c>
    </row>
    <row r="17392" spans="1:5" ht="13.5" customHeight="1">
      <c r="A17392" s="10">
        <v>17393</v>
      </c>
      <c r="B17392" s="3" t="s">
        <v>24552</v>
      </c>
      <c r="C17392" s="3" t="s">
        <v>24551</v>
      </c>
      <c r="D17392" s="26" t="s">
        <v>24553</v>
      </c>
      <c r="E17392" s="11" t="s">
        <v>1472</v>
      </c>
    </row>
    <row r="17393" spans="1:5" ht="13.5" customHeight="1">
      <c r="A17393" s="10">
        <v>17394</v>
      </c>
      <c r="B17393" s="3" t="s">
        <v>24557</v>
      </c>
      <c r="C17393" s="3" t="s">
        <v>24556</v>
      </c>
      <c r="D17393" s="26" t="s">
        <v>24558</v>
      </c>
      <c r="E17393" s="11" t="s">
        <v>1472</v>
      </c>
    </row>
    <row r="17394" spans="1:5" ht="13.5" customHeight="1">
      <c r="A17394" s="10">
        <v>17395</v>
      </c>
      <c r="B17394" s="3" t="s">
        <v>24560</v>
      </c>
      <c r="C17394" s="3" t="s">
        <v>24562</v>
      </c>
      <c r="D17394" s="26" t="s">
        <v>24563</v>
      </c>
      <c r="E17394" s="11" t="s">
        <v>1472</v>
      </c>
    </row>
    <row r="17395" spans="1:5" ht="13.5" customHeight="1">
      <c r="A17395" s="10">
        <v>17396</v>
      </c>
      <c r="B17395" s="3" t="s">
        <v>24560</v>
      </c>
      <c r="C17395" s="3" t="s">
        <v>24577</v>
      </c>
      <c r="D17395" s="26" t="s">
        <v>24578</v>
      </c>
      <c r="E17395" s="11" t="s">
        <v>1472</v>
      </c>
    </row>
    <row r="17396" spans="1:5" ht="13.5" customHeight="1">
      <c r="A17396" s="10">
        <v>17397</v>
      </c>
      <c r="B17396" s="3" t="s">
        <v>24560</v>
      </c>
      <c r="C17396" s="3" t="s">
        <v>24559</v>
      </c>
      <c r="D17396" s="26" t="s">
        <v>24561</v>
      </c>
      <c r="E17396" s="11" t="s">
        <v>1472</v>
      </c>
    </row>
    <row r="17397" spans="1:5" ht="13.5" customHeight="1">
      <c r="A17397" s="10">
        <v>17398</v>
      </c>
      <c r="B17397" s="3" t="s">
        <v>24560</v>
      </c>
      <c r="C17397" s="3" t="s">
        <v>24568</v>
      </c>
      <c r="D17397" s="26" t="s">
        <v>24569</v>
      </c>
      <c r="E17397" s="11" t="s">
        <v>1472</v>
      </c>
    </row>
    <row r="17398" spans="1:5" ht="13.5" customHeight="1">
      <c r="A17398" s="10">
        <v>17399</v>
      </c>
      <c r="B17398" s="3" t="s">
        <v>24560</v>
      </c>
      <c r="C17398" s="3" t="s">
        <v>24575</v>
      </c>
      <c r="D17398" s="26" t="s">
        <v>24576</v>
      </c>
      <c r="E17398" s="11" t="s">
        <v>1472</v>
      </c>
    </row>
    <row r="17399" spans="1:5" ht="13.5" customHeight="1">
      <c r="A17399" s="10">
        <v>17400</v>
      </c>
      <c r="B17399" s="3" t="s">
        <v>24560</v>
      </c>
      <c r="C17399" s="3" t="s">
        <v>24573</v>
      </c>
      <c r="D17399" s="26" t="s">
        <v>24574</v>
      </c>
      <c r="E17399" s="11" t="s">
        <v>1472</v>
      </c>
    </row>
    <row r="17400" spans="1:5" ht="13.5" customHeight="1">
      <c r="A17400" s="10">
        <v>17401</v>
      </c>
      <c r="B17400" s="3" t="s">
        <v>24560</v>
      </c>
      <c r="C17400" s="3" t="s">
        <v>24570</v>
      </c>
      <c r="D17400" s="26" t="s">
        <v>24571</v>
      </c>
      <c r="E17400" s="11" t="s">
        <v>1472</v>
      </c>
    </row>
    <row r="17401" spans="1:5" ht="13.5" customHeight="1">
      <c r="A17401" s="10">
        <v>17402</v>
      </c>
      <c r="B17401" s="3" t="s">
        <v>24560</v>
      </c>
      <c r="C17401" s="3" t="s">
        <v>24564</v>
      </c>
      <c r="D17401" s="26" t="s">
        <v>24565</v>
      </c>
      <c r="E17401" s="11" t="s">
        <v>1472</v>
      </c>
    </row>
    <row r="17402" spans="1:5" ht="13.5" customHeight="1">
      <c r="A17402" s="10">
        <v>17403</v>
      </c>
      <c r="B17402" s="3" t="s">
        <v>24560</v>
      </c>
      <c r="C17402" s="3" t="s">
        <v>24566</v>
      </c>
      <c r="D17402" s="26" t="s">
        <v>24567</v>
      </c>
      <c r="E17402" s="11" t="s">
        <v>1472</v>
      </c>
    </row>
    <row r="17403" spans="1:5" ht="13.5" customHeight="1">
      <c r="A17403" s="10">
        <v>17404</v>
      </c>
      <c r="B17403" s="3" t="s">
        <v>24560</v>
      </c>
      <c r="C17403" s="3" t="s">
        <v>24572</v>
      </c>
      <c r="D17403" s="26" t="s">
        <v>24567</v>
      </c>
      <c r="E17403" s="11" t="s">
        <v>1472</v>
      </c>
    </row>
    <row r="17404" spans="1:5" ht="13.5" customHeight="1">
      <c r="A17404" s="10">
        <v>17405</v>
      </c>
      <c r="B17404" s="3" t="s">
        <v>24560</v>
      </c>
      <c r="C17404" s="3" t="s">
        <v>24579</v>
      </c>
      <c r="D17404" s="26" t="s">
        <v>24580</v>
      </c>
      <c r="E17404" s="11" t="s">
        <v>1472</v>
      </c>
    </row>
    <row r="17405" spans="1:5" ht="13.5" customHeight="1">
      <c r="A17405" s="10">
        <v>17406</v>
      </c>
      <c r="B17405" s="3" t="s">
        <v>53426</v>
      </c>
      <c r="C17405" s="3" t="s">
        <v>53425</v>
      </c>
      <c r="D17405" s="26" t="s">
        <v>53427</v>
      </c>
      <c r="E17405" s="11" t="s">
        <v>42001</v>
      </c>
    </row>
    <row r="17406" spans="1:5" ht="13.5" customHeight="1">
      <c r="A17406" s="10">
        <v>17407</v>
      </c>
      <c r="B17406" s="3" t="s">
        <v>53429</v>
      </c>
      <c r="C17406" s="3" t="s">
        <v>53428</v>
      </c>
      <c r="D17406" s="26" t="s">
        <v>24563</v>
      </c>
      <c r="E17406" s="11" t="s">
        <v>42001</v>
      </c>
    </row>
    <row r="17407" spans="1:5" ht="13.5" customHeight="1">
      <c r="A17407" s="10">
        <v>17408</v>
      </c>
      <c r="B17407" s="3" t="s">
        <v>53431</v>
      </c>
      <c r="C17407" s="3" t="s">
        <v>53430</v>
      </c>
      <c r="D17407" s="26" t="s">
        <v>24565</v>
      </c>
      <c r="E17407" s="11" t="s">
        <v>42001</v>
      </c>
    </row>
    <row r="17408" spans="1:5" ht="13.5" customHeight="1">
      <c r="A17408" s="10">
        <v>17409</v>
      </c>
      <c r="B17408" s="3" t="s">
        <v>24582</v>
      </c>
      <c r="C17408" s="3" t="s">
        <v>24581</v>
      </c>
      <c r="D17408" s="26" t="s">
        <v>24583</v>
      </c>
      <c r="E17408" s="11" t="s">
        <v>1472</v>
      </c>
    </row>
    <row r="17409" spans="1:5" ht="13.5" customHeight="1">
      <c r="A17409" s="10">
        <v>17410</v>
      </c>
      <c r="B17409" s="3" t="s">
        <v>53433</v>
      </c>
      <c r="C17409" s="3" t="s">
        <v>53432</v>
      </c>
      <c r="D17409" s="26" t="s">
        <v>53434</v>
      </c>
      <c r="E17409" s="11" t="s">
        <v>42001</v>
      </c>
    </row>
    <row r="17410" spans="1:5" ht="13.5" customHeight="1">
      <c r="A17410" s="10">
        <v>17411</v>
      </c>
      <c r="B17410" s="3" t="s">
        <v>24585</v>
      </c>
      <c r="C17410" s="3" t="s">
        <v>24584</v>
      </c>
      <c r="D17410" s="26" t="s">
        <v>24586</v>
      </c>
      <c r="E17410" s="11" t="s">
        <v>1472</v>
      </c>
    </row>
    <row r="17411" spans="1:5" ht="13.5" customHeight="1">
      <c r="A17411" s="10">
        <v>17412</v>
      </c>
      <c r="B17411" s="4" t="s">
        <v>24585</v>
      </c>
      <c r="C17411" s="4" t="s">
        <v>65253</v>
      </c>
      <c r="D17411" s="27" t="s">
        <v>65254</v>
      </c>
      <c r="E17411" s="12" t="s">
        <v>62489</v>
      </c>
    </row>
    <row r="17412" spans="1:5" ht="13.5" customHeight="1">
      <c r="A17412" s="10">
        <v>17413</v>
      </c>
      <c r="B17412" s="3" t="s">
        <v>24585</v>
      </c>
      <c r="C17412" s="3" t="s">
        <v>24587</v>
      </c>
      <c r="D17412" s="26" t="s">
        <v>24588</v>
      </c>
      <c r="E17412" s="11" t="s">
        <v>1472</v>
      </c>
    </row>
    <row r="17413" spans="1:5" ht="13.5" customHeight="1">
      <c r="A17413" s="10">
        <v>17414</v>
      </c>
      <c r="B17413" s="3" t="s">
        <v>24585</v>
      </c>
      <c r="C17413" s="3" t="s">
        <v>53435</v>
      </c>
      <c r="D17413" s="26" t="s">
        <v>53436</v>
      </c>
      <c r="E17413" s="11" t="s">
        <v>42001</v>
      </c>
    </row>
    <row r="17414" spans="1:5" ht="13.5" customHeight="1">
      <c r="A17414" s="10">
        <v>17415</v>
      </c>
      <c r="B17414" s="3" t="s">
        <v>53438</v>
      </c>
      <c r="C17414" s="3" t="s">
        <v>53437</v>
      </c>
      <c r="D17414" s="26" t="s">
        <v>24588</v>
      </c>
      <c r="E17414" s="11" t="s">
        <v>42001</v>
      </c>
    </row>
    <row r="17415" spans="1:5" ht="13.5" customHeight="1">
      <c r="A17415" s="10">
        <v>17416</v>
      </c>
      <c r="B17415" s="3" t="s">
        <v>53440</v>
      </c>
      <c r="C17415" s="3" t="s">
        <v>53439</v>
      </c>
      <c r="D17415" s="26" t="s">
        <v>53436</v>
      </c>
      <c r="E17415" s="11" t="s">
        <v>42001</v>
      </c>
    </row>
    <row r="17416" spans="1:5" ht="13.5" customHeight="1">
      <c r="A17416" s="10">
        <v>17417</v>
      </c>
      <c r="B17416" s="3" t="s">
        <v>53442</v>
      </c>
      <c r="C17416" s="3" t="s">
        <v>53441</v>
      </c>
      <c r="D17416" s="26" t="s">
        <v>53443</v>
      </c>
      <c r="E17416" s="11" t="s">
        <v>42001</v>
      </c>
    </row>
    <row r="17417" spans="1:5" ht="13.5" customHeight="1">
      <c r="A17417" s="10">
        <v>17418</v>
      </c>
      <c r="B17417" s="3" t="s">
        <v>24590</v>
      </c>
      <c r="C17417" s="3" t="s">
        <v>24589</v>
      </c>
      <c r="D17417" s="26" t="s">
        <v>24591</v>
      </c>
      <c r="E17417" s="11" t="s">
        <v>1472</v>
      </c>
    </row>
    <row r="17418" spans="1:5" ht="13.5" customHeight="1">
      <c r="A17418" s="10">
        <v>17419</v>
      </c>
      <c r="B17418" s="3" t="s">
        <v>24590</v>
      </c>
      <c r="C17418" s="3" t="s">
        <v>53444</v>
      </c>
      <c r="D17418" s="26" t="s">
        <v>53445</v>
      </c>
      <c r="E17418" s="11" t="s">
        <v>42001</v>
      </c>
    </row>
    <row r="17419" spans="1:5" ht="13.5" customHeight="1">
      <c r="A17419" s="10">
        <v>17420</v>
      </c>
      <c r="B17419" s="3" t="s">
        <v>24593</v>
      </c>
      <c r="C17419" s="3" t="s">
        <v>24596</v>
      </c>
      <c r="D17419" s="26" t="s">
        <v>24597</v>
      </c>
      <c r="E17419" s="11" t="s">
        <v>1472</v>
      </c>
    </row>
    <row r="17420" spans="1:5" ht="13.5" customHeight="1">
      <c r="A17420" s="10">
        <v>17421</v>
      </c>
      <c r="B17420" s="3" t="s">
        <v>24593</v>
      </c>
      <c r="C17420" s="3" t="s">
        <v>24592</v>
      </c>
      <c r="D17420" s="26" t="s">
        <v>19107</v>
      </c>
      <c r="E17420" s="11" t="s">
        <v>1472</v>
      </c>
    </row>
    <row r="17421" spans="1:5" ht="13.5" customHeight="1">
      <c r="A17421" s="10">
        <v>17422</v>
      </c>
      <c r="B17421" s="3" t="s">
        <v>24593</v>
      </c>
      <c r="C17421" s="3" t="s">
        <v>53446</v>
      </c>
      <c r="D17421" s="26" t="s">
        <v>19107</v>
      </c>
      <c r="E17421" s="11" t="s">
        <v>42001</v>
      </c>
    </row>
    <row r="17422" spans="1:5" ht="13.5" customHeight="1">
      <c r="A17422" s="10">
        <v>17423</v>
      </c>
      <c r="B17422" s="3" t="s">
        <v>24593</v>
      </c>
      <c r="C17422" s="3" t="s">
        <v>24594</v>
      </c>
      <c r="D17422" s="26" t="s">
        <v>24595</v>
      </c>
      <c r="E17422" s="11" t="s">
        <v>1472</v>
      </c>
    </row>
    <row r="17423" spans="1:5" ht="13.5" customHeight="1">
      <c r="A17423" s="10">
        <v>17424</v>
      </c>
      <c r="B17423" s="3" t="s">
        <v>24593</v>
      </c>
      <c r="C17423" s="3" t="s">
        <v>53447</v>
      </c>
      <c r="D17423" s="26" t="s">
        <v>24595</v>
      </c>
      <c r="E17423" s="11" t="s">
        <v>42001</v>
      </c>
    </row>
    <row r="17424" spans="1:5" ht="13.5" customHeight="1">
      <c r="A17424" s="10">
        <v>17425</v>
      </c>
      <c r="B17424" s="3" t="s">
        <v>53449</v>
      </c>
      <c r="C17424" s="3" t="s">
        <v>53448</v>
      </c>
      <c r="D17424" s="26" t="s">
        <v>53450</v>
      </c>
      <c r="E17424" s="11" t="s">
        <v>42001</v>
      </c>
    </row>
    <row r="17425" spans="1:5" ht="13.5" customHeight="1">
      <c r="A17425" s="10">
        <v>17426</v>
      </c>
      <c r="B17425" s="3" t="s">
        <v>24599</v>
      </c>
      <c r="C17425" s="3" t="s">
        <v>24603</v>
      </c>
      <c r="D17425" s="26" t="s">
        <v>24604</v>
      </c>
      <c r="E17425" s="11" t="s">
        <v>1472</v>
      </c>
    </row>
    <row r="17426" spans="1:5" ht="13.5" customHeight="1">
      <c r="A17426" s="10">
        <v>17427</v>
      </c>
      <c r="B17426" s="3" t="s">
        <v>24599</v>
      </c>
      <c r="C17426" s="3" t="s">
        <v>24601</v>
      </c>
      <c r="D17426" s="26" t="s">
        <v>24602</v>
      </c>
      <c r="E17426" s="11" t="s">
        <v>1472</v>
      </c>
    </row>
    <row r="17427" spans="1:5" ht="13.5" customHeight="1">
      <c r="A17427" s="10">
        <v>17428</v>
      </c>
      <c r="B17427" s="3" t="s">
        <v>24599</v>
      </c>
      <c r="C17427" s="3" t="s">
        <v>24598</v>
      </c>
      <c r="D17427" s="26" t="s">
        <v>24600</v>
      </c>
      <c r="E17427" s="11" t="s">
        <v>1472</v>
      </c>
    </row>
    <row r="17428" spans="1:5" ht="13.5" customHeight="1">
      <c r="A17428" s="10">
        <v>17429</v>
      </c>
      <c r="B17428" s="3" t="s">
        <v>53452</v>
      </c>
      <c r="C17428" s="3" t="s">
        <v>53451</v>
      </c>
      <c r="D17428" s="26" t="s">
        <v>53453</v>
      </c>
      <c r="E17428" s="11" t="s">
        <v>42001</v>
      </c>
    </row>
    <row r="17429" spans="1:5" ht="13.5" customHeight="1">
      <c r="A17429" s="10">
        <v>17430</v>
      </c>
      <c r="B17429" s="3" t="s">
        <v>24606</v>
      </c>
      <c r="C17429" s="3" t="s">
        <v>24608</v>
      </c>
      <c r="D17429" s="26" t="s">
        <v>24607</v>
      </c>
      <c r="E17429" s="11" t="s">
        <v>1472</v>
      </c>
    </row>
    <row r="17430" spans="1:5" ht="13.5" customHeight="1">
      <c r="A17430" s="10">
        <v>17431</v>
      </c>
      <c r="B17430" s="3" t="s">
        <v>24606</v>
      </c>
      <c r="C17430" s="3" t="s">
        <v>24605</v>
      </c>
      <c r="D17430" s="26" t="s">
        <v>24607</v>
      </c>
      <c r="E17430" s="11" t="s">
        <v>1472</v>
      </c>
    </row>
    <row r="17431" spans="1:5" ht="13.5" customHeight="1">
      <c r="A17431" s="10">
        <v>17432</v>
      </c>
      <c r="B17431" s="3" t="s">
        <v>53455</v>
      </c>
      <c r="C17431" s="3" t="s">
        <v>53454</v>
      </c>
      <c r="D17431" s="26" t="s">
        <v>24607</v>
      </c>
      <c r="E17431" s="11" t="s">
        <v>42001</v>
      </c>
    </row>
    <row r="17432" spans="1:5" ht="13.5" customHeight="1">
      <c r="A17432" s="10">
        <v>17433</v>
      </c>
      <c r="B17432" s="3" t="s">
        <v>24610</v>
      </c>
      <c r="C17432" s="3" t="s">
        <v>24609</v>
      </c>
      <c r="D17432" s="26" t="s">
        <v>24611</v>
      </c>
      <c r="E17432" s="11" t="s">
        <v>1472</v>
      </c>
    </row>
    <row r="17433" spans="1:5" ht="13.5" customHeight="1">
      <c r="A17433" s="10">
        <v>17434</v>
      </c>
      <c r="B17433" s="3" t="s">
        <v>53457</v>
      </c>
      <c r="C17433" s="3" t="s">
        <v>53460</v>
      </c>
      <c r="D17433" s="26" t="s">
        <v>53458</v>
      </c>
      <c r="E17433" s="11" t="s">
        <v>42001</v>
      </c>
    </row>
    <row r="17434" spans="1:5" ht="13.5" customHeight="1">
      <c r="A17434" s="10">
        <v>17435</v>
      </c>
      <c r="B17434" s="3" t="s">
        <v>53457</v>
      </c>
      <c r="C17434" s="3" t="s">
        <v>53459</v>
      </c>
      <c r="D17434" s="26" t="s">
        <v>53458</v>
      </c>
      <c r="E17434" s="11" t="s">
        <v>42001</v>
      </c>
    </row>
    <row r="17435" spans="1:5" ht="13.5" customHeight="1">
      <c r="A17435" s="10">
        <v>17436</v>
      </c>
      <c r="B17435" s="3" t="s">
        <v>53457</v>
      </c>
      <c r="C17435" s="3" t="s">
        <v>53461</v>
      </c>
      <c r="D17435" s="26" t="s">
        <v>53458</v>
      </c>
      <c r="E17435" s="11" t="s">
        <v>42001</v>
      </c>
    </row>
    <row r="17436" spans="1:5" ht="13.5" customHeight="1">
      <c r="A17436" s="10">
        <v>17437</v>
      </c>
      <c r="B17436" s="3" t="s">
        <v>53457</v>
      </c>
      <c r="C17436" s="3" t="s">
        <v>53456</v>
      </c>
      <c r="D17436" s="26" t="s">
        <v>53458</v>
      </c>
      <c r="E17436" s="11" t="s">
        <v>42001</v>
      </c>
    </row>
    <row r="17437" spans="1:5" ht="13.5" customHeight="1">
      <c r="A17437" s="10">
        <v>17438</v>
      </c>
      <c r="B17437" s="3" t="s">
        <v>24613</v>
      </c>
      <c r="C17437" s="3" t="s">
        <v>24612</v>
      </c>
      <c r="D17437" s="26" t="s">
        <v>24614</v>
      </c>
      <c r="E17437" s="11" t="s">
        <v>1472</v>
      </c>
    </row>
    <row r="17438" spans="1:5" ht="13.5" customHeight="1">
      <c r="A17438" s="10">
        <v>17439</v>
      </c>
      <c r="B17438" s="3" t="s">
        <v>24616</v>
      </c>
      <c r="C17438" s="3" t="s">
        <v>24615</v>
      </c>
      <c r="D17438" s="26" t="s">
        <v>24617</v>
      </c>
      <c r="E17438" s="11" t="s">
        <v>1472</v>
      </c>
    </row>
    <row r="17439" spans="1:5" ht="13.5" customHeight="1">
      <c r="A17439" s="10">
        <v>17440</v>
      </c>
      <c r="B17439" s="3" t="s">
        <v>24619</v>
      </c>
      <c r="C17439" s="3" t="s">
        <v>24618</v>
      </c>
      <c r="D17439" s="26" t="s">
        <v>24620</v>
      </c>
      <c r="E17439" s="11" t="s">
        <v>1472</v>
      </c>
    </row>
    <row r="17440" spans="1:5" ht="13.5" customHeight="1">
      <c r="A17440" s="10">
        <v>17441</v>
      </c>
      <c r="B17440" s="3" t="s">
        <v>53463</v>
      </c>
      <c r="C17440" s="3" t="s">
        <v>53462</v>
      </c>
      <c r="D17440" s="26" t="s">
        <v>24620</v>
      </c>
      <c r="E17440" s="11" t="s">
        <v>42001</v>
      </c>
    </row>
    <row r="17441" spans="1:5" ht="13.5" customHeight="1">
      <c r="A17441" s="10">
        <v>17442</v>
      </c>
      <c r="B17441" s="4" t="s">
        <v>65256</v>
      </c>
      <c r="C17441" s="4" t="s">
        <v>65255</v>
      </c>
      <c r="D17441" s="27" t="s">
        <v>65257</v>
      </c>
      <c r="E17441" s="12" t="s">
        <v>62489</v>
      </c>
    </row>
    <row r="17442" spans="1:5" ht="13.5" customHeight="1">
      <c r="A17442" s="10">
        <v>17443</v>
      </c>
      <c r="B17442" s="3" t="s">
        <v>24622</v>
      </c>
      <c r="C17442" s="3" t="s">
        <v>24621</v>
      </c>
      <c r="D17442" s="26" t="s">
        <v>24623</v>
      </c>
      <c r="E17442" s="11" t="s">
        <v>1472</v>
      </c>
    </row>
    <row r="17443" spans="1:5" ht="13.5" customHeight="1">
      <c r="A17443" s="10">
        <v>17444</v>
      </c>
      <c r="B17443" s="3" t="s">
        <v>24622</v>
      </c>
      <c r="C17443" s="3" t="s">
        <v>24624</v>
      </c>
      <c r="D17443" s="26" t="s">
        <v>24625</v>
      </c>
      <c r="E17443" s="11" t="s">
        <v>1472</v>
      </c>
    </row>
    <row r="17444" spans="1:5" ht="13.5" customHeight="1">
      <c r="A17444" s="10">
        <v>17445</v>
      </c>
      <c r="B17444" s="3" t="s">
        <v>24622</v>
      </c>
      <c r="C17444" s="3" t="s">
        <v>53464</v>
      </c>
      <c r="D17444" s="26" t="s">
        <v>53465</v>
      </c>
      <c r="E17444" s="11" t="s">
        <v>42001</v>
      </c>
    </row>
    <row r="17445" spans="1:5" ht="13.5" customHeight="1">
      <c r="A17445" s="10">
        <v>17446</v>
      </c>
      <c r="B17445" s="3" t="s">
        <v>53467</v>
      </c>
      <c r="C17445" s="3" t="s">
        <v>53466</v>
      </c>
      <c r="D17445" s="26" t="s">
        <v>53468</v>
      </c>
      <c r="E17445" s="11" t="s">
        <v>42001</v>
      </c>
    </row>
    <row r="17446" spans="1:5" ht="13.5" customHeight="1">
      <c r="A17446" s="10">
        <v>17447</v>
      </c>
      <c r="B17446" s="3" t="s">
        <v>24627</v>
      </c>
      <c r="C17446" s="3" t="s">
        <v>24626</v>
      </c>
      <c r="D17446" s="26" t="s">
        <v>24628</v>
      </c>
      <c r="E17446" s="11" t="s">
        <v>1472</v>
      </c>
    </row>
    <row r="17447" spans="1:5" ht="13.5" customHeight="1">
      <c r="A17447" s="10">
        <v>17448</v>
      </c>
      <c r="B17447" s="3" t="s">
        <v>24630</v>
      </c>
      <c r="C17447" s="3" t="s">
        <v>24629</v>
      </c>
      <c r="D17447" s="26" t="s">
        <v>24631</v>
      </c>
      <c r="E17447" s="11" t="s">
        <v>1472</v>
      </c>
    </row>
    <row r="17448" spans="1:5" ht="13.5" customHeight="1">
      <c r="A17448" s="10">
        <v>17449</v>
      </c>
      <c r="B17448" s="3" t="s">
        <v>53470</v>
      </c>
      <c r="C17448" s="3" t="s">
        <v>53469</v>
      </c>
      <c r="D17448" s="26" t="s">
        <v>24631</v>
      </c>
      <c r="E17448" s="11" t="s">
        <v>42001</v>
      </c>
    </row>
    <row r="17449" spans="1:5" ht="13.5" customHeight="1">
      <c r="A17449" s="10">
        <v>17450</v>
      </c>
      <c r="B17449" s="3" t="s">
        <v>53472</v>
      </c>
      <c r="C17449" s="3" t="s">
        <v>53471</v>
      </c>
      <c r="D17449" s="26" t="s">
        <v>53473</v>
      </c>
      <c r="E17449" s="11" t="s">
        <v>42001</v>
      </c>
    </row>
    <row r="17450" spans="1:5" ht="13.5" customHeight="1">
      <c r="A17450" s="10">
        <v>17451</v>
      </c>
      <c r="B17450" s="3" t="s">
        <v>53475</v>
      </c>
      <c r="C17450" s="3" t="s">
        <v>53474</v>
      </c>
      <c r="D17450" s="26" t="s">
        <v>53476</v>
      </c>
      <c r="E17450" s="11" t="s">
        <v>42001</v>
      </c>
    </row>
    <row r="17451" spans="1:5" ht="13.5" customHeight="1">
      <c r="A17451" s="10">
        <v>17452</v>
      </c>
      <c r="B17451" s="3" t="s">
        <v>24633</v>
      </c>
      <c r="C17451" s="3" t="s">
        <v>24635</v>
      </c>
      <c r="D17451" s="26" t="s">
        <v>24636</v>
      </c>
      <c r="E17451" s="11" t="s">
        <v>1472</v>
      </c>
    </row>
    <row r="17452" spans="1:5" ht="13.5" customHeight="1">
      <c r="A17452" s="10">
        <v>17453</v>
      </c>
      <c r="B17452" s="3" t="s">
        <v>24633</v>
      </c>
      <c r="C17452" s="3" t="s">
        <v>24632</v>
      </c>
      <c r="D17452" s="26" t="s">
        <v>24634</v>
      </c>
      <c r="E17452" s="11" t="s">
        <v>1472</v>
      </c>
    </row>
    <row r="17453" spans="1:5" ht="13.5" customHeight="1">
      <c r="A17453" s="10">
        <v>17454</v>
      </c>
      <c r="B17453" s="3" t="s">
        <v>24638</v>
      </c>
      <c r="C17453" s="3" t="s">
        <v>24637</v>
      </c>
      <c r="D17453" s="26" t="s">
        <v>24639</v>
      </c>
      <c r="E17453" s="11" t="s">
        <v>1472</v>
      </c>
    </row>
    <row r="17454" spans="1:5" ht="13.5" customHeight="1">
      <c r="A17454" s="10">
        <v>17455</v>
      </c>
      <c r="B17454" s="3" t="s">
        <v>53478</v>
      </c>
      <c r="C17454" s="3" t="s">
        <v>53477</v>
      </c>
      <c r="D17454" s="26" t="s">
        <v>53479</v>
      </c>
      <c r="E17454" s="11" t="s">
        <v>42001</v>
      </c>
    </row>
    <row r="17455" spans="1:5" ht="13.5" customHeight="1">
      <c r="A17455" s="10">
        <v>17456</v>
      </c>
      <c r="B17455" s="3" t="s">
        <v>53481</v>
      </c>
      <c r="C17455" s="3" t="s">
        <v>53480</v>
      </c>
      <c r="D17455" s="26" t="s">
        <v>53482</v>
      </c>
      <c r="E17455" s="11" t="s">
        <v>42001</v>
      </c>
    </row>
    <row r="17456" spans="1:5" ht="13.5" customHeight="1">
      <c r="A17456" s="10">
        <v>17457</v>
      </c>
      <c r="B17456" s="3" t="s">
        <v>24641</v>
      </c>
      <c r="C17456" s="3" t="s">
        <v>24640</v>
      </c>
      <c r="D17456" s="26" t="s">
        <v>24642</v>
      </c>
      <c r="E17456" s="11" t="s">
        <v>1472</v>
      </c>
    </row>
    <row r="17457" spans="1:5" ht="13.5" customHeight="1">
      <c r="A17457" s="10">
        <v>17458</v>
      </c>
      <c r="B17457" s="3" t="s">
        <v>24644</v>
      </c>
      <c r="C17457" s="3" t="s">
        <v>24643</v>
      </c>
      <c r="D17457" s="26" t="s">
        <v>24645</v>
      </c>
      <c r="E17457" s="11" t="s">
        <v>1472</v>
      </c>
    </row>
    <row r="17458" spans="1:5" ht="13.5" customHeight="1">
      <c r="A17458" s="10">
        <v>17459</v>
      </c>
      <c r="B17458" s="3" t="s">
        <v>24644</v>
      </c>
      <c r="C17458" s="3" t="s">
        <v>24646</v>
      </c>
      <c r="D17458" s="26" t="s">
        <v>24647</v>
      </c>
      <c r="E17458" s="11" t="s">
        <v>1472</v>
      </c>
    </row>
    <row r="17459" spans="1:5" ht="13.5" customHeight="1">
      <c r="A17459" s="10">
        <v>17460</v>
      </c>
      <c r="B17459" s="3" t="s">
        <v>24649</v>
      </c>
      <c r="C17459" s="3" t="s">
        <v>24651</v>
      </c>
      <c r="D17459" s="26" t="s">
        <v>24652</v>
      </c>
      <c r="E17459" s="11" t="s">
        <v>1472</v>
      </c>
    </row>
    <row r="17460" spans="1:5" ht="13.5" customHeight="1">
      <c r="A17460" s="10">
        <v>17461</v>
      </c>
      <c r="B17460" s="3" t="s">
        <v>24649</v>
      </c>
      <c r="C17460" s="3" t="s">
        <v>24648</v>
      </c>
      <c r="D17460" s="26" t="s">
        <v>24650</v>
      </c>
      <c r="E17460" s="11" t="s">
        <v>1472</v>
      </c>
    </row>
    <row r="17461" spans="1:5" ht="13.5" customHeight="1">
      <c r="A17461" s="10">
        <v>17462</v>
      </c>
      <c r="B17461" s="3" t="s">
        <v>53484</v>
      </c>
      <c r="C17461" s="3" t="s">
        <v>53486</v>
      </c>
      <c r="D17461" s="26" t="s">
        <v>53487</v>
      </c>
      <c r="E17461" s="11" t="s">
        <v>42001</v>
      </c>
    </row>
    <row r="17462" spans="1:5" ht="13.5" customHeight="1">
      <c r="A17462" s="10">
        <v>17463</v>
      </c>
      <c r="B17462" s="3" t="s">
        <v>53484</v>
      </c>
      <c r="C17462" s="3" t="s">
        <v>53488</v>
      </c>
      <c r="D17462" s="26" t="s">
        <v>53489</v>
      </c>
      <c r="E17462" s="11" t="s">
        <v>42001</v>
      </c>
    </row>
    <row r="17463" spans="1:5" ht="13.5" customHeight="1">
      <c r="A17463" s="10">
        <v>17464</v>
      </c>
      <c r="B17463" s="3" t="s">
        <v>53484</v>
      </c>
      <c r="C17463" s="3" t="s">
        <v>53483</v>
      </c>
      <c r="D17463" s="26" t="s">
        <v>53485</v>
      </c>
      <c r="E17463" s="11" t="s">
        <v>42001</v>
      </c>
    </row>
    <row r="17464" spans="1:5" ht="13.5" customHeight="1">
      <c r="A17464" s="10">
        <v>17465</v>
      </c>
      <c r="B17464" s="3" t="s">
        <v>24654</v>
      </c>
      <c r="C17464" s="3" t="s">
        <v>24656</v>
      </c>
      <c r="D17464" s="26" t="s">
        <v>24657</v>
      </c>
      <c r="E17464" s="11" t="s">
        <v>1472</v>
      </c>
    </row>
    <row r="17465" spans="1:5" ht="13.5" customHeight="1">
      <c r="A17465" s="10">
        <v>17466</v>
      </c>
      <c r="B17465" s="3" t="s">
        <v>24654</v>
      </c>
      <c r="C17465" s="3" t="s">
        <v>24653</v>
      </c>
      <c r="D17465" s="26" t="s">
        <v>24655</v>
      </c>
      <c r="E17465" s="11" t="s">
        <v>1472</v>
      </c>
    </row>
    <row r="17466" spans="1:5" ht="13.5" customHeight="1">
      <c r="A17466" s="10">
        <v>17467</v>
      </c>
      <c r="B17466" s="3" t="s">
        <v>24659</v>
      </c>
      <c r="C17466" s="3" t="s">
        <v>24658</v>
      </c>
      <c r="D17466" s="26" t="s">
        <v>24660</v>
      </c>
      <c r="E17466" s="11" t="s">
        <v>1472</v>
      </c>
    </row>
    <row r="17467" spans="1:5" ht="13.5" customHeight="1">
      <c r="A17467" s="10">
        <v>17468</v>
      </c>
      <c r="B17467" s="4" t="s">
        <v>24662</v>
      </c>
      <c r="C17467" s="4" t="s">
        <v>65258</v>
      </c>
      <c r="D17467" s="27" t="s">
        <v>65259</v>
      </c>
      <c r="E17467" s="12" t="s">
        <v>62489</v>
      </c>
    </row>
    <row r="17468" spans="1:5" ht="13.5" customHeight="1">
      <c r="A17468" s="10">
        <v>17469</v>
      </c>
      <c r="B17468" s="3" t="s">
        <v>24662</v>
      </c>
      <c r="C17468" s="3" t="s">
        <v>24661</v>
      </c>
      <c r="D17468" s="26" t="s">
        <v>24663</v>
      </c>
      <c r="E17468" s="11" t="s">
        <v>1472</v>
      </c>
    </row>
    <row r="17469" spans="1:5" ht="13.5" customHeight="1">
      <c r="A17469" s="10">
        <v>17470</v>
      </c>
      <c r="B17469" s="3" t="s">
        <v>24662</v>
      </c>
      <c r="C17469" s="3" t="s">
        <v>24664</v>
      </c>
      <c r="D17469" s="26" t="s">
        <v>24665</v>
      </c>
      <c r="E17469" s="11" t="s">
        <v>1472</v>
      </c>
    </row>
    <row r="17470" spans="1:5" ht="13.5" customHeight="1">
      <c r="A17470" s="10">
        <v>17471</v>
      </c>
      <c r="B17470" s="3" t="s">
        <v>24667</v>
      </c>
      <c r="C17470" s="3" t="s">
        <v>24666</v>
      </c>
      <c r="D17470" s="26" t="s">
        <v>24668</v>
      </c>
      <c r="E17470" s="11" t="s">
        <v>1472</v>
      </c>
    </row>
    <row r="17471" spans="1:5" ht="13.5" customHeight="1">
      <c r="A17471" s="10">
        <v>17472</v>
      </c>
      <c r="B17471" s="3" t="s">
        <v>53491</v>
      </c>
      <c r="C17471" s="3" t="s">
        <v>53490</v>
      </c>
      <c r="D17471" s="26" t="s">
        <v>53492</v>
      </c>
      <c r="E17471" s="11" t="s">
        <v>42001</v>
      </c>
    </row>
    <row r="17472" spans="1:5" ht="13.5" customHeight="1">
      <c r="A17472" s="10">
        <v>17473</v>
      </c>
      <c r="B17472" s="3" t="s">
        <v>24670</v>
      </c>
      <c r="C17472" s="3" t="s">
        <v>24674</v>
      </c>
      <c r="D17472" s="26" t="s">
        <v>24675</v>
      </c>
      <c r="E17472" s="11" t="s">
        <v>1472</v>
      </c>
    </row>
    <row r="17473" spans="1:5" ht="13.5" customHeight="1">
      <c r="A17473" s="10">
        <v>17474</v>
      </c>
      <c r="B17473" s="3" t="s">
        <v>24670</v>
      </c>
      <c r="C17473" s="3" t="s">
        <v>24672</v>
      </c>
      <c r="D17473" s="26" t="s">
        <v>24673</v>
      </c>
      <c r="E17473" s="11" t="s">
        <v>1472</v>
      </c>
    </row>
    <row r="17474" spans="1:5" ht="13.5" customHeight="1">
      <c r="A17474" s="10">
        <v>17475</v>
      </c>
      <c r="B17474" s="3" t="s">
        <v>24670</v>
      </c>
      <c r="C17474" s="3" t="s">
        <v>24669</v>
      </c>
      <c r="D17474" s="26" t="s">
        <v>24671</v>
      </c>
      <c r="E17474" s="11" t="s">
        <v>1472</v>
      </c>
    </row>
    <row r="17475" spans="1:5" ht="13.5" customHeight="1">
      <c r="A17475" s="10">
        <v>17476</v>
      </c>
      <c r="B17475" s="3" t="s">
        <v>24677</v>
      </c>
      <c r="C17475" s="3" t="s">
        <v>24676</v>
      </c>
      <c r="D17475" s="26" t="s">
        <v>24678</v>
      </c>
      <c r="E17475" s="11" t="s">
        <v>1472</v>
      </c>
    </row>
    <row r="17476" spans="1:5" ht="13.5" customHeight="1">
      <c r="A17476" s="10">
        <v>17477</v>
      </c>
      <c r="B17476" s="3" t="s">
        <v>24677</v>
      </c>
      <c r="C17476" s="3" t="s">
        <v>24681</v>
      </c>
      <c r="D17476" s="26" t="s">
        <v>24682</v>
      </c>
      <c r="E17476" s="11" t="s">
        <v>1472</v>
      </c>
    </row>
    <row r="17477" spans="1:5" ht="13.5" customHeight="1">
      <c r="A17477" s="10">
        <v>17478</v>
      </c>
      <c r="B17477" s="3" t="s">
        <v>24677</v>
      </c>
      <c r="C17477" s="3" t="s">
        <v>24679</v>
      </c>
      <c r="D17477" s="26" t="s">
        <v>24680</v>
      </c>
      <c r="E17477" s="11" t="s">
        <v>1472</v>
      </c>
    </row>
    <row r="17478" spans="1:5" ht="13.5" customHeight="1">
      <c r="A17478" s="10">
        <v>17479</v>
      </c>
      <c r="B17478" s="3" t="s">
        <v>53494</v>
      </c>
      <c r="C17478" s="3" t="s">
        <v>53493</v>
      </c>
      <c r="D17478" s="26" t="s">
        <v>24678</v>
      </c>
      <c r="E17478" s="11" t="s">
        <v>42001</v>
      </c>
    </row>
    <row r="17479" spans="1:5" ht="13.5" customHeight="1">
      <c r="A17479" s="10">
        <v>17480</v>
      </c>
      <c r="B17479" s="3" t="s">
        <v>53496</v>
      </c>
      <c r="C17479" s="3" t="s">
        <v>53495</v>
      </c>
      <c r="D17479" s="26" t="s">
        <v>53497</v>
      </c>
      <c r="E17479" s="11" t="s">
        <v>42001</v>
      </c>
    </row>
    <row r="17480" spans="1:5" ht="13.5" customHeight="1">
      <c r="A17480" s="10">
        <v>17481</v>
      </c>
      <c r="B17480" s="3" t="s">
        <v>53499</v>
      </c>
      <c r="C17480" s="3" t="s">
        <v>53498</v>
      </c>
      <c r="D17480" s="26" t="s">
        <v>53500</v>
      </c>
      <c r="E17480" s="11" t="s">
        <v>42001</v>
      </c>
    </row>
    <row r="17481" spans="1:5" ht="13.5" customHeight="1">
      <c r="A17481" s="10">
        <v>17482</v>
      </c>
      <c r="B17481" s="4" t="s">
        <v>65261</v>
      </c>
      <c r="C17481" s="4" t="s">
        <v>65260</v>
      </c>
      <c r="D17481" s="27" t="s">
        <v>65262</v>
      </c>
      <c r="E17481" s="12" t="s">
        <v>62489</v>
      </c>
    </row>
    <row r="17482" spans="1:5" ht="13.5" customHeight="1">
      <c r="A17482" s="10">
        <v>17483</v>
      </c>
      <c r="B17482" s="3" t="s">
        <v>24684</v>
      </c>
      <c r="C17482" s="3" t="s">
        <v>24683</v>
      </c>
      <c r="D17482" s="26" t="s">
        <v>24685</v>
      </c>
      <c r="E17482" s="11" t="s">
        <v>1472</v>
      </c>
    </row>
    <row r="17483" spans="1:5" ht="13.5" customHeight="1">
      <c r="A17483" s="10">
        <v>17484</v>
      </c>
      <c r="B17483" s="3" t="s">
        <v>24687</v>
      </c>
      <c r="C17483" s="3" t="s">
        <v>24697</v>
      </c>
      <c r="D17483" s="26" t="s">
        <v>24696</v>
      </c>
      <c r="E17483" s="11" t="s">
        <v>1472</v>
      </c>
    </row>
    <row r="17484" spans="1:5" ht="13.5" customHeight="1">
      <c r="A17484" s="10">
        <v>17485</v>
      </c>
      <c r="B17484" s="3" t="s">
        <v>24687</v>
      </c>
      <c r="C17484" s="3" t="s">
        <v>24695</v>
      </c>
      <c r="D17484" s="26" t="s">
        <v>24696</v>
      </c>
      <c r="E17484" s="11" t="s">
        <v>1472</v>
      </c>
    </row>
    <row r="17485" spans="1:5" ht="13.5" customHeight="1">
      <c r="A17485" s="10">
        <v>17486</v>
      </c>
      <c r="B17485" s="3" t="s">
        <v>24687</v>
      </c>
      <c r="C17485" s="3" t="s">
        <v>24686</v>
      </c>
      <c r="D17485" s="26" t="s">
        <v>24688</v>
      </c>
      <c r="E17485" s="11" t="s">
        <v>1472</v>
      </c>
    </row>
    <row r="17486" spans="1:5" ht="13.5" customHeight="1">
      <c r="A17486" s="10">
        <v>17487</v>
      </c>
      <c r="B17486" s="3" t="s">
        <v>24687</v>
      </c>
      <c r="C17486" s="3" t="s">
        <v>24693</v>
      </c>
      <c r="D17486" s="26" t="s">
        <v>24694</v>
      </c>
      <c r="E17486" s="11" t="s">
        <v>1472</v>
      </c>
    </row>
    <row r="17487" spans="1:5" ht="13.5" customHeight="1">
      <c r="A17487" s="10">
        <v>17488</v>
      </c>
      <c r="B17487" s="3" t="s">
        <v>24687</v>
      </c>
      <c r="C17487" s="3" t="s">
        <v>24689</v>
      </c>
      <c r="D17487" s="26" t="s">
        <v>24690</v>
      </c>
      <c r="E17487" s="11" t="s">
        <v>1472</v>
      </c>
    </row>
    <row r="17488" spans="1:5" ht="13.5" customHeight="1">
      <c r="A17488" s="10">
        <v>17489</v>
      </c>
      <c r="B17488" s="3" t="s">
        <v>24687</v>
      </c>
      <c r="C17488" s="3" t="s">
        <v>24691</v>
      </c>
      <c r="D17488" s="26" t="s">
        <v>24692</v>
      </c>
      <c r="E17488" s="11" t="s">
        <v>1472</v>
      </c>
    </row>
    <row r="17489" spans="1:5" ht="13.5" customHeight="1">
      <c r="A17489" s="10">
        <v>17490</v>
      </c>
      <c r="B17489" s="3" t="s">
        <v>53502</v>
      </c>
      <c r="C17489" s="3" t="s">
        <v>53501</v>
      </c>
      <c r="D17489" s="26" t="s">
        <v>53503</v>
      </c>
      <c r="E17489" s="11" t="s">
        <v>42001</v>
      </c>
    </row>
    <row r="17490" spans="1:5" ht="13.5" customHeight="1">
      <c r="A17490" s="10">
        <v>17491</v>
      </c>
      <c r="B17490" s="3" t="s">
        <v>24699</v>
      </c>
      <c r="C17490" s="3" t="s">
        <v>24705</v>
      </c>
      <c r="D17490" s="26" t="s">
        <v>24706</v>
      </c>
      <c r="E17490" s="11" t="s">
        <v>1472</v>
      </c>
    </row>
    <row r="17491" spans="1:5" ht="13.5" customHeight="1">
      <c r="A17491" s="10">
        <v>17492</v>
      </c>
      <c r="B17491" s="3" t="s">
        <v>24699</v>
      </c>
      <c r="C17491" s="3" t="s">
        <v>24698</v>
      </c>
      <c r="D17491" s="26" t="s">
        <v>24700</v>
      </c>
      <c r="E17491" s="11" t="s">
        <v>1472</v>
      </c>
    </row>
    <row r="17492" spans="1:5" ht="13.5" customHeight="1">
      <c r="A17492" s="10">
        <v>17493</v>
      </c>
      <c r="B17492" s="3" t="s">
        <v>24699</v>
      </c>
      <c r="C17492" s="3" t="s">
        <v>24703</v>
      </c>
      <c r="D17492" s="26" t="s">
        <v>24704</v>
      </c>
      <c r="E17492" s="11" t="s">
        <v>1472</v>
      </c>
    </row>
    <row r="17493" spans="1:5" ht="13.5" customHeight="1">
      <c r="A17493" s="10">
        <v>17494</v>
      </c>
      <c r="B17493" s="3" t="s">
        <v>24699</v>
      </c>
      <c r="C17493" s="3" t="s">
        <v>24701</v>
      </c>
      <c r="D17493" s="26" t="s">
        <v>24702</v>
      </c>
      <c r="E17493" s="11" t="s">
        <v>1472</v>
      </c>
    </row>
    <row r="17494" spans="1:5" ht="13.5" customHeight="1">
      <c r="A17494" s="10">
        <v>17495</v>
      </c>
      <c r="B17494" s="3" t="s">
        <v>24707</v>
      </c>
      <c r="C17494" s="3" t="s">
        <v>24711</v>
      </c>
      <c r="D17494" s="26" t="s">
        <v>24712</v>
      </c>
      <c r="E17494" s="11" t="s">
        <v>1472</v>
      </c>
    </row>
    <row r="17495" spans="1:5" ht="13.5" customHeight="1">
      <c r="A17495" s="10">
        <v>17496</v>
      </c>
      <c r="B17495" s="3" t="s">
        <v>24707</v>
      </c>
      <c r="C17495" s="3" t="s">
        <v>24709</v>
      </c>
      <c r="D17495" s="26" t="s">
        <v>24710</v>
      </c>
      <c r="E17495" s="11" t="s">
        <v>1472</v>
      </c>
    </row>
    <row r="17496" spans="1:5" ht="13.5" customHeight="1">
      <c r="A17496" s="10">
        <v>17497</v>
      </c>
      <c r="B17496" s="3" t="s">
        <v>53505</v>
      </c>
      <c r="C17496" s="3" t="s">
        <v>53504</v>
      </c>
      <c r="D17496" s="26" t="s">
        <v>24708</v>
      </c>
      <c r="E17496" s="11" t="s">
        <v>42001</v>
      </c>
    </row>
    <row r="17497" spans="1:5" ht="13.5" customHeight="1">
      <c r="A17497" s="10">
        <v>17498</v>
      </c>
      <c r="B17497" s="3" t="s">
        <v>24714</v>
      </c>
      <c r="C17497" s="3" t="s">
        <v>24713</v>
      </c>
      <c r="D17497" s="26" t="s">
        <v>24715</v>
      </c>
      <c r="E17497" s="11" t="s">
        <v>1472</v>
      </c>
    </row>
    <row r="17498" spans="1:5" ht="13.5" customHeight="1">
      <c r="A17498" s="10">
        <v>17499</v>
      </c>
      <c r="B17498" s="3" t="s">
        <v>24717</v>
      </c>
      <c r="C17498" s="3" t="s">
        <v>24716</v>
      </c>
      <c r="D17498" s="26" t="s">
        <v>24718</v>
      </c>
      <c r="E17498" s="11" t="s">
        <v>1472</v>
      </c>
    </row>
    <row r="17499" spans="1:5" ht="13.5" customHeight="1">
      <c r="A17499" s="10">
        <v>17500</v>
      </c>
      <c r="B17499" s="3" t="s">
        <v>53507</v>
      </c>
      <c r="C17499" s="3" t="s">
        <v>53506</v>
      </c>
      <c r="D17499" s="26" t="s">
        <v>53508</v>
      </c>
      <c r="E17499" s="11" t="s">
        <v>42001</v>
      </c>
    </row>
    <row r="17500" spans="1:5" ht="13.5" customHeight="1">
      <c r="A17500" s="10">
        <v>17501</v>
      </c>
      <c r="B17500" s="3" t="s">
        <v>24720</v>
      </c>
      <c r="C17500" s="3" t="s">
        <v>24719</v>
      </c>
      <c r="D17500" s="26" t="s">
        <v>24721</v>
      </c>
      <c r="E17500" s="11" t="s">
        <v>1472</v>
      </c>
    </row>
    <row r="17501" spans="1:5" ht="13.5" customHeight="1">
      <c r="A17501" s="10">
        <v>17502</v>
      </c>
      <c r="B17501" s="6" t="s">
        <v>56</v>
      </c>
      <c r="C17501" s="6">
        <v>64145403</v>
      </c>
      <c r="D17501" s="29" t="s">
        <v>57</v>
      </c>
      <c r="E17501" s="14" t="s">
        <v>3</v>
      </c>
    </row>
    <row r="17502" spans="1:5" ht="13.5" customHeight="1">
      <c r="A17502" s="10">
        <v>17503</v>
      </c>
      <c r="B17502" s="3" t="s">
        <v>53510</v>
      </c>
      <c r="C17502" s="3" t="s">
        <v>53509</v>
      </c>
      <c r="D17502" s="26" t="s">
        <v>53511</v>
      </c>
      <c r="E17502" s="11" t="s">
        <v>42001</v>
      </c>
    </row>
    <row r="17503" spans="1:5" ht="13.5" customHeight="1">
      <c r="A17503" s="10">
        <v>17504</v>
      </c>
      <c r="B17503" s="3" t="s">
        <v>24723</v>
      </c>
      <c r="C17503" s="3" t="s">
        <v>24722</v>
      </c>
      <c r="D17503" s="26" t="s">
        <v>24724</v>
      </c>
      <c r="E17503" s="11" t="s">
        <v>1472</v>
      </c>
    </row>
    <row r="17504" spans="1:5" ht="13.5" customHeight="1">
      <c r="A17504" s="10">
        <v>17505</v>
      </c>
      <c r="B17504" s="3" t="s">
        <v>24723</v>
      </c>
      <c r="C17504" s="3" t="s">
        <v>24725</v>
      </c>
      <c r="D17504" s="26" t="s">
        <v>24726</v>
      </c>
      <c r="E17504" s="11" t="s">
        <v>1472</v>
      </c>
    </row>
    <row r="17505" spans="1:5" ht="13.5" customHeight="1">
      <c r="A17505" s="10">
        <v>17506</v>
      </c>
      <c r="B17505" s="3" t="s">
        <v>24728</v>
      </c>
      <c r="C17505" s="3" t="s">
        <v>24727</v>
      </c>
      <c r="D17505" s="26" t="s">
        <v>24729</v>
      </c>
      <c r="E17505" s="11" t="s">
        <v>1472</v>
      </c>
    </row>
    <row r="17506" spans="1:5" ht="13.5" customHeight="1">
      <c r="A17506" s="10">
        <v>17507</v>
      </c>
      <c r="B17506" s="3" t="s">
        <v>53513</v>
      </c>
      <c r="C17506" s="3" t="s">
        <v>53512</v>
      </c>
      <c r="D17506" s="26" t="s">
        <v>24729</v>
      </c>
      <c r="E17506" s="11" t="s">
        <v>42001</v>
      </c>
    </row>
    <row r="17507" spans="1:5" ht="13.5" customHeight="1">
      <c r="A17507" s="10">
        <v>17508</v>
      </c>
      <c r="B17507" s="3" t="s">
        <v>24731</v>
      </c>
      <c r="C17507" s="3" t="s">
        <v>24730</v>
      </c>
      <c r="D17507" s="26" t="s">
        <v>24732</v>
      </c>
      <c r="E17507" s="11" t="s">
        <v>1472</v>
      </c>
    </row>
    <row r="17508" spans="1:5" ht="13.5" customHeight="1">
      <c r="A17508" s="10">
        <v>17509</v>
      </c>
      <c r="B17508" s="3" t="s">
        <v>24734</v>
      </c>
      <c r="C17508" s="3" t="s">
        <v>24733</v>
      </c>
      <c r="D17508" s="26" t="s">
        <v>24735</v>
      </c>
      <c r="E17508" s="11" t="s">
        <v>1472</v>
      </c>
    </row>
    <row r="17509" spans="1:5" ht="13.5" customHeight="1">
      <c r="A17509" s="10">
        <v>17510</v>
      </c>
      <c r="B17509" s="3" t="s">
        <v>53515</v>
      </c>
      <c r="C17509" s="3" t="s">
        <v>53514</v>
      </c>
      <c r="D17509" s="26" t="s">
        <v>53516</v>
      </c>
      <c r="E17509" s="11" t="s">
        <v>42001</v>
      </c>
    </row>
    <row r="17510" spans="1:5" ht="13.5" customHeight="1">
      <c r="A17510" s="10">
        <v>17511</v>
      </c>
      <c r="B17510" s="3" t="s">
        <v>53518</v>
      </c>
      <c r="C17510" s="3" t="s">
        <v>53517</v>
      </c>
      <c r="D17510" s="26" t="s">
        <v>24735</v>
      </c>
      <c r="E17510" s="11" t="s">
        <v>42001</v>
      </c>
    </row>
    <row r="17511" spans="1:5" ht="13.5" customHeight="1">
      <c r="A17511" s="10">
        <v>17512</v>
      </c>
      <c r="B17511" s="3" t="s">
        <v>24737</v>
      </c>
      <c r="C17511" s="3" t="s">
        <v>24739</v>
      </c>
      <c r="D17511" s="26" t="s">
        <v>24738</v>
      </c>
      <c r="E17511" s="11" t="s">
        <v>1472</v>
      </c>
    </row>
    <row r="17512" spans="1:5" ht="13.5" customHeight="1">
      <c r="A17512" s="10">
        <v>17513</v>
      </c>
      <c r="B17512" s="3" t="s">
        <v>24737</v>
      </c>
      <c r="C17512" s="3" t="s">
        <v>24736</v>
      </c>
      <c r="D17512" s="26" t="s">
        <v>24738</v>
      </c>
      <c r="E17512" s="11" t="s">
        <v>1472</v>
      </c>
    </row>
    <row r="17513" spans="1:5" ht="13.5" customHeight="1">
      <c r="A17513" s="10">
        <v>17514</v>
      </c>
      <c r="B17513" s="3" t="s">
        <v>24741</v>
      </c>
      <c r="C17513" s="3" t="s">
        <v>24743</v>
      </c>
      <c r="D17513" s="26" t="s">
        <v>24742</v>
      </c>
      <c r="E17513" s="11" t="s">
        <v>1472</v>
      </c>
    </row>
    <row r="17514" spans="1:5" ht="13.5" customHeight="1">
      <c r="A17514" s="10">
        <v>17515</v>
      </c>
      <c r="B17514" s="3" t="s">
        <v>24741</v>
      </c>
      <c r="C17514" s="3" t="s">
        <v>24740</v>
      </c>
      <c r="D17514" s="26" t="s">
        <v>24742</v>
      </c>
      <c r="E17514" s="11" t="s">
        <v>1472</v>
      </c>
    </row>
    <row r="17515" spans="1:5" ht="13.5" customHeight="1">
      <c r="A17515" s="10">
        <v>17516</v>
      </c>
      <c r="B17515" s="3" t="s">
        <v>24745</v>
      </c>
      <c r="C17515" s="3" t="s">
        <v>24747</v>
      </c>
      <c r="D17515" s="26" t="s">
        <v>24746</v>
      </c>
      <c r="E17515" s="11" t="s">
        <v>1472</v>
      </c>
    </row>
    <row r="17516" spans="1:5" ht="13.5" customHeight="1">
      <c r="A17516" s="10">
        <v>17517</v>
      </c>
      <c r="B17516" s="3" t="s">
        <v>24745</v>
      </c>
      <c r="C17516" s="3" t="s">
        <v>24748</v>
      </c>
      <c r="D17516" s="26" t="s">
        <v>24746</v>
      </c>
      <c r="E17516" s="11" t="s">
        <v>1472</v>
      </c>
    </row>
    <row r="17517" spans="1:5" ht="13.5" customHeight="1">
      <c r="A17517" s="10">
        <v>17518</v>
      </c>
      <c r="B17517" s="3" t="s">
        <v>24745</v>
      </c>
      <c r="C17517" s="3" t="s">
        <v>24744</v>
      </c>
      <c r="D17517" s="26" t="s">
        <v>24746</v>
      </c>
      <c r="E17517" s="11" t="s">
        <v>1472</v>
      </c>
    </row>
    <row r="17518" spans="1:5" ht="13.5" customHeight="1">
      <c r="A17518" s="10">
        <v>17519</v>
      </c>
      <c r="B17518" s="3" t="s">
        <v>24750</v>
      </c>
      <c r="C17518" s="3" t="s">
        <v>24749</v>
      </c>
      <c r="D17518" s="26" t="s">
        <v>24751</v>
      </c>
      <c r="E17518" s="11" t="s">
        <v>1472</v>
      </c>
    </row>
    <row r="17519" spans="1:5" ht="13.5" customHeight="1">
      <c r="A17519" s="10">
        <v>17520</v>
      </c>
      <c r="B17519" s="4" t="s">
        <v>65264</v>
      </c>
      <c r="C17519" s="4" t="s">
        <v>65263</v>
      </c>
      <c r="D17519" s="27" t="s">
        <v>65265</v>
      </c>
      <c r="E17519" s="12" t="s">
        <v>62489</v>
      </c>
    </row>
    <row r="17520" spans="1:5" ht="13.5" customHeight="1">
      <c r="A17520" s="10">
        <v>17521</v>
      </c>
      <c r="B17520" s="4" t="s">
        <v>65267</v>
      </c>
      <c r="C17520" s="4" t="s">
        <v>65266</v>
      </c>
      <c r="D17520" s="27" t="s">
        <v>65268</v>
      </c>
      <c r="E17520" s="12" t="s">
        <v>62489</v>
      </c>
    </row>
    <row r="17521" spans="1:5" ht="13.5" customHeight="1">
      <c r="A17521" s="10">
        <v>17522</v>
      </c>
      <c r="B17521" s="3" t="s">
        <v>24753</v>
      </c>
      <c r="C17521" s="3" t="s">
        <v>24752</v>
      </c>
      <c r="D17521" s="26" t="s">
        <v>24754</v>
      </c>
      <c r="E17521" s="11" t="s">
        <v>1472</v>
      </c>
    </row>
    <row r="17522" spans="1:5" ht="13.5" customHeight="1">
      <c r="A17522" s="10">
        <v>17523</v>
      </c>
      <c r="B17522" s="3" t="s">
        <v>24753</v>
      </c>
      <c r="C17522" s="3" t="s">
        <v>24755</v>
      </c>
      <c r="D17522" s="26" t="s">
        <v>24754</v>
      </c>
      <c r="E17522" s="11" t="s">
        <v>1472</v>
      </c>
    </row>
    <row r="17523" spans="1:5" ht="13.5" customHeight="1">
      <c r="A17523" s="10">
        <v>17524</v>
      </c>
      <c r="B17523" s="3" t="s">
        <v>53520</v>
      </c>
      <c r="C17523" s="3" t="s">
        <v>53519</v>
      </c>
      <c r="D17523" s="26" t="s">
        <v>53521</v>
      </c>
      <c r="E17523" s="11" t="s">
        <v>42001</v>
      </c>
    </row>
    <row r="17524" spans="1:5" ht="13.5" customHeight="1">
      <c r="A17524" s="10">
        <v>17525</v>
      </c>
      <c r="B17524" s="3" t="s">
        <v>24757</v>
      </c>
      <c r="C17524" s="3" t="s">
        <v>24759</v>
      </c>
      <c r="D17524" s="26" t="s">
        <v>24760</v>
      </c>
      <c r="E17524" s="11" t="s">
        <v>1472</v>
      </c>
    </row>
    <row r="17525" spans="1:5" ht="13.5" customHeight="1">
      <c r="A17525" s="10">
        <v>17526</v>
      </c>
      <c r="B17525" s="3" t="s">
        <v>24757</v>
      </c>
      <c r="C17525" s="3" t="s">
        <v>24756</v>
      </c>
      <c r="D17525" s="26" t="s">
        <v>24758</v>
      </c>
      <c r="E17525" s="11" t="s">
        <v>1472</v>
      </c>
    </row>
    <row r="17526" spans="1:5" ht="13.5" customHeight="1">
      <c r="A17526" s="10">
        <v>17527</v>
      </c>
      <c r="B17526" s="3" t="s">
        <v>24762</v>
      </c>
      <c r="C17526" s="3" t="s">
        <v>24764</v>
      </c>
      <c r="D17526" s="26" t="s">
        <v>24763</v>
      </c>
      <c r="E17526" s="11" t="s">
        <v>1472</v>
      </c>
    </row>
    <row r="17527" spans="1:5" ht="13.5" customHeight="1">
      <c r="A17527" s="10">
        <v>17528</v>
      </c>
      <c r="B17527" s="3" t="s">
        <v>24762</v>
      </c>
      <c r="C17527" s="3" t="s">
        <v>24761</v>
      </c>
      <c r="D17527" s="26" t="s">
        <v>24763</v>
      </c>
      <c r="E17527" s="11" t="s">
        <v>1472</v>
      </c>
    </row>
    <row r="17528" spans="1:5" ht="13.5" customHeight="1">
      <c r="A17528" s="10">
        <v>17529</v>
      </c>
      <c r="B17528" s="3" t="s">
        <v>53523</v>
      </c>
      <c r="C17528" s="3" t="s">
        <v>53522</v>
      </c>
      <c r="D17528" s="26" t="s">
        <v>53524</v>
      </c>
      <c r="E17528" s="11" t="s">
        <v>42001</v>
      </c>
    </row>
    <row r="17529" spans="1:5" ht="13.5" customHeight="1">
      <c r="A17529" s="10">
        <v>17530</v>
      </c>
      <c r="B17529" s="3" t="s">
        <v>24766</v>
      </c>
      <c r="C17529" s="3" t="s">
        <v>24765</v>
      </c>
      <c r="D17529" s="26" t="s">
        <v>24767</v>
      </c>
      <c r="E17529" s="11" t="s">
        <v>1472</v>
      </c>
    </row>
    <row r="17530" spans="1:5" ht="13.5" customHeight="1">
      <c r="A17530" s="10">
        <v>17531</v>
      </c>
      <c r="B17530" s="3" t="s">
        <v>24766</v>
      </c>
      <c r="C17530" s="3" t="s">
        <v>53527</v>
      </c>
      <c r="D17530" s="26" t="s">
        <v>53528</v>
      </c>
      <c r="E17530" s="11" t="s">
        <v>42001</v>
      </c>
    </row>
    <row r="17531" spans="1:5" ht="13.5" customHeight="1">
      <c r="A17531" s="10">
        <v>17532</v>
      </c>
      <c r="B17531" s="3" t="s">
        <v>24766</v>
      </c>
      <c r="C17531" s="3" t="s">
        <v>53525</v>
      </c>
      <c r="D17531" s="26" t="s">
        <v>53526</v>
      </c>
      <c r="E17531" s="11" t="s">
        <v>42001</v>
      </c>
    </row>
    <row r="17532" spans="1:5" ht="13.5" customHeight="1">
      <c r="A17532" s="10">
        <v>17533</v>
      </c>
      <c r="B17532" s="4" t="s">
        <v>24769</v>
      </c>
      <c r="C17532" s="4" t="s">
        <v>65269</v>
      </c>
      <c r="D17532" s="27" t="s">
        <v>65270</v>
      </c>
      <c r="E17532" s="12" t="s">
        <v>62489</v>
      </c>
    </row>
    <row r="17533" spans="1:5" ht="13.5" customHeight="1">
      <c r="A17533" s="10">
        <v>17534</v>
      </c>
      <c r="B17533" s="3" t="s">
        <v>24769</v>
      </c>
      <c r="C17533" s="3" t="s">
        <v>24771</v>
      </c>
      <c r="D17533" s="26" t="s">
        <v>24772</v>
      </c>
      <c r="E17533" s="11" t="s">
        <v>1472</v>
      </c>
    </row>
    <row r="17534" spans="1:5" ht="13.5" customHeight="1">
      <c r="A17534" s="10">
        <v>17535</v>
      </c>
      <c r="B17534" s="3" t="s">
        <v>24769</v>
      </c>
      <c r="C17534" s="3" t="s">
        <v>24773</v>
      </c>
      <c r="D17534" s="26" t="s">
        <v>24774</v>
      </c>
      <c r="E17534" s="11" t="s">
        <v>1472</v>
      </c>
    </row>
    <row r="17535" spans="1:5" ht="13.5" customHeight="1">
      <c r="A17535" s="10">
        <v>17536</v>
      </c>
      <c r="B17535" s="3" t="s">
        <v>24769</v>
      </c>
      <c r="C17535" s="3" t="s">
        <v>24768</v>
      </c>
      <c r="D17535" s="26" t="s">
        <v>24770</v>
      </c>
      <c r="E17535" s="11" t="s">
        <v>1472</v>
      </c>
    </row>
    <row r="17536" spans="1:5" ht="13.5" customHeight="1">
      <c r="A17536" s="10">
        <v>17537</v>
      </c>
      <c r="B17536" s="3" t="s">
        <v>53530</v>
      </c>
      <c r="C17536" s="3" t="s">
        <v>53529</v>
      </c>
      <c r="D17536" s="26" t="s">
        <v>53531</v>
      </c>
      <c r="E17536" s="11" t="s">
        <v>42001</v>
      </c>
    </row>
    <row r="17537" spans="1:5" ht="13.5" customHeight="1">
      <c r="A17537" s="10">
        <v>17538</v>
      </c>
      <c r="B17537" s="3" t="s">
        <v>24776</v>
      </c>
      <c r="C17537" s="3" t="s">
        <v>24775</v>
      </c>
      <c r="D17537" s="26" t="s">
        <v>24777</v>
      </c>
      <c r="E17537" s="11" t="s">
        <v>1472</v>
      </c>
    </row>
    <row r="17538" spans="1:5" ht="13.5" customHeight="1">
      <c r="A17538" s="10">
        <v>17539</v>
      </c>
      <c r="B17538" s="3" t="s">
        <v>24779</v>
      </c>
      <c r="C17538" s="3" t="s">
        <v>24781</v>
      </c>
      <c r="D17538" s="26" t="s">
        <v>24782</v>
      </c>
      <c r="E17538" s="11" t="s">
        <v>1472</v>
      </c>
    </row>
    <row r="17539" spans="1:5" ht="13.5" customHeight="1">
      <c r="A17539" s="10">
        <v>17540</v>
      </c>
      <c r="B17539" s="3" t="s">
        <v>24779</v>
      </c>
      <c r="C17539" s="3" t="s">
        <v>24778</v>
      </c>
      <c r="D17539" s="26" t="s">
        <v>24780</v>
      </c>
      <c r="E17539" s="11" t="s">
        <v>1472</v>
      </c>
    </row>
    <row r="17540" spans="1:5" ht="13.5" customHeight="1">
      <c r="A17540" s="10">
        <v>17541</v>
      </c>
      <c r="B17540" s="3" t="s">
        <v>24784</v>
      </c>
      <c r="C17540" s="3" t="s">
        <v>24783</v>
      </c>
      <c r="D17540" s="26" t="s">
        <v>24785</v>
      </c>
      <c r="E17540" s="11" t="s">
        <v>1472</v>
      </c>
    </row>
    <row r="17541" spans="1:5" ht="13.5" customHeight="1">
      <c r="A17541" s="10">
        <v>17542</v>
      </c>
      <c r="B17541" s="3" t="s">
        <v>24784</v>
      </c>
      <c r="C17541" s="3" t="s">
        <v>24788</v>
      </c>
      <c r="D17541" s="26" t="s">
        <v>24785</v>
      </c>
      <c r="E17541" s="11" t="s">
        <v>1472</v>
      </c>
    </row>
    <row r="17542" spans="1:5" ht="13.5" customHeight="1">
      <c r="A17542" s="10">
        <v>17543</v>
      </c>
      <c r="B17542" s="3" t="s">
        <v>24784</v>
      </c>
      <c r="C17542" s="3" t="s">
        <v>24786</v>
      </c>
      <c r="D17542" s="26" t="s">
        <v>24787</v>
      </c>
      <c r="E17542" s="11" t="s">
        <v>1472</v>
      </c>
    </row>
    <row r="17543" spans="1:5" ht="13.5" customHeight="1">
      <c r="A17543" s="10">
        <v>17544</v>
      </c>
      <c r="B17543" s="3" t="s">
        <v>24790</v>
      </c>
      <c r="C17543" s="3" t="s">
        <v>24796</v>
      </c>
      <c r="D17543" s="26" t="s">
        <v>24797</v>
      </c>
      <c r="E17543" s="11" t="s">
        <v>1472</v>
      </c>
    </row>
    <row r="17544" spans="1:5" ht="13.5" customHeight="1">
      <c r="A17544" s="10">
        <v>17545</v>
      </c>
      <c r="B17544" s="3" t="s">
        <v>24790</v>
      </c>
      <c r="C17544" s="3" t="s">
        <v>24789</v>
      </c>
      <c r="D17544" s="26" t="s">
        <v>24791</v>
      </c>
      <c r="E17544" s="11" t="s">
        <v>1472</v>
      </c>
    </row>
    <row r="17545" spans="1:5" ht="13.5" customHeight="1">
      <c r="A17545" s="10">
        <v>17546</v>
      </c>
      <c r="B17545" s="3" t="s">
        <v>24790</v>
      </c>
      <c r="C17545" s="3" t="s">
        <v>24794</v>
      </c>
      <c r="D17545" s="26" t="s">
        <v>24795</v>
      </c>
      <c r="E17545" s="11" t="s">
        <v>1472</v>
      </c>
    </row>
    <row r="17546" spans="1:5" ht="13.5" customHeight="1">
      <c r="A17546" s="10">
        <v>17547</v>
      </c>
      <c r="B17546" s="3" t="s">
        <v>24790</v>
      </c>
      <c r="C17546" s="3" t="s">
        <v>24792</v>
      </c>
      <c r="D17546" s="26" t="s">
        <v>24793</v>
      </c>
      <c r="E17546" s="11" t="s">
        <v>1472</v>
      </c>
    </row>
    <row r="17547" spans="1:5" ht="13.5" customHeight="1">
      <c r="A17547" s="10">
        <v>17548</v>
      </c>
      <c r="B17547" s="3" t="s">
        <v>53533</v>
      </c>
      <c r="C17547" s="3" t="s">
        <v>53532</v>
      </c>
      <c r="D17547" s="26" t="s">
        <v>24795</v>
      </c>
      <c r="E17547" s="11" t="s">
        <v>42001</v>
      </c>
    </row>
    <row r="17548" spans="1:5" ht="13.5" customHeight="1">
      <c r="A17548" s="10">
        <v>17549</v>
      </c>
      <c r="B17548" s="4" t="s">
        <v>24799</v>
      </c>
      <c r="C17548" s="4" t="s">
        <v>65272</v>
      </c>
      <c r="D17548" s="27" t="s">
        <v>25164</v>
      </c>
      <c r="E17548" s="12" t="s">
        <v>62489</v>
      </c>
    </row>
    <row r="17549" spans="1:5" ht="13.5" customHeight="1">
      <c r="A17549" s="10">
        <v>17550</v>
      </c>
      <c r="B17549" s="3" t="s">
        <v>24799</v>
      </c>
      <c r="C17549" s="3" t="s">
        <v>53536</v>
      </c>
      <c r="D17549" s="26" t="s">
        <v>25164</v>
      </c>
      <c r="E17549" s="11" t="s">
        <v>42001</v>
      </c>
    </row>
    <row r="17550" spans="1:5" ht="13.5" customHeight="1">
      <c r="A17550" s="10">
        <v>17551</v>
      </c>
      <c r="B17550" s="3" t="s">
        <v>24799</v>
      </c>
      <c r="C17550" s="3" t="s">
        <v>53537</v>
      </c>
      <c r="D17550" s="26" t="s">
        <v>25164</v>
      </c>
      <c r="E17550" s="11" t="s">
        <v>42001</v>
      </c>
    </row>
    <row r="17551" spans="1:5" ht="13.5" customHeight="1">
      <c r="A17551" s="10">
        <v>17552</v>
      </c>
      <c r="B17551" s="4" t="s">
        <v>24799</v>
      </c>
      <c r="C17551" s="4" t="s">
        <v>65271</v>
      </c>
      <c r="D17551" s="27" t="s">
        <v>25164</v>
      </c>
      <c r="E17551" s="12" t="s">
        <v>62489</v>
      </c>
    </row>
    <row r="17552" spans="1:5" ht="13.5" customHeight="1">
      <c r="A17552" s="10">
        <v>17553</v>
      </c>
      <c r="B17552" s="3" t="s">
        <v>24799</v>
      </c>
      <c r="C17552" s="3" t="s">
        <v>24798</v>
      </c>
      <c r="D17552" s="26" t="s">
        <v>24800</v>
      </c>
      <c r="E17552" s="11" t="s">
        <v>1472</v>
      </c>
    </row>
    <row r="17553" spans="1:5" ht="13.5" customHeight="1">
      <c r="A17553" s="10">
        <v>17554</v>
      </c>
      <c r="B17553" s="3" t="s">
        <v>24799</v>
      </c>
      <c r="C17553" s="3" t="s">
        <v>53534</v>
      </c>
      <c r="D17553" s="26" t="s">
        <v>53535</v>
      </c>
      <c r="E17553" s="11" t="s">
        <v>42001</v>
      </c>
    </row>
    <row r="17554" spans="1:5" ht="13.5" customHeight="1">
      <c r="A17554" s="10">
        <v>17555</v>
      </c>
      <c r="B17554" s="4" t="s">
        <v>65274</v>
      </c>
      <c r="C17554" s="4" t="s">
        <v>65273</v>
      </c>
      <c r="D17554" s="27" t="s">
        <v>65275</v>
      </c>
      <c r="E17554" s="12" t="s">
        <v>62489</v>
      </c>
    </row>
    <row r="17555" spans="1:5" ht="13.5" customHeight="1">
      <c r="A17555" s="10">
        <v>17556</v>
      </c>
      <c r="B17555" s="3" t="s">
        <v>53539</v>
      </c>
      <c r="C17555" s="3" t="s">
        <v>53538</v>
      </c>
      <c r="D17555" s="26" t="s">
        <v>25168</v>
      </c>
      <c r="E17555" s="11" t="s">
        <v>42001</v>
      </c>
    </row>
    <row r="17556" spans="1:5" ht="13.5" customHeight="1">
      <c r="A17556" s="10">
        <v>17557</v>
      </c>
      <c r="B17556" s="3" t="s">
        <v>24802</v>
      </c>
      <c r="C17556" s="3" t="s">
        <v>24801</v>
      </c>
      <c r="D17556" s="26" t="s">
        <v>24803</v>
      </c>
      <c r="E17556" s="11" t="s">
        <v>1472</v>
      </c>
    </row>
    <row r="17557" spans="1:5" ht="13.5" customHeight="1">
      <c r="A17557" s="10">
        <v>17558</v>
      </c>
      <c r="B17557" s="3" t="s">
        <v>24805</v>
      </c>
      <c r="C17557" s="3" t="s">
        <v>24807</v>
      </c>
      <c r="D17557" s="26" t="s">
        <v>24808</v>
      </c>
      <c r="E17557" s="11" t="s">
        <v>1472</v>
      </c>
    </row>
    <row r="17558" spans="1:5" ht="13.5" customHeight="1">
      <c r="A17558" s="10">
        <v>17559</v>
      </c>
      <c r="B17558" s="4" t="s">
        <v>24805</v>
      </c>
      <c r="C17558" s="4" t="s">
        <v>65276</v>
      </c>
      <c r="D17558" s="27" t="s">
        <v>24806</v>
      </c>
      <c r="E17558" s="12" t="s">
        <v>62489</v>
      </c>
    </row>
    <row r="17559" spans="1:5" ht="13.5" customHeight="1">
      <c r="A17559" s="10">
        <v>17560</v>
      </c>
      <c r="B17559" s="3" t="s">
        <v>24805</v>
      </c>
      <c r="C17559" s="3" t="s">
        <v>24804</v>
      </c>
      <c r="D17559" s="26" t="s">
        <v>24806</v>
      </c>
      <c r="E17559" s="11" t="s">
        <v>1472</v>
      </c>
    </row>
    <row r="17560" spans="1:5" ht="13.5" customHeight="1">
      <c r="A17560" s="10">
        <v>17561</v>
      </c>
      <c r="B17560" s="3" t="s">
        <v>24805</v>
      </c>
      <c r="C17560" s="3" t="s">
        <v>24811</v>
      </c>
      <c r="D17560" s="26" t="s">
        <v>24812</v>
      </c>
      <c r="E17560" s="11" t="s">
        <v>1472</v>
      </c>
    </row>
    <row r="17561" spans="1:5" ht="13.5" customHeight="1">
      <c r="A17561" s="10">
        <v>17562</v>
      </c>
      <c r="B17561" s="3" t="s">
        <v>24805</v>
      </c>
      <c r="C17561" s="3" t="s">
        <v>24809</v>
      </c>
      <c r="D17561" s="26" t="s">
        <v>24810</v>
      </c>
      <c r="E17561" s="11" t="s">
        <v>1472</v>
      </c>
    </row>
    <row r="17562" spans="1:5" ht="13.5" customHeight="1">
      <c r="A17562" s="10">
        <v>17563</v>
      </c>
      <c r="B17562" s="3" t="s">
        <v>53541</v>
      </c>
      <c r="C17562" s="3" t="s">
        <v>53540</v>
      </c>
      <c r="D17562" s="26" t="s">
        <v>53542</v>
      </c>
      <c r="E17562" s="11" t="s">
        <v>42001</v>
      </c>
    </row>
    <row r="17563" spans="1:5" ht="13.5" customHeight="1">
      <c r="A17563" s="10">
        <v>17564</v>
      </c>
      <c r="B17563" s="3" t="s">
        <v>53544</v>
      </c>
      <c r="C17563" s="3" t="s">
        <v>53543</v>
      </c>
      <c r="D17563" s="26" t="s">
        <v>53545</v>
      </c>
      <c r="E17563" s="11" t="s">
        <v>42001</v>
      </c>
    </row>
    <row r="17564" spans="1:5" ht="13.5" customHeight="1">
      <c r="A17564" s="10">
        <v>17565</v>
      </c>
      <c r="B17564" s="3" t="s">
        <v>53547</v>
      </c>
      <c r="C17564" s="3" t="s">
        <v>53546</v>
      </c>
      <c r="D17564" s="26" t="s">
        <v>53548</v>
      </c>
      <c r="E17564" s="11" t="s">
        <v>42001</v>
      </c>
    </row>
    <row r="17565" spans="1:5" ht="13.5" customHeight="1">
      <c r="A17565" s="10">
        <v>17566</v>
      </c>
      <c r="B17565" s="3" t="s">
        <v>24814</v>
      </c>
      <c r="C17565" s="3" t="s">
        <v>24813</v>
      </c>
      <c r="D17565" s="26" t="s">
        <v>24815</v>
      </c>
      <c r="E17565" s="11" t="s">
        <v>1472</v>
      </c>
    </row>
    <row r="17566" spans="1:5" ht="13.5" customHeight="1">
      <c r="A17566" s="10">
        <v>17567</v>
      </c>
      <c r="B17566" s="3" t="s">
        <v>24814</v>
      </c>
      <c r="C17566" s="3" t="s">
        <v>24816</v>
      </c>
      <c r="D17566" s="26" t="s">
        <v>24815</v>
      </c>
      <c r="E17566" s="11" t="s">
        <v>1472</v>
      </c>
    </row>
    <row r="17567" spans="1:5" ht="13.5" customHeight="1">
      <c r="A17567" s="10">
        <v>17568</v>
      </c>
      <c r="B17567" s="3" t="s">
        <v>24814</v>
      </c>
      <c r="C17567" s="3" t="s">
        <v>53549</v>
      </c>
      <c r="D17567" s="26" t="s">
        <v>53550</v>
      </c>
      <c r="E17567" s="11" t="s">
        <v>42001</v>
      </c>
    </row>
    <row r="17568" spans="1:5" ht="13.5" customHeight="1">
      <c r="A17568" s="10">
        <v>17569</v>
      </c>
      <c r="B17568" s="3" t="s">
        <v>53552</v>
      </c>
      <c r="C17568" s="3" t="s">
        <v>53551</v>
      </c>
      <c r="D17568" s="26" t="s">
        <v>53550</v>
      </c>
      <c r="E17568" s="11" t="s">
        <v>42001</v>
      </c>
    </row>
    <row r="17569" spans="1:5" ht="13.5" customHeight="1">
      <c r="A17569" s="10">
        <v>17570</v>
      </c>
      <c r="B17569" s="4" t="s">
        <v>24817</v>
      </c>
      <c r="C17569" s="4" t="s">
        <v>65277</v>
      </c>
      <c r="D17569" s="27" t="s">
        <v>65278</v>
      </c>
      <c r="E17569" s="12" t="s">
        <v>62489</v>
      </c>
    </row>
    <row r="17570" spans="1:5" ht="13.5" customHeight="1">
      <c r="A17570" s="10">
        <v>17571</v>
      </c>
      <c r="B17570" s="3" t="s">
        <v>53554</v>
      </c>
      <c r="C17570" s="3" t="s">
        <v>53553</v>
      </c>
      <c r="D17570" s="26" t="s">
        <v>53555</v>
      </c>
      <c r="E17570" s="11" t="s">
        <v>42001</v>
      </c>
    </row>
    <row r="17571" spans="1:5" ht="13.5" customHeight="1">
      <c r="A17571" s="10">
        <v>17572</v>
      </c>
      <c r="B17571" s="3" t="s">
        <v>24819</v>
      </c>
      <c r="C17571" s="3" t="s">
        <v>24818</v>
      </c>
      <c r="D17571" s="26" t="s">
        <v>24820</v>
      </c>
      <c r="E17571" s="11" t="s">
        <v>1472</v>
      </c>
    </row>
    <row r="17572" spans="1:5" ht="13.5" customHeight="1">
      <c r="A17572" s="10">
        <v>17573</v>
      </c>
      <c r="B17572" s="3" t="s">
        <v>24819</v>
      </c>
      <c r="C17572" s="3" t="s">
        <v>24821</v>
      </c>
      <c r="D17572" s="26" t="s">
        <v>24822</v>
      </c>
      <c r="E17572" s="11" t="s">
        <v>1472</v>
      </c>
    </row>
    <row r="17573" spans="1:5" ht="13.5" customHeight="1">
      <c r="A17573" s="10">
        <v>17574</v>
      </c>
      <c r="B17573" s="4" t="s">
        <v>24824</v>
      </c>
      <c r="C17573" s="4" t="s">
        <v>65281</v>
      </c>
      <c r="D17573" s="27" t="s">
        <v>65282</v>
      </c>
      <c r="E17573" s="12" t="s">
        <v>62489</v>
      </c>
    </row>
    <row r="17574" spans="1:5" ht="13.5" customHeight="1">
      <c r="A17574" s="10">
        <v>17575</v>
      </c>
      <c r="B17574" s="4" t="s">
        <v>24824</v>
      </c>
      <c r="C17574" s="4" t="s">
        <v>65279</v>
      </c>
      <c r="D17574" s="27" t="s">
        <v>65280</v>
      </c>
      <c r="E17574" s="12" t="s">
        <v>62489</v>
      </c>
    </row>
    <row r="17575" spans="1:5" ht="13.5" customHeight="1">
      <c r="A17575" s="10">
        <v>17576</v>
      </c>
      <c r="B17575" s="3" t="s">
        <v>24824</v>
      </c>
      <c r="C17575" s="3" t="s">
        <v>24826</v>
      </c>
      <c r="D17575" s="26" t="s">
        <v>24827</v>
      </c>
      <c r="E17575" s="11" t="s">
        <v>1472</v>
      </c>
    </row>
    <row r="17576" spans="1:5" ht="13.5" customHeight="1">
      <c r="A17576" s="10">
        <v>17577</v>
      </c>
      <c r="B17576" s="3" t="s">
        <v>24824</v>
      </c>
      <c r="C17576" s="3" t="s">
        <v>24838</v>
      </c>
      <c r="D17576" s="26" t="s">
        <v>24839</v>
      </c>
      <c r="E17576" s="11" t="s">
        <v>1472</v>
      </c>
    </row>
    <row r="17577" spans="1:5" ht="13.5" customHeight="1">
      <c r="A17577" s="10">
        <v>17578</v>
      </c>
      <c r="B17577" s="3" t="s">
        <v>24824</v>
      </c>
      <c r="C17577" s="3" t="s">
        <v>24828</v>
      </c>
      <c r="D17577" s="26" t="s">
        <v>24829</v>
      </c>
      <c r="E17577" s="11" t="s">
        <v>1472</v>
      </c>
    </row>
    <row r="17578" spans="1:5" ht="13.5" customHeight="1">
      <c r="A17578" s="10">
        <v>17579</v>
      </c>
      <c r="B17578" s="3" t="s">
        <v>24824</v>
      </c>
      <c r="C17578" s="3" t="s">
        <v>53557</v>
      </c>
      <c r="D17578" s="26" t="s">
        <v>24835</v>
      </c>
      <c r="E17578" s="11" t="s">
        <v>42001</v>
      </c>
    </row>
    <row r="17579" spans="1:5" ht="13.5" customHeight="1">
      <c r="A17579" s="10">
        <v>17580</v>
      </c>
      <c r="B17579" s="3" t="s">
        <v>24824</v>
      </c>
      <c r="C17579" s="3" t="s">
        <v>24836</v>
      </c>
      <c r="D17579" s="26" t="s">
        <v>24837</v>
      </c>
      <c r="E17579" s="11" t="s">
        <v>1472</v>
      </c>
    </row>
    <row r="17580" spans="1:5" ht="13.5" customHeight="1">
      <c r="A17580" s="10">
        <v>17581</v>
      </c>
      <c r="B17580" s="3" t="s">
        <v>24824</v>
      </c>
      <c r="C17580" s="3" t="s">
        <v>24834</v>
      </c>
      <c r="D17580" s="26" t="s">
        <v>24835</v>
      </c>
      <c r="E17580" s="11" t="s">
        <v>1472</v>
      </c>
    </row>
    <row r="17581" spans="1:5" ht="13.5" customHeight="1">
      <c r="A17581" s="10">
        <v>17582</v>
      </c>
      <c r="B17581" s="3" t="s">
        <v>24824</v>
      </c>
      <c r="C17581" s="3" t="s">
        <v>53556</v>
      </c>
      <c r="D17581" s="26" t="s">
        <v>24831</v>
      </c>
      <c r="E17581" s="11" t="s">
        <v>42001</v>
      </c>
    </row>
    <row r="17582" spans="1:5" ht="13.5" customHeight="1">
      <c r="A17582" s="10">
        <v>17583</v>
      </c>
      <c r="B17582" s="3" t="s">
        <v>24824</v>
      </c>
      <c r="C17582" s="3" t="s">
        <v>24830</v>
      </c>
      <c r="D17582" s="26" t="s">
        <v>24831</v>
      </c>
      <c r="E17582" s="11" t="s">
        <v>1472</v>
      </c>
    </row>
    <row r="17583" spans="1:5" ht="13.5" customHeight="1">
      <c r="A17583" s="10">
        <v>17584</v>
      </c>
      <c r="B17583" s="3" t="s">
        <v>24824</v>
      </c>
      <c r="C17583" s="3" t="s">
        <v>24832</v>
      </c>
      <c r="D17583" s="26" t="s">
        <v>24833</v>
      </c>
      <c r="E17583" s="11" t="s">
        <v>1472</v>
      </c>
    </row>
    <row r="17584" spans="1:5" ht="13.5" customHeight="1">
      <c r="A17584" s="10">
        <v>17585</v>
      </c>
      <c r="B17584" s="4" t="s">
        <v>24824</v>
      </c>
      <c r="C17584" s="4" t="s">
        <v>65283</v>
      </c>
      <c r="D17584" s="27" t="s">
        <v>24839</v>
      </c>
      <c r="E17584" s="12" t="s">
        <v>62489</v>
      </c>
    </row>
    <row r="17585" spans="1:5" ht="13.5" customHeight="1">
      <c r="A17585" s="10">
        <v>17586</v>
      </c>
      <c r="B17585" s="3" t="s">
        <v>24824</v>
      </c>
      <c r="C17585" s="3" t="s">
        <v>24823</v>
      </c>
      <c r="D17585" s="26" t="s">
        <v>24825</v>
      </c>
      <c r="E17585" s="11" t="s">
        <v>1472</v>
      </c>
    </row>
    <row r="17586" spans="1:5" ht="13.5" customHeight="1">
      <c r="A17586" s="10">
        <v>17587</v>
      </c>
      <c r="B17586" s="3" t="s">
        <v>53559</v>
      </c>
      <c r="C17586" s="3" t="s">
        <v>53558</v>
      </c>
      <c r="D17586" s="26" t="s">
        <v>53560</v>
      </c>
      <c r="E17586" s="11" t="s">
        <v>42001</v>
      </c>
    </row>
    <row r="17587" spans="1:5" ht="13.5" customHeight="1">
      <c r="A17587" s="10">
        <v>17588</v>
      </c>
      <c r="B17587" s="3" t="s">
        <v>53562</v>
      </c>
      <c r="C17587" s="3" t="s">
        <v>53561</v>
      </c>
      <c r="D17587" s="26" t="s">
        <v>53563</v>
      </c>
      <c r="E17587" s="11" t="s">
        <v>42001</v>
      </c>
    </row>
    <row r="17588" spans="1:5" ht="13.5" customHeight="1">
      <c r="A17588" s="10">
        <v>17589</v>
      </c>
      <c r="B17588" s="3" t="s">
        <v>24841</v>
      </c>
      <c r="C17588" s="3" t="s">
        <v>24843</v>
      </c>
      <c r="D17588" s="26" t="s">
        <v>24844</v>
      </c>
      <c r="E17588" s="11" t="s">
        <v>1472</v>
      </c>
    </row>
    <row r="17589" spans="1:5" ht="13.5" customHeight="1">
      <c r="A17589" s="10">
        <v>17590</v>
      </c>
      <c r="B17589" s="3" t="s">
        <v>24841</v>
      </c>
      <c r="C17589" s="3" t="s">
        <v>24840</v>
      </c>
      <c r="D17589" s="26" t="s">
        <v>24842</v>
      </c>
      <c r="E17589" s="11" t="s">
        <v>1472</v>
      </c>
    </row>
    <row r="17590" spans="1:5" ht="13.5" customHeight="1">
      <c r="A17590" s="10">
        <v>17591</v>
      </c>
      <c r="B17590" s="3" t="s">
        <v>24841</v>
      </c>
      <c r="C17590" s="3" t="s">
        <v>24848</v>
      </c>
      <c r="D17590" s="26" t="s">
        <v>24849</v>
      </c>
      <c r="E17590" s="11" t="s">
        <v>1472</v>
      </c>
    </row>
    <row r="17591" spans="1:5" ht="13.5" customHeight="1">
      <c r="A17591" s="10">
        <v>17592</v>
      </c>
      <c r="B17591" s="3" t="s">
        <v>24841</v>
      </c>
      <c r="C17591" s="3" t="s">
        <v>24847</v>
      </c>
      <c r="D17591" s="26" t="s">
        <v>24846</v>
      </c>
      <c r="E17591" s="11" t="s">
        <v>1472</v>
      </c>
    </row>
    <row r="17592" spans="1:5" ht="13.5" customHeight="1">
      <c r="A17592" s="10">
        <v>17593</v>
      </c>
      <c r="B17592" s="3" t="s">
        <v>24841</v>
      </c>
      <c r="C17592" s="3" t="s">
        <v>24845</v>
      </c>
      <c r="D17592" s="26" t="s">
        <v>24846</v>
      </c>
      <c r="E17592" s="11" t="s">
        <v>1472</v>
      </c>
    </row>
    <row r="17593" spans="1:5" ht="13.5" customHeight="1">
      <c r="A17593" s="10">
        <v>17594</v>
      </c>
      <c r="B17593" s="3" t="s">
        <v>53565</v>
      </c>
      <c r="C17593" s="3" t="s">
        <v>53564</v>
      </c>
      <c r="D17593" s="26" t="s">
        <v>53566</v>
      </c>
      <c r="E17593" s="11" t="s">
        <v>42001</v>
      </c>
    </row>
    <row r="17594" spans="1:5" ht="13.5" customHeight="1">
      <c r="A17594" s="10">
        <v>17595</v>
      </c>
      <c r="B17594" s="3" t="s">
        <v>53568</v>
      </c>
      <c r="C17594" s="3" t="s">
        <v>53567</v>
      </c>
      <c r="D17594" s="26" t="s">
        <v>53569</v>
      </c>
      <c r="E17594" s="11" t="s">
        <v>42001</v>
      </c>
    </row>
    <row r="17595" spans="1:5" ht="13.5" customHeight="1">
      <c r="A17595" s="10">
        <v>17596</v>
      </c>
      <c r="B17595" s="3" t="s">
        <v>53571</v>
      </c>
      <c r="C17595" s="3" t="s">
        <v>53570</v>
      </c>
      <c r="D17595" s="26" t="s">
        <v>53569</v>
      </c>
      <c r="E17595" s="11" t="s">
        <v>42001</v>
      </c>
    </row>
    <row r="17596" spans="1:5" ht="13.5" customHeight="1">
      <c r="A17596" s="10">
        <v>17597</v>
      </c>
      <c r="B17596" s="4" t="s">
        <v>65285</v>
      </c>
      <c r="C17596" s="4" t="s">
        <v>65284</v>
      </c>
      <c r="D17596" s="27" t="s">
        <v>65286</v>
      </c>
      <c r="E17596" s="12" t="s">
        <v>62489</v>
      </c>
    </row>
    <row r="17597" spans="1:5" ht="13.5" customHeight="1">
      <c r="A17597" s="10">
        <v>17598</v>
      </c>
      <c r="B17597" s="3" t="s">
        <v>53573</v>
      </c>
      <c r="C17597" s="3" t="s">
        <v>53572</v>
      </c>
      <c r="D17597" s="26" t="s">
        <v>53574</v>
      </c>
      <c r="E17597" s="11" t="s">
        <v>42001</v>
      </c>
    </row>
    <row r="17598" spans="1:5" ht="13.5" customHeight="1">
      <c r="A17598" s="10">
        <v>17599</v>
      </c>
      <c r="B17598" s="3" t="s">
        <v>53573</v>
      </c>
      <c r="C17598" s="3" t="s">
        <v>53575</v>
      </c>
      <c r="D17598" s="26" t="s">
        <v>53576</v>
      </c>
      <c r="E17598" s="11" t="s">
        <v>42001</v>
      </c>
    </row>
    <row r="17599" spans="1:5" ht="13.5" customHeight="1">
      <c r="A17599" s="10">
        <v>17600</v>
      </c>
      <c r="B17599" s="3" t="s">
        <v>24851</v>
      </c>
      <c r="C17599" s="3" t="s">
        <v>24850</v>
      </c>
      <c r="D17599" s="26" t="s">
        <v>24852</v>
      </c>
      <c r="E17599" s="11" t="s">
        <v>1472</v>
      </c>
    </row>
    <row r="17600" spans="1:5" ht="13.5" customHeight="1">
      <c r="A17600" s="10">
        <v>17601</v>
      </c>
      <c r="B17600" s="3" t="s">
        <v>24854</v>
      </c>
      <c r="C17600" s="3" t="s">
        <v>24853</v>
      </c>
      <c r="D17600" s="26" t="s">
        <v>24855</v>
      </c>
      <c r="E17600" s="11" t="s">
        <v>1472</v>
      </c>
    </row>
    <row r="17601" spans="1:5" ht="13.5" customHeight="1">
      <c r="A17601" s="10">
        <v>17602</v>
      </c>
      <c r="B17601" s="3" t="s">
        <v>53578</v>
      </c>
      <c r="C17601" s="3" t="s">
        <v>53577</v>
      </c>
      <c r="D17601" s="26" t="s">
        <v>53579</v>
      </c>
      <c r="E17601" s="11" t="s">
        <v>42001</v>
      </c>
    </row>
    <row r="17602" spans="1:5" ht="13.5" customHeight="1">
      <c r="A17602" s="10">
        <v>17603</v>
      </c>
      <c r="B17602" s="3" t="s">
        <v>24857</v>
      </c>
      <c r="C17602" s="3" t="s">
        <v>53580</v>
      </c>
      <c r="D17602" s="26" t="s">
        <v>53581</v>
      </c>
      <c r="E17602" s="11" t="s">
        <v>42001</v>
      </c>
    </row>
    <row r="17603" spans="1:5" ht="13.5" customHeight="1">
      <c r="A17603" s="10">
        <v>17604</v>
      </c>
      <c r="B17603" s="3" t="s">
        <v>24857</v>
      </c>
      <c r="C17603" s="3" t="s">
        <v>53582</v>
      </c>
      <c r="D17603" s="26" t="s">
        <v>53583</v>
      </c>
      <c r="E17603" s="11" t="s">
        <v>42001</v>
      </c>
    </row>
    <row r="17604" spans="1:5" ht="13.5" customHeight="1">
      <c r="A17604" s="10">
        <v>17605</v>
      </c>
      <c r="B17604" s="3" t="s">
        <v>24857</v>
      </c>
      <c r="C17604" s="3" t="s">
        <v>24856</v>
      </c>
      <c r="D17604" s="26" t="s">
        <v>24858</v>
      </c>
      <c r="E17604" s="11" t="s">
        <v>1472</v>
      </c>
    </row>
    <row r="17605" spans="1:5" ht="13.5" customHeight="1">
      <c r="A17605" s="10">
        <v>17606</v>
      </c>
      <c r="B17605" s="3" t="s">
        <v>24860</v>
      </c>
      <c r="C17605" s="3" t="s">
        <v>24859</v>
      </c>
      <c r="D17605" s="26" t="s">
        <v>24861</v>
      </c>
      <c r="E17605" s="11" t="s">
        <v>1472</v>
      </c>
    </row>
    <row r="17606" spans="1:5" ht="13.5" customHeight="1">
      <c r="A17606" s="10">
        <v>17607</v>
      </c>
      <c r="B17606" s="3" t="s">
        <v>53585</v>
      </c>
      <c r="C17606" s="3" t="s">
        <v>53584</v>
      </c>
      <c r="D17606" s="26" t="s">
        <v>53586</v>
      </c>
      <c r="E17606" s="11" t="s">
        <v>42001</v>
      </c>
    </row>
    <row r="17607" spans="1:5" ht="13.5" customHeight="1">
      <c r="A17607" s="10">
        <v>17608</v>
      </c>
      <c r="B17607" s="3" t="s">
        <v>53588</v>
      </c>
      <c r="C17607" s="3" t="s">
        <v>53590</v>
      </c>
      <c r="D17607" s="26" t="s">
        <v>53591</v>
      </c>
      <c r="E17607" s="11" t="s">
        <v>42001</v>
      </c>
    </row>
    <row r="17608" spans="1:5" ht="13.5" customHeight="1">
      <c r="A17608" s="10">
        <v>17609</v>
      </c>
      <c r="B17608" s="3" t="s">
        <v>53588</v>
      </c>
      <c r="C17608" s="3" t="s">
        <v>53587</v>
      </c>
      <c r="D17608" s="26" t="s">
        <v>53589</v>
      </c>
      <c r="E17608" s="11" t="s">
        <v>42001</v>
      </c>
    </row>
    <row r="17609" spans="1:5" ht="13.5" customHeight="1">
      <c r="A17609" s="10">
        <v>17610</v>
      </c>
      <c r="B17609" s="3" t="s">
        <v>53593</v>
      </c>
      <c r="C17609" s="3" t="s">
        <v>53592</v>
      </c>
      <c r="D17609" s="26" t="s">
        <v>53594</v>
      </c>
      <c r="E17609" s="11" t="s">
        <v>42001</v>
      </c>
    </row>
    <row r="17610" spans="1:5" ht="13.5" customHeight="1">
      <c r="A17610" s="10">
        <v>17611</v>
      </c>
      <c r="B17610" s="3" t="s">
        <v>24863</v>
      </c>
      <c r="C17610" s="3" t="s">
        <v>24862</v>
      </c>
      <c r="D17610" s="26" t="s">
        <v>24864</v>
      </c>
      <c r="E17610" s="11" t="s">
        <v>1472</v>
      </c>
    </row>
    <row r="17611" spans="1:5" ht="13.5" customHeight="1">
      <c r="A17611" s="10">
        <v>17612</v>
      </c>
      <c r="B17611" s="3" t="s">
        <v>24866</v>
      </c>
      <c r="C17611" s="3" t="s">
        <v>24865</v>
      </c>
      <c r="D17611" s="26" t="s">
        <v>24867</v>
      </c>
      <c r="E17611" s="11" t="s">
        <v>1472</v>
      </c>
    </row>
    <row r="17612" spans="1:5" ht="13.5" customHeight="1">
      <c r="A17612" s="10">
        <v>17613</v>
      </c>
      <c r="B17612" s="3" t="s">
        <v>24866</v>
      </c>
      <c r="C17612" s="3" t="s">
        <v>24868</v>
      </c>
      <c r="D17612" s="26" t="s">
        <v>24867</v>
      </c>
      <c r="E17612" s="11" t="s">
        <v>1472</v>
      </c>
    </row>
    <row r="17613" spans="1:5" ht="13.5" customHeight="1">
      <c r="A17613" s="10">
        <v>17614</v>
      </c>
      <c r="B17613" s="3" t="s">
        <v>53596</v>
      </c>
      <c r="C17613" s="3" t="s">
        <v>53598</v>
      </c>
      <c r="D17613" s="26" t="s">
        <v>53599</v>
      </c>
      <c r="E17613" s="11" t="s">
        <v>42001</v>
      </c>
    </row>
    <row r="17614" spans="1:5" ht="13.5" customHeight="1">
      <c r="A17614" s="10">
        <v>17615</v>
      </c>
      <c r="B17614" s="3" t="s">
        <v>53596</v>
      </c>
      <c r="C17614" s="3" t="s">
        <v>53595</v>
      </c>
      <c r="D17614" s="26" t="s">
        <v>53597</v>
      </c>
      <c r="E17614" s="11" t="s">
        <v>42001</v>
      </c>
    </row>
    <row r="17615" spans="1:5" ht="13.5" customHeight="1">
      <c r="A17615" s="10">
        <v>17616</v>
      </c>
      <c r="B17615" s="3" t="s">
        <v>53601</v>
      </c>
      <c r="C17615" s="3" t="s">
        <v>53600</v>
      </c>
      <c r="D17615" s="26" t="s">
        <v>53602</v>
      </c>
      <c r="E17615" s="11" t="s">
        <v>42001</v>
      </c>
    </row>
    <row r="17616" spans="1:5" ht="13.5" customHeight="1">
      <c r="A17616" s="10">
        <v>17617</v>
      </c>
      <c r="B17616" s="3" t="s">
        <v>53604</v>
      </c>
      <c r="C17616" s="3" t="s">
        <v>53603</v>
      </c>
      <c r="D17616" s="26" t="s">
        <v>53605</v>
      </c>
      <c r="E17616" s="11" t="s">
        <v>42001</v>
      </c>
    </row>
    <row r="17617" spans="1:5" ht="13.5" customHeight="1">
      <c r="A17617" s="10">
        <v>17618</v>
      </c>
      <c r="B17617" s="3" t="s">
        <v>53607</v>
      </c>
      <c r="C17617" s="3" t="s">
        <v>53606</v>
      </c>
      <c r="D17617" s="26" t="s">
        <v>53608</v>
      </c>
      <c r="E17617" s="11" t="s">
        <v>42001</v>
      </c>
    </row>
    <row r="17618" spans="1:5" ht="13.5" customHeight="1">
      <c r="A17618" s="10">
        <v>17619</v>
      </c>
      <c r="B17618" s="3" t="s">
        <v>53610</v>
      </c>
      <c r="C17618" s="3" t="s">
        <v>53609</v>
      </c>
      <c r="D17618" s="26" t="s">
        <v>53611</v>
      </c>
      <c r="E17618" s="11" t="s">
        <v>42001</v>
      </c>
    </row>
    <row r="17619" spans="1:5" ht="13.5" customHeight="1">
      <c r="A17619" s="10">
        <v>17620</v>
      </c>
      <c r="B17619" s="3" t="s">
        <v>53613</v>
      </c>
      <c r="C17619" s="3" t="s">
        <v>53612</v>
      </c>
      <c r="D17619" s="26" t="s">
        <v>53614</v>
      </c>
      <c r="E17619" s="11" t="s">
        <v>42001</v>
      </c>
    </row>
    <row r="17620" spans="1:5" ht="13.5" customHeight="1">
      <c r="A17620" s="10">
        <v>17621</v>
      </c>
      <c r="B17620" s="3" t="s">
        <v>53616</v>
      </c>
      <c r="C17620" s="3" t="s">
        <v>53615</v>
      </c>
      <c r="D17620" s="26" t="s">
        <v>53617</v>
      </c>
      <c r="E17620" s="11" t="s">
        <v>42001</v>
      </c>
    </row>
    <row r="17621" spans="1:5" ht="13.5" customHeight="1">
      <c r="A17621" s="10">
        <v>17622</v>
      </c>
      <c r="B17621" s="3" t="s">
        <v>24870</v>
      </c>
      <c r="C17621" s="3" t="s">
        <v>24872</v>
      </c>
      <c r="D17621" s="26" t="s">
        <v>24871</v>
      </c>
      <c r="E17621" s="11" t="s">
        <v>1472</v>
      </c>
    </row>
    <row r="17622" spans="1:5" ht="13.5" customHeight="1">
      <c r="A17622" s="10">
        <v>17623</v>
      </c>
      <c r="B17622" s="3" t="s">
        <v>24870</v>
      </c>
      <c r="C17622" s="3" t="s">
        <v>24869</v>
      </c>
      <c r="D17622" s="26" t="s">
        <v>24871</v>
      </c>
      <c r="E17622" s="11" t="s">
        <v>1472</v>
      </c>
    </row>
    <row r="17623" spans="1:5" ht="13.5" customHeight="1">
      <c r="A17623" s="10">
        <v>17624</v>
      </c>
      <c r="B17623" s="3" t="s">
        <v>24874</v>
      </c>
      <c r="C17623" s="3" t="s">
        <v>24873</v>
      </c>
      <c r="D17623" s="26" t="s">
        <v>24875</v>
      </c>
      <c r="E17623" s="11" t="s">
        <v>1472</v>
      </c>
    </row>
    <row r="17624" spans="1:5" ht="13.5" customHeight="1">
      <c r="A17624" s="10">
        <v>17625</v>
      </c>
      <c r="B17624" s="4" t="s">
        <v>24874</v>
      </c>
      <c r="C17624" s="4" t="s">
        <v>65287</v>
      </c>
      <c r="D17624" s="27" t="s">
        <v>24875</v>
      </c>
      <c r="E17624" s="12" t="s">
        <v>62489</v>
      </c>
    </row>
    <row r="17625" spans="1:5" ht="13.5" customHeight="1">
      <c r="A17625" s="10">
        <v>17626</v>
      </c>
      <c r="B17625" s="4" t="s">
        <v>24877</v>
      </c>
      <c r="C17625" s="4" t="s">
        <v>65288</v>
      </c>
      <c r="D17625" s="27" t="s">
        <v>53619</v>
      </c>
      <c r="E17625" s="12" t="s">
        <v>62489</v>
      </c>
    </row>
    <row r="17626" spans="1:5" ht="13.5" customHeight="1">
      <c r="A17626" s="10">
        <v>17627</v>
      </c>
      <c r="B17626" s="3" t="s">
        <v>24877</v>
      </c>
      <c r="C17626" s="3" t="s">
        <v>24876</v>
      </c>
      <c r="D17626" s="26" t="s">
        <v>24878</v>
      </c>
      <c r="E17626" s="11" t="s">
        <v>1472</v>
      </c>
    </row>
    <row r="17627" spans="1:5" ht="13.5" customHeight="1">
      <c r="A17627" s="10">
        <v>17628</v>
      </c>
      <c r="B17627" s="3" t="s">
        <v>24877</v>
      </c>
      <c r="C17627" s="3" t="s">
        <v>53620</v>
      </c>
      <c r="D17627" s="26" t="s">
        <v>53619</v>
      </c>
      <c r="E17627" s="11" t="s">
        <v>42001</v>
      </c>
    </row>
    <row r="17628" spans="1:5" ht="13.5" customHeight="1">
      <c r="A17628" s="10">
        <v>17629</v>
      </c>
      <c r="B17628" s="3" t="s">
        <v>24877</v>
      </c>
      <c r="C17628" s="3" t="s">
        <v>53618</v>
      </c>
      <c r="D17628" s="26" t="s">
        <v>53619</v>
      </c>
      <c r="E17628" s="11" t="s">
        <v>42001</v>
      </c>
    </row>
    <row r="17629" spans="1:5" ht="13.5" customHeight="1">
      <c r="A17629" s="10">
        <v>17630</v>
      </c>
      <c r="B17629" s="3" t="s">
        <v>53622</v>
      </c>
      <c r="C17629" s="3" t="s">
        <v>53621</v>
      </c>
      <c r="D17629" s="26" t="s">
        <v>51279</v>
      </c>
      <c r="E17629" s="11" t="s">
        <v>42001</v>
      </c>
    </row>
    <row r="17630" spans="1:5" ht="13.5" customHeight="1">
      <c r="A17630" s="10">
        <v>17631</v>
      </c>
      <c r="B17630" s="3" t="s">
        <v>53624</v>
      </c>
      <c r="C17630" s="3" t="s">
        <v>53623</v>
      </c>
      <c r="D17630" s="26" t="s">
        <v>53625</v>
      </c>
      <c r="E17630" s="11" t="s">
        <v>42001</v>
      </c>
    </row>
    <row r="17631" spans="1:5" ht="13.5" customHeight="1">
      <c r="A17631" s="10">
        <v>17632</v>
      </c>
      <c r="B17631" s="3" t="s">
        <v>24880</v>
      </c>
      <c r="C17631" s="3" t="s">
        <v>24879</v>
      </c>
      <c r="D17631" s="26" t="s">
        <v>24881</v>
      </c>
      <c r="E17631" s="11" t="s">
        <v>1472</v>
      </c>
    </row>
    <row r="17632" spans="1:5" ht="13.5" customHeight="1">
      <c r="A17632" s="10">
        <v>17633</v>
      </c>
      <c r="B17632" s="3" t="s">
        <v>24880</v>
      </c>
      <c r="C17632" s="3" t="s">
        <v>24882</v>
      </c>
      <c r="D17632" s="26" t="s">
        <v>24881</v>
      </c>
      <c r="E17632" s="11" t="s">
        <v>1472</v>
      </c>
    </row>
    <row r="17633" spans="1:5" ht="13.5" customHeight="1">
      <c r="A17633" s="10">
        <v>17634</v>
      </c>
      <c r="B17633" s="3" t="s">
        <v>53627</v>
      </c>
      <c r="C17633" s="3" t="s">
        <v>53626</v>
      </c>
      <c r="D17633" s="26" t="s">
        <v>53628</v>
      </c>
      <c r="E17633" s="11" t="s">
        <v>42001</v>
      </c>
    </row>
    <row r="17634" spans="1:5" ht="13.5" customHeight="1">
      <c r="A17634" s="10">
        <v>17635</v>
      </c>
      <c r="B17634" s="3" t="s">
        <v>53630</v>
      </c>
      <c r="C17634" s="3" t="s">
        <v>53629</v>
      </c>
      <c r="D17634" s="26" t="s">
        <v>53631</v>
      </c>
      <c r="E17634" s="11" t="s">
        <v>42001</v>
      </c>
    </row>
    <row r="17635" spans="1:5" ht="13.5" customHeight="1">
      <c r="A17635" s="10">
        <v>17636</v>
      </c>
      <c r="B17635" s="3" t="s">
        <v>24884</v>
      </c>
      <c r="C17635" s="3" t="s">
        <v>24883</v>
      </c>
      <c r="D17635" s="26" t="s">
        <v>24885</v>
      </c>
      <c r="E17635" s="11" t="s">
        <v>1472</v>
      </c>
    </row>
    <row r="17636" spans="1:5" ht="13.5" customHeight="1">
      <c r="A17636" s="10">
        <v>17637</v>
      </c>
      <c r="B17636" s="4" t="s">
        <v>24887</v>
      </c>
      <c r="C17636" s="4" t="s">
        <v>65289</v>
      </c>
      <c r="D17636" s="27" t="s">
        <v>65290</v>
      </c>
      <c r="E17636" s="12" t="s">
        <v>62489</v>
      </c>
    </row>
    <row r="17637" spans="1:5" ht="13.5" customHeight="1">
      <c r="A17637" s="10">
        <v>17638</v>
      </c>
      <c r="B17637" s="3" t="s">
        <v>24887</v>
      </c>
      <c r="C17637" s="3" t="s">
        <v>24886</v>
      </c>
      <c r="D17637" s="26" t="s">
        <v>24888</v>
      </c>
      <c r="E17637" s="11" t="s">
        <v>1472</v>
      </c>
    </row>
    <row r="17638" spans="1:5" ht="13.5" customHeight="1">
      <c r="A17638" s="10">
        <v>17639</v>
      </c>
      <c r="B17638" s="3" t="s">
        <v>24887</v>
      </c>
      <c r="C17638" s="3" t="s">
        <v>24889</v>
      </c>
      <c r="D17638" s="26" t="s">
        <v>24890</v>
      </c>
      <c r="E17638" s="11" t="s">
        <v>1472</v>
      </c>
    </row>
    <row r="17639" spans="1:5" ht="13.5" customHeight="1">
      <c r="A17639" s="10">
        <v>17640</v>
      </c>
      <c r="B17639" s="3" t="s">
        <v>53633</v>
      </c>
      <c r="C17639" s="3" t="s">
        <v>53632</v>
      </c>
      <c r="D17639" s="26" t="s">
        <v>53634</v>
      </c>
      <c r="E17639" s="11" t="s">
        <v>42001</v>
      </c>
    </row>
    <row r="17640" spans="1:5" ht="13.5" customHeight="1">
      <c r="A17640" s="10">
        <v>17641</v>
      </c>
      <c r="B17640" s="3" t="s">
        <v>53636</v>
      </c>
      <c r="C17640" s="3" t="s">
        <v>53635</v>
      </c>
      <c r="D17640" s="26" t="s">
        <v>53637</v>
      </c>
      <c r="E17640" s="11" t="s">
        <v>42001</v>
      </c>
    </row>
    <row r="17641" spans="1:5" ht="13.5" customHeight="1">
      <c r="A17641" s="10">
        <v>17642</v>
      </c>
      <c r="B17641" s="3" t="s">
        <v>24892</v>
      </c>
      <c r="C17641" s="3" t="s">
        <v>24891</v>
      </c>
      <c r="D17641" s="26" t="s">
        <v>24893</v>
      </c>
      <c r="E17641" s="11" t="s">
        <v>1472</v>
      </c>
    </row>
    <row r="17642" spans="1:5" ht="13.5" customHeight="1">
      <c r="A17642" s="10">
        <v>17643</v>
      </c>
      <c r="B17642" s="3" t="s">
        <v>24892</v>
      </c>
      <c r="C17642" s="3" t="s">
        <v>53638</v>
      </c>
      <c r="D17642" s="26" t="s">
        <v>53639</v>
      </c>
      <c r="E17642" s="11" t="s">
        <v>42001</v>
      </c>
    </row>
    <row r="17643" spans="1:5" ht="13.5" customHeight="1">
      <c r="A17643" s="10">
        <v>17644</v>
      </c>
      <c r="B17643" s="3" t="s">
        <v>24895</v>
      </c>
      <c r="C17643" s="3" t="s">
        <v>24902</v>
      </c>
      <c r="D17643" s="26" t="s">
        <v>24903</v>
      </c>
      <c r="E17643" s="11" t="s">
        <v>1472</v>
      </c>
    </row>
    <row r="17644" spans="1:5" ht="13.5" customHeight="1">
      <c r="A17644" s="10">
        <v>17645</v>
      </c>
      <c r="B17644" s="3" t="s">
        <v>24895</v>
      </c>
      <c r="C17644" s="3" t="s">
        <v>24900</v>
      </c>
      <c r="D17644" s="26" t="s">
        <v>24901</v>
      </c>
      <c r="E17644" s="11" t="s">
        <v>1472</v>
      </c>
    </row>
    <row r="17645" spans="1:5" ht="13.5" customHeight="1">
      <c r="A17645" s="10">
        <v>17646</v>
      </c>
      <c r="B17645" s="4" t="s">
        <v>24895</v>
      </c>
      <c r="C17645" s="4" t="s">
        <v>65291</v>
      </c>
      <c r="D17645" s="27" t="s">
        <v>24901</v>
      </c>
      <c r="E17645" s="12" t="s">
        <v>62489</v>
      </c>
    </row>
    <row r="17646" spans="1:5" ht="13.5" customHeight="1">
      <c r="A17646" s="10">
        <v>17647</v>
      </c>
      <c r="B17646" s="3" t="s">
        <v>24895</v>
      </c>
      <c r="C17646" s="3" t="s">
        <v>53640</v>
      </c>
      <c r="D17646" s="26" t="s">
        <v>53641</v>
      </c>
      <c r="E17646" s="11" t="s">
        <v>42001</v>
      </c>
    </row>
    <row r="17647" spans="1:5" ht="13.5" customHeight="1">
      <c r="A17647" s="10">
        <v>17648</v>
      </c>
      <c r="B17647" s="3" t="s">
        <v>24895</v>
      </c>
      <c r="C17647" s="3" t="s">
        <v>24904</v>
      </c>
      <c r="D17647" s="26" t="s">
        <v>24905</v>
      </c>
      <c r="E17647" s="11" t="s">
        <v>1472</v>
      </c>
    </row>
    <row r="17648" spans="1:5" ht="13.5" customHeight="1">
      <c r="A17648" s="10">
        <v>17649</v>
      </c>
      <c r="B17648" s="3" t="s">
        <v>24895</v>
      </c>
      <c r="C17648" s="3" t="s">
        <v>24898</v>
      </c>
      <c r="D17648" s="26" t="s">
        <v>24899</v>
      </c>
      <c r="E17648" s="11" t="s">
        <v>1472</v>
      </c>
    </row>
    <row r="17649" spans="1:5" ht="13.5" customHeight="1">
      <c r="A17649" s="10">
        <v>17650</v>
      </c>
      <c r="B17649" s="3" t="s">
        <v>24895</v>
      </c>
      <c r="C17649" s="3" t="s">
        <v>24897</v>
      </c>
      <c r="D17649" s="26" t="s">
        <v>24896</v>
      </c>
      <c r="E17649" s="11" t="s">
        <v>1472</v>
      </c>
    </row>
    <row r="17650" spans="1:5" ht="13.5" customHeight="1">
      <c r="A17650" s="10">
        <v>17651</v>
      </c>
      <c r="B17650" s="3" t="s">
        <v>24895</v>
      </c>
      <c r="C17650" s="3" t="s">
        <v>24894</v>
      </c>
      <c r="D17650" s="26" t="s">
        <v>24896</v>
      </c>
      <c r="E17650" s="11" t="s">
        <v>1472</v>
      </c>
    </row>
    <row r="17651" spans="1:5" ht="13.5" customHeight="1">
      <c r="A17651" s="10">
        <v>17652</v>
      </c>
      <c r="B17651" s="3" t="s">
        <v>53643</v>
      </c>
      <c r="C17651" s="3" t="s">
        <v>53642</v>
      </c>
      <c r="D17651" s="26" t="s">
        <v>53644</v>
      </c>
      <c r="E17651" s="11" t="s">
        <v>42001</v>
      </c>
    </row>
    <row r="17652" spans="1:5" ht="13.5" customHeight="1">
      <c r="A17652" s="10">
        <v>17653</v>
      </c>
      <c r="B17652" s="3" t="s">
        <v>24907</v>
      </c>
      <c r="C17652" s="3" t="s">
        <v>24909</v>
      </c>
      <c r="D17652" s="26" t="s">
        <v>24910</v>
      </c>
      <c r="E17652" s="11" t="s">
        <v>1472</v>
      </c>
    </row>
    <row r="17653" spans="1:5" ht="13.5" customHeight="1">
      <c r="A17653" s="10">
        <v>17654</v>
      </c>
      <c r="B17653" s="3" t="s">
        <v>24907</v>
      </c>
      <c r="C17653" s="3" t="s">
        <v>24906</v>
      </c>
      <c r="D17653" s="26" t="s">
        <v>24908</v>
      </c>
      <c r="E17653" s="11" t="s">
        <v>1472</v>
      </c>
    </row>
    <row r="17654" spans="1:5" ht="13.5" customHeight="1">
      <c r="A17654" s="10">
        <v>17655</v>
      </c>
      <c r="B17654" s="3" t="s">
        <v>53646</v>
      </c>
      <c r="C17654" s="3" t="s">
        <v>53645</v>
      </c>
      <c r="D17654" s="26" t="s">
        <v>53647</v>
      </c>
      <c r="E17654" s="11" t="s">
        <v>42001</v>
      </c>
    </row>
    <row r="17655" spans="1:5" ht="13.5" customHeight="1">
      <c r="A17655" s="10">
        <v>17656</v>
      </c>
      <c r="B17655" s="3" t="s">
        <v>24911</v>
      </c>
      <c r="C17655" s="3" t="s">
        <v>24912</v>
      </c>
      <c r="D17655" s="26" t="s">
        <v>24913</v>
      </c>
      <c r="E17655" s="11" t="s">
        <v>1472</v>
      </c>
    </row>
    <row r="17656" spans="1:5" ht="13.5" customHeight="1">
      <c r="A17656" s="10">
        <v>17657</v>
      </c>
      <c r="B17656" s="3" t="s">
        <v>24911</v>
      </c>
      <c r="C17656" s="3" t="s">
        <v>24914</v>
      </c>
      <c r="D17656" s="26" t="s">
        <v>24913</v>
      </c>
      <c r="E17656" s="11" t="s">
        <v>1472</v>
      </c>
    </row>
    <row r="17657" spans="1:5" ht="13.5" customHeight="1">
      <c r="A17657" s="10">
        <v>17658</v>
      </c>
      <c r="B17657" s="5" t="s">
        <v>924</v>
      </c>
      <c r="C17657" s="5" t="s">
        <v>923</v>
      </c>
      <c r="D17657" s="28" t="s">
        <v>925</v>
      </c>
      <c r="E17657" s="13" t="s">
        <v>497</v>
      </c>
    </row>
    <row r="17658" spans="1:5" ht="13.5" customHeight="1">
      <c r="A17658" s="10">
        <v>17659</v>
      </c>
      <c r="B17658" s="3" t="s">
        <v>53649</v>
      </c>
      <c r="C17658" s="3" t="s">
        <v>53648</v>
      </c>
      <c r="D17658" s="26" t="s">
        <v>53650</v>
      </c>
      <c r="E17658" s="11" t="s">
        <v>42001</v>
      </c>
    </row>
    <row r="17659" spans="1:5" ht="13.5" customHeight="1">
      <c r="A17659" s="10">
        <v>17660</v>
      </c>
      <c r="B17659" s="3" t="s">
        <v>53652</v>
      </c>
      <c r="C17659" s="3" t="s">
        <v>53654</v>
      </c>
      <c r="D17659" s="26" t="s">
        <v>53655</v>
      </c>
      <c r="E17659" s="11" t="s">
        <v>42001</v>
      </c>
    </row>
    <row r="17660" spans="1:5" ht="13.5" customHeight="1">
      <c r="A17660" s="10">
        <v>17661</v>
      </c>
      <c r="B17660" s="3" t="s">
        <v>53652</v>
      </c>
      <c r="C17660" s="3" t="s">
        <v>53651</v>
      </c>
      <c r="D17660" s="26" t="s">
        <v>53653</v>
      </c>
      <c r="E17660" s="11" t="s">
        <v>42001</v>
      </c>
    </row>
    <row r="17661" spans="1:5" ht="13.5" customHeight="1">
      <c r="A17661" s="10">
        <v>17662</v>
      </c>
      <c r="B17661" s="3" t="s">
        <v>24916</v>
      </c>
      <c r="C17661" s="3" t="s">
        <v>24915</v>
      </c>
      <c r="D17661" s="26" t="s">
        <v>24917</v>
      </c>
      <c r="E17661" s="11" t="s">
        <v>1472</v>
      </c>
    </row>
    <row r="17662" spans="1:5" ht="13.5" customHeight="1">
      <c r="A17662" s="10">
        <v>17663</v>
      </c>
      <c r="B17662" s="3" t="s">
        <v>24919</v>
      </c>
      <c r="C17662" s="3" t="s">
        <v>24918</v>
      </c>
      <c r="D17662" s="26" t="s">
        <v>24920</v>
      </c>
      <c r="E17662" s="11" t="s">
        <v>1472</v>
      </c>
    </row>
    <row r="17663" spans="1:5" ht="13.5" customHeight="1">
      <c r="A17663" s="10">
        <v>17664</v>
      </c>
      <c r="B17663" s="5" t="s">
        <v>927</v>
      </c>
      <c r="C17663" s="5" t="s">
        <v>926</v>
      </c>
      <c r="D17663" s="28" t="s">
        <v>928</v>
      </c>
      <c r="E17663" s="13" t="s">
        <v>497</v>
      </c>
    </row>
    <row r="17664" spans="1:5" ht="13.5" customHeight="1">
      <c r="A17664" s="10">
        <v>17665</v>
      </c>
      <c r="B17664" s="3" t="s">
        <v>927</v>
      </c>
      <c r="C17664" s="3" t="s">
        <v>24925</v>
      </c>
      <c r="D17664" s="26" t="s">
        <v>24924</v>
      </c>
      <c r="E17664" s="11" t="s">
        <v>1472</v>
      </c>
    </row>
    <row r="17665" spans="1:5" ht="13.5" customHeight="1">
      <c r="A17665" s="10">
        <v>17666</v>
      </c>
      <c r="B17665" s="3" t="s">
        <v>927</v>
      </c>
      <c r="C17665" s="3" t="s">
        <v>24923</v>
      </c>
      <c r="D17665" s="26" t="s">
        <v>24924</v>
      </c>
      <c r="E17665" s="11" t="s">
        <v>1472</v>
      </c>
    </row>
    <row r="17666" spans="1:5" ht="13.5" customHeight="1">
      <c r="A17666" s="10">
        <v>17667</v>
      </c>
      <c r="B17666" s="4" t="s">
        <v>927</v>
      </c>
      <c r="C17666" s="4" t="s">
        <v>65292</v>
      </c>
      <c r="D17666" s="27" t="s">
        <v>65293</v>
      </c>
      <c r="E17666" s="12" t="s">
        <v>62489</v>
      </c>
    </row>
    <row r="17667" spans="1:5" ht="13.5" customHeight="1">
      <c r="A17667" s="10">
        <v>17668</v>
      </c>
      <c r="B17667" s="3" t="s">
        <v>927</v>
      </c>
      <c r="C17667" s="3" t="s">
        <v>24921</v>
      </c>
      <c r="D17667" s="26" t="s">
        <v>24922</v>
      </c>
      <c r="E17667" s="11" t="s">
        <v>1472</v>
      </c>
    </row>
    <row r="17668" spans="1:5" ht="13.5" customHeight="1">
      <c r="A17668" s="10">
        <v>17669</v>
      </c>
      <c r="B17668" s="3" t="s">
        <v>53657</v>
      </c>
      <c r="C17668" s="3" t="s">
        <v>53656</v>
      </c>
      <c r="D17668" s="26" t="s">
        <v>24924</v>
      </c>
      <c r="E17668" s="11" t="s">
        <v>42001</v>
      </c>
    </row>
    <row r="17669" spans="1:5" ht="13.5" customHeight="1">
      <c r="A17669" s="10">
        <v>17670</v>
      </c>
      <c r="B17669" s="3" t="s">
        <v>24927</v>
      </c>
      <c r="C17669" s="3" t="s">
        <v>53660</v>
      </c>
      <c r="D17669" s="26" t="s">
        <v>53659</v>
      </c>
      <c r="E17669" s="11" t="s">
        <v>42001</v>
      </c>
    </row>
    <row r="17670" spans="1:5" ht="13.5" customHeight="1">
      <c r="A17670" s="10">
        <v>17671</v>
      </c>
      <c r="B17670" s="3" t="s">
        <v>24927</v>
      </c>
      <c r="C17670" s="3" t="s">
        <v>53658</v>
      </c>
      <c r="D17670" s="26" t="s">
        <v>53659</v>
      </c>
      <c r="E17670" s="11" t="s">
        <v>42001</v>
      </c>
    </row>
    <row r="17671" spans="1:5" ht="13.5" customHeight="1">
      <c r="A17671" s="10">
        <v>17672</v>
      </c>
      <c r="B17671" s="4" t="s">
        <v>24927</v>
      </c>
      <c r="C17671" s="4" t="s">
        <v>65295</v>
      </c>
      <c r="D17671" s="27" t="s">
        <v>65296</v>
      </c>
      <c r="E17671" s="12" t="s">
        <v>62489</v>
      </c>
    </row>
    <row r="17672" spans="1:5" ht="13.5" customHeight="1">
      <c r="A17672" s="10">
        <v>17673</v>
      </c>
      <c r="B17672" s="4" t="s">
        <v>24927</v>
      </c>
      <c r="C17672" s="4" t="s">
        <v>65294</v>
      </c>
      <c r="D17672" s="27" t="s">
        <v>24933</v>
      </c>
      <c r="E17672" s="12" t="s">
        <v>62489</v>
      </c>
    </row>
    <row r="17673" spans="1:5" ht="13.5" customHeight="1">
      <c r="A17673" s="10">
        <v>17674</v>
      </c>
      <c r="B17673" s="3" t="s">
        <v>24927</v>
      </c>
      <c r="C17673" s="3" t="s">
        <v>24926</v>
      </c>
      <c r="D17673" s="26" t="s">
        <v>24928</v>
      </c>
      <c r="E17673" s="11" t="s">
        <v>1472</v>
      </c>
    </row>
    <row r="17674" spans="1:5" ht="13.5" customHeight="1">
      <c r="A17674" s="10">
        <v>17675</v>
      </c>
      <c r="B17674" s="3" t="s">
        <v>24927</v>
      </c>
      <c r="C17674" s="3" t="s">
        <v>24932</v>
      </c>
      <c r="D17674" s="26" t="s">
        <v>24933</v>
      </c>
      <c r="E17674" s="11" t="s">
        <v>1472</v>
      </c>
    </row>
    <row r="17675" spans="1:5" ht="13.5" customHeight="1">
      <c r="A17675" s="10">
        <v>17676</v>
      </c>
      <c r="B17675" s="3" t="s">
        <v>24927</v>
      </c>
      <c r="C17675" s="3" t="s">
        <v>24934</v>
      </c>
      <c r="D17675" s="26" t="s">
        <v>24933</v>
      </c>
      <c r="E17675" s="11" t="s">
        <v>1472</v>
      </c>
    </row>
    <row r="17676" spans="1:5" ht="13.5" customHeight="1">
      <c r="A17676" s="10">
        <v>17677</v>
      </c>
      <c r="B17676" s="3" t="s">
        <v>24927</v>
      </c>
      <c r="C17676" s="3" t="s">
        <v>24931</v>
      </c>
      <c r="D17676" s="26" t="s">
        <v>24928</v>
      </c>
      <c r="E17676" s="11" t="s">
        <v>1472</v>
      </c>
    </row>
    <row r="17677" spans="1:5" ht="13.5" customHeight="1">
      <c r="A17677" s="10">
        <v>17678</v>
      </c>
      <c r="B17677" s="3" t="s">
        <v>24927</v>
      </c>
      <c r="C17677" s="3" t="s">
        <v>24929</v>
      </c>
      <c r="D17677" s="26" t="s">
        <v>24930</v>
      </c>
      <c r="E17677" s="11" t="s">
        <v>1472</v>
      </c>
    </row>
    <row r="17678" spans="1:5" ht="13.5" customHeight="1">
      <c r="A17678" s="10">
        <v>17679</v>
      </c>
      <c r="B17678" s="4" t="s">
        <v>24927</v>
      </c>
      <c r="C17678" s="4" t="s">
        <v>65297</v>
      </c>
      <c r="D17678" s="27" t="s">
        <v>65298</v>
      </c>
      <c r="E17678" s="12" t="s">
        <v>62489</v>
      </c>
    </row>
    <row r="17679" spans="1:5" ht="13.5" customHeight="1">
      <c r="A17679" s="10">
        <v>17680</v>
      </c>
      <c r="B17679" s="3" t="s">
        <v>24927</v>
      </c>
      <c r="C17679" s="3" t="s">
        <v>24935</v>
      </c>
      <c r="D17679" s="26" t="s">
        <v>24936</v>
      </c>
      <c r="E17679" s="11" t="s">
        <v>1472</v>
      </c>
    </row>
    <row r="17680" spans="1:5" ht="13.5" customHeight="1">
      <c r="A17680" s="10">
        <v>17681</v>
      </c>
      <c r="B17680" s="3" t="s">
        <v>53662</v>
      </c>
      <c r="C17680" s="3" t="s">
        <v>53661</v>
      </c>
      <c r="D17680" s="26" t="s">
        <v>25957</v>
      </c>
      <c r="E17680" s="11" t="s">
        <v>42001</v>
      </c>
    </row>
    <row r="17681" spans="1:5" ht="13.5" customHeight="1">
      <c r="A17681" s="10">
        <v>17682</v>
      </c>
      <c r="B17681" s="3" t="s">
        <v>53664</v>
      </c>
      <c r="C17681" s="3" t="s">
        <v>53663</v>
      </c>
      <c r="D17681" s="26" t="s">
        <v>53665</v>
      </c>
      <c r="E17681" s="11" t="s">
        <v>42001</v>
      </c>
    </row>
    <row r="17682" spans="1:5" ht="13.5" customHeight="1">
      <c r="A17682" s="10">
        <v>17683</v>
      </c>
      <c r="B17682" s="3" t="s">
        <v>24938</v>
      </c>
      <c r="C17682" s="3" t="s">
        <v>24937</v>
      </c>
      <c r="D17682" s="26" t="s">
        <v>24939</v>
      </c>
      <c r="E17682" s="11" t="s">
        <v>1472</v>
      </c>
    </row>
    <row r="17683" spans="1:5" ht="13.5" customHeight="1">
      <c r="A17683" s="10">
        <v>17684</v>
      </c>
      <c r="B17683" s="4" t="s">
        <v>24938</v>
      </c>
      <c r="C17683" s="4" t="s">
        <v>65299</v>
      </c>
      <c r="D17683" s="27" t="s">
        <v>65300</v>
      </c>
      <c r="E17683" s="12" t="s">
        <v>62489</v>
      </c>
    </row>
    <row r="17684" spans="1:5" ht="13.5" customHeight="1">
      <c r="A17684" s="10">
        <v>17685</v>
      </c>
      <c r="B17684" s="3" t="s">
        <v>24938</v>
      </c>
      <c r="C17684" s="3" t="s">
        <v>53666</v>
      </c>
      <c r="D17684" s="26" t="s">
        <v>53667</v>
      </c>
      <c r="E17684" s="11" t="s">
        <v>42001</v>
      </c>
    </row>
    <row r="17685" spans="1:5" ht="13.5" customHeight="1">
      <c r="A17685" s="10">
        <v>17686</v>
      </c>
      <c r="B17685" s="3" t="s">
        <v>53669</v>
      </c>
      <c r="C17685" s="3" t="s">
        <v>53668</v>
      </c>
      <c r="D17685" s="26" t="s">
        <v>53670</v>
      </c>
      <c r="E17685" s="11" t="s">
        <v>42001</v>
      </c>
    </row>
    <row r="17686" spans="1:5" ht="13.5" customHeight="1">
      <c r="A17686" s="10">
        <v>17687</v>
      </c>
      <c r="B17686" s="4" t="s">
        <v>65302</v>
      </c>
      <c r="C17686" s="4" t="s">
        <v>65304</v>
      </c>
      <c r="D17686" s="27" t="s">
        <v>65305</v>
      </c>
      <c r="E17686" s="12" t="s">
        <v>62489</v>
      </c>
    </row>
    <row r="17687" spans="1:5" ht="13.5" customHeight="1">
      <c r="A17687" s="10">
        <v>17688</v>
      </c>
      <c r="B17687" s="4" t="s">
        <v>65302</v>
      </c>
      <c r="C17687" s="4" t="s">
        <v>65301</v>
      </c>
      <c r="D17687" s="27" t="s">
        <v>65303</v>
      </c>
      <c r="E17687" s="12" t="s">
        <v>62489</v>
      </c>
    </row>
    <row r="17688" spans="1:5" ht="13.5" customHeight="1">
      <c r="A17688" s="10">
        <v>17689</v>
      </c>
      <c r="B17688" s="3" t="s">
        <v>53672</v>
      </c>
      <c r="C17688" s="3" t="s">
        <v>53671</v>
      </c>
      <c r="D17688" s="26" t="s">
        <v>1869</v>
      </c>
      <c r="E17688" s="11" t="s">
        <v>42001</v>
      </c>
    </row>
    <row r="17689" spans="1:5" ht="13.5" customHeight="1">
      <c r="A17689" s="10">
        <v>17690</v>
      </c>
      <c r="B17689" s="3" t="s">
        <v>53674</v>
      </c>
      <c r="C17689" s="3" t="s">
        <v>53673</v>
      </c>
      <c r="D17689" s="26" t="s">
        <v>53675</v>
      </c>
      <c r="E17689" s="11" t="s">
        <v>42001</v>
      </c>
    </row>
    <row r="17690" spans="1:5" ht="13.5" customHeight="1">
      <c r="A17690" s="10">
        <v>17691</v>
      </c>
      <c r="B17690" s="3" t="s">
        <v>53677</v>
      </c>
      <c r="C17690" s="3" t="s">
        <v>53676</v>
      </c>
      <c r="D17690" s="26" t="s">
        <v>53550</v>
      </c>
      <c r="E17690" s="11" t="s">
        <v>42001</v>
      </c>
    </row>
    <row r="17691" spans="1:5" ht="13.5" customHeight="1">
      <c r="A17691" s="10">
        <v>17692</v>
      </c>
      <c r="B17691" s="3" t="s">
        <v>53679</v>
      </c>
      <c r="C17691" s="3" t="s">
        <v>53678</v>
      </c>
      <c r="D17691" s="26" t="s">
        <v>53550</v>
      </c>
      <c r="E17691" s="11" t="s">
        <v>42001</v>
      </c>
    </row>
    <row r="17692" spans="1:5" ht="13.5" customHeight="1">
      <c r="A17692" s="10">
        <v>17693</v>
      </c>
      <c r="B17692" s="4" t="s">
        <v>65307</v>
      </c>
      <c r="C17692" s="4" t="s">
        <v>65312</v>
      </c>
      <c r="D17692" s="27" t="s">
        <v>65313</v>
      </c>
      <c r="E17692" s="12" t="s">
        <v>62489</v>
      </c>
    </row>
    <row r="17693" spans="1:5" ht="13.5" customHeight="1">
      <c r="A17693" s="10">
        <v>17694</v>
      </c>
      <c r="B17693" s="4" t="s">
        <v>65307</v>
      </c>
      <c r="C17693" s="4" t="s">
        <v>65310</v>
      </c>
      <c r="D17693" s="27" t="s">
        <v>65311</v>
      </c>
      <c r="E17693" s="12" t="s">
        <v>62489</v>
      </c>
    </row>
    <row r="17694" spans="1:5" ht="13.5" customHeight="1">
      <c r="A17694" s="10">
        <v>17695</v>
      </c>
      <c r="B17694" s="4" t="s">
        <v>65307</v>
      </c>
      <c r="C17694" s="4" t="s">
        <v>65306</v>
      </c>
      <c r="D17694" s="27" t="s">
        <v>65308</v>
      </c>
      <c r="E17694" s="12" t="s">
        <v>62489</v>
      </c>
    </row>
    <row r="17695" spans="1:5" ht="13.5" customHeight="1">
      <c r="A17695" s="10">
        <v>17696</v>
      </c>
      <c r="B17695" s="4" t="s">
        <v>65307</v>
      </c>
      <c r="C17695" s="4" t="s">
        <v>65309</v>
      </c>
      <c r="D17695" s="27" t="s">
        <v>53682</v>
      </c>
      <c r="E17695" s="12" t="s">
        <v>62489</v>
      </c>
    </row>
    <row r="17696" spans="1:5" ht="13.5" customHeight="1">
      <c r="A17696" s="10">
        <v>17697</v>
      </c>
      <c r="B17696" s="3" t="s">
        <v>53681</v>
      </c>
      <c r="C17696" s="3" t="s">
        <v>53680</v>
      </c>
      <c r="D17696" s="26" t="s">
        <v>53682</v>
      </c>
      <c r="E17696" s="11" t="s">
        <v>42001</v>
      </c>
    </row>
    <row r="17697" spans="1:5" ht="13.5" customHeight="1">
      <c r="A17697" s="10">
        <v>17698</v>
      </c>
      <c r="B17697" s="3" t="s">
        <v>24941</v>
      </c>
      <c r="C17697" s="3" t="s">
        <v>24940</v>
      </c>
      <c r="D17697" s="26" t="s">
        <v>24942</v>
      </c>
      <c r="E17697" s="11" t="s">
        <v>1472</v>
      </c>
    </row>
    <row r="17698" spans="1:5" ht="13.5" customHeight="1">
      <c r="A17698" s="10">
        <v>17699</v>
      </c>
      <c r="B17698" s="4" t="s">
        <v>24944</v>
      </c>
      <c r="C17698" s="4" t="s">
        <v>65316</v>
      </c>
      <c r="D17698" s="27" t="s">
        <v>65317</v>
      </c>
      <c r="E17698" s="12" t="s">
        <v>62489</v>
      </c>
    </row>
    <row r="17699" spans="1:5" ht="13.5" customHeight="1">
      <c r="A17699" s="10">
        <v>17700</v>
      </c>
      <c r="B17699" s="4" t="s">
        <v>24944</v>
      </c>
      <c r="C17699" s="4" t="s">
        <v>65314</v>
      </c>
      <c r="D17699" s="27" t="s">
        <v>65315</v>
      </c>
      <c r="E17699" s="12" t="s">
        <v>62489</v>
      </c>
    </row>
    <row r="17700" spans="1:5" ht="13.5" customHeight="1">
      <c r="A17700" s="10">
        <v>17701</v>
      </c>
      <c r="B17700" s="3" t="s">
        <v>24944</v>
      </c>
      <c r="C17700" s="3" t="s">
        <v>24943</v>
      </c>
      <c r="D17700" s="26" t="s">
        <v>24945</v>
      </c>
      <c r="E17700" s="11" t="s">
        <v>1472</v>
      </c>
    </row>
    <row r="17701" spans="1:5" ht="13.5" customHeight="1">
      <c r="A17701" s="10">
        <v>17702</v>
      </c>
      <c r="B17701" s="3" t="s">
        <v>53684</v>
      </c>
      <c r="C17701" s="3" t="s">
        <v>53683</v>
      </c>
      <c r="D17701" s="26" t="s">
        <v>53685</v>
      </c>
      <c r="E17701" s="11" t="s">
        <v>42001</v>
      </c>
    </row>
    <row r="17702" spans="1:5" ht="13.5" customHeight="1">
      <c r="A17702" s="10">
        <v>17703</v>
      </c>
      <c r="B17702" s="3" t="s">
        <v>53687</v>
      </c>
      <c r="C17702" s="3" t="s">
        <v>53686</v>
      </c>
      <c r="D17702" s="26" t="s">
        <v>53688</v>
      </c>
      <c r="E17702" s="11" t="s">
        <v>42001</v>
      </c>
    </row>
    <row r="17703" spans="1:5" ht="13.5" customHeight="1">
      <c r="A17703" s="10">
        <v>17704</v>
      </c>
      <c r="B17703" s="3" t="s">
        <v>53690</v>
      </c>
      <c r="C17703" s="3" t="s">
        <v>53689</v>
      </c>
      <c r="D17703" s="26" t="s">
        <v>53691</v>
      </c>
      <c r="E17703" s="11" t="s">
        <v>42001</v>
      </c>
    </row>
    <row r="17704" spans="1:5" ht="13.5" customHeight="1">
      <c r="A17704" s="10">
        <v>17705</v>
      </c>
      <c r="B17704" s="3" t="s">
        <v>53693</v>
      </c>
      <c r="C17704" s="3" t="s">
        <v>53692</v>
      </c>
      <c r="D17704" s="26" t="s">
        <v>53694</v>
      </c>
      <c r="E17704" s="11" t="s">
        <v>42001</v>
      </c>
    </row>
    <row r="17705" spans="1:5" ht="13.5" customHeight="1">
      <c r="A17705" s="10">
        <v>17706</v>
      </c>
      <c r="B17705" s="4" t="s">
        <v>24947</v>
      </c>
      <c r="C17705" s="4" t="s">
        <v>65318</v>
      </c>
      <c r="D17705" s="27" t="s">
        <v>65319</v>
      </c>
      <c r="E17705" s="12" t="s">
        <v>62489</v>
      </c>
    </row>
    <row r="17706" spans="1:5" ht="13.5" customHeight="1">
      <c r="A17706" s="10">
        <v>17707</v>
      </c>
      <c r="B17706" s="3" t="s">
        <v>24947</v>
      </c>
      <c r="C17706" s="3" t="s">
        <v>24951</v>
      </c>
      <c r="D17706" s="26" t="s">
        <v>24952</v>
      </c>
      <c r="E17706" s="11" t="s">
        <v>1472</v>
      </c>
    </row>
    <row r="17707" spans="1:5" ht="13.5" customHeight="1">
      <c r="A17707" s="10">
        <v>17708</v>
      </c>
      <c r="B17707" s="3" t="s">
        <v>24947</v>
      </c>
      <c r="C17707" s="3" t="s">
        <v>24949</v>
      </c>
      <c r="D17707" s="26" t="s">
        <v>24950</v>
      </c>
      <c r="E17707" s="11" t="s">
        <v>1472</v>
      </c>
    </row>
    <row r="17708" spans="1:5" ht="13.5" customHeight="1">
      <c r="A17708" s="10">
        <v>17709</v>
      </c>
      <c r="B17708" s="4" t="s">
        <v>24947</v>
      </c>
      <c r="C17708" s="4" t="s">
        <v>65322</v>
      </c>
      <c r="D17708" s="27" t="s">
        <v>65323</v>
      </c>
      <c r="E17708" s="12" t="s">
        <v>62489</v>
      </c>
    </row>
    <row r="17709" spans="1:5" ht="13.5" customHeight="1">
      <c r="A17709" s="10">
        <v>17710</v>
      </c>
      <c r="B17709" s="4" t="s">
        <v>24947</v>
      </c>
      <c r="C17709" s="4" t="s">
        <v>65324</v>
      </c>
      <c r="D17709" s="27" t="s">
        <v>65325</v>
      </c>
      <c r="E17709" s="12" t="s">
        <v>62489</v>
      </c>
    </row>
    <row r="17710" spans="1:5" ht="13.5" customHeight="1">
      <c r="A17710" s="10">
        <v>17711</v>
      </c>
      <c r="B17710" s="4" t="s">
        <v>24947</v>
      </c>
      <c r="C17710" s="4" t="s">
        <v>65320</v>
      </c>
      <c r="D17710" s="27" t="s">
        <v>65321</v>
      </c>
      <c r="E17710" s="12" t="s">
        <v>62489</v>
      </c>
    </row>
    <row r="17711" spans="1:5" ht="13.5" customHeight="1">
      <c r="A17711" s="10">
        <v>17712</v>
      </c>
      <c r="B17711" s="3" t="s">
        <v>24947</v>
      </c>
      <c r="C17711" s="3" t="s">
        <v>24953</v>
      </c>
      <c r="D17711" s="26" t="s">
        <v>24954</v>
      </c>
      <c r="E17711" s="11" t="s">
        <v>1472</v>
      </c>
    </row>
    <row r="17712" spans="1:5" ht="13.5" customHeight="1">
      <c r="A17712" s="10">
        <v>17713</v>
      </c>
      <c r="B17712" s="3" t="s">
        <v>24947</v>
      </c>
      <c r="C17712" s="3" t="s">
        <v>24955</v>
      </c>
      <c r="D17712" s="26" t="s">
        <v>24956</v>
      </c>
      <c r="E17712" s="11" t="s">
        <v>1472</v>
      </c>
    </row>
    <row r="17713" spans="1:5" ht="13.5" customHeight="1">
      <c r="A17713" s="10">
        <v>17714</v>
      </c>
      <c r="B17713" s="3" t="s">
        <v>24947</v>
      </c>
      <c r="C17713" s="3" t="s">
        <v>24946</v>
      </c>
      <c r="D17713" s="26" t="s">
        <v>24948</v>
      </c>
      <c r="E17713" s="11" t="s">
        <v>1472</v>
      </c>
    </row>
    <row r="17714" spans="1:5" ht="13.5" customHeight="1">
      <c r="A17714" s="10">
        <v>17715</v>
      </c>
      <c r="B17714" s="3" t="s">
        <v>53696</v>
      </c>
      <c r="C17714" s="3" t="s">
        <v>53695</v>
      </c>
      <c r="D17714" s="26" t="s">
        <v>24950</v>
      </c>
      <c r="E17714" s="11" t="s">
        <v>42001</v>
      </c>
    </row>
    <row r="17715" spans="1:5" ht="13.5" customHeight="1">
      <c r="A17715" s="10">
        <v>17716</v>
      </c>
      <c r="B17715" s="3" t="s">
        <v>53698</v>
      </c>
      <c r="C17715" s="3" t="s">
        <v>53700</v>
      </c>
      <c r="D17715" s="26" t="s">
        <v>53701</v>
      </c>
      <c r="E17715" s="11" t="s">
        <v>42001</v>
      </c>
    </row>
    <row r="17716" spans="1:5" ht="13.5" customHeight="1">
      <c r="A17716" s="10">
        <v>17717</v>
      </c>
      <c r="B17716" s="3" t="s">
        <v>53698</v>
      </c>
      <c r="C17716" s="3" t="s">
        <v>53697</v>
      </c>
      <c r="D17716" s="26" t="s">
        <v>53699</v>
      </c>
      <c r="E17716" s="11" t="s">
        <v>42001</v>
      </c>
    </row>
    <row r="17717" spans="1:5" ht="13.5" customHeight="1">
      <c r="A17717" s="10">
        <v>17718</v>
      </c>
      <c r="B17717" s="3" t="s">
        <v>53703</v>
      </c>
      <c r="C17717" s="3" t="s">
        <v>53702</v>
      </c>
      <c r="D17717" s="26" t="s">
        <v>24952</v>
      </c>
      <c r="E17717" s="11" t="s">
        <v>42001</v>
      </c>
    </row>
    <row r="17718" spans="1:5" ht="13.5" customHeight="1">
      <c r="A17718" s="10">
        <v>17719</v>
      </c>
      <c r="B17718" s="3" t="s">
        <v>24958</v>
      </c>
      <c r="C17718" s="3" t="s">
        <v>24957</v>
      </c>
      <c r="D17718" s="26" t="s">
        <v>24959</v>
      </c>
      <c r="E17718" s="11" t="s">
        <v>1472</v>
      </c>
    </row>
    <row r="17719" spans="1:5" ht="13.5" customHeight="1">
      <c r="A17719" s="10">
        <v>17720</v>
      </c>
      <c r="B17719" s="3" t="s">
        <v>24961</v>
      </c>
      <c r="C17719" s="3" t="s">
        <v>24960</v>
      </c>
      <c r="D17719" s="26" t="s">
        <v>24962</v>
      </c>
      <c r="E17719" s="11" t="s">
        <v>1472</v>
      </c>
    </row>
    <row r="17720" spans="1:5" ht="13.5" customHeight="1">
      <c r="A17720" s="10">
        <v>17721</v>
      </c>
      <c r="B17720" s="3" t="s">
        <v>53705</v>
      </c>
      <c r="C17720" s="3" t="s">
        <v>53704</v>
      </c>
      <c r="D17720" s="26" t="s">
        <v>53706</v>
      </c>
      <c r="E17720" s="11" t="s">
        <v>42001</v>
      </c>
    </row>
    <row r="17721" spans="1:5" ht="13.5" customHeight="1">
      <c r="A17721" s="10">
        <v>17722</v>
      </c>
      <c r="B17721" s="3" t="s">
        <v>53708</v>
      </c>
      <c r="C17721" s="3" t="s">
        <v>53707</v>
      </c>
      <c r="D17721" s="26" t="s">
        <v>53709</v>
      </c>
      <c r="E17721" s="11" t="s">
        <v>42001</v>
      </c>
    </row>
    <row r="17722" spans="1:5" ht="13.5" customHeight="1">
      <c r="A17722" s="10">
        <v>17723</v>
      </c>
      <c r="B17722" s="3" t="s">
        <v>53711</v>
      </c>
      <c r="C17722" s="3" t="s">
        <v>53710</v>
      </c>
      <c r="D17722" s="26" t="s">
        <v>53712</v>
      </c>
      <c r="E17722" s="11" t="s">
        <v>42001</v>
      </c>
    </row>
    <row r="17723" spans="1:5" ht="13.5" customHeight="1">
      <c r="A17723" s="10">
        <v>17724</v>
      </c>
      <c r="B17723" s="3" t="s">
        <v>24964</v>
      </c>
      <c r="C17723" s="3" t="s">
        <v>24963</v>
      </c>
      <c r="D17723" s="26" t="s">
        <v>24965</v>
      </c>
      <c r="E17723" s="11" t="s">
        <v>1472</v>
      </c>
    </row>
    <row r="17724" spans="1:5" ht="13.5" customHeight="1">
      <c r="A17724" s="10">
        <v>17725</v>
      </c>
      <c r="B17724" s="3" t="s">
        <v>24967</v>
      </c>
      <c r="C17724" s="3" t="s">
        <v>24966</v>
      </c>
      <c r="D17724" s="26" t="s">
        <v>24968</v>
      </c>
      <c r="E17724" s="11" t="s">
        <v>1472</v>
      </c>
    </row>
    <row r="17725" spans="1:5" ht="13.5" customHeight="1">
      <c r="A17725" s="10">
        <v>17726</v>
      </c>
      <c r="B17725" s="4" t="s">
        <v>24969</v>
      </c>
      <c r="C17725" s="4" t="s">
        <v>65326</v>
      </c>
      <c r="D17725" s="27" t="s">
        <v>65327</v>
      </c>
      <c r="E17725" s="12" t="s">
        <v>62489</v>
      </c>
    </row>
    <row r="17726" spans="1:5" ht="13.5" customHeight="1">
      <c r="A17726" s="10">
        <v>17727</v>
      </c>
      <c r="B17726" s="4" t="s">
        <v>24969</v>
      </c>
      <c r="C17726" s="4" t="s">
        <v>65328</v>
      </c>
      <c r="D17726" s="27" t="s">
        <v>65329</v>
      </c>
      <c r="E17726" s="12" t="s">
        <v>62489</v>
      </c>
    </row>
    <row r="17727" spans="1:5" ht="13.5" customHeight="1">
      <c r="A17727" s="10">
        <v>17728</v>
      </c>
      <c r="B17727" s="3" t="s">
        <v>24971</v>
      </c>
      <c r="C17727" s="3" t="s">
        <v>24970</v>
      </c>
      <c r="D17727" s="26" t="s">
        <v>24972</v>
      </c>
      <c r="E17727" s="11" t="s">
        <v>1472</v>
      </c>
    </row>
    <row r="17728" spans="1:5" ht="13.5" customHeight="1">
      <c r="A17728" s="10">
        <v>17729</v>
      </c>
      <c r="B17728" s="4" t="s">
        <v>65331</v>
      </c>
      <c r="C17728" s="4" t="s">
        <v>65333</v>
      </c>
      <c r="D17728" s="27" t="s">
        <v>65332</v>
      </c>
      <c r="E17728" s="12" t="s">
        <v>62489</v>
      </c>
    </row>
    <row r="17729" spans="1:5" ht="13.5" customHeight="1">
      <c r="A17729" s="10">
        <v>17730</v>
      </c>
      <c r="B17729" s="4" t="s">
        <v>65331</v>
      </c>
      <c r="C17729" s="4" t="s">
        <v>65330</v>
      </c>
      <c r="D17729" s="27" t="s">
        <v>65332</v>
      </c>
      <c r="E17729" s="12" t="s">
        <v>62489</v>
      </c>
    </row>
    <row r="17730" spans="1:5" ht="13.5" customHeight="1">
      <c r="A17730" s="10">
        <v>17731</v>
      </c>
      <c r="B17730" s="4" t="s">
        <v>65335</v>
      </c>
      <c r="C17730" s="4" t="s">
        <v>65334</v>
      </c>
      <c r="D17730" s="27" t="s">
        <v>53715</v>
      </c>
      <c r="E17730" s="12" t="s">
        <v>62489</v>
      </c>
    </row>
    <row r="17731" spans="1:5" ht="13.5" customHeight="1">
      <c r="A17731" s="10">
        <v>17732</v>
      </c>
      <c r="B17731" s="3" t="s">
        <v>53714</v>
      </c>
      <c r="C17731" s="3" t="s">
        <v>53713</v>
      </c>
      <c r="D17731" s="26" t="s">
        <v>53715</v>
      </c>
      <c r="E17731" s="11" t="s">
        <v>42001</v>
      </c>
    </row>
    <row r="17732" spans="1:5" ht="13.5" customHeight="1">
      <c r="A17732" s="10">
        <v>17733</v>
      </c>
      <c r="B17732" s="4" t="s">
        <v>65337</v>
      </c>
      <c r="C17732" s="4" t="s">
        <v>65336</v>
      </c>
      <c r="D17732" s="27" t="s">
        <v>65338</v>
      </c>
      <c r="E17732" s="12" t="s">
        <v>62489</v>
      </c>
    </row>
    <row r="17733" spans="1:5" ht="13.5" customHeight="1">
      <c r="A17733" s="10">
        <v>17734</v>
      </c>
      <c r="B17733" s="3" t="s">
        <v>24974</v>
      </c>
      <c r="C17733" s="3" t="s">
        <v>24973</v>
      </c>
      <c r="D17733" s="26" t="s">
        <v>24975</v>
      </c>
      <c r="E17733" s="11" t="s">
        <v>1472</v>
      </c>
    </row>
    <row r="17734" spans="1:5" ht="13.5" customHeight="1">
      <c r="A17734" s="10">
        <v>17735</v>
      </c>
      <c r="B17734" s="3" t="s">
        <v>24974</v>
      </c>
      <c r="C17734" s="3" t="s">
        <v>53716</v>
      </c>
      <c r="D17734" s="26" t="s">
        <v>53717</v>
      </c>
      <c r="E17734" s="11" t="s">
        <v>42001</v>
      </c>
    </row>
    <row r="17735" spans="1:5" ht="13.5" customHeight="1">
      <c r="A17735" s="10">
        <v>17736</v>
      </c>
      <c r="B17735" s="3" t="s">
        <v>53719</v>
      </c>
      <c r="C17735" s="3" t="s">
        <v>53718</v>
      </c>
      <c r="D17735" s="26" t="s">
        <v>53720</v>
      </c>
      <c r="E17735" s="11" t="s">
        <v>42001</v>
      </c>
    </row>
    <row r="17736" spans="1:5" ht="13.5" customHeight="1">
      <c r="A17736" s="10">
        <v>17737</v>
      </c>
      <c r="B17736" s="3" t="s">
        <v>53722</v>
      </c>
      <c r="C17736" s="3" t="s">
        <v>53721</v>
      </c>
      <c r="D17736" s="26" t="s">
        <v>53723</v>
      </c>
      <c r="E17736" s="11" t="s">
        <v>42001</v>
      </c>
    </row>
    <row r="17737" spans="1:5" ht="13.5" customHeight="1">
      <c r="A17737" s="10">
        <v>17738</v>
      </c>
      <c r="B17737" s="3" t="s">
        <v>24977</v>
      </c>
      <c r="C17737" s="3" t="s">
        <v>24976</v>
      </c>
      <c r="D17737" s="26" t="s">
        <v>24978</v>
      </c>
      <c r="E17737" s="11" t="s">
        <v>1472</v>
      </c>
    </row>
    <row r="17738" spans="1:5" ht="13.5" customHeight="1">
      <c r="A17738" s="10">
        <v>17739</v>
      </c>
      <c r="B17738" s="3" t="s">
        <v>53725</v>
      </c>
      <c r="C17738" s="3" t="s">
        <v>53724</v>
      </c>
      <c r="D17738" s="26" t="s">
        <v>53726</v>
      </c>
      <c r="E17738" s="11" t="s">
        <v>42001</v>
      </c>
    </row>
    <row r="17739" spans="1:5" ht="13.5" customHeight="1">
      <c r="A17739" s="10">
        <v>17740</v>
      </c>
      <c r="B17739" s="3" t="s">
        <v>53728</v>
      </c>
      <c r="C17739" s="3" t="s">
        <v>53727</v>
      </c>
      <c r="D17739" s="26" t="s">
        <v>30138</v>
      </c>
      <c r="E17739" s="11" t="s">
        <v>42001</v>
      </c>
    </row>
    <row r="17740" spans="1:5" ht="13.5" customHeight="1">
      <c r="A17740" s="10">
        <v>17741</v>
      </c>
      <c r="B17740" s="3" t="s">
        <v>24980</v>
      </c>
      <c r="C17740" s="3" t="s">
        <v>24979</v>
      </c>
      <c r="D17740" s="26" t="s">
        <v>24981</v>
      </c>
      <c r="E17740" s="11" t="s">
        <v>1472</v>
      </c>
    </row>
    <row r="17741" spans="1:5" ht="13.5" customHeight="1">
      <c r="A17741" s="10">
        <v>17742</v>
      </c>
      <c r="B17741" s="4" t="s">
        <v>24983</v>
      </c>
      <c r="C17741" s="4" t="s">
        <v>65339</v>
      </c>
      <c r="D17741" s="27" t="s">
        <v>24984</v>
      </c>
      <c r="E17741" s="12" t="s">
        <v>62489</v>
      </c>
    </row>
    <row r="17742" spans="1:5" ht="13.5" customHeight="1">
      <c r="A17742" s="10">
        <v>17743</v>
      </c>
      <c r="B17742" s="3" t="s">
        <v>24983</v>
      </c>
      <c r="C17742" s="3" t="s">
        <v>24982</v>
      </c>
      <c r="D17742" s="26" t="s">
        <v>24984</v>
      </c>
      <c r="E17742" s="11" t="s">
        <v>1472</v>
      </c>
    </row>
    <row r="17743" spans="1:5" ht="13.5" customHeight="1">
      <c r="A17743" s="10">
        <v>17744</v>
      </c>
      <c r="B17743" s="3" t="s">
        <v>24986</v>
      </c>
      <c r="C17743" s="3" t="s">
        <v>24985</v>
      </c>
      <c r="D17743" s="26" t="s">
        <v>24987</v>
      </c>
      <c r="E17743" s="11" t="s">
        <v>1472</v>
      </c>
    </row>
    <row r="17744" spans="1:5" ht="13.5" customHeight="1">
      <c r="A17744" s="10">
        <v>17745</v>
      </c>
      <c r="B17744" s="3" t="s">
        <v>24989</v>
      </c>
      <c r="C17744" s="3" t="s">
        <v>24988</v>
      </c>
      <c r="D17744" s="26" t="s">
        <v>24990</v>
      </c>
      <c r="E17744" s="11" t="s">
        <v>1472</v>
      </c>
    </row>
    <row r="17745" spans="1:5" ht="13.5" customHeight="1">
      <c r="A17745" s="10">
        <v>17746</v>
      </c>
      <c r="B17745" s="3" t="s">
        <v>53730</v>
      </c>
      <c r="C17745" s="3" t="s">
        <v>53729</v>
      </c>
      <c r="D17745" s="26" t="s">
        <v>53731</v>
      </c>
      <c r="E17745" s="11" t="s">
        <v>42001</v>
      </c>
    </row>
    <row r="17746" spans="1:5" ht="13.5" customHeight="1">
      <c r="A17746" s="10">
        <v>17747</v>
      </c>
      <c r="B17746" s="3" t="s">
        <v>24992</v>
      </c>
      <c r="C17746" s="3" t="s">
        <v>24995</v>
      </c>
      <c r="D17746" s="26" t="s">
        <v>24993</v>
      </c>
      <c r="E17746" s="11" t="s">
        <v>1472</v>
      </c>
    </row>
    <row r="17747" spans="1:5" ht="13.5" customHeight="1">
      <c r="A17747" s="10">
        <v>17748</v>
      </c>
      <c r="B17747" s="3" t="s">
        <v>24992</v>
      </c>
      <c r="C17747" s="3" t="s">
        <v>24994</v>
      </c>
      <c r="D17747" s="26" t="s">
        <v>24993</v>
      </c>
      <c r="E17747" s="11" t="s">
        <v>1472</v>
      </c>
    </row>
    <row r="17748" spans="1:5" ht="13.5" customHeight="1">
      <c r="A17748" s="10">
        <v>17749</v>
      </c>
      <c r="B17748" s="3" t="s">
        <v>24992</v>
      </c>
      <c r="C17748" s="3" t="s">
        <v>24991</v>
      </c>
      <c r="D17748" s="26" t="s">
        <v>24993</v>
      </c>
      <c r="E17748" s="11" t="s">
        <v>1472</v>
      </c>
    </row>
    <row r="17749" spans="1:5" ht="13.5" customHeight="1">
      <c r="A17749" s="10">
        <v>17750</v>
      </c>
      <c r="B17749" s="3" t="s">
        <v>53733</v>
      </c>
      <c r="C17749" s="3" t="s">
        <v>53732</v>
      </c>
      <c r="D17749" s="26" t="s">
        <v>53734</v>
      </c>
      <c r="E17749" s="11" t="s">
        <v>42001</v>
      </c>
    </row>
    <row r="17750" spans="1:5" ht="13.5" customHeight="1">
      <c r="A17750" s="10">
        <v>17751</v>
      </c>
      <c r="B17750" s="3" t="s">
        <v>53733</v>
      </c>
      <c r="C17750" s="3" t="s">
        <v>53735</v>
      </c>
      <c r="D17750" s="26" t="s">
        <v>34846</v>
      </c>
      <c r="E17750" s="11" t="s">
        <v>42001</v>
      </c>
    </row>
    <row r="17751" spans="1:5" ht="13.5" customHeight="1">
      <c r="A17751" s="10">
        <v>17752</v>
      </c>
      <c r="B17751" s="3" t="s">
        <v>24997</v>
      </c>
      <c r="C17751" s="3" t="s">
        <v>24996</v>
      </c>
      <c r="D17751" s="26" t="s">
        <v>24998</v>
      </c>
      <c r="E17751" s="11" t="s">
        <v>1472</v>
      </c>
    </row>
    <row r="17752" spans="1:5" ht="13.5" customHeight="1">
      <c r="A17752" s="10">
        <v>17753</v>
      </c>
      <c r="B17752" s="3" t="s">
        <v>53737</v>
      </c>
      <c r="C17752" s="3" t="s">
        <v>53736</v>
      </c>
      <c r="D17752" s="26" t="s">
        <v>53738</v>
      </c>
      <c r="E17752" s="11" t="s">
        <v>42001</v>
      </c>
    </row>
    <row r="17753" spans="1:5" ht="13.5" customHeight="1">
      <c r="A17753" s="10">
        <v>17754</v>
      </c>
      <c r="B17753" s="3" t="s">
        <v>53740</v>
      </c>
      <c r="C17753" s="3" t="s">
        <v>53739</v>
      </c>
      <c r="D17753" s="26" t="s">
        <v>53741</v>
      </c>
      <c r="E17753" s="11" t="s">
        <v>42001</v>
      </c>
    </row>
    <row r="17754" spans="1:5" ht="13.5" customHeight="1">
      <c r="A17754" s="10">
        <v>17755</v>
      </c>
      <c r="B17754" s="3" t="s">
        <v>25000</v>
      </c>
      <c r="C17754" s="3" t="s">
        <v>24999</v>
      </c>
      <c r="D17754" s="26" t="s">
        <v>25001</v>
      </c>
      <c r="E17754" s="11" t="s">
        <v>1472</v>
      </c>
    </row>
    <row r="17755" spans="1:5" ht="13.5" customHeight="1">
      <c r="A17755" s="10">
        <v>17756</v>
      </c>
      <c r="B17755" s="3" t="s">
        <v>25000</v>
      </c>
      <c r="C17755" s="3" t="s">
        <v>25002</v>
      </c>
      <c r="D17755" s="26" t="s">
        <v>25003</v>
      </c>
      <c r="E17755" s="11" t="s">
        <v>1472</v>
      </c>
    </row>
    <row r="17756" spans="1:5" ht="13.5" customHeight="1">
      <c r="A17756" s="10">
        <v>17757</v>
      </c>
      <c r="B17756" s="3" t="s">
        <v>25005</v>
      </c>
      <c r="C17756" s="3" t="s">
        <v>25004</v>
      </c>
      <c r="D17756" s="26" t="s">
        <v>25006</v>
      </c>
      <c r="E17756" s="11" t="s">
        <v>1472</v>
      </c>
    </row>
    <row r="17757" spans="1:5" ht="13.5" customHeight="1">
      <c r="A17757" s="10">
        <v>17758</v>
      </c>
      <c r="B17757" s="3" t="s">
        <v>25008</v>
      </c>
      <c r="C17757" s="3" t="s">
        <v>25007</v>
      </c>
      <c r="D17757" s="26" t="s">
        <v>25009</v>
      </c>
      <c r="E17757" s="11" t="s">
        <v>1472</v>
      </c>
    </row>
    <row r="17758" spans="1:5" ht="13.5" customHeight="1">
      <c r="A17758" s="10">
        <v>17759</v>
      </c>
      <c r="B17758" s="3" t="s">
        <v>25011</v>
      </c>
      <c r="C17758" s="3" t="s">
        <v>25010</v>
      </c>
      <c r="D17758" s="26" t="s">
        <v>25012</v>
      </c>
      <c r="E17758" s="11" t="s">
        <v>1472</v>
      </c>
    </row>
    <row r="17759" spans="1:5" ht="13.5" customHeight="1">
      <c r="A17759" s="10">
        <v>17760</v>
      </c>
      <c r="B17759" s="3" t="s">
        <v>25014</v>
      </c>
      <c r="C17759" s="3" t="s">
        <v>25013</v>
      </c>
      <c r="D17759" s="26" t="s">
        <v>25015</v>
      </c>
      <c r="E17759" s="11" t="s">
        <v>1472</v>
      </c>
    </row>
    <row r="17760" spans="1:5" ht="13.5" customHeight="1">
      <c r="A17760" s="10">
        <v>17761</v>
      </c>
      <c r="B17760" s="3" t="s">
        <v>25017</v>
      </c>
      <c r="C17760" s="3" t="s">
        <v>25016</v>
      </c>
      <c r="D17760" s="26" t="s">
        <v>25018</v>
      </c>
      <c r="E17760" s="11" t="s">
        <v>1472</v>
      </c>
    </row>
    <row r="17761" spans="1:5" ht="13.5" customHeight="1">
      <c r="A17761" s="10">
        <v>17762</v>
      </c>
      <c r="B17761" s="3" t="s">
        <v>25020</v>
      </c>
      <c r="C17761" s="3" t="s">
        <v>25019</v>
      </c>
      <c r="D17761" s="26" t="s">
        <v>25021</v>
      </c>
      <c r="E17761" s="11" t="s">
        <v>1472</v>
      </c>
    </row>
    <row r="17762" spans="1:5" ht="13.5" customHeight="1">
      <c r="A17762" s="10">
        <v>17763</v>
      </c>
      <c r="B17762" s="3" t="s">
        <v>25023</v>
      </c>
      <c r="C17762" s="3" t="s">
        <v>25022</v>
      </c>
      <c r="D17762" s="26" t="s">
        <v>25024</v>
      </c>
      <c r="E17762" s="11" t="s">
        <v>1472</v>
      </c>
    </row>
    <row r="17763" spans="1:5" ht="13.5" customHeight="1">
      <c r="A17763" s="10">
        <v>17764</v>
      </c>
      <c r="B17763" s="3" t="s">
        <v>25026</v>
      </c>
      <c r="C17763" s="3" t="s">
        <v>25025</v>
      </c>
      <c r="D17763" s="26" t="s">
        <v>25027</v>
      </c>
      <c r="E17763" s="11" t="s">
        <v>1472</v>
      </c>
    </row>
    <row r="17764" spans="1:5" ht="13.5" customHeight="1">
      <c r="A17764" s="10">
        <v>17765</v>
      </c>
      <c r="B17764" s="3" t="s">
        <v>25029</v>
      </c>
      <c r="C17764" s="3" t="s">
        <v>25033</v>
      </c>
      <c r="D17764" s="26" t="s">
        <v>25034</v>
      </c>
      <c r="E17764" s="11" t="s">
        <v>1472</v>
      </c>
    </row>
    <row r="17765" spans="1:5" ht="13.5" customHeight="1">
      <c r="A17765" s="10">
        <v>17766</v>
      </c>
      <c r="B17765" s="3" t="s">
        <v>25029</v>
      </c>
      <c r="C17765" s="3" t="s">
        <v>25028</v>
      </c>
      <c r="D17765" s="26" t="s">
        <v>25030</v>
      </c>
      <c r="E17765" s="11" t="s">
        <v>1472</v>
      </c>
    </row>
    <row r="17766" spans="1:5" ht="13.5" customHeight="1">
      <c r="A17766" s="10">
        <v>17767</v>
      </c>
      <c r="B17766" s="3" t="s">
        <v>25029</v>
      </c>
      <c r="C17766" s="3" t="s">
        <v>25031</v>
      </c>
      <c r="D17766" s="26" t="s">
        <v>25032</v>
      </c>
      <c r="E17766" s="11" t="s">
        <v>1472</v>
      </c>
    </row>
    <row r="17767" spans="1:5" ht="13.5" customHeight="1">
      <c r="A17767" s="10">
        <v>17768</v>
      </c>
      <c r="B17767" s="3" t="s">
        <v>25036</v>
      </c>
      <c r="C17767" s="3" t="s">
        <v>25035</v>
      </c>
      <c r="D17767" s="26" t="s">
        <v>25037</v>
      </c>
      <c r="E17767" s="11" t="s">
        <v>1472</v>
      </c>
    </row>
    <row r="17768" spans="1:5" ht="13.5" customHeight="1">
      <c r="A17768" s="10">
        <v>17769</v>
      </c>
      <c r="B17768" s="3" t="s">
        <v>25036</v>
      </c>
      <c r="C17768" s="3" t="s">
        <v>25038</v>
      </c>
      <c r="D17768" s="26" t="s">
        <v>25039</v>
      </c>
      <c r="E17768" s="11" t="s">
        <v>1472</v>
      </c>
    </row>
    <row r="17769" spans="1:5" ht="13.5" customHeight="1">
      <c r="A17769" s="10">
        <v>17770</v>
      </c>
      <c r="B17769" s="3" t="s">
        <v>25041</v>
      </c>
      <c r="C17769" s="3" t="s">
        <v>25043</v>
      </c>
      <c r="D17769" s="26" t="s">
        <v>25044</v>
      </c>
      <c r="E17769" s="11" t="s">
        <v>1472</v>
      </c>
    </row>
    <row r="17770" spans="1:5" ht="13.5" customHeight="1">
      <c r="A17770" s="10">
        <v>17771</v>
      </c>
      <c r="B17770" s="3" t="s">
        <v>25041</v>
      </c>
      <c r="C17770" s="3" t="s">
        <v>25040</v>
      </c>
      <c r="D17770" s="26" t="s">
        <v>25042</v>
      </c>
      <c r="E17770" s="11" t="s">
        <v>1472</v>
      </c>
    </row>
    <row r="17771" spans="1:5" ht="13.5" customHeight="1">
      <c r="A17771" s="10">
        <v>17772</v>
      </c>
      <c r="B17771" s="3" t="s">
        <v>25041</v>
      </c>
      <c r="C17771" s="3" t="s">
        <v>25045</v>
      </c>
      <c r="D17771" s="26" t="s">
        <v>25046</v>
      </c>
      <c r="E17771" s="11" t="s">
        <v>1472</v>
      </c>
    </row>
    <row r="17772" spans="1:5" ht="13.5" customHeight="1">
      <c r="A17772" s="10">
        <v>17773</v>
      </c>
      <c r="B17772" s="3" t="s">
        <v>25048</v>
      </c>
      <c r="C17772" s="3" t="s">
        <v>25052</v>
      </c>
      <c r="D17772" s="26" t="s">
        <v>25053</v>
      </c>
      <c r="E17772" s="11" t="s">
        <v>1472</v>
      </c>
    </row>
    <row r="17773" spans="1:5" ht="13.5" customHeight="1">
      <c r="A17773" s="10">
        <v>17774</v>
      </c>
      <c r="B17773" s="3" t="s">
        <v>25048</v>
      </c>
      <c r="C17773" s="3" t="s">
        <v>25047</v>
      </c>
      <c r="D17773" s="26" t="s">
        <v>25049</v>
      </c>
      <c r="E17773" s="11" t="s">
        <v>1472</v>
      </c>
    </row>
    <row r="17774" spans="1:5" ht="13.5" customHeight="1">
      <c r="A17774" s="10">
        <v>17775</v>
      </c>
      <c r="B17774" s="3" t="s">
        <v>25048</v>
      </c>
      <c r="C17774" s="3" t="s">
        <v>25050</v>
      </c>
      <c r="D17774" s="26" t="s">
        <v>25051</v>
      </c>
      <c r="E17774" s="11" t="s">
        <v>1472</v>
      </c>
    </row>
    <row r="17775" spans="1:5" ht="13.5" customHeight="1">
      <c r="A17775" s="10">
        <v>17776</v>
      </c>
      <c r="B17775" s="3" t="s">
        <v>25055</v>
      </c>
      <c r="C17775" s="3" t="s">
        <v>25058</v>
      </c>
      <c r="D17775" s="26" t="s">
        <v>25056</v>
      </c>
      <c r="E17775" s="11" t="s">
        <v>1472</v>
      </c>
    </row>
    <row r="17776" spans="1:5" ht="13.5" customHeight="1">
      <c r="A17776" s="10">
        <v>17777</v>
      </c>
      <c r="B17776" s="3" t="s">
        <v>25055</v>
      </c>
      <c r="C17776" s="3" t="s">
        <v>25054</v>
      </c>
      <c r="D17776" s="26" t="s">
        <v>25056</v>
      </c>
      <c r="E17776" s="11" t="s">
        <v>1472</v>
      </c>
    </row>
    <row r="17777" spans="1:5" ht="13.5" customHeight="1">
      <c r="A17777" s="10">
        <v>17778</v>
      </c>
      <c r="B17777" s="3" t="s">
        <v>25055</v>
      </c>
      <c r="C17777" s="3" t="s">
        <v>53742</v>
      </c>
      <c r="D17777" s="26" t="s">
        <v>24981</v>
      </c>
      <c r="E17777" s="11" t="s">
        <v>42001</v>
      </c>
    </row>
    <row r="17778" spans="1:5" ht="13.5" customHeight="1">
      <c r="A17778" s="10">
        <v>17779</v>
      </c>
      <c r="B17778" s="3" t="s">
        <v>25055</v>
      </c>
      <c r="C17778" s="3" t="s">
        <v>25057</v>
      </c>
      <c r="D17778" s="26" t="s">
        <v>25056</v>
      </c>
      <c r="E17778" s="11" t="s">
        <v>1472</v>
      </c>
    </row>
    <row r="17779" spans="1:5" ht="13.5" customHeight="1">
      <c r="A17779" s="10">
        <v>17780</v>
      </c>
      <c r="B17779" s="3" t="s">
        <v>25055</v>
      </c>
      <c r="C17779" s="3" t="s">
        <v>25059</v>
      </c>
      <c r="D17779" s="26" t="s">
        <v>25060</v>
      </c>
      <c r="E17779" s="11" t="s">
        <v>1472</v>
      </c>
    </row>
    <row r="17780" spans="1:5" ht="13.5" customHeight="1">
      <c r="A17780" s="10">
        <v>17781</v>
      </c>
      <c r="B17780" s="3" t="s">
        <v>25062</v>
      </c>
      <c r="C17780" s="3" t="s">
        <v>25061</v>
      </c>
      <c r="D17780" s="26" t="s">
        <v>25063</v>
      </c>
      <c r="E17780" s="11" t="s">
        <v>1472</v>
      </c>
    </row>
    <row r="17781" spans="1:5" ht="13.5" customHeight="1">
      <c r="A17781" s="10">
        <v>17782</v>
      </c>
      <c r="B17781" s="3" t="s">
        <v>25062</v>
      </c>
      <c r="C17781" s="3" t="s">
        <v>25064</v>
      </c>
      <c r="D17781" s="26" t="s">
        <v>25065</v>
      </c>
      <c r="E17781" s="11" t="s">
        <v>1472</v>
      </c>
    </row>
    <row r="17782" spans="1:5" ht="13.5" customHeight="1">
      <c r="A17782" s="10">
        <v>17783</v>
      </c>
      <c r="B17782" s="3" t="s">
        <v>25067</v>
      </c>
      <c r="C17782" s="3" t="s">
        <v>25066</v>
      </c>
      <c r="D17782" s="26" t="s">
        <v>25068</v>
      </c>
      <c r="E17782" s="11" t="s">
        <v>1472</v>
      </c>
    </row>
    <row r="17783" spans="1:5" ht="13.5" customHeight="1">
      <c r="A17783" s="10">
        <v>17784</v>
      </c>
      <c r="B17783" s="3" t="s">
        <v>25067</v>
      </c>
      <c r="C17783" s="3" t="s">
        <v>53743</v>
      </c>
      <c r="D17783" s="26" t="s">
        <v>53744</v>
      </c>
      <c r="E17783" s="11" t="s">
        <v>42001</v>
      </c>
    </row>
    <row r="17784" spans="1:5" ht="13.5" customHeight="1">
      <c r="A17784" s="10">
        <v>17785</v>
      </c>
      <c r="B17784" s="3" t="s">
        <v>25070</v>
      </c>
      <c r="C17784" s="3" t="s">
        <v>25075</v>
      </c>
      <c r="D17784" s="26" t="s">
        <v>25076</v>
      </c>
      <c r="E17784" s="11" t="s">
        <v>1472</v>
      </c>
    </row>
    <row r="17785" spans="1:5" ht="13.5" customHeight="1">
      <c r="A17785" s="10">
        <v>17786</v>
      </c>
      <c r="B17785" s="3" t="s">
        <v>25070</v>
      </c>
      <c r="C17785" s="3" t="s">
        <v>25074</v>
      </c>
      <c r="D17785" s="26" t="s">
        <v>25073</v>
      </c>
      <c r="E17785" s="11" t="s">
        <v>1472</v>
      </c>
    </row>
    <row r="17786" spans="1:5" ht="13.5" customHeight="1">
      <c r="A17786" s="10">
        <v>17787</v>
      </c>
      <c r="B17786" s="3" t="s">
        <v>25070</v>
      </c>
      <c r="C17786" s="3" t="s">
        <v>25069</v>
      </c>
      <c r="D17786" s="26" t="s">
        <v>25071</v>
      </c>
      <c r="E17786" s="11" t="s">
        <v>1472</v>
      </c>
    </row>
    <row r="17787" spans="1:5" ht="13.5" customHeight="1">
      <c r="A17787" s="10">
        <v>17788</v>
      </c>
      <c r="B17787" s="3" t="s">
        <v>25070</v>
      </c>
      <c r="C17787" s="3" t="s">
        <v>25072</v>
      </c>
      <c r="D17787" s="26" t="s">
        <v>25073</v>
      </c>
      <c r="E17787" s="11" t="s">
        <v>1472</v>
      </c>
    </row>
    <row r="17788" spans="1:5" ht="13.5" customHeight="1">
      <c r="A17788" s="10">
        <v>17789</v>
      </c>
      <c r="B17788" s="4" t="s">
        <v>25078</v>
      </c>
      <c r="C17788" s="4" t="s">
        <v>65340</v>
      </c>
      <c r="D17788" s="27" t="s">
        <v>25081</v>
      </c>
      <c r="E17788" s="12" t="s">
        <v>62489</v>
      </c>
    </row>
    <row r="17789" spans="1:5" ht="13.5" customHeight="1">
      <c r="A17789" s="10">
        <v>17790</v>
      </c>
      <c r="B17789" s="3" t="s">
        <v>25078</v>
      </c>
      <c r="C17789" s="3" t="s">
        <v>25080</v>
      </c>
      <c r="D17789" s="26" t="s">
        <v>25081</v>
      </c>
      <c r="E17789" s="11" t="s">
        <v>1472</v>
      </c>
    </row>
    <row r="17790" spans="1:5" ht="13.5" customHeight="1">
      <c r="A17790" s="10">
        <v>17791</v>
      </c>
      <c r="B17790" s="3" t="s">
        <v>25078</v>
      </c>
      <c r="C17790" s="3" t="s">
        <v>25077</v>
      </c>
      <c r="D17790" s="26" t="s">
        <v>25079</v>
      </c>
      <c r="E17790" s="11" t="s">
        <v>1472</v>
      </c>
    </row>
    <row r="17791" spans="1:5" ht="13.5" customHeight="1">
      <c r="A17791" s="10">
        <v>17792</v>
      </c>
      <c r="B17791" s="3" t="s">
        <v>53746</v>
      </c>
      <c r="C17791" s="3" t="s">
        <v>53745</v>
      </c>
      <c r="D17791" s="26" t="s">
        <v>53747</v>
      </c>
      <c r="E17791" s="11" t="s">
        <v>42001</v>
      </c>
    </row>
    <row r="17792" spans="1:5" ht="13.5" customHeight="1">
      <c r="A17792" s="10">
        <v>17793</v>
      </c>
      <c r="B17792" s="3" t="s">
        <v>25083</v>
      </c>
      <c r="C17792" s="3" t="s">
        <v>25082</v>
      </c>
      <c r="D17792" s="26" t="s">
        <v>25084</v>
      </c>
      <c r="E17792" s="11" t="s">
        <v>1472</v>
      </c>
    </row>
    <row r="17793" spans="1:5" ht="13.5" customHeight="1">
      <c r="A17793" s="10">
        <v>17794</v>
      </c>
      <c r="B17793" s="3" t="s">
        <v>25083</v>
      </c>
      <c r="C17793" s="3" t="s">
        <v>25085</v>
      </c>
      <c r="D17793" s="26" t="s">
        <v>25086</v>
      </c>
      <c r="E17793" s="11" t="s">
        <v>1472</v>
      </c>
    </row>
    <row r="17794" spans="1:5" ht="13.5" customHeight="1">
      <c r="A17794" s="10">
        <v>17795</v>
      </c>
      <c r="B17794" s="3" t="s">
        <v>25088</v>
      </c>
      <c r="C17794" s="3" t="s">
        <v>25087</v>
      </c>
      <c r="D17794" s="26" t="s">
        <v>25089</v>
      </c>
      <c r="E17794" s="11" t="s">
        <v>1472</v>
      </c>
    </row>
    <row r="17795" spans="1:5" ht="13.5" customHeight="1">
      <c r="A17795" s="10">
        <v>17796</v>
      </c>
      <c r="B17795" s="3" t="s">
        <v>25088</v>
      </c>
      <c r="C17795" s="3" t="s">
        <v>25090</v>
      </c>
      <c r="D17795" s="26" t="s">
        <v>25091</v>
      </c>
      <c r="E17795" s="11" t="s">
        <v>1472</v>
      </c>
    </row>
    <row r="17796" spans="1:5" ht="13.5" customHeight="1">
      <c r="A17796" s="10">
        <v>17797</v>
      </c>
      <c r="B17796" s="3" t="s">
        <v>25093</v>
      </c>
      <c r="C17796" s="3" t="s">
        <v>25092</v>
      </c>
      <c r="D17796" s="26" t="s">
        <v>25094</v>
      </c>
      <c r="E17796" s="11" t="s">
        <v>1472</v>
      </c>
    </row>
    <row r="17797" spans="1:5" ht="13.5" customHeight="1">
      <c r="A17797" s="10">
        <v>17798</v>
      </c>
      <c r="B17797" s="3" t="s">
        <v>25096</v>
      </c>
      <c r="C17797" s="3" t="s">
        <v>25095</v>
      </c>
      <c r="D17797" s="26" t="s">
        <v>25097</v>
      </c>
      <c r="E17797" s="11" t="s">
        <v>1472</v>
      </c>
    </row>
    <row r="17798" spans="1:5" ht="13.5" customHeight="1">
      <c r="A17798" s="10">
        <v>17799</v>
      </c>
      <c r="B17798" s="3" t="s">
        <v>25099</v>
      </c>
      <c r="C17798" s="3" t="s">
        <v>25098</v>
      </c>
      <c r="D17798" s="26" t="s">
        <v>25100</v>
      </c>
      <c r="E17798" s="11" t="s">
        <v>1472</v>
      </c>
    </row>
    <row r="17799" spans="1:5" ht="13.5" customHeight="1">
      <c r="A17799" s="10">
        <v>17800</v>
      </c>
      <c r="B17799" s="3" t="s">
        <v>25099</v>
      </c>
      <c r="C17799" s="3" t="s">
        <v>53748</v>
      </c>
      <c r="D17799" s="26" t="s">
        <v>53749</v>
      </c>
      <c r="E17799" s="11" t="s">
        <v>42001</v>
      </c>
    </row>
    <row r="17800" spans="1:5" ht="13.5" customHeight="1">
      <c r="A17800" s="10">
        <v>17801</v>
      </c>
      <c r="B17800" s="3" t="s">
        <v>25099</v>
      </c>
      <c r="C17800" s="3" t="s">
        <v>25101</v>
      </c>
      <c r="D17800" s="26" t="s">
        <v>25102</v>
      </c>
      <c r="E17800" s="11" t="s">
        <v>1472</v>
      </c>
    </row>
    <row r="17801" spans="1:5" ht="13.5" customHeight="1">
      <c r="A17801" s="10">
        <v>17802</v>
      </c>
      <c r="B17801" s="3" t="s">
        <v>53751</v>
      </c>
      <c r="C17801" s="3" t="s">
        <v>53753</v>
      </c>
      <c r="D17801" s="26" t="s">
        <v>53754</v>
      </c>
      <c r="E17801" s="11" t="s">
        <v>42001</v>
      </c>
    </row>
    <row r="17802" spans="1:5" ht="13.5" customHeight="1">
      <c r="A17802" s="10">
        <v>17803</v>
      </c>
      <c r="B17802" s="3" t="s">
        <v>53751</v>
      </c>
      <c r="C17802" s="3" t="s">
        <v>53750</v>
      </c>
      <c r="D17802" s="26" t="s">
        <v>53752</v>
      </c>
      <c r="E17802" s="11" t="s">
        <v>42001</v>
      </c>
    </row>
    <row r="17803" spans="1:5" ht="13.5" customHeight="1">
      <c r="A17803" s="10">
        <v>17804</v>
      </c>
      <c r="B17803" s="3" t="s">
        <v>25104</v>
      </c>
      <c r="C17803" s="3" t="s">
        <v>25103</v>
      </c>
      <c r="D17803" s="26" t="s">
        <v>25105</v>
      </c>
      <c r="E17803" s="11" t="s">
        <v>1472</v>
      </c>
    </row>
    <row r="17804" spans="1:5" ht="13.5" customHeight="1">
      <c r="A17804" s="10">
        <v>17805</v>
      </c>
      <c r="B17804" s="3" t="s">
        <v>53756</v>
      </c>
      <c r="C17804" s="3" t="s">
        <v>53755</v>
      </c>
      <c r="D17804" s="26" t="s">
        <v>53757</v>
      </c>
      <c r="E17804" s="11" t="s">
        <v>42001</v>
      </c>
    </row>
    <row r="17805" spans="1:5" ht="13.5" customHeight="1">
      <c r="A17805" s="10">
        <v>17806</v>
      </c>
      <c r="B17805" s="3" t="s">
        <v>25107</v>
      </c>
      <c r="C17805" s="3" t="s">
        <v>25106</v>
      </c>
      <c r="D17805" s="26" t="s">
        <v>25108</v>
      </c>
      <c r="E17805" s="11" t="s">
        <v>1472</v>
      </c>
    </row>
    <row r="17806" spans="1:5" ht="13.5" customHeight="1">
      <c r="A17806" s="10">
        <v>17807</v>
      </c>
      <c r="B17806" s="3" t="s">
        <v>53759</v>
      </c>
      <c r="C17806" s="3" t="s">
        <v>53758</v>
      </c>
      <c r="D17806" s="26" t="s">
        <v>53760</v>
      </c>
      <c r="E17806" s="11" t="s">
        <v>42001</v>
      </c>
    </row>
    <row r="17807" spans="1:5" ht="13.5" customHeight="1">
      <c r="A17807" s="10">
        <v>17808</v>
      </c>
      <c r="B17807" s="3" t="s">
        <v>25110</v>
      </c>
      <c r="C17807" s="3" t="s">
        <v>25114</v>
      </c>
      <c r="D17807" s="26" t="s">
        <v>25115</v>
      </c>
      <c r="E17807" s="11" t="s">
        <v>1472</v>
      </c>
    </row>
    <row r="17808" spans="1:5" ht="13.5" customHeight="1">
      <c r="A17808" s="10">
        <v>17809</v>
      </c>
      <c r="B17808" s="3" t="s">
        <v>25110</v>
      </c>
      <c r="C17808" s="3" t="s">
        <v>25109</v>
      </c>
      <c r="D17808" s="26" t="s">
        <v>25111</v>
      </c>
      <c r="E17808" s="11" t="s">
        <v>1472</v>
      </c>
    </row>
    <row r="17809" spans="1:5" ht="13.5" customHeight="1">
      <c r="A17809" s="10">
        <v>17810</v>
      </c>
      <c r="B17809" s="4" t="s">
        <v>25110</v>
      </c>
      <c r="C17809" s="4" t="s">
        <v>65341</v>
      </c>
      <c r="D17809" s="27" t="s">
        <v>65342</v>
      </c>
      <c r="E17809" s="12" t="s">
        <v>62489</v>
      </c>
    </row>
    <row r="17810" spans="1:5" ht="13.5" customHeight="1">
      <c r="A17810" s="10">
        <v>17811</v>
      </c>
      <c r="B17810" s="3" t="s">
        <v>25110</v>
      </c>
      <c r="C17810" s="3" t="s">
        <v>25112</v>
      </c>
      <c r="D17810" s="26" t="s">
        <v>25113</v>
      </c>
      <c r="E17810" s="11" t="s">
        <v>1472</v>
      </c>
    </row>
    <row r="17811" spans="1:5" ht="13.5" customHeight="1">
      <c r="A17811" s="10">
        <v>17812</v>
      </c>
      <c r="B17811" s="3" t="s">
        <v>25117</v>
      </c>
      <c r="C17811" s="3" t="s">
        <v>25119</v>
      </c>
      <c r="D17811" s="26" t="s">
        <v>25120</v>
      </c>
      <c r="E17811" s="11" t="s">
        <v>1472</v>
      </c>
    </row>
    <row r="17812" spans="1:5" ht="13.5" customHeight="1">
      <c r="A17812" s="10">
        <v>17813</v>
      </c>
      <c r="B17812" s="3" t="s">
        <v>25117</v>
      </c>
      <c r="C17812" s="3" t="s">
        <v>25116</v>
      </c>
      <c r="D17812" s="26" t="s">
        <v>25118</v>
      </c>
      <c r="E17812" s="11" t="s">
        <v>1472</v>
      </c>
    </row>
    <row r="17813" spans="1:5" ht="13.5" customHeight="1">
      <c r="A17813" s="10">
        <v>17814</v>
      </c>
      <c r="B17813" s="4" t="s">
        <v>25121</v>
      </c>
      <c r="C17813" s="4" t="s">
        <v>65343</v>
      </c>
      <c r="D17813" s="27" t="s">
        <v>65344</v>
      </c>
      <c r="E17813" s="12" t="s">
        <v>62489</v>
      </c>
    </row>
    <row r="17814" spans="1:5" ht="13.5" customHeight="1">
      <c r="A17814" s="10">
        <v>17815</v>
      </c>
      <c r="B17814" s="3" t="s">
        <v>25121</v>
      </c>
      <c r="C17814" s="3" t="s">
        <v>25122</v>
      </c>
      <c r="D17814" s="26" t="s">
        <v>25123</v>
      </c>
      <c r="E17814" s="11" t="s">
        <v>1472</v>
      </c>
    </row>
    <row r="17815" spans="1:5" ht="13.5" customHeight="1">
      <c r="A17815" s="10">
        <v>17816</v>
      </c>
      <c r="B17815" s="3" t="s">
        <v>53762</v>
      </c>
      <c r="C17815" s="3" t="s">
        <v>53761</v>
      </c>
      <c r="D17815" s="26" t="s">
        <v>25123</v>
      </c>
      <c r="E17815" s="11" t="s">
        <v>42001</v>
      </c>
    </row>
    <row r="17816" spans="1:5" ht="13.5" customHeight="1">
      <c r="A17816" s="10">
        <v>17817</v>
      </c>
      <c r="B17816" s="3" t="s">
        <v>25125</v>
      </c>
      <c r="C17816" s="3" t="s">
        <v>25128</v>
      </c>
      <c r="D17816" s="26" t="s">
        <v>25129</v>
      </c>
      <c r="E17816" s="11" t="s">
        <v>1472</v>
      </c>
    </row>
    <row r="17817" spans="1:5" ht="13.5" customHeight="1">
      <c r="A17817" s="10">
        <v>17818</v>
      </c>
      <c r="B17817" s="4" t="s">
        <v>25125</v>
      </c>
      <c r="C17817" s="4" t="s">
        <v>65345</v>
      </c>
      <c r="D17817" s="27" t="s">
        <v>65346</v>
      </c>
      <c r="E17817" s="12" t="s">
        <v>62489</v>
      </c>
    </row>
    <row r="17818" spans="1:5" ht="13.5" customHeight="1">
      <c r="A17818" s="10">
        <v>17819</v>
      </c>
      <c r="B17818" s="3" t="s">
        <v>25125</v>
      </c>
      <c r="C17818" s="3" t="s">
        <v>25124</v>
      </c>
      <c r="D17818" s="26" t="s">
        <v>25126</v>
      </c>
      <c r="E17818" s="11" t="s">
        <v>1472</v>
      </c>
    </row>
    <row r="17819" spans="1:5" ht="13.5" customHeight="1">
      <c r="A17819" s="10">
        <v>17820</v>
      </c>
      <c r="B17819" s="3" t="s">
        <v>25125</v>
      </c>
      <c r="C17819" s="3" t="s">
        <v>53763</v>
      </c>
      <c r="D17819" s="26" t="s">
        <v>25129</v>
      </c>
      <c r="E17819" s="11" t="s">
        <v>42001</v>
      </c>
    </row>
    <row r="17820" spans="1:5" ht="13.5" customHeight="1">
      <c r="A17820" s="10">
        <v>17821</v>
      </c>
      <c r="B17820" s="3" t="s">
        <v>25125</v>
      </c>
      <c r="C17820" s="3" t="s">
        <v>25127</v>
      </c>
      <c r="D17820" s="26" t="s">
        <v>25126</v>
      </c>
      <c r="E17820" s="11" t="s">
        <v>1472</v>
      </c>
    </row>
    <row r="17821" spans="1:5" ht="13.5" customHeight="1">
      <c r="A17821" s="10">
        <v>17822</v>
      </c>
      <c r="B17821" s="3" t="s">
        <v>25131</v>
      </c>
      <c r="C17821" s="3" t="s">
        <v>25130</v>
      </c>
      <c r="D17821" s="26" t="s">
        <v>25132</v>
      </c>
      <c r="E17821" s="11" t="s">
        <v>1472</v>
      </c>
    </row>
    <row r="17822" spans="1:5" ht="13.5" customHeight="1">
      <c r="A17822" s="10">
        <v>17823</v>
      </c>
      <c r="B17822" s="3" t="s">
        <v>53765</v>
      </c>
      <c r="C17822" s="3" t="s">
        <v>53764</v>
      </c>
      <c r="D17822" s="26" t="s">
        <v>53766</v>
      </c>
      <c r="E17822" s="11" t="s">
        <v>42001</v>
      </c>
    </row>
    <row r="17823" spans="1:5" ht="13.5" customHeight="1">
      <c r="A17823" s="10">
        <v>17824</v>
      </c>
      <c r="B17823" s="3" t="s">
        <v>25134</v>
      </c>
      <c r="C17823" s="3" t="s">
        <v>25133</v>
      </c>
      <c r="D17823" s="26" t="s">
        <v>25135</v>
      </c>
      <c r="E17823" s="11" t="s">
        <v>1472</v>
      </c>
    </row>
    <row r="17824" spans="1:5" ht="13.5" customHeight="1">
      <c r="A17824" s="10">
        <v>17825</v>
      </c>
      <c r="B17824" s="3" t="s">
        <v>25134</v>
      </c>
      <c r="C17824" s="3" t="s">
        <v>25136</v>
      </c>
      <c r="D17824" s="26" t="s">
        <v>25137</v>
      </c>
      <c r="E17824" s="11" t="s">
        <v>1472</v>
      </c>
    </row>
    <row r="17825" spans="1:5" ht="13.5" customHeight="1">
      <c r="A17825" s="10">
        <v>17826</v>
      </c>
      <c r="B17825" s="3" t="s">
        <v>53768</v>
      </c>
      <c r="C17825" s="3" t="s">
        <v>53767</v>
      </c>
      <c r="D17825" s="26" t="s">
        <v>53769</v>
      </c>
      <c r="E17825" s="11" t="s">
        <v>42001</v>
      </c>
    </row>
    <row r="17826" spans="1:5" ht="13.5" customHeight="1">
      <c r="A17826" s="10">
        <v>17827</v>
      </c>
      <c r="B17826" s="3" t="s">
        <v>25139</v>
      </c>
      <c r="C17826" s="3" t="s">
        <v>25138</v>
      </c>
      <c r="D17826" s="26" t="s">
        <v>25140</v>
      </c>
      <c r="E17826" s="11" t="s">
        <v>1472</v>
      </c>
    </row>
    <row r="17827" spans="1:5" ht="13.5" customHeight="1">
      <c r="A17827" s="10">
        <v>17828</v>
      </c>
      <c r="B17827" s="3" t="s">
        <v>25142</v>
      </c>
      <c r="C17827" s="3" t="s">
        <v>25141</v>
      </c>
      <c r="D17827" s="26" t="s">
        <v>25143</v>
      </c>
      <c r="E17827" s="11" t="s">
        <v>1472</v>
      </c>
    </row>
    <row r="17828" spans="1:5" ht="13.5" customHeight="1">
      <c r="A17828" s="10">
        <v>17829</v>
      </c>
      <c r="B17828" s="3" t="s">
        <v>25145</v>
      </c>
      <c r="C17828" s="3" t="s">
        <v>25144</v>
      </c>
      <c r="D17828" s="26" t="s">
        <v>25146</v>
      </c>
      <c r="E17828" s="11" t="s">
        <v>1472</v>
      </c>
    </row>
    <row r="17829" spans="1:5" ht="13.5" customHeight="1">
      <c r="A17829" s="10">
        <v>17830</v>
      </c>
      <c r="B17829" s="3" t="s">
        <v>25145</v>
      </c>
      <c r="C17829" s="3" t="s">
        <v>25147</v>
      </c>
      <c r="D17829" s="26" t="s">
        <v>25148</v>
      </c>
      <c r="E17829" s="11" t="s">
        <v>1472</v>
      </c>
    </row>
    <row r="17830" spans="1:5" ht="13.5" customHeight="1">
      <c r="A17830" s="10">
        <v>17831</v>
      </c>
      <c r="B17830" s="3" t="s">
        <v>25150</v>
      </c>
      <c r="C17830" s="3" t="s">
        <v>25149</v>
      </c>
      <c r="D17830" s="26" t="s">
        <v>25151</v>
      </c>
      <c r="E17830" s="11" t="s">
        <v>1472</v>
      </c>
    </row>
    <row r="17831" spans="1:5" ht="13.5" customHeight="1">
      <c r="A17831" s="10">
        <v>17832</v>
      </c>
      <c r="B17831" s="3" t="s">
        <v>25153</v>
      </c>
      <c r="C17831" s="3" t="s">
        <v>25152</v>
      </c>
      <c r="D17831" s="26" t="s">
        <v>25154</v>
      </c>
      <c r="E17831" s="11" t="s">
        <v>1472</v>
      </c>
    </row>
    <row r="17832" spans="1:5" ht="13.5" customHeight="1">
      <c r="A17832" s="10">
        <v>17833</v>
      </c>
      <c r="B17832" s="3" t="s">
        <v>25153</v>
      </c>
      <c r="C17832" s="3" t="s">
        <v>25155</v>
      </c>
      <c r="D17832" s="26" t="s">
        <v>25156</v>
      </c>
      <c r="E17832" s="11" t="s">
        <v>1472</v>
      </c>
    </row>
    <row r="17833" spans="1:5" ht="13.5" customHeight="1">
      <c r="A17833" s="10">
        <v>17834</v>
      </c>
      <c r="B17833" s="3" t="s">
        <v>25153</v>
      </c>
      <c r="C17833" s="3" t="s">
        <v>25157</v>
      </c>
      <c r="D17833" s="26" t="s">
        <v>25158</v>
      </c>
      <c r="E17833" s="11" t="s">
        <v>1472</v>
      </c>
    </row>
    <row r="17834" spans="1:5" ht="13.5" customHeight="1">
      <c r="A17834" s="10">
        <v>17835</v>
      </c>
      <c r="B17834" s="3" t="s">
        <v>53771</v>
      </c>
      <c r="C17834" s="3" t="s">
        <v>53770</v>
      </c>
      <c r="D17834" s="26" t="s">
        <v>53772</v>
      </c>
      <c r="E17834" s="11" t="s">
        <v>42001</v>
      </c>
    </row>
    <row r="17835" spans="1:5" ht="13.5" customHeight="1">
      <c r="A17835" s="10">
        <v>17836</v>
      </c>
      <c r="B17835" s="3" t="s">
        <v>25160</v>
      </c>
      <c r="C17835" s="3" t="s">
        <v>25159</v>
      </c>
      <c r="D17835" s="26" t="s">
        <v>25161</v>
      </c>
      <c r="E17835" s="11" t="s">
        <v>1472</v>
      </c>
    </row>
    <row r="17836" spans="1:5" ht="13.5" customHeight="1">
      <c r="A17836" s="10">
        <v>17837</v>
      </c>
      <c r="B17836" s="3" t="s">
        <v>25163</v>
      </c>
      <c r="C17836" s="3" t="s">
        <v>53773</v>
      </c>
      <c r="D17836" s="26" t="s">
        <v>53774</v>
      </c>
      <c r="E17836" s="11" t="s">
        <v>42001</v>
      </c>
    </row>
    <row r="17837" spans="1:5" ht="13.5" customHeight="1">
      <c r="A17837" s="10">
        <v>17838</v>
      </c>
      <c r="B17837" s="3" t="s">
        <v>25163</v>
      </c>
      <c r="C17837" s="3" t="s">
        <v>53776</v>
      </c>
      <c r="D17837" s="26" t="s">
        <v>25164</v>
      </c>
      <c r="E17837" s="11" t="s">
        <v>42001</v>
      </c>
    </row>
    <row r="17838" spans="1:5" ht="13.5" customHeight="1">
      <c r="A17838" s="10">
        <v>17839</v>
      </c>
      <c r="B17838" s="3" t="s">
        <v>25163</v>
      </c>
      <c r="C17838" s="3" t="s">
        <v>53775</v>
      </c>
      <c r="D17838" s="26" t="s">
        <v>25164</v>
      </c>
      <c r="E17838" s="11" t="s">
        <v>42001</v>
      </c>
    </row>
    <row r="17839" spans="1:5" ht="13.5" customHeight="1">
      <c r="A17839" s="10">
        <v>17840</v>
      </c>
      <c r="B17839" s="3" t="s">
        <v>25163</v>
      </c>
      <c r="C17839" s="3" t="s">
        <v>25165</v>
      </c>
      <c r="D17839" s="26" t="s">
        <v>25164</v>
      </c>
      <c r="E17839" s="11" t="s">
        <v>1472</v>
      </c>
    </row>
    <row r="17840" spans="1:5" ht="13.5" customHeight="1">
      <c r="A17840" s="10">
        <v>17841</v>
      </c>
      <c r="B17840" s="3" t="s">
        <v>25163</v>
      </c>
      <c r="C17840" s="3" t="s">
        <v>25162</v>
      </c>
      <c r="D17840" s="26" t="s">
        <v>25164</v>
      </c>
      <c r="E17840" s="11" t="s">
        <v>1472</v>
      </c>
    </row>
    <row r="17841" spans="1:5" ht="13.5" customHeight="1">
      <c r="A17841" s="10">
        <v>17842</v>
      </c>
      <c r="B17841" s="3" t="s">
        <v>25167</v>
      </c>
      <c r="C17841" s="3" t="s">
        <v>25166</v>
      </c>
      <c r="D17841" s="26" t="s">
        <v>25168</v>
      </c>
      <c r="E17841" s="11" t="s">
        <v>1472</v>
      </c>
    </row>
    <row r="17842" spans="1:5" ht="13.5" customHeight="1">
      <c r="A17842" s="10">
        <v>17843</v>
      </c>
      <c r="B17842" s="3" t="s">
        <v>25167</v>
      </c>
      <c r="C17842" s="3" t="s">
        <v>25169</v>
      </c>
      <c r="D17842" s="26" t="s">
        <v>25170</v>
      </c>
      <c r="E17842" s="11" t="s">
        <v>1472</v>
      </c>
    </row>
    <row r="17843" spans="1:5" ht="13.5" customHeight="1">
      <c r="A17843" s="10">
        <v>17844</v>
      </c>
      <c r="B17843" s="3" t="s">
        <v>53778</v>
      </c>
      <c r="C17843" s="3" t="s">
        <v>53777</v>
      </c>
      <c r="D17843" s="26" t="s">
        <v>25168</v>
      </c>
      <c r="E17843" s="11" t="s">
        <v>42001</v>
      </c>
    </row>
    <row r="17844" spans="1:5" ht="13.5" customHeight="1">
      <c r="A17844" s="10">
        <v>17845</v>
      </c>
      <c r="B17844" s="3" t="s">
        <v>25172</v>
      </c>
      <c r="C17844" s="3" t="s">
        <v>25171</v>
      </c>
      <c r="D17844" s="26" t="s">
        <v>25173</v>
      </c>
      <c r="E17844" s="11" t="s">
        <v>1472</v>
      </c>
    </row>
    <row r="17845" spans="1:5" ht="13.5" customHeight="1">
      <c r="A17845" s="10">
        <v>17846</v>
      </c>
      <c r="B17845" s="3" t="s">
        <v>25172</v>
      </c>
      <c r="C17845" s="3" t="s">
        <v>25174</v>
      </c>
      <c r="D17845" s="26" t="s">
        <v>25173</v>
      </c>
      <c r="E17845" s="11" t="s">
        <v>1472</v>
      </c>
    </row>
    <row r="17846" spans="1:5" ht="13.5" customHeight="1">
      <c r="A17846" s="10">
        <v>17847</v>
      </c>
      <c r="B17846" s="3" t="s">
        <v>25176</v>
      </c>
      <c r="C17846" s="3" t="s">
        <v>25175</v>
      </c>
      <c r="D17846" s="26" t="s">
        <v>25177</v>
      </c>
      <c r="E17846" s="11" t="s">
        <v>1472</v>
      </c>
    </row>
    <row r="17847" spans="1:5" ht="13.5" customHeight="1">
      <c r="A17847" s="10">
        <v>17848</v>
      </c>
      <c r="B17847" s="4" t="s">
        <v>25179</v>
      </c>
      <c r="C17847" s="4" t="s">
        <v>65347</v>
      </c>
      <c r="D17847" s="27" t="s">
        <v>53779</v>
      </c>
      <c r="E17847" s="12" t="s">
        <v>62489</v>
      </c>
    </row>
    <row r="17848" spans="1:5" ht="13.5" customHeight="1">
      <c r="A17848" s="10">
        <v>17849</v>
      </c>
      <c r="B17848" s="3" t="s">
        <v>25179</v>
      </c>
      <c r="C17848" s="3" t="s">
        <v>25181</v>
      </c>
      <c r="D17848" s="26" t="s">
        <v>25182</v>
      </c>
      <c r="E17848" s="11" t="s">
        <v>1472</v>
      </c>
    </row>
    <row r="17849" spans="1:5" ht="13.5" customHeight="1">
      <c r="A17849" s="10">
        <v>17850</v>
      </c>
      <c r="B17849" s="3" t="s">
        <v>25179</v>
      </c>
      <c r="C17849" s="3" t="s">
        <v>25178</v>
      </c>
      <c r="D17849" s="26" t="s">
        <v>25180</v>
      </c>
      <c r="E17849" s="11" t="s">
        <v>1472</v>
      </c>
    </row>
    <row r="17850" spans="1:5" ht="13.5" customHeight="1">
      <c r="A17850" s="10">
        <v>17851</v>
      </c>
      <c r="B17850" s="3" t="s">
        <v>25184</v>
      </c>
      <c r="C17850" s="3" t="s">
        <v>25183</v>
      </c>
      <c r="D17850" s="26" t="s">
        <v>25185</v>
      </c>
      <c r="E17850" s="11" t="s">
        <v>1472</v>
      </c>
    </row>
    <row r="17851" spans="1:5" ht="13.5" customHeight="1">
      <c r="A17851" s="10">
        <v>17852</v>
      </c>
      <c r="B17851" s="3" t="s">
        <v>25184</v>
      </c>
      <c r="C17851" s="3" t="s">
        <v>25186</v>
      </c>
      <c r="D17851" s="26" t="s">
        <v>25187</v>
      </c>
      <c r="E17851" s="11" t="s">
        <v>1472</v>
      </c>
    </row>
    <row r="17852" spans="1:5" ht="13.5" customHeight="1">
      <c r="A17852" s="10">
        <v>17853</v>
      </c>
      <c r="B17852" s="3" t="s">
        <v>53781</v>
      </c>
      <c r="C17852" s="3" t="s">
        <v>53780</v>
      </c>
      <c r="D17852" s="26" t="s">
        <v>51215</v>
      </c>
      <c r="E17852" s="11" t="s">
        <v>42001</v>
      </c>
    </row>
    <row r="17853" spans="1:5" ht="13.5" customHeight="1">
      <c r="A17853" s="10">
        <v>17854</v>
      </c>
      <c r="B17853" s="3" t="s">
        <v>25189</v>
      </c>
      <c r="C17853" s="3" t="s">
        <v>25188</v>
      </c>
      <c r="D17853" s="26" t="s">
        <v>25190</v>
      </c>
      <c r="E17853" s="11" t="s">
        <v>1472</v>
      </c>
    </row>
    <row r="17854" spans="1:5" ht="13.5" customHeight="1">
      <c r="A17854" s="10">
        <v>17855</v>
      </c>
      <c r="B17854" s="3" t="s">
        <v>25192</v>
      </c>
      <c r="C17854" s="3" t="s">
        <v>25196</v>
      </c>
      <c r="D17854" s="26" t="s">
        <v>25197</v>
      </c>
      <c r="E17854" s="11" t="s">
        <v>1472</v>
      </c>
    </row>
    <row r="17855" spans="1:5" ht="13.5" customHeight="1">
      <c r="A17855" s="10">
        <v>17856</v>
      </c>
      <c r="B17855" s="3" t="s">
        <v>25192</v>
      </c>
      <c r="C17855" s="3" t="s">
        <v>25194</v>
      </c>
      <c r="D17855" s="26" t="s">
        <v>25195</v>
      </c>
      <c r="E17855" s="11" t="s">
        <v>1472</v>
      </c>
    </row>
    <row r="17856" spans="1:5" ht="13.5" customHeight="1">
      <c r="A17856" s="10">
        <v>17857</v>
      </c>
      <c r="B17856" s="3" t="s">
        <v>25192</v>
      </c>
      <c r="C17856" s="3" t="s">
        <v>25191</v>
      </c>
      <c r="D17856" s="26" t="s">
        <v>25193</v>
      </c>
      <c r="E17856" s="11" t="s">
        <v>1472</v>
      </c>
    </row>
    <row r="17857" spans="1:5" ht="13.5" customHeight="1">
      <c r="A17857" s="10">
        <v>17858</v>
      </c>
      <c r="B17857" s="3" t="s">
        <v>53783</v>
      </c>
      <c r="C17857" s="3" t="s">
        <v>53782</v>
      </c>
      <c r="D17857" s="26" t="s">
        <v>53784</v>
      </c>
      <c r="E17857" s="11" t="s">
        <v>42001</v>
      </c>
    </row>
    <row r="17858" spans="1:5" ht="13.5" customHeight="1">
      <c r="A17858" s="10">
        <v>17859</v>
      </c>
      <c r="B17858" s="3" t="s">
        <v>25199</v>
      </c>
      <c r="C17858" s="3" t="s">
        <v>25198</v>
      </c>
      <c r="D17858" s="26" t="s">
        <v>25200</v>
      </c>
      <c r="E17858" s="11" t="s">
        <v>1472</v>
      </c>
    </row>
    <row r="17859" spans="1:5" ht="13.5" customHeight="1">
      <c r="A17859" s="10">
        <v>17860</v>
      </c>
      <c r="B17859" s="4" t="s">
        <v>25202</v>
      </c>
      <c r="C17859" s="4" t="s">
        <v>65348</v>
      </c>
      <c r="D17859" s="27" t="s">
        <v>24735</v>
      </c>
      <c r="E17859" s="12" t="s">
        <v>62489</v>
      </c>
    </row>
    <row r="17860" spans="1:5" ht="13.5" customHeight="1">
      <c r="A17860" s="10">
        <v>17861</v>
      </c>
      <c r="B17860" s="3" t="s">
        <v>25202</v>
      </c>
      <c r="C17860" s="3" t="s">
        <v>25212</v>
      </c>
      <c r="D17860" s="26" t="s">
        <v>25213</v>
      </c>
      <c r="E17860" s="11" t="s">
        <v>1472</v>
      </c>
    </row>
    <row r="17861" spans="1:5" ht="13.5" customHeight="1">
      <c r="A17861" s="10">
        <v>17862</v>
      </c>
      <c r="B17861" s="3" t="s">
        <v>25202</v>
      </c>
      <c r="C17861" s="3" t="s">
        <v>25210</v>
      </c>
      <c r="D17861" s="26" t="s">
        <v>25211</v>
      </c>
      <c r="E17861" s="11" t="s">
        <v>1472</v>
      </c>
    </row>
    <row r="17862" spans="1:5" ht="13.5" customHeight="1">
      <c r="A17862" s="10">
        <v>17863</v>
      </c>
      <c r="B17862" s="3" t="s">
        <v>25202</v>
      </c>
      <c r="C17862" s="3" t="s">
        <v>25214</v>
      </c>
      <c r="D17862" s="26" t="s">
        <v>25215</v>
      </c>
      <c r="E17862" s="11" t="s">
        <v>1472</v>
      </c>
    </row>
    <row r="17863" spans="1:5" ht="13.5" customHeight="1">
      <c r="A17863" s="10">
        <v>17864</v>
      </c>
      <c r="B17863" s="3" t="s">
        <v>25202</v>
      </c>
      <c r="C17863" s="3" t="s">
        <v>25201</v>
      </c>
      <c r="D17863" s="26" t="s">
        <v>25203</v>
      </c>
      <c r="E17863" s="11" t="s">
        <v>1472</v>
      </c>
    </row>
    <row r="17864" spans="1:5" ht="13.5" customHeight="1">
      <c r="A17864" s="10">
        <v>17865</v>
      </c>
      <c r="B17864" s="3" t="s">
        <v>25202</v>
      </c>
      <c r="C17864" s="3" t="s">
        <v>25216</v>
      </c>
      <c r="D17864" s="26" t="s">
        <v>25217</v>
      </c>
      <c r="E17864" s="11" t="s">
        <v>1472</v>
      </c>
    </row>
    <row r="17865" spans="1:5" ht="13.5" customHeight="1">
      <c r="A17865" s="10">
        <v>17866</v>
      </c>
      <c r="B17865" s="3" t="s">
        <v>25202</v>
      </c>
      <c r="C17865" s="3" t="s">
        <v>53785</v>
      </c>
      <c r="D17865" s="26" t="s">
        <v>53786</v>
      </c>
      <c r="E17865" s="11" t="s">
        <v>42001</v>
      </c>
    </row>
    <row r="17866" spans="1:5" ht="13.5" customHeight="1">
      <c r="A17866" s="10">
        <v>17867</v>
      </c>
      <c r="B17866" s="3" t="s">
        <v>25202</v>
      </c>
      <c r="C17866" s="3" t="s">
        <v>25206</v>
      </c>
      <c r="D17866" s="26" t="s">
        <v>25207</v>
      </c>
      <c r="E17866" s="11" t="s">
        <v>1472</v>
      </c>
    </row>
    <row r="17867" spans="1:5" ht="13.5" customHeight="1">
      <c r="A17867" s="10">
        <v>17868</v>
      </c>
      <c r="B17867" s="3" t="s">
        <v>25202</v>
      </c>
      <c r="C17867" s="3" t="s">
        <v>25208</v>
      </c>
      <c r="D17867" s="26" t="s">
        <v>25209</v>
      </c>
      <c r="E17867" s="11" t="s">
        <v>1472</v>
      </c>
    </row>
    <row r="17868" spans="1:5" ht="13.5" customHeight="1">
      <c r="A17868" s="10">
        <v>17869</v>
      </c>
      <c r="B17868" s="3" t="s">
        <v>25202</v>
      </c>
      <c r="C17868" s="3" t="s">
        <v>25204</v>
      </c>
      <c r="D17868" s="26" t="s">
        <v>25205</v>
      </c>
      <c r="E17868" s="11" t="s">
        <v>1472</v>
      </c>
    </row>
    <row r="17869" spans="1:5" ht="13.5" customHeight="1">
      <c r="A17869" s="10">
        <v>17870</v>
      </c>
      <c r="B17869" s="3" t="s">
        <v>53788</v>
      </c>
      <c r="C17869" s="3" t="s">
        <v>53787</v>
      </c>
      <c r="D17869" s="26" t="s">
        <v>53789</v>
      </c>
      <c r="E17869" s="11" t="s">
        <v>42001</v>
      </c>
    </row>
    <row r="17870" spans="1:5" ht="13.5" customHeight="1">
      <c r="A17870" s="10">
        <v>17871</v>
      </c>
      <c r="B17870" s="3" t="s">
        <v>53791</v>
      </c>
      <c r="C17870" s="3" t="s">
        <v>53790</v>
      </c>
      <c r="D17870" s="26" t="s">
        <v>25207</v>
      </c>
      <c r="E17870" s="11" t="s">
        <v>42001</v>
      </c>
    </row>
    <row r="17871" spans="1:5" ht="13.5" customHeight="1">
      <c r="A17871" s="10">
        <v>17872</v>
      </c>
      <c r="B17871" s="3" t="s">
        <v>53793</v>
      </c>
      <c r="C17871" s="3" t="s">
        <v>53792</v>
      </c>
      <c r="D17871" s="26" t="s">
        <v>53794</v>
      </c>
      <c r="E17871" s="11" t="s">
        <v>42001</v>
      </c>
    </row>
    <row r="17872" spans="1:5" ht="13.5" customHeight="1">
      <c r="A17872" s="10">
        <v>17873</v>
      </c>
      <c r="B17872" s="3" t="s">
        <v>25219</v>
      </c>
      <c r="C17872" s="3" t="s">
        <v>25218</v>
      </c>
      <c r="D17872" s="26" t="s">
        <v>25220</v>
      </c>
      <c r="E17872" s="11" t="s">
        <v>1472</v>
      </c>
    </row>
    <row r="17873" spans="1:5" ht="13.5" customHeight="1">
      <c r="A17873" s="10">
        <v>17874</v>
      </c>
      <c r="B17873" s="3" t="s">
        <v>25219</v>
      </c>
      <c r="C17873" s="3" t="s">
        <v>25221</v>
      </c>
      <c r="D17873" s="26" t="s">
        <v>25222</v>
      </c>
      <c r="E17873" s="11" t="s">
        <v>1472</v>
      </c>
    </row>
    <row r="17874" spans="1:5" ht="13.5" customHeight="1">
      <c r="A17874" s="10">
        <v>17875</v>
      </c>
      <c r="B17874" s="3" t="s">
        <v>25219</v>
      </c>
      <c r="C17874" s="3" t="s">
        <v>25223</v>
      </c>
      <c r="D17874" s="26" t="s">
        <v>25224</v>
      </c>
      <c r="E17874" s="11" t="s">
        <v>1472</v>
      </c>
    </row>
    <row r="17875" spans="1:5" ht="13.5" customHeight="1">
      <c r="A17875" s="10">
        <v>17876</v>
      </c>
      <c r="B17875" s="3" t="s">
        <v>25226</v>
      </c>
      <c r="C17875" s="3" t="s">
        <v>25225</v>
      </c>
      <c r="D17875" s="26" t="s">
        <v>25227</v>
      </c>
      <c r="E17875" s="11" t="s">
        <v>1472</v>
      </c>
    </row>
    <row r="17876" spans="1:5" ht="13.5" customHeight="1">
      <c r="A17876" s="10">
        <v>17877</v>
      </c>
      <c r="B17876" s="3" t="s">
        <v>25229</v>
      </c>
      <c r="C17876" s="3" t="s">
        <v>25235</v>
      </c>
      <c r="D17876" s="26" t="s">
        <v>25236</v>
      </c>
      <c r="E17876" s="11" t="s">
        <v>1472</v>
      </c>
    </row>
    <row r="17877" spans="1:5" ht="13.5" customHeight="1">
      <c r="A17877" s="10">
        <v>17878</v>
      </c>
      <c r="B17877" s="4" t="s">
        <v>25229</v>
      </c>
      <c r="C17877" s="4" t="s">
        <v>65350</v>
      </c>
      <c r="D17877" s="27" t="s">
        <v>25234</v>
      </c>
      <c r="E17877" s="12" t="s">
        <v>62489</v>
      </c>
    </row>
    <row r="17878" spans="1:5" ht="13.5" customHeight="1">
      <c r="A17878" s="10">
        <v>17879</v>
      </c>
      <c r="B17878" s="4" t="s">
        <v>25229</v>
      </c>
      <c r="C17878" s="4" t="s">
        <v>65349</v>
      </c>
      <c r="D17878" s="27" t="s">
        <v>25232</v>
      </c>
      <c r="E17878" s="12" t="s">
        <v>62489</v>
      </c>
    </row>
    <row r="17879" spans="1:5" ht="13.5" customHeight="1">
      <c r="A17879" s="10">
        <v>17880</v>
      </c>
      <c r="B17879" s="3" t="s">
        <v>25229</v>
      </c>
      <c r="C17879" s="3" t="s">
        <v>25233</v>
      </c>
      <c r="D17879" s="26" t="s">
        <v>25234</v>
      </c>
      <c r="E17879" s="11" t="s">
        <v>1472</v>
      </c>
    </row>
    <row r="17880" spans="1:5" ht="13.5" customHeight="1">
      <c r="A17880" s="10">
        <v>17881</v>
      </c>
      <c r="B17880" s="3" t="s">
        <v>25229</v>
      </c>
      <c r="C17880" s="3" t="s">
        <v>25228</v>
      </c>
      <c r="D17880" s="26" t="s">
        <v>25230</v>
      </c>
      <c r="E17880" s="11" t="s">
        <v>1472</v>
      </c>
    </row>
    <row r="17881" spans="1:5" ht="13.5" customHeight="1">
      <c r="A17881" s="10">
        <v>17882</v>
      </c>
      <c r="B17881" s="3" t="s">
        <v>25229</v>
      </c>
      <c r="C17881" s="3" t="s">
        <v>25231</v>
      </c>
      <c r="D17881" s="26" t="s">
        <v>25232</v>
      </c>
      <c r="E17881" s="11" t="s">
        <v>1472</v>
      </c>
    </row>
    <row r="17882" spans="1:5" ht="13.5" customHeight="1">
      <c r="A17882" s="10">
        <v>17883</v>
      </c>
      <c r="B17882" s="4" t="s">
        <v>65352</v>
      </c>
      <c r="C17882" s="4" t="s">
        <v>65351</v>
      </c>
      <c r="D17882" s="27" t="s">
        <v>25230</v>
      </c>
      <c r="E17882" s="12" t="s">
        <v>62489</v>
      </c>
    </row>
    <row r="17883" spans="1:5" ht="13.5" customHeight="1">
      <c r="A17883" s="10">
        <v>17884</v>
      </c>
      <c r="B17883" s="3" t="s">
        <v>25238</v>
      </c>
      <c r="C17883" s="3" t="s">
        <v>25237</v>
      </c>
      <c r="D17883" s="26" t="s">
        <v>25239</v>
      </c>
      <c r="E17883" s="11" t="s">
        <v>1472</v>
      </c>
    </row>
    <row r="17884" spans="1:5" ht="13.5" customHeight="1">
      <c r="A17884" s="10">
        <v>17885</v>
      </c>
      <c r="B17884" s="3" t="s">
        <v>25238</v>
      </c>
      <c r="C17884" s="3" t="s">
        <v>25240</v>
      </c>
      <c r="D17884" s="26" t="s">
        <v>25239</v>
      </c>
      <c r="E17884" s="11" t="s">
        <v>1472</v>
      </c>
    </row>
    <row r="17885" spans="1:5" ht="13.5" customHeight="1">
      <c r="A17885" s="10">
        <v>17886</v>
      </c>
      <c r="B17885" s="3" t="s">
        <v>25242</v>
      </c>
      <c r="C17885" s="3" t="s">
        <v>25241</v>
      </c>
      <c r="D17885" s="26" t="s">
        <v>25243</v>
      </c>
      <c r="E17885" s="11" t="s">
        <v>1472</v>
      </c>
    </row>
    <row r="17886" spans="1:5" ht="13.5" customHeight="1">
      <c r="A17886" s="10">
        <v>17887</v>
      </c>
      <c r="B17886" s="4" t="s">
        <v>25242</v>
      </c>
      <c r="C17886" s="4" t="s">
        <v>65353</v>
      </c>
      <c r="D17886" s="27" t="s">
        <v>24732</v>
      </c>
      <c r="E17886" s="12" t="s">
        <v>62489</v>
      </c>
    </row>
    <row r="17887" spans="1:5" ht="13.5" customHeight="1">
      <c r="A17887" s="10">
        <v>17888</v>
      </c>
      <c r="B17887" s="4" t="s">
        <v>25242</v>
      </c>
      <c r="C17887" s="4" t="s">
        <v>65354</v>
      </c>
      <c r="D17887" s="27" t="s">
        <v>24732</v>
      </c>
      <c r="E17887" s="12" t="s">
        <v>62489</v>
      </c>
    </row>
    <row r="17888" spans="1:5" ht="13.5" customHeight="1">
      <c r="A17888" s="10">
        <v>17889</v>
      </c>
      <c r="B17888" s="3" t="s">
        <v>25245</v>
      </c>
      <c r="C17888" s="3" t="s">
        <v>25247</v>
      </c>
      <c r="D17888" s="26" t="s">
        <v>25248</v>
      </c>
      <c r="E17888" s="11" t="s">
        <v>1472</v>
      </c>
    </row>
    <row r="17889" spans="1:5" ht="13.5" customHeight="1">
      <c r="A17889" s="10">
        <v>17890</v>
      </c>
      <c r="B17889" s="3" t="s">
        <v>25245</v>
      </c>
      <c r="C17889" s="3" t="s">
        <v>25244</v>
      </c>
      <c r="D17889" s="26" t="s">
        <v>25246</v>
      </c>
      <c r="E17889" s="11" t="s">
        <v>1472</v>
      </c>
    </row>
    <row r="17890" spans="1:5" ht="13.5" customHeight="1">
      <c r="A17890" s="10">
        <v>17891</v>
      </c>
      <c r="B17890" s="3" t="s">
        <v>25250</v>
      </c>
      <c r="C17890" s="3" t="s">
        <v>25249</v>
      </c>
      <c r="D17890" s="26" t="s">
        <v>25251</v>
      </c>
      <c r="E17890" s="11" t="s">
        <v>1472</v>
      </c>
    </row>
    <row r="17891" spans="1:5" ht="13.5" customHeight="1">
      <c r="A17891" s="10">
        <v>17892</v>
      </c>
      <c r="B17891" s="3" t="s">
        <v>53796</v>
      </c>
      <c r="C17891" s="3" t="s">
        <v>53795</v>
      </c>
      <c r="D17891" s="26" t="s">
        <v>53797</v>
      </c>
      <c r="E17891" s="11" t="s">
        <v>42001</v>
      </c>
    </row>
    <row r="17892" spans="1:5" ht="13.5" customHeight="1">
      <c r="A17892" s="10">
        <v>17893</v>
      </c>
      <c r="B17892" s="3" t="s">
        <v>53796</v>
      </c>
      <c r="C17892" s="3" t="s">
        <v>53798</v>
      </c>
      <c r="D17892" s="26" t="s">
        <v>53799</v>
      </c>
      <c r="E17892" s="11" t="s">
        <v>42001</v>
      </c>
    </row>
    <row r="17893" spans="1:5" ht="13.5" customHeight="1">
      <c r="A17893" s="10">
        <v>17894</v>
      </c>
      <c r="B17893" s="3" t="s">
        <v>25253</v>
      </c>
      <c r="C17893" s="3" t="s">
        <v>25255</v>
      </c>
      <c r="D17893" s="26" t="s">
        <v>25256</v>
      </c>
      <c r="E17893" s="11" t="s">
        <v>1472</v>
      </c>
    </row>
    <row r="17894" spans="1:5" ht="13.5" customHeight="1">
      <c r="A17894" s="10">
        <v>17895</v>
      </c>
      <c r="B17894" s="3" t="s">
        <v>25253</v>
      </c>
      <c r="C17894" s="3" t="s">
        <v>25252</v>
      </c>
      <c r="D17894" s="26" t="s">
        <v>25254</v>
      </c>
      <c r="E17894" s="11" t="s">
        <v>1472</v>
      </c>
    </row>
    <row r="17895" spans="1:5" ht="13.5" customHeight="1">
      <c r="A17895" s="10">
        <v>17896</v>
      </c>
      <c r="B17895" s="3" t="s">
        <v>53801</v>
      </c>
      <c r="C17895" s="3" t="s">
        <v>53800</v>
      </c>
      <c r="D17895" s="26" t="s">
        <v>53802</v>
      </c>
      <c r="E17895" s="11" t="s">
        <v>42001</v>
      </c>
    </row>
    <row r="17896" spans="1:5" ht="13.5" customHeight="1">
      <c r="A17896" s="10">
        <v>17897</v>
      </c>
      <c r="B17896" s="3" t="s">
        <v>25258</v>
      </c>
      <c r="C17896" s="3" t="s">
        <v>25257</v>
      </c>
      <c r="D17896" s="26" t="s">
        <v>25259</v>
      </c>
      <c r="E17896" s="11" t="s">
        <v>1472</v>
      </c>
    </row>
    <row r="17897" spans="1:5" ht="13.5" customHeight="1">
      <c r="A17897" s="10">
        <v>17898</v>
      </c>
      <c r="B17897" s="3" t="s">
        <v>25258</v>
      </c>
      <c r="C17897" s="3" t="s">
        <v>25260</v>
      </c>
      <c r="D17897" s="26" t="s">
        <v>25259</v>
      </c>
      <c r="E17897" s="11" t="s">
        <v>1472</v>
      </c>
    </row>
    <row r="17898" spans="1:5" ht="13.5" customHeight="1">
      <c r="A17898" s="10">
        <v>17899</v>
      </c>
      <c r="B17898" s="4" t="s">
        <v>25262</v>
      </c>
      <c r="C17898" s="4" t="s">
        <v>65355</v>
      </c>
      <c r="D17898" s="27" t="s">
        <v>25161</v>
      </c>
      <c r="E17898" s="12" t="s">
        <v>62489</v>
      </c>
    </row>
    <row r="17899" spans="1:5" ht="13.5" customHeight="1">
      <c r="A17899" s="10">
        <v>17900</v>
      </c>
      <c r="B17899" s="3" t="s">
        <v>25262</v>
      </c>
      <c r="C17899" s="3" t="s">
        <v>25261</v>
      </c>
      <c r="D17899" s="26" t="s">
        <v>25263</v>
      </c>
      <c r="E17899" s="11" t="s">
        <v>1472</v>
      </c>
    </row>
    <row r="17900" spans="1:5" ht="13.5" customHeight="1">
      <c r="A17900" s="10">
        <v>17901</v>
      </c>
      <c r="B17900" s="3" t="s">
        <v>25265</v>
      </c>
      <c r="C17900" s="3" t="s">
        <v>25264</v>
      </c>
      <c r="D17900" s="26" t="s">
        <v>25266</v>
      </c>
      <c r="E17900" s="11" t="s">
        <v>1472</v>
      </c>
    </row>
    <row r="17901" spans="1:5" ht="13.5" customHeight="1">
      <c r="A17901" s="10">
        <v>17902</v>
      </c>
      <c r="B17901" s="3" t="s">
        <v>53804</v>
      </c>
      <c r="C17901" s="3" t="s">
        <v>53803</v>
      </c>
      <c r="D17901" s="26" t="s">
        <v>53805</v>
      </c>
      <c r="E17901" s="11" t="s">
        <v>42001</v>
      </c>
    </row>
    <row r="17902" spans="1:5" ht="13.5" customHeight="1">
      <c r="A17902" s="10">
        <v>17903</v>
      </c>
      <c r="B17902" s="3" t="s">
        <v>53807</v>
      </c>
      <c r="C17902" s="3" t="s">
        <v>53806</v>
      </c>
      <c r="D17902" s="26" t="s">
        <v>53808</v>
      </c>
      <c r="E17902" s="11" t="s">
        <v>42001</v>
      </c>
    </row>
    <row r="17903" spans="1:5" ht="13.5" customHeight="1">
      <c r="A17903" s="10">
        <v>17904</v>
      </c>
      <c r="B17903" s="3" t="s">
        <v>25268</v>
      </c>
      <c r="C17903" s="3" t="s">
        <v>25267</v>
      </c>
      <c r="D17903" s="26" t="s">
        <v>25269</v>
      </c>
      <c r="E17903" s="11" t="s">
        <v>1472</v>
      </c>
    </row>
    <row r="17904" spans="1:5" ht="13.5" customHeight="1">
      <c r="A17904" s="10">
        <v>17905</v>
      </c>
      <c r="B17904" s="4" t="s">
        <v>65357</v>
      </c>
      <c r="C17904" s="4" t="s">
        <v>65356</v>
      </c>
      <c r="D17904" s="27" t="s">
        <v>65358</v>
      </c>
      <c r="E17904" s="12" t="s">
        <v>62489</v>
      </c>
    </row>
    <row r="17905" spans="1:5" ht="13.5" customHeight="1">
      <c r="A17905" s="10">
        <v>17906</v>
      </c>
      <c r="B17905" s="3" t="s">
        <v>53810</v>
      </c>
      <c r="C17905" s="3" t="s">
        <v>53809</v>
      </c>
      <c r="D17905" s="26" t="s">
        <v>53811</v>
      </c>
      <c r="E17905" s="11" t="s">
        <v>42001</v>
      </c>
    </row>
    <row r="17906" spans="1:5" ht="13.5" customHeight="1">
      <c r="A17906" s="10">
        <v>17907</v>
      </c>
      <c r="B17906" s="3" t="s">
        <v>25271</v>
      </c>
      <c r="C17906" s="3" t="s">
        <v>25270</v>
      </c>
      <c r="D17906" s="26" t="s">
        <v>25272</v>
      </c>
      <c r="E17906" s="11" t="s">
        <v>1472</v>
      </c>
    </row>
    <row r="17907" spans="1:5" ht="13.5" customHeight="1">
      <c r="A17907" s="10">
        <v>17908</v>
      </c>
      <c r="B17907" s="5" t="s">
        <v>930</v>
      </c>
      <c r="C17907" s="5" t="s">
        <v>929</v>
      </c>
      <c r="D17907" s="28" t="s">
        <v>931</v>
      </c>
      <c r="E17907" s="13" t="s">
        <v>497</v>
      </c>
    </row>
    <row r="17908" spans="1:5" ht="13.5" customHeight="1">
      <c r="A17908" s="10">
        <v>17909</v>
      </c>
      <c r="B17908" s="3" t="s">
        <v>53813</v>
      </c>
      <c r="C17908" s="3" t="s">
        <v>53812</v>
      </c>
      <c r="D17908" s="26" t="s">
        <v>53814</v>
      </c>
      <c r="E17908" s="11" t="s">
        <v>42001</v>
      </c>
    </row>
    <row r="17909" spans="1:5" ht="13.5" customHeight="1">
      <c r="A17909" s="10">
        <v>17910</v>
      </c>
      <c r="B17909" s="3" t="s">
        <v>53816</v>
      </c>
      <c r="C17909" s="3" t="s">
        <v>53815</v>
      </c>
      <c r="D17909" s="26" t="s">
        <v>53817</v>
      </c>
      <c r="E17909" s="11" t="s">
        <v>42001</v>
      </c>
    </row>
    <row r="17910" spans="1:5" ht="13.5" customHeight="1">
      <c r="A17910" s="10">
        <v>17911</v>
      </c>
      <c r="B17910" s="3" t="s">
        <v>25274</v>
      </c>
      <c r="C17910" s="3" t="s">
        <v>25276</v>
      </c>
      <c r="D17910" s="26" t="s">
        <v>25277</v>
      </c>
      <c r="E17910" s="11" t="s">
        <v>1472</v>
      </c>
    </row>
    <row r="17911" spans="1:5" ht="13.5" customHeight="1">
      <c r="A17911" s="10">
        <v>17912</v>
      </c>
      <c r="B17911" s="3" t="s">
        <v>25274</v>
      </c>
      <c r="C17911" s="3" t="s">
        <v>25273</v>
      </c>
      <c r="D17911" s="26" t="s">
        <v>25275</v>
      </c>
      <c r="E17911" s="11" t="s">
        <v>1472</v>
      </c>
    </row>
    <row r="17912" spans="1:5" ht="13.5" customHeight="1">
      <c r="A17912" s="10">
        <v>17913</v>
      </c>
      <c r="B17912" s="3" t="s">
        <v>25279</v>
      </c>
      <c r="C17912" s="3" t="s">
        <v>25278</v>
      </c>
      <c r="D17912" s="26" t="s">
        <v>25280</v>
      </c>
      <c r="E17912" s="11" t="s">
        <v>1472</v>
      </c>
    </row>
    <row r="17913" spans="1:5" ht="13.5" customHeight="1">
      <c r="A17913" s="10">
        <v>17914</v>
      </c>
      <c r="B17913" s="3" t="s">
        <v>25282</v>
      </c>
      <c r="C17913" s="3" t="s">
        <v>25281</v>
      </c>
      <c r="D17913" s="26" t="s">
        <v>25283</v>
      </c>
      <c r="E17913" s="11" t="s">
        <v>1472</v>
      </c>
    </row>
    <row r="17914" spans="1:5" ht="13.5" customHeight="1">
      <c r="A17914" s="10">
        <v>17915</v>
      </c>
      <c r="B17914" s="4" t="s">
        <v>25282</v>
      </c>
      <c r="C17914" s="4" t="s">
        <v>65359</v>
      </c>
      <c r="D17914" s="27" t="s">
        <v>65360</v>
      </c>
      <c r="E17914" s="12" t="s">
        <v>62489</v>
      </c>
    </row>
    <row r="17915" spans="1:5" ht="13.5" customHeight="1">
      <c r="A17915" s="10">
        <v>17916</v>
      </c>
      <c r="B17915" s="3" t="s">
        <v>53819</v>
      </c>
      <c r="C17915" s="3" t="s">
        <v>53818</v>
      </c>
      <c r="D17915" s="26" t="s">
        <v>53820</v>
      </c>
      <c r="E17915" s="11" t="s">
        <v>42001</v>
      </c>
    </row>
    <row r="17916" spans="1:5" ht="13.5" customHeight="1">
      <c r="A17916" s="10">
        <v>17917</v>
      </c>
      <c r="B17916" s="4" t="s">
        <v>65362</v>
      </c>
      <c r="C17916" s="4" t="s">
        <v>65361</v>
      </c>
      <c r="D17916" s="27" t="s">
        <v>65363</v>
      </c>
      <c r="E17916" s="12" t="s">
        <v>62489</v>
      </c>
    </row>
    <row r="17917" spans="1:5" ht="13.5" customHeight="1">
      <c r="A17917" s="10">
        <v>17918</v>
      </c>
      <c r="B17917" s="3" t="s">
        <v>53822</v>
      </c>
      <c r="C17917" s="3" t="s">
        <v>53821</v>
      </c>
      <c r="D17917" s="26" t="s">
        <v>53823</v>
      </c>
      <c r="E17917" s="11" t="s">
        <v>42001</v>
      </c>
    </row>
    <row r="17918" spans="1:5" ht="13.5" customHeight="1">
      <c r="A17918" s="10">
        <v>17919</v>
      </c>
      <c r="B17918" s="3" t="s">
        <v>53825</v>
      </c>
      <c r="C17918" s="3" t="s">
        <v>53824</v>
      </c>
      <c r="D17918" s="26" t="s">
        <v>53826</v>
      </c>
      <c r="E17918" s="11" t="s">
        <v>42001</v>
      </c>
    </row>
    <row r="17919" spans="1:5" ht="13.5" customHeight="1">
      <c r="A17919" s="10">
        <v>17920</v>
      </c>
      <c r="B17919" s="3" t="s">
        <v>53828</v>
      </c>
      <c r="C17919" s="3" t="s">
        <v>53827</v>
      </c>
      <c r="D17919" s="26" t="s">
        <v>53829</v>
      </c>
      <c r="E17919" s="11" t="s">
        <v>42001</v>
      </c>
    </row>
    <row r="17920" spans="1:5" ht="13.5" customHeight="1">
      <c r="A17920" s="10">
        <v>17921</v>
      </c>
      <c r="B17920" s="3" t="s">
        <v>53831</v>
      </c>
      <c r="C17920" s="3" t="s">
        <v>53830</v>
      </c>
      <c r="D17920" s="26" t="s">
        <v>53832</v>
      </c>
      <c r="E17920" s="11" t="s">
        <v>42001</v>
      </c>
    </row>
    <row r="17921" spans="1:5" ht="13.5" customHeight="1">
      <c r="A17921" s="10">
        <v>17922</v>
      </c>
      <c r="B17921" s="3" t="s">
        <v>53834</v>
      </c>
      <c r="C17921" s="3" t="s">
        <v>53833</v>
      </c>
      <c r="D17921" s="26" t="s">
        <v>53835</v>
      </c>
      <c r="E17921" s="11" t="s">
        <v>42001</v>
      </c>
    </row>
    <row r="17922" spans="1:5" ht="13.5" customHeight="1">
      <c r="A17922" s="10">
        <v>17923</v>
      </c>
      <c r="B17922" s="3" t="s">
        <v>25285</v>
      </c>
      <c r="C17922" s="3" t="s">
        <v>25292</v>
      </c>
      <c r="D17922" s="26" t="s">
        <v>25293</v>
      </c>
      <c r="E17922" s="11" t="s">
        <v>1472</v>
      </c>
    </row>
    <row r="17923" spans="1:5" ht="13.5" customHeight="1">
      <c r="A17923" s="10">
        <v>17924</v>
      </c>
      <c r="B17923" s="3" t="s">
        <v>25285</v>
      </c>
      <c r="C17923" s="3" t="s">
        <v>25288</v>
      </c>
      <c r="D17923" s="26" t="s">
        <v>25289</v>
      </c>
      <c r="E17923" s="11" t="s">
        <v>1472</v>
      </c>
    </row>
    <row r="17924" spans="1:5" ht="13.5" customHeight="1">
      <c r="A17924" s="10">
        <v>17925</v>
      </c>
      <c r="B17924" s="3" t="s">
        <v>25285</v>
      </c>
      <c r="C17924" s="3" t="s">
        <v>25284</v>
      </c>
      <c r="D17924" s="26" t="s">
        <v>25286</v>
      </c>
      <c r="E17924" s="11" t="s">
        <v>1472</v>
      </c>
    </row>
    <row r="17925" spans="1:5" ht="13.5" customHeight="1">
      <c r="A17925" s="10">
        <v>17926</v>
      </c>
      <c r="B17925" s="3" t="s">
        <v>25285</v>
      </c>
      <c r="C17925" s="3" t="s">
        <v>25287</v>
      </c>
      <c r="D17925" s="26" t="s">
        <v>25286</v>
      </c>
      <c r="E17925" s="11" t="s">
        <v>1472</v>
      </c>
    </row>
    <row r="17926" spans="1:5" ht="13.5" customHeight="1">
      <c r="A17926" s="10">
        <v>17927</v>
      </c>
      <c r="B17926" s="3" t="s">
        <v>25285</v>
      </c>
      <c r="C17926" s="3" t="s">
        <v>25290</v>
      </c>
      <c r="D17926" s="26" t="s">
        <v>25291</v>
      </c>
      <c r="E17926" s="11" t="s">
        <v>1472</v>
      </c>
    </row>
    <row r="17927" spans="1:5" ht="13.5" customHeight="1">
      <c r="A17927" s="10">
        <v>17928</v>
      </c>
      <c r="B17927" s="3" t="s">
        <v>25285</v>
      </c>
      <c r="C17927" s="3" t="s">
        <v>25294</v>
      </c>
      <c r="D17927" s="26" t="s">
        <v>25286</v>
      </c>
      <c r="E17927" s="11" t="s">
        <v>1472</v>
      </c>
    </row>
    <row r="17928" spans="1:5" ht="13.5" customHeight="1">
      <c r="A17928" s="10">
        <v>17929</v>
      </c>
      <c r="B17928" s="3" t="s">
        <v>53837</v>
      </c>
      <c r="C17928" s="3" t="s">
        <v>53836</v>
      </c>
      <c r="D17928" s="26" t="s">
        <v>25286</v>
      </c>
      <c r="E17928" s="11" t="s">
        <v>42001</v>
      </c>
    </row>
    <row r="17929" spans="1:5" ht="13.5" customHeight="1">
      <c r="A17929" s="10">
        <v>17930</v>
      </c>
      <c r="B17929" s="3" t="s">
        <v>25296</v>
      </c>
      <c r="C17929" s="3" t="s">
        <v>25298</v>
      </c>
      <c r="D17929" s="26" t="s">
        <v>25297</v>
      </c>
      <c r="E17929" s="11" t="s">
        <v>1472</v>
      </c>
    </row>
    <row r="17930" spans="1:5" ht="13.5" customHeight="1">
      <c r="A17930" s="10">
        <v>17931</v>
      </c>
      <c r="B17930" s="3" t="s">
        <v>25296</v>
      </c>
      <c r="C17930" s="3" t="s">
        <v>25299</v>
      </c>
      <c r="D17930" s="26" t="s">
        <v>25297</v>
      </c>
      <c r="E17930" s="11" t="s">
        <v>1472</v>
      </c>
    </row>
    <row r="17931" spans="1:5" ht="13.5" customHeight="1">
      <c r="A17931" s="10">
        <v>17932</v>
      </c>
      <c r="B17931" s="3" t="s">
        <v>25296</v>
      </c>
      <c r="C17931" s="3" t="s">
        <v>25295</v>
      </c>
      <c r="D17931" s="26" t="s">
        <v>25297</v>
      </c>
      <c r="E17931" s="11" t="s">
        <v>1472</v>
      </c>
    </row>
    <row r="17932" spans="1:5" ht="13.5" customHeight="1">
      <c r="A17932" s="10">
        <v>17933</v>
      </c>
      <c r="B17932" s="3" t="s">
        <v>25296</v>
      </c>
      <c r="C17932" s="3" t="s">
        <v>25304</v>
      </c>
      <c r="D17932" s="26" t="s">
        <v>25297</v>
      </c>
      <c r="E17932" s="11" t="s">
        <v>1472</v>
      </c>
    </row>
    <row r="17933" spans="1:5" ht="13.5" customHeight="1">
      <c r="A17933" s="10">
        <v>17934</v>
      </c>
      <c r="B17933" s="3" t="s">
        <v>25296</v>
      </c>
      <c r="C17933" s="3" t="s">
        <v>53840</v>
      </c>
      <c r="D17933" s="26" t="s">
        <v>53839</v>
      </c>
      <c r="E17933" s="11" t="s">
        <v>42001</v>
      </c>
    </row>
    <row r="17934" spans="1:5" ht="13.5" customHeight="1">
      <c r="A17934" s="10">
        <v>17935</v>
      </c>
      <c r="B17934" s="3" t="s">
        <v>25296</v>
      </c>
      <c r="C17934" s="3" t="s">
        <v>53838</v>
      </c>
      <c r="D17934" s="26" t="s">
        <v>53839</v>
      </c>
      <c r="E17934" s="11" t="s">
        <v>42001</v>
      </c>
    </row>
    <row r="17935" spans="1:5" ht="13.5" customHeight="1">
      <c r="A17935" s="10">
        <v>17936</v>
      </c>
      <c r="B17935" s="3" t="s">
        <v>25296</v>
      </c>
      <c r="C17935" s="3" t="s">
        <v>25302</v>
      </c>
      <c r="D17935" s="26" t="s">
        <v>25303</v>
      </c>
      <c r="E17935" s="11" t="s">
        <v>1472</v>
      </c>
    </row>
    <row r="17936" spans="1:5" ht="13.5" customHeight="1">
      <c r="A17936" s="10">
        <v>17937</v>
      </c>
      <c r="B17936" s="3" t="s">
        <v>25296</v>
      </c>
      <c r="C17936" s="3" t="s">
        <v>25300</v>
      </c>
      <c r="D17936" s="26" t="s">
        <v>25301</v>
      </c>
      <c r="E17936" s="11" t="s">
        <v>1472</v>
      </c>
    </row>
    <row r="17937" spans="1:5" ht="13.5" customHeight="1">
      <c r="A17937" s="10">
        <v>17938</v>
      </c>
      <c r="B17937" s="3" t="s">
        <v>53842</v>
      </c>
      <c r="C17937" s="3" t="s">
        <v>53841</v>
      </c>
      <c r="D17937" s="26" t="s">
        <v>53843</v>
      </c>
      <c r="E17937" s="11" t="s">
        <v>42001</v>
      </c>
    </row>
    <row r="17938" spans="1:5" ht="13.5" customHeight="1">
      <c r="A17938" s="10">
        <v>17939</v>
      </c>
      <c r="B17938" s="3" t="s">
        <v>53845</v>
      </c>
      <c r="C17938" s="3" t="s">
        <v>53844</v>
      </c>
      <c r="D17938" s="26" t="s">
        <v>53846</v>
      </c>
      <c r="E17938" s="11" t="s">
        <v>42001</v>
      </c>
    </row>
    <row r="17939" spans="1:5" ht="13.5" customHeight="1">
      <c r="A17939" s="10">
        <v>17940</v>
      </c>
      <c r="B17939" s="3" t="s">
        <v>53848</v>
      </c>
      <c r="C17939" s="3" t="s">
        <v>53847</v>
      </c>
      <c r="D17939" s="26" t="s">
        <v>25509</v>
      </c>
      <c r="E17939" s="11" t="s">
        <v>42001</v>
      </c>
    </row>
    <row r="17940" spans="1:5" ht="13.5" customHeight="1">
      <c r="A17940" s="10">
        <v>17941</v>
      </c>
      <c r="B17940" s="3" t="s">
        <v>25306</v>
      </c>
      <c r="C17940" s="3" t="s">
        <v>25312</v>
      </c>
      <c r="D17940" s="26" t="s">
        <v>25313</v>
      </c>
      <c r="E17940" s="11" t="s">
        <v>1472</v>
      </c>
    </row>
    <row r="17941" spans="1:5" ht="13.5" customHeight="1">
      <c r="A17941" s="10">
        <v>17942</v>
      </c>
      <c r="B17941" s="3" t="s">
        <v>25306</v>
      </c>
      <c r="C17941" s="3" t="s">
        <v>25310</v>
      </c>
      <c r="D17941" s="26" t="s">
        <v>25311</v>
      </c>
      <c r="E17941" s="11" t="s">
        <v>1472</v>
      </c>
    </row>
    <row r="17942" spans="1:5" ht="13.5" customHeight="1">
      <c r="A17942" s="10">
        <v>17943</v>
      </c>
      <c r="B17942" s="3" t="s">
        <v>25306</v>
      </c>
      <c r="C17942" s="3" t="s">
        <v>25314</v>
      </c>
      <c r="D17942" s="26" t="s">
        <v>25313</v>
      </c>
      <c r="E17942" s="11" t="s">
        <v>1472</v>
      </c>
    </row>
    <row r="17943" spans="1:5" ht="13.5" customHeight="1">
      <c r="A17943" s="10">
        <v>17944</v>
      </c>
      <c r="B17943" s="3" t="s">
        <v>25306</v>
      </c>
      <c r="C17943" s="3" t="s">
        <v>25305</v>
      </c>
      <c r="D17943" s="26" t="s">
        <v>25307</v>
      </c>
      <c r="E17943" s="11" t="s">
        <v>1472</v>
      </c>
    </row>
    <row r="17944" spans="1:5" ht="13.5" customHeight="1">
      <c r="A17944" s="10">
        <v>17945</v>
      </c>
      <c r="B17944" s="3" t="s">
        <v>25306</v>
      </c>
      <c r="C17944" s="3" t="s">
        <v>25308</v>
      </c>
      <c r="D17944" s="26" t="s">
        <v>25309</v>
      </c>
      <c r="E17944" s="11" t="s">
        <v>1472</v>
      </c>
    </row>
    <row r="17945" spans="1:5" ht="13.5" customHeight="1">
      <c r="A17945" s="10">
        <v>17946</v>
      </c>
      <c r="B17945" s="3" t="s">
        <v>25306</v>
      </c>
      <c r="C17945" s="3" t="s">
        <v>53849</v>
      </c>
      <c r="D17945" s="26" t="s">
        <v>53850</v>
      </c>
      <c r="E17945" s="11" t="s">
        <v>42001</v>
      </c>
    </row>
    <row r="17946" spans="1:5" ht="13.5" customHeight="1">
      <c r="A17946" s="10">
        <v>17947</v>
      </c>
      <c r="B17946" s="3" t="s">
        <v>25316</v>
      </c>
      <c r="C17946" s="3" t="s">
        <v>53853</v>
      </c>
      <c r="D17946" s="26" t="s">
        <v>25319</v>
      </c>
      <c r="E17946" s="11" t="s">
        <v>42001</v>
      </c>
    </row>
    <row r="17947" spans="1:5" ht="13.5" customHeight="1">
      <c r="A17947" s="10">
        <v>17948</v>
      </c>
      <c r="B17947" s="4" t="s">
        <v>25316</v>
      </c>
      <c r="C17947" s="4" t="s">
        <v>65370</v>
      </c>
      <c r="D17947" s="27" t="s">
        <v>65371</v>
      </c>
      <c r="E17947" s="12" t="s">
        <v>62489</v>
      </c>
    </row>
    <row r="17948" spans="1:5" ht="13.5" customHeight="1">
      <c r="A17948" s="10">
        <v>17949</v>
      </c>
      <c r="B17948" s="3" t="s">
        <v>25316</v>
      </c>
      <c r="C17948" s="3" t="s">
        <v>25326</v>
      </c>
      <c r="D17948" s="26" t="s">
        <v>25327</v>
      </c>
      <c r="E17948" s="11" t="s">
        <v>1472</v>
      </c>
    </row>
    <row r="17949" spans="1:5" ht="13.5" customHeight="1">
      <c r="A17949" s="10">
        <v>17950</v>
      </c>
      <c r="B17949" s="4" t="s">
        <v>25316</v>
      </c>
      <c r="C17949" s="4" t="s">
        <v>65364</v>
      </c>
      <c r="D17949" s="27" t="s">
        <v>65365</v>
      </c>
      <c r="E17949" s="12" t="s">
        <v>62489</v>
      </c>
    </row>
    <row r="17950" spans="1:5" ht="13.5" customHeight="1">
      <c r="A17950" s="10">
        <v>17951</v>
      </c>
      <c r="B17950" s="3" t="s">
        <v>25316</v>
      </c>
      <c r="C17950" s="3" t="s">
        <v>25320</v>
      </c>
      <c r="D17950" s="26" t="s">
        <v>25319</v>
      </c>
      <c r="E17950" s="11" t="s">
        <v>1472</v>
      </c>
    </row>
    <row r="17951" spans="1:5" ht="13.5" customHeight="1">
      <c r="A17951" s="10">
        <v>17952</v>
      </c>
      <c r="B17951" s="3" t="s">
        <v>25316</v>
      </c>
      <c r="C17951" s="3" t="s">
        <v>25318</v>
      </c>
      <c r="D17951" s="26" t="s">
        <v>25319</v>
      </c>
      <c r="E17951" s="11" t="s">
        <v>1472</v>
      </c>
    </row>
    <row r="17952" spans="1:5" ht="13.5" customHeight="1">
      <c r="A17952" s="10">
        <v>17953</v>
      </c>
      <c r="B17952" s="3" t="s">
        <v>25316</v>
      </c>
      <c r="C17952" s="3" t="s">
        <v>25315</v>
      </c>
      <c r="D17952" s="26" t="s">
        <v>25317</v>
      </c>
      <c r="E17952" s="11" t="s">
        <v>1472</v>
      </c>
    </row>
    <row r="17953" spans="1:5" ht="13.5" customHeight="1">
      <c r="A17953" s="10">
        <v>17954</v>
      </c>
      <c r="B17953" s="3" t="s">
        <v>25316</v>
      </c>
      <c r="C17953" s="3" t="s">
        <v>25324</v>
      </c>
      <c r="D17953" s="26" t="s">
        <v>25325</v>
      </c>
      <c r="E17953" s="11" t="s">
        <v>1472</v>
      </c>
    </row>
    <row r="17954" spans="1:5" ht="13.5" customHeight="1">
      <c r="A17954" s="10">
        <v>17955</v>
      </c>
      <c r="B17954" s="3" t="s">
        <v>25316</v>
      </c>
      <c r="C17954" s="3" t="s">
        <v>25321</v>
      </c>
      <c r="D17954" s="26" t="s">
        <v>25319</v>
      </c>
      <c r="E17954" s="11" t="s">
        <v>1472</v>
      </c>
    </row>
    <row r="17955" spans="1:5" ht="13.5" customHeight="1">
      <c r="A17955" s="10">
        <v>17956</v>
      </c>
      <c r="B17955" s="4" t="s">
        <v>25316</v>
      </c>
      <c r="C17955" s="4" t="s">
        <v>65368</v>
      </c>
      <c r="D17955" s="27" t="s">
        <v>65369</v>
      </c>
      <c r="E17955" s="12" t="s">
        <v>62489</v>
      </c>
    </row>
    <row r="17956" spans="1:5" ht="13.5" customHeight="1">
      <c r="A17956" s="10">
        <v>17957</v>
      </c>
      <c r="B17956" s="3" t="s">
        <v>25316</v>
      </c>
      <c r="C17956" s="3" t="s">
        <v>53851</v>
      </c>
      <c r="D17956" s="26" t="s">
        <v>53852</v>
      </c>
      <c r="E17956" s="11" t="s">
        <v>42001</v>
      </c>
    </row>
    <row r="17957" spans="1:5" ht="13.5" customHeight="1">
      <c r="A17957" s="10">
        <v>17958</v>
      </c>
      <c r="B17957" s="4" t="s">
        <v>25316</v>
      </c>
      <c r="C17957" s="4" t="s">
        <v>65366</v>
      </c>
      <c r="D17957" s="27" t="s">
        <v>65367</v>
      </c>
      <c r="E17957" s="12" t="s">
        <v>62489</v>
      </c>
    </row>
    <row r="17958" spans="1:5" ht="13.5" customHeight="1">
      <c r="A17958" s="10">
        <v>17959</v>
      </c>
      <c r="B17958" s="3" t="s">
        <v>25316</v>
      </c>
      <c r="C17958" s="3" t="s">
        <v>25322</v>
      </c>
      <c r="D17958" s="26" t="s">
        <v>25323</v>
      </c>
      <c r="E17958" s="11" t="s">
        <v>1472</v>
      </c>
    </row>
    <row r="17959" spans="1:5" ht="13.5" customHeight="1">
      <c r="A17959" s="10">
        <v>17960</v>
      </c>
      <c r="B17959" s="3" t="s">
        <v>25316</v>
      </c>
      <c r="C17959" s="3" t="s">
        <v>53854</v>
      </c>
      <c r="D17959" s="26" t="s">
        <v>25319</v>
      </c>
      <c r="E17959" s="11" t="s">
        <v>42001</v>
      </c>
    </row>
    <row r="17960" spans="1:5" ht="13.5" customHeight="1">
      <c r="A17960" s="10">
        <v>17961</v>
      </c>
      <c r="B17960" s="3" t="s">
        <v>53856</v>
      </c>
      <c r="C17960" s="3" t="s">
        <v>53855</v>
      </c>
      <c r="D17960" s="26" t="s">
        <v>53857</v>
      </c>
      <c r="E17960" s="11" t="s">
        <v>42001</v>
      </c>
    </row>
    <row r="17961" spans="1:5" ht="13.5" customHeight="1">
      <c r="A17961" s="10">
        <v>17962</v>
      </c>
      <c r="B17961" s="3" t="s">
        <v>25329</v>
      </c>
      <c r="C17961" s="3" t="s">
        <v>25328</v>
      </c>
      <c r="D17961" s="26" t="s">
        <v>25297</v>
      </c>
      <c r="E17961" s="11" t="s">
        <v>1472</v>
      </c>
    </row>
    <row r="17962" spans="1:5" ht="13.5" customHeight="1">
      <c r="A17962" s="10">
        <v>17963</v>
      </c>
      <c r="B17962" s="4" t="s">
        <v>25331</v>
      </c>
      <c r="C17962" s="4" t="s">
        <v>65372</v>
      </c>
      <c r="D17962" s="27" t="s">
        <v>25332</v>
      </c>
      <c r="E17962" s="12" t="s">
        <v>62489</v>
      </c>
    </row>
    <row r="17963" spans="1:5" ht="13.5" customHeight="1">
      <c r="A17963" s="10">
        <v>17964</v>
      </c>
      <c r="B17963" s="3" t="s">
        <v>25331</v>
      </c>
      <c r="C17963" s="3" t="s">
        <v>25337</v>
      </c>
      <c r="D17963" s="26" t="s">
        <v>25332</v>
      </c>
      <c r="E17963" s="11" t="s">
        <v>1472</v>
      </c>
    </row>
    <row r="17964" spans="1:5" ht="13.5" customHeight="1">
      <c r="A17964" s="10">
        <v>17965</v>
      </c>
      <c r="B17964" s="3" t="s">
        <v>25331</v>
      </c>
      <c r="C17964" s="3" t="s">
        <v>25330</v>
      </c>
      <c r="D17964" s="26" t="s">
        <v>25332</v>
      </c>
      <c r="E17964" s="11" t="s">
        <v>1472</v>
      </c>
    </row>
    <row r="17965" spans="1:5" ht="13.5" customHeight="1">
      <c r="A17965" s="10">
        <v>17966</v>
      </c>
      <c r="B17965" s="3" t="s">
        <v>25331</v>
      </c>
      <c r="C17965" s="3" t="s">
        <v>25335</v>
      </c>
      <c r="D17965" s="26" t="s">
        <v>25336</v>
      </c>
      <c r="E17965" s="11" t="s">
        <v>1472</v>
      </c>
    </row>
    <row r="17966" spans="1:5" ht="13.5" customHeight="1">
      <c r="A17966" s="10">
        <v>17967</v>
      </c>
      <c r="B17966" s="3" t="s">
        <v>25331</v>
      </c>
      <c r="C17966" s="3" t="s">
        <v>25333</v>
      </c>
      <c r="D17966" s="26" t="s">
        <v>25334</v>
      </c>
      <c r="E17966" s="11" t="s">
        <v>1472</v>
      </c>
    </row>
    <row r="17967" spans="1:5" ht="13.5" customHeight="1">
      <c r="A17967" s="10">
        <v>17968</v>
      </c>
      <c r="B17967" s="3" t="s">
        <v>25339</v>
      </c>
      <c r="C17967" s="3" t="s">
        <v>25350</v>
      </c>
      <c r="D17967" s="26" t="s">
        <v>25351</v>
      </c>
      <c r="E17967" s="11" t="s">
        <v>1472</v>
      </c>
    </row>
    <row r="17968" spans="1:5" ht="13.5" customHeight="1">
      <c r="A17968" s="10">
        <v>17969</v>
      </c>
      <c r="B17968" s="3" t="s">
        <v>25339</v>
      </c>
      <c r="C17968" s="3" t="s">
        <v>25343</v>
      </c>
      <c r="D17968" s="26" t="s">
        <v>25344</v>
      </c>
      <c r="E17968" s="11" t="s">
        <v>1472</v>
      </c>
    </row>
    <row r="17969" spans="1:5" ht="13.5" customHeight="1">
      <c r="A17969" s="10">
        <v>17970</v>
      </c>
      <c r="B17969" s="3" t="s">
        <v>25339</v>
      </c>
      <c r="C17969" s="3" t="s">
        <v>25341</v>
      </c>
      <c r="D17969" s="26" t="s">
        <v>25342</v>
      </c>
      <c r="E17969" s="11" t="s">
        <v>1472</v>
      </c>
    </row>
    <row r="17970" spans="1:5" ht="13.5" customHeight="1">
      <c r="A17970" s="10">
        <v>17971</v>
      </c>
      <c r="B17970" s="3" t="s">
        <v>25339</v>
      </c>
      <c r="C17970" s="3" t="s">
        <v>25345</v>
      </c>
      <c r="D17970" s="26" t="s">
        <v>25346</v>
      </c>
      <c r="E17970" s="11" t="s">
        <v>1472</v>
      </c>
    </row>
    <row r="17971" spans="1:5" ht="13.5" customHeight="1">
      <c r="A17971" s="10">
        <v>17972</v>
      </c>
      <c r="B17971" s="3" t="s">
        <v>25339</v>
      </c>
      <c r="C17971" s="3" t="s">
        <v>25347</v>
      </c>
      <c r="D17971" s="26" t="s">
        <v>25348</v>
      </c>
      <c r="E17971" s="11" t="s">
        <v>1472</v>
      </c>
    </row>
    <row r="17972" spans="1:5" ht="13.5" customHeight="1">
      <c r="A17972" s="10">
        <v>17973</v>
      </c>
      <c r="B17972" s="4" t="s">
        <v>25339</v>
      </c>
      <c r="C17972" s="4" t="s">
        <v>65373</v>
      </c>
      <c r="D17972" s="27" t="s">
        <v>65374</v>
      </c>
      <c r="E17972" s="12" t="s">
        <v>62489</v>
      </c>
    </row>
    <row r="17973" spans="1:5" ht="13.5" customHeight="1">
      <c r="A17973" s="10">
        <v>17974</v>
      </c>
      <c r="B17973" s="3" t="s">
        <v>25339</v>
      </c>
      <c r="C17973" s="3" t="s">
        <v>25349</v>
      </c>
      <c r="D17973" s="26" t="s">
        <v>25340</v>
      </c>
      <c r="E17973" s="11" t="s">
        <v>1472</v>
      </c>
    </row>
    <row r="17974" spans="1:5" ht="13.5" customHeight="1">
      <c r="A17974" s="10">
        <v>17975</v>
      </c>
      <c r="B17974" s="3" t="s">
        <v>25339</v>
      </c>
      <c r="C17974" s="3" t="s">
        <v>25338</v>
      </c>
      <c r="D17974" s="26" t="s">
        <v>25340</v>
      </c>
      <c r="E17974" s="11" t="s">
        <v>1472</v>
      </c>
    </row>
    <row r="17975" spans="1:5" ht="13.5" customHeight="1">
      <c r="A17975" s="10">
        <v>17976</v>
      </c>
      <c r="B17975" s="3" t="s">
        <v>25339</v>
      </c>
      <c r="C17975" s="3" t="s">
        <v>25354</v>
      </c>
      <c r="D17975" s="26" t="s">
        <v>25355</v>
      </c>
      <c r="E17975" s="11" t="s">
        <v>1472</v>
      </c>
    </row>
    <row r="17976" spans="1:5" ht="13.5" customHeight="1">
      <c r="A17976" s="10">
        <v>17977</v>
      </c>
      <c r="B17976" s="3" t="s">
        <v>25339</v>
      </c>
      <c r="C17976" s="3" t="s">
        <v>25352</v>
      </c>
      <c r="D17976" s="26" t="s">
        <v>25353</v>
      </c>
      <c r="E17976" s="11" t="s">
        <v>1472</v>
      </c>
    </row>
    <row r="17977" spans="1:5" ht="13.5" customHeight="1">
      <c r="A17977" s="10">
        <v>17978</v>
      </c>
      <c r="B17977" s="3" t="s">
        <v>25339</v>
      </c>
      <c r="C17977" s="3" t="s">
        <v>25356</v>
      </c>
      <c r="D17977" s="26" t="s">
        <v>25357</v>
      </c>
      <c r="E17977" s="11" t="s">
        <v>1472</v>
      </c>
    </row>
    <row r="17978" spans="1:5" ht="13.5" customHeight="1">
      <c r="A17978" s="10">
        <v>17979</v>
      </c>
      <c r="B17978" s="3" t="s">
        <v>53859</v>
      </c>
      <c r="C17978" s="3" t="s">
        <v>53858</v>
      </c>
      <c r="D17978" s="26" t="s">
        <v>53860</v>
      </c>
      <c r="E17978" s="11" t="s">
        <v>42001</v>
      </c>
    </row>
    <row r="17979" spans="1:5" ht="13.5" customHeight="1">
      <c r="A17979" s="10">
        <v>17980</v>
      </c>
      <c r="B17979" s="3" t="s">
        <v>25359</v>
      </c>
      <c r="C17979" s="3" t="s">
        <v>25358</v>
      </c>
      <c r="D17979" s="26" t="s">
        <v>25360</v>
      </c>
      <c r="E17979" s="11" t="s">
        <v>1472</v>
      </c>
    </row>
    <row r="17980" spans="1:5" ht="13.5" customHeight="1">
      <c r="A17980" s="10">
        <v>17981</v>
      </c>
      <c r="B17980" s="3" t="s">
        <v>25362</v>
      </c>
      <c r="C17980" s="3" t="s">
        <v>25361</v>
      </c>
      <c r="D17980" s="26" t="s">
        <v>25360</v>
      </c>
      <c r="E17980" s="11" t="s">
        <v>1472</v>
      </c>
    </row>
    <row r="17981" spans="1:5" ht="13.5" customHeight="1">
      <c r="A17981" s="10">
        <v>17982</v>
      </c>
      <c r="B17981" s="3" t="s">
        <v>25364</v>
      </c>
      <c r="C17981" s="3" t="s">
        <v>25363</v>
      </c>
      <c r="D17981" s="26" t="s">
        <v>25340</v>
      </c>
      <c r="E17981" s="11" t="s">
        <v>1472</v>
      </c>
    </row>
    <row r="17982" spans="1:5" ht="13.5" customHeight="1">
      <c r="A17982" s="10">
        <v>17983</v>
      </c>
      <c r="B17982" s="3" t="s">
        <v>25366</v>
      </c>
      <c r="C17982" s="3" t="s">
        <v>25378</v>
      </c>
      <c r="D17982" s="26" t="s">
        <v>25379</v>
      </c>
      <c r="E17982" s="11" t="s">
        <v>1472</v>
      </c>
    </row>
    <row r="17983" spans="1:5" ht="13.5" customHeight="1">
      <c r="A17983" s="10">
        <v>17984</v>
      </c>
      <c r="B17983" s="3" t="s">
        <v>25366</v>
      </c>
      <c r="C17983" s="3" t="s">
        <v>25372</v>
      </c>
      <c r="D17983" s="26" t="s">
        <v>25373</v>
      </c>
      <c r="E17983" s="11" t="s">
        <v>1472</v>
      </c>
    </row>
    <row r="17984" spans="1:5" ht="13.5" customHeight="1">
      <c r="A17984" s="10">
        <v>17985</v>
      </c>
      <c r="B17984" s="3" t="s">
        <v>25366</v>
      </c>
      <c r="C17984" s="3" t="s">
        <v>25365</v>
      </c>
      <c r="D17984" s="26" t="s">
        <v>25367</v>
      </c>
      <c r="E17984" s="11" t="s">
        <v>1472</v>
      </c>
    </row>
    <row r="17985" spans="1:5" ht="13.5" customHeight="1">
      <c r="A17985" s="10">
        <v>17986</v>
      </c>
      <c r="B17985" s="3" t="s">
        <v>25366</v>
      </c>
      <c r="C17985" s="3" t="s">
        <v>25383</v>
      </c>
      <c r="D17985" s="26" t="s">
        <v>25384</v>
      </c>
      <c r="E17985" s="11" t="s">
        <v>1472</v>
      </c>
    </row>
    <row r="17986" spans="1:5" ht="13.5" customHeight="1">
      <c r="A17986" s="10">
        <v>17987</v>
      </c>
      <c r="B17986" s="3" t="s">
        <v>25366</v>
      </c>
      <c r="C17986" s="3" t="s">
        <v>25368</v>
      </c>
      <c r="D17986" s="26" t="s">
        <v>25369</v>
      </c>
      <c r="E17986" s="11" t="s">
        <v>1472</v>
      </c>
    </row>
    <row r="17987" spans="1:5" ht="13.5" customHeight="1">
      <c r="A17987" s="10">
        <v>17988</v>
      </c>
      <c r="B17987" s="3" t="s">
        <v>25366</v>
      </c>
      <c r="C17987" s="3" t="s">
        <v>25382</v>
      </c>
      <c r="D17987" s="26" t="s">
        <v>25375</v>
      </c>
      <c r="E17987" s="11" t="s">
        <v>1472</v>
      </c>
    </row>
    <row r="17988" spans="1:5" ht="13.5" customHeight="1">
      <c r="A17988" s="10">
        <v>17989</v>
      </c>
      <c r="B17988" s="3" t="s">
        <v>25366</v>
      </c>
      <c r="C17988" s="3" t="s">
        <v>25386</v>
      </c>
      <c r="D17988" s="26" t="s">
        <v>25387</v>
      </c>
      <c r="E17988" s="11" t="s">
        <v>1472</v>
      </c>
    </row>
    <row r="17989" spans="1:5" ht="13.5" customHeight="1">
      <c r="A17989" s="10">
        <v>17990</v>
      </c>
      <c r="B17989" s="3" t="s">
        <v>25366</v>
      </c>
      <c r="C17989" s="3" t="s">
        <v>25376</v>
      </c>
      <c r="D17989" s="26" t="s">
        <v>25377</v>
      </c>
      <c r="E17989" s="11" t="s">
        <v>1472</v>
      </c>
    </row>
    <row r="17990" spans="1:5" ht="13.5" customHeight="1">
      <c r="A17990" s="10">
        <v>17991</v>
      </c>
      <c r="B17990" s="3" t="s">
        <v>25366</v>
      </c>
      <c r="C17990" s="3" t="s">
        <v>25374</v>
      </c>
      <c r="D17990" s="26" t="s">
        <v>25375</v>
      </c>
      <c r="E17990" s="11" t="s">
        <v>1472</v>
      </c>
    </row>
    <row r="17991" spans="1:5" ht="13.5" customHeight="1">
      <c r="A17991" s="10">
        <v>17992</v>
      </c>
      <c r="B17991" s="4" t="s">
        <v>25366</v>
      </c>
      <c r="C17991" s="4" t="s">
        <v>65375</v>
      </c>
      <c r="D17991" s="27" t="s">
        <v>65376</v>
      </c>
      <c r="E17991" s="12" t="s">
        <v>62489</v>
      </c>
    </row>
    <row r="17992" spans="1:5" ht="13.5" customHeight="1">
      <c r="A17992" s="10">
        <v>17993</v>
      </c>
      <c r="B17992" s="3" t="s">
        <v>25366</v>
      </c>
      <c r="C17992" s="3" t="s">
        <v>25370</v>
      </c>
      <c r="D17992" s="26" t="s">
        <v>25371</v>
      </c>
      <c r="E17992" s="11" t="s">
        <v>1472</v>
      </c>
    </row>
    <row r="17993" spans="1:5" ht="13.5" customHeight="1">
      <c r="A17993" s="10">
        <v>17994</v>
      </c>
      <c r="B17993" s="3" t="s">
        <v>25366</v>
      </c>
      <c r="C17993" s="3" t="s">
        <v>25385</v>
      </c>
      <c r="D17993" s="26" t="s">
        <v>25384</v>
      </c>
      <c r="E17993" s="11" t="s">
        <v>1472</v>
      </c>
    </row>
    <row r="17994" spans="1:5" ht="13.5" customHeight="1">
      <c r="A17994" s="10">
        <v>17995</v>
      </c>
      <c r="B17994" s="3" t="s">
        <v>25366</v>
      </c>
      <c r="C17994" s="3" t="s">
        <v>25380</v>
      </c>
      <c r="D17994" s="26" t="s">
        <v>25381</v>
      </c>
      <c r="E17994" s="11" t="s">
        <v>1472</v>
      </c>
    </row>
    <row r="17995" spans="1:5" ht="13.5" customHeight="1">
      <c r="A17995" s="10">
        <v>17996</v>
      </c>
      <c r="B17995" s="3" t="s">
        <v>53862</v>
      </c>
      <c r="C17995" s="3" t="s">
        <v>53861</v>
      </c>
      <c r="D17995" s="26" t="s">
        <v>25384</v>
      </c>
      <c r="E17995" s="11" t="s">
        <v>42001</v>
      </c>
    </row>
    <row r="17996" spans="1:5" ht="13.5" customHeight="1">
      <c r="A17996" s="10">
        <v>17997</v>
      </c>
      <c r="B17996" s="3" t="s">
        <v>25389</v>
      </c>
      <c r="C17996" s="3" t="s">
        <v>25401</v>
      </c>
      <c r="D17996" s="26" t="s">
        <v>25402</v>
      </c>
      <c r="E17996" s="11" t="s">
        <v>1472</v>
      </c>
    </row>
    <row r="17997" spans="1:5" ht="13.5" customHeight="1">
      <c r="A17997" s="10">
        <v>17998</v>
      </c>
      <c r="B17997" s="3" t="s">
        <v>25389</v>
      </c>
      <c r="C17997" s="3" t="s">
        <v>25399</v>
      </c>
      <c r="D17997" s="26" t="s">
        <v>25400</v>
      </c>
      <c r="E17997" s="11" t="s">
        <v>1472</v>
      </c>
    </row>
    <row r="17998" spans="1:5" ht="13.5" customHeight="1">
      <c r="A17998" s="10">
        <v>17999</v>
      </c>
      <c r="B17998" s="3" t="s">
        <v>25389</v>
      </c>
      <c r="C17998" s="3" t="s">
        <v>53863</v>
      </c>
      <c r="D17998" s="26" t="s">
        <v>53864</v>
      </c>
      <c r="E17998" s="11" t="s">
        <v>42001</v>
      </c>
    </row>
    <row r="17999" spans="1:5" ht="13.5" customHeight="1">
      <c r="A17999" s="10">
        <v>18000</v>
      </c>
      <c r="B17999" s="3" t="s">
        <v>25389</v>
      </c>
      <c r="C17999" s="3" t="s">
        <v>25413</v>
      </c>
      <c r="D17999" s="26" t="s">
        <v>25414</v>
      </c>
      <c r="E17999" s="11" t="s">
        <v>1472</v>
      </c>
    </row>
    <row r="18000" spans="1:5" ht="13.5" customHeight="1">
      <c r="A18000" s="10">
        <v>18001</v>
      </c>
      <c r="B18000" s="3" t="s">
        <v>25389</v>
      </c>
      <c r="C18000" s="3" t="s">
        <v>25391</v>
      </c>
      <c r="D18000" s="26" t="s">
        <v>25392</v>
      </c>
      <c r="E18000" s="11" t="s">
        <v>1472</v>
      </c>
    </row>
    <row r="18001" spans="1:5" ht="13.5" customHeight="1">
      <c r="A18001" s="10">
        <v>18002</v>
      </c>
      <c r="B18001" s="3" t="s">
        <v>25389</v>
      </c>
      <c r="C18001" s="3" t="s">
        <v>25388</v>
      </c>
      <c r="D18001" s="26" t="s">
        <v>25390</v>
      </c>
      <c r="E18001" s="11" t="s">
        <v>1472</v>
      </c>
    </row>
    <row r="18002" spans="1:5" ht="13.5" customHeight="1">
      <c r="A18002" s="10">
        <v>18003</v>
      </c>
      <c r="B18002" s="3" t="s">
        <v>25389</v>
      </c>
      <c r="C18002" s="3" t="s">
        <v>25393</v>
      </c>
      <c r="D18002" s="26" t="s">
        <v>25394</v>
      </c>
      <c r="E18002" s="11" t="s">
        <v>1472</v>
      </c>
    </row>
    <row r="18003" spans="1:5" ht="13.5" customHeight="1">
      <c r="A18003" s="10">
        <v>18004</v>
      </c>
      <c r="B18003" s="3" t="s">
        <v>25389</v>
      </c>
      <c r="C18003" s="3" t="s">
        <v>25403</v>
      </c>
      <c r="D18003" s="26" t="s">
        <v>25404</v>
      </c>
      <c r="E18003" s="11" t="s">
        <v>1472</v>
      </c>
    </row>
    <row r="18004" spans="1:5" ht="13.5" customHeight="1">
      <c r="A18004" s="10">
        <v>18005</v>
      </c>
      <c r="B18004" s="3" t="s">
        <v>25389</v>
      </c>
      <c r="C18004" s="3" t="s">
        <v>25407</v>
      </c>
      <c r="D18004" s="26" t="s">
        <v>25408</v>
      </c>
      <c r="E18004" s="11" t="s">
        <v>1472</v>
      </c>
    </row>
    <row r="18005" spans="1:5" ht="13.5" customHeight="1">
      <c r="A18005" s="10">
        <v>18006</v>
      </c>
      <c r="B18005" s="4" t="s">
        <v>25389</v>
      </c>
      <c r="C18005" s="4" t="s">
        <v>65377</v>
      </c>
      <c r="D18005" s="27" t="s">
        <v>65378</v>
      </c>
      <c r="E18005" s="12" t="s">
        <v>62489</v>
      </c>
    </row>
    <row r="18006" spans="1:5" ht="13.5" customHeight="1">
      <c r="A18006" s="10">
        <v>18007</v>
      </c>
      <c r="B18006" s="3" t="s">
        <v>25389</v>
      </c>
      <c r="C18006" s="3" t="s">
        <v>25405</v>
      </c>
      <c r="D18006" s="26" t="s">
        <v>25406</v>
      </c>
      <c r="E18006" s="11" t="s">
        <v>1472</v>
      </c>
    </row>
    <row r="18007" spans="1:5" ht="13.5" customHeight="1">
      <c r="A18007" s="10">
        <v>18008</v>
      </c>
      <c r="B18007" s="3" t="s">
        <v>25389</v>
      </c>
      <c r="C18007" s="3" t="s">
        <v>25397</v>
      </c>
      <c r="D18007" s="26" t="s">
        <v>25398</v>
      </c>
      <c r="E18007" s="11" t="s">
        <v>1472</v>
      </c>
    </row>
    <row r="18008" spans="1:5" ht="13.5" customHeight="1">
      <c r="A18008" s="10">
        <v>18009</v>
      </c>
      <c r="B18008" s="4" t="s">
        <v>25389</v>
      </c>
      <c r="C18008" s="4" t="s">
        <v>65381</v>
      </c>
      <c r="D18008" s="27" t="s">
        <v>65382</v>
      </c>
      <c r="E18008" s="12" t="s">
        <v>62489</v>
      </c>
    </row>
    <row r="18009" spans="1:5" ht="13.5" customHeight="1">
      <c r="A18009" s="10">
        <v>18010</v>
      </c>
      <c r="B18009" s="3" t="s">
        <v>25389</v>
      </c>
      <c r="C18009" s="3" t="s">
        <v>53865</v>
      </c>
      <c r="D18009" s="26" t="s">
        <v>53866</v>
      </c>
      <c r="E18009" s="11" t="s">
        <v>42001</v>
      </c>
    </row>
    <row r="18010" spans="1:5" ht="13.5" customHeight="1">
      <c r="A18010" s="10">
        <v>18011</v>
      </c>
      <c r="B18010" s="4" t="s">
        <v>25389</v>
      </c>
      <c r="C18010" s="4" t="s">
        <v>65379</v>
      </c>
      <c r="D18010" s="27" t="s">
        <v>65380</v>
      </c>
      <c r="E18010" s="12" t="s">
        <v>62489</v>
      </c>
    </row>
    <row r="18011" spans="1:5" ht="13.5" customHeight="1">
      <c r="A18011" s="10">
        <v>18012</v>
      </c>
      <c r="B18011" s="3" t="s">
        <v>25389</v>
      </c>
      <c r="C18011" s="3" t="s">
        <v>25411</v>
      </c>
      <c r="D18011" s="26" t="s">
        <v>25412</v>
      </c>
      <c r="E18011" s="11" t="s">
        <v>1472</v>
      </c>
    </row>
    <row r="18012" spans="1:5" ht="13.5" customHeight="1">
      <c r="A18012" s="10">
        <v>18013</v>
      </c>
      <c r="B18012" s="3" t="s">
        <v>25389</v>
      </c>
      <c r="C18012" s="3" t="s">
        <v>25409</v>
      </c>
      <c r="D18012" s="26" t="s">
        <v>25410</v>
      </c>
      <c r="E18012" s="11" t="s">
        <v>1472</v>
      </c>
    </row>
    <row r="18013" spans="1:5" ht="13.5" customHeight="1">
      <c r="A18013" s="10">
        <v>18014</v>
      </c>
      <c r="B18013" s="3" t="s">
        <v>25389</v>
      </c>
      <c r="C18013" s="3" t="s">
        <v>25395</v>
      </c>
      <c r="D18013" s="26" t="s">
        <v>25396</v>
      </c>
      <c r="E18013" s="11" t="s">
        <v>1472</v>
      </c>
    </row>
    <row r="18014" spans="1:5" ht="13.5" customHeight="1">
      <c r="A18014" s="10">
        <v>18015</v>
      </c>
      <c r="B18014" s="3" t="s">
        <v>53868</v>
      </c>
      <c r="C18014" s="3" t="s">
        <v>53867</v>
      </c>
      <c r="D18014" s="26" t="s">
        <v>53869</v>
      </c>
      <c r="E18014" s="11" t="s">
        <v>42001</v>
      </c>
    </row>
    <row r="18015" spans="1:5" ht="13.5" customHeight="1">
      <c r="A18015" s="10">
        <v>18016</v>
      </c>
      <c r="B18015" s="4" t="s">
        <v>53868</v>
      </c>
      <c r="C18015" s="4" t="s">
        <v>65383</v>
      </c>
      <c r="D18015" s="27" t="s">
        <v>65384</v>
      </c>
      <c r="E18015" s="12" t="s">
        <v>62489</v>
      </c>
    </row>
    <row r="18016" spans="1:5" ht="13.5" customHeight="1">
      <c r="A18016" s="10">
        <v>18017</v>
      </c>
      <c r="B18016" s="3" t="s">
        <v>53871</v>
      </c>
      <c r="C18016" s="3" t="s">
        <v>53870</v>
      </c>
      <c r="D18016" s="26" t="s">
        <v>53872</v>
      </c>
      <c r="E18016" s="11" t="s">
        <v>42001</v>
      </c>
    </row>
    <row r="18017" spans="1:5" ht="13.5" customHeight="1">
      <c r="A18017" s="10">
        <v>18018</v>
      </c>
      <c r="B18017" s="3" t="s">
        <v>25416</v>
      </c>
      <c r="C18017" s="3" t="s">
        <v>53873</v>
      </c>
      <c r="D18017" s="26" t="s">
        <v>53874</v>
      </c>
      <c r="E18017" s="11" t="s">
        <v>42001</v>
      </c>
    </row>
    <row r="18018" spans="1:5" ht="13.5" customHeight="1">
      <c r="A18018" s="10">
        <v>18019</v>
      </c>
      <c r="B18018" s="3" t="s">
        <v>25416</v>
      </c>
      <c r="C18018" s="3" t="s">
        <v>25422</v>
      </c>
      <c r="D18018" s="26" t="s">
        <v>25423</v>
      </c>
      <c r="E18018" s="11" t="s">
        <v>1472</v>
      </c>
    </row>
    <row r="18019" spans="1:5" ht="13.5" customHeight="1">
      <c r="A18019" s="10">
        <v>18020</v>
      </c>
      <c r="B18019" s="4" t="s">
        <v>25416</v>
      </c>
      <c r="C18019" s="4" t="s">
        <v>65385</v>
      </c>
      <c r="D18019" s="27" t="s">
        <v>25423</v>
      </c>
      <c r="E18019" s="12" t="s">
        <v>62489</v>
      </c>
    </row>
    <row r="18020" spans="1:5" ht="13.5" customHeight="1">
      <c r="A18020" s="10">
        <v>18021</v>
      </c>
      <c r="B18020" s="3" t="s">
        <v>25416</v>
      </c>
      <c r="C18020" s="3" t="s">
        <v>25420</v>
      </c>
      <c r="D18020" s="26" t="s">
        <v>25421</v>
      </c>
      <c r="E18020" s="11" t="s">
        <v>1472</v>
      </c>
    </row>
    <row r="18021" spans="1:5" ht="13.5" customHeight="1">
      <c r="A18021" s="10">
        <v>18022</v>
      </c>
      <c r="B18021" s="3" t="s">
        <v>25416</v>
      </c>
      <c r="C18021" s="3" t="s">
        <v>25419</v>
      </c>
      <c r="D18021" s="26" t="s">
        <v>25417</v>
      </c>
      <c r="E18021" s="11" t="s">
        <v>1472</v>
      </c>
    </row>
    <row r="18022" spans="1:5" ht="13.5" customHeight="1">
      <c r="A18022" s="10">
        <v>18023</v>
      </c>
      <c r="B18022" s="3" t="s">
        <v>25416</v>
      </c>
      <c r="C18022" s="3" t="s">
        <v>25424</v>
      </c>
      <c r="D18022" s="26" t="s">
        <v>25425</v>
      </c>
      <c r="E18022" s="11" t="s">
        <v>1472</v>
      </c>
    </row>
    <row r="18023" spans="1:5" ht="13.5" customHeight="1">
      <c r="A18023" s="10">
        <v>18024</v>
      </c>
      <c r="B18023" s="3" t="s">
        <v>25416</v>
      </c>
      <c r="C18023" s="3" t="s">
        <v>25418</v>
      </c>
      <c r="D18023" s="26" t="s">
        <v>25417</v>
      </c>
      <c r="E18023" s="11" t="s">
        <v>1472</v>
      </c>
    </row>
    <row r="18024" spans="1:5" ht="13.5" customHeight="1">
      <c r="A18024" s="10">
        <v>18025</v>
      </c>
      <c r="B18024" s="3" t="s">
        <v>25416</v>
      </c>
      <c r="C18024" s="3" t="s">
        <v>25415</v>
      </c>
      <c r="D18024" s="26" t="s">
        <v>25417</v>
      </c>
      <c r="E18024" s="11" t="s">
        <v>1472</v>
      </c>
    </row>
    <row r="18025" spans="1:5" ht="13.5" customHeight="1">
      <c r="A18025" s="10">
        <v>18026</v>
      </c>
      <c r="B18025" s="3" t="s">
        <v>53876</v>
      </c>
      <c r="C18025" s="3" t="s">
        <v>53875</v>
      </c>
      <c r="D18025" s="26" t="s">
        <v>25425</v>
      </c>
      <c r="E18025" s="11" t="s">
        <v>42001</v>
      </c>
    </row>
    <row r="18026" spans="1:5" ht="13.5" customHeight="1">
      <c r="A18026" s="10">
        <v>18027</v>
      </c>
      <c r="B18026" s="3" t="s">
        <v>25427</v>
      </c>
      <c r="C18026" s="3" t="s">
        <v>25452</v>
      </c>
      <c r="D18026" s="26" t="s">
        <v>25453</v>
      </c>
      <c r="E18026" s="11" t="s">
        <v>1472</v>
      </c>
    </row>
    <row r="18027" spans="1:5" ht="13.5" customHeight="1">
      <c r="A18027" s="10">
        <v>18028</v>
      </c>
      <c r="B18027" s="3" t="s">
        <v>25427</v>
      </c>
      <c r="C18027" s="3" t="s">
        <v>25441</v>
      </c>
      <c r="D18027" s="26" t="s">
        <v>25442</v>
      </c>
      <c r="E18027" s="11" t="s">
        <v>1472</v>
      </c>
    </row>
    <row r="18028" spans="1:5" ht="13.5" customHeight="1">
      <c r="A18028" s="10">
        <v>18029</v>
      </c>
      <c r="B18028" s="3" t="s">
        <v>25427</v>
      </c>
      <c r="C18028" s="3" t="s">
        <v>25431</v>
      </c>
      <c r="D18028" s="26" t="s">
        <v>25432</v>
      </c>
      <c r="E18028" s="11" t="s">
        <v>1472</v>
      </c>
    </row>
    <row r="18029" spans="1:5" ht="13.5" customHeight="1">
      <c r="A18029" s="10">
        <v>18030</v>
      </c>
      <c r="B18029" s="3" t="s">
        <v>25427</v>
      </c>
      <c r="C18029" s="3" t="s">
        <v>25463</v>
      </c>
      <c r="D18029" s="26" t="s">
        <v>25464</v>
      </c>
      <c r="E18029" s="11" t="s">
        <v>1472</v>
      </c>
    </row>
    <row r="18030" spans="1:5" ht="13.5" customHeight="1">
      <c r="A18030" s="10">
        <v>18031</v>
      </c>
      <c r="B18030" s="3" t="s">
        <v>25427</v>
      </c>
      <c r="C18030" s="3" t="s">
        <v>25429</v>
      </c>
      <c r="D18030" s="26" t="s">
        <v>25430</v>
      </c>
      <c r="E18030" s="11" t="s">
        <v>1472</v>
      </c>
    </row>
    <row r="18031" spans="1:5" ht="13.5" customHeight="1">
      <c r="A18031" s="10">
        <v>18032</v>
      </c>
      <c r="B18031" s="4" t="s">
        <v>25427</v>
      </c>
      <c r="C18031" s="4" t="s">
        <v>65386</v>
      </c>
      <c r="D18031" s="27" t="s">
        <v>65387</v>
      </c>
      <c r="E18031" s="12" t="s">
        <v>62489</v>
      </c>
    </row>
    <row r="18032" spans="1:5" ht="13.5" customHeight="1">
      <c r="A18032" s="10">
        <v>18033</v>
      </c>
      <c r="B18032" s="4" t="s">
        <v>25427</v>
      </c>
      <c r="C18032" s="4" t="s">
        <v>65396</v>
      </c>
      <c r="D18032" s="27" t="s">
        <v>65397</v>
      </c>
      <c r="E18032" s="12" t="s">
        <v>62489</v>
      </c>
    </row>
    <row r="18033" spans="1:5" ht="13.5" customHeight="1">
      <c r="A18033" s="10">
        <v>18034</v>
      </c>
      <c r="B18033" s="3" t="s">
        <v>25427</v>
      </c>
      <c r="C18033" s="3" t="s">
        <v>25455</v>
      </c>
      <c r="D18033" s="26" t="s">
        <v>25456</v>
      </c>
      <c r="E18033" s="11" t="s">
        <v>1472</v>
      </c>
    </row>
    <row r="18034" spans="1:5" ht="13.5" customHeight="1">
      <c r="A18034" s="10">
        <v>18035</v>
      </c>
      <c r="B18034" s="4" t="s">
        <v>25427</v>
      </c>
      <c r="C18034" s="4" t="s">
        <v>65390</v>
      </c>
      <c r="D18034" s="27" t="s">
        <v>25460</v>
      </c>
      <c r="E18034" s="12" t="s">
        <v>62489</v>
      </c>
    </row>
    <row r="18035" spans="1:5" ht="13.5" customHeight="1">
      <c r="A18035" s="10">
        <v>18036</v>
      </c>
      <c r="B18035" s="4" t="s">
        <v>25427</v>
      </c>
      <c r="C18035" s="4" t="s">
        <v>65391</v>
      </c>
      <c r="D18035" s="27" t="s">
        <v>25307</v>
      </c>
      <c r="E18035" s="12" t="s">
        <v>62489</v>
      </c>
    </row>
    <row r="18036" spans="1:5" ht="13.5" customHeight="1">
      <c r="A18036" s="10">
        <v>18037</v>
      </c>
      <c r="B18036" s="4" t="s">
        <v>25427</v>
      </c>
      <c r="C18036" s="4" t="s">
        <v>65394</v>
      </c>
      <c r="D18036" s="27" t="s">
        <v>65395</v>
      </c>
      <c r="E18036" s="12" t="s">
        <v>62489</v>
      </c>
    </row>
    <row r="18037" spans="1:5" ht="13.5" customHeight="1">
      <c r="A18037" s="10">
        <v>18038</v>
      </c>
      <c r="B18037" s="3" t="s">
        <v>25427</v>
      </c>
      <c r="C18037" s="3" t="s">
        <v>25459</v>
      </c>
      <c r="D18037" s="26" t="s">
        <v>25460</v>
      </c>
      <c r="E18037" s="11" t="s">
        <v>1472</v>
      </c>
    </row>
    <row r="18038" spans="1:5" ht="13.5" customHeight="1">
      <c r="A18038" s="10">
        <v>18039</v>
      </c>
      <c r="B18038" s="3" t="s">
        <v>25427</v>
      </c>
      <c r="C18038" s="3" t="s">
        <v>25457</v>
      </c>
      <c r="D18038" s="26" t="s">
        <v>25458</v>
      </c>
      <c r="E18038" s="11" t="s">
        <v>1472</v>
      </c>
    </row>
    <row r="18039" spans="1:5" ht="13.5" customHeight="1">
      <c r="A18039" s="10">
        <v>18040</v>
      </c>
      <c r="B18039" s="3" t="s">
        <v>25427</v>
      </c>
      <c r="C18039" s="3" t="s">
        <v>25437</v>
      </c>
      <c r="D18039" s="26" t="s">
        <v>25438</v>
      </c>
      <c r="E18039" s="11" t="s">
        <v>1472</v>
      </c>
    </row>
    <row r="18040" spans="1:5" ht="13.5" customHeight="1">
      <c r="A18040" s="10">
        <v>18041</v>
      </c>
      <c r="B18040" s="4" t="s">
        <v>25427</v>
      </c>
      <c r="C18040" s="4" t="s">
        <v>65392</v>
      </c>
      <c r="D18040" s="27" t="s">
        <v>65393</v>
      </c>
      <c r="E18040" s="12" t="s">
        <v>62489</v>
      </c>
    </row>
    <row r="18041" spans="1:5" ht="13.5" customHeight="1">
      <c r="A18041" s="10">
        <v>18042</v>
      </c>
      <c r="B18041" s="3" t="s">
        <v>25427</v>
      </c>
      <c r="C18041" s="3" t="s">
        <v>25435</v>
      </c>
      <c r="D18041" s="26" t="s">
        <v>25436</v>
      </c>
      <c r="E18041" s="11" t="s">
        <v>1472</v>
      </c>
    </row>
    <row r="18042" spans="1:5" ht="13.5" customHeight="1">
      <c r="A18042" s="10">
        <v>18043</v>
      </c>
      <c r="B18042" s="3" t="s">
        <v>25427</v>
      </c>
      <c r="C18042" s="3" t="s">
        <v>25461</v>
      </c>
      <c r="D18042" s="26" t="s">
        <v>25450</v>
      </c>
      <c r="E18042" s="11" t="s">
        <v>1472</v>
      </c>
    </row>
    <row r="18043" spans="1:5" ht="13.5" customHeight="1">
      <c r="A18043" s="10">
        <v>18044</v>
      </c>
      <c r="B18043" s="3" t="s">
        <v>25427</v>
      </c>
      <c r="C18043" s="3" t="s">
        <v>25462</v>
      </c>
      <c r="D18043" s="26" t="s">
        <v>25450</v>
      </c>
      <c r="E18043" s="11" t="s">
        <v>1472</v>
      </c>
    </row>
    <row r="18044" spans="1:5" ht="13.5" customHeight="1">
      <c r="A18044" s="10">
        <v>18045</v>
      </c>
      <c r="B18044" s="3" t="s">
        <v>25427</v>
      </c>
      <c r="C18044" s="3" t="s">
        <v>25433</v>
      </c>
      <c r="D18044" s="26" t="s">
        <v>25434</v>
      </c>
      <c r="E18044" s="11" t="s">
        <v>1472</v>
      </c>
    </row>
    <row r="18045" spans="1:5" ht="13.5" customHeight="1">
      <c r="A18045" s="10">
        <v>18046</v>
      </c>
      <c r="B18045" s="3" t="s">
        <v>25427</v>
      </c>
      <c r="C18045" s="3" t="s">
        <v>25449</v>
      </c>
      <c r="D18045" s="26" t="s">
        <v>25450</v>
      </c>
      <c r="E18045" s="11" t="s">
        <v>1472</v>
      </c>
    </row>
    <row r="18046" spans="1:5" ht="13.5" customHeight="1">
      <c r="A18046" s="10">
        <v>18047</v>
      </c>
      <c r="B18046" s="3" t="s">
        <v>25427</v>
      </c>
      <c r="C18046" s="3" t="s">
        <v>25451</v>
      </c>
      <c r="D18046" s="26" t="s">
        <v>25448</v>
      </c>
      <c r="E18046" s="11" t="s">
        <v>1472</v>
      </c>
    </row>
    <row r="18047" spans="1:5" ht="13.5" customHeight="1">
      <c r="A18047" s="10">
        <v>18048</v>
      </c>
      <c r="B18047" s="3" t="s">
        <v>25427</v>
      </c>
      <c r="C18047" s="3" t="s">
        <v>25447</v>
      </c>
      <c r="D18047" s="26" t="s">
        <v>25448</v>
      </c>
      <c r="E18047" s="11" t="s">
        <v>1472</v>
      </c>
    </row>
    <row r="18048" spans="1:5" ht="13.5" customHeight="1">
      <c r="A18048" s="10">
        <v>18049</v>
      </c>
      <c r="B18048" s="3" t="s">
        <v>25427</v>
      </c>
      <c r="C18048" s="3" t="s">
        <v>25445</v>
      </c>
      <c r="D18048" s="26" t="s">
        <v>25446</v>
      </c>
      <c r="E18048" s="11" t="s">
        <v>1472</v>
      </c>
    </row>
    <row r="18049" spans="1:5" ht="13.5" customHeight="1">
      <c r="A18049" s="10">
        <v>18050</v>
      </c>
      <c r="B18049" s="4" t="s">
        <v>25427</v>
      </c>
      <c r="C18049" s="4" t="s">
        <v>65388</v>
      </c>
      <c r="D18049" s="27" t="s">
        <v>65389</v>
      </c>
      <c r="E18049" s="12" t="s">
        <v>62489</v>
      </c>
    </row>
    <row r="18050" spans="1:5" ht="13.5" customHeight="1">
      <c r="A18050" s="10">
        <v>18051</v>
      </c>
      <c r="B18050" s="3" t="s">
        <v>25427</v>
      </c>
      <c r="C18050" s="3" t="s">
        <v>53877</v>
      </c>
      <c r="D18050" s="26" t="s">
        <v>53878</v>
      </c>
      <c r="E18050" s="11" t="s">
        <v>42001</v>
      </c>
    </row>
    <row r="18051" spans="1:5" ht="13.5" customHeight="1">
      <c r="A18051" s="10">
        <v>18052</v>
      </c>
      <c r="B18051" s="3" t="s">
        <v>25427</v>
      </c>
      <c r="C18051" s="3" t="s">
        <v>25439</v>
      </c>
      <c r="D18051" s="26" t="s">
        <v>25440</v>
      </c>
      <c r="E18051" s="11" t="s">
        <v>1472</v>
      </c>
    </row>
    <row r="18052" spans="1:5" ht="13.5" customHeight="1">
      <c r="A18052" s="10">
        <v>18053</v>
      </c>
      <c r="B18052" s="3" t="s">
        <v>25427</v>
      </c>
      <c r="C18052" s="3" t="s">
        <v>25443</v>
      </c>
      <c r="D18052" s="26" t="s">
        <v>25444</v>
      </c>
      <c r="E18052" s="11" t="s">
        <v>1472</v>
      </c>
    </row>
    <row r="18053" spans="1:5" ht="13.5" customHeight="1">
      <c r="A18053" s="10">
        <v>18054</v>
      </c>
      <c r="B18053" s="3" t="s">
        <v>25427</v>
      </c>
      <c r="C18053" s="3" t="s">
        <v>25426</v>
      </c>
      <c r="D18053" s="26" t="s">
        <v>25428</v>
      </c>
      <c r="E18053" s="11" t="s">
        <v>1472</v>
      </c>
    </row>
    <row r="18054" spans="1:5" ht="13.5" customHeight="1">
      <c r="A18054" s="10">
        <v>18055</v>
      </c>
      <c r="B18054" s="3" t="s">
        <v>25427</v>
      </c>
      <c r="C18054" s="3" t="s">
        <v>25454</v>
      </c>
      <c r="D18054" s="26" t="s">
        <v>25432</v>
      </c>
      <c r="E18054" s="11" t="s">
        <v>1472</v>
      </c>
    </row>
    <row r="18055" spans="1:5" ht="13.5" customHeight="1">
      <c r="A18055" s="10">
        <v>18056</v>
      </c>
      <c r="B18055" s="3" t="s">
        <v>25427</v>
      </c>
      <c r="C18055" s="3" t="s">
        <v>25465</v>
      </c>
      <c r="D18055" s="26" t="s">
        <v>25466</v>
      </c>
      <c r="E18055" s="11" t="s">
        <v>1472</v>
      </c>
    </row>
    <row r="18056" spans="1:5" ht="13.5" customHeight="1">
      <c r="A18056" s="10">
        <v>18057</v>
      </c>
      <c r="B18056" s="4" t="s">
        <v>65399</v>
      </c>
      <c r="C18056" s="4" t="s">
        <v>65398</v>
      </c>
      <c r="D18056" s="27" t="s">
        <v>65400</v>
      </c>
      <c r="E18056" s="12" t="s">
        <v>62489</v>
      </c>
    </row>
    <row r="18057" spans="1:5" ht="13.5" customHeight="1">
      <c r="A18057" s="10">
        <v>18058</v>
      </c>
      <c r="B18057" s="3" t="s">
        <v>53880</v>
      </c>
      <c r="C18057" s="3" t="s">
        <v>53879</v>
      </c>
      <c r="D18057" s="26" t="s">
        <v>53881</v>
      </c>
      <c r="E18057" s="11" t="s">
        <v>42001</v>
      </c>
    </row>
    <row r="18058" spans="1:5" ht="13.5" customHeight="1">
      <c r="A18058" s="10">
        <v>18059</v>
      </c>
      <c r="B18058" s="3" t="s">
        <v>25468</v>
      </c>
      <c r="C18058" s="3" t="s">
        <v>25467</v>
      </c>
      <c r="D18058" s="26" t="s">
        <v>25469</v>
      </c>
      <c r="E18058" s="11" t="s">
        <v>1472</v>
      </c>
    </row>
    <row r="18059" spans="1:5" ht="13.5" customHeight="1">
      <c r="A18059" s="10">
        <v>18060</v>
      </c>
      <c r="B18059" s="3" t="s">
        <v>25468</v>
      </c>
      <c r="C18059" s="3" t="s">
        <v>25470</v>
      </c>
      <c r="D18059" s="26" t="s">
        <v>25471</v>
      </c>
      <c r="E18059" s="11" t="s">
        <v>1472</v>
      </c>
    </row>
    <row r="18060" spans="1:5" ht="13.5" customHeight="1">
      <c r="A18060" s="10">
        <v>18061</v>
      </c>
      <c r="B18060" s="4" t="s">
        <v>25468</v>
      </c>
      <c r="C18060" s="4" t="s">
        <v>65401</v>
      </c>
      <c r="D18060" s="27" t="s">
        <v>25476</v>
      </c>
      <c r="E18060" s="12" t="s">
        <v>62489</v>
      </c>
    </row>
    <row r="18061" spans="1:5" ht="13.5" customHeight="1">
      <c r="A18061" s="10">
        <v>18062</v>
      </c>
      <c r="B18061" s="4" t="s">
        <v>25468</v>
      </c>
      <c r="C18061" s="4" t="s">
        <v>65402</v>
      </c>
      <c r="D18061" s="27" t="s">
        <v>25476</v>
      </c>
      <c r="E18061" s="12" t="s">
        <v>62489</v>
      </c>
    </row>
    <row r="18062" spans="1:5" ht="13.5" customHeight="1">
      <c r="A18062" s="10">
        <v>18063</v>
      </c>
      <c r="B18062" s="3" t="s">
        <v>25468</v>
      </c>
      <c r="C18062" s="3" t="s">
        <v>25472</v>
      </c>
      <c r="D18062" s="26" t="s">
        <v>25473</v>
      </c>
      <c r="E18062" s="11" t="s">
        <v>1472</v>
      </c>
    </row>
    <row r="18063" spans="1:5" ht="13.5" customHeight="1">
      <c r="A18063" s="10">
        <v>18064</v>
      </c>
      <c r="B18063" s="3" t="s">
        <v>25475</v>
      </c>
      <c r="C18063" s="3" t="s">
        <v>25474</v>
      </c>
      <c r="D18063" s="26" t="s">
        <v>25476</v>
      </c>
      <c r="E18063" s="11" t="s">
        <v>1472</v>
      </c>
    </row>
    <row r="18064" spans="1:5" ht="13.5" customHeight="1">
      <c r="A18064" s="10">
        <v>18065</v>
      </c>
      <c r="B18064" s="3" t="s">
        <v>25475</v>
      </c>
      <c r="C18064" s="3" t="s">
        <v>25477</v>
      </c>
      <c r="D18064" s="26" t="s">
        <v>25476</v>
      </c>
      <c r="E18064" s="11" t="s">
        <v>1472</v>
      </c>
    </row>
    <row r="18065" spans="1:5" ht="13.5" customHeight="1">
      <c r="A18065" s="10">
        <v>18066</v>
      </c>
      <c r="B18065" s="3" t="s">
        <v>25475</v>
      </c>
      <c r="C18065" s="3" t="s">
        <v>53882</v>
      </c>
      <c r="D18065" s="26" t="s">
        <v>25476</v>
      </c>
      <c r="E18065" s="11" t="s">
        <v>42001</v>
      </c>
    </row>
    <row r="18066" spans="1:5" ht="13.5" customHeight="1">
      <c r="A18066" s="10">
        <v>18067</v>
      </c>
      <c r="B18066" s="3" t="s">
        <v>25479</v>
      </c>
      <c r="C18066" s="3" t="s">
        <v>25480</v>
      </c>
      <c r="D18066" s="26" t="s">
        <v>25476</v>
      </c>
      <c r="E18066" s="11" t="s">
        <v>1472</v>
      </c>
    </row>
    <row r="18067" spans="1:5" ht="13.5" customHeight="1">
      <c r="A18067" s="10">
        <v>18068</v>
      </c>
      <c r="B18067" s="3" t="s">
        <v>25479</v>
      </c>
      <c r="C18067" s="3" t="s">
        <v>25478</v>
      </c>
      <c r="D18067" s="26" t="s">
        <v>25476</v>
      </c>
      <c r="E18067" s="11" t="s">
        <v>1472</v>
      </c>
    </row>
    <row r="18068" spans="1:5" ht="13.5" customHeight="1">
      <c r="A18068" s="10">
        <v>18069</v>
      </c>
      <c r="B18068" s="4" t="s">
        <v>25482</v>
      </c>
      <c r="C18068" s="4" t="s">
        <v>65406</v>
      </c>
      <c r="D18068" s="27" t="s">
        <v>65407</v>
      </c>
      <c r="E18068" s="12" t="s">
        <v>62489</v>
      </c>
    </row>
    <row r="18069" spans="1:5" ht="13.5" customHeight="1">
      <c r="A18069" s="10">
        <v>18070</v>
      </c>
      <c r="B18069" s="3" t="s">
        <v>25482</v>
      </c>
      <c r="C18069" s="3" t="s">
        <v>25487</v>
      </c>
      <c r="D18069" s="26" t="s">
        <v>25488</v>
      </c>
      <c r="E18069" s="11" t="s">
        <v>1472</v>
      </c>
    </row>
    <row r="18070" spans="1:5" ht="13.5" customHeight="1">
      <c r="A18070" s="10">
        <v>18071</v>
      </c>
      <c r="B18070" s="3" t="s">
        <v>25482</v>
      </c>
      <c r="C18070" s="3" t="s">
        <v>25493</v>
      </c>
      <c r="D18070" s="26" t="s">
        <v>25490</v>
      </c>
      <c r="E18070" s="11" t="s">
        <v>1472</v>
      </c>
    </row>
    <row r="18071" spans="1:5" ht="13.5" customHeight="1">
      <c r="A18071" s="10">
        <v>18072</v>
      </c>
      <c r="B18071" s="3" t="s">
        <v>25482</v>
      </c>
      <c r="C18071" s="3" t="s">
        <v>25489</v>
      </c>
      <c r="D18071" s="26" t="s">
        <v>25490</v>
      </c>
      <c r="E18071" s="11" t="s">
        <v>1472</v>
      </c>
    </row>
    <row r="18072" spans="1:5" ht="13.5" customHeight="1">
      <c r="A18072" s="10">
        <v>18073</v>
      </c>
      <c r="B18072" s="4" t="s">
        <v>25482</v>
      </c>
      <c r="C18072" s="4" t="s">
        <v>65411</v>
      </c>
      <c r="D18072" s="27" t="s">
        <v>65412</v>
      </c>
      <c r="E18072" s="12" t="s">
        <v>62489</v>
      </c>
    </row>
    <row r="18073" spans="1:5" ht="13.5" customHeight="1">
      <c r="A18073" s="10">
        <v>18074</v>
      </c>
      <c r="B18073" s="3" t="s">
        <v>25482</v>
      </c>
      <c r="C18073" s="3" t="s">
        <v>25491</v>
      </c>
      <c r="D18073" s="26" t="s">
        <v>25492</v>
      </c>
      <c r="E18073" s="11" t="s">
        <v>1472</v>
      </c>
    </row>
    <row r="18074" spans="1:5" ht="13.5" customHeight="1">
      <c r="A18074" s="10">
        <v>18075</v>
      </c>
      <c r="B18074" s="4" t="s">
        <v>25482</v>
      </c>
      <c r="C18074" s="4" t="s">
        <v>65403</v>
      </c>
      <c r="D18074" s="27" t="s">
        <v>25492</v>
      </c>
      <c r="E18074" s="12" t="s">
        <v>62489</v>
      </c>
    </row>
    <row r="18075" spans="1:5" ht="13.5" customHeight="1">
      <c r="A18075" s="10">
        <v>18076</v>
      </c>
      <c r="B18075" s="4" t="s">
        <v>25482</v>
      </c>
      <c r="C18075" s="4" t="s">
        <v>65405</v>
      </c>
      <c r="D18075" s="27" t="s">
        <v>25492</v>
      </c>
      <c r="E18075" s="12" t="s">
        <v>62489</v>
      </c>
    </row>
    <row r="18076" spans="1:5" ht="13.5" customHeight="1">
      <c r="A18076" s="10">
        <v>18077</v>
      </c>
      <c r="B18076" s="3" t="s">
        <v>25482</v>
      </c>
      <c r="C18076" s="3" t="s">
        <v>25485</v>
      </c>
      <c r="D18076" s="26" t="s">
        <v>25486</v>
      </c>
      <c r="E18076" s="11" t="s">
        <v>1472</v>
      </c>
    </row>
    <row r="18077" spans="1:5" ht="13.5" customHeight="1">
      <c r="A18077" s="10">
        <v>18078</v>
      </c>
      <c r="B18077" s="4" t="s">
        <v>25482</v>
      </c>
      <c r="C18077" s="4" t="s">
        <v>65404</v>
      </c>
      <c r="D18077" s="27" t="s">
        <v>25486</v>
      </c>
      <c r="E18077" s="12" t="s">
        <v>62489</v>
      </c>
    </row>
    <row r="18078" spans="1:5" ht="13.5" customHeight="1">
      <c r="A18078" s="10">
        <v>18079</v>
      </c>
      <c r="B18078" s="4" t="s">
        <v>25482</v>
      </c>
      <c r="C18078" s="4" t="s">
        <v>65410</v>
      </c>
      <c r="D18078" s="27" t="s">
        <v>25486</v>
      </c>
      <c r="E18078" s="12" t="s">
        <v>62489</v>
      </c>
    </row>
    <row r="18079" spans="1:5" ht="13.5" customHeight="1">
      <c r="A18079" s="10">
        <v>18080</v>
      </c>
      <c r="B18079" s="3" t="s">
        <v>25482</v>
      </c>
      <c r="C18079" s="3" t="s">
        <v>25481</v>
      </c>
      <c r="D18079" s="26" t="s">
        <v>25483</v>
      </c>
      <c r="E18079" s="11" t="s">
        <v>1472</v>
      </c>
    </row>
    <row r="18080" spans="1:5" ht="13.5" customHeight="1">
      <c r="A18080" s="10">
        <v>18081</v>
      </c>
      <c r="B18080" s="3" t="s">
        <v>25482</v>
      </c>
      <c r="C18080" s="3" t="s">
        <v>25484</v>
      </c>
      <c r="D18080" s="26" t="s">
        <v>25180</v>
      </c>
      <c r="E18080" s="11" t="s">
        <v>1472</v>
      </c>
    </row>
    <row r="18081" spans="1:5" ht="13.5" customHeight="1">
      <c r="A18081" s="10">
        <v>18082</v>
      </c>
      <c r="B18081" s="4" t="s">
        <v>25482</v>
      </c>
      <c r="C18081" s="4" t="s">
        <v>65408</v>
      </c>
      <c r="D18081" s="27" t="s">
        <v>65409</v>
      </c>
      <c r="E18081" s="12" t="s">
        <v>62489</v>
      </c>
    </row>
    <row r="18082" spans="1:5" ht="13.5" customHeight="1">
      <c r="A18082" s="10">
        <v>18083</v>
      </c>
      <c r="B18082" s="3" t="s">
        <v>53884</v>
      </c>
      <c r="C18082" s="3" t="s">
        <v>53883</v>
      </c>
      <c r="D18082" s="26" t="s">
        <v>53885</v>
      </c>
      <c r="E18082" s="11" t="s">
        <v>42001</v>
      </c>
    </row>
    <row r="18083" spans="1:5" ht="13.5" customHeight="1">
      <c r="A18083" s="10">
        <v>18084</v>
      </c>
      <c r="B18083" s="3" t="s">
        <v>25495</v>
      </c>
      <c r="C18083" s="3" t="s">
        <v>25504</v>
      </c>
      <c r="D18083" s="26" t="s">
        <v>25496</v>
      </c>
      <c r="E18083" s="11" t="s">
        <v>1472</v>
      </c>
    </row>
    <row r="18084" spans="1:5" ht="13.5" customHeight="1">
      <c r="A18084" s="10">
        <v>18085</v>
      </c>
      <c r="B18084" s="3" t="s">
        <v>25495</v>
      </c>
      <c r="C18084" s="3" t="s">
        <v>25494</v>
      </c>
      <c r="D18084" s="26" t="s">
        <v>25496</v>
      </c>
      <c r="E18084" s="11" t="s">
        <v>1472</v>
      </c>
    </row>
    <row r="18085" spans="1:5" ht="13.5" customHeight="1">
      <c r="A18085" s="10">
        <v>18086</v>
      </c>
      <c r="B18085" s="3" t="s">
        <v>25495</v>
      </c>
      <c r="C18085" s="3" t="s">
        <v>25502</v>
      </c>
      <c r="D18085" s="26" t="s">
        <v>25503</v>
      </c>
      <c r="E18085" s="11" t="s">
        <v>1472</v>
      </c>
    </row>
    <row r="18086" spans="1:5" ht="13.5" customHeight="1">
      <c r="A18086" s="10">
        <v>18087</v>
      </c>
      <c r="B18086" s="4" t="s">
        <v>25495</v>
      </c>
      <c r="C18086" s="4" t="s">
        <v>65413</v>
      </c>
      <c r="D18086" s="27" t="s">
        <v>25503</v>
      </c>
      <c r="E18086" s="12" t="s">
        <v>62489</v>
      </c>
    </row>
    <row r="18087" spans="1:5" ht="13.5" customHeight="1">
      <c r="A18087" s="10">
        <v>18088</v>
      </c>
      <c r="B18087" s="3" t="s">
        <v>25495</v>
      </c>
      <c r="C18087" s="3" t="s">
        <v>25501</v>
      </c>
      <c r="D18087" s="26" t="s">
        <v>25498</v>
      </c>
      <c r="E18087" s="11" t="s">
        <v>1472</v>
      </c>
    </row>
    <row r="18088" spans="1:5" ht="13.5" customHeight="1">
      <c r="A18088" s="10">
        <v>18089</v>
      </c>
      <c r="B18088" s="3" t="s">
        <v>25495</v>
      </c>
      <c r="C18088" s="3" t="s">
        <v>25497</v>
      </c>
      <c r="D18088" s="26" t="s">
        <v>25498</v>
      </c>
      <c r="E18088" s="11" t="s">
        <v>1472</v>
      </c>
    </row>
    <row r="18089" spans="1:5" ht="13.5" customHeight="1">
      <c r="A18089" s="10">
        <v>18090</v>
      </c>
      <c r="B18089" s="3" t="s">
        <v>25495</v>
      </c>
      <c r="C18089" s="3" t="s">
        <v>25499</v>
      </c>
      <c r="D18089" s="26" t="s">
        <v>25500</v>
      </c>
      <c r="E18089" s="11" t="s">
        <v>1472</v>
      </c>
    </row>
    <row r="18090" spans="1:5" ht="13.5" customHeight="1">
      <c r="A18090" s="10">
        <v>18091</v>
      </c>
      <c r="B18090" s="3" t="s">
        <v>25495</v>
      </c>
      <c r="C18090" s="3" t="s">
        <v>53886</v>
      </c>
      <c r="D18090" s="26" t="s">
        <v>53887</v>
      </c>
      <c r="E18090" s="11" t="s">
        <v>42001</v>
      </c>
    </row>
    <row r="18091" spans="1:5" ht="13.5" customHeight="1">
      <c r="A18091" s="10">
        <v>18092</v>
      </c>
      <c r="B18091" s="3" t="s">
        <v>53889</v>
      </c>
      <c r="C18091" s="3" t="s">
        <v>53888</v>
      </c>
      <c r="D18091" s="26" t="s">
        <v>53890</v>
      </c>
      <c r="E18091" s="11" t="s">
        <v>42001</v>
      </c>
    </row>
    <row r="18092" spans="1:5" ht="13.5" customHeight="1">
      <c r="A18092" s="10">
        <v>18093</v>
      </c>
      <c r="B18092" s="3" t="s">
        <v>53892</v>
      </c>
      <c r="C18092" s="3" t="s">
        <v>53893</v>
      </c>
      <c r="D18092" s="26" t="s">
        <v>53894</v>
      </c>
      <c r="E18092" s="11" t="s">
        <v>42001</v>
      </c>
    </row>
    <row r="18093" spans="1:5" ht="13.5" customHeight="1">
      <c r="A18093" s="10">
        <v>18094</v>
      </c>
      <c r="B18093" s="3" t="s">
        <v>53892</v>
      </c>
      <c r="C18093" s="3" t="s">
        <v>53891</v>
      </c>
      <c r="D18093" s="26" t="s">
        <v>53887</v>
      </c>
      <c r="E18093" s="11" t="s">
        <v>42001</v>
      </c>
    </row>
    <row r="18094" spans="1:5" ht="13.5" customHeight="1">
      <c r="A18094" s="10">
        <v>18095</v>
      </c>
      <c r="B18094" s="4" t="s">
        <v>65415</v>
      </c>
      <c r="C18094" s="4" t="s">
        <v>65417</v>
      </c>
      <c r="D18094" s="27" t="s">
        <v>65418</v>
      </c>
      <c r="E18094" s="12" t="s">
        <v>62489</v>
      </c>
    </row>
    <row r="18095" spans="1:5" ht="13.5" customHeight="1">
      <c r="A18095" s="10">
        <v>18096</v>
      </c>
      <c r="B18095" s="4" t="s">
        <v>65415</v>
      </c>
      <c r="C18095" s="4" t="s">
        <v>65414</v>
      </c>
      <c r="D18095" s="27" t="s">
        <v>65416</v>
      </c>
      <c r="E18095" s="12" t="s">
        <v>62489</v>
      </c>
    </row>
    <row r="18096" spans="1:5" ht="13.5" customHeight="1">
      <c r="A18096" s="10">
        <v>18097</v>
      </c>
      <c r="B18096" s="4" t="s">
        <v>65420</v>
      </c>
      <c r="C18096" s="4" t="s">
        <v>65422</v>
      </c>
      <c r="D18096" s="27" t="s">
        <v>65423</v>
      </c>
      <c r="E18096" s="12" t="s">
        <v>62489</v>
      </c>
    </row>
    <row r="18097" spans="1:5" ht="13.5" customHeight="1">
      <c r="A18097" s="10">
        <v>18098</v>
      </c>
      <c r="B18097" s="4" t="s">
        <v>65420</v>
      </c>
      <c r="C18097" s="4" t="s">
        <v>65419</v>
      </c>
      <c r="D18097" s="27" t="s">
        <v>65421</v>
      </c>
      <c r="E18097" s="12" t="s">
        <v>62489</v>
      </c>
    </row>
    <row r="18098" spans="1:5" ht="13.5" customHeight="1">
      <c r="A18098" s="10">
        <v>18099</v>
      </c>
      <c r="B18098" s="3" t="s">
        <v>25506</v>
      </c>
      <c r="C18098" s="3" t="s">
        <v>25519</v>
      </c>
      <c r="D18098" s="26" t="s">
        <v>25520</v>
      </c>
      <c r="E18098" s="11" t="s">
        <v>1472</v>
      </c>
    </row>
    <row r="18099" spans="1:5" ht="13.5" customHeight="1">
      <c r="A18099" s="10">
        <v>18100</v>
      </c>
      <c r="B18099" s="4" t="s">
        <v>25506</v>
      </c>
      <c r="C18099" s="4" t="s">
        <v>65425</v>
      </c>
      <c r="D18099" s="27" t="s">
        <v>25520</v>
      </c>
      <c r="E18099" s="12" t="s">
        <v>62489</v>
      </c>
    </row>
    <row r="18100" spans="1:5" ht="13.5" customHeight="1">
      <c r="A18100" s="10">
        <v>18101</v>
      </c>
      <c r="B18100" s="4" t="s">
        <v>25506</v>
      </c>
      <c r="C18100" s="4" t="s">
        <v>65426</v>
      </c>
      <c r="D18100" s="27" t="s">
        <v>65427</v>
      </c>
      <c r="E18100" s="12" t="s">
        <v>62489</v>
      </c>
    </row>
    <row r="18101" spans="1:5" ht="13.5" customHeight="1">
      <c r="A18101" s="10">
        <v>18102</v>
      </c>
      <c r="B18101" s="4" t="s">
        <v>25506</v>
      </c>
      <c r="C18101" s="4" t="s">
        <v>65428</v>
      </c>
      <c r="D18101" s="27" t="s">
        <v>65427</v>
      </c>
      <c r="E18101" s="12" t="s">
        <v>62489</v>
      </c>
    </row>
    <row r="18102" spans="1:5" ht="13.5" customHeight="1">
      <c r="A18102" s="10">
        <v>18103</v>
      </c>
      <c r="B18102" s="3" t="s">
        <v>25506</v>
      </c>
      <c r="C18102" s="3" t="s">
        <v>25527</v>
      </c>
      <c r="D18102" s="26" t="s">
        <v>25526</v>
      </c>
      <c r="E18102" s="11" t="s">
        <v>1472</v>
      </c>
    </row>
    <row r="18103" spans="1:5" ht="13.5" customHeight="1">
      <c r="A18103" s="10">
        <v>18104</v>
      </c>
      <c r="B18103" s="3" t="s">
        <v>25506</v>
      </c>
      <c r="C18103" s="3" t="s">
        <v>25523</v>
      </c>
      <c r="D18103" s="26" t="s">
        <v>25524</v>
      </c>
      <c r="E18103" s="11" t="s">
        <v>1472</v>
      </c>
    </row>
    <row r="18104" spans="1:5" ht="13.5" customHeight="1">
      <c r="A18104" s="10">
        <v>18105</v>
      </c>
      <c r="B18104" s="3" t="s">
        <v>25506</v>
      </c>
      <c r="C18104" s="3" t="s">
        <v>25525</v>
      </c>
      <c r="D18104" s="26" t="s">
        <v>25526</v>
      </c>
      <c r="E18104" s="11" t="s">
        <v>1472</v>
      </c>
    </row>
    <row r="18105" spans="1:5" ht="13.5" customHeight="1">
      <c r="A18105" s="10">
        <v>18106</v>
      </c>
      <c r="B18105" s="3" t="s">
        <v>25506</v>
      </c>
      <c r="C18105" s="3" t="s">
        <v>25514</v>
      </c>
      <c r="D18105" s="26" t="s">
        <v>25515</v>
      </c>
      <c r="E18105" s="11" t="s">
        <v>1472</v>
      </c>
    </row>
    <row r="18106" spans="1:5" ht="13.5" customHeight="1">
      <c r="A18106" s="10">
        <v>18107</v>
      </c>
      <c r="B18106" s="3" t="s">
        <v>25506</v>
      </c>
      <c r="C18106" s="3" t="s">
        <v>25521</v>
      </c>
      <c r="D18106" s="26" t="s">
        <v>25515</v>
      </c>
      <c r="E18106" s="11" t="s">
        <v>1472</v>
      </c>
    </row>
    <row r="18107" spans="1:5" ht="13.5" customHeight="1">
      <c r="A18107" s="10">
        <v>18108</v>
      </c>
      <c r="B18107" s="4" t="s">
        <v>25506</v>
      </c>
      <c r="C18107" s="4" t="s">
        <v>65432</v>
      </c>
      <c r="D18107" s="27" t="s">
        <v>25513</v>
      </c>
      <c r="E18107" s="12" t="s">
        <v>62489</v>
      </c>
    </row>
    <row r="18108" spans="1:5" ht="13.5" customHeight="1">
      <c r="A18108" s="10">
        <v>18109</v>
      </c>
      <c r="B18108" s="3" t="s">
        <v>25506</v>
      </c>
      <c r="C18108" s="3" t="s">
        <v>25508</v>
      </c>
      <c r="D18108" s="26" t="s">
        <v>25509</v>
      </c>
      <c r="E18108" s="11" t="s">
        <v>1472</v>
      </c>
    </row>
    <row r="18109" spans="1:5" ht="13.5" customHeight="1">
      <c r="A18109" s="10">
        <v>18110</v>
      </c>
      <c r="B18109" s="3" t="s">
        <v>25506</v>
      </c>
      <c r="C18109" s="3" t="s">
        <v>25510</v>
      </c>
      <c r="D18109" s="26" t="s">
        <v>25511</v>
      </c>
      <c r="E18109" s="11" t="s">
        <v>1472</v>
      </c>
    </row>
    <row r="18110" spans="1:5" ht="13.5" customHeight="1">
      <c r="A18110" s="10">
        <v>18111</v>
      </c>
      <c r="B18110" s="4" t="s">
        <v>25506</v>
      </c>
      <c r="C18110" s="4" t="s">
        <v>65431</v>
      </c>
      <c r="D18110" s="27" t="s">
        <v>25511</v>
      </c>
      <c r="E18110" s="12" t="s">
        <v>62489</v>
      </c>
    </row>
    <row r="18111" spans="1:5" ht="13.5" customHeight="1">
      <c r="A18111" s="10">
        <v>18112</v>
      </c>
      <c r="B18111" s="3" t="s">
        <v>25506</v>
      </c>
      <c r="C18111" s="3" t="s">
        <v>25516</v>
      </c>
      <c r="D18111" s="26" t="s">
        <v>25517</v>
      </c>
      <c r="E18111" s="11" t="s">
        <v>1472</v>
      </c>
    </row>
    <row r="18112" spans="1:5" ht="13.5" customHeight="1">
      <c r="A18112" s="10">
        <v>18113</v>
      </c>
      <c r="B18112" s="4" t="s">
        <v>25506</v>
      </c>
      <c r="C18112" s="4" t="s">
        <v>65424</v>
      </c>
      <c r="D18112" s="27" t="s">
        <v>25517</v>
      </c>
      <c r="E18112" s="12" t="s">
        <v>62489</v>
      </c>
    </row>
    <row r="18113" spans="1:5" ht="13.5" customHeight="1">
      <c r="A18113" s="10">
        <v>18114</v>
      </c>
      <c r="B18113" s="3" t="s">
        <v>25506</v>
      </c>
      <c r="C18113" s="3" t="s">
        <v>25512</v>
      </c>
      <c r="D18113" s="26" t="s">
        <v>25513</v>
      </c>
      <c r="E18113" s="11" t="s">
        <v>1472</v>
      </c>
    </row>
    <row r="18114" spans="1:5" ht="13.5" customHeight="1">
      <c r="A18114" s="10">
        <v>18115</v>
      </c>
      <c r="B18114" s="4" t="s">
        <v>25506</v>
      </c>
      <c r="C18114" s="4" t="s">
        <v>65429</v>
      </c>
      <c r="D18114" s="27" t="s">
        <v>65430</v>
      </c>
      <c r="E18114" s="12" t="s">
        <v>62489</v>
      </c>
    </row>
    <row r="18115" spans="1:5" ht="13.5" customHeight="1">
      <c r="A18115" s="10">
        <v>18116</v>
      </c>
      <c r="B18115" s="3" t="s">
        <v>25506</v>
      </c>
      <c r="C18115" s="3" t="s">
        <v>25522</v>
      </c>
      <c r="D18115" s="26" t="s">
        <v>25520</v>
      </c>
      <c r="E18115" s="11" t="s">
        <v>1472</v>
      </c>
    </row>
    <row r="18116" spans="1:5" ht="13.5" customHeight="1">
      <c r="A18116" s="10">
        <v>18117</v>
      </c>
      <c r="B18116" s="3" t="s">
        <v>25506</v>
      </c>
      <c r="C18116" s="3" t="s">
        <v>25518</v>
      </c>
      <c r="D18116" s="26" t="s">
        <v>25507</v>
      </c>
      <c r="E18116" s="11" t="s">
        <v>1472</v>
      </c>
    </row>
    <row r="18117" spans="1:5" ht="13.5" customHeight="1">
      <c r="A18117" s="10">
        <v>18118</v>
      </c>
      <c r="B18117" s="3" t="s">
        <v>25506</v>
      </c>
      <c r="C18117" s="3" t="s">
        <v>25505</v>
      </c>
      <c r="D18117" s="26" t="s">
        <v>25507</v>
      </c>
      <c r="E18117" s="11" t="s">
        <v>1472</v>
      </c>
    </row>
    <row r="18118" spans="1:5" ht="13.5" customHeight="1">
      <c r="A18118" s="10">
        <v>18119</v>
      </c>
      <c r="B18118" s="3" t="s">
        <v>53896</v>
      </c>
      <c r="C18118" s="3" t="s">
        <v>53895</v>
      </c>
      <c r="D18118" s="26" t="s">
        <v>25507</v>
      </c>
      <c r="E18118" s="11" t="s">
        <v>42001</v>
      </c>
    </row>
    <row r="18119" spans="1:5" ht="13.5" customHeight="1">
      <c r="A18119" s="10">
        <v>18120</v>
      </c>
      <c r="B18119" s="3" t="s">
        <v>25529</v>
      </c>
      <c r="C18119" s="3" t="s">
        <v>25528</v>
      </c>
      <c r="D18119" s="26" t="s">
        <v>25530</v>
      </c>
      <c r="E18119" s="11" t="s">
        <v>1472</v>
      </c>
    </row>
    <row r="18120" spans="1:5" ht="13.5" customHeight="1">
      <c r="A18120" s="10">
        <v>18121</v>
      </c>
      <c r="B18120" s="3" t="s">
        <v>25529</v>
      </c>
      <c r="C18120" s="3" t="s">
        <v>25535</v>
      </c>
      <c r="D18120" s="26" t="s">
        <v>25536</v>
      </c>
      <c r="E18120" s="11" t="s">
        <v>1472</v>
      </c>
    </row>
    <row r="18121" spans="1:5" ht="13.5" customHeight="1">
      <c r="A18121" s="10">
        <v>18122</v>
      </c>
      <c r="B18121" s="3" t="s">
        <v>25529</v>
      </c>
      <c r="C18121" s="3" t="s">
        <v>25531</v>
      </c>
      <c r="D18121" s="26" t="s">
        <v>25532</v>
      </c>
      <c r="E18121" s="11" t="s">
        <v>1472</v>
      </c>
    </row>
    <row r="18122" spans="1:5" ht="13.5" customHeight="1">
      <c r="A18122" s="10">
        <v>18123</v>
      </c>
      <c r="B18122" s="3" t="s">
        <v>25529</v>
      </c>
      <c r="C18122" s="3" t="s">
        <v>25534</v>
      </c>
      <c r="D18122" s="26" t="s">
        <v>25532</v>
      </c>
      <c r="E18122" s="11" t="s">
        <v>1472</v>
      </c>
    </row>
    <row r="18123" spans="1:5" ht="13.5" customHeight="1">
      <c r="A18123" s="10">
        <v>18124</v>
      </c>
      <c r="B18123" s="4" t="s">
        <v>25529</v>
      </c>
      <c r="C18123" s="4" t="s">
        <v>65433</v>
      </c>
      <c r="D18123" s="27" t="s">
        <v>65434</v>
      </c>
      <c r="E18123" s="12" t="s">
        <v>62489</v>
      </c>
    </row>
    <row r="18124" spans="1:5" ht="13.5" customHeight="1">
      <c r="A18124" s="10">
        <v>18125</v>
      </c>
      <c r="B18124" s="3" t="s">
        <v>25529</v>
      </c>
      <c r="C18124" s="3" t="s">
        <v>25533</v>
      </c>
      <c r="D18124" s="26" t="s">
        <v>25195</v>
      </c>
      <c r="E18124" s="11" t="s">
        <v>1472</v>
      </c>
    </row>
    <row r="18125" spans="1:5" ht="13.5" customHeight="1">
      <c r="A18125" s="10">
        <v>18126</v>
      </c>
      <c r="B18125" s="3" t="s">
        <v>53898</v>
      </c>
      <c r="C18125" s="3" t="s">
        <v>53897</v>
      </c>
      <c r="D18125" s="26" t="s">
        <v>25532</v>
      </c>
      <c r="E18125" s="11" t="s">
        <v>42001</v>
      </c>
    </row>
    <row r="18126" spans="1:5" ht="13.5" customHeight="1">
      <c r="A18126" s="10">
        <v>18127</v>
      </c>
      <c r="B18126" s="3" t="s">
        <v>53900</v>
      </c>
      <c r="C18126" s="3" t="s">
        <v>53902</v>
      </c>
      <c r="D18126" s="26" t="s">
        <v>53903</v>
      </c>
      <c r="E18126" s="11" t="s">
        <v>42001</v>
      </c>
    </row>
    <row r="18127" spans="1:5" ht="13.5" customHeight="1">
      <c r="A18127" s="10">
        <v>18128</v>
      </c>
      <c r="B18127" s="3" t="s">
        <v>53900</v>
      </c>
      <c r="C18127" s="3" t="s">
        <v>53899</v>
      </c>
      <c r="D18127" s="26" t="s">
        <v>53901</v>
      </c>
      <c r="E18127" s="11" t="s">
        <v>42001</v>
      </c>
    </row>
    <row r="18128" spans="1:5" ht="13.5" customHeight="1">
      <c r="A18128" s="10">
        <v>18129</v>
      </c>
      <c r="B18128" s="4" t="s">
        <v>25538</v>
      </c>
      <c r="C18128" s="4" t="s">
        <v>65435</v>
      </c>
      <c r="D18128" s="27" t="s">
        <v>25539</v>
      </c>
      <c r="E18128" s="12" t="s">
        <v>62489</v>
      </c>
    </row>
    <row r="18129" spans="1:5" ht="13.5" customHeight="1">
      <c r="A18129" s="10">
        <v>18130</v>
      </c>
      <c r="B18129" s="3" t="s">
        <v>25538</v>
      </c>
      <c r="C18129" s="3" t="s">
        <v>25537</v>
      </c>
      <c r="D18129" s="26" t="s">
        <v>25539</v>
      </c>
      <c r="E18129" s="11" t="s">
        <v>1472</v>
      </c>
    </row>
    <row r="18130" spans="1:5" ht="13.5" customHeight="1">
      <c r="A18130" s="10">
        <v>18131</v>
      </c>
      <c r="B18130" s="3" t="s">
        <v>25540</v>
      </c>
      <c r="C18130" s="3" t="s">
        <v>25545</v>
      </c>
      <c r="D18130" s="26" t="s">
        <v>25546</v>
      </c>
      <c r="E18130" s="11" t="s">
        <v>1472</v>
      </c>
    </row>
    <row r="18131" spans="1:5" ht="13.5" customHeight="1">
      <c r="A18131" s="10">
        <v>18132</v>
      </c>
      <c r="B18131" s="3" t="s">
        <v>25540</v>
      </c>
      <c r="C18131" s="3" t="s">
        <v>25556</v>
      </c>
      <c r="D18131" s="26" t="s">
        <v>25551</v>
      </c>
      <c r="E18131" s="11" t="s">
        <v>1472</v>
      </c>
    </row>
    <row r="18132" spans="1:5" ht="13.5" customHeight="1">
      <c r="A18132" s="10">
        <v>18133</v>
      </c>
      <c r="B18132" s="3" t="s">
        <v>25540</v>
      </c>
      <c r="C18132" s="3" t="s">
        <v>25550</v>
      </c>
      <c r="D18132" s="26" t="s">
        <v>25551</v>
      </c>
      <c r="E18132" s="11" t="s">
        <v>1472</v>
      </c>
    </row>
    <row r="18133" spans="1:5" ht="13.5" customHeight="1">
      <c r="A18133" s="10">
        <v>18134</v>
      </c>
      <c r="B18133" s="4" t="s">
        <v>25540</v>
      </c>
      <c r="C18133" s="4" t="s">
        <v>65440</v>
      </c>
      <c r="D18133" s="27" t="s">
        <v>25549</v>
      </c>
      <c r="E18133" s="12" t="s">
        <v>62489</v>
      </c>
    </row>
    <row r="18134" spans="1:5" ht="13.5" customHeight="1">
      <c r="A18134" s="10">
        <v>18135</v>
      </c>
      <c r="B18134" s="3" t="s">
        <v>25540</v>
      </c>
      <c r="C18134" s="3" t="s">
        <v>25543</v>
      </c>
      <c r="D18134" s="26" t="s">
        <v>25544</v>
      </c>
      <c r="E18134" s="11" t="s">
        <v>1472</v>
      </c>
    </row>
    <row r="18135" spans="1:5" ht="13.5" customHeight="1">
      <c r="A18135" s="10">
        <v>18136</v>
      </c>
      <c r="B18135" s="3" t="s">
        <v>25540</v>
      </c>
      <c r="C18135" s="3" t="s">
        <v>25548</v>
      </c>
      <c r="D18135" s="26" t="s">
        <v>25549</v>
      </c>
      <c r="E18135" s="11" t="s">
        <v>1472</v>
      </c>
    </row>
    <row r="18136" spans="1:5" ht="13.5" customHeight="1">
      <c r="A18136" s="10">
        <v>18137</v>
      </c>
      <c r="B18136" s="3" t="s">
        <v>25540</v>
      </c>
      <c r="C18136" s="3" t="s">
        <v>25541</v>
      </c>
      <c r="D18136" s="26" t="s">
        <v>25542</v>
      </c>
      <c r="E18136" s="11" t="s">
        <v>1472</v>
      </c>
    </row>
    <row r="18137" spans="1:5" ht="13.5" customHeight="1">
      <c r="A18137" s="10">
        <v>18138</v>
      </c>
      <c r="B18137" s="3" t="s">
        <v>25540</v>
      </c>
      <c r="C18137" s="3" t="s">
        <v>25547</v>
      </c>
      <c r="D18137" s="26" t="s">
        <v>25542</v>
      </c>
      <c r="E18137" s="11" t="s">
        <v>1472</v>
      </c>
    </row>
    <row r="18138" spans="1:5" ht="13.5" customHeight="1">
      <c r="A18138" s="10">
        <v>18139</v>
      </c>
      <c r="B18138" s="4" t="s">
        <v>25540</v>
      </c>
      <c r="C18138" s="4" t="s">
        <v>65441</v>
      </c>
      <c r="D18138" s="27" t="s">
        <v>25542</v>
      </c>
      <c r="E18138" s="12" t="s">
        <v>62489</v>
      </c>
    </row>
    <row r="18139" spans="1:5" ht="13.5" customHeight="1">
      <c r="A18139" s="10">
        <v>18140</v>
      </c>
      <c r="B18139" s="4" t="s">
        <v>25540</v>
      </c>
      <c r="C18139" s="4" t="s">
        <v>65438</v>
      </c>
      <c r="D18139" s="27" t="s">
        <v>65439</v>
      </c>
      <c r="E18139" s="12" t="s">
        <v>62489</v>
      </c>
    </row>
    <row r="18140" spans="1:5" ht="13.5" customHeight="1">
      <c r="A18140" s="10">
        <v>18141</v>
      </c>
      <c r="B18140" s="3" t="s">
        <v>25540</v>
      </c>
      <c r="C18140" s="3" t="s">
        <v>25554</v>
      </c>
      <c r="D18140" s="26" t="s">
        <v>25555</v>
      </c>
      <c r="E18140" s="11" t="s">
        <v>1472</v>
      </c>
    </row>
    <row r="18141" spans="1:5" ht="13.5" customHeight="1">
      <c r="A18141" s="10">
        <v>18142</v>
      </c>
      <c r="B18141" s="4" t="s">
        <v>25540</v>
      </c>
      <c r="C18141" s="4" t="s">
        <v>65436</v>
      </c>
      <c r="D18141" s="27" t="s">
        <v>65437</v>
      </c>
      <c r="E18141" s="12" t="s">
        <v>62489</v>
      </c>
    </row>
    <row r="18142" spans="1:5" ht="13.5" customHeight="1">
      <c r="A18142" s="10">
        <v>18143</v>
      </c>
      <c r="B18142" s="3" t="s">
        <v>25540</v>
      </c>
      <c r="C18142" s="3" t="s">
        <v>25552</v>
      </c>
      <c r="D18142" s="26" t="s">
        <v>25553</v>
      </c>
      <c r="E18142" s="11" t="s">
        <v>1472</v>
      </c>
    </row>
    <row r="18143" spans="1:5" ht="13.5" customHeight="1">
      <c r="A18143" s="10">
        <v>18144</v>
      </c>
      <c r="B18143" s="3" t="s">
        <v>53905</v>
      </c>
      <c r="C18143" s="3" t="s">
        <v>53904</v>
      </c>
      <c r="D18143" s="26" t="s">
        <v>53906</v>
      </c>
      <c r="E18143" s="11" t="s">
        <v>42001</v>
      </c>
    </row>
    <row r="18144" spans="1:5" ht="13.5" customHeight="1">
      <c r="A18144" s="10">
        <v>18145</v>
      </c>
      <c r="B18144" s="4" t="s">
        <v>933</v>
      </c>
      <c r="C18144" s="4" t="s">
        <v>65447</v>
      </c>
      <c r="D18144" s="27" t="s">
        <v>25568</v>
      </c>
      <c r="E18144" s="12" t="s">
        <v>62489</v>
      </c>
    </row>
    <row r="18145" spans="1:5" ht="13.5" customHeight="1">
      <c r="A18145" s="10">
        <v>18146</v>
      </c>
      <c r="B18145" s="3" t="s">
        <v>933</v>
      </c>
      <c r="C18145" s="3" t="s">
        <v>25567</v>
      </c>
      <c r="D18145" s="26" t="s">
        <v>25568</v>
      </c>
      <c r="E18145" s="11" t="s">
        <v>1472</v>
      </c>
    </row>
    <row r="18146" spans="1:5" ht="13.5" customHeight="1">
      <c r="A18146" s="10">
        <v>18147</v>
      </c>
      <c r="B18146" s="4" t="s">
        <v>933</v>
      </c>
      <c r="C18146" s="4" t="s">
        <v>65445</v>
      </c>
      <c r="D18146" s="27" t="s">
        <v>65446</v>
      </c>
      <c r="E18146" s="12" t="s">
        <v>62489</v>
      </c>
    </row>
    <row r="18147" spans="1:5" ht="13.5" customHeight="1">
      <c r="A18147" s="10">
        <v>18148</v>
      </c>
      <c r="B18147" s="3" t="s">
        <v>933</v>
      </c>
      <c r="C18147" s="3" t="s">
        <v>25565</v>
      </c>
      <c r="D18147" s="26" t="s">
        <v>25566</v>
      </c>
      <c r="E18147" s="11" t="s">
        <v>1472</v>
      </c>
    </row>
    <row r="18148" spans="1:5" ht="13.5" customHeight="1">
      <c r="A18148" s="10">
        <v>18149</v>
      </c>
      <c r="B18148" s="3" t="s">
        <v>933</v>
      </c>
      <c r="C18148" s="3" t="s">
        <v>25557</v>
      </c>
      <c r="D18148" s="26" t="s">
        <v>25558</v>
      </c>
      <c r="E18148" s="11" t="s">
        <v>1472</v>
      </c>
    </row>
    <row r="18149" spans="1:5" ht="13.5" customHeight="1">
      <c r="A18149" s="10">
        <v>18150</v>
      </c>
      <c r="B18149" s="3" t="s">
        <v>933</v>
      </c>
      <c r="C18149" s="3" t="s">
        <v>25564</v>
      </c>
      <c r="D18149" s="26" t="s">
        <v>25561</v>
      </c>
      <c r="E18149" s="11" t="s">
        <v>1472</v>
      </c>
    </row>
    <row r="18150" spans="1:5" ht="13.5" customHeight="1">
      <c r="A18150" s="10">
        <v>18151</v>
      </c>
      <c r="B18150" s="3" t="s">
        <v>933</v>
      </c>
      <c r="C18150" s="3" t="s">
        <v>25560</v>
      </c>
      <c r="D18150" s="26" t="s">
        <v>25561</v>
      </c>
      <c r="E18150" s="11" t="s">
        <v>1472</v>
      </c>
    </row>
    <row r="18151" spans="1:5" ht="13.5" customHeight="1">
      <c r="A18151" s="10">
        <v>18152</v>
      </c>
      <c r="B18151" s="3" t="s">
        <v>933</v>
      </c>
      <c r="C18151" s="3" t="s">
        <v>25559</v>
      </c>
      <c r="D18151" s="26" t="s">
        <v>25558</v>
      </c>
      <c r="E18151" s="11" t="s">
        <v>1472</v>
      </c>
    </row>
    <row r="18152" spans="1:5" ht="13.5" customHeight="1">
      <c r="A18152" s="10">
        <v>18153</v>
      </c>
      <c r="B18152" s="4" t="s">
        <v>933</v>
      </c>
      <c r="C18152" s="4" t="s">
        <v>65448</v>
      </c>
      <c r="D18152" s="27" t="s">
        <v>25563</v>
      </c>
      <c r="E18152" s="12" t="s">
        <v>62489</v>
      </c>
    </row>
    <row r="18153" spans="1:5" ht="13.5" customHeight="1">
      <c r="A18153" s="10">
        <v>18154</v>
      </c>
      <c r="B18153" s="4" t="s">
        <v>933</v>
      </c>
      <c r="C18153" s="4" t="s">
        <v>65442</v>
      </c>
      <c r="D18153" s="27" t="s">
        <v>25563</v>
      </c>
      <c r="E18153" s="12" t="s">
        <v>62489</v>
      </c>
    </row>
    <row r="18154" spans="1:5" ht="13.5" customHeight="1">
      <c r="A18154" s="10">
        <v>18155</v>
      </c>
      <c r="B18154" s="3" t="s">
        <v>933</v>
      </c>
      <c r="C18154" s="3" t="s">
        <v>25562</v>
      </c>
      <c r="D18154" s="26" t="s">
        <v>25563</v>
      </c>
      <c r="E18154" s="11" t="s">
        <v>1472</v>
      </c>
    </row>
    <row r="18155" spans="1:5" ht="13.5" customHeight="1">
      <c r="A18155" s="10">
        <v>18156</v>
      </c>
      <c r="B18155" s="3" t="s">
        <v>933</v>
      </c>
      <c r="C18155" s="3" t="s">
        <v>25569</v>
      </c>
      <c r="D18155" s="26" t="s">
        <v>25570</v>
      </c>
      <c r="E18155" s="11" t="s">
        <v>1472</v>
      </c>
    </row>
    <row r="18156" spans="1:5" ht="13.5" customHeight="1">
      <c r="A18156" s="10">
        <v>18157</v>
      </c>
      <c r="B18156" s="4" t="s">
        <v>933</v>
      </c>
      <c r="C18156" s="4" t="s">
        <v>65443</v>
      </c>
      <c r="D18156" s="27" t="s">
        <v>65444</v>
      </c>
      <c r="E18156" s="12" t="s">
        <v>62489</v>
      </c>
    </row>
    <row r="18157" spans="1:5" ht="13.5" customHeight="1">
      <c r="A18157" s="10">
        <v>18158</v>
      </c>
      <c r="B18157" s="3" t="s">
        <v>933</v>
      </c>
      <c r="C18157" s="3" t="s">
        <v>53907</v>
      </c>
      <c r="D18157" s="26" t="s">
        <v>53908</v>
      </c>
      <c r="E18157" s="11" t="s">
        <v>42001</v>
      </c>
    </row>
    <row r="18158" spans="1:5" ht="13.5" customHeight="1">
      <c r="A18158" s="10">
        <v>18159</v>
      </c>
      <c r="B18158" s="5" t="s">
        <v>933</v>
      </c>
      <c r="C18158" s="5" t="s">
        <v>932</v>
      </c>
      <c r="D18158" s="28" t="s">
        <v>934</v>
      </c>
      <c r="E18158" s="13" t="s">
        <v>497</v>
      </c>
    </row>
    <row r="18159" spans="1:5" ht="13.5" customHeight="1">
      <c r="A18159" s="10">
        <v>18160</v>
      </c>
      <c r="B18159" s="4" t="s">
        <v>933</v>
      </c>
      <c r="C18159" s="4" t="s">
        <v>65449</v>
      </c>
      <c r="D18159" s="27" t="s">
        <v>65450</v>
      </c>
      <c r="E18159" s="12" t="s">
        <v>62489</v>
      </c>
    </row>
    <row r="18160" spans="1:5" ht="13.5" customHeight="1">
      <c r="A18160" s="10">
        <v>18161</v>
      </c>
      <c r="B18160" s="3" t="s">
        <v>25572</v>
      </c>
      <c r="C18160" s="3" t="s">
        <v>25574</v>
      </c>
      <c r="D18160" s="26" t="s">
        <v>25575</v>
      </c>
      <c r="E18160" s="11" t="s">
        <v>1472</v>
      </c>
    </row>
    <row r="18161" spans="1:5" ht="13.5" customHeight="1">
      <c r="A18161" s="10">
        <v>18162</v>
      </c>
      <c r="B18161" s="3" t="s">
        <v>25572</v>
      </c>
      <c r="C18161" s="3" t="s">
        <v>25576</v>
      </c>
      <c r="D18161" s="26" t="s">
        <v>25577</v>
      </c>
      <c r="E18161" s="11" t="s">
        <v>1472</v>
      </c>
    </row>
    <row r="18162" spans="1:5" ht="13.5" customHeight="1">
      <c r="A18162" s="10">
        <v>18163</v>
      </c>
      <c r="B18162" s="3" t="s">
        <v>25572</v>
      </c>
      <c r="C18162" s="3" t="s">
        <v>25581</v>
      </c>
      <c r="D18162" s="26" t="s">
        <v>25582</v>
      </c>
      <c r="E18162" s="11" t="s">
        <v>1472</v>
      </c>
    </row>
    <row r="18163" spans="1:5" ht="13.5" customHeight="1">
      <c r="A18163" s="10">
        <v>18164</v>
      </c>
      <c r="B18163" s="3" t="s">
        <v>25572</v>
      </c>
      <c r="C18163" s="3" t="s">
        <v>25578</v>
      </c>
      <c r="D18163" s="26" t="s">
        <v>25573</v>
      </c>
      <c r="E18163" s="11" t="s">
        <v>1472</v>
      </c>
    </row>
    <row r="18164" spans="1:5" ht="13.5" customHeight="1">
      <c r="A18164" s="10">
        <v>18165</v>
      </c>
      <c r="B18164" s="3" t="s">
        <v>25572</v>
      </c>
      <c r="C18164" s="3" t="s">
        <v>25571</v>
      </c>
      <c r="D18164" s="26" t="s">
        <v>25573</v>
      </c>
      <c r="E18164" s="11" t="s">
        <v>1472</v>
      </c>
    </row>
    <row r="18165" spans="1:5" ht="13.5" customHeight="1">
      <c r="A18165" s="10">
        <v>18166</v>
      </c>
      <c r="B18165" s="3" t="s">
        <v>25572</v>
      </c>
      <c r="C18165" s="3" t="s">
        <v>25579</v>
      </c>
      <c r="D18165" s="26" t="s">
        <v>25580</v>
      </c>
      <c r="E18165" s="11" t="s">
        <v>1472</v>
      </c>
    </row>
    <row r="18166" spans="1:5" ht="13.5" customHeight="1">
      <c r="A18166" s="10">
        <v>18167</v>
      </c>
      <c r="B18166" s="3" t="s">
        <v>25572</v>
      </c>
      <c r="C18166" s="3" t="s">
        <v>53909</v>
      </c>
      <c r="D18166" s="26" t="s">
        <v>53910</v>
      </c>
      <c r="E18166" s="11" t="s">
        <v>42001</v>
      </c>
    </row>
    <row r="18167" spans="1:5" ht="13.5" customHeight="1">
      <c r="A18167" s="10">
        <v>18168</v>
      </c>
      <c r="B18167" s="4" t="s">
        <v>25572</v>
      </c>
      <c r="C18167" s="4" t="s">
        <v>65451</v>
      </c>
      <c r="D18167" s="27" t="s">
        <v>65452</v>
      </c>
      <c r="E18167" s="12" t="s">
        <v>62489</v>
      </c>
    </row>
    <row r="18168" spans="1:5" ht="13.5" customHeight="1">
      <c r="A18168" s="10">
        <v>18169</v>
      </c>
      <c r="B18168" s="3" t="s">
        <v>25584</v>
      </c>
      <c r="C18168" s="3" t="s">
        <v>25587</v>
      </c>
      <c r="D18168" s="26" t="s">
        <v>25588</v>
      </c>
      <c r="E18168" s="11" t="s">
        <v>1472</v>
      </c>
    </row>
    <row r="18169" spans="1:5" ht="13.5" customHeight="1">
      <c r="A18169" s="10">
        <v>18170</v>
      </c>
      <c r="B18169" s="3" t="s">
        <v>25584</v>
      </c>
      <c r="C18169" s="3" t="s">
        <v>25586</v>
      </c>
      <c r="D18169" s="26" t="s">
        <v>19011</v>
      </c>
      <c r="E18169" s="11" t="s">
        <v>1472</v>
      </c>
    </row>
    <row r="18170" spans="1:5" ht="13.5" customHeight="1">
      <c r="A18170" s="10">
        <v>18171</v>
      </c>
      <c r="B18170" s="3" t="s">
        <v>25584</v>
      </c>
      <c r="C18170" s="3" t="s">
        <v>25583</v>
      </c>
      <c r="D18170" s="26" t="s">
        <v>19011</v>
      </c>
      <c r="E18170" s="11" t="s">
        <v>1472</v>
      </c>
    </row>
    <row r="18171" spans="1:5" ht="13.5" customHeight="1">
      <c r="A18171" s="10">
        <v>18172</v>
      </c>
      <c r="B18171" s="3" t="s">
        <v>25584</v>
      </c>
      <c r="C18171" s="3" t="s">
        <v>25585</v>
      </c>
      <c r="D18171" s="26" t="s">
        <v>19011</v>
      </c>
      <c r="E18171" s="11" t="s">
        <v>1472</v>
      </c>
    </row>
    <row r="18172" spans="1:5" ht="13.5" customHeight="1">
      <c r="A18172" s="10">
        <v>18173</v>
      </c>
      <c r="B18172" s="3" t="s">
        <v>25590</v>
      </c>
      <c r="C18172" s="3" t="s">
        <v>25605</v>
      </c>
      <c r="D18172" s="26" t="s">
        <v>25606</v>
      </c>
      <c r="E18172" s="11" t="s">
        <v>1472</v>
      </c>
    </row>
    <row r="18173" spans="1:5" ht="13.5" customHeight="1">
      <c r="A18173" s="10">
        <v>18174</v>
      </c>
      <c r="B18173" s="3" t="s">
        <v>25590</v>
      </c>
      <c r="C18173" s="3" t="s">
        <v>25604</v>
      </c>
      <c r="D18173" s="26" t="s">
        <v>25597</v>
      </c>
      <c r="E18173" s="11" t="s">
        <v>1472</v>
      </c>
    </row>
    <row r="18174" spans="1:5" ht="13.5" customHeight="1">
      <c r="A18174" s="10">
        <v>18175</v>
      </c>
      <c r="B18174" s="3" t="s">
        <v>25590</v>
      </c>
      <c r="C18174" s="3" t="s">
        <v>25603</v>
      </c>
      <c r="D18174" s="26" t="s">
        <v>25597</v>
      </c>
      <c r="E18174" s="11" t="s">
        <v>1472</v>
      </c>
    </row>
    <row r="18175" spans="1:5" ht="13.5" customHeight="1">
      <c r="A18175" s="10">
        <v>18176</v>
      </c>
      <c r="B18175" s="3" t="s">
        <v>25590</v>
      </c>
      <c r="C18175" s="3" t="s">
        <v>25596</v>
      </c>
      <c r="D18175" s="26" t="s">
        <v>25597</v>
      </c>
      <c r="E18175" s="11" t="s">
        <v>1472</v>
      </c>
    </row>
    <row r="18176" spans="1:5" ht="13.5" customHeight="1">
      <c r="A18176" s="10">
        <v>18177</v>
      </c>
      <c r="B18176" s="3" t="s">
        <v>25590</v>
      </c>
      <c r="C18176" s="3" t="s">
        <v>25607</v>
      </c>
      <c r="D18176" s="26" t="s">
        <v>25608</v>
      </c>
      <c r="E18176" s="11" t="s">
        <v>1472</v>
      </c>
    </row>
    <row r="18177" spans="1:5" ht="13.5" customHeight="1">
      <c r="A18177" s="10">
        <v>18178</v>
      </c>
      <c r="B18177" s="4" t="s">
        <v>25590</v>
      </c>
      <c r="C18177" s="4" t="s">
        <v>65455</v>
      </c>
      <c r="D18177" s="27" t="s">
        <v>65456</v>
      </c>
      <c r="E18177" s="12" t="s">
        <v>62489</v>
      </c>
    </row>
    <row r="18178" spans="1:5" ht="13.5" customHeight="1">
      <c r="A18178" s="10">
        <v>18179</v>
      </c>
      <c r="B18178" s="3" t="s">
        <v>25590</v>
      </c>
      <c r="C18178" s="3" t="s">
        <v>25600</v>
      </c>
      <c r="D18178" s="26" t="s">
        <v>25601</v>
      </c>
      <c r="E18178" s="11" t="s">
        <v>1472</v>
      </c>
    </row>
    <row r="18179" spans="1:5" ht="13.5" customHeight="1">
      <c r="A18179" s="10">
        <v>18180</v>
      </c>
      <c r="B18179" s="3" t="s">
        <v>25590</v>
      </c>
      <c r="C18179" s="3" t="s">
        <v>25602</v>
      </c>
      <c r="D18179" s="26" t="s">
        <v>25593</v>
      </c>
      <c r="E18179" s="11" t="s">
        <v>1472</v>
      </c>
    </row>
    <row r="18180" spans="1:5" ht="13.5" customHeight="1">
      <c r="A18180" s="10">
        <v>18181</v>
      </c>
      <c r="B18180" s="3" t="s">
        <v>25590</v>
      </c>
      <c r="C18180" s="3" t="s">
        <v>25592</v>
      </c>
      <c r="D18180" s="26" t="s">
        <v>25593</v>
      </c>
      <c r="E18180" s="11" t="s">
        <v>1472</v>
      </c>
    </row>
    <row r="18181" spans="1:5" ht="13.5" customHeight="1">
      <c r="A18181" s="10">
        <v>18182</v>
      </c>
      <c r="B18181" s="3" t="s">
        <v>25590</v>
      </c>
      <c r="C18181" s="3" t="s">
        <v>25589</v>
      </c>
      <c r="D18181" s="26" t="s">
        <v>25591</v>
      </c>
      <c r="E18181" s="11" t="s">
        <v>1472</v>
      </c>
    </row>
    <row r="18182" spans="1:5" ht="13.5" customHeight="1">
      <c r="A18182" s="10">
        <v>18183</v>
      </c>
      <c r="B18182" s="3" t="s">
        <v>25590</v>
      </c>
      <c r="C18182" s="3" t="s">
        <v>25609</v>
      </c>
      <c r="D18182" s="26" t="s">
        <v>25610</v>
      </c>
      <c r="E18182" s="11" t="s">
        <v>1472</v>
      </c>
    </row>
    <row r="18183" spans="1:5" ht="13.5" customHeight="1">
      <c r="A18183" s="10">
        <v>18184</v>
      </c>
      <c r="B18183" s="4" t="s">
        <v>25590</v>
      </c>
      <c r="C18183" s="4" t="s">
        <v>65453</v>
      </c>
      <c r="D18183" s="27" t="s">
        <v>65454</v>
      </c>
      <c r="E18183" s="12" t="s">
        <v>62489</v>
      </c>
    </row>
    <row r="18184" spans="1:5" ht="13.5" customHeight="1">
      <c r="A18184" s="10">
        <v>18185</v>
      </c>
      <c r="B18184" s="4" t="s">
        <v>25590</v>
      </c>
      <c r="C18184" s="4" t="s">
        <v>65458</v>
      </c>
      <c r="D18184" s="27" t="s">
        <v>65456</v>
      </c>
      <c r="E18184" s="12" t="s">
        <v>62489</v>
      </c>
    </row>
    <row r="18185" spans="1:5" ht="13.5" customHeight="1">
      <c r="A18185" s="10">
        <v>18186</v>
      </c>
      <c r="B18185" s="3" t="s">
        <v>25590</v>
      </c>
      <c r="C18185" s="3" t="s">
        <v>25598</v>
      </c>
      <c r="D18185" s="26" t="s">
        <v>25599</v>
      </c>
      <c r="E18185" s="11" t="s">
        <v>1472</v>
      </c>
    </row>
    <row r="18186" spans="1:5" ht="13.5" customHeight="1">
      <c r="A18186" s="10">
        <v>18187</v>
      </c>
      <c r="B18186" s="4" t="s">
        <v>25590</v>
      </c>
      <c r="C18186" s="4" t="s">
        <v>65457</v>
      </c>
      <c r="D18186" s="27" t="s">
        <v>25595</v>
      </c>
      <c r="E18186" s="12" t="s">
        <v>62489</v>
      </c>
    </row>
    <row r="18187" spans="1:5" ht="13.5" customHeight="1">
      <c r="A18187" s="10">
        <v>18188</v>
      </c>
      <c r="B18187" s="3" t="s">
        <v>25590</v>
      </c>
      <c r="C18187" s="3" t="s">
        <v>25594</v>
      </c>
      <c r="D18187" s="26" t="s">
        <v>25595</v>
      </c>
      <c r="E18187" s="11" t="s">
        <v>1472</v>
      </c>
    </row>
    <row r="18188" spans="1:5" ht="13.5" customHeight="1">
      <c r="A18188" s="10">
        <v>18189</v>
      </c>
      <c r="B18188" s="3" t="s">
        <v>53912</v>
      </c>
      <c r="C18188" s="3" t="s">
        <v>53911</v>
      </c>
      <c r="D18188" s="26" t="s">
        <v>53913</v>
      </c>
      <c r="E18188" s="11" t="s">
        <v>42001</v>
      </c>
    </row>
    <row r="18189" spans="1:5" ht="13.5" customHeight="1">
      <c r="A18189" s="10">
        <v>18190</v>
      </c>
      <c r="B18189" s="3" t="s">
        <v>25612</v>
      </c>
      <c r="C18189" s="3" t="s">
        <v>25611</v>
      </c>
      <c r="D18189" s="26" t="s">
        <v>25613</v>
      </c>
      <c r="E18189" s="11" t="s">
        <v>1472</v>
      </c>
    </row>
    <row r="18190" spans="1:5" ht="13.5" customHeight="1">
      <c r="A18190" s="10">
        <v>18191</v>
      </c>
      <c r="B18190" s="3" t="s">
        <v>25612</v>
      </c>
      <c r="C18190" s="3" t="s">
        <v>25614</v>
      </c>
      <c r="D18190" s="26" t="s">
        <v>25613</v>
      </c>
      <c r="E18190" s="11" t="s">
        <v>1472</v>
      </c>
    </row>
    <row r="18191" spans="1:5" ht="13.5" customHeight="1">
      <c r="A18191" s="10">
        <v>18192</v>
      </c>
      <c r="B18191" s="3" t="s">
        <v>25612</v>
      </c>
      <c r="C18191" s="3" t="s">
        <v>25615</v>
      </c>
      <c r="D18191" s="26" t="s">
        <v>25613</v>
      </c>
      <c r="E18191" s="11" t="s">
        <v>1472</v>
      </c>
    </row>
    <row r="18192" spans="1:5" ht="13.5" customHeight="1">
      <c r="A18192" s="10">
        <v>18193</v>
      </c>
      <c r="B18192" s="3" t="s">
        <v>25617</v>
      </c>
      <c r="C18192" s="3" t="s">
        <v>25616</v>
      </c>
      <c r="D18192" s="26" t="s">
        <v>25618</v>
      </c>
      <c r="E18192" s="11" t="s">
        <v>1472</v>
      </c>
    </row>
    <row r="18193" spans="1:5" ht="13.5" customHeight="1">
      <c r="A18193" s="10">
        <v>18194</v>
      </c>
      <c r="B18193" s="3" t="s">
        <v>53915</v>
      </c>
      <c r="C18193" s="3" t="s">
        <v>53914</v>
      </c>
      <c r="D18193" s="26" t="s">
        <v>53916</v>
      </c>
      <c r="E18193" s="11" t="s">
        <v>42001</v>
      </c>
    </row>
    <row r="18194" spans="1:5" ht="13.5" customHeight="1">
      <c r="A18194" s="10">
        <v>18195</v>
      </c>
      <c r="B18194" s="3" t="s">
        <v>25620</v>
      </c>
      <c r="C18194" s="3" t="s">
        <v>25619</v>
      </c>
      <c r="D18194" s="26" t="s">
        <v>25621</v>
      </c>
      <c r="E18194" s="11" t="s">
        <v>1472</v>
      </c>
    </row>
    <row r="18195" spans="1:5" ht="13.5" customHeight="1">
      <c r="A18195" s="10">
        <v>18196</v>
      </c>
      <c r="B18195" s="3" t="s">
        <v>25620</v>
      </c>
      <c r="C18195" s="3" t="s">
        <v>53917</v>
      </c>
      <c r="D18195" s="26" t="s">
        <v>53918</v>
      </c>
      <c r="E18195" s="11" t="s">
        <v>42001</v>
      </c>
    </row>
    <row r="18196" spans="1:5" ht="13.5" customHeight="1">
      <c r="A18196" s="10">
        <v>18197</v>
      </c>
      <c r="B18196" s="3" t="s">
        <v>25623</v>
      </c>
      <c r="C18196" s="3" t="s">
        <v>53919</v>
      </c>
      <c r="D18196" s="26" t="s">
        <v>25624</v>
      </c>
      <c r="E18196" s="11" t="s">
        <v>42001</v>
      </c>
    </row>
    <row r="18197" spans="1:5" ht="13.5" customHeight="1">
      <c r="A18197" s="10">
        <v>18198</v>
      </c>
      <c r="B18197" s="3" t="s">
        <v>25623</v>
      </c>
      <c r="C18197" s="3" t="s">
        <v>25622</v>
      </c>
      <c r="D18197" s="26" t="s">
        <v>25624</v>
      </c>
      <c r="E18197" s="11" t="s">
        <v>1472</v>
      </c>
    </row>
    <row r="18198" spans="1:5" ht="13.5" customHeight="1">
      <c r="A18198" s="10">
        <v>18199</v>
      </c>
      <c r="B18198" s="4" t="s">
        <v>65460</v>
      </c>
      <c r="C18198" s="4" t="s">
        <v>65459</v>
      </c>
      <c r="D18198" s="27" t="s">
        <v>65461</v>
      </c>
      <c r="E18198" s="12" t="s">
        <v>62489</v>
      </c>
    </row>
    <row r="18199" spans="1:5" ht="13.5" customHeight="1">
      <c r="A18199" s="10">
        <v>18200</v>
      </c>
      <c r="B18199" s="3" t="s">
        <v>53921</v>
      </c>
      <c r="C18199" s="3" t="s">
        <v>53920</v>
      </c>
      <c r="D18199" s="26" t="s">
        <v>53922</v>
      </c>
      <c r="E18199" s="11" t="s">
        <v>42001</v>
      </c>
    </row>
    <row r="18200" spans="1:5" ht="13.5" customHeight="1">
      <c r="A18200" s="10">
        <v>18201</v>
      </c>
      <c r="B18200" s="3" t="s">
        <v>25626</v>
      </c>
      <c r="C18200" s="3" t="s">
        <v>25625</v>
      </c>
      <c r="D18200" s="26" t="s">
        <v>25627</v>
      </c>
      <c r="E18200" s="11" t="s">
        <v>1472</v>
      </c>
    </row>
    <row r="18201" spans="1:5" ht="13.5" customHeight="1">
      <c r="A18201" s="10">
        <v>18202</v>
      </c>
      <c r="B18201" s="3" t="s">
        <v>25629</v>
      </c>
      <c r="C18201" s="3" t="s">
        <v>25628</v>
      </c>
      <c r="D18201" s="26" t="s">
        <v>25630</v>
      </c>
      <c r="E18201" s="11" t="s">
        <v>1472</v>
      </c>
    </row>
    <row r="18202" spans="1:5" ht="13.5" customHeight="1">
      <c r="A18202" s="10">
        <v>18203</v>
      </c>
      <c r="B18202" s="3" t="s">
        <v>25632</v>
      </c>
      <c r="C18202" s="3" t="s">
        <v>25631</v>
      </c>
      <c r="D18202" s="26" t="s">
        <v>25630</v>
      </c>
      <c r="E18202" s="11" t="s">
        <v>1472</v>
      </c>
    </row>
    <row r="18203" spans="1:5" ht="13.5" customHeight="1">
      <c r="A18203" s="10">
        <v>18204</v>
      </c>
      <c r="B18203" s="3" t="s">
        <v>25634</v>
      </c>
      <c r="C18203" s="3" t="s">
        <v>25633</v>
      </c>
      <c r="D18203" s="26" t="s">
        <v>25630</v>
      </c>
      <c r="E18203" s="11" t="s">
        <v>1472</v>
      </c>
    </row>
    <row r="18204" spans="1:5" ht="13.5" customHeight="1">
      <c r="A18204" s="10">
        <v>18205</v>
      </c>
      <c r="B18204" s="3" t="s">
        <v>25636</v>
      </c>
      <c r="C18204" s="3" t="s">
        <v>25635</v>
      </c>
      <c r="D18204" s="26" t="s">
        <v>25630</v>
      </c>
      <c r="E18204" s="11" t="s">
        <v>1472</v>
      </c>
    </row>
    <row r="18205" spans="1:5" ht="13.5" customHeight="1">
      <c r="A18205" s="10">
        <v>18206</v>
      </c>
      <c r="B18205" s="3" t="s">
        <v>25638</v>
      </c>
      <c r="C18205" s="3" t="s">
        <v>25637</v>
      </c>
      <c r="D18205" s="26" t="s">
        <v>25630</v>
      </c>
      <c r="E18205" s="11" t="s">
        <v>1472</v>
      </c>
    </row>
    <row r="18206" spans="1:5" ht="13.5" customHeight="1">
      <c r="A18206" s="10">
        <v>18207</v>
      </c>
      <c r="B18206" s="3" t="s">
        <v>25640</v>
      </c>
      <c r="C18206" s="3" t="s">
        <v>25639</v>
      </c>
      <c r="D18206" s="26" t="s">
        <v>25630</v>
      </c>
      <c r="E18206" s="11" t="s">
        <v>1472</v>
      </c>
    </row>
    <row r="18207" spans="1:5" ht="13.5" customHeight="1">
      <c r="A18207" s="10">
        <v>18208</v>
      </c>
      <c r="B18207" s="3" t="s">
        <v>25642</v>
      </c>
      <c r="C18207" s="3" t="s">
        <v>25641</v>
      </c>
      <c r="D18207" s="26" t="s">
        <v>25643</v>
      </c>
      <c r="E18207" s="11" t="s">
        <v>1472</v>
      </c>
    </row>
    <row r="18208" spans="1:5" ht="13.5" customHeight="1">
      <c r="A18208" s="10">
        <v>18209</v>
      </c>
      <c r="B18208" s="3" t="s">
        <v>25642</v>
      </c>
      <c r="C18208" s="3" t="s">
        <v>25644</v>
      </c>
      <c r="D18208" s="26" t="s">
        <v>25645</v>
      </c>
      <c r="E18208" s="11" t="s">
        <v>1472</v>
      </c>
    </row>
    <row r="18209" spans="1:5" ht="13.5" customHeight="1">
      <c r="A18209" s="10">
        <v>18210</v>
      </c>
      <c r="B18209" s="3" t="s">
        <v>25642</v>
      </c>
      <c r="C18209" s="3" t="s">
        <v>25646</v>
      </c>
      <c r="D18209" s="26" t="s">
        <v>25647</v>
      </c>
      <c r="E18209" s="11" t="s">
        <v>1472</v>
      </c>
    </row>
    <row r="18210" spans="1:5" ht="13.5" customHeight="1">
      <c r="A18210" s="10">
        <v>18211</v>
      </c>
      <c r="B18210" s="3" t="s">
        <v>25642</v>
      </c>
      <c r="C18210" s="3" t="s">
        <v>53925</v>
      </c>
      <c r="D18210" s="26" t="s">
        <v>26252</v>
      </c>
      <c r="E18210" s="11" t="s">
        <v>42001</v>
      </c>
    </row>
    <row r="18211" spans="1:5" ht="13.5" customHeight="1">
      <c r="A18211" s="10">
        <v>18212</v>
      </c>
      <c r="B18211" s="3" t="s">
        <v>25642</v>
      </c>
      <c r="C18211" s="3" t="s">
        <v>25651</v>
      </c>
      <c r="D18211" s="26" t="s">
        <v>25652</v>
      </c>
      <c r="E18211" s="11" t="s">
        <v>1472</v>
      </c>
    </row>
    <row r="18212" spans="1:5" ht="13.5" customHeight="1">
      <c r="A18212" s="10">
        <v>18213</v>
      </c>
      <c r="B18212" s="3" t="s">
        <v>25642</v>
      </c>
      <c r="C18212" s="3" t="s">
        <v>25649</v>
      </c>
      <c r="D18212" s="26" t="s">
        <v>25650</v>
      </c>
      <c r="E18212" s="11" t="s">
        <v>1472</v>
      </c>
    </row>
    <row r="18213" spans="1:5" ht="13.5" customHeight="1">
      <c r="A18213" s="10">
        <v>18214</v>
      </c>
      <c r="B18213" s="3" t="s">
        <v>25642</v>
      </c>
      <c r="C18213" s="3" t="s">
        <v>53924</v>
      </c>
      <c r="D18213" s="26" t="s">
        <v>25662</v>
      </c>
      <c r="E18213" s="11" t="s">
        <v>42001</v>
      </c>
    </row>
    <row r="18214" spans="1:5" ht="13.5" customHeight="1">
      <c r="A18214" s="10">
        <v>18215</v>
      </c>
      <c r="B18214" s="3" t="s">
        <v>25642</v>
      </c>
      <c r="C18214" s="3" t="s">
        <v>25648</v>
      </c>
      <c r="D18214" s="26" t="s">
        <v>24620</v>
      </c>
      <c r="E18214" s="11" t="s">
        <v>1472</v>
      </c>
    </row>
    <row r="18215" spans="1:5" ht="13.5" customHeight="1">
      <c r="A18215" s="10">
        <v>18216</v>
      </c>
      <c r="B18215" s="3" t="s">
        <v>25642</v>
      </c>
      <c r="C18215" s="3" t="s">
        <v>53923</v>
      </c>
      <c r="D18215" s="26" t="s">
        <v>25656</v>
      </c>
      <c r="E18215" s="11" t="s">
        <v>42001</v>
      </c>
    </row>
    <row r="18216" spans="1:5" ht="13.5" customHeight="1">
      <c r="A18216" s="10">
        <v>18217</v>
      </c>
      <c r="B18216" s="3" t="s">
        <v>25642</v>
      </c>
      <c r="C18216" s="3" t="s">
        <v>25655</v>
      </c>
      <c r="D18216" s="26" t="s">
        <v>25656</v>
      </c>
      <c r="E18216" s="11" t="s">
        <v>1472</v>
      </c>
    </row>
    <row r="18217" spans="1:5" ht="13.5" customHeight="1">
      <c r="A18217" s="10">
        <v>18218</v>
      </c>
      <c r="B18217" s="3" t="s">
        <v>25642</v>
      </c>
      <c r="C18217" s="3" t="s">
        <v>25653</v>
      </c>
      <c r="D18217" s="26" t="s">
        <v>25654</v>
      </c>
      <c r="E18217" s="11" t="s">
        <v>1472</v>
      </c>
    </row>
    <row r="18218" spans="1:5" ht="13.5" customHeight="1">
      <c r="A18218" s="10">
        <v>18219</v>
      </c>
      <c r="B18218" s="3" t="s">
        <v>53927</v>
      </c>
      <c r="C18218" s="3" t="s">
        <v>53926</v>
      </c>
      <c r="D18218" s="26" t="s">
        <v>26252</v>
      </c>
      <c r="E18218" s="11" t="s">
        <v>42001</v>
      </c>
    </row>
    <row r="18219" spans="1:5" ht="13.5" customHeight="1">
      <c r="A18219" s="10">
        <v>18220</v>
      </c>
      <c r="B18219" s="3" t="s">
        <v>53929</v>
      </c>
      <c r="C18219" s="3" t="s">
        <v>53928</v>
      </c>
      <c r="D18219" s="26" t="s">
        <v>26302</v>
      </c>
      <c r="E18219" s="11" t="s">
        <v>42001</v>
      </c>
    </row>
    <row r="18220" spans="1:5" ht="13.5" customHeight="1">
      <c r="A18220" s="10">
        <v>18221</v>
      </c>
      <c r="B18220" s="3" t="s">
        <v>25658</v>
      </c>
      <c r="C18220" s="3" t="s">
        <v>25657</v>
      </c>
      <c r="D18220" s="26" t="s">
        <v>25659</v>
      </c>
      <c r="E18220" s="11" t="s">
        <v>1472</v>
      </c>
    </row>
    <row r="18221" spans="1:5" ht="13.5" customHeight="1">
      <c r="A18221" s="10">
        <v>18222</v>
      </c>
      <c r="B18221" s="3" t="s">
        <v>25661</v>
      </c>
      <c r="C18221" s="3" t="s">
        <v>25660</v>
      </c>
      <c r="D18221" s="26" t="s">
        <v>25662</v>
      </c>
      <c r="E18221" s="11" t="s">
        <v>1472</v>
      </c>
    </row>
    <row r="18222" spans="1:5" ht="13.5" customHeight="1">
      <c r="A18222" s="10">
        <v>18223</v>
      </c>
      <c r="B18222" s="3" t="s">
        <v>25664</v>
      </c>
      <c r="C18222" s="3" t="s">
        <v>25666</v>
      </c>
      <c r="D18222" s="26" t="s">
        <v>25665</v>
      </c>
      <c r="E18222" s="11" t="s">
        <v>1472</v>
      </c>
    </row>
    <row r="18223" spans="1:5" ht="13.5" customHeight="1">
      <c r="A18223" s="10">
        <v>18224</v>
      </c>
      <c r="B18223" s="3" t="s">
        <v>25664</v>
      </c>
      <c r="C18223" s="3" t="s">
        <v>25663</v>
      </c>
      <c r="D18223" s="26" t="s">
        <v>25665</v>
      </c>
      <c r="E18223" s="11" t="s">
        <v>1472</v>
      </c>
    </row>
    <row r="18224" spans="1:5" ht="13.5" customHeight="1">
      <c r="A18224" s="10">
        <v>18225</v>
      </c>
      <c r="B18224" s="3" t="s">
        <v>25668</v>
      </c>
      <c r="C18224" s="3" t="s">
        <v>25667</v>
      </c>
      <c r="D18224" s="26" t="s">
        <v>25669</v>
      </c>
      <c r="E18224" s="11" t="s">
        <v>1472</v>
      </c>
    </row>
    <row r="18225" spans="1:5" ht="13.5" customHeight="1">
      <c r="A18225" s="10">
        <v>18226</v>
      </c>
      <c r="B18225" s="3" t="s">
        <v>25671</v>
      </c>
      <c r="C18225" s="3" t="s">
        <v>25670</v>
      </c>
      <c r="D18225" s="26" t="s">
        <v>25672</v>
      </c>
      <c r="E18225" s="11" t="s">
        <v>1472</v>
      </c>
    </row>
    <row r="18226" spans="1:5" ht="13.5" customHeight="1">
      <c r="A18226" s="10">
        <v>18227</v>
      </c>
      <c r="B18226" s="3" t="s">
        <v>25671</v>
      </c>
      <c r="C18226" s="3" t="s">
        <v>25673</v>
      </c>
      <c r="D18226" s="26" t="s">
        <v>25672</v>
      </c>
      <c r="E18226" s="11" t="s">
        <v>1472</v>
      </c>
    </row>
    <row r="18227" spans="1:5" ht="13.5" customHeight="1">
      <c r="A18227" s="10">
        <v>18228</v>
      </c>
      <c r="B18227" s="3" t="s">
        <v>25675</v>
      </c>
      <c r="C18227" s="3" t="s">
        <v>25674</v>
      </c>
      <c r="D18227" s="26" t="s">
        <v>25676</v>
      </c>
      <c r="E18227" s="11" t="s">
        <v>1472</v>
      </c>
    </row>
    <row r="18228" spans="1:5" ht="13.5" customHeight="1">
      <c r="A18228" s="10">
        <v>18229</v>
      </c>
      <c r="B18228" s="3" t="s">
        <v>25675</v>
      </c>
      <c r="C18228" s="3" t="s">
        <v>25677</v>
      </c>
      <c r="D18228" s="26" t="s">
        <v>25676</v>
      </c>
      <c r="E18228" s="11" t="s">
        <v>1472</v>
      </c>
    </row>
    <row r="18229" spans="1:5" ht="13.5" customHeight="1">
      <c r="A18229" s="10">
        <v>18230</v>
      </c>
      <c r="B18229" s="3" t="s">
        <v>25679</v>
      </c>
      <c r="C18229" s="3" t="s">
        <v>25678</v>
      </c>
      <c r="D18229" s="26" t="s">
        <v>25680</v>
      </c>
      <c r="E18229" s="11" t="s">
        <v>1472</v>
      </c>
    </row>
    <row r="18230" spans="1:5" ht="13.5" customHeight="1">
      <c r="A18230" s="10">
        <v>18231</v>
      </c>
      <c r="B18230" s="3" t="s">
        <v>25682</v>
      </c>
      <c r="C18230" s="3" t="s">
        <v>25684</v>
      </c>
      <c r="D18230" s="26" t="s">
        <v>25683</v>
      </c>
      <c r="E18230" s="11" t="s">
        <v>1472</v>
      </c>
    </row>
    <row r="18231" spans="1:5" ht="13.5" customHeight="1">
      <c r="A18231" s="10">
        <v>18232</v>
      </c>
      <c r="B18231" s="3" t="s">
        <v>25682</v>
      </c>
      <c r="C18231" s="3" t="s">
        <v>25681</v>
      </c>
      <c r="D18231" s="26" t="s">
        <v>25683</v>
      </c>
      <c r="E18231" s="11" t="s">
        <v>1472</v>
      </c>
    </row>
    <row r="18232" spans="1:5" ht="13.5" customHeight="1">
      <c r="A18232" s="10">
        <v>18233</v>
      </c>
      <c r="B18232" s="3" t="s">
        <v>25686</v>
      </c>
      <c r="C18232" s="3" t="s">
        <v>25685</v>
      </c>
      <c r="D18232" s="26" t="s">
        <v>25645</v>
      </c>
      <c r="E18232" s="11" t="s">
        <v>1472</v>
      </c>
    </row>
    <row r="18233" spans="1:5" ht="13.5" customHeight="1">
      <c r="A18233" s="10">
        <v>18234</v>
      </c>
      <c r="B18233" s="3" t="s">
        <v>25688</v>
      </c>
      <c r="C18233" s="3" t="s">
        <v>25687</v>
      </c>
      <c r="D18233" s="26" t="s">
        <v>25689</v>
      </c>
      <c r="E18233" s="11" t="s">
        <v>1472</v>
      </c>
    </row>
    <row r="18234" spans="1:5" ht="13.5" customHeight="1">
      <c r="A18234" s="10">
        <v>18235</v>
      </c>
      <c r="B18234" s="3" t="s">
        <v>25688</v>
      </c>
      <c r="C18234" s="3" t="s">
        <v>53930</v>
      </c>
      <c r="D18234" s="26" t="s">
        <v>53931</v>
      </c>
      <c r="E18234" s="11" t="s">
        <v>42001</v>
      </c>
    </row>
    <row r="18235" spans="1:5" ht="13.5" customHeight="1">
      <c r="A18235" s="10">
        <v>18236</v>
      </c>
      <c r="B18235" s="4" t="s">
        <v>25691</v>
      </c>
      <c r="C18235" s="4" t="s">
        <v>65462</v>
      </c>
      <c r="D18235" s="27" t="s">
        <v>65463</v>
      </c>
      <c r="E18235" s="12" t="s">
        <v>62489</v>
      </c>
    </row>
    <row r="18236" spans="1:5" ht="13.5" customHeight="1">
      <c r="A18236" s="10">
        <v>18237</v>
      </c>
      <c r="B18236" s="4" t="s">
        <v>25691</v>
      </c>
      <c r="C18236" s="4" t="s">
        <v>65464</v>
      </c>
      <c r="D18236" s="27" t="s">
        <v>25692</v>
      </c>
      <c r="E18236" s="12" t="s">
        <v>62489</v>
      </c>
    </row>
    <row r="18237" spans="1:5" ht="13.5" customHeight="1">
      <c r="A18237" s="10">
        <v>18238</v>
      </c>
      <c r="B18237" s="3" t="s">
        <v>25691</v>
      </c>
      <c r="C18237" s="3" t="s">
        <v>25690</v>
      </c>
      <c r="D18237" s="26" t="s">
        <v>25692</v>
      </c>
      <c r="E18237" s="11" t="s">
        <v>1472</v>
      </c>
    </row>
    <row r="18238" spans="1:5" ht="13.5" customHeight="1">
      <c r="A18238" s="10">
        <v>18239</v>
      </c>
      <c r="B18238" s="3" t="s">
        <v>53933</v>
      </c>
      <c r="C18238" s="3" t="s">
        <v>53932</v>
      </c>
      <c r="D18238" s="26" t="s">
        <v>25669</v>
      </c>
      <c r="E18238" s="11" t="s">
        <v>42001</v>
      </c>
    </row>
    <row r="18239" spans="1:5" ht="13.5" customHeight="1">
      <c r="A18239" s="10">
        <v>18240</v>
      </c>
      <c r="B18239" s="3" t="s">
        <v>53935</v>
      </c>
      <c r="C18239" s="3" t="s">
        <v>53934</v>
      </c>
      <c r="D18239" s="26" t="s">
        <v>53936</v>
      </c>
      <c r="E18239" s="11" t="s">
        <v>42001</v>
      </c>
    </row>
    <row r="18240" spans="1:5" ht="13.5" customHeight="1">
      <c r="A18240" s="10">
        <v>18241</v>
      </c>
      <c r="B18240" s="3" t="s">
        <v>53938</v>
      </c>
      <c r="C18240" s="3" t="s">
        <v>53937</v>
      </c>
      <c r="D18240" s="26" t="s">
        <v>53939</v>
      </c>
      <c r="E18240" s="11" t="s">
        <v>42001</v>
      </c>
    </row>
    <row r="18241" spans="1:5" ht="13.5" customHeight="1">
      <c r="A18241" s="10">
        <v>18242</v>
      </c>
      <c r="B18241" s="3" t="s">
        <v>25694</v>
      </c>
      <c r="C18241" s="3" t="s">
        <v>25693</v>
      </c>
      <c r="D18241" s="26" t="s">
        <v>25695</v>
      </c>
      <c r="E18241" s="11" t="s">
        <v>1472</v>
      </c>
    </row>
    <row r="18242" spans="1:5" ht="13.5" customHeight="1">
      <c r="A18242" s="10">
        <v>18243</v>
      </c>
      <c r="B18242" s="3" t="s">
        <v>25697</v>
      </c>
      <c r="C18242" s="3" t="s">
        <v>25696</v>
      </c>
      <c r="D18242" s="26" t="s">
        <v>25698</v>
      </c>
      <c r="E18242" s="11" t="s">
        <v>1472</v>
      </c>
    </row>
    <row r="18243" spans="1:5" ht="13.5" customHeight="1">
      <c r="A18243" s="10">
        <v>18244</v>
      </c>
      <c r="B18243" s="3" t="s">
        <v>25700</v>
      </c>
      <c r="C18243" s="3" t="s">
        <v>25699</v>
      </c>
      <c r="D18243" s="26" t="s">
        <v>25701</v>
      </c>
      <c r="E18243" s="11" t="s">
        <v>1472</v>
      </c>
    </row>
    <row r="18244" spans="1:5" ht="13.5" customHeight="1">
      <c r="A18244" s="10">
        <v>18245</v>
      </c>
      <c r="B18244" s="3" t="s">
        <v>25703</v>
      </c>
      <c r="C18244" s="3" t="s">
        <v>25702</v>
      </c>
      <c r="D18244" s="26" t="s">
        <v>25704</v>
      </c>
      <c r="E18244" s="11" t="s">
        <v>1472</v>
      </c>
    </row>
    <row r="18245" spans="1:5" ht="13.5" customHeight="1">
      <c r="A18245" s="10">
        <v>18246</v>
      </c>
      <c r="B18245" s="3" t="s">
        <v>53941</v>
      </c>
      <c r="C18245" s="3" t="s">
        <v>53940</v>
      </c>
      <c r="D18245" s="26" t="s">
        <v>53942</v>
      </c>
      <c r="E18245" s="11" t="s">
        <v>42001</v>
      </c>
    </row>
    <row r="18246" spans="1:5" ht="13.5" customHeight="1">
      <c r="A18246" s="10">
        <v>18247</v>
      </c>
      <c r="B18246" s="3" t="s">
        <v>25706</v>
      </c>
      <c r="C18246" s="3" t="s">
        <v>25705</v>
      </c>
      <c r="D18246" s="26" t="s">
        <v>25707</v>
      </c>
      <c r="E18246" s="11" t="s">
        <v>1472</v>
      </c>
    </row>
    <row r="18247" spans="1:5" ht="13.5" customHeight="1">
      <c r="A18247" s="10">
        <v>18248</v>
      </c>
      <c r="B18247" s="3" t="s">
        <v>25709</v>
      </c>
      <c r="C18247" s="3" t="s">
        <v>25708</v>
      </c>
      <c r="D18247" s="26" t="s">
        <v>25710</v>
      </c>
      <c r="E18247" s="11" t="s">
        <v>1472</v>
      </c>
    </row>
    <row r="18248" spans="1:5" ht="13.5" customHeight="1">
      <c r="A18248" s="10">
        <v>18249</v>
      </c>
      <c r="B18248" s="3" t="s">
        <v>25712</v>
      </c>
      <c r="C18248" s="3" t="s">
        <v>25711</v>
      </c>
      <c r="D18248" s="26" t="s">
        <v>25713</v>
      </c>
      <c r="E18248" s="11" t="s">
        <v>1472</v>
      </c>
    </row>
    <row r="18249" spans="1:5" ht="13.5" customHeight="1">
      <c r="A18249" s="10">
        <v>18250</v>
      </c>
      <c r="B18249" s="3" t="s">
        <v>25715</v>
      </c>
      <c r="C18249" s="3" t="s">
        <v>25714</v>
      </c>
      <c r="D18249" s="26" t="s">
        <v>25716</v>
      </c>
      <c r="E18249" s="11" t="s">
        <v>1472</v>
      </c>
    </row>
    <row r="18250" spans="1:5" ht="13.5" customHeight="1">
      <c r="A18250" s="10">
        <v>18251</v>
      </c>
      <c r="B18250" s="3" t="s">
        <v>25718</v>
      </c>
      <c r="C18250" s="3" t="s">
        <v>25717</v>
      </c>
      <c r="D18250" s="26" t="s">
        <v>25719</v>
      </c>
      <c r="E18250" s="11" t="s">
        <v>1472</v>
      </c>
    </row>
    <row r="18251" spans="1:5" ht="13.5" customHeight="1">
      <c r="A18251" s="10">
        <v>18252</v>
      </c>
      <c r="B18251" s="3" t="s">
        <v>25721</v>
      </c>
      <c r="C18251" s="3" t="s">
        <v>25720</v>
      </c>
      <c r="D18251" s="26" t="s">
        <v>25722</v>
      </c>
      <c r="E18251" s="11" t="s">
        <v>1472</v>
      </c>
    </row>
    <row r="18252" spans="1:5" ht="13.5" customHeight="1">
      <c r="A18252" s="10">
        <v>18253</v>
      </c>
      <c r="B18252" s="3" t="s">
        <v>25724</v>
      </c>
      <c r="C18252" s="3" t="s">
        <v>25723</v>
      </c>
      <c r="D18252" s="26" t="s">
        <v>25725</v>
      </c>
      <c r="E18252" s="11" t="s">
        <v>1472</v>
      </c>
    </row>
    <row r="18253" spans="1:5" ht="13.5" customHeight="1">
      <c r="A18253" s="10">
        <v>18254</v>
      </c>
      <c r="B18253" s="3" t="s">
        <v>25727</v>
      </c>
      <c r="C18253" s="3" t="s">
        <v>25729</v>
      </c>
      <c r="D18253" s="26" t="s">
        <v>25730</v>
      </c>
      <c r="E18253" s="11" t="s">
        <v>1472</v>
      </c>
    </row>
    <row r="18254" spans="1:5" ht="13.5" customHeight="1">
      <c r="A18254" s="10">
        <v>18255</v>
      </c>
      <c r="B18254" s="3" t="s">
        <v>25727</v>
      </c>
      <c r="C18254" s="3" t="s">
        <v>25726</v>
      </c>
      <c r="D18254" s="26" t="s">
        <v>25728</v>
      </c>
      <c r="E18254" s="11" t="s">
        <v>1472</v>
      </c>
    </row>
    <row r="18255" spans="1:5" ht="13.5" customHeight="1">
      <c r="A18255" s="10">
        <v>18256</v>
      </c>
      <c r="B18255" s="3" t="s">
        <v>53944</v>
      </c>
      <c r="C18255" s="3" t="s">
        <v>53943</v>
      </c>
      <c r="D18255" s="26" t="s">
        <v>53945</v>
      </c>
      <c r="E18255" s="11" t="s">
        <v>42001</v>
      </c>
    </row>
    <row r="18256" spans="1:5" ht="13.5" customHeight="1">
      <c r="A18256" s="10">
        <v>18257</v>
      </c>
      <c r="B18256" s="3" t="s">
        <v>25732</v>
      </c>
      <c r="C18256" s="3" t="s">
        <v>25731</v>
      </c>
      <c r="D18256" s="26" t="s">
        <v>25733</v>
      </c>
      <c r="E18256" s="11" t="s">
        <v>1472</v>
      </c>
    </row>
    <row r="18257" spans="1:5" ht="13.5" customHeight="1">
      <c r="A18257" s="10">
        <v>18258</v>
      </c>
      <c r="B18257" s="3" t="s">
        <v>53947</v>
      </c>
      <c r="C18257" s="3" t="s">
        <v>53946</v>
      </c>
      <c r="D18257" s="26" t="s">
        <v>53948</v>
      </c>
      <c r="E18257" s="11" t="s">
        <v>42001</v>
      </c>
    </row>
    <row r="18258" spans="1:5" ht="13.5" customHeight="1">
      <c r="A18258" s="10">
        <v>18259</v>
      </c>
      <c r="B18258" s="3" t="s">
        <v>53950</v>
      </c>
      <c r="C18258" s="3" t="s">
        <v>53949</v>
      </c>
      <c r="D18258" s="26" t="s">
        <v>53951</v>
      </c>
      <c r="E18258" s="11" t="s">
        <v>42001</v>
      </c>
    </row>
    <row r="18259" spans="1:5" ht="13.5" customHeight="1">
      <c r="A18259" s="10">
        <v>18260</v>
      </c>
      <c r="B18259" s="3" t="s">
        <v>53953</v>
      </c>
      <c r="C18259" s="3" t="s">
        <v>53952</v>
      </c>
      <c r="D18259" s="26" t="s">
        <v>53954</v>
      </c>
      <c r="E18259" s="11" t="s">
        <v>42001</v>
      </c>
    </row>
    <row r="18260" spans="1:5" ht="13.5" customHeight="1">
      <c r="A18260" s="10">
        <v>18261</v>
      </c>
      <c r="B18260" s="3" t="s">
        <v>25735</v>
      </c>
      <c r="C18260" s="3" t="s">
        <v>25734</v>
      </c>
      <c r="D18260" s="26" t="s">
        <v>25736</v>
      </c>
      <c r="E18260" s="11" t="s">
        <v>1472</v>
      </c>
    </row>
    <row r="18261" spans="1:5" ht="13.5" customHeight="1">
      <c r="A18261" s="10">
        <v>18262</v>
      </c>
      <c r="B18261" s="3" t="s">
        <v>25738</v>
      </c>
      <c r="C18261" s="3" t="s">
        <v>25737</v>
      </c>
      <c r="D18261" s="26" t="s">
        <v>25739</v>
      </c>
      <c r="E18261" s="11" t="s">
        <v>1472</v>
      </c>
    </row>
    <row r="18262" spans="1:5" ht="13.5" customHeight="1">
      <c r="A18262" s="10">
        <v>18263</v>
      </c>
      <c r="B18262" s="3" t="s">
        <v>53956</v>
      </c>
      <c r="C18262" s="3" t="s">
        <v>53955</v>
      </c>
      <c r="D18262" s="26" t="s">
        <v>25739</v>
      </c>
      <c r="E18262" s="11" t="s">
        <v>42001</v>
      </c>
    </row>
    <row r="18263" spans="1:5" ht="13.5" customHeight="1">
      <c r="A18263" s="10">
        <v>18264</v>
      </c>
      <c r="B18263" s="3" t="s">
        <v>25741</v>
      </c>
      <c r="C18263" s="3" t="s">
        <v>25740</v>
      </c>
      <c r="D18263" s="26" t="s">
        <v>25742</v>
      </c>
      <c r="E18263" s="11" t="s">
        <v>1472</v>
      </c>
    </row>
    <row r="18264" spans="1:5" ht="13.5" customHeight="1">
      <c r="A18264" s="10">
        <v>18265</v>
      </c>
      <c r="B18264" s="3" t="s">
        <v>25744</v>
      </c>
      <c r="C18264" s="3" t="s">
        <v>25743</v>
      </c>
      <c r="D18264" s="26" t="s">
        <v>25745</v>
      </c>
      <c r="E18264" s="11" t="s">
        <v>1472</v>
      </c>
    </row>
    <row r="18265" spans="1:5" ht="13.5" customHeight="1">
      <c r="A18265" s="10">
        <v>18266</v>
      </c>
      <c r="B18265" s="3" t="s">
        <v>25747</v>
      </c>
      <c r="C18265" s="3" t="s">
        <v>25746</v>
      </c>
      <c r="D18265" s="26" t="s">
        <v>25748</v>
      </c>
      <c r="E18265" s="11" t="s">
        <v>1472</v>
      </c>
    </row>
    <row r="18266" spans="1:5" ht="13.5" customHeight="1">
      <c r="A18266" s="10">
        <v>18267</v>
      </c>
      <c r="B18266" s="3" t="s">
        <v>25750</v>
      </c>
      <c r="C18266" s="3" t="s">
        <v>25749</v>
      </c>
      <c r="D18266" s="26" t="s">
        <v>25751</v>
      </c>
      <c r="E18266" s="11" t="s">
        <v>1472</v>
      </c>
    </row>
    <row r="18267" spans="1:5" ht="13.5" customHeight="1">
      <c r="A18267" s="10">
        <v>18268</v>
      </c>
      <c r="B18267" s="3" t="s">
        <v>25753</v>
      </c>
      <c r="C18267" s="3" t="s">
        <v>25752</v>
      </c>
      <c r="D18267" s="26" t="s">
        <v>25754</v>
      </c>
      <c r="E18267" s="11" t="s">
        <v>1472</v>
      </c>
    </row>
    <row r="18268" spans="1:5" ht="13.5" customHeight="1">
      <c r="A18268" s="10">
        <v>18269</v>
      </c>
      <c r="B18268" s="4" t="s">
        <v>25756</v>
      </c>
      <c r="C18268" s="4" t="s">
        <v>65465</v>
      </c>
      <c r="D18268" s="27" t="s">
        <v>65466</v>
      </c>
      <c r="E18268" s="12" t="s">
        <v>62489</v>
      </c>
    </row>
    <row r="18269" spans="1:5" ht="13.5" customHeight="1">
      <c r="A18269" s="10">
        <v>18270</v>
      </c>
      <c r="B18269" s="3" t="s">
        <v>25756</v>
      </c>
      <c r="C18269" s="3" t="s">
        <v>25755</v>
      </c>
      <c r="D18269" s="26" t="s">
        <v>25757</v>
      </c>
      <c r="E18269" s="11" t="s">
        <v>1472</v>
      </c>
    </row>
    <row r="18270" spans="1:5" ht="13.5" customHeight="1">
      <c r="A18270" s="10">
        <v>18271</v>
      </c>
      <c r="B18270" s="3" t="s">
        <v>53958</v>
      </c>
      <c r="C18270" s="3" t="s">
        <v>53957</v>
      </c>
      <c r="D18270" s="26" t="s">
        <v>53959</v>
      </c>
      <c r="E18270" s="11" t="s">
        <v>42001</v>
      </c>
    </row>
    <row r="18271" spans="1:5" ht="13.5" customHeight="1">
      <c r="A18271" s="10">
        <v>18272</v>
      </c>
      <c r="B18271" s="3" t="s">
        <v>53961</v>
      </c>
      <c r="C18271" s="3" t="s">
        <v>53960</v>
      </c>
      <c r="D18271" s="26" t="s">
        <v>53962</v>
      </c>
      <c r="E18271" s="11" t="s">
        <v>42001</v>
      </c>
    </row>
    <row r="18272" spans="1:5" ht="13.5" customHeight="1">
      <c r="A18272" s="10">
        <v>18273</v>
      </c>
      <c r="B18272" s="3" t="s">
        <v>53964</v>
      </c>
      <c r="C18272" s="3" t="s">
        <v>53963</v>
      </c>
      <c r="D18272" s="26" t="s">
        <v>53965</v>
      </c>
      <c r="E18272" s="11" t="s">
        <v>42001</v>
      </c>
    </row>
    <row r="18273" spans="1:5" ht="13.5" customHeight="1">
      <c r="A18273" s="10">
        <v>18274</v>
      </c>
      <c r="B18273" s="3" t="s">
        <v>25759</v>
      </c>
      <c r="C18273" s="3" t="s">
        <v>25761</v>
      </c>
      <c r="D18273" s="26" t="s">
        <v>25762</v>
      </c>
      <c r="E18273" s="11" t="s">
        <v>1472</v>
      </c>
    </row>
    <row r="18274" spans="1:5" ht="13.5" customHeight="1">
      <c r="A18274" s="10">
        <v>18275</v>
      </c>
      <c r="B18274" s="3" t="s">
        <v>25759</v>
      </c>
      <c r="C18274" s="3" t="s">
        <v>25758</v>
      </c>
      <c r="D18274" s="26" t="s">
        <v>25760</v>
      </c>
      <c r="E18274" s="11" t="s">
        <v>1472</v>
      </c>
    </row>
    <row r="18275" spans="1:5" ht="13.5" customHeight="1">
      <c r="A18275" s="10">
        <v>18276</v>
      </c>
      <c r="B18275" s="3" t="s">
        <v>25759</v>
      </c>
      <c r="C18275" s="3" t="s">
        <v>53966</v>
      </c>
      <c r="D18275" s="26" t="s">
        <v>53967</v>
      </c>
      <c r="E18275" s="11" t="s">
        <v>42001</v>
      </c>
    </row>
    <row r="18276" spans="1:5" ht="13.5" customHeight="1">
      <c r="A18276" s="10">
        <v>18277</v>
      </c>
      <c r="B18276" s="3" t="s">
        <v>53969</v>
      </c>
      <c r="C18276" s="3" t="s">
        <v>53968</v>
      </c>
      <c r="D18276" s="26" t="s">
        <v>25760</v>
      </c>
      <c r="E18276" s="11" t="s">
        <v>42001</v>
      </c>
    </row>
    <row r="18277" spans="1:5" ht="13.5" customHeight="1">
      <c r="A18277" s="10">
        <v>18278</v>
      </c>
      <c r="B18277" s="3" t="s">
        <v>25764</v>
      </c>
      <c r="C18277" s="3" t="s">
        <v>25763</v>
      </c>
      <c r="D18277" s="26" t="s">
        <v>25765</v>
      </c>
      <c r="E18277" s="11" t="s">
        <v>1472</v>
      </c>
    </row>
    <row r="18278" spans="1:5" ht="13.5" customHeight="1">
      <c r="A18278" s="10">
        <v>18279</v>
      </c>
      <c r="B18278" s="3" t="s">
        <v>25767</v>
      </c>
      <c r="C18278" s="3" t="s">
        <v>25766</v>
      </c>
      <c r="D18278" s="26" t="s">
        <v>25768</v>
      </c>
      <c r="E18278" s="11" t="s">
        <v>1472</v>
      </c>
    </row>
    <row r="18279" spans="1:5" ht="13.5" customHeight="1">
      <c r="A18279" s="10">
        <v>18280</v>
      </c>
      <c r="B18279" s="3" t="s">
        <v>53971</v>
      </c>
      <c r="C18279" s="3" t="s">
        <v>53970</v>
      </c>
      <c r="D18279" s="26" t="s">
        <v>53972</v>
      </c>
      <c r="E18279" s="11" t="s">
        <v>42001</v>
      </c>
    </row>
    <row r="18280" spans="1:5" ht="13.5" customHeight="1">
      <c r="A18280" s="10">
        <v>18281</v>
      </c>
      <c r="B18280" s="3" t="s">
        <v>25770</v>
      </c>
      <c r="C18280" s="3" t="s">
        <v>25769</v>
      </c>
      <c r="D18280" s="26" t="s">
        <v>25771</v>
      </c>
      <c r="E18280" s="11" t="s">
        <v>1472</v>
      </c>
    </row>
    <row r="18281" spans="1:5" ht="13.5" customHeight="1">
      <c r="A18281" s="10">
        <v>18282</v>
      </c>
      <c r="B18281" s="3" t="s">
        <v>25770</v>
      </c>
      <c r="C18281" s="3" t="s">
        <v>25772</v>
      </c>
      <c r="D18281" s="26" t="s">
        <v>25773</v>
      </c>
      <c r="E18281" s="11" t="s">
        <v>1472</v>
      </c>
    </row>
    <row r="18282" spans="1:5" ht="13.5" customHeight="1">
      <c r="A18282" s="10">
        <v>18283</v>
      </c>
      <c r="B18282" s="3" t="s">
        <v>25770</v>
      </c>
      <c r="C18282" s="3" t="s">
        <v>25774</v>
      </c>
      <c r="D18282" s="26" t="s">
        <v>25775</v>
      </c>
      <c r="E18282" s="11" t="s">
        <v>1472</v>
      </c>
    </row>
    <row r="18283" spans="1:5" ht="13.5" customHeight="1">
      <c r="A18283" s="10">
        <v>18284</v>
      </c>
      <c r="B18283" s="3" t="s">
        <v>53974</v>
      </c>
      <c r="C18283" s="3" t="s">
        <v>53973</v>
      </c>
      <c r="D18283" s="26" t="s">
        <v>53975</v>
      </c>
      <c r="E18283" s="11" t="s">
        <v>42001</v>
      </c>
    </row>
    <row r="18284" spans="1:5" ht="13.5" customHeight="1">
      <c r="A18284" s="10">
        <v>18285</v>
      </c>
      <c r="B18284" s="3" t="s">
        <v>25777</v>
      </c>
      <c r="C18284" s="3" t="s">
        <v>25776</v>
      </c>
      <c r="D18284" s="26" t="s">
        <v>25778</v>
      </c>
      <c r="E18284" s="11" t="s">
        <v>1472</v>
      </c>
    </row>
    <row r="18285" spans="1:5" ht="13.5" customHeight="1">
      <c r="A18285" s="10">
        <v>18286</v>
      </c>
      <c r="B18285" s="3" t="s">
        <v>25780</v>
      </c>
      <c r="C18285" s="3" t="s">
        <v>25779</v>
      </c>
      <c r="D18285" s="26" t="s">
        <v>25781</v>
      </c>
      <c r="E18285" s="11" t="s">
        <v>1472</v>
      </c>
    </row>
    <row r="18286" spans="1:5" ht="13.5" customHeight="1">
      <c r="A18286" s="10">
        <v>18287</v>
      </c>
      <c r="B18286" s="3" t="s">
        <v>53977</v>
      </c>
      <c r="C18286" s="3" t="s">
        <v>53976</v>
      </c>
      <c r="D18286" s="26" t="s">
        <v>53978</v>
      </c>
      <c r="E18286" s="11" t="s">
        <v>42001</v>
      </c>
    </row>
    <row r="18287" spans="1:5" ht="13.5" customHeight="1">
      <c r="A18287" s="10">
        <v>18288</v>
      </c>
      <c r="B18287" s="3" t="s">
        <v>25783</v>
      </c>
      <c r="C18287" s="3" t="s">
        <v>25782</v>
      </c>
      <c r="D18287" s="26" t="s">
        <v>25784</v>
      </c>
      <c r="E18287" s="11" t="s">
        <v>1472</v>
      </c>
    </row>
    <row r="18288" spans="1:5" ht="13.5" customHeight="1">
      <c r="A18288" s="10">
        <v>18289</v>
      </c>
      <c r="B18288" s="3" t="s">
        <v>25786</v>
      </c>
      <c r="C18288" s="3" t="s">
        <v>25785</v>
      </c>
      <c r="D18288" s="26" t="s">
        <v>25787</v>
      </c>
      <c r="E18288" s="11" t="s">
        <v>1472</v>
      </c>
    </row>
    <row r="18289" spans="1:5" ht="13.5" customHeight="1">
      <c r="A18289" s="10">
        <v>18290</v>
      </c>
      <c r="B18289" s="3" t="s">
        <v>53980</v>
      </c>
      <c r="C18289" s="3" t="s">
        <v>53979</v>
      </c>
      <c r="D18289" s="26" t="s">
        <v>53981</v>
      </c>
      <c r="E18289" s="11" t="s">
        <v>42001</v>
      </c>
    </row>
    <row r="18290" spans="1:5" ht="13.5" customHeight="1">
      <c r="A18290" s="10">
        <v>18291</v>
      </c>
      <c r="B18290" s="4" t="s">
        <v>25789</v>
      </c>
      <c r="C18290" s="4" t="s">
        <v>65467</v>
      </c>
      <c r="D18290" s="27" t="s">
        <v>65468</v>
      </c>
      <c r="E18290" s="12" t="s">
        <v>62489</v>
      </c>
    </row>
    <row r="18291" spans="1:5" ht="13.5" customHeight="1">
      <c r="A18291" s="10">
        <v>18292</v>
      </c>
      <c r="B18291" s="3" t="s">
        <v>25789</v>
      </c>
      <c r="C18291" s="3" t="s">
        <v>25791</v>
      </c>
      <c r="D18291" s="26" t="s">
        <v>25792</v>
      </c>
      <c r="E18291" s="11" t="s">
        <v>1472</v>
      </c>
    </row>
    <row r="18292" spans="1:5" ht="13.5" customHeight="1">
      <c r="A18292" s="10">
        <v>18293</v>
      </c>
      <c r="B18292" s="3" t="s">
        <v>25789</v>
      </c>
      <c r="C18292" s="3" t="s">
        <v>25788</v>
      </c>
      <c r="D18292" s="26" t="s">
        <v>25790</v>
      </c>
      <c r="E18292" s="11" t="s">
        <v>1472</v>
      </c>
    </row>
    <row r="18293" spans="1:5" ht="13.5" customHeight="1">
      <c r="A18293" s="10">
        <v>18294</v>
      </c>
      <c r="B18293" s="3" t="s">
        <v>53983</v>
      </c>
      <c r="C18293" s="3" t="s">
        <v>53982</v>
      </c>
      <c r="D18293" s="26" t="s">
        <v>53984</v>
      </c>
      <c r="E18293" s="11" t="s">
        <v>42001</v>
      </c>
    </row>
    <row r="18294" spans="1:5" ht="13.5" customHeight="1">
      <c r="A18294" s="10">
        <v>18295</v>
      </c>
      <c r="B18294" s="3" t="s">
        <v>25794</v>
      </c>
      <c r="C18294" s="3" t="s">
        <v>25796</v>
      </c>
      <c r="D18294" s="26" t="s">
        <v>25797</v>
      </c>
      <c r="E18294" s="11" t="s">
        <v>1472</v>
      </c>
    </row>
    <row r="18295" spans="1:5" ht="13.5" customHeight="1">
      <c r="A18295" s="10">
        <v>18296</v>
      </c>
      <c r="B18295" s="3" t="s">
        <v>25794</v>
      </c>
      <c r="C18295" s="3" t="s">
        <v>25793</v>
      </c>
      <c r="D18295" s="26" t="s">
        <v>25795</v>
      </c>
      <c r="E18295" s="11" t="s">
        <v>1472</v>
      </c>
    </row>
    <row r="18296" spans="1:5" ht="13.5" customHeight="1">
      <c r="A18296" s="10">
        <v>18297</v>
      </c>
      <c r="B18296" s="3" t="s">
        <v>25794</v>
      </c>
      <c r="C18296" s="3" t="s">
        <v>25798</v>
      </c>
      <c r="D18296" s="26" t="s">
        <v>25795</v>
      </c>
      <c r="E18296" s="11" t="s">
        <v>1472</v>
      </c>
    </row>
    <row r="18297" spans="1:5" ht="13.5" customHeight="1">
      <c r="A18297" s="10">
        <v>18298</v>
      </c>
      <c r="B18297" s="3" t="s">
        <v>25794</v>
      </c>
      <c r="C18297" s="3" t="s">
        <v>25799</v>
      </c>
      <c r="D18297" s="26" t="s">
        <v>25800</v>
      </c>
      <c r="E18297" s="11" t="s">
        <v>1472</v>
      </c>
    </row>
    <row r="18298" spans="1:5" ht="13.5" customHeight="1">
      <c r="A18298" s="10">
        <v>18299</v>
      </c>
      <c r="B18298" s="3" t="s">
        <v>25802</v>
      </c>
      <c r="C18298" s="3" t="s">
        <v>25801</v>
      </c>
      <c r="D18298" s="26" t="s">
        <v>25803</v>
      </c>
      <c r="E18298" s="11" t="s">
        <v>1472</v>
      </c>
    </row>
    <row r="18299" spans="1:5" ht="13.5" customHeight="1">
      <c r="A18299" s="10">
        <v>18300</v>
      </c>
      <c r="B18299" s="3" t="s">
        <v>25805</v>
      </c>
      <c r="C18299" s="3" t="s">
        <v>25804</v>
      </c>
      <c r="D18299" s="26" t="s">
        <v>25806</v>
      </c>
      <c r="E18299" s="11" t="s">
        <v>1472</v>
      </c>
    </row>
    <row r="18300" spans="1:5" ht="13.5" customHeight="1">
      <c r="A18300" s="10">
        <v>18301</v>
      </c>
      <c r="B18300" s="3" t="s">
        <v>25808</v>
      </c>
      <c r="C18300" s="3" t="s">
        <v>25807</v>
      </c>
      <c r="D18300" s="26" t="s">
        <v>20322</v>
      </c>
      <c r="E18300" s="11" t="s">
        <v>1472</v>
      </c>
    </row>
    <row r="18301" spans="1:5" ht="13.5" customHeight="1">
      <c r="A18301" s="10">
        <v>18302</v>
      </c>
      <c r="B18301" s="3" t="s">
        <v>53986</v>
      </c>
      <c r="C18301" s="3" t="s">
        <v>53985</v>
      </c>
      <c r="D18301" s="26" t="s">
        <v>53987</v>
      </c>
      <c r="E18301" s="11" t="s">
        <v>42001</v>
      </c>
    </row>
    <row r="18302" spans="1:5" ht="13.5" customHeight="1">
      <c r="A18302" s="10">
        <v>18303</v>
      </c>
      <c r="B18302" s="3" t="s">
        <v>25810</v>
      </c>
      <c r="C18302" s="3" t="s">
        <v>25809</v>
      </c>
      <c r="D18302" s="26" t="s">
        <v>25811</v>
      </c>
      <c r="E18302" s="11" t="s">
        <v>1472</v>
      </c>
    </row>
    <row r="18303" spans="1:5" ht="13.5" customHeight="1">
      <c r="A18303" s="10">
        <v>18304</v>
      </c>
      <c r="B18303" s="3" t="s">
        <v>25813</v>
      </c>
      <c r="C18303" s="3" t="s">
        <v>25812</v>
      </c>
      <c r="D18303" s="26" t="s">
        <v>25814</v>
      </c>
      <c r="E18303" s="11" t="s">
        <v>1472</v>
      </c>
    </row>
    <row r="18304" spans="1:5" ht="13.5" customHeight="1">
      <c r="A18304" s="10">
        <v>18305</v>
      </c>
      <c r="B18304" s="6" t="s">
        <v>58</v>
      </c>
      <c r="C18304" s="6">
        <v>10005776</v>
      </c>
      <c r="D18304" s="29" t="s">
        <v>59</v>
      </c>
      <c r="E18304" s="14" t="s">
        <v>3</v>
      </c>
    </row>
    <row r="18305" spans="1:5" ht="13.5" customHeight="1">
      <c r="A18305" s="10">
        <v>18306</v>
      </c>
      <c r="B18305" s="3" t="s">
        <v>58</v>
      </c>
      <c r="C18305" s="3" t="s">
        <v>25815</v>
      </c>
      <c r="D18305" s="26" t="s">
        <v>69987</v>
      </c>
      <c r="E18305" s="11" t="s">
        <v>1472</v>
      </c>
    </row>
    <row r="18306" spans="1:5" ht="13.5" customHeight="1">
      <c r="A18306" s="10">
        <v>18307</v>
      </c>
      <c r="B18306" s="3" t="s">
        <v>25817</v>
      </c>
      <c r="C18306" s="3" t="s">
        <v>25816</v>
      </c>
      <c r="D18306" s="26" t="s">
        <v>25818</v>
      </c>
      <c r="E18306" s="11" t="s">
        <v>1472</v>
      </c>
    </row>
    <row r="18307" spans="1:5" ht="13.5" customHeight="1">
      <c r="A18307" s="10">
        <v>18308</v>
      </c>
      <c r="B18307" s="3" t="s">
        <v>53989</v>
      </c>
      <c r="C18307" s="3" t="s">
        <v>53988</v>
      </c>
      <c r="D18307" s="26" t="s">
        <v>53990</v>
      </c>
      <c r="E18307" s="11" t="s">
        <v>42001</v>
      </c>
    </row>
    <row r="18308" spans="1:5" ht="13.5" customHeight="1">
      <c r="A18308" s="10">
        <v>18309</v>
      </c>
      <c r="B18308" s="3" t="s">
        <v>53992</v>
      </c>
      <c r="C18308" s="3" t="s">
        <v>53991</v>
      </c>
      <c r="D18308" s="26" t="s">
        <v>53993</v>
      </c>
      <c r="E18308" s="11" t="s">
        <v>42001</v>
      </c>
    </row>
    <row r="18309" spans="1:5" ht="13.5" customHeight="1">
      <c r="A18309" s="10">
        <v>18310</v>
      </c>
      <c r="B18309" s="4" t="s">
        <v>25820</v>
      </c>
      <c r="C18309" s="4" t="s">
        <v>65471</v>
      </c>
      <c r="D18309" s="27" t="s">
        <v>65470</v>
      </c>
      <c r="E18309" s="12" t="s">
        <v>62489</v>
      </c>
    </row>
    <row r="18310" spans="1:5" ht="13.5" customHeight="1">
      <c r="A18310" s="10">
        <v>18311</v>
      </c>
      <c r="B18310" s="4" t="s">
        <v>25820</v>
      </c>
      <c r="C18310" s="4" t="s">
        <v>65472</v>
      </c>
      <c r="D18310" s="27" t="s">
        <v>65470</v>
      </c>
      <c r="E18310" s="12" t="s">
        <v>62489</v>
      </c>
    </row>
    <row r="18311" spans="1:5" ht="13.5" customHeight="1">
      <c r="A18311" s="10">
        <v>18312</v>
      </c>
      <c r="B18311" s="4" t="s">
        <v>25820</v>
      </c>
      <c r="C18311" s="4" t="s">
        <v>65469</v>
      </c>
      <c r="D18311" s="27" t="s">
        <v>65470</v>
      </c>
      <c r="E18311" s="12" t="s">
        <v>62489</v>
      </c>
    </row>
    <row r="18312" spans="1:5" ht="13.5" customHeight="1">
      <c r="A18312" s="10">
        <v>18313</v>
      </c>
      <c r="B18312" s="3" t="s">
        <v>25820</v>
      </c>
      <c r="C18312" s="3" t="s">
        <v>53994</v>
      </c>
      <c r="D18312" s="26" t="s">
        <v>25821</v>
      </c>
      <c r="E18312" s="11" t="s">
        <v>42001</v>
      </c>
    </row>
    <row r="18313" spans="1:5" ht="13.5" customHeight="1">
      <c r="A18313" s="10">
        <v>18314</v>
      </c>
      <c r="B18313" s="3" t="s">
        <v>25820</v>
      </c>
      <c r="C18313" s="3" t="s">
        <v>25819</v>
      </c>
      <c r="D18313" s="26" t="s">
        <v>25821</v>
      </c>
      <c r="E18313" s="11" t="s">
        <v>1472</v>
      </c>
    </row>
    <row r="18314" spans="1:5" ht="13.5" customHeight="1">
      <c r="A18314" s="10">
        <v>18315</v>
      </c>
      <c r="B18314" s="3" t="s">
        <v>25823</v>
      </c>
      <c r="C18314" s="3" t="s">
        <v>25825</v>
      </c>
      <c r="D18314" s="26" t="s">
        <v>25826</v>
      </c>
      <c r="E18314" s="11" t="s">
        <v>1472</v>
      </c>
    </row>
    <row r="18315" spans="1:5" ht="13.5" customHeight="1">
      <c r="A18315" s="10">
        <v>18316</v>
      </c>
      <c r="B18315" s="3" t="s">
        <v>25823</v>
      </c>
      <c r="C18315" s="3" t="s">
        <v>25822</v>
      </c>
      <c r="D18315" s="26" t="s">
        <v>25824</v>
      </c>
      <c r="E18315" s="11" t="s">
        <v>1472</v>
      </c>
    </row>
    <row r="18316" spans="1:5" ht="13.5" customHeight="1">
      <c r="A18316" s="10">
        <v>18317</v>
      </c>
      <c r="B18316" s="3" t="s">
        <v>25828</v>
      </c>
      <c r="C18316" s="3" t="s">
        <v>25827</v>
      </c>
      <c r="D18316" s="26" t="s">
        <v>25829</v>
      </c>
      <c r="E18316" s="11" t="s">
        <v>1472</v>
      </c>
    </row>
    <row r="18317" spans="1:5" ht="13.5" customHeight="1">
      <c r="A18317" s="10">
        <v>18318</v>
      </c>
      <c r="B18317" s="3" t="s">
        <v>53996</v>
      </c>
      <c r="C18317" s="3" t="s">
        <v>53995</v>
      </c>
      <c r="D18317" s="26" t="s">
        <v>53997</v>
      </c>
      <c r="E18317" s="11" t="s">
        <v>42001</v>
      </c>
    </row>
    <row r="18318" spans="1:5" ht="13.5" customHeight="1">
      <c r="A18318" s="10">
        <v>18319</v>
      </c>
      <c r="B18318" s="3" t="s">
        <v>53999</v>
      </c>
      <c r="C18318" s="3" t="s">
        <v>53998</v>
      </c>
      <c r="D18318" s="26" t="s">
        <v>54000</v>
      </c>
      <c r="E18318" s="11" t="s">
        <v>42001</v>
      </c>
    </row>
    <row r="18319" spans="1:5" ht="13.5" customHeight="1">
      <c r="A18319" s="10">
        <v>18320</v>
      </c>
      <c r="B18319" s="3" t="s">
        <v>25831</v>
      </c>
      <c r="C18319" s="3" t="s">
        <v>25830</v>
      </c>
      <c r="D18319" s="26" t="s">
        <v>25832</v>
      </c>
      <c r="E18319" s="11" t="s">
        <v>1472</v>
      </c>
    </row>
    <row r="18320" spans="1:5" ht="13.5" customHeight="1">
      <c r="A18320" s="10">
        <v>18321</v>
      </c>
      <c r="B18320" s="3" t="s">
        <v>25834</v>
      </c>
      <c r="C18320" s="3" t="s">
        <v>25833</v>
      </c>
      <c r="D18320" s="26" t="s">
        <v>25835</v>
      </c>
      <c r="E18320" s="11" t="s">
        <v>1472</v>
      </c>
    </row>
    <row r="18321" spans="1:5" ht="13.5" customHeight="1">
      <c r="A18321" s="10">
        <v>18322</v>
      </c>
      <c r="B18321" s="3" t="s">
        <v>25837</v>
      </c>
      <c r="C18321" s="3" t="s">
        <v>25836</v>
      </c>
      <c r="D18321" s="26" t="s">
        <v>25838</v>
      </c>
      <c r="E18321" s="11" t="s">
        <v>1472</v>
      </c>
    </row>
    <row r="18322" spans="1:5" ht="13.5" customHeight="1">
      <c r="A18322" s="10">
        <v>18323</v>
      </c>
      <c r="B18322" s="3" t="s">
        <v>25839</v>
      </c>
      <c r="C18322" s="3" t="s">
        <v>25840</v>
      </c>
      <c r="D18322" s="26" t="s">
        <v>25841</v>
      </c>
      <c r="E18322" s="11" t="s">
        <v>1472</v>
      </c>
    </row>
    <row r="18323" spans="1:5" ht="13.5" customHeight="1">
      <c r="A18323" s="10">
        <v>18324</v>
      </c>
      <c r="B18323" s="3" t="s">
        <v>25843</v>
      </c>
      <c r="C18323" s="3" t="s">
        <v>25845</v>
      </c>
      <c r="D18323" s="26" t="s">
        <v>25846</v>
      </c>
      <c r="E18323" s="11" t="s">
        <v>1472</v>
      </c>
    </row>
    <row r="18324" spans="1:5" ht="13.5" customHeight="1">
      <c r="A18324" s="10">
        <v>18325</v>
      </c>
      <c r="B18324" s="4" t="s">
        <v>25843</v>
      </c>
      <c r="C18324" s="4" t="s">
        <v>65475</v>
      </c>
      <c r="D18324" s="27" t="s">
        <v>65476</v>
      </c>
      <c r="E18324" s="12" t="s">
        <v>62489</v>
      </c>
    </row>
    <row r="18325" spans="1:5" ht="13.5" customHeight="1">
      <c r="A18325" s="10">
        <v>18326</v>
      </c>
      <c r="B18325" s="4" t="s">
        <v>25843</v>
      </c>
      <c r="C18325" s="4" t="s">
        <v>65477</v>
      </c>
      <c r="D18325" s="27" t="s">
        <v>65476</v>
      </c>
      <c r="E18325" s="12" t="s">
        <v>62489</v>
      </c>
    </row>
    <row r="18326" spans="1:5" ht="13.5" customHeight="1">
      <c r="A18326" s="10">
        <v>18327</v>
      </c>
      <c r="B18326" s="4" t="s">
        <v>25843</v>
      </c>
      <c r="C18326" s="4" t="s">
        <v>65473</v>
      </c>
      <c r="D18326" s="27" t="s">
        <v>65474</v>
      </c>
      <c r="E18326" s="12" t="s">
        <v>62489</v>
      </c>
    </row>
    <row r="18327" spans="1:5" ht="13.5" customHeight="1">
      <c r="A18327" s="10">
        <v>18328</v>
      </c>
      <c r="B18327" s="3" t="s">
        <v>25843</v>
      </c>
      <c r="C18327" s="3" t="s">
        <v>25842</v>
      </c>
      <c r="D18327" s="26" t="s">
        <v>25844</v>
      </c>
      <c r="E18327" s="11" t="s">
        <v>1472</v>
      </c>
    </row>
    <row r="18328" spans="1:5" ht="13.5" customHeight="1">
      <c r="A18328" s="10">
        <v>18329</v>
      </c>
      <c r="B18328" s="3" t="s">
        <v>25843</v>
      </c>
      <c r="C18328" s="3" t="s">
        <v>25847</v>
      </c>
      <c r="D18328" s="26" t="s">
        <v>25848</v>
      </c>
      <c r="E18328" s="11" t="s">
        <v>1472</v>
      </c>
    </row>
    <row r="18329" spans="1:5" ht="13.5" customHeight="1">
      <c r="A18329" s="10">
        <v>18330</v>
      </c>
      <c r="B18329" s="3" t="s">
        <v>25843</v>
      </c>
      <c r="C18329" s="3" t="s">
        <v>25849</v>
      </c>
      <c r="D18329" s="26" t="s">
        <v>25850</v>
      </c>
      <c r="E18329" s="11" t="s">
        <v>1472</v>
      </c>
    </row>
    <row r="18330" spans="1:5" ht="13.5" customHeight="1">
      <c r="A18330" s="10">
        <v>18331</v>
      </c>
      <c r="B18330" s="3" t="s">
        <v>54002</v>
      </c>
      <c r="C18330" s="3" t="s">
        <v>54001</v>
      </c>
      <c r="D18330" s="26" t="s">
        <v>54003</v>
      </c>
      <c r="E18330" s="11" t="s">
        <v>42001</v>
      </c>
    </row>
    <row r="18331" spans="1:5" ht="13.5" customHeight="1">
      <c r="A18331" s="10">
        <v>18332</v>
      </c>
      <c r="B18331" s="3" t="s">
        <v>54005</v>
      </c>
      <c r="C18331" s="3" t="s">
        <v>54004</v>
      </c>
      <c r="D18331" s="26" t="s">
        <v>54006</v>
      </c>
      <c r="E18331" s="11" t="s">
        <v>42001</v>
      </c>
    </row>
    <row r="18332" spans="1:5" ht="13.5" customHeight="1">
      <c r="A18332" s="10">
        <v>18333</v>
      </c>
      <c r="B18332" s="3" t="s">
        <v>54008</v>
      </c>
      <c r="C18332" s="3" t="s">
        <v>54007</v>
      </c>
      <c r="D18332" s="26" t="s">
        <v>54009</v>
      </c>
      <c r="E18332" s="11" t="s">
        <v>42001</v>
      </c>
    </row>
    <row r="18333" spans="1:5" ht="13.5" customHeight="1">
      <c r="A18333" s="10">
        <v>18334</v>
      </c>
      <c r="B18333" s="3" t="s">
        <v>54011</v>
      </c>
      <c r="C18333" s="3" t="s">
        <v>54010</v>
      </c>
      <c r="D18333" s="26" t="s">
        <v>54012</v>
      </c>
      <c r="E18333" s="11" t="s">
        <v>42001</v>
      </c>
    </row>
    <row r="18334" spans="1:5" ht="13.5" customHeight="1">
      <c r="A18334" s="10">
        <v>18335</v>
      </c>
      <c r="B18334" s="3" t="s">
        <v>54014</v>
      </c>
      <c r="C18334" s="3" t="s">
        <v>54013</v>
      </c>
      <c r="D18334" s="26" t="s">
        <v>54015</v>
      </c>
      <c r="E18334" s="11" t="s">
        <v>42001</v>
      </c>
    </row>
    <row r="18335" spans="1:5" ht="13.5" customHeight="1">
      <c r="A18335" s="10">
        <v>18336</v>
      </c>
      <c r="B18335" s="3" t="s">
        <v>54017</v>
      </c>
      <c r="C18335" s="3" t="s">
        <v>54016</v>
      </c>
      <c r="D18335" s="26" t="s">
        <v>54018</v>
      </c>
      <c r="E18335" s="11" t="s">
        <v>42001</v>
      </c>
    </row>
    <row r="18336" spans="1:5" ht="13.5" customHeight="1">
      <c r="A18336" s="10">
        <v>18337</v>
      </c>
      <c r="B18336" s="3" t="s">
        <v>25852</v>
      </c>
      <c r="C18336" s="3" t="s">
        <v>25851</v>
      </c>
      <c r="D18336" s="26" t="s">
        <v>25853</v>
      </c>
      <c r="E18336" s="11" t="s">
        <v>1472</v>
      </c>
    </row>
    <row r="18337" spans="1:5" ht="13.5" customHeight="1">
      <c r="A18337" s="10">
        <v>18338</v>
      </c>
      <c r="B18337" s="3" t="s">
        <v>25852</v>
      </c>
      <c r="C18337" s="3" t="s">
        <v>25854</v>
      </c>
      <c r="D18337" s="26" t="s">
        <v>25855</v>
      </c>
      <c r="E18337" s="11" t="s">
        <v>1472</v>
      </c>
    </row>
    <row r="18338" spans="1:5" ht="13.5" customHeight="1">
      <c r="A18338" s="10">
        <v>18339</v>
      </c>
      <c r="B18338" s="4" t="s">
        <v>65479</v>
      </c>
      <c r="C18338" s="4" t="s">
        <v>65478</v>
      </c>
      <c r="D18338" s="27" t="s">
        <v>65480</v>
      </c>
      <c r="E18338" s="12" t="s">
        <v>62489</v>
      </c>
    </row>
    <row r="18339" spans="1:5" ht="13.5" customHeight="1">
      <c r="A18339" s="10">
        <v>18340</v>
      </c>
      <c r="B18339" s="3" t="s">
        <v>54020</v>
      </c>
      <c r="C18339" s="3" t="s">
        <v>54019</v>
      </c>
      <c r="D18339" s="26" t="s">
        <v>54021</v>
      </c>
      <c r="E18339" s="11" t="s">
        <v>42001</v>
      </c>
    </row>
    <row r="18340" spans="1:5" ht="13.5" customHeight="1">
      <c r="A18340" s="10">
        <v>18341</v>
      </c>
      <c r="B18340" s="3" t="s">
        <v>25857</v>
      </c>
      <c r="C18340" s="3" t="s">
        <v>25862</v>
      </c>
      <c r="D18340" s="26" t="s">
        <v>25863</v>
      </c>
      <c r="E18340" s="11" t="s">
        <v>1472</v>
      </c>
    </row>
    <row r="18341" spans="1:5" ht="13.5" customHeight="1">
      <c r="A18341" s="10">
        <v>18342</v>
      </c>
      <c r="B18341" s="3" t="s">
        <v>25857</v>
      </c>
      <c r="C18341" s="3" t="s">
        <v>25856</v>
      </c>
      <c r="D18341" s="26" t="s">
        <v>25858</v>
      </c>
      <c r="E18341" s="11" t="s">
        <v>1472</v>
      </c>
    </row>
    <row r="18342" spans="1:5" ht="13.5" customHeight="1">
      <c r="A18342" s="10">
        <v>18343</v>
      </c>
      <c r="B18342" s="3" t="s">
        <v>25857</v>
      </c>
      <c r="C18342" s="3" t="s">
        <v>54022</v>
      </c>
      <c r="D18342" s="26" t="s">
        <v>54023</v>
      </c>
      <c r="E18342" s="11" t="s">
        <v>42001</v>
      </c>
    </row>
    <row r="18343" spans="1:5" ht="13.5" customHeight="1">
      <c r="A18343" s="10">
        <v>18344</v>
      </c>
      <c r="B18343" s="3" t="s">
        <v>25857</v>
      </c>
      <c r="C18343" s="3" t="s">
        <v>25859</v>
      </c>
      <c r="D18343" s="26" t="s">
        <v>25860</v>
      </c>
      <c r="E18343" s="11" t="s">
        <v>1472</v>
      </c>
    </row>
    <row r="18344" spans="1:5" ht="13.5" customHeight="1">
      <c r="A18344" s="10">
        <v>18345</v>
      </c>
      <c r="B18344" s="3" t="s">
        <v>25857</v>
      </c>
      <c r="C18344" s="3" t="s">
        <v>25861</v>
      </c>
      <c r="D18344" s="26" t="s">
        <v>25860</v>
      </c>
      <c r="E18344" s="11" t="s">
        <v>1472</v>
      </c>
    </row>
    <row r="18345" spans="1:5" ht="13.5" customHeight="1">
      <c r="A18345" s="10">
        <v>18346</v>
      </c>
      <c r="B18345" s="3" t="s">
        <v>54025</v>
      </c>
      <c r="C18345" s="3" t="s">
        <v>54024</v>
      </c>
      <c r="D18345" s="26" t="s">
        <v>54026</v>
      </c>
      <c r="E18345" s="11" t="s">
        <v>42001</v>
      </c>
    </row>
    <row r="18346" spans="1:5" ht="13.5" customHeight="1">
      <c r="A18346" s="10">
        <v>18347</v>
      </c>
      <c r="B18346" s="3" t="s">
        <v>54028</v>
      </c>
      <c r="C18346" s="3" t="s">
        <v>54030</v>
      </c>
      <c r="D18346" s="26" t="s">
        <v>54031</v>
      </c>
      <c r="E18346" s="11" t="s">
        <v>42001</v>
      </c>
    </row>
    <row r="18347" spans="1:5" ht="13.5" customHeight="1">
      <c r="A18347" s="10">
        <v>18348</v>
      </c>
      <c r="B18347" s="3" t="s">
        <v>54028</v>
      </c>
      <c r="C18347" s="3" t="s">
        <v>54027</v>
      </c>
      <c r="D18347" s="26" t="s">
        <v>54029</v>
      </c>
      <c r="E18347" s="11" t="s">
        <v>42001</v>
      </c>
    </row>
    <row r="18348" spans="1:5" ht="13.5" customHeight="1">
      <c r="A18348" s="10">
        <v>18349</v>
      </c>
      <c r="B18348" s="4" t="s">
        <v>25865</v>
      </c>
      <c r="C18348" s="4" t="s">
        <v>65481</v>
      </c>
      <c r="D18348" s="27" t="s">
        <v>25874</v>
      </c>
      <c r="E18348" s="12" t="s">
        <v>62489</v>
      </c>
    </row>
    <row r="18349" spans="1:5" ht="13.5" customHeight="1">
      <c r="A18349" s="10">
        <v>18350</v>
      </c>
      <c r="B18349" s="3" t="s">
        <v>25865</v>
      </c>
      <c r="C18349" s="3" t="s">
        <v>25864</v>
      </c>
      <c r="D18349" s="26" t="s">
        <v>25866</v>
      </c>
      <c r="E18349" s="11" t="s">
        <v>1472</v>
      </c>
    </row>
    <row r="18350" spans="1:5" ht="13.5" customHeight="1">
      <c r="A18350" s="10">
        <v>18351</v>
      </c>
      <c r="B18350" s="3" t="s">
        <v>25865</v>
      </c>
      <c r="C18350" s="3" t="s">
        <v>25877</v>
      </c>
      <c r="D18350" s="26" t="s">
        <v>25878</v>
      </c>
      <c r="E18350" s="11" t="s">
        <v>1472</v>
      </c>
    </row>
    <row r="18351" spans="1:5" ht="13.5" customHeight="1">
      <c r="A18351" s="10">
        <v>18352</v>
      </c>
      <c r="B18351" s="3" t="s">
        <v>25865</v>
      </c>
      <c r="C18351" s="3" t="s">
        <v>25875</v>
      </c>
      <c r="D18351" s="26" t="s">
        <v>25866</v>
      </c>
      <c r="E18351" s="11" t="s">
        <v>1472</v>
      </c>
    </row>
    <row r="18352" spans="1:5" ht="13.5" customHeight="1">
      <c r="A18352" s="10">
        <v>18353</v>
      </c>
      <c r="B18352" s="3" t="s">
        <v>25865</v>
      </c>
      <c r="C18352" s="3" t="s">
        <v>25867</v>
      </c>
      <c r="D18352" s="26" t="s">
        <v>25868</v>
      </c>
      <c r="E18352" s="11" t="s">
        <v>1472</v>
      </c>
    </row>
    <row r="18353" spans="1:5" ht="13.5" customHeight="1">
      <c r="A18353" s="10">
        <v>18354</v>
      </c>
      <c r="B18353" s="3" t="s">
        <v>25865</v>
      </c>
      <c r="C18353" s="3" t="s">
        <v>25876</v>
      </c>
      <c r="D18353" s="26" t="s">
        <v>25866</v>
      </c>
      <c r="E18353" s="11" t="s">
        <v>1472</v>
      </c>
    </row>
    <row r="18354" spans="1:5" ht="13.5" customHeight="1">
      <c r="A18354" s="10">
        <v>18355</v>
      </c>
      <c r="B18354" s="3" t="s">
        <v>25865</v>
      </c>
      <c r="C18354" s="3" t="s">
        <v>25871</v>
      </c>
      <c r="D18354" s="26" t="s">
        <v>25872</v>
      </c>
      <c r="E18354" s="11" t="s">
        <v>1472</v>
      </c>
    </row>
    <row r="18355" spans="1:5" ht="13.5" customHeight="1">
      <c r="A18355" s="10">
        <v>18356</v>
      </c>
      <c r="B18355" s="3" t="s">
        <v>25865</v>
      </c>
      <c r="C18355" s="3" t="s">
        <v>25869</v>
      </c>
      <c r="D18355" s="26" t="s">
        <v>25870</v>
      </c>
      <c r="E18355" s="11" t="s">
        <v>1472</v>
      </c>
    </row>
    <row r="18356" spans="1:5" ht="13.5" customHeight="1">
      <c r="A18356" s="10">
        <v>18357</v>
      </c>
      <c r="B18356" s="3" t="s">
        <v>25865</v>
      </c>
      <c r="C18356" s="3" t="s">
        <v>25873</v>
      </c>
      <c r="D18356" s="26" t="s">
        <v>25874</v>
      </c>
      <c r="E18356" s="11" t="s">
        <v>1472</v>
      </c>
    </row>
    <row r="18357" spans="1:5" ht="13.5" customHeight="1">
      <c r="A18357" s="10">
        <v>18358</v>
      </c>
      <c r="B18357" s="3" t="s">
        <v>54033</v>
      </c>
      <c r="C18357" s="3" t="s">
        <v>54032</v>
      </c>
      <c r="D18357" s="26" t="s">
        <v>54034</v>
      </c>
      <c r="E18357" s="11" t="s">
        <v>42001</v>
      </c>
    </row>
    <row r="18358" spans="1:5" ht="13.5" customHeight="1">
      <c r="A18358" s="10">
        <v>18359</v>
      </c>
      <c r="B18358" s="3" t="s">
        <v>25880</v>
      </c>
      <c r="C18358" s="3" t="s">
        <v>25879</v>
      </c>
      <c r="D18358" s="26" t="s">
        <v>25881</v>
      </c>
      <c r="E18358" s="11" t="s">
        <v>1472</v>
      </c>
    </row>
    <row r="18359" spans="1:5" ht="13.5" customHeight="1">
      <c r="A18359" s="10">
        <v>18360</v>
      </c>
      <c r="B18359" s="3" t="s">
        <v>25883</v>
      </c>
      <c r="C18359" s="3" t="s">
        <v>25882</v>
      </c>
      <c r="D18359" s="26" t="s">
        <v>25884</v>
      </c>
      <c r="E18359" s="11" t="s">
        <v>1472</v>
      </c>
    </row>
    <row r="18360" spans="1:5" ht="13.5" customHeight="1">
      <c r="A18360" s="10">
        <v>18361</v>
      </c>
      <c r="B18360" s="3" t="s">
        <v>25886</v>
      </c>
      <c r="C18360" s="3" t="s">
        <v>25885</v>
      </c>
      <c r="D18360" s="26" t="s">
        <v>25887</v>
      </c>
      <c r="E18360" s="11" t="s">
        <v>1472</v>
      </c>
    </row>
    <row r="18361" spans="1:5" ht="13.5" customHeight="1">
      <c r="A18361" s="10">
        <v>18362</v>
      </c>
      <c r="B18361" s="3" t="s">
        <v>25889</v>
      </c>
      <c r="C18361" s="3" t="s">
        <v>25888</v>
      </c>
      <c r="D18361" s="26" t="s">
        <v>25890</v>
      </c>
      <c r="E18361" s="11" t="s">
        <v>1472</v>
      </c>
    </row>
    <row r="18362" spans="1:5" ht="13.5" customHeight="1">
      <c r="A18362" s="10">
        <v>18363</v>
      </c>
      <c r="B18362" s="3" t="s">
        <v>25892</v>
      </c>
      <c r="C18362" s="3" t="s">
        <v>25891</v>
      </c>
      <c r="D18362" s="26" t="s">
        <v>25893</v>
      </c>
      <c r="E18362" s="11" t="s">
        <v>1472</v>
      </c>
    </row>
    <row r="18363" spans="1:5" ht="13.5" customHeight="1">
      <c r="A18363" s="10">
        <v>18364</v>
      </c>
      <c r="B18363" s="3" t="s">
        <v>25895</v>
      </c>
      <c r="C18363" s="3" t="s">
        <v>25894</v>
      </c>
      <c r="D18363" s="26" t="s">
        <v>25896</v>
      </c>
      <c r="E18363" s="11" t="s">
        <v>1472</v>
      </c>
    </row>
    <row r="18364" spans="1:5" ht="13.5" customHeight="1">
      <c r="A18364" s="10">
        <v>18365</v>
      </c>
      <c r="B18364" s="3" t="s">
        <v>25898</v>
      </c>
      <c r="C18364" s="3" t="s">
        <v>25897</v>
      </c>
      <c r="D18364" s="26" t="s">
        <v>25899</v>
      </c>
      <c r="E18364" s="11" t="s">
        <v>1472</v>
      </c>
    </row>
    <row r="18365" spans="1:5" ht="13.5" customHeight="1">
      <c r="A18365" s="10">
        <v>18366</v>
      </c>
      <c r="B18365" s="3" t="s">
        <v>25901</v>
      </c>
      <c r="C18365" s="3" t="s">
        <v>25900</v>
      </c>
      <c r="D18365" s="26" t="s">
        <v>25902</v>
      </c>
      <c r="E18365" s="11" t="s">
        <v>1472</v>
      </c>
    </row>
    <row r="18366" spans="1:5" ht="13.5" customHeight="1">
      <c r="A18366" s="10">
        <v>18367</v>
      </c>
      <c r="B18366" s="3" t="s">
        <v>25901</v>
      </c>
      <c r="C18366" s="3" t="s">
        <v>54035</v>
      </c>
      <c r="D18366" s="26" t="s">
        <v>54036</v>
      </c>
      <c r="E18366" s="11" t="s">
        <v>42001</v>
      </c>
    </row>
    <row r="18367" spans="1:5" ht="13.5" customHeight="1">
      <c r="A18367" s="10">
        <v>18368</v>
      </c>
      <c r="B18367" s="3" t="s">
        <v>54038</v>
      </c>
      <c r="C18367" s="3" t="s">
        <v>54037</v>
      </c>
      <c r="D18367" s="26" t="s">
        <v>54039</v>
      </c>
      <c r="E18367" s="11" t="s">
        <v>42001</v>
      </c>
    </row>
    <row r="18368" spans="1:5" ht="13.5" customHeight="1">
      <c r="A18368" s="10">
        <v>18369</v>
      </c>
      <c r="B18368" s="3" t="s">
        <v>54041</v>
      </c>
      <c r="C18368" s="3" t="s">
        <v>54040</v>
      </c>
      <c r="D18368" s="26" t="s">
        <v>54042</v>
      </c>
      <c r="E18368" s="11" t="s">
        <v>42001</v>
      </c>
    </row>
    <row r="18369" spans="1:5" ht="13.5" customHeight="1">
      <c r="A18369" s="10">
        <v>18370</v>
      </c>
      <c r="B18369" s="3" t="s">
        <v>25904</v>
      </c>
      <c r="C18369" s="3" t="s">
        <v>25903</v>
      </c>
      <c r="D18369" s="26" t="s">
        <v>25905</v>
      </c>
      <c r="E18369" s="11" t="s">
        <v>1472</v>
      </c>
    </row>
    <row r="18370" spans="1:5" ht="13.5" customHeight="1">
      <c r="A18370" s="10">
        <v>18371</v>
      </c>
      <c r="B18370" s="3" t="s">
        <v>25904</v>
      </c>
      <c r="C18370" s="3" t="s">
        <v>25908</v>
      </c>
      <c r="D18370" s="26" t="s">
        <v>25909</v>
      </c>
      <c r="E18370" s="11" t="s">
        <v>1472</v>
      </c>
    </row>
    <row r="18371" spans="1:5" ht="13.5" customHeight="1">
      <c r="A18371" s="10">
        <v>18372</v>
      </c>
      <c r="B18371" s="3" t="s">
        <v>25904</v>
      </c>
      <c r="C18371" s="3" t="s">
        <v>25912</v>
      </c>
      <c r="D18371" s="26" t="s">
        <v>25913</v>
      </c>
      <c r="E18371" s="11" t="s">
        <v>1472</v>
      </c>
    </row>
    <row r="18372" spans="1:5" ht="13.5" customHeight="1">
      <c r="A18372" s="10">
        <v>18373</v>
      </c>
      <c r="B18372" s="3" t="s">
        <v>25904</v>
      </c>
      <c r="C18372" s="3" t="s">
        <v>25910</v>
      </c>
      <c r="D18372" s="26" t="s">
        <v>25911</v>
      </c>
      <c r="E18372" s="11" t="s">
        <v>1472</v>
      </c>
    </row>
    <row r="18373" spans="1:5" ht="13.5" customHeight="1">
      <c r="A18373" s="10">
        <v>18374</v>
      </c>
      <c r="B18373" s="3" t="s">
        <v>25904</v>
      </c>
      <c r="C18373" s="3" t="s">
        <v>25906</v>
      </c>
      <c r="D18373" s="26" t="s">
        <v>25907</v>
      </c>
      <c r="E18373" s="11" t="s">
        <v>1472</v>
      </c>
    </row>
    <row r="18374" spans="1:5" ht="13.5" customHeight="1">
      <c r="A18374" s="10">
        <v>18375</v>
      </c>
      <c r="B18374" s="3" t="s">
        <v>25904</v>
      </c>
      <c r="C18374" s="3" t="s">
        <v>54045</v>
      </c>
      <c r="D18374" s="26" t="s">
        <v>54044</v>
      </c>
      <c r="E18374" s="11" t="s">
        <v>42001</v>
      </c>
    </row>
    <row r="18375" spans="1:5" ht="13.5" customHeight="1">
      <c r="A18375" s="10">
        <v>18376</v>
      </c>
      <c r="B18375" s="3" t="s">
        <v>25904</v>
      </c>
      <c r="C18375" s="3" t="s">
        <v>54043</v>
      </c>
      <c r="D18375" s="26" t="s">
        <v>54044</v>
      </c>
      <c r="E18375" s="11" t="s">
        <v>42001</v>
      </c>
    </row>
    <row r="18376" spans="1:5" ht="13.5" customHeight="1">
      <c r="A18376" s="10">
        <v>18377</v>
      </c>
      <c r="B18376" s="3" t="s">
        <v>54047</v>
      </c>
      <c r="C18376" s="3" t="s">
        <v>54046</v>
      </c>
      <c r="D18376" s="26" t="s">
        <v>54048</v>
      </c>
      <c r="E18376" s="11" t="s">
        <v>42001</v>
      </c>
    </row>
    <row r="18377" spans="1:5" ht="13.5" customHeight="1">
      <c r="A18377" s="10">
        <v>18378</v>
      </c>
      <c r="B18377" s="3" t="s">
        <v>54050</v>
      </c>
      <c r="C18377" s="3" t="s">
        <v>54049</v>
      </c>
      <c r="D18377" s="26" t="s">
        <v>54051</v>
      </c>
      <c r="E18377" s="11" t="s">
        <v>42001</v>
      </c>
    </row>
    <row r="18378" spans="1:5" ht="13.5" customHeight="1">
      <c r="A18378" s="10">
        <v>18379</v>
      </c>
      <c r="B18378" s="4" t="s">
        <v>65483</v>
      </c>
      <c r="C18378" s="4" t="s">
        <v>65482</v>
      </c>
      <c r="D18378" s="27" t="s">
        <v>65484</v>
      </c>
      <c r="E18378" s="12" t="s">
        <v>62489</v>
      </c>
    </row>
    <row r="18379" spans="1:5" ht="13.5" customHeight="1">
      <c r="A18379" s="10">
        <v>18380</v>
      </c>
      <c r="B18379" s="3" t="s">
        <v>25915</v>
      </c>
      <c r="C18379" s="3" t="s">
        <v>25926</v>
      </c>
      <c r="D18379" s="26" t="s">
        <v>25927</v>
      </c>
      <c r="E18379" s="11" t="s">
        <v>1472</v>
      </c>
    </row>
    <row r="18380" spans="1:5" ht="13.5" customHeight="1">
      <c r="A18380" s="10">
        <v>18381</v>
      </c>
      <c r="B18380" s="3" t="s">
        <v>25915</v>
      </c>
      <c r="C18380" s="3" t="s">
        <v>25924</v>
      </c>
      <c r="D18380" s="26" t="s">
        <v>25925</v>
      </c>
      <c r="E18380" s="11" t="s">
        <v>1472</v>
      </c>
    </row>
    <row r="18381" spans="1:5" ht="13.5" customHeight="1">
      <c r="A18381" s="10">
        <v>18382</v>
      </c>
      <c r="B18381" s="3" t="s">
        <v>25915</v>
      </c>
      <c r="C18381" s="3" t="s">
        <v>25921</v>
      </c>
      <c r="D18381" s="26" t="s">
        <v>25922</v>
      </c>
      <c r="E18381" s="11" t="s">
        <v>1472</v>
      </c>
    </row>
    <row r="18382" spans="1:5" ht="13.5" customHeight="1">
      <c r="A18382" s="10">
        <v>18383</v>
      </c>
      <c r="B18382" s="3" t="s">
        <v>25915</v>
      </c>
      <c r="C18382" s="3" t="s">
        <v>25923</v>
      </c>
      <c r="D18382" s="26" t="s">
        <v>25920</v>
      </c>
      <c r="E18382" s="11" t="s">
        <v>1472</v>
      </c>
    </row>
    <row r="18383" spans="1:5" ht="13.5" customHeight="1">
      <c r="A18383" s="10">
        <v>18384</v>
      </c>
      <c r="B18383" s="3" t="s">
        <v>25915</v>
      </c>
      <c r="C18383" s="3" t="s">
        <v>54052</v>
      </c>
      <c r="D18383" s="26" t="s">
        <v>54053</v>
      </c>
      <c r="E18383" s="11" t="s">
        <v>42001</v>
      </c>
    </row>
    <row r="18384" spans="1:5" ht="13.5" customHeight="1">
      <c r="A18384" s="10">
        <v>18385</v>
      </c>
      <c r="B18384" s="4" t="s">
        <v>25915</v>
      </c>
      <c r="C18384" s="4" t="s">
        <v>65485</v>
      </c>
      <c r="D18384" s="27" t="s">
        <v>25922</v>
      </c>
      <c r="E18384" s="12" t="s">
        <v>62489</v>
      </c>
    </row>
    <row r="18385" spans="1:5" ht="13.5" customHeight="1">
      <c r="A18385" s="10">
        <v>18386</v>
      </c>
      <c r="B18385" s="3" t="s">
        <v>25915</v>
      </c>
      <c r="C18385" s="3" t="s">
        <v>25914</v>
      </c>
      <c r="D18385" s="26" t="s">
        <v>25916</v>
      </c>
      <c r="E18385" s="11" t="s">
        <v>1472</v>
      </c>
    </row>
    <row r="18386" spans="1:5" ht="13.5" customHeight="1">
      <c r="A18386" s="10">
        <v>18387</v>
      </c>
      <c r="B18386" s="3" t="s">
        <v>25915</v>
      </c>
      <c r="C18386" s="3" t="s">
        <v>25919</v>
      </c>
      <c r="D18386" s="26" t="s">
        <v>25920</v>
      </c>
      <c r="E18386" s="11" t="s">
        <v>1472</v>
      </c>
    </row>
    <row r="18387" spans="1:5" ht="13.5" customHeight="1">
      <c r="A18387" s="10">
        <v>18388</v>
      </c>
      <c r="B18387" s="4" t="s">
        <v>25915</v>
      </c>
      <c r="C18387" s="4" t="s">
        <v>65486</v>
      </c>
      <c r="D18387" s="27" t="s">
        <v>65487</v>
      </c>
      <c r="E18387" s="12" t="s">
        <v>62489</v>
      </c>
    </row>
    <row r="18388" spans="1:5" ht="13.5" customHeight="1">
      <c r="A18388" s="10">
        <v>18389</v>
      </c>
      <c r="B18388" s="3" t="s">
        <v>25915</v>
      </c>
      <c r="C18388" s="3" t="s">
        <v>25917</v>
      </c>
      <c r="D18388" s="26" t="s">
        <v>25918</v>
      </c>
      <c r="E18388" s="11" t="s">
        <v>1472</v>
      </c>
    </row>
    <row r="18389" spans="1:5" ht="13.5" customHeight="1">
      <c r="A18389" s="10">
        <v>18390</v>
      </c>
      <c r="B18389" s="3" t="s">
        <v>25915</v>
      </c>
      <c r="C18389" s="3" t="s">
        <v>25928</v>
      </c>
      <c r="D18389" s="26" t="s">
        <v>25929</v>
      </c>
      <c r="E18389" s="11" t="s">
        <v>1472</v>
      </c>
    </row>
    <row r="18390" spans="1:5" ht="13.5" customHeight="1">
      <c r="A18390" s="10">
        <v>18391</v>
      </c>
      <c r="B18390" s="3" t="s">
        <v>25931</v>
      </c>
      <c r="C18390" s="3" t="s">
        <v>25930</v>
      </c>
      <c r="D18390" s="26" t="s">
        <v>25932</v>
      </c>
      <c r="E18390" s="11" t="s">
        <v>1472</v>
      </c>
    </row>
    <row r="18391" spans="1:5" ht="13.5" customHeight="1">
      <c r="A18391" s="10">
        <v>18392</v>
      </c>
      <c r="B18391" s="3" t="s">
        <v>54055</v>
      </c>
      <c r="C18391" s="3" t="s">
        <v>54054</v>
      </c>
      <c r="D18391" s="26" t="s">
        <v>54056</v>
      </c>
      <c r="E18391" s="11" t="s">
        <v>42001</v>
      </c>
    </row>
    <row r="18392" spans="1:5" ht="13.5" customHeight="1">
      <c r="A18392" s="10">
        <v>18393</v>
      </c>
      <c r="B18392" s="3" t="s">
        <v>54058</v>
      </c>
      <c r="C18392" s="3" t="s">
        <v>54057</v>
      </c>
      <c r="D18392" s="26" t="s">
        <v>54059</v>
      </c>
      <c r="E18392" s="11" t="s">
        <v>42001</v>
      </c>
    </row>
    <row r="18393" spans="1:5" ht="13.5" customHeight="1">
      <c r="A18393" s="10">
        <v>18394</v>
      </c>
      <c r="B18393" s="3" t="s">
        <v>54061</v>
      </c>
      <c r="C18393" s="3" t="s">
        <v>54060</v>
      </c>
      <c r="D18393" s="26" t="s">
        <v>54062</v>
      </c>
      <c r="E18393" s="11" t="s">
        <v>42001</v>
      </c>
    </row>
    <row r="18394" spans="1:5" ht="13.5" customHeight="1">
      <c r="A18394" s="10">
        <v>18395</v>
      </c>
      <c r="B18394" s="3" t="s">
        <v>25934</v>
      </c>
      <c r="C18394" s="3" t="s">
        <v>25933</v>
      </c>
      <c r="D18394" s="26" t="s">
        <v>25935</v>
      </c>
      <c r="E18394" s="11" t="s">
        <v>1472</v>
      </c>
    </row>
    <row r="18395" spans="1:5" ht="13.5" customHeight="1">
      <c r="A18395" s="10">
        <v>18396</v>
      </c>
      <c r="B18395" s="3" t="s">
        <v>25937</v>
      </c>
      <c r="C18395" s="3" t="s">
        <v>25936</v>
      </c>
      <c r="D18395" s="26" t="s">
        <v>25938</v>
      </c>
      <c r="E18395" s="11" t="s">
        <v>1472</v>
      </c>
    </row>
    <row r="18396" spans="1:5" ht="13.5" customHeight="1">
      <c r="A18396" s="10">
        <v>18397</v>
      </c>
      <c r="B18396" s="3" t="s">
        <v>25937</v>
      </c>
      <c r="C18396" s="3" t="s">
        <v>25939</v>
      </c>
      <c r="D18396" s="26" t="s">
        <v>25938</v>
      </c>
      <c r="E18396" s="11" t="s">
        <v>1472</v>
      </c>
    </row>
    <row r="18397" spans="1:5" ht="13.5" customHeight="1">
      <c r="A18397" s="10">
        <v>18398</v>
      </c>
      <c r="B18397" s="3" t="s">
        <v>25941</v>
      </c>
      <c r="C18397" s="3" t="s">
        <v>25940</v>
      </c>
      <c r="D18397" s="26" t="s">
        <v>25942</v>
      </c>
      <c r="E18397" s="11" t="s">
        <v>1472</v>
      </c>
    </row>
    <row r="18398" spans="1:5" ht="13.5" customHeight="1">
      <c r="A18398" s="10">
        <v>18399</v>
      </c>
      <c r="B18398" s="3" t="s">
        <v>25944</v>
      </c>
      <c r="C18398" s="3" t="s">
        <v>25943</v>
      </c>
      <c r="D18398" s="26" t="s">
        <v>25942</v>
      </c>
      <c r="E18398" s="11" t="s">
        <v>1472</v>
      </c>
    </row>
    <row r="18399" spans="1:5" ht="13.5" customHeight="1">
      <c r="A18399" s="10">
        <v>18400</v>
      </c>
      <c r="B18399" s="3" t="s">
        <v>25946</v>
      </c>
      <c r="C18399" s="3" t="s">
        <v>25950</v>
      </c>
      <c r="D18399" s="26" t="s">
        <v>25951</v>
      </c>
      <c r="E18399" s="11" t="s">
        <v>1472</v>
      </c>
    </row>
    <row r="18400" spans="1:5" ht="13.5" customHeight="1">
      <c r="A18400" s="10">
        <v>18401</v>
      </c>
      <c r="B18400" s="3" t="s">
        <v>25946</v>
      </c>
      <c r="C18400" s="3" t="s">
        <v>25945</v>
      </c>
      <c r="D18400" s="26" t="s">
        <v>25947</v>
      </c>
      <c r="E18400" s="11" t="s">
        <v>1472</v>
      </c>
    </row>
    <row r="18401" spans="1:5" ht="13.5" customHeight="1">
      <c r="A18401" s="10">
        <v>18402</v>
      </c>
      <c r="B18401" s="3" t="s">
        <v>25946</v>
      </c>
      <c r="C18401" s="3" t="s">
        <v>25948</v>
      </c>
      <c r="D18401" s="26" t="s">
        <v>25949</v>
      </c>
      <c r="E18401" s="11" t="s">
        <v>1472</v>
      </c>
    </row>
    <row r="18402" spans="1:5" ht="13.5" customHeight="1">
      <c r="A18402" s="10">
        <v>18403</v>
      </c>
      <c r="B18402" s="3" t="s">
        <v>54064</v>
      </c>
      <c r="C18402" s="3" t="s">
        <v>54063</v>
      </c>
      <c r="D18402" s="26" t="s">
        <v>54065</v>
      </c>
      <c r="E18402" s="11" t="s">
        <v>42001</v>
      </c>
    </row>
    <row r="18403" spans="1:5" ht="13.5" customHeight="1">
      <c r="A18403" s="10">
        <v>18404</v>
      </c>
      <c r="B18403" s="3" t="s">
        <v>25953</v>
      </c>
      <c r="C18403" s="3" t="s">
        <v>25952</v>
      </c>
      <c r="D18403" s="26" t="s">
        <v>25954</v>
      </c>
      <c r="E18403" s="11" t="s">
        <v>1472</v>
      </c>
    </row>
    <row r="18404" spans="1:5" ht="13.5" customHeight="1">
      <c r="A18404" s="10">
        <v>18405</v>
      </c>
      <c r="B18404" s="3" t="s">
        <v>25953</v>
      </c>
      <c r="C18404" s="3" t="s">
        <v>54066</v>
      </c>
      <c r="D18404" s="26" t="s">
        <v>54067</v>
      </c>
      <c r="E18404" s="11" t="s">
        <v>42001</v>
      </c>
    </row>
    <row r="18405" spans="1:5" ht="13.5" customHeight="1">
      <c r="A18405" s="10">
        <v>18406</v>
      </c>
      <c r="B18405" s="3" t="s">
        <v>25956</v>
      </c>
      <c r="C18405" s="3" t="s">
        <v>25964</v>
      </c>
      <c r="D18405" s="26" t="s">
        <v>25965</v>
      </c>
      <c r="E18405" s="11" t="s">
        <v>1472</v>
      </c>
    </row>
    <row r="18406" spans="1:5" ht="13.5" customHeight="1">
      <c r="A18406" s="10">
        <v>18407</v>
      </c>
      <c r="B18406" s="3" t="s">
        <v>25956</v>
      </c>
      <c r="C18406" s="3" t="s">
        <v>25974</v>
      </c>
      <c r="D18406" s="26" t="s">
        <v>25975</v>
      </c>
      <c r="E18406" s="11" t="s">
        <v>1472</v>
      </c>
    </row>
    <row r="18407" spans="1:5" ht="13.5" customHeight="1">
      <c r="A18407" s="10">
        <v>18408</v>
      </c>
      <c r="B18407" s="3" t="s">
        <v>25956</v>
      </c>
      <c r="C18407" s="3" t="s">
        <v>25978</v>
      </c>
      <c r="D18407" s="26" t="s">
        <v>25961</v>
      </c>
      <c r="E18407" s="11" t="s">
        <v>1472</v>
      </c>
    </row>
    <row r="18408" spans="1:5" ht="13.5" customHeight="1">
      <c r="A18408" s="10">
        <v>18409</v>
      </c>
      <c r="B18408" s="3" t="s">
        <v>25956</v>
      </c>
      <c r="C18408" s="3" t="s">
        <v>25976</v>
      </c>
      <c r="D18408" s="26" t="s">
        <v>25977</v>
      </c>
      <c r="E18408" s="11" t="s">
        <v>1472</v>
      </c>
    </row>
    <row r="18409" spans="1:5" ht="13.5" customHeight="1">
      <c r="A18409" s="10">
        <v>18410</v>
      </c>
      <c r="B18409" s="3" t="s">
        <v>25956</v>
      </c>
      <c r="C18409" s="3" t="s">
        <v>25973</v>
      </c>
      <c r="D18409" s="26" t="s">
        <v>25961</v>
      </c>
      <c r="E18409" s="11" t="s">
        <v>1472</v>
      </c>
    </row>
    <row r="18410" spans="1:5" ht="13.5" customHeight="1">
      <c r="A18410" s="10">
        <v>18411</v>
      </c>
      <c r="B18410" s="3" t="s">
        <v>25956</v>
      </c>
      <c r="C18410" s="3" t="s">
        <v>25989</v>
      </c>
      <c r="D18410" s="26" t="s">
        <v>25990</v>
      </c>
      <c r="E18410" s="11" t="s">
        <v>1472</v>
      </c>
    </row>
    <row r="18411" spans="1:5" ht="13.5" customHeight="1">
      <c r="A18411" s="10">
        <v>18412</v>
      </c>
      <c r="B18411" s="3" t="s">
        <v>25956</v>
      </c>
      <c r="C18411" s="3" t="s">
        <v>25985</v>
      </c>
      <c r="D18411" s="26" t="s">
        <v>25986</v>
      </c>
      <c r="E18411" s="11" t="s">
        <v>1472</v>
      </c>
    </row>
    <row r="18412" spans="1:5" ht="13.5" customHeight="1">
      <c r="A18412" s="10">
        <v>18413</v>
      </c>
      <c r="B18412" s="4" t="s">
        <v>25956</v>
      </c>
      <c r="C18412" s="4" t="s">
        <v>65488</v>
      </c>
      <c r="D18412" s="27" t="s">
        <v>65489</v>
      </c>
      <c r="E18412" s="12" t="s">
        <v>62489</v>
      </c>
    </row>
    <row r="18413" spans="1:5" ht="13.5" customHeight="1">
      <c r="A18413" s="10">
        <v>18414</v>
      </c>
      <c r="B18413" s="3" t="s">
        <v>25956</v>
      </c>
      <c r="C18413" s="3" t="s">
        <v>25958</v>
      </c>
      <c r="D18413" s="26" t="s">
        <v>25959</v>
      </c>
      <c r="E18413" s="11" t="s">
        <v>1472</v>
      </c>
    </row>
    <row r="18414" spans="1:5" ht="13.5" customHeight="1">
      <c r="A18414" s="10">
        <v>18415</v>
      </c>
      <c r="B18414" s="3" t="s">
        <v>25956</v>
      </c>
      <c r="C18414" s="3" t="s">
        <v>25955</v>
      </c>
      <c r="D18414" s="26" t="s">
        <v>25957</v>
      </c>
      <c r="E18414" s="11" t="s">
        <v>1472</v>
      </c>
    </row>
    <row r="18415" spans="1:5" ht="13.5" customHeight="1">
      <c r="A18415" s="10">
        <v>18416</v>
      </c>
      <c r="B18415" s="3" t="s">
        <v>25956</v>
      </c>
      <c r="C18415" s="3" t="s">
        <v>25960</v>
      </c>
      <c r="D18415" s="26" t="s">
        <v>25961</v>
      </c>
      <c r="E18415" s="11" t="s">
        <v>1472</v>
      </c>
    </row>
    <row r="18416" spans="1:5" ht="13.5" customHeight="1">
      <c r="A18416" s="10">
        <v>18417</v>
      </c>
      <c r="B18416" s="4" t="s">
        <v>25956</v>
      </c>
      <c r="C18416" s="4" t="s">
        <v>65490</v>
      </c>
      <c r="D18416" s="27" t="s">
        <v>65491</v>
      </c>
      <c r="E18416" s="12" t="s">
        <v>62489</v>
      </c>
    </row>
    <row r="18417" spans="1:5" ht="13.5" customHeight="1">
      <c r="A18417" s="10">
        <v>18418</v>
      </c>
      <c r="B18417" s="3" t="s">
        <v>25956</v>
      </c>
      <c r="C18417" s="3" t="s">
        <v>25971</v>
      </c>
      <c r="D18417" s="26" t="s">
        <v>25972</v>
      </c>
      <c r="E18417" s="11" t="s">
        <v>1472</v>
      </c>
    </row>
    <row r="18418" spans="1:5" ht="13.5" customHeight="1">
      <c r="A18418" s="10">
        <v>18419</v>
      </c>
      <c r="B18418" s="3" t="s">
        <v>25956</v>
      </c>
      <c r="C18418" s="3" t="s">
        <v>25962</v>
      </c>
      <c r="D18418" s="26" t="s">
        <v>25963</v>
      </c>
      <c r="E18418" s="11" t="s">
        <v>1472</v>
      </c>
    </row>
    <row r="18419" spans="1:5" ht="13.5" customHeight="1">
      <c r="A18419" s="10">
        <v>18420</v>
      </c>
      <c r="B18419" s="3" t="s">
        <v>25956</v>
      </c>
      <c r="C18419" s="3" t="s">
        <v>25969</v>
      </c>
      <c r="D18419" s="26" t="s">
        <v>25970</v>
      </c>
      <c r="E18419" s="11" t="s">
        <v>1472</v>
      </c>
    </row>
    <row r="18420" spans="1:5" ht="13.5" customHeight="1">
      <c r="A18420" s="10">
        <v>18421</v>
      </c>
      <c r="B18420" s="3" t="s">
        <v>25956</v>
      </c>
      <c r="C18420" s="3" t="s">
        <v>25968</v>
      </c>
      <c r="D18420" s="26" t="s">
        <v>25963</v>
      </c>
      <c r="E18420" s="11" t="s">
        <v>1472</v>
      </c>
    </row>
    <row r="18421" spans="1:5" ht="13.5" customHeight="1">
      <c r="A18421" s="10">
        <v>18422</v>
      </c>
      <c r="B18421" s="3" t="s">
        <v>25956</v>
      </c>
      <c r="C18421" s="3" t="s">
        <v>25966</v>
      </c>
      <c r="D18421" s="26" t="s">
        <v>25967</v>
      </c>
      <c r="E18421" s="11" t="s">
        <v>1472</v>
      </c>
    </row>
    <row r="18422" spans="1:5" ht="13.5" customHeight="1">
      <c r="A18422" s="10">
        <v>18423</v>
      </c>
      <c r="B18422" s="3" t="s">
        <v>25956</v>
      </c>
      <c r="C18422" s="3" t="s">
        <v>25983</v>
      </c>
      <c r="D18422" s="26" t="s">
        <v>25984</v>
      </c>
      <c r="E18422" s="11" t="s">
        <v>1472</v>
      </c>
    </row>
    <row r="18423" spans="1:5" ht="13.5" customHeight="1">
      <c r="A18423" s="10">
        <v>18424</v>
      </c>
      <c r="B18423" s="3" t="s">
        <v>25956</v>
      </c>
      <c r="C18423" s="3" t="s">
        <v>25987</v>
      </c>
      <c r="D18423" s="26" t="s">
        <v>25988</v>
      </c>
      <c r="E18423" s="11" t="s">
        <v>1472</v>
      </c>
    </row>
    <row r="18424" spans="1:5" ht="13.5" customHeight="1">
      <c r="A18424" s="10">
        <v>18425</v>
      </c>
      <c r="B18424" s="3" t="s">
        <v>25956</v>
      </c>
      <c r="C18424" s="3" t="s">
        <v>25981</v>
      </c>
      <c r="D18424" s="26" t="s">
        <v>25982</v>
      </c>
      <c r="E18424" s="11" t="s">
        <v>1472</v>
      </c>
    </row>
    <row r="18425" spans="1:5" ht="13.5" customHeight="1">
      <c r="A18425" s="10">
        <v>18426</v>
      </c>
      <c r="B18425" s="3" t="s">
        <v>25956</v>
      </c>
      <c r="C18425" s="3" t="s">
        <v>25979</v>
      </c>
      <c r="D18425" s="26" t="s">
        <v>25980</v>
      </c>
      <c r="E18425" s="11" t="s">
        <v>1472</v>
      </c>
    </row>
    <row r="18426" spans="1:5" ht="13.5" customHeight="1">
      <c r="A18426" s="10">
        <v>18427</v>
      </c>
      <c r="B18426" s="3" t="s">
        <v>54069</v>
      </c>
      <c r="C18426" s="3" t="s">
        <v>54068</v>
      </c>
      <c r="D18426" s="26" t="s">
        <v>54070</v>
      </c>
      <c r="E18426" s="11" t="s">
        <v>42001</v>
      </c>
    </row>
    <row r="18427" spans="1:5" ht="13.5" customHeight="1">
      <c r="A18427" s="10">
        <v>18428</v>
      </c>
      <c r="B18427" s="3" t="s">
        <v>25992</v>
      </c>
      <c r="C18427" s="3" t="s">
        <v>25991</v>
      </c>
      <c r="D18427" s="26" t="s">
        <v>25993</v>
      </c>
      <c r="E18427" s="11" t="s">
        <v>1472</v>
      </c>
    </row>
    <row r="18428" spans="1:5" ht="13.5" customHeight="1">
      <c r="A18428" s="10">
        <v>18429</v>
      </c>
      <c r="B18428" s="4" t="s">
        <v>25992</v>
      </c>
      <c r="C18428" s="4" t="s">
        <v>65492</v>
      </c>
      <c r="D18428" s="27" t="s">
        <v>65493</v>
      </c>
      <c r="E18428" s="12" t="s">
        <v>62489</v>
      </c>
    </row>
    <row r="18429" spans="1:5" ht="13.5" customHeight="1">
      <c r="A18429" s="10">
        <v>18430</v>
      </c>
      <c r="B18429" s="3" t="s">
        <v>25995</v>
      </c>
      <c r="C18429" s="3" t="s">
        <v>25994</v>
      </c>
      <c r="D18429" s="26" t="s">
        <v>25993</v>
      </c>
      <c r="E18429" s="11" t="s">
        <v>1472</v>
      </c>
    </row>
    <row r="18430" spans="1:5" ht="13.5" customHeight="1">
      <c r="A18430" s="10">
        <v>18431</v>
      </c>
      <c r="B18430" s="3" t="s">
        <v>25997</v>
      </c>
      <c r="C18430" s="3" t="s">
        <v>25996</v>
      </c>
      <c r="D18430" s="26" t="s">
        <v>25998</v>
      </c>
      <c r="E18430" s="11" t="s">
        <v>1472</v>
      </c>
    </row>
    <row r="18431" spans="1:5" ht="13.5" customHeight="1">
      <c r="A18431" s="10">
        <v>18432</v>
      </c>
      <c r="B18431" s="3" t="s">
        <v>54072</v>
      </c>
      <c r="C18431" s="3" t="s">
        <v>54071</v>
      </c>
      <c r="D18431" s="26" t="s">
        <v>54073</v>
      </c>
      <c r="E18431" s="11" t="s">
        <v>42001</v>
      </c>
    </row>
    <row r="18432" spans="1:5" ht="13.5" customHeight="1">
      <c r="A18432" s="10">
        <v>18433</v>
      </c>
      <c r="B18432" s="3" t="s">
        <v>54075</v>
      </c>
      <c r="C18432" s="3" t="s">
        <v>54074</v>
      </c>
      <c r="D18432" s="26" t="s">
        <v>54076</v>
      </c>
      <c r="E18432" s="11" t="s">
        <v>42001</v>
      </c>
    </row>
    <row r="18433" spans="1:5" ht="13.5" customHeight="1">
      <c r="A18433" s="10">
        <v>18434</v>
      </c>
      <c r="B18433" s="4" t="s">
        <v>26000</v>
      </c>
      <c r="C18433" s="4" t="s">
        <v>65494</v>
      </c>
      <c r="D18433" s="27" t="s">
        <v>65495</v>
      </c>
      <c r="E18433" s="12" t="s">
        <v>62489</v>
      </c>
    </row>
    <row r="18434" spans="1:5" ht="13.5" customHeight="1">
      <c r="A18434" s="10">
        <v>18435</v>
      </c>
      <c r="B18434" s="3" t="s">
        <v>26000</v>
      </c>
      <c r="C18434" s="3" t="s">
        <v>26019</v>
      </c>
      <c r="D18434" s="26" t="s">
        <v>26020</v>
      </c>
      <c r="E18434" s="11" t="s">
        <v>1472</v>
      </c>
    </row>
    <row r="18435" spans="1:5" ht="13.5" customHeight="1">
      <c r="A18435" s="10">
        <v>18436</v>
      </c>
      <c r="B18435" s="3" t="s">
        <v>26000</v>
      </c>
      <c r="C18435" s="3" t="s">
        <v>25999</v>
      </c>
      <c r="D18435" s="26" t="s">
        <v>26001</v>
      </c>
      <c r="E18435" s="11" t="s">
        <v>1472</v>
      </c>
    </row>
    <row r="18436" spans="1:5" ht="13.5" customHeight="1">
      <c r="A18436" s="10">
        <v>18437</v>
      </c>
      <c r="B18436" s="3" t="s">
        <v>26000</v>
      </c>
      <c r="C18436" s="3" t="s">
        <v>26017</v>
      </c>
      <c r="D18436" s="26" t="s">
        <v>26018</v>
      </c>
      <c r="E18436" s="11" t="s">
        <v>1472</v>
      </c>
    </row>
    <row r="18437" spans="1:5" ht="13.5" customHeight="1">
      <c r="A18437" s="10">
        <v>18438</v>
      </c>
      <c r="B18437" s="3" t="s">
        <v>26000</v>
      </c>
      <c r="C18437" s="3" t="s">
        <v>26012</v>
      </c>
      <c r="D18437" s="26" t="s">
        <v>26013</v>
      </c>
      <c r="E18437" s="11" t="s">
        <v>1472</v>
      </c>
    </row>
    <row r="18438" spans="1:5" ht="13.5" customHeight="1">
      <c r="A18438" s="10">
        <v>18439</v>
      </c>
      <c r="B18438" s="3" t="s">
        <v>26000</v>
      </c>
      <c r="C18438" s="3" t="s">
        <v>26021</v>
      </c>
      <c r="D18438" s="26" t="s">
        <v>26022</v>
      </c>
      <c r="E18438" s="11" t="s">
        <v>1472</v>
      </c>
    </row>
    <row r="18439" spans="1:5" ht="13.5" customHeight="1">
      <c r="A18439" s="10">
        <v>18440</v>
      </c>
      <c r="B18439" s="3" t="s">
        <v>26000</v>
      </c>
      <c r="C18439" s="3" t="s">
        <v>54077</v>
      </c>
      <c r="D18439" s="26" t="s">
        <v>26022</v>
      </c>
      <c r="E18439" s="11" t="s">
        <v>42001</v>
      </c>
    </row>
    <row r="18440" spans="1:5" ht="13.5" customHeight="1">
      <c r="A18440" s="10">
        <v>18441</v>
      </c>
      <c r="B18440" s="4" t="s">
        <v>26000</v>
      </c>
      <c r="C18440" s="4" t="s">
        <v>65496</v>
      </c>
      <c r="D18440" s="27" t="s">
        <v>26011</v>
      </c>
      <c r="E18440" s="12" t="s">
        <v>62489</v>
      </c>
    </row>
    <row r="18441" spans="1:5" ht="13.5" customHeight="1">
      <c r="A18441" s="10">
        <v>18442</v>
      </c>
      <c r="B18441" s="3" t="s">
        <v>26000</v>
      </c>
      <c r="C18441" s="3" t="s">
        <v>26010</v>
      </c>
      <c r="D18441" s="26" t="s">
        <v>26011</v>
      </c>
      <c r="E18441" s="11" t="s">
        <v>1472</v>
      </c>
    </row>
    <row r="18442" spans="1:5" ht="13.5" customHeight="1">
      <c r="A18442" s="10">
        <v>18443</v>
      </c>
      <c r="B18442" s="3" t="s">
        <v>26000</v>
      </c>
      <c r="C18442" s="3" t="s">
        <v>26002</v>
      </c>
      <c r="D18442" s="26" t="s">
        <v>26003</v>
      </c>
      <c r="E18442" s="11" t="s">
        <v>1472</v>
      </c>
    </row>
    <row r="18443" spans="1:5" ht="13.5" customHeight="1">
      <c r="A18443" s="10">
        <v>18444</v>
      </c>
      <c r="B18443" s="3" t="s">
        <v>26000</v>
      </c>
      <c r="C18443" s="3" t="s">
        <v>26004</v>
      </c>
      <c r="D18443" s="26" t="s">
        <v>26005</v>
      </c>
      <c r="E18443" s="11" t="s">
        <v>1472</v>
      </c>
    </row>
    <row r="18444" spans="1:5" ht="13.5" customHeight="1">
      <c r="A18444" s="10">
        <v>18445</v>
      </c>
      <c r="B18444" s="3" t="s">
        <v>26000</v>
      </c>
      <c r="C18444" s="3" t="s">
        <v>26006</v>
      </c>
      <c r="D18444" s="26" t="s">
        <v>26007</v>
      </c>
      <c r="E18444" s="11" t="s">
        <v>1472</v>
      </c>
    </row>
    <row r="18445" spans="1:5" ht="13.5" customHeight="1">
      <c r="A18445" s="10">
        <v>18446</v>
      </c>
      <c r="B18445" s="3" t="s">
        <v>26000</v>
      </c>
      <c r="C18445" s="3" t="s">
        <v>26008</v>
      </c>
      <c r="D18445" s="26" t="s">
        <v>26009</v>
      </c>
      <c r="E18445" s="11" t="s">
        <v>1472</v>
      </c>
    </row>
    <row r="18446" spans="1:5" ht="13.5" customHeight="1">
      <c r="A18446" s="10">
        <v>18447</v>
      </c>
      <c r="B18446" s="3" t="s">
        <v>26000</v>
      </c>
      <c r="C18446" s="3" t="s">
        <v>26016</v>
      </c>
      <c r="D18446" s="26" t="s">
        <v>26015</v>
      </c>
      <c r="E18446" s="11" t="s">
        <v>1472</v>
      </c>
    </row>
    <row r="18447" spans="1:5" ht="13.5" customHeight="1">
      <c r="A18447" s="10">
        <v>18448</v>
      </c>
      <c r="B18447" s="3" t="s">
        <v>26000</v>
      </c>
      <c r="C18447" s="3" t="s">
        <v>26014</v>
      </c>
      <c r="D18447" s="26" t="s">
        <v>26015</v>
      </c>
      <c r="E18447" s="11" t="s">
        <v>1472</v>
      </c>
    </row>
    <row r="18448" spans="1:5" ht="13.5" customHeight="1">
      <c r="A18448" s="10">
        <v>18449</v>
      </c>
      <c r="B18448" s="3" t="s">
        <v>54079</v>
      </c>
      <c r="C18448" s="3" t="s">
        <v>54078</v>
      </c>
      <c r="D18448" s="26" t="s">
        <v>26022</v>
      </c>
      <c r="E18448" s="11" t="s">
        <v>42001</v>
      </c>
    </row>
    <row r="18449" spans="1:5" ht="13.5" customHeight="1">
      <c r="A18449" s="10">
        <v>18450</v>
      </c>
      <c r="B18449" s="3" t="s">
        <v>26024</v>
      </c>
      <c r="C18449" s="3" t="s">
        <v>26023</v>
      </c>
      <c r="D18449" s="26" t="s">
        <v>26025</v>
      </c>
      <c r="E18449" s="11" t="s">
        <v>1472</v>
      </c>
    </row>
    <row r="18450" spans="1:5" ht="13.5" customHeight="1">
      <c r="A18450" s="10">
        <v>18451</v>
      </c>
      <c r="B18450" s="3" t="s">
        <v>26024</v>
      </c>
      <c r="C18450" s="3" t="s">
        <v>26026</v>
      </c>
      <c r="D18450" s="26" t="s">
        <v>26027</v>
      </c>
      <c r="E18450" s="11" t="s">
        <v>1472</v>
      </c>
    </row>
    <row r="18451" spans="1:5" ht="13.5" customHeight="1">
      <c r="A18451" s="10">
        <v>18452</v>
      </c>
      <c r="B18451" s="3" t="s">
        <v>26024</v>
      </c>
      <c r="C18451" s="3" t="s">
        <v>26034</v>
      </c>
      <c r="D18451" s="26" t="s">
        <v>26035</v>
      </c>
      <c r="E18451" s="11" t="s">
        <v>1472</v>
      </c>
    </row>
    <row r="18452" spans="1:5" ht="13.5" customHeight="1">
      <c r="A18452" s="10">
        <v>18453</v>
      </c>
      <c r="B18452" s="3" t="s">
        <v>26024</v>
      </c>
      <c r="C18452" s="3" t="s">
        <v>26032</v>
      </c>
      <c r="D18452" s="26" t="s">
        <v>26033</v>
      </c>
      <c r="E18452" s="11" t="s">
        <v>1472</v>
      </c>
    </row>
    <row r="18453" spans="1:5" ht="13.5" customHeight="1">
      <c r="A18453" s="10">
        <v>18454</v>
      </c>
      <c r="B18453" s="3" t="s">
        <v>26024</v>
      </c>
      <c r="C18453" s="3" t="s">
        <v>26029</v>
      </c>
      <c r="D18453" s="26" t="s">
        <v>26030</v>
      </c>
      <c r="E18453" s="11" t="s">
        <v>1472</v>
      </c>
    </row>
    <row r="18454" spans="1:5" ht="13.5" customHeight="1">
      <c r="A18454" s="10">
        <v>18455</v>
      </c>
      <c r="B18454" s="3" t="s">
        <v>26024</v>
      </c>
      <c r="C18454" s="3" t="s">
        <v>26031</v>
      </c>
      <c r="D18454" s="26" t="s">
        <v>26030</v>
      </c>
      <c r="E18454" s="11" t="s">
        <v>1472</v>
      </c>
    </row>
    <row r="18455" spans="1:5" ht="13.5" customHeight="1">
      <c r="A18455" s="10">
        <v>18456</v>
      </c>
      <c r="B18455" s="4" t="s">
        <v>26024</v>
      </c>
      <c r="C18455" s="4" t="s">
        <v>65497</v>
      </c>
      <c r="D18455" s="27" t="s">
        <v>65498</v>
      </c>
      <c r="E18455" s="12" t="s">
        <v>62489</v>
      </c>
    </row>
    <row r="18456" spans="1:5" ht="13.5" customHeight="1">
      <c r="A18456" s="10">
        <v>18457</v>
      </c>
      <c r="B18456" s="3" t="s">
        <v>26024</v>
      </c>
      <c r="C18456" s="3" t="s">
        <v>26028</v>
      </c>
      <c r="D18456" s="26" t="s">
        <v>26027</v>
      </c>
      <c r="E18456" s="11" t="s">
        <v>1472</v>
      </c>
    </row>
    <row r="18457" spans="1:5" ht="13.5" customHeight="1">
      <c r="A18457" s="10">
        <v>18458</v>
      </c>
      <c r="B18457" s="3" t="s">
        <v>26024</v>
      </c>
      <c r="C18457" s="3" t="s">
        <v>54080</v>
      </c>
      <c r="D18457" s="26" t="s">
        <v>54081</v>
      </c>
      <c r="E18457" s="11" t="s">
        <v>42001</v>
      </c>
    </row>
    <row r="18458" spans="1:5" ht="13.5" customHeight="1">
      <c r="A18458" s="10">
        <v>18459</v>
      </c>
      <c r="B18458" s="3" t="s">
        <v>54083</v>
      </c>
      <c r="C18458" s="3" t="s">
        <v>54082</v>
      </c>
      <c r="D18458" s="26" t="s">
        <v>26030</v>
      </c>
      <c r="E18458" s="11" t="s">
        <v>42001</v>
      </c>
    </row>
    <row r="18459" spans="1:5" ht="13.5" customHeight="1">
      <c r="A18459" s="10">
        <v>18460</v>
      </c>
      <c r="B18459" s="3" t="s">
        <v>26037</v>
      </c>
      <c r="C18459" s="3" t="s">
        <v>26048</v>
      </c>
      <c r="D18459" s="26" t="s">
        <v>26049</v>
      </c>
      <c r="E18459" s="11" t="s">
        <v>1472</v>
      </c>
    </row>
    <row r="18460" spans="1:5" ht="13.5" customHeight="1">
      <c r="A18460" s="10">
        <v>18461</v>
      </c>
      <c r="B18460" s="3" t="s">
        <v>26037</v>
      </c>
      <c r="C18460" s="3" t="s">
        <v>26046</v>
      </c>
      <c r="D18460" s="26" t="s">
        <v>26047</v>
      </c>
      <c r="E18460" s="11" t="s">
        <v>1472</v>
      </c>
    </row>
    <row r="18461" spans="1:5" ht="13.5" customHeight="1">
      <c r="A18461" s="10">
        <v>18462</v>
      </c>
      <c r="B18461" s="3" t="s">
        <v>26037</v>
      </c>
      <c r="C18461" s="3" t="s">
        <v>26044</v>
      </c>
      <c r="D18461" s="26" t="s">
        <v>26045</v>
      </c>
      <c r="E18461" s="11" t="s">
        <v>1472</v>
      </c>
    </row>
    <row r="18462" spans="1:5" ht="13.5" customHeight="1">
      <c r="A18462" s="10">
        <v>18463</v>
      </c>
      <c r="B18462" s="3" t="s">
        <v>26037</v>
      </c>
      <c r="C18462" s="3" t="s">
        <v>26042</v>
      </c>
      <c r="D18462" s="26" t="s">
        <v>26043</v>
      </c>
      <c r="E18462" s="11" t="s">
        <v>1472</v>
      </c>
    </row>
    <row r="18463" spans="1:5" ht="13.5" customHeight="1">
      <c r="A18463" s="10">
        <v>18464</v>
      </c>
      <c r="B18463" s="3" t="s">
        <v>26037</v>
      </c>
      <c r="C18463" s="3" t="s">
        <v>26041</v>
      </c>
      <c r="D18463" s="26" t="s">
        <v>26040</v>
      </c>
      <c r="E18463" s="11" t="s">
        <v>1472</v>
      </c>
    </row>
    <row r="18464" spans="1:5" ht="13.5" customHeight="1">
      <c r="A18464" s="10">
        <v>18465</v>
      </c>
      <c r="B18464" s="3" t="s">
        <v>26037</v>
      </c>
      <c r="C18464" s="3" t="s">
        <v>26036</v>
      </c>
      <c r="D18464" s="26" t="s">
        <v>26038</v>
      </c>
      <c r="E18464" s="11" t="s">
        <v>1472</v>
      </c>
    </row>
    <row r="18465" spans="1:5" ht="13.5" customHeight="1">
      <c r="A18465" s="10">
        <v>18466</v>
      </c>
      <c r="B18465" s="4" t="s">
        <v>26037</v>
      </c>
      <c r="C18465" s="4" t="s">
        <v>65499</v>
      </c>
      <c r="D18465" s="27" t="s">
        <v>65500</v>
      </c>
      <c r="E18465" s="12" t="s">
        <v>62489</v>
      </c>
    </row>
    <row r="18466" spans="1:5" ht="13.5" customHeight="1">
      <c r="A18466" s="10">
        <v>18467</v>
      </c>
      <c r="B18466" s="3" t="s">
        <v>26037</v>
      </c>
      <c r="C18466" s="3" t="s">
        <v>26039</v>
      </c>
      <c r="D18466" s="26" t="s">
        <v>26040</v>
      </c>
      <c r="E18466" s="11" t="s">
        <v>1472</v>
      </c>
    </row>
    <row r="18467" spans="1:5" ht="13.5" customHeight="1">
      <c r="A18467" s="10">
        <v>18468</v>
      </c>
      <c r="B18467" s="3" t="s">
        <v>26051</v>
      </c>
      <c r="C18467" s="3" t="s">
        <v>26050</v>
      </c>
      <c r="D18467" s="26" t="s">
        <v>26052</v>
      </c>
      <c r="E18467" s="11" t="s">
        <v>1472</v>
      </c>
    </row>
    <row r="18468" spans="1:5" ht="13.5" customHeight="1">
      <c r="A18468" s="10">
        <v>18469</v>
      </c>
      <c r="B18468" s="3" t="s">
        <v>54085</v>
      </c>
      <c r="C18468" s="3" t="s">
        <v>54084</v>
      </c>
      <c r="D18468" s="26" t="s">
        <v>54086</v>
      </c>
      <c r="E18468" s="11" t="s">
        <v>42001</v>
      </c>
    </row>
    <row r="18469" spans="1:5" ht="13.5" customHeight="1">
      <c r="A18469" s="10">
        <v>18470</v>
      </c>
      <c r="B18469" s="3" t="s">
        <v>54088</v>
      </c>
      <c r="C18469" s="3" t="s">
        <v>54087</v>
      </c>
      <c r="D18469" s="26" t="s">
        <v>54089</v>
      </c>
      <c r="E18469" s="11" t="s">
        <v>42001</v>
      </c>
    </row>
    <row r="18470" spans="1:5" ht="13.5" customHeight="1">
      <c r="A18470" s="10">
        <v>18471</v>
      </c>
      <c r="B18470" s="3" t="s">
        <v>54091</v>
      </c>
      <c r="C18470" s="3" t="s">
        <v>54090</v>
      </c>
      <c r="D18470" s="26" t="s">
        <v>54086</v>
      </c>
      <c r="E18470" s="11" t="s">
        <v>42001</v>
      </c>
    </row>
    <row r="18471" spans="1:5" ht="13.5" customHeight="1">
      <c r="A18471" s="10">
        <v>18472</v>
      </c>
      <c r="B18471" s="3" t="s">
        <v>54093</v>
      </c>
      <c r="C18471" s="3" t="s">
        <v>54092</v>
      </c>
      <c r="D18471" s="26" t="s">
        <v>54086</v>
      </c>
      <c r="E18471" s="11" t="s">
        <v>42001</v>
      </c>
    </row>
    <row r="18472" spans="1:5" ht="13.5" customHeight="1">
      <c r="A18472" s="10">
        <v>18473</v>
      </c>
      <c r="B18472" s="3" t="s">
        <v>26054</v>
      </c>
      <c r="C18472" s="3" t="s">
        <v>26053</v>
      </c>
      <c r="D18472" s="26" t="s">
        <v>26055</v>
      </c>
      <c r="E18472" s="11" t="s">
        <v>1472</v>
      </c>
    </row>
    <row r="18473" spans="1:5" ht="13.5" customHeight="1">
      <c r="A18473" s="10">
        <v>18474</v>
      </c>
      <c r="B18473" s="3" t="s">
        <v>26056</v>
      </c>
      <c r="C18473" s="3" t="s">
        <v>54094</v>
      </c>
      <c r="D18473" s="26" t="s">
        <v>26075</v>
      </c>
      <c r="E18473" s="11" t="s">
        <v>42001</v>
      </c>
    </row>
    <row r="18474" spans="1:5" ht="13.5" customHeight="1">
      <c r="A18474" s="10">
        <v>18475</v>
      </c>
      <c r="B18474" s="3" t="s">
        <v>26056</v>
      </c>
      <c r="C18474" s="3" t="s">
        <v>26070</v>
      </c>
      <c r="D18474" s="26" t="s">
        <v>26071</v>
      </c>
      <c r="E18474" s="11" t="s">
        <v>1472</v>
      </c>
    </row>
    <row r="18475" spans="1:5" ht="13.5" customHeight="1">
      <c r="A18475" s="10">
        <v>18476</v>
      </c>
      <c r="B18475" s="3" t="s">
        <v>26056</v>
      </c>
      <c r="C18475" s="3" t="s">
        <v>26061</v>
      </c>
      <c r="D18475" s="26" t="s">
        <v>26062</v>
      </c>
      <c r="E18475" s="11" t="s">
        <v>1472</v>
      </c>
    </row>
    <row r="18476" spans="1:5" ht="13.5" customHeight="1">
      <c r="A18476" s="10">
        <v>18477</v>
      </c>
      <c r="B18476" s="3" t="s">
        <v>26056</v>
      </c>
      <c r="C18476" s="3" t="s">
        <v>26068</v>
      </c>
      <c r="D18476" s="26" t="s">
        <v>26069</v>
      </c>
      <c r="E18476" s="11" t="s">
        <v>1472</v>
      </c>
    </row>
    <row r="18477" spans="1:5" ht="13.5" customHeight="1">
      <c r="A18477" s="10">
        <v>18478</v>
      </c>
      <c r="B18477" s="3" t="s">
        <v>26056</v>
      </c>
      <c r="C18477" s="3" t="s">
        <v>26066</v>
      </c>
      <c r="D18477" s="26" t="s">
        <v>26067</v>
      </c>
      <c r="E18477" s="11" t="s">
        <v>1472</v>
      </c>
    </row>
    <row r="18478" spans="1:5" ht="13.5" customHeight="1">
      <c r="A18478" s="10">
        <v>18479</v>
      </c>
      <c r="B18478" s="3" t="s">
        <v>26056</v>
      </c>
      <c r="C18478" s="3" t="s">
        <v>26076</v>
      </c>
      <c r="D18478" s="26" t="s">
        <v>26077</v>
      </c>
      <c r="E18478" s="11" t="s">
        <v>1472</v>
      </c>
    </row>
    <row r="18479" spans="1:5" ht="13.5" customHeight="1">
      <c r="A18479" s="10">
        <v>18480</v>
      </c>
      <c r="B18479" s="3" t="s">
        <v>26056</v>
      </c>
      <c r="C18479" s="3" t="s">
        <v>26057</v>
      </c>
      <c r="D18479" s="26" t="s">
        <v>26058</v>
      </c>
      <c r="E18479" s="11" t="s">
        <v>1472</v>
      </c>
    </row>
    <row r="18480" spans="1:5" ht="13.5" customHeight="1">
      <c r="A18480" s="10">
        <v>18481</v>
      </c>
      <c r="B18480" s="3" t="s">
        <v>26056</v>
      </c>
      <c r="C18480" s="3" t="s">
        <v>26059</v>
      </c>
      <c r="D18480" s="26" t="s">
        <v>26060</v>
      </c>
      <c r="E18480" s="11" t="s">
        <v>1472</v>
      </c>
    </row>
    <row r="18481" spans="1:5" ht="13.5" customHeight="1">
      <c r="A18481" s="10">
        <v>18482</v>
      </c>
      <c r="B18481" s="3" t="s">
        <v>26056</v>
      </c>
      <c r="C18481" s="3" t="s">
        <v>26064</v>
      </c>
      <c r="D18481" s="26" t="s">
        <v>26065</v>
      </c>
      <c r="E18481" s="11" t="s">
        <v>1472</v>
      </c>
    </row>
    <row r="18482" spans="1:5" ht="13.5" customHeight="1">
      <c r="A18482" s="10">
        <v>18483</v>
      </c>
      <c r="B18482" s="3" t="s">
        <v>26056</v>
      </c>
      <c r="C18482" s="3" t="s">
        <v>26072</v>
      </c>
      <c r="D18482" s="26" t="s">
        <v>26073</v>
      </c>
      <c r="E18482" s="11" t="s">
        <v>1472</v>
      </c>
    </row>
    <row r="18483" spans="1:5" ht="13.5" customHeight="1">
      <c r="A18483" s="10">
        <v>18484</v>
      </c>
      <c r="B18483" s="3" t="s">
        <v>26056</v>
      </c>
      <c r="C18483" s="3" t="s">
        <v>26063</v>
      </c>
      <c r="D18483" s="26" t="s">
        <v>26062</v>
      </c>
      <c r="E18483" s="11" t="s">
        <v>1472</v>
      </c>
    </row>
    <row r="18484" spans="1:5" ht="13.5" customHeight="1">
      <c r="A18484" s="10">
        <v>18485</v>
      </c>
      <c r="B18484" s="3" t="s">
        <v>26056</v>
      </c>
      <c r="C18484" s="3" t="s">
        <v>54095</v>
      </c>
      <c r="D18484" s="26" t="s">
        <v>54096</v>
      </c>
      <c r="E18484" s="11" t="s">
        <v>42001</v>
      </c>
    </row>
    <row r="18485" spans="1:5" ht="13.5" customHeight="1">
      <c r="A18485" s="10">
        <v>18486</v>
      </c>
      <c r="B18485" s="3" t="s">
        <v>26056</v>
      </c>
      <c r="C18485" s="3" t="s">
        <v>26074</v>
      </c>
      <c r="D18485" s="26" t="s">
        <v>26075</v>
      </c>
      <c r="E18485" s="11" t="s">
        <v>1472</v>
      </c>
    </row>
    <row r="18486" spans="1:5" ht="13.5" customHeight="1">
      <c r="A18486" s="10">
        <v>18487</v>
      </c>
      <c r="B18486" s="3" t="s">
        <v>54098</v>
      </c>
      <c r="C18486" s="3" t="s">
        <v>54097</v>
      </c>
      <c r="D18486" s="26" t="s">
        <v>26077</v>
      </c>
      <c r="E18486" s="11" t="s">
        <v>42001</v>
      </c>
    </row>
    <row r="18487" spans="1:5" ht="13.5" customHeight="1">
      <c r="A18487" s="10">
        <v>18488</v>
      </c>
      <c r="B18487" s="3" t="s">
        <v>26079</v>
      </c>
      <c r="C18487" s="3" t="s">
        <v>26078</v>
      </c>
      <c r="D18487" s="26" t="s">
        <v>26080</v>
      </c>
      <c r="E18487" s="11" t="s">
        <v>1472</v>
      </c>
    </row>
    <row r="18488" spans="1:5" ht="13.5" customHeight="1">
      <c r="A18488" s="10">
        <v>18489</v>
      </c>
      <c r="B18488" s="3" t="s">
        <v>26082</v>
      </c>
      <c r="C18488" s="3" t="s">
        <v>26081</v>
      </c>
      <c r="D18488" s="26" t="s">
        <v>26083</v>
      </c>
      <c r="E18488" s="11" t="s">
        <v>1472</v>
      </c>
    </row>
    <row r="18489" spans="1:5" ht="13.5" customHeight="1">
      <c r="A18489" s="10">
        <v>18490</v>
      </c>
      <c r="B18489" s="3" t="s">
        <v>26085</v>
      </c>
      <c r="C18489" s="3" t="s">
        <v>26084</v>
      </c>
      <c r="D18489" s="26" t="s">
        <v>26086</v>
      </c>
      <c r="E18489" s="11" t="s">
        <v>1472</v>
      </c>
    </row>
    <row r="18490" spans="1:5" ht="13.5" customHeight="1">
      <c r="A18490" s="10">
        <v>18491</v>
      </c>
      <c r="B18490" s="3" t="s">
        <v>26088</v>
      </c>
      <c r="C18490" s="3" t="s">
        <v>26087</v>
      </c>
      <c r="D18490" s="26" t="s">
        <v>26089</v>
      </c>
      <c r="E18490" s="11" t="s">
        <v>1472</v>
      </c>
    </row>
    <row r="18491" spans="1:5" ht="13.5" customHeight="1">
      <c r="A18491" s="10">
        <v>18492</v>
      </c>
      <c r="B18491" s="3" t="s">
        <v>26091</v>
      </c>
      <c r="C18491" s="3" t="s">
        <v>26090</v>
      </c>
      <c r="D18491" s="26" t="s">
        <v>26092</v>
      </c>
      <c r="E18491" s="11" t="s">
        <v>1472</v>
      </c>
    </row>
    <row r="18492" spans="1:5" ht="13.5" customHeight="1">
      <c r="A18492" s="10">
        <v>18493</v>
      </c>
      <c r="B18492" s="3" t="s">
        <v>26094</v>
      </c>
      <c r="C18492" s="3" t="s">
        <v>26093</v>
      </c>
      <c r="D18492" s="26" t="s">
        <v>26095</v>
      </c>
      <c r="E18492" s="11" t="s">
        <v>1472</v>
      </c>
    </row>
    <row r="18493" spans="1:5" ht="13.5" customHeight="1">
      <c r="A18493" s="10">
        <v>18494</v>
      </c>
      <c r="B18493" s="3" t="s">
        <v>26094</v>
      </c>
      <c r="C18493" s="3" t="s">
        <v>26096</v>
      </c>
      <c r="D18493" s="26" t="s">
        <v>26097</v>
      </c>
      <c r="E18493" s="11" t="s">
        <v>1472</v>
      </c>
    </row>
    <row r="18494" spans="1:5" ht="13.5" customHeight="1">
      <c r="A18494" s="10">
        <v>18495</v>
      </c>
      <c r="B18494" s="3" t="s">
        <v>54100</v>
      </c>
      <c r="C18494" s="3" t="s">
        <v>54099</v>
      </c>
      <c r="D18494" s="26" t="s">
        <v>54101</v>
      </c>
      <c r="E18494" s="11" t="s">
        <v>42001</v>
      </c>
    </row>
    <row r="18495" spans="1:5" ht="13.5" customHeight="1">
      <c r="A18495" s="10">
        <v>18496</v>
      </c>
      <c r="B18495" s="3" t="s">
        <v>26099</v>
      </c>
      <c r="C18495" s="3" t="s">
        <v>26098</v>
      </c>
      <c r="D18495" s="26" t="s">
        <v>26100</v>
      </c>
      <c r="E18495" s="11" t="s">
        <v>1472</v>
      </c>
    </row>
    <row r="18496" spans="1:5" ht="13.5" customHeight="1">
      <c r="A18496" s="10">
        <v>18497</v>
      </c>
      <c r="B18496" s="3" t="s">
        <v>54103</v>
      </c>
      <c r="C18496" s="3" t="s">
        <v>54102</v>
      </c>
      <c r="D18496" s="26" t="s">
        <v>54104</v>
      </c>
      <c r="E18496" s="11" t="s">
        <v>42001</v>
      </c>
    </row>
    <row r="18497" spans="1:5" ht="13.5" customHeight="1">
      <c r="A18497" s="10">
        <v>18498</v>
      </c>
      <c r="B18497" s="3" t="s">
        <v>54106</v>
      </c>
      <c r="C18497" s="3" t="s">
        <v>54105</v>
      </c>
      <c r="D18497" s="26" t="s">
        <v>54107</v>
      </c>
      <c r="E18497" s="11" t="s">
        <v>42001</v>
      </c>
    </row>
    <row r="18498" spans="1:5" ht="13.5" customHeight="1">
      <c r="A18498" s="10">
        <v>18499</v>
      </c>
      <c r="B18498" s="3" t="s">
        <v>26102</v>
      </c>
      <c r="C18498" s="3" t="s">
        <v>26101</v>
      </c>
      <c r="D18498" s="26" t="s">
        <v>26103</v>
      </c>
      <c r="E18498" s="11" t="s">
        <v>1472</v>
      </c>
    </row>
    <row r="18499" spans="1:5" ht="13.5" customHeight="1">
      <c r="A18499" s="10">
        <v>18500</v>
      </c>
      <c r="B18499" s="3" t="s">
        <v>26105</v>
      </c>
      <c r="C18499" s="3" t="s">
        <v>26107</v>
      </c>
      <c r="D18499" s="26" t="s">
        <v>26108</v>
      </c>
      <c r="E18499" s="11" t="s">
        <v>1472</v>
      </c>
    </row>
    <row r="18500" spans="1:5" ht="13.5" customHeight="1">
      <c r="A18500" s="10">
        <v>18501</v>
      </c>
      <c r="B18500" s="3" t="s">
        <v>26105</v>
      </c>
      <c r="C18500" s="3" t="s">
        <v>26104</v>
      </c>
      <c r="D18500" s="26" t="s">
        <v>26106</v>
      </c>
      <c r="E18500" s="11" t="s">
        <v>1472</v>
      </c>
    </row>
    <row r="18501" spans="1:5" ht="13.5" customHeight="1">
      <c r="A18501" s="10">
        <v>18502</v>
      </c>
      <c r="B18501" s="3" t="s">
        <v>26105</v>
      </c>
      <c r="C18501" s="3" t="s">
        <v>26109</v>
      </c>
      <c r="D18501" s="26" t="s">
        <v>26110</v>
      </c>
      <c r="E18501" s="11" t="s">
        <v>1472</v>
      </c>
    </row>
    <row r="18502" spans="1:5" ht="13.5" customHeight="1">
      <c r="A18502" s="10">
        <v>18503</v>
      </c>
      <c r="B18502" s="3" t="s">
        <v>26112</v>
      </c>
      <c r="C18502" s="3" t="s">
        <v>26113</v>
      </c>
      <c r="D18502" s="26" t="s">
        <v>26114</v>
      </c>
      <c r="E18502" s="11" t="s">
        <v>1472</v>
      </c>
    </row>
    <row r="18503" spans="1:5" ht="13.5" customHeight="1">
      <c r="A18503" s="10">
        <v>18504</v>
      </c>
      <c r="B18503" s="3" t="s">
        <v>26112</v>
      </c>
      <c r="C18503" s="3" t="s">
        <v>26111</v>
      </c>
      <c r="D18503" s="26" t="s">
        <v>26103</v>
      </c>
      <c r="E18503" s="11" t="s">
        <v>1472</v>
      </c>
    </row>
    <row r="18504" spans="1:5" ht="13.5" customHeight="1">
      <c r="A18504" s="10">
        <v>18505</v>
      </c>
      <c r="B18504" s="3" t="s">
        <v>26116</v>
      </c>
      <c r="C18504" s="3" t="s">
        <v>26115</v>
      </c>
      <c r="D18504" s="26" t="s">
        <v>26103</v>
      </c>
      <c r="E18504" s="11" t="s">
        <v>1472</v>
      </c>
    </row>
    <row r="18505" spans="1:5" ht="13.5" customHeight="1">
      <c r="A18505" s="10">
        <v>18506</v>
      </c>
      <c r="B18505" s="3" t="s">
        <v>26118</v>
      </c>
      <c r="C18505" s="3" t="s">
        <v>26117</v>
      </c>
      <c r="D18505" s="26" t="s">
        <v>26103</v>
      </c>
      <c r="E18505" s="11" t="s">
        <v>1472</v>
      </c>
    </row>
    <row r="18506" spans="1:5" ht="13.5" customHeight="1">
      <c r="A18506" s="10">
        <v>18507</v>
      </c>
      <c r="B18506" s="3" t="s">
        <v>26120</v>
      </c>
      <c r="C18506" s="3" t="s">
        <v>26119</v>
      </c>
      <c r="D18506" s="26" t="s">
        <v>26103</v>
      </c>
      <c r="E18506" s="11" t="s">
        <v>1472</v>
      </c>
    </row>
    <row r="18507" spans="1:5" ht="13.5" customHeight="1">
      <c r="A18507" s="10">
        <v>18508</v>
      </c>
      <c r="B18507" s="3" t="s">
        <v>26122</v>
      </c>
      <c r="C18507" s="3" t="s">
        <v>26121</v>
      </c>
      <c r="D18507" s="26" t="s">
        <v>26123</v>
      </c>
      <c r="E18507" s="11" t="s">
        <v>1472</v>
      </c>
    </row>
    <row r="18508" spans="1:5" ht="13.5" customHeight="1">
      <c r="A18508" s="10">
        <v>18509</v>
      </c>
      <c r="B18508" s="3" t="s">
        <v>26125</v>
      </c>
      <c r="C18508" s="3" t="s">
        <v>26127</v>
      </c>
      <c r="D18508" s="26" t="s">
        <v>26128</v>
      </c>
      <c r="E18508" s="11" t="s">
        <v>1472</v>
      </c>
    </row>
    <row r="18509" spans="1:5" ht="13.5" customHeight="1">
      <c r="A18509" s="10">
        <v>18510</v>
      </c>
      <c r="B18509" s="3" t="s">
        <v>26125</v>
      </c>
      <c r="C18509" s="3" t="s">
        <v>26124</v>
      </c>
      <c r="D18509" s="26" t="s">
        <v>26126</v>
      </c>
      <c r="E18509" s="11" t="s">
        <v>1472</v>
      </c>
    </row>
    <row r="18510" spans="1:5" ht="13.5" customHeight="1">
      <c r="A18510" s="10">
        <v>18511</v>
      </c>
      <c r="B18510" s="3" t="s">
        <v>54109</v>
      </c>
      <c r="C18510" s="3" t="s">
        <v>54108</v>
      </c>
      <c r="D18510" s="26" t="s">
        <v>54110</v>
      </c>
      <c r="E18510" s="11" t="s">
        <v>42001</v>
      </c>
    </row>
    <row r="18511" spans="1:5" ht="13.5" customHeight="1">
      <c r="A18511" s="10">
        <v>18512</v>
      </c>
      <c r="B18511" s="3" t="s">
        <v>26130</v>
      </c>
      <c r="C18511" s="3" t="s">
        <v>26129</v>
      </c>
      <c r="D18511" s="26" t="s">
        <v>26131</v>
      </c>
      <c r="E18511" s="11" t="s">
        <v>1472</v>
      </c>
    </row>
    <row r="18512" spans="1:5" ht="13.5" customHeight="1">
      <c r="A18512" s="10">
        <v>18513</v>
      </c>
      <c r="B18512" s="3" t="s">
        <v>26133</v>
      </c>
      <c r="C18512" s="3" t="s">
        <v>26132</v>
      </c>
      <c r="D18512" s="26" t="s">
        <v>26134</v>
      </c>
      <c r="E18512" s="11" t="s">
        <v>1472</v>
      </c>
    </row>
    <row r="18513" spans="1:5" ht="13.5" customHeight="1">
      <c r="A18513" s="10">
        <v>18514</v>
      </c>
      <c r="B18513" s="3" t="s">
        <v>26136</v>
      </c>
      <c r="C18513" s="3" t="s">
        <v>26135</v>
      </c>
      <c r="D18513" s="26" t="s">
        <v>26137</v>
      </c>
      <c r="E18513" s="11" t="s">
        <v>1472</v>
      </c>
    </row>
    <row r="18514" spans="1:5" ht="13.5" customHeight="1">
      <c r="A18514" s="10">
        <v>18515</v>
      </c>
      <c r="B18514" s="3" t="s">
        <v>26139</v>
      </c>
      <c r="C18514" s="3" t="s">
        <v>26138</v>
      </c>
      <c r="D18514" s="26" t="s">
        <v>26140</v>
      </c>
      <c r="E18514" s="11" t="s">
        <v>1472</v>
      </c>
    </row>
    <row r="18515" spans="1:5" ht="13.5" customHeight="1">
      <c r="A18515" s="10">
        <v>18516</v>
      </c>
      <c r="B18515" s="3" t="s">
        <v>26142</v>
      </c>
      <c r="C18515" s="3" t="s">
        <v>26141</v>
      </c>
      <c r="D18515" s="26" t="s">
        <v>26143</v>
      </c>
      <c r="E18515" s="11" t="s">
        <v>1472</v>
      </c>
    </row>
    <row r="18516" spans="1:5" ht="13.5" customHeight="1">
      <c r="A18516" s="10">
        <v>18517</v>
      </c>
      <c r="B18516" s="3" t="s">
        <v>26145</v>
      </c>
      <c r="C18516" s="3" t="s">
        <v>26144</v>
      </c>
      <c r="D18516" s="26" t="s">
        <v>26146</v>
      </c>
      <c r="E18516" s="11" t="s">
        <v>1472</v>
      </c>
    </row>
    <row r="18517" spans="1:5" ht="13.5" customHeight="1">
      <c r="A18517" s="10">
        <v>18518</v>
      </c>
      <c r="B18517" s="3" t="s">
        <v>54112</v>
      </c>
      <c r="C18517" s="3" t="s">
        <v>54111</v>
      </c>
      <c r="D18517" s="26" t="s">
        <v>54113</v>
      </c>
      <c r="E18517" s="11" t="s">
        <v>42001</v>
      </c>
    </row>
    <row r="18518" spans="1:5" ht="13.5" customHeight="1">
      <c r="A18518" s="10">
        <v>18519</v>
      </c>
      <c r="B18518" s="3" t="s">
        <v>54115</v>
      </c>
      <c r="C18518" s="3" t="s">
        <v>54114</v>
      </c>
      <c r="D18518" s="26" t="s">
        <v>54116</v>
      </c>
      <c r="E18518" s="11" t="s">
        <v>42001</v>
      </c>
    </row>
    <row r="18519" spans="1:5" ht="13.5" customHeight="1">
      <c r="A18519" s="10">
        <v>18520</v>
      </c>
      <c r="B18519" s="3" t="s">
        <v>26148</v>
      </c>
      <c r="C18519" s="3" t="s">
        <v>26150</v>
      </c>
      <c r="D18519" s="26" t="s">
        <v>26151</v>
      </c>
      <c r="E18519" s="11" t="s">
        <v>1472</v>
      </c>
    </row>
    <row r="18520" spans="1:5" ht="13.5" customHeight="1">
      <c r="A18520" s="10">
        <v>18521</v>
      </c>
      <c r="B18520" s="3" t="s">
        <v>26148</v>
      </c>
      <c r="C18520" s="3" t="s">
        <v>26147</v>
      </c>
      <c r="D18520" s="26" t="s">
        <v>26149</v>
      </c>
      <c r="E18520" s="11" t="s">
        <v>1472</v>
      </c>
    </row>
    <row r="18521" spans="1:5" ht="13.5" customHeight="1">
      <c r="A18521" s="10">
        <v>18522</v>
      </c>
      <c r="B18521" s="3" t="s">
        <v>26153</v>
      </c>
      <c r="C18521" s="3" t="s">
        <v>26152</v>
      </c>
      <c r="D18521" s="26" t="s">
        <v>26154</v>
      </c>
      <c r="E18521" s="11" t="s">
        <v>1472</v>
      </c>
    </row>
    <row r="18522" spans="1:5" ht="13.5" customHeight="1">
      <c r="A18522" s="10">
        <v>18523</v>
      </c>
      <c r="B18522" s="3" t="s">
        <v>26156</v>
      </c>
      <c r="C18522" s="3" t="s">
        <v>26155</v>
      </c>
      <c r="D18522" s="26" t="s">
        <v>26157</v>
      </c>
      <c r="E18522" s="11" t="s">
        <v>1472</v>
      </c>
    </row>
    <row r="18523" spans="1:5" ht="13.5" customHeight="1">
      <c r="A18523" s="10">
        <v>18524</v>
      </c>
      <c r="B18523" s="3" t="s">
        <v>54118</v>
      </c>
      <c r="C18523" s="3" t="s">
        <v>54117</v>
      </c>
      <c r="D18523" s="26" t="s">
        <v>26157</v>
      </c>
      <c r="E18523" s="11" t="s">
        <v>42001</v>
      </c>
    </row>
    <row r="18524" spans="1:5" ht="13.5" customHeight="1">
      <c r="A18524" s="10">
        <v>18525</v>
      </c>
      <c r="B18524" s="3" t="s">
        <v>54120</v>
      </c>
      <c r="C18524" s="3" t="s">
        <v>54119</v>
      </c>
      <c r="D18524" s="26" t="s">
        <v>54121</v>
      </c>
      <c r="E18524" s="11" t="s">
        <v>42001</v>
      </c>
    </row>
    <row r="18525" spans="1:5" ht="13.5" customHeight="1">
      <c r="A18525" s="10">
        <v>18526</v>
      </c>
      <c r="B18525" s="3" t="s">
        <v>54123</v>
      </c>
      <c r="C18525" s="3" t="s">
        <v>54122</v>
      </c>
      <c r="D18525" s="26" t="s">
        <v>54124</v>
      </c>
      <c r="E18525" s="11" t="s">
        <v>42001</v>
      </c>
    </row>
    <row r="18526" spans="1:5" ht="13.5" customHeight="1">
      <c r="A18526" s="10">
        <v>18527</v>
      </c>
      <c r="B18526" s="3" t="s">
        <v>26159</v>
      </c>
      <c r="C18526" s="3" t="s">
        <v>26158</v>
      </c>
      <c r="D18526" s="26" t="s">
        <v>26160</v>
      </c>
      <c r="E18526" s="11" t="s">
        <v>1472</v>
      </c>
    </row>
    <row r="18527" spans="1:5" ht="13.5" customHeight="1">
      <c r="A18527" s="10">
        <v>18528</v>
      </c>
      <c r="B18527" s="3" t="s">
        <v>26162</v>
      </c>
      <c r="C18527" s="3" t="s">
        <v>26161</v>
      </c>
      <c r="D18527" s="26" t="s">
        <v>26163</v>
      </c>
      <c r="E18527" s="11" t="s">
        <v>1472</v>
      </c>
    </row>
    <row r="18528" spans="1:5" ht="13.5" customHeight="1">
      <c r="A18528" s="10">
        <v>18529</v>
      </c>
      <c r="B18528" s="4" t="s">
        <v>26162</v>
      </c>
      <c r="C18528" s="4" t="s">
        <v>65501</v>
      </c>
      <c r="D18528" s="27" t="s">
        <v>65502</v>
      </c>
      <c r="E18528" s="12" t="s">
        <v>62489</v>
      </c>
    </row>
    <row r="18529" spans="1:5" ht="13.5" customHeight="1">
      <c r="A18529" s="10">
        <v>18530</v>
      </c>
      <c r="B18529" s="3" t="s">
        <v>26162</v>
      </c>
      <c r="C18529" s="3" t="s">
        <v>26164</v>
      </c>
      <c r="D18529" s="26" t="s">
        <v>25866</v>
      </c>
      <c r="E18529" s="11" t="s">
        <v>1472</v>
      </c>
    </row>
    <row r="18530" spans="1:5" ht="13.5" customHeight="1">
      <c r="A18530" s="10">
        <v>18531</v>
      </c>
      <c r="B18530" s="3" t="s">
        <v>26162</v>
      </c>
      <c r="C18530" s="3" t="s">
        <v>26165</v>
      </c>
      <c r="D18530" s="26" t="s">
        <v>26166</v>
      </c>
      <c r="E18530" s="11" t="s">
        <v>1472</v>
      </c>
    </row>
    <row r="18531" spans="1:5" ht="13.5" customHeight="1">
      <c r="A18531" s="10">
        <v>18532</v>
      </c>
      <c r="B18531" s="3" t="s">
        <v>26168</v>
      </c>
      <c r="C18531" s="3" t="s">
        <v>26167</v>
      </c>
      <c r="D18531" s="26" t="s">
        <v>26169</v>
      </c>
      <c r="E18531" s="11" t="s">
        <v>1472</v>
      </c>
    </row>
    <row r="18532" spans="1:5" ht="13.5" customHeight="1">
      <c r="A18532" s="10">
        <v>18533</v>
      </c>
      <c r="B18532" s="3" t="s">
        <v>54126</v>
      </c>
      <c r="C18532" s="3" t="s">
        <v>54125</v>
      </c>
      <c r="D18532" s="26" t="s">
        <v>54127</v>
      </c>
      <c r="E18532" s="11" t="s">
        <v>42001</v>
      </c>
    </row>
    <row r="18533" spans="1:5" ht="13.5" customHeight="1">
      <c r="A18533" s="10">
        <v>18534</v>
      </c>
      <c r="B18533" s="4" t="s">
        <v>65504</v>
      </c>
      <c r="C18533" s="4" t="s">
        <v>65503</v>
      </c>
      <c r="D18533" s="27" t="s">
        <v>65505</v>
      </c>
      <c r="E18533" s="12" t="s">
        <v>62489</v>
      </c>
    </row>
    <row r="18534" spans="1:5" ht="13.5" customHeight="1">
      <c r="A18534" s="10">
        <v>18535</v>
      </c>
      <c r="B18534" s="3" t="s">
        <v>26171</v>
      </c>
      <c r="C18534" s="3" t="s">
        <v>26170</v>
      </c>
      <c r="D18534" s="26" t="s">
        <v>26172</v>
      </c>
      <c r="E18534" s="11" t="s">
        <v>1472</v>
      </c>
    </row>
    <row r="18535" spans="1:5" ht="13.5" customHeight="1">
      <c r="A18535" s="10">
        <v>18536</v>
      </c>
      <c r="B18535" s="3" t="s">
        <v>26171</v>
      </c>
      <c r="C18535" s="3" t="s">
        <v>26173</v>
      </c>
      <c r="D18535" s="26" t="s">
        <v>26174</v>
      </c>
      <c r="E18535" s="11" t="s">
        <v>1472</v>
      </c>
    </row>
    <row r="18536" spans="1:5" ht="13.5" customHeight="1">
      <c r="A18536" s="10">
        <v>18537</v>
      </c>
      <c r="B18536" s="3" t="s">
        <v>26171</v>
      </c>
      <c r="C18536" s="3" t="s">
        <v>26175</v>
      </c>
      <c r="D18536" s="26" t="s">
        <v>26176</v>
      </c>
      <c r="E18536" s="11" t="s">
        <v>1472</v>
      </c>
    </row>
    <row r="18537" spans="1:5" ht="13.5" customHeight="1">
      <c r="A18537" s="10">
        <v>18538</v>
      </c>
      <c r="B18537" s="3" t="s">
        <v>26171</v>
      </c>
      <c r="C18537" s="3" t="s">
        <v>26177</v>
      </c>
      <c r="D18537" s="26" t="s">
        <v>26178</v>
      </c>
      <c r="E18537" s="11" t="s">
        <v>1472</v>
      </c>
    </row>
    <row r="18538" spans="1:5" ht="13.5" customHeight="1">
      <c r="A18538" s="10">
        <v>18539</v>
      </c>
      <c r="B18538" s="3" t="s">
        <v>26171</v>
      </c>
      <c r="C18538" s="3" t="s">
        <v>54131</v>
      </c>
      <c r="D18538" s="26" t="s">
        <v>54132</v>
      </c>
      <c r="E18538" s="11" t="s">
        <v>42001</v>
      </c>
    </row>
    <row r="18539" spans="1:5" ht="13.5" customHeight="1">
      <c r="A18539" s="10">
        <v>18540</v>
      </c>
      <c r="B18539" s="3" t="s">
        <v>26171</v>
      </c>
      <c r="C18539" s="3" t="s">
        <v>54128</v>
      </c>
      <c r="D18539" s="26" t="s">
        <v>54129</v>
      </c>
      <c r="E18539" s="11" t="s">
        <v>42001</v>
      </c>
    </row>
    <row r="18540" spans="1:5" ht="13.5" customHeight="1">
      <c r="A18540" s="10">
        <v>18541</v>
      </c>
      <c r="B18540" s="3" t="s">
        <v>26171</v>
      </c>
      <c r="C18540" s="3" t="s">
        <v>54130</v>
      </c>
      <c r="D18540" s="26" t="s">
        <v>54129</v>
      </c>
      <c r="E18540" s="11" t="s">
        <v>42001</v>
      </c>
    </row>
    <row r="18541" spans="1:5" ht="13.5" customHeight="1">
      <c r="A18541" s="10">
        <v>18542</v>
      </c>
      <c r="B18541" s="3" t="s">
        <v>54134</v>
      </c>
      <c r="C18541" s="3" t="s">
        <v>54133</v>
      </c>
      <c r="D18541" s="26" t="s">
        <v>54135</v>
      </c>
      <c r="E18541" s="11" t="s">
        <v>42001</v>
      </c>
    </row>
    <row r="18542" spans="1:5" ht="13.5" customHeight="1">
      <c r="A18542" s="10">
        <v>18543</v>
      </c>
      <c r="B18542" s="3" t="s">
        <v>54137</v>
      </c>
      <c r="C18542" s="3" t="s">
        <v>54136</v>
      </c>
      <c r="D18542" s="26" t="s">
        <v>54138</v>
      </c>
      <c r="E18542" s="11" t="s">
        <v>42001</v>
      </c>
    </row>
    <row r="18543" spans="1:5" ht="13.5" customHeight="1">
      <c r="A18543" s="10">
        <v>18544</v>
      </c>
      <c r="B18543" s="3" t="s">
        <v>26180</v>
      </c>
      <c r="C18543" s="3" t="s">
        <v>26179</v>
      </c>
      <c r="D18543" s="26" t="s">
        <v>26181</v>
      </c>
      <c r="E18543" s="11" t="s">
        <v>1472</v>
      </c>
    </row>
    <row r="18544" spans="1:5" ht="13.5" customHeight="1">
      <c r="A18544" s="10">
        <v>18545</v>
      </c>
      <c r="B18544" s="3" t="s">
        <v>26183</v>
      </c>
      <c r="C18544" s="3" t="s">
        <v>26182</v>
      </c>
      <c r="D18544" s="26" t="s">
        <v>26184</v>
      </c>
      <c r="E18544" s="11" t="s">
        <v>1472</v>
      </c>
    </row>
    <row r="18545" spans="1:5" ht="13.5" customHeight="1">
      <c r="A18545" s="10">
        <v>18546</v>
      </c>
      <c r="B18545" s="3" t="s">
        <v>26183</v>
      </c>
      <c r="C18545" s="3" t="s">
        <v>26188</v>
      </c>
      <c r="D18545" s="26" t="s">
        <v>26189</v>
      </c>
      <c r="E18545" s="11" t="s">
        <v>1472</v>
      </c>
    </row>
    <row r="18546" spans="1:5" ht="13.5" customHeight="1">
      <c r="A18546" s="10">
        <v>18547</v>
      </c>
      <c r="B18546" s="4" t="s">
        <v>26183</v>
      </c>
      <c r="C18546" s="4" t="s">
        <v>65507</v>
      </c>
      <c r="D18546" s="27" t="s">
        <v>26189</v>
      </c>
      <c r="E18546" s="12" t="s">
        <v>62489</v>
      </c>
    </row>
    <row r="18547" spans="1:5" ht="13.5" customHeight="1">
      <c r="A18547" s="10">
        <v>18548</v>
      </c>
      <c r="B18547" s="3" t="s">
        <v>26183</v>
      </c>
      <c r="C18547" s="3" t="s">
        <v>26186</v>
      </c>
      <c r="D18547" s="26" t="s">
        <v>26187</v>
      </c>
      <c r="E18547" s="11" t="s">
        <v>1472</v>
      </c>
    </row>
    <row r="18548" spans="1:5" ht="13.5" customHeight="1">
      <c r="A18548" s="10">
        <v>18549</v>
      </c>
      <c r="B18548" s="4" t="s">
        <v>26183</v>
      </c>
      <c r="C18548" s="4" t="s">
        <v>65506</v>
      </c>
      <c r="D18548" s="27" t="s">
        <v>26191</v>
      </c>
      <c r="E18548" s="12" t="s">
        <v>62489</v>
      </c>
    </row>
    <row r="18549" spans="1:5" ht="13.5" customHeight="1">
      <c r="A18549" s="10">
        <v>18550</v>
      </c>
      <c r="B18549" s="3" t="s">
        <v>26183</v>
      </c>
      <c r="C18549" s="3" t="s">
        <v>26190</v>
      </c>
      <c r="D18549" s="26" t="s">
        <v>26191</v>
      </c>
      <c r="E18549" s="11" t="s">
        <v>1472</v>
      </c>
    </row>
    <row r="18550" spans="1:5" ht="13.5" customHeight="1">
      <c r="A18550" s="10">
        <v>18551</v>
      </c>
      <c r="B18550" s="3" t="s">
        <v>26183</v>
      </c>
      <c r="C18550" s="3" t="s">
        <v>26185</v>
      </c>
      <c r="D18550" s="26" t="s">
        <v>26184</v>
      </c>
      <c r="E18550" s="11" t="s">
        <v>1472</v>
      </c>
    </row>
    <row r="18551" spans="1:5" ht="13.5" customHeight="1">
      <c r="A18551" s="10">
        <v>18552</v>
      </c>
      <c r="B18551" s="3" t="s">
        <v>26183</v>
      </c>
      <c r="C18551" s="3" t="s">
        <v>54139</v>
      </c>
      <c r="D18551" s="26" t="s">
        <v>26184</v>
      </c>
      <c r="E18551" s="11" t="s">
        <v>42001</v>
      </c>
    </row>
    <row r="18552" spans="1:5" ht="13.5" customHeight="1">
      <c r="A18552" s="10">
        <v>18553</v>
      </c>
      <c r="B18552" s="3" t="s">
        <v>54141</v>
      </c>
      <c r="C18552" s="3" t="s">
        <v>54142</v>
      </c>
      <c r="D18552" s="26" t="s">
        <v>54143</v>
      </c>
      <c r="E18552" s="11" t="s">
        <v>42001</v>
      </c>
    </row>
    <row r="18553" spans="1:5" ht="13.5" customHeight="1">
      <c r="A18553" s="10">
        <v>18554</v>
      </c>
      <c r="B18553" s="3" t="s">
        <v>54141</v>
      </c>
      <c r="C18553" s="3" t="s">
        <v>54140</v>
      </c>
      <c r="D18553" s="26" t="s">
        <v>26187</v>
      </c>
      <c r="E18553" s="11" t="s">
        <v>42001</v>
      </c>
    </row>
    <row r="18554" spans="1:5" ht="13.5" customHeight="1">
      <c r="A18554" s="10">
        <v>18555</v>
      </c>
      <c r="B18554" s="3" t="s">
        <v>54145</v>
      </c>
      <c r="C18554" s="3" t="s">
        <v>54144</v>
      </c>
      <c r="D18554" s="26" t="s">
        <v>54146</v>
      </c>
      <c r="E18554" s="11" t="s">
        <v>42001</v>
      </c>
    </row>
    <row r="18555" spans="1:5" ht="13.5" customHeight="1">
      <c r="A18555" s="10">
        <v>18556</v>
      </c>
      <c r="B18555" s="3" t="s">
        <v>54148</v>
      </c>
      <c r="C18555" s="3" t="s">
        <v>54147</v>
      </c>
      <c r="D18555" s="26" t="s">
        <v>54149</v>
      </c>
      <c r="E18555" s="11" t="s">
        <v>42001</v>
      </c>
    </row>
    <row r="18556" spans="1:5" ht="13.5" customHeight="1">
      <c r="A18556" s="10">
        <v>18557</v>
      </c>
      <c r="B18556" s="3" t="s">
        <v>26193</v>
      </c>
      <c r="C18556" s="3" t="s">
        <v>26192</v>
      </c>
      <c r="D18556" s="26" t="s">
        <v>26194</v>
      </c>
      <c r="E18556" s="11" t="s">
        <v>1472</v>
      </c>
    </row>
    <row r="18557" spans="1:5" ht="13.5" customHeight="1">
      <c r="A18557" s="10">
        <v>18558</v>
      </c>
      <c r="B18557" s="3" t="s">
        <v>26193</v>
      </c>
      <c r="C18557" s="3" t="s">
        <v>54150</v>
      </c>
      <c r="D18557" s="26" t="s">
        <v>54151</v>
      </c>
      <c r="E18557" s="11" t="s">
        <v>42001</v>
      </c>
    </row>
    <row r="18558" spans="1:5" ht="13.5" customHeight="1">
      <c r="A18558" s="10">
        <v>18559</v>
      </c>
      <c r="B18558" s="3" t="s">
        <v>26193</v>
      </c>
      <c r="C18558" s="3" t="s">
        <v>54153</v>
      </c>
      <c r="D18558" s="26" t="s">
        <v>54154</v>
      </c>
      <c r="E18558" s="11" t="s">
        <v>42001</v>
      </c>
    </row>
    <row r="18559" spans="1:5" ht="13.5" customHeight="1">
      <c r="A18559" s="10">
        <v>18560</v>
      </c>
      <c r="B18559" s="3" t="s">
        <v>26193</v>
      </c>
      <c r="C18559" s="3" t="s">
        <v>26195</v>
      </c>
      <c r="D18559" s="26" t="s">
        <v>26196</v>
      </c>
      <c r="E18559" s="11" t="s">
        <v>1472</v>
      </c>
    </row>
    <row r="18560" spans="1:5" ht="13.5" customHeight="1">
      <c r="A18560" s="10">
        <v>18561</v>
      </c>
      <c r="B18560" s="3" t="s">
        <v>26193</v>
      </c>
      <c r="C18560" s="3" t="s">
        <v>26197</v>
      </c>
      <c r="D18560" s="26" t="s">
        <v>26196</v>
      </c>
      <c r="E18560" s="11" t="s">
        <v>1472</v>
      </c>
    </row>
    <row r="18561" spans="1:5" ht="13.5" customHeight="1">
      <c r="A18561" s="10">
        <v>18562</v>
      </c>
      <c r="B18561" s="3" t="s">
        <v>26193</v>
      </c>
      <c r="C18561" s="3" t="s">
        <v>54152</v>
      </c>
      <c r="D18561" s="26" t="s">
        <v>26194</v>
      </c>
      <c r="E18561" s="11" t="s">
        <v>42001</v>
      </c>
    </row>
    <row r="18562" spans="1:5" ht="13.5" customHeight="1">
      <c r="A18562" s="10">
        <v>18563</v>
      </c>
      <c r="B18562" s="3" t="s">
        <v>54156</v>
      </c>
      <c r="C18562" s="3" t="s">
        <v>54155</v>
      </c>
      <c r="D18562" s="26" t="s">
        <v>54039</v>
      </c>
      <c r="E18562" s="11" t="s">
        <v>42001</v>
      </c>
    </row>
    <row r="18563" spans="1:5" ht="13.5" customHeight="1">
      <c r="A18563" s="10">
        <v>18564</v>
      </c>
      <c r="B18563" s="3" t="s">
        <v>26199</v>
      </c>
      <c r="C18563" s="3" t="s">
        <v>26198</v>
      </c>
      <c r="D18563" s="26" t="s">
        <v>23909</v>
      </c>
      <c r="E18563" s="11" t="s">
        <v>1472</v>
      </c>
    </row>
    <row r="18564" spans="1:5" ht="13.5" customHeight="1">
      <c r="A18564" s="10">
        <v>18565</v>
      </c>
      <c r="B18564" s="3" t="s">
        <v>54158</v>
      </c>
      <c r="C18564" s="3" t="s">
        <v>54157</v>
      </c>
      <c r="D18564" s="26" t="s">
        <v>54159</v>
      </c>
      <c r="E18564" s="11" t="s">
        <v>42001</v>
      </c>
    </row>
    <row r="18565" spans="1:5" ht="13.5" customHeight="1">
      <c r="A18565" s="10">
        <v>18566</v>
      </c>
      <c r="B18565" s="3" t="s">
        <v>54161</v>
      </c>
      <c r="C18565" s="3" t="s">
        <v>54160</v>
      </c>
      <c r="D18565" s="26" t="s">
        <v>54162</v>
      </c>
      <c r="E18565" s="11" t="s">
        <v>42001</v>
      </c>
    </row>
    <row r="18566" spans="1:5" ht="13.5" customHeight="1">
      <c r="A18566" s="10">
        <v>18567</v>
      </c>
      <c r="B18566" s="3" t="s">
        <v>54161</v>
      </c>
      <c r="C18566" s="3" t="s">
        <v>54163</v>
      </c>
      <c r="D18566" s="26" t="s">
        <v>54164</v>
      </c>
      <c r="E18566" s="11" t="s">
        <v>42001</v>
      </c>
    </row>
    <row r="18567" spans="1:5" ht="13.5" customHeight="1">
      <c r="A18567" s="10">
        <v>18568</v>
      </c>
      <c r="B18567" s="3" t="s">
        <v>26201</v>
      </c>
      <c r="C18567" s="3" t="s">
        <v>26200</v>
      </c>
      <c r="D18567" s="26" t="s">
        <v>26202</v>
      </c>
      <c r="E18567" s="11" t="s">
        <v>1472</v>
      </c>
    </row>
    <row r="18568" spans="1:5" ht="13.5" customHeight="1">
      <c r="A18568" s="10">
        <v>18569</v>
      </c>
      <c r="B18568" s="3" t="s">
        <v>26204</v>
      </c>
      <c r="C18568" s="3" t="s">
        <v>26203</v>
      </c>
      <c r="D18568" s="26" t="s">
        <v>26205</v>
      </c>
      <c r="E18568" s="11" t="s">
        <v>1472</v>
      </c>
    </row>
    <row r="18569" spans="1:5" ht="13.5" customHeight="1">
      <c r="A18569" s="10">
        <v>18570</v>
      </c>
      <c r="B18569" s="3" t="s">
        <v>26207</v>
      </c>
      <c r="C18569" s="3" t="s">
        <v>26206</v>
      </c>
      <c r="D18569" s="26" t="s">
        <v>26205</v>
      </c>
      <c r="E18569" s="11" t="s">
        <v>1472</v>
      </c>
    </row>
    <row r="18570" spans="1:5" ht="13.5" customHeight="1">
      <c r="A18570" s="10">
        <v>18571</v>
      </c>
      <c r="B18570" s="3" t="s">
        <v>54166</v>
      </c>
      <c r="C18570" s="3" t="s">
        <v>54168</v>
      </c>
      <c r="D18570" s="26" t="s">
        <v>54169</v>
      </c>
      <c r="E18570" s="11" t="s">
        <v>42001</v>
      </c>
    </row>
    <row r="18571" spans="1:5" ht="13.5" customHeight="1">
      <c r="A18571" s="10">
        <v>18572</v>
      </c>
      <c r="B18571" s="3" t="s">
        <v>54166</v>
      </c>
      <c r="C18571" s="3" t="s">
        <v>54165</v>
      </c>
      <c r="D18571" s="26" t="s">
        <v>54167</v>
      </c>
      <c r="E18571" s="11" t="s">
        <v>42001</v>
      </c>
    </row>
    <row r="18572" spans="1:5" ht="13.5" customHeight="1">
      <c r="A18572" s="10">
        <v>18573</v>
      </c>
      <c r="B18572" s="3" t="s">
        <v>26209</v>
      </c>
      <c r="C18572" s="3" t="s">
        <v>26208</v>
      </c>
      <c r="D18572" s="26" t="s">
        <v>26210</v>
      </c>
      <c r="E18572" s="11" t="s">
        <v>1472</v>
      </c>
    </row>
    <row r="18573" spans="1:5" ht="13.5" customHeight="1">
      <c r="A18573" s="10">
        <v>18574</v>
      </c>
      <c r="B18573" s="3" t="s">
        <v>26212</v>
      </c>
      <c r="C18573" s="3" t="s">
        <v>26211</v>
      </c>
      <c r="D18573" s="26" t="s">
        <v>26213</v>
      </c>
      <c r="E18573" s="11" t="s">
        <v>1472</v>
      </c>
    </row>
    <row r="18574" spans="1:5" ht="13.5" customHeight="1">
      <c r="A18574" s="10">
        <v>18575</v>
      </c>
      <c r="B18574" s="3" t="s">
        <v>26215</v>
      </c>
      <c r="C18574" s="3" t="s">
        <v>26214</v>
      </c>
      <c r="D18574" s="26" t="s">
        <v>26216</v>
      </c>
      <c r="E18574" s="11" t="s">
        <v>1472</v>
      </c>
    </row>
    <row r="18575" spans="1:5" ht="13.5" customHeight="1">
      <c r="A18575" s="10">
        <v>18576</v>
      </c>
      <c r="B18575" s="3" t="s">
        <v>26218</v>
      </c>
      <c r="C18575" s="3" t="s">
        <v>26217</v>
      </c>
      <c r="D18575" s="26" t="s">
        <v>26219</v>
      </c>
      <c r="E18575" s="11" t="s">
        <v>1472</v>
      </c>
    </row>
    <row r="18576" spans="1:5" ht="13.5" customHeight="1">
      <c r="A18576" s="10">
        <v>18577</v>
      </c>
      <c r="B18576" s="3" t="s">
        <v>26221</v>
      </c>
      <c r="C18576" s="3" t="s">
        <v>26220</v>
      </c>
      <c r="D18576" s="26" t="s">
        <v>26222</v>
      </c>
      <c r="E18576" s="11" t="s">
        <v>1472</v>
      </c>
    </row>
    <row r="18577" spans="1:5" ht="13.5" customHeight="1">
      <c r="A18577" s="10">
        <v>18578</v>
      </c>
      <c r="B18577" s="3" t="s">
        <v>54171</v>
      </c>
      <c r="C18577" s="3" t="s">
        <v>54170</v>
      </c>
      <c r="D18577" s="26" t="s">
        <v>54172</v>
      </c>
      <c r="E18577" s="11" t="s">
        <v>42001</v>
      </c>
    </row>
    <row r="18578" spans="1:5" ht="13.5" customHeight="1">
      <c r="A18578" s="10">
        <v>18579</v>
      </c>
      <c r="B18578" s="3" t="s">
        <v>54174</v>
      </c>
      <c r="C18578" s="3" t="s">
        <v>54173</v>
      </c>
      <c r="D18578" s="26" t="s">
        <v>54175</v>
      </c>
      <c r="E18578" s="11" t="s">
        <v>42001</v>
      </c>
    </row>
    <row r="18579" spans="1:5" ht="13.5" customHeight="1">
      <c r="A18579" s="10">
        <v>18580</v>
      </c>
      <c r="B18579" s="3" t="s">
        <v>26224</v>
      </c>
      <c r="C18579" s="3" t="s">
        <v>26223</v>
      </c>
      <c r="D18579" s="26" t="s">
        <v>26225</v>
      </c>
      <c r="E18579" s="11" t="s">
        <v>1472</v>
      </c>
    </row>
    <row r="18580" spans="1:5" ht="13.5" customHeight="1">
      <c r="A18580" s="10">
        <v>18581</v>
      </c>
      <c r="B18580" s="3" t="s">
        <v>26227</v>
      </c>
      <c r="C18580" s="3" t="s">
        <v>26226</v>
      </c>
      <c r="D18580" s="26" t="s">
        <v>26228</v>
      </c>
      <c r="E18580" s="11" t="s">
        <v>1472</v>
      </c>
    </row>
    <row r="18581" spans="1:5" ht="13.5" customHeight="1">
      <c r="A18581" s="10">
        <v>18582</v>
      </c>
      <c r="B18581" s="3" t="s">
        <v>26227</v>
      </c>
      <c r="C18581" s="3" t="s">
        <v>54176</v>
      </c>
      <c r="D18581" s="26" t="s">
        <v>54177</v>
      </c>
      <c r="E18581" s="11" t="s">
        <v>42001</v>
      </c>
    </row>
    <row r="18582" spans="1:5" ht="13.5" customHeight="1">
      <c r="A18582" s="10">
        <v>18583</v>
      </c>
      <c r="B18582" s="3" t="s">
        <v>26230</v>
      </c>
      <c r="C18582" s="3" t="s">
        <v>26229</v>
      </c>
      <c r="D18582" s="26" t="s">
        <v>26231</v>
      </c>
      <c r="E18582" s="11" t="s">
        <v>1472</v>
      </c>
    </row>
    <row r="18583" spans="1:5" ht="13.5" customHeight="1">
      <c r="A18583" s="10">
        <v>18584</v>
      </c>
      <c r="B18583" s="3" t="s">
        <v>26230</v>
      </c>
      <c r="C18583" s="3" t="s">
        <v>54178</v>
      </c>
      <c r="D18583" s="26" t="s">
        <v>54179</v>
      </c>
      <c r="E18583" s="11" t="s">
        <v>42001</v>
      </c>
    </row>
    <row r="18584" spans="1:5" ht="13.5" customHeight="1">
      <c r="A18584" s="10">
        <v>18585</v>
      </c>
      <c r="B18584" s="3" t="s">
        <v>26233</v>
      </c>
      <c r="C18584" s="3" t="s">
        <v>26232</v>
      </c>
      <c r="D18584" s="26" t="s">
        <v>26234</v>
      </c>
      <c r="E18584" s="11" t="s">
        <v>1472</v>
      </c>
    </row>
    <row r="18585" spans="1:5" ht="13.5" customHeight="1">
      <c r="A18585" s="10">
        <v>18586</v>
      </c>
      <c r="B18585" s="3" t="s">
        <v>54181</v>
      </c>
      <c r="C18585" s="3" t="s">
        <v>54180</v>
      </c>
      <c r="D18585" s="26" t="s">
        <v>54182</v>
      </c>
      <c r="E18585" s="11" t="s">
        <v>42001</v>
      </c>
    </row>
    <row r="18586" spans="1:5" ht="13.5" customHeight="1">
      <c r="A18586" s="10">
        <v>18587</v>
      </c>
      <c r="B18586" s="3" t="s">
        <v>54184</v>
      </c>
      <c r="C18586" s="3" t="s">
        <v>54183</v>
      </c>
      <c r="D18586" s="26" t="s">
        <v>54185</v>
      </c>
      <c r="E18586" s="11" t="s">
        <v>42001</v>
      </c>
    </row>
    <row r="18587" spans="1:5" ht="13.5" customHeight="1">
      <c r="A18587" s="10">
        <v>18588</v>
      </c>
      <c r="B18587" s="3" t="s">
        <v>54187</v>
      </c>
      <c r="C18587" s="3" t="s">
        <v>54186</v>
      </c>
      <c r="D18587" s="26" t="s">
        <v>54188</v>
      </c>
      <c r="E18587" s="11" t="s">
        <v>42001</v>
      </c>
    </row>
    <row r="18588" spans="1:5" ht="13.5" customHeight="1">
      <c r="A18588" s="10">
        <v>18589</v>
      </c>
      <c r="B18588" s="3" t="s">
        <v>54187</v>
      </c>
      <c r="C18588" s="3" t="s">
        <v>54189</v>
      </c>
      <c r="D18588" s="26" t="s">
        <v>54188</v>
      </c>
      <c r="E18588" s="11" t="s">
        <v>42001</v>
      </c>
    </row>
    <row r="18589" spans="1:5" ht="13.5" customHeight="1">
      <c r="A18589" s="10">
        <v>18590</v>
      </c>
      <c r="B18589" s="3" t="s">
        <v>26236</v>
      </c>
      <c r="C18589" s="3" t="s">
        <v>26235</v>
      </c>
      <c r="D18589" s="26" t="s">
        <v>26237</v>
      </c>
      <c r="E18589" s="11" t="s">
        <v>1472</v>
      </c>
    </row>
    <row r="18590" spans="1:5" ht="13.5" customHeight="1">
      <c r="A18590" s="10">
        <v>18591</v>
      </c>
      <c r="B18590" s="3" t="s">
        <v>54191</v>
      </c>
      <c r="C18590" s="3" t="s">
        <v>54190</v>
      </c>
      <c r="D18590" s="26" t="s">
        <v>54192</v>
      </c>
      <c r="E18590" s="11" t="s">
        <v>42001</v>
      </c>
    </row>
    <row r="18591" spans="1:5" ht="13.5" customHeight="1">
      <c r="A18591" s="10">
        <v>18592</v>
      </c>
      <c r="B18591" s="3" t="s">
        <v>54194</v>
      </c>
      <c r="C18591" s="3" t="s">
        <v>54193</v>
      </c>
      <c r="D18591" s="26" t="s">
        <v>54195</v>
      </c>
      <c r="E18591" s="11" t="s">
        <v>42001</v>
      </c>
    </row>
    <row r="18592" spans="1:5" ht="13.5" customHeight="1">
      <c r="A18592" s="10">
        <v>18593</v>
      </c>
      <c r="B18592" s="3" t="s">
        <v>26239</v>
      </c>
      <c r="C18592" s="3" t="s">
        <v>26238</v>
      </c>
      <c r="D18592" s="26" t="s">
        <v>26240</v>
      </c>
      <c r="E18592" s="11" t="s">
        <v>1472</v>
      </c>
    </row>
    <row r="18593" spans="1:5" ht="13.5" customHeight="1">
      <c r="A18593" s="10">
        <v>18594</v>
      </c>
      <c r="B18593" s="3" t="s">
        <v>26239</v>
      </c>
      <c r="C18593" s="3" t="s">
        <v>26241</v>
      </c>
      <c r="D18593" s="26" t="s">
        <v>26240</v>
      </c>
      <c r="E18593" s="11" t="s">
        <v>1472</v>
      </c>
    </row>
    <row r="18594" spans="1:5" ht="13.5" customHeight="1">
      <c r="A18594" s="10">
        <v>18595</v>
      </c>
      <c r="B18594" s="3" t="s">
        <v>26243</v>
      </c>
      <c r="C18594" s="3" t="s">
        <v>26242</v>
      </c>
      <c r="D18594" s="26" t="s">
        <v>26244</v>
      </c>
      <c r="E18594" s="11" t="s">
        <v>1472</v>
      </c>
    </row>
    <row r="18595" spans="1:5" ht="13.5" customHeight="1">
      <c r="A18595" s="10">
        <v>18596</v>
      </c>
      <c r="B18595" s="3" t="s">
        <v>26246</v>
      </c>
      <c r="C18595" s="3" t="s">
        <v>26245</v>
      </c>
      <c r="D18595" s="26" t="s">
        <v>25932</v>
      </c>
      <c r="E18595" s="11" t="s">
        <v>1472</v>
      </c>
    </row>
    <row r="18596" spans="1:5" ht="13.5" customHeight="1">
      <c r="A18596" s="10">
        <v>18597</v>
      </c>
      <c r="B18596" s="4" t="s">
        <v>26246</v>
      </c>
      <c r="C18596" s="4" t="s">
        <v>65508</v>
      </c>
      <c r="D18596" s="27" t="s">
        <v>25932</v>
      </c>
      <c r="E18596" s="12" t="s">
        <v>62489</v>
      </c>
    </row>
    <row r="18597" spans="1:5" ht="13.5" customHeight="1">
      <c r="A18597" s="10">
        <v>18598</v>
      </c>
      <c r="B18597" s="3" t="s">
        <v>54197</v>
      </c>
      <c r="C18597" s="3" t="s">
        <v>54196</v>
      </c>
      <c r="D18597" s="26" t="s">
        <v>54198</v>
      </c>
      <c r="E18597" s="11" t="s">
        <v>42001</v>
      </c>
    </row>
    <row r="18598" spans="1:5" ht="13.5" customHeight="1">
      <c r="A18598" s="10">
        <v>18599</v>
      </c>
      <c r="B18598" s="3" t="s">
        <v>54200</v>
      </c>
      <c r="C18598" s="3" t="s">
        <v>54199</v>
      </c>
      <c r="D18598" s="26" t="s">
        <v>54201</v>
      </c>
      <c r="E18598" s="11" t="s">
        <v>42001</v>
      </c>
    </row>
    <row r="18599" spans="1:5" ht="13.5" customHeight="1">
      <c r="A18599" s="10">
        <v>18600</v>
      </c>
      <c r="B18599" s="3" t="s">
        <v>26248</v>
      </c>
      <c r="C18599" s="3" t="s">
        <v>26247</v>
      </c>
      <c r="D18599" s="26" t="s">
        <v>26249</v>
      </c>
      <c r="E18599" s="11" t="s">
        <v>1472</v>
      </c>
    </row>
    <row r="18600" spans="1:5" ht="13.5" customHeight="1">
      <c r="A18600" s="10">
        <v>18601</v>
      </c>
      <c r="B18600" s="3" t="s">
        <v>26251</v>
      </c>
      <c r="C18600" s="3" t="s">
        <v>26250</v>
      </c>
      <c r="D18600" s="26" t="s">
        <v>26252</v>
      </c>
      <c r="E18600" s="11" t="s">
        <v>1472</v>
      </c>
    </row>
    <row r="18601" spans="1:5" ht="13.5" customHeight="1">
      <c r="A18601" s="10">
        <v>18602</v>
      </c>
      <c r="B18601" s="3" t="s">
        <v>26251</v>
      </c>
      <c r="C18601" s="3" t="s">
        <v>54202</v>
      </c>
      <c r="D18601" s="26" t="s">
        <v>54203</v>
      </c>
      <c r="E18601" s="11" t="s">
        <v>42001</v>
      </c>
    </row>
    <row r="18602" spans="1:5" ht="13.5" customHeight="1">
      <c r="A18602" s="10">
        <v>18603</v>
      </c>
      <c r="B18602" s="3" t="s">
        <v>26254</v>
      </c>
      <c r="C18602" s="3" t="s">
        <v>26253</v>
      </c>
      <c r="D18602" s="26" t="s">
        <v>26181</v>
      </c>
      <c r="E18602" s="11" t="s">
        <v>1472</v>
      </c>
    </row>
    <row r="18603" spans="1:5" ht="13.5" customHeight="1">
      <c r="A18603" s="10">
        <v>18604</v>
      </c>
      <c r="B18603" s="3" t="s">
        <v>54205</v>
      </c>
      <c r="C18603" s="3" t="s">
        <v>54204</v>
      </c>
      <c r="D18603" s="26" t="s">
        <v>26181</v>
      </c>
      <c r="E18603" s="11" t="s">
        <v>42001</v>
      </c>
    </row>
    <row r="18604" spans="1:5" ht="13.5" customHeight="1">
      <c r="A18604" s="10">
        <v>18605</v>
      </c>
      <c r="B18604" s="3" t="s">
        <v>54205</v>
      </c>
      <c r="C18604" s="3" t="s">
        <v>54206</v>
      </c>
      <c r="D18604" s="26" t="s">
        <v>26181</v>
      </c>
      <c r="E18604" s="11" t="s">
        <v>42001</v>
      </c>
    </row>
    <row r="18605" spans="1:5" ht="13.5" customHeight="1">
      <c r="A18605" s="10">
        <v>18606</v>
      </c>
      <c r="B18605" s="3" t="s">
        <v>26256</v>
      </c>
      <c r="C18605" s="3" t="s">
        <v>26255</v>
      </c>
      <c r="D18605" s="26" t="s">
        <v>26257</v>
      </c>
      <c r="E18605" s="11" t="s">
        <v>1472</v>
      </c>
    </row>
    <row r="18606" spans="1:5" ht="13.5" customHeight="1">
      <c r="A18606" s="10">
        <v>18607</v>
      </c>
      <c r="B18606" s="3" t="s">
        <v>26259</v>
      </c>
      <c r="C18606" s="3" t="s">
        <v>26258</v>
      </c>
      <c r="D18606" s="26" t="s">
        <v>26260</v>
      </c>
      <c r="E18606" s="11" t="s">
        <v>1472</v>
      </c>
    </row>
    <row r="18607" spans="1:5" ht="13.5" customHeight="1">
      <c r="A18607" s="10">
        <v>18608</v>
      </c>
      <c r="B18607" s="3" t="s">
        <v>54208</v>
      </c>
      <c r="C18607" s="3" t="s">
        <v>54207</v>
      </c>
      <c r="D18607" s="26" t="s">
        <v>26260</v>
      </c>
      <c r="E18607" s="11" t="s">
        <v>42001</v>
      </c>
    </row>
    <row r="18608" spans="1:5" ht="13.5" customHeight="1">
      <c r="A18608" s="10">
        <v>18609</v>
      </c>
      <c r="B18608" s="3" t="s">
        <v>54210</v>
      </c>
      <c r="C18608" s="3" t="s">
        <v>54209</v>
      </c>
      <c r="D18608" s="26" t="s">
        <v>54211</v>
      </c>
      <c r="E18608" s="11" t="s">
        <v>42001</v>
      </c>
    </row>
    <row r="18609" spans="1:5" ht="13.5" customHeight="1">
      <c r="A18609" s="10">
        <v>18610</v>
      </c>
      <c r="B18609" s="3" t="s">
        <v>54213</v>
      </c>
      <c r="C18609" s="3" t="s">
        <v>54212</v>
      </c>
      <c r="D18609" s="26" t="s">
        <v>54211</v>
      </c>
      <c r="E18609" s="11" t="s">
        <v>42001</v>
      </c>
    </row>
    <row r="18610" spans="1:5" ht="13.5" customHeight="1">
      <c r="A18610" s="10">
        <v>18611</v>
      </c>
      <c r="B18610" s="3" t="s">
        <v>26262</v>
      </c>
      <c r="C18610" s="3" t="s">
        <v>26264</v>
      </c>
      <c r="D18610" s="26" t="s">
        <v>26265</v>
      </c>
      <c r="E18610" s="11" t="s">
        <v>1472</v>
      </c>
    </row>
    <row r="18611" spans="1:5" ht="13.5" customHeight="1">
      <c r="A18611" s="10">
        <v>18612</v>
      </c>
      <c r="B18611" s="3" t="s">
        <v>26262</v>
      </c>
      <c r="C18611" s="3" t="s">
        <v>26261</v>
      </c>
      <c r="D18611" s="26" t="s">
        <v>26263</v>
      </c>
      <c r="E18611" s="11" t="s">
        <v>1472</v>
      </c>
    </row>
    <row r="18612" spans="1:5" ht="13.5" customHeight="1">
      <c r="A18612" s="10">
        <v>18613</v>
      </c>
      <c r="B18612" s="3" t="s">
        <v>26267</v>
      </c>
      <c r="C18612" s="3" t="s">
        <v>26266</v>
      </c>
      <c r="D18612" s="26" t="s">
        <v>26268</v>
      </c>
      <c r="E18612" s="11" t="s">
        <v>1472</v>
      </c>
    </row>
    <row r="18613" spans="1:5" ht="13.5" customHeight="1">
      <c r="A18613" s="10">
        <v>18614</v>
      </c>
      <c r="B18613" s="3" t="s">
        <v>26267</v>
      </c>
      <c r="C18613" s="3" t="s">
        <v>26269</v>
      </c>
      <c r="D18613" s="26" t="s">
        <v>26270</v>
      </c>
      <c r="E18613" s="11" t="s">
        <v>1472</v>
      </c>
    </row>
    <row r="18614" spans="1:5" ht="13.5" customHeight="1">
      <c r="A18614" s="10">
        <v>18615</v>
      </c>
      <c r="B18614" s="3" t="s">
        <v>26272</v>
      </c>
      <c r="C18614" s="3" t="s">
        <v>26271</v>
      </c>
      <c r="D18614" s="26" t="s">
        <v>26273</v>
      </c>
      <c r="E18614" s="11" t="s">
        <v>1472</v>
      </c>
    </row>
    <row r="18615" spans="1:5" ht="13.5" customHeight="1">
      <c r="A18615" s="10">
        <v>18616</v>
      </c>
      <c r="B18615" s="3" t="s">
        <v>26275</v>
      </c>
      <c r="C18615" s="3" t="s">
        <v>26274</v>
      </c>
      <c r="D18615" s="26" t="s">
        <v>26276</v>
      </c>
      <c r="E18615" s="11" t="s">
        <v>1472</v>
      </c>
    </row>
    <row r="18616" spans="1:5" ht="13.5" customHeight="1">
      <c r="A18616" s="10">
        <v>18617</v>
      </c>
      <c r="B18616" s="3" t="s">
        <v>26275</v>
      </c>
      <c r="C18616" s="3" t="s">
        <v>26277</v>
      </c>
      <c r="D18616" s="26" t="s">
        <v>26278</v>
      </c>
      <c r="E18616" s="11" t="s">
        <v>1472</v>
      </c>
    </row>
    <row r="18617" spans="1:5" ht="13.5" customHeight="1">
      <c r="A18617" s="10">
        <v>18618</v>
      </c>
      <c r="B18617" s="3" t="s">
        <v>54215</v>
      </c>
      <c r="C18617" s="3" t="s">
        <v>54214</v>
      </c>
      <c r="D18617" s="26" t="s">
        <v>54216</v>
      </c>
      <c r="E18617" s="11" t="s">
        <v>42001</v>
      </c>
    </row>
    <row r="18618" spans="1:5" ht="13.5" customHeight="1">
      <c r="A18618" s="10">
        <v>18619</v>
      </c>
      <c r="B18618" s="3" t="s">
        <v>26280</v>
      </c>
      <c r="C18618" s="3" t="s">
        <v>26279</v>
      </c>
      <c r="D18618" s="26" t="s">
        <v>26281</v>
      </c>
      <c r="E18618" s="11" t="s">
        <v>1472</v>
      </c>
    </row>
    <row r="18619" spans="1:5" ht="13.5" customHeight="1">
      <c r="A18619" s="10">
        <v>18620</v>
      </c>
      <c r="B18619" s="3" t="s">
        <v>26280</v>
      </c>
      <c r="C18619" s="3" t="s">
        <v>26282</v>
      </c>
      <c r="D18619" s="26" t="s">
        <v>26283</v>
      </c>
      <c r="E18619" s="11" t="s">
        <v>1472</v>
      </c>
    </row>
    <row r="18620" spans="1:5" ht="13.5" customHeight="1">
      <c r="A18620" s="10">
        <v>18621</v>
      </c>
      <c r="B18620" s="3" t="s">
        <v>26285</v>
      </c>
      <c r="C18620" s="3" t="s">
        <v>26287</v>
      </c>
      <c r="D18620" s="26" t="s">
        <v>26288</v>
      </c>
      <c r="E18620" s="11" t="s">
        <v>1472</v>
      </c>
    </row>
    <row r="18621" spans="1:5" ht="13.5" customHeight="1">
      <c r="A18621" s="10">
        <v>18622</v>
      </c>
      <c r="B18621" s="3" t="s">
        <v>26285</v>
      </c>
      <c r="C18621" s="3" t="s">
        <v>26284</v>
      </c>
      <c r="D18621" s="26" t="s">
        <v>26286</v>
      </c>
      <c r="E18621" s="11" t="s">
        <v>1472</v>
      </c>
    </row>
    <row r="18622" spans="1:5" ht="13.5" customHeight="1">
      <c r="A18622" s="10">
        <v>18624</v>
      </c>
      <c r="B18622" s="3" t="s">
        <v>26290</v>
      </c>
      <c r="C18622" s="3" t="s">
        <v>26289</v>
      </c>
      <c r="D18622" s="26" t="s">
        <v>26291</v>
      </c>
      <c r="E18622" s="11" t="s">
        <v>1472</v>
      </c>
    </row>
    <row r="18623" spans="1:5" ht="13.5" customHeight="1">
      <c r="A18623" s="10">
        <v>18625</v>
      </c>
      <c r="B18623" s="4" t="s">
        <v>26290</v>
      </c>
      <c r="C18623" s="4" t="s">
        <v>65509</v>
      </c>
      <c r="D18623" s="27" t="s">
        <v>26291</v>
      </c>
      <c r="E18623" s="12" t="s">
        <v>62489</v>
      </c>
    </row>
    <row r="18624" spans="1:5" ht="13.5" customHeight="1">
      <c r="A18624" s="10">
        <v>18629</v>
      </c>
      <c r="B18624" s="3" t="s">
        <v>26290</v>
      </c>
      <c r="C18624" s="3" t="s">
        <v>26292</v>
      </c>
      <c r="D18624" s="26" t="s">
        <v>26293</v>
      </c>
      <c r="E18624" s="11" t="s">
        <v>1472</v>
      </c>
    </row>
    <row r="18625" spans="1:5" ht="13.5" customHeight="1">
      <c r="A18625" s="10">
        <v>18630</v>
      </c>
      <c r="B18625" s="3" t="s">
        <v>26295</v>
      </c>
      <c r="C18625" s="3" t="s">
        <v>26294</v>
      </c>
      <c r="D18625" s="26" t="s">
        <v>26296</v>
      </c>
      <c r="E18625" s="11" t="s">
        <v>1472</v>
      </c>
    </row>
    <row r="18626" spans="1:5" ht="13.5" customHeight="1">
      <c r="A18626" s="10">
        <v>18631</v>
      </c>
      <c r="B18626" s="3" t="s">
        <v>54218</v>
      </c>
      <c r="C18626" s="3" t="s">
        <v>54217</v>
      </c>
      <c r="D18626" s="26" t="s">
        <v>54219</v>
      </c>
      <c r="E18626" s="11" t="s">
        <v>42001</v>
      </c>
    </row>
    <row r="18627" spans="1:5" ht="13.5" customHeight="1">
      <c r="A18627" s="10">
        <v>18632</v>
      </c>
      <c r="B18627" s="3" t="s">
        <v>54221</v>
      </c>
      <c r="C18627" s="3" t="s">
        <v>54220</v>
      </c>
      <c r="D18627" s="26" t="s">
        <v>54222</v>
      </c>
      <c r="E18627" s="11" t="s">
        <v>42001</v>
      </c>
    </row>
    <row r="18628" spans="1:5" ht="13.5" customHeight="1">
      <c r="A18628" s="10">
        <v>18633</v>
      </c>
      <c r="B18628" s="3" t="s">
        <v>26298</v>
      </c>
      <c r="C18628" s="3" t="s">
        <v>26297</v>
      </c>
      <c r="D18628" s="26" t="s">
        <v>26299</v>
      </c>
      <c r="E18628" s="11" t="s">
        <v>1472</v>
      </c>
    </row>
    <row r="18629" spans="1:5" ht="13.5" customHeight="1">
      <c r="A18629" s="10">
        <v>18634</v>
      </c>
      <c r="B18629" s="3" t="s">
        <v>26301</v>
      </c>
      <c r="C18629" s="3" t="s">
        <v>26300</v>
      </c>
      <c r="D18629" s="26" t="s">
        <v>26302</v>
      </c>
      <c r="E18629" s="11" t="s">
        <v>1472</v>
      </c>
    </row>
    <row r="18630" spans="1:5" ht="13.5" customHeight="1">
      <c r="A18630" s="10">
        <v>18635</v>
      </c>
      <c r="B18630" s="4" t="s">
        <v>26301</v>
      </c>
      <c r="C18630" s="4" t="s">
        <v>65510</v>
      </c>
      <c r="D18630" s="27" t="s">
        <v>26302</v>
      </c>
      <c r="E18630" s="12" t="s">
        <v>62489</v>
      </c>
    </row>
    <row r="18631" spans="1:5" ht="13.5" customHeight="1">
      <c r="A18631" s="10">
        <v>18636</v>
      </c>
      <c r="B18631" s="3" t="s">
        <v>54224</v>
      </c>
      <c r="C18631" s="3" t="s">
        <v>54223</v>
      </c>
      <c r="D18631" s="26" t="s">
        <v>54225</v>
      </c>
      <c r="E18631" s="11" t="s">
        <v>42001</v>
      </c>
    </row>
    <row r="18632" spans="1:5" ht="13.5" customHeight="1">
      <c r="A18632" s="10">
        <v>18637</v>
      </c>
      <c r="B18632" s="4" t="s">
        <v>65512</v>
      </c>
      <c r="C18632" s="4" t="s">
        <v>65511</v>
      </c>
      <c r="D18632" s="27" t="s">
        <v>65513</v>
      </c>
      <c r="E18632" s="12" t="s">
        <v>62489</v>
      </c>
    </row>
    <row r="18633" spans="1:5" ht="13.5" customHeight="1">
      <c r="A18633" s="10">
        <v>18638</v>
      </c>
      <c r="B18633" s="3" t="s">
        <v>26304</v>
      </c>
      <c r="C18633" s="3" t="s">
        <v>26303</v>
      </c>
      <c r="D18633" s="26" t="s">
        <v>26305</v>
      </c>
      <c r="E18633" s="11" t="s">
        <v>1472</v>
      </c>
    </row>
    <row r="18634" spans="1:5" ht="13.5" customHeight="1">
      <c r="A18634" s="10">
        <v>18639</v>
      </c>
      <c r="B18634" s="4" t="s">
        <v>65515</v>
      </c>
      <c r="C18634" s="4" t="s">
        <v>65514</v>
      </c>
      <c r="D18634" s="27" t="s">
        <v>65516</v>
      </c>
      <c r="E18634" s="12" t="s">
        <v>62489</v>
      </c>
    </row>
    <row r="18635" spans="1:5" ht="13.5" customHeight="1">
      <c r="A18635" s="10">
        <v>18640</v>
      </c>
      <c r="B18635" s="4" t="s">
        <v>26307</v>
      </c>
      <c r="C18635" s="4" t="s">
        <v>65517</v>
      </c>
      <c r="D18635" s="27" t="s">
        <v>26308</v>
      </c>
      <c r="E18635" s="12" t="s">
        <v>62489</v>
      </c>
    </row>
    <row r="18636" spans="1:5" ht="13.5" customHeight="1">
      <c r="A18636" s="10">
        <v>18641</v>
      </c>
      <c r="B18636" s="3" t="s">
        <v>26307</v>
      </c>
      <c r="C18636" s="3" t="s">
        <v>26306</v>
      </c>
      <c r="D18636" s="26" t="s">
        <v>26308</v>
      </c>
      <c r="E18636" s="11" t="s">
        <v>1472</v>
      </c>
    </row>
    <row r="18637" spans="1:5" ht="13.5" customHeight="1">
      <c r="A18637" s="10">
        <v>18642</v>
      </c>
      <c r="B18637" s="3" t="s">
        <v>26310</v>
      </c>
      <c r="C18637" s="3" t="s">
        <v>26312</v>
      </c>
      <c r="D18637" s="26" t="s">
        <v>26311</v>
      </c>
      <c r="E18637" s="11" t="s">
        <v>1472</v>
      </c>
    </row>
    <row r="18638" spans="1:5" ht="13.5" customHeight="1">
      <c r="A18638" s="10">
        <v>18643</v>
      </c>
      <c r="B18638" s="3" t="s">
        <v>26310</v>
      </c>
      <c r="C18638" s="3" t="s">
        <v>26309</v>
      </c>
      <c r="D18638" s="26" t="s">
        <v>26311</v>
      </c>
      <c r="E18638" s="11" t="s">
        <v>1472</v>
      </c>
    </row>
    <row r="18639" spans="1:5" ht="13.5" customHeight="1">
      <c r="A18639" s="10">
        <v>18644</v>
      </c>
      <c r="B18639" s="3" t="s">
        <v>26314</v>
      </c>
      <c r="C18639" s="3" t="s">
        <v>26313</v>
      </c>
      <c r="D18639" s="26" t="s">
        <v>26315</v>
      </c>
      <c r="E18639" s="11" t="s">
        <v>1472</v>
      </c>
    </row>
    <row r="18640" spans="1:5" ht="13.5" customHeight="1">
      <c r="A18640" s="10">
        <v>18645</v>
      </c>
      <c r="B18640" s="3" t="s">
        <v>54227</v>
      </c>
      <c r="C18640" s="3" t="s">
        <v>54226</v>
      </c>
      <c r="D18640" s="26" t="s">
        <v>26379</v>
      </c>
      <c r="E18640" s="11" t="s">
        <v>42001</v>
      </c>
    </row>
    <row r="18641" spans="1:5" ht="13.5" customHeight="1">
      <c r="A18641" s="10">
        <v>18646</v>
      </c>
      <c r="B18641" s="3" t="s">
        <v>54229</v>
      </c>
      <c r="C18641" s="3" t="s">
        <v>54228</v>
      </c>
      <c r="D18641" s="26" t="s">
        <v>26379</v>
      </c>
      <c r="E18641" s="11" t="s">
        <v>42001</v>
      </c>
    </row>
    <row r="18642" spans="1:5" ht="13.5" customHeight="1">
      <c r="A18642" s="10">
        <v>18647</v>
      </c>
      <c r="B18642" s="3" t="s">
        <v>54231</v>
      </c>
      <c r="C18642" s="3" t="s">
        <v>54230</v>
      </c>
      <c r="D18642" s="26" t="s">
        <v>54232</v>
      </c>
      <c r="E18642" s="11" t="s">
        <v>42001</v>
      </c>
    </row>
    <row r="18643" spans="1:5" ht="13.5" customHeight="1">
      <c r="A18643" s="10">
        <v>18648</v>
      </c>
      <c r="B18643" s="6" t="s">
        <v>60</v>
      </c>
      <c r="C18643" s="6">
        <v>147874</v>
      </c>
      <c r="D18643" s="29" t="s">
        <v>61</v>
      </c>
      <c r="E18643" s="14" t="s">
        <v>3</v>
      </c>
    </row>
    <row r="18644" spans="1:5" ht="13.5" customHeight="1">
      <c r="A18644" s="10">
        <v>18649</v>
      </c>
      <c r="B18644" s="3" t="s">
        <v>60</v>
      </c>
      <c r="C18644" s="3" t="s">
        <v>26318</v>
      </c>
      <c r="D18644" s="26" t="s">
        <v>26319</v>
      </c>
      <c r="E18644" s="11" t="s">
        <v>1472</v>
      </c>
    </row>
    <row r="18645" spans="1:5" ht="13.5" customHeight="1">
      <c r="A18645" s="10">
        <v>18650</v>
      </c>
      <c r="B18645" s="3" t="s">
        <v>60</v>
      </c>
      <c r="C18645" s="3" t="s">
        <v>26316</v>
      </c>
      <c r="D18645" s="26" t="s">
        <v>26317</v>
      </c>
      <c r="E18645" s="11" t="s">
        <v>1472</v>
      </c>
    </row>
    <row r="18646" spans="1:5" ht="13.5" customHeight="1">
      <c r="A18646" s="10">
        <v>18651</v>
      </c>
      <c r="B18646" s="3" t="s">
        <v>54234</v>
      </c>
      <c r="C18646" s="3" t="s">
        <v>54233</v>
      </c>
      <c r="D18646" s="26" t="s">
        <v>26317</v>
      </c>
      <c r="E18646" s="11" t="s">
        <v>42001</v>
      </c>
    </row>
    <row r="18647" spans="1:5" ht="13.5" customHeight="1">
      <c r="A18647" s="10">
        <v>18652</v>
      </c>
      <c r="B18647" s="3" t="s">
        <v>26321</v>
      </c>
      <c r="C18647" s="3" t="s">
        <v>26326</v>
      </c>
      <c r="D18647" s="26" t="s">
        <v>26327</v>
      </c>
      <c r="E18647" s="11" t="s">
        <v>1472</v>
      </c>
    </row>
    <row r="18648" spans="1:5" ht="13.5" customHeight="1">
      <c r="A18648" s="10">
        <v>18653</v>
      </c>
      <c r="B18648" s="3" t="s">
        <v>26321</v>
      </c>
      <c r="C18648" s="3" t="s">
        <v>26320</v>
      </c>
      <c r="D18648" s="26" t="s">
        <v>26322</v>
      </c>
      <c r="E18648" s="11" t="s">
        <v>1472</v>
      </c>
    </row>
    <row r="18649" spans="1:5" ht="13.5" customHeight="1">
      <c r="A18649" s="10">
        <v>18654</v>
      </c>
      <c r="B18649" s="3" t="s">
        <v>26321</v>
      </c>
      <c r="C18649" s="3" t="s">
        <v>26323</v>
      </c>
      <c r="D18649" s="26" t="s">
        <v>26322</v>
      </c>
      <c r="E18649" s="11" t="s">
        <v>1472</v>
      </c>
    </row>
    <row r="18650" spans="1:5" ht="13.5" customHeight="1">
      <c r="A18650" s="10">
        <v>18655</v>
      </c>
      <c r="B18650" s="3" t="s">
        <v>26321</v>
      </c>
      <c r="C18650" s="3" t="s">
        <v>54235</v>
      </c>
      <c r="D18650" s="26" t="s">
        <v>54236</v>
      </c>
      <c r="E18650" s="11" t="s">
        <v>42001</v>
      </c>
    </row>
    <row r="18651" spans="1:5" ht="13.5" customHeight="1">
      <c r="A18651" s="10">
        <v>18656</v>
      </c>
      <c r="B18651" s="3" t="s">
        <v>26321</v>
      </c>
      <c r="C18651" s="3" t="s">
        <v>26324</v>
      </c>
      <c r="D18651" s="26" t="s">
        <v>26325</v>
      </c>
      <c r="E18651" s="11" t="s">
        <v>1472</v>
      </c>
    </row>
    <row r="18652" spans="1:5" ht="13.5" customHeight="1">
      <c r="A18652" s="10">
        <v>18657</v>
      </c>
      <c r="B18652" s="3" t="s">
        <v>54238</v>
      </c>
      <c r="C18652" s="3" t="s">
        <v>54237</v>
      </c>
      <c r="D18652" s="26" t="s">
        <v>26325</v>
      </c>
      <c r="E18652" s="11" t="s">
        <v>42001</v>
      </c>
    </row>
    <row r="18653" spans="1:5" ht="13.5" customHeight="1">
      <c r="A18653" s="10">
        <v>18658</v>
      </c>
      <c r="B18653" s="3" t="s">
        <v>26329</v>
      </c>
      <c r="C18653" s="3" t="s">
        <v>26328</v>
      </c>
      <c r="D18653" s="26" t="s">
        <v>26330</v>
      </c>
      <c r="E18653" s="11" t="s">
        <v>1472</v>
      </c>
    </row>
    <row r="18654" spans="1:5" ht="13.5" customHeight="1">
      <c r="A18654" s="10">
        <v>18659</v>
      </c>
      <c r="B18654" s="3" t="s">
        <v>26332</v>
      </c>
      <c r="C18654" s="3" t="s">
        <v>26331</v>
      </c>
      <c r="D18654" s="26" t="s">
        <v>26333</v>
      </c>
      <c r="E18654" s="11" t="s">
        <v>1472</v>
      </c>
    </row>
    <row r="18655" spans="1:5" ht="13.5" customHeight="1">
      <c r="A18655" s="10">
        <v>18660</v>
      </c>
      <c r="B18655" s="3" t="s">
        <v>26332</v>
      </c>
      <c r="C18655" s="3" t="s">
        <v>54239</v>
      </c>
      <c r="D18655" s="26" t="s">
        <v>54240</v>
      </c>
      <c r="E18655" s="11" t="s">
        <v>42001</v>
      </c>
    </row>
    <row r="18656" spans="1:5" ht="13.5" customHeight="1">
      <c r="A18656" s="10">
        <v>18661</v>
      </c>
      <c r="B18656" s="3" t="s">
        <v>54242</v>
      </c>
      <c r="C18656" s="3" t="s">
        <v>54241</v>
      </c>
      <c r="D18656" s="26" t="s">
        <v>26333</v>
      </c>
      <c r="E18656" s="11" t="s">
        <v>42001</v>
      </c>
    </row>
    <row r="18657" spans="1:5" ht="13.5" customHeight="1">
      <c r="A18657" s="10">
        <v>18662</v>
      </c>
      <c r="B18657" s="3" t="s">
        <v>26335</v>
      </c>
      <c r="C18657" s="3" t="s">
        <v>26334</v>
      </c>
      <c r="D18657" s="26" t="s">
        <v>26336</v>
      </c>
      <c r="E18657" s="11" t="s">
        <v>1472</v>
      </c>
    </row>
    <row r="18658" spans="1:5" ht="13.5" customHeight="1">
      <c r="A18658" s="10">
        <v>18663</v>
      </c>
      <c r="B18658" s="3" t="s">
        <v>26338</v>
      </c>
      <c r="C18658" s="3" t="s">
        <v>26337</v>
      </c>
      <c r="D18658" s="26" t="s">
        <v>26339</v>
      </c>
      <c r="E18658" s="11" t="s">
        <v>1472</v>
      </c>
    </row>
    <row r="18659" spans="1:5" ht="13.5" customHeight="1">
      <c r="A18659" s="10">
        <v>18664</v>
      </c>
      <c r="B18659" s="3" t="s">
        <v>26341</v>
      </c>
      <c r="C18659" s="3" t="s">
        <v>26340</v>
      </c>
      <c r="D18659" s="26" t="s">
        <v>26342</v>
      </c>
      <c r="E18659" s="11" t="s">
        <v>1472</v>
      </c>
    </row>
    <row r="18660" spans="1:5" ht="13.5" customHeight="1">
      <c r="A18660" s="10">
        <v>18665</v>
      </c>
      <c r="B18660" s="3" t="s">
        <v>26344</v>
      </c>
      <c r="C18660" s="3" t="s">
        <v>26343</v>
      </c>
      <c r="D18660" s="26" t="s">
        <v>26345</v>
      </c>
      <c r="E18660" s="11" t="s">
        <v>1472</v>
      </c>
    </row>
    <row r="18661" spans="1:5" ht="13.5" customHeight="1">
      <c r="A18661" s="10">
        <v>18666</v>
      </c>
      <c r="B18661" s="3" t="s">
        <v>26347</v>
      </c>
      <c r="C18661" s="3" t="s">
        <v>26346</v>
      </c>
      <c r="D18661" s="26" t="s">
        <v>26348</v>
      </c>
      <c r="E18661" s="11" t="s">
        <v>1472</v>
      </c>
    </row>
    <row r="18662" spans="1:5" ht="13.5" customHeight="1">
      <c r="A18662" s="10">
        <v>18667</v>
      </c>
      <c r="B18662" s="3" t="s">
        <v>26350</v>
      </c>
      <c r="C18662" s="3" t="s">
        <v>26349</v>
      </c>
      <c r="D18662" s="26" t="s">
        <v>26351</v>
      </c>
      <c r="E18662" s="11" t="s">
        <v>1472</v>
      </c>
    </row>
    <row r="18663" spans="1:5" ht="13.5" customHeight="1">
      <c r="A18663" s="10">
        <v>18668</v>
      </c>
      <c r="B18663" s="3" t="s">
        <v>26353</v>
      </c>
      <c r="C18663" s="3" t="s">
        <v>26352</v>
      </c>
      <c r="D18663" s="26" t="s">
        <v>26354</v>
      </c>
      <c r="E18663" s="11" t="s">
        <v>1472</v>
      </c>
    </row>
    <row r="18664" spans="1:5" ht="13.5" customHeight="1">
      <c r="A18664" s="10">
        <v>18669</v>
      </c>
      <c r="B18664" s="3" t="s">
        <v>26353</v>
      </c>
      <c r="C18664" s="3" t="s">
        <v>26355</v>
      </c>
      <c r="D18664" s="26" t="s">
        <v>26356</v>
      </c>
      <c r="E18664" s="11" t="s">
        <v>1472</v>
      </c>
    </row>
    <row r="18665" spans="1:5" ht="13.5" customHeight="1">
      <c r="A18665" s="10">
        <v>18670</v>
      </c>
      <c r="B18665" s="3" t="s">
        <v>26358</v>
      </c>
      <c r="C18665" s="3" t="s">
        <v>26360</v>
      </c>
      <c r="D18665" s="26" t="s">
        <v>26361</v>
      </c>
      <c r="E18665" s="11" t="s">
        <v>1472</v>
      </c>
    </row>
    <row r="18666" spans="1:5" ht="13.5" customHeight="1">
      <c r="A18666" s="10">
        <v>18671</v>
      </c>
      <c r="B18666" s="3" t="s">
        <v>26358</v>
      </c>
      <c r="C18666" s="3" t="s">
        <v>26357</v>
      </c>
      <c r="D18666" s="26" t="s">
        <v>26359</v>
      </c>
      <c r="E18666" s="11" t="s">
        <v>1472</v>
      </c>
    </row>
    <row r="18667" spans="1:5" ht="13.5" customHeight="1">
      <c r="A18667" s="10">
        <v>18672</v>
      </c>
      <c r="B18667" s="3" t="s">
        <v>26363</v>
      </c>
      <c r="C18667" s="3" t="s">
        <v>26367</v>
      </c>
      <c r="D18667" s="26" t="s">
        <v>26368</v>
      </c>
      <c r="E18667" s="11" t="s">
        <v>1472</v>
      </c>
    </row>
    <row r="18668" spans="1:5" ht="13.5" customHeight="1">
      <c r="A18668" s="10">
        <v>18673</v>
      </c>
      <c r="B18668" s="3" t="s">
        <v>26363</v>
      </c>
      <c r="C18668" s="3" t="s">
        <v>26362</v>
      </c>
      <c r="D18668" s="26" t="s">
        <v>26364</v>
      </c>
      <c r="E18668" s="11" t="s">
        <v>1472</v>
      </c>
    </row>
    <row r="18669" spans="1:5" ht="13.5" customHeight="1">
      <c r="A18669" s="10">
        <v>18674</v>
      </c>
      <c r="B18669" s="3" t="s">
        <v>26363</v>
      </c>
      <c r="C18669" s="3" t="s">
        <v>26365</v>
      </c>
      <c r="D18669" s="26" t="s">
        <v>26366</v>
      </c>
      <c r="E18669" s="11" t="s">
        <v>1472</v>
      </c>
    </row>
    <row r="18670" spans="1:5" ht="13.5" customHeight="1">
      <c r="A18670" s="10">
        <v>18675</v>
      </c>
      <c r="B18670" s="3" t="s">
        <v>26370</v>
      </c>
      <c r="C18670" s="3" t="s">
        <v>26369</v>
      </c>
      <c r="D18670" s="26" t="s">
        <v>26371</v>
      </c>
      <c r="E18670" s="11" t="s">
        <v>1472</v>
      </c>
    </row>
    <row r="18671" spans="1:5" ht="13.5" customHeight="1">
      <c r="A18671" s="10">
        <v>18676</v>
      </c>
      <c r="B18671" s="3" t="s">
        <v>26373</v>
      </c>
      <c r="C18671" s="3" t="s">
        <v>26372</v>
      </c>
      <c r="D18671" s="26" t="s">
        <v>26374</v>
      </c>
      <c r="E18671" s="11" t="s">
        <v>1472</v>
      </c>
    </row>
    <row r="18672" spans="1:5" ht="13.5" customHeight="1">
      <c r="A18672" s="10">
        <v>18677</v>
      </c>
      <c r="B18672" s="3" t="s">
        <v>26373</v>
      </c>
      <c r="C18672" s="3" t="s">
        <v>26375</v>
      </c>
      <c r="D18672" s="26" t="s">
        <v>26376</v>
      </c>
      <c r="E18672" s="11" t="s">
        <v>1472</v>
      </c>
    </row>
    <row r="18673" spans="1:5" ht="13.5" customHeight="1">
      <c r="A18673" s="10">
        <v>18678</v>
      </c>
      <c r="B18673" s="3" t="s">
        <v>54244</v>
      </c>
      <c r="C18673" s="3" t="s">
        <v>54243</v>
      </c>
      <c r="D18673" s="26" t="s">
        <v>54245</v>
      </c>
      <c r="E18673" s="11" t="s">
        <v>42001</v>
      </c>
    </row>
    <row r="18674" spans="1:5" ht="13.5" customHeight="1">
      <c r="A18674" s="10">
        <v>18679</v>
      </c>
      <c r="B18674" s="4" t="s">
        <v>54247</v>
      </c>
      <c r="C18674" s="4" t="s">
        <v>65518</v>
      </c>
      <c r="D18674" s="27" t="s">
        <v>54248</v>
      </c>
      <c r="E18674" s="12" t="s">
        <v>62489</v>
      </c>
    </row>
    <row r="18675" spans="1:5" ht="13.5" customHeight="1">
      <c r="A18675" s="10">
        <v>18680</v>
      </c>
      <c r="B18675" s="3" t="s">
        <v>54247</v>
      </c>
      <c r="C18675" s="3" t="s">
        <v>54246</v>
      </c>
      <c r="D18675" s="26" t="s">
        <v>54248</v>
      </c>
      <c r="E18675" s="11" t="s">
        <v>42001</v>
      </c>
    </row>
    <row r="18676" spans="1:5" ht="13.5" customHeight="1">
      <c r="A18676" s="10">
        <v>18681</v>
      </c>
      <c r="B18676" s="3" t="s">
        <v>26378</v>
      </c>
      <c r="C18676" s="3" t="s">
        <v>26380</v>
      </c>
      <c r="D18676" s="26" t="s">
        <v>26381</v>
      </c>
      <c r="E18676" s="11" t="s">
        <v>1472</v>
      </c>
    </row>
    <row r="18677" spans="1:5" ht="13.5" customHeight="1">
      <c r="A18677" s="10">
        <v>18682</v>
      </c>
      <c r="B18677" s="3" t="s">
        <v>26378</v>
      </c>
      <c r="C18677" s="3" t="s">
        <v>26377</v>
      </c>
      <c r="D18677" s="26" t="s">
        <v>26379</v>
      </c>
      <c r="E18677" s="11" t="s">
        <v>1472</v>
      </c>
    </row>
    <row r="18678" spans="1:5" ht="13.5" customHeight="1">
      <c r="A18678" s="10">
        <v>18683</v>
      </c>
      <c r="B18678" s="3" t="s">
        <v>54250</v>
      </c>
      <c r="C18678" s="3" t="s">
        <v>54249</v>
      </c>
      <c r="D18678" s="26" t="s">
        <v>26381</v>
      </c>
      <c r="E18678" s="11" t="s">
        <v>42001</v>
      </c>
    </row>
    <row r="18679" spans="1:5" ht="13.5" customHeight="1">
      <c r="A18679" s="10">
        <v>18684</v>
      </c>
      <c r="B18679" s="3" t="s">
        <v>54252</v>
      </c>
      <c r="C18679" s="3" t="s">
        <v>54251</v>
      </c>
      <c r="D18679" s="26" t="s">
        <v>54253</v>
      </c>
      <c r="E18679" s="11" t="s">
        <v>42001</v>
      </c>
    </row>
    <row r="18680" spans="1:5" ht="13.5" customHeight="1">
      <c r="A18680" s="10">
        <v>18685</v>
      </c>
      <c r="B18680" s="3" t="s">
        <v>54255</v>
      </c>
      <c r="C18680" s="3" t="s">
        <v>54254</v>
      </c>
      <c r="D18680" s="26" t="s">
        <v>54256</v>
      </c>
      <c r="E18680" s="11" t="s">
        <v>42001</v>
      </c>
    </row>
    <row r="18681" spans="1:5" ht="13.5" customHeight="1">
      <c r="A18681" s="10">
        <v>18686</v>
      </c>
      <c r="B18681" s="3" t="s">
        <v>54258</v>
      </c>
      <c r="C18681" s="3" t="s">
        <v>54257</v>
      </c>
      <c r="D18681" s="26" t="s">
        <v>54259</v>
      </c>
      <c r="E18681" s="11" t="s">
        <v>42001</v>
      </c>
    </row>
    <row r="18682" spans="1:5" ht="13.5" customHeight="1">
      <c r="A18682" s="10">
        <v>18687</v>
      </c>
      <c r="B18682" s="3" t="s">
        <v>54261</v>
      </c>
      <c r="C18682" s="3" t="s">
        <v>54260</v>
      </c>
      <c r="D18682" s="26" t="s">
        <v>54262</v>
      </c>
      <c r="E18682" s="11" t="s">
        <v>42001</v>
      </c>
    </row>
    <row r="18683" spans="1:5" ht="13.5" customHeight="1">
      <c r="A18683" s="10">
        <v>18688</v>
      </c>
      <c r="B18683" s="3" t="s">
        <v>54264</v>
      </c>
      <c r="C18683" s="3" t="s">
        <v>54263</v>
      </c>
      <c r="D18683" s="26" t="s">
        <v>54265</v>
      </c>
      <c r="E18683" s="11" t="s">
        <v>42001</v>
      </c>
    </row>
    <row r="18684" spans="1:5" ht="13.5" customHeight="1">
      <c r="A18684" s="10">
        <v>18689</v>
      </c>
      <c r="B18684" s="3" t="s">
        <v>54267</v>
      </c>
      <c r="C18684" s="3" t="s">
        <v>54266</v>
      </c>
      <c r="D18684" s="26" t="s">
        <v>54268</v>
      </c>
      <c r="E18684" s="11" t="s">
        <v>42001</v>
      </c>
    </row>
    <row r="18685" spans="1:5" ht="13.5" customHeight="1">
      <c r="A18685" s="10">
        <v>18690</v>
      </c>
      <c r="B18685" s="3" t="s">
        <v>26383</v>
      </c>
      <c r="C18685" s="3" t="s">
        <v>26382</v>
      </c>
      <c r="D18685" s="26" t="s">
        <v>26384</v>
      </c>
      <c r="E18685" s="11" t="s">
        <v>1472</v>
      </c>
    </row>
    <row r="18686" spans="1:5" ht="13.5" customHeight="1">
      <c r="A18686" s="10">
        <v>18691</v>
      </c>
      <c r="B18686" s="3" t="s">
        <v>26386</v>
      </c>
      <c r="C18686" s="3" t="s">
        <v>26388</v>
      </c>
      <c r="D18686" s="26" t="s">
        <v>26387</v>
      </c>
      <c r="E18686" s="11" t="s">
        <v>1472</v>
      </c>
    </row>
    <row r="18687" spans="1:5" ht="13.5" customHeight="1">
      <c r="A18687" s="10">
        <v>18692</v>
      </c>
      <c r="B18687" s="3" t="s">
        <v>26386</v>
      </c>
      <c r="C18687" s="3" t="s">
        <v>26385</v>
      </c>
      <c r="D18687" s="26" t="s">
        <v>26387</v>
      </c>
      <c r="E18687" s="11" t="s">
        <v>1472</v>
      </c>
    </row>
    <row r="18688" spans="1:5" ht="13.5" customHeight="1">
      <c r="A18688" s="10">
        <v>18693</v>
      </c>
      <c r="B18688" s="3" t="s">
        <v>26390</v>
      </c>
      <c r="C18688" s="3" t="s">
        <v>26389</v>
      </c>
      <c r="D18688" s="26" t="s">
        <v>26391</v>
      </c>
      <c r="E18688" s="11" t="s">
        <v>1472</v>
      </c>
    </row>
    <row r="18689" spans="1:5" ht="13.5" customHeight="1">
      <c r="A18689" s="10">
        <v>18694</v>
      </c>
      <c r="B18689" s="3" t="s">
        <v>54270</v>
      </c>
      <c r="C18689" s="3" t="s">
        <v>54269</v>
      </c>
      <c r="D18689" s="26" t="s">
        <v>54271</v>
      </c>
      <c r="E18689" s="11" t="s">
        <v>42001</v>
      </c>
    </row>
    <row r="18690" spans="1:5" ht="13.5" customHeight="1">
      <c r="A18690" s="10">
        <v>18695</v>
      </c>
      <c r="B18690" s="3" t="s">
        <v>26393</v>
      </c>
      <c r="C18690" s="3" t="s">
        <v>26392</v>
      </c>
      <c r="D18690" s="26" t="s">
        <v>26394</v>
      </c>
      <c r="E18690" s="11" t="s">
        <v>1472</v>
      </c>
    </row>
    <row r="18691" spans="1:5" ht="13.5" customHeight="1">
      <c r="A18691" s="10">
        <v>18696</v>
      </c>
      <c r="B18691" s="3" t="s">
        <v>54273</v>
      </c>
      <c r="C18691" s="3" t="s">
        <v>54272</v>
      </c>
      <c r="D18691" s="26" t="s">
        <v>54274</v>
      </c>
      <c r="E18691" s="11" t="s">
        <v>42001</v>
      </c>
    </row>
    <row r="18692" spans="1:5" ht="13.5" customHeight="1">
      <c r="A18692" s="10">
        <v>18697</v>
      </c>
      <c r="B18692" s="4" t="s">
        <v>65520</v>
      </c>
      <c r="C18692" s="4" t="s">
        <v>65519</v>
      </c>
      <c r="D18692" s="27" t="s">
        <v>65521</v>
      </c>
      <c r="E18692" s="12" t="s">
        <v>62489</v>
      </c>
    </row>
    <row r="18693" spans="1:5" ht="13.5" customHeight="1">
      <c r="A18693" s="10">
        <v>18698</v>
      </c>
      <c r="B18693" s="3" t="s">
        <v>54276</v>
      </c>
      <c r="C18693" s="3" t="s">
        <v>54275</v>
      </c>
      <c r="D18693" s="26" t="s">
        <v>54277</v>
      </c>
      <c r="E18693" s="11" t="s">
        <v>42001</v>
      </c>
    </row>
    <row r="18694" spans="1:5" ht="13.5" customHeight="1">
      <c r="A18694" s="10">
        <v>18699</v>
      </c>
      <c r="B18694" s="3" t="s">
        <v>26396</v>
      </c>
      <c r="C18694" s="3" t="s">
        <v>26395</v>
      </c>
      <c r="D18694" s="26" t="s">
        <v>26397</v>
      </c>
      <c r="E18694" s="11" t="s">
        <v>1472</v>
      </c>
    </row>
    <row r="18695" spans="1:5" ht="13.5" customHeight="1">
      <c r="A18695" s="10">
        <v>18700</v>
      </c>
      <c r="B18695" s="3" t="s">
        <v>26399</v>
      </c>
      <c r="C18695" s="3" t="s">
        <v>26398</v>
      </c>
      <c r="D18695" s="26" t="s">
        <v>26400</v>
      </c>
      <c r="E18695" s="11" t="s">
        <v>1472</v>
      </c>
    </row>
    <row r="18696" spans="1:5" ht="13.5" customHeight="1">
      <c r="A18696" s="10">
        <v>18701</v>
      </c>
      <c r="B18696" s="3" t="s">
        <v>26402</v>
      </c>
      <c r="C18696" s="3" t="s">
        <v>54280</v>
      </c>
      <c r="D18696" s="26" t="s">
        <v>54281</v>
      </c>
      <c r="E18696" s="11" t="s">
        <v>42001</v>
      </c>
    </row>
    <row r="18697" spans="1:5" ht="13.5" customHeight="1">
      <c r="A18697" s="10">
        <v>18702</v>
      </c>
      <c r="B18697" s="3" t="s">
        <v>26402</v>
      </c>
      <c r="C18697" s="3" t="s">
        <v>26404</v>
      </c>
      <c r="D18697" s="26" t="s">
        <v>26405</v>
      </c>
      <c r="E18697" s="11" t="s">
        <v>1472</v>
      </c>
    </row>
    <row r="18698" spans="1:5" ht="13.5" customHeight="1">
      <c r="A18698" s="10">
        <v>18703</v>
      </c>
      <c r="B18698" s="3" t="s">
        <v>26402</v>
      </c>
      <c r="C18698" s="3" t="s">
        <v>26401</v>
      </c>
      <c r="D18698" s="26" t="s">
        <v>26403</v>
      </c>
      <c r="E18698" s="11" t="s">
        <v>1472</v>
      </c>
    </row>
    <row r="18699" spans="1:5" ht="13.5" customHeight="1">
      <c r="A18699" s="10">
        <v>18704</v>
      </c>
      <c r="B18699" s="3" t="s">
        <v>26402</v>
      </c>
      <c r="C18699" s="3" t="s">
        <v>54278</v>
      </c>
      <c r="D18699" s="26" t="s">
        <v>54279</v>
      </c>
      <c r="E18699" s="11" t="s">
        <v>42001</v>
      </c>
    </row>
    <row r="18700" spans="1:5" ht="13.5" customHeight="1">
      <c r="A18700" s="10">
        <v>18705</v>
      </c>
      <c r="B18700" s="4" t="s">
        <v>26402</v>
      </c>
      <c r="C18700" s="4" t="s">
        <v>65522</v>
      </c>
      <c r="D18700" s="27" t="s">
        <v>65523</v>
      </c>
      <c r="E18700" s="12" t="s">
        <v>62489</v>
      </c>
    </row>
    <row r="18701" spans="1:5" ht="13.5" customHeight="1">
      <c r="A18701" s="10">
        <v>18706</v>
      </c>
      <c r="B18701" s="3" t="s">
        <v>26402</v>
      </c>
      <c r="C18701" s="3" t="s">
        <v>26408</v>
      </c>
      <c r="D18701" s="26" t="s">
        <v>26409</v>
      </c>
      <c r="E18701" s="11" t="s">
        <v>1472</v>
      </c>
    </row>
    <row r="18702" spans="1:5" ht="13.5" customHeight="1">
      <c r="A18702" s="10">
        <v>18707</v>
      </c>
      <c r="B18702" s="3" t="s">
        <v>26402</v>
      </c>
      <c r="C18702" s="3" t="s">
        <v>26406</v>
      </c>
      <c r="D18702" s="26" t="s">
        <v>26407</v>
      </c>
      <c r="E18702" s="11" t="s">
        <v>1472</v>
      </c>
    </row>
    <row r="18703" spans="1:5" ht="13.5" customHeight="1">
      <c r="A18703" s="10">
        <v>18708</v>
      </c>
      <c r="B18703" s="3" t="s">
        <v>26402</v>
      </c>
      <c r="C18703" s="3" t="s">
        <v>54282</v>
      </c>
      <c r="D18703" s="26" t="s">
        <v>54283</v>
      </c>
      <c r="E18703" s="11" t="s">
        <v>42001</v>
      </c>
    </row>
    <row r="18704" spans="1:5" ht="13.5" customHeight="1">
      <c r="A18704" s="10">
        <v>18709</v>
      </c>
      <c r="B18704" s="3" t="s">
        <v>54285</v>
      </c>
      <c r="C18704" s="3" t="s">
        <v>54284</v>
      </c>
      <c r="D18704" s="26" t="s">
        <v>54286</v>
      </c>
      <c r="E18704" s="11" t="s">
        <v>42001</v>
      </c>
    </row>
    <row r="18705" spans="1:5" ht="13.5" customHeight="1">
      <c r="A18705" s="10">
        <v>18710</v>
      </c>
      <c r="B18705" s="3" t="s">
        <v>26411</v>
      </c>
      <c r="C18705" s="3" t="s">
        <v>26410</v>
      </c>
      <c r="D18705" s="26" t="s">
        <v>26412</v>
      </c>
      <c r="E18705" s="11" t="s">
        <v>1472</v>
      </c>
    </row>
    <row r="18706" spans="1:5" ht="13.5" customHeight="1">
      <c r="A18706" s="10">
        <v>18711</v>
      </c>
      <c r="B18706" s="3" t="s">
        <v>26411</v>
      </c>
      <c r="C18706" s="3" t="s">
        <v>26413</v>
      </c>
      <c r="D18706" s="26" t="s">
        <v>26414</v>
      </c>
      <c r="E18706" s="11" t="s">
        <v>1472</v>
      </c>
    </row>
    <row r="18707" spans="1:5" ht="13.5" customHeight="1">
      <c r="A18707" s="10">
        <v>18712</v>
      </c>
      <c r="B18707" s="3" t="s">
        <v>26411</v>
      </c>
      <c r="C18707" s="3" t="s">
        <v>54287</v>
      </c>
      <c r="D18707" s="26" t="s">
        <v>54288</v>
      </c>
      <c r="E18707" s="11" t="s">
        <v>42001</v>
      </c>
    </row>
    <row r="18708" spans="1:5" ht="13.5" customHeight="1">
      <c r="A18708" s="10">
        <v>18713</v>
      </c>
      <c r="B18708" s="3" t="s">
        <v>26411</v>
      </c>
      <c r="C18708" s="3" t="s">
        <v>54289</v>
      </c>
      <c r="D18708" s="26" t="s">
        <v>54290</v>
      </c>
      <c r="E18708" s="11" t="s">
        <v>42001</v>
      </c>
    </row>
    <row r="18709" spans="1:5" ht="13.5" customHeight="1">
      <c r="A18709" s="10">
        <v>18714</v>
      </c>
      <c r="B18709" s="3" t="s">
        <v>26416</v>
      </c>
      <c r="C18709" s="3" t="s">
        <v>26415</v>
      </c>
      <c r="D18709" s="26" t="s">
        <v>26417</v>
      </c>
      <c r="E18709" s="11" t="s">
        <v>1472</v>
      </c>
    </row>
    <row r="18710" spans="1:5" ht="13.5" customHeight="1">
      <c r="A18710" s="10">
        <v>18715</v>
      </c>
      <c r="B18710" s="3" t="s">
        <v>26419</v>
      </c>
      <c r="C18710" s="3" t="s">
        <v>26418</v>
      </c>
      <c r="D18710" s="26" t="s">
        <v>26420</v>
      </c>
      <c r="E18710" s="11" t="s">
        <v>1472</v>
      </c>
    </row>
    <row r="18711" spans="1:5" ht="13.5" customHeight="1">
      <c r="A18711" s="10">
        <v>18716</v>
      </c>
      <c r="B18711" s="3" t="s">
        <v>26422</v>
      </c>
      <c r="C18711" s="3" t="s">
        <v>26421</v>
      </c>
      <c r="D18711" s="26" t="s">
        <v>26423</v>
      </c>
      <c r="E18711" s="11" t="s">
        <v>1472</v>
      </c>
    </row>
    <row r="18712" spans="1:5" ht="13.5" customHeight="1">
      <c r="A18712" s="10">
        <v>18717</v>
      </c>
      <c r="B18712" s="4" t="s">
        <v>65525</v>
      </c>
      <c r="C18712" s="4" t="s">
        <v>65524</v>
      </c>
      <c r="D18712" s="27" t="s">
        <v>65526</v>
      </c>
      <c r="E18712" s="12" t="s">
        <v>62489</v>
      </c>
    </row>
    <row r="18713" spans="1:5" ht="13.5" customHeight="1">
      <c r="A18713" s="10">
        <v>18718</v>
      </c>
      <c r="B18713" s="3" t="s">
        <v>54292</v>
      </c>
      <c r="C18713" s="3" t="s">
        <v>54291</v>
      </c>
      <c r="D18713" s="26" t="s">
        <v>54293</v>
      </c>
      <c r="E18713" s="11" t="s">
        <v>42001</v>
      </c>
    </row>
    <row r="18714" spans="1:5" ht="13.5" customHeight="1">
      <c r="A18714" s="10">
        <v>18719</v>
      </c>
      <c r="B18714" s="3" t="s">
        <v>54295</v>
      </c>
      <c r="C18714" s="3" t="s">
        <v>54294</v>
      </c>
      <c r="D18714" s="26" t="s">
        <v>54293</v>
      </c>
      <c r="E18714" s="11" t="s">
        <v>42001</v>
      </c>
    </row>
    <row r="18715" spans="1:5" ht="13.5" customHeight="1">
      <c r="A18715" s="10">
        <v>18720</v>
      </c>
      <c r="B18715" s="4" t="s">
        <v>54297</v>
      </c>
      <c r="C18715" s="4" t="s">
        <v>65527</v>
      </c>
      <c r="D18715" s="27" t="s">
        <v>65528</v>
      </c>
      <c r="E18715" s="12" t="s">
        <v>62489</v>
      </c>
    </row>
    <row r="18716" spans="1:5" ht="13.5" customHeight="1">
      <c r="A18716" s="10">
        <v>18721</v>
      </c>
      <c r="B18716" s="3" t="s">
        <v>54297</v>
      </c>
      <c r="C18716" s="3" t="s">
        <v>54301</v>
      </c>
      <c r="D18716" s="26" t="s">
        <v>54302</v>
      </c>
      <c r="E18716" s="11" t="s">
        <v>42001</v>
      </c>
    </row>
    <row r="18717" spans="1:5" ht="13.5" customHeight="1">
      <c r="A18717" s="10">
        <v>18722</v>
      </c>
      <c r="B18717" s="3" t="s">
        <v>54297</v>
      </c>
      <c r="C18717" s="3" t="s">
        <v>54296</v>
      </c>
      <c r="D18717" s="26" t="s">
        <v>54298</v>
      </c>
      <c r="E18717" s="11" t="s">
        <v>42001</v>
      </c>
    </row>
    <row r="18718" spans="1:5" ht="13.5" customHeight="1">
      <c r="A18718" s="10">
        <v>18723</v>
      </c>
      <c r="B18718" s="3" t="s">
        <v>54297</v>
      </c>
      <c r="C18718" s="3" t="s">
        <v>54299</v>
      </c>
      <c r="D18718" s="26" t="s">
        <v>54300</v>
      </c>
      <c r="E18718" s="11" t="s">
        <v>42001</v>
      </c>
    </row>
    <row r="18719" spans="1:5" ht="13.5" customHeight="1">
      <c r="A18719" s="10">
        <v>18724</v>
      </c>
      <c r="B18719" s="3" t="s">
        <v>26425</v>
      </c>
      <c r="C18719" s="3" t="s">
        <v>26424</v>
      </c>
      <c r="D18719" s="26" t="s">
        <v>26426</v>
      </c>
      <c r="E18719" s="11" t="s">
        <v>1472</v>
      </c>
    </row>
    <row r="18720" spans="1:5" ht="13.5" customHeight="1">
      <c r="A18720" s="10">
        <v>18725</v>
      </c>
      <c r="B18720" s="3" t="s">
        <v>26425</v>
      </c>
      <c r="C18720" s="3" t="s">
        <v>26427</v>
      </c>
      <c r="D18720" s="26" t="s">
        <v>26426</v>
      </c>
      <c r="E18720" s="11" t="s">
        <v>1472</v>
      </c>
    </row>
    <row r="18721" spans="1:5" ht="13.5" customHeight="1">
      <c r="A18721" s="10">
        <v>18726</v>
      </c>
      <c r="B18721" s="3" t="s">
        <v>26429</v>
      </c>
      <c r="C18721" s="3" t="s">
        <v>26428</v>
      </c>
      <c r="D18721" s="26" t="s">
        <v>26426</v>
      </c>
      <c r="E18721" s="11" t="s">
        <v>1472</v>
      </c>
    </row>
    <row r="18722" spans="1:5" ht="13.5" customHeight="1">
      <c r="A18722" s="10">
        <v>18727</v>
      </c>
      <c r="B18722" s="3" t="s">
        <v>26429</v>
      </c>
      <c r="C18722" s="3" t="s">
        <v>26430</v>
      </c>
      <c r="D18722" s="26" t="s">
        <v>26426</v>
      </c>
      <c r="E18722" s="11" t="s">
        <v>1472</v>
      </c>
    </row>
    <row r="18723" spans="1:5" ht="13.5" customHeight="1">
      <c r="A18723" s="10">
        <v>18728</v>
      </c>
      <c r="B18723" s="3" t="s">
        <v>26432</v>
      </c>
      <c r="C18723" s="3" t="s">
        <v>26431</v>
      </c>
      <c r="D18723" s="26" t="s">
        <v>26426</v>
      </c>
      <c r="E18723" s="11" t="s">
        <v>1472</v>
      </c>
    </row>
    <row r="18724" spans="1:5" ht="13.5" customHeight="1">
      <c r="A18724" s="10">
        <v>18729</v>
      </c>
      <c r="B18724" s="3" t="s">
        <v>26432</v>
      </c>
      <c r="C18724" s="3" t="s">
        <v>26433</v>
      </c>
      <c r="D18724" s="26" t="s">
        <v>26426</v>
      </c>
      <c r="E18724" s="11" t="s">
        <v>1472</v>
      </c>
    </row>
    <row r="18725" spans="1:5" ht="13.5" customHeight="1">
      <c r="A18725" s="10">
        <v>18730</v>
      </c>
      <c r="B18725" s="3" t="s">
        <v>26435</v>
      </c>
      <c r="C18725" s="3" t="s">
        <v>26434</v>
      </c>
      <c r="D18725" s="26" t="s">
        <v>26426</v>
      </c>
      <c r="E18725" s="11" t="s">
        <v>1472</v>
      </c>
    </row>
    <row r="18726" spans="1:5" ht="13.5" customHeight="1">
      <c r="A18726" s="10">
        <v>18731</v>
      </c>
      <c r="B18726" s="3" t="s">
        <v>26437</v>
      </c>
      <c r="C18726" s="3" t="s">
        <v>26436</v>
      </c>
      <c r="D18726" s="26" t="s">
        <v>26426</v>
      </c>
      <c r="E18726" s="11" t="s">
        <v>1472</v>
      </c>
    </row>
    <row r="18727" spans="1:5" ht="13.5" customHeight="1">
      <c r="A18727" s="10">
        <v>18732</v>
      </c>
      <c r="B18727" s="4" t="s">
        <v>26439</v>
      </c>
      <c r="C18727" s="4" t="s">
        <v>65529</v>
      </c>
      <c r="D18727" s="27" t="s">
        <v>65530</v>
      </c>
      <c r="E18727" s="12" t="s">
        <v>62489</v>
      </c>
    </row>
    <row r="18728" spans="1:5" ht="13.5" customHeight="1">
      <c r="A18728" s="10">
        <v>18733</v>
      </c>
      <c r="B18728" s="3" t="s">
        <v>26439</v>
      </c>
      <c r="C18728" s="3" t="s">
        <v>26445</v>
      </c>
      <c r="D18728" s="26" t="s">
        <v>26446</v>
      </c>
      <c r="E18728" s="11" t="s">
        <v>1472</v>
      </c>
    </row>
    <row r="18729" spans="1:5" ht="13.5" customHeight="1">
      <c r="A18729" s="10">
        <v>18734</v>
      </c>
      <c r="B18729" s="3" t="s">
        <v>26439</v>
      </c>
      <c r="C18729" s="3" t="s">
        <v>26441</v>
      </c>
      <c r="D18729" s="26" t="s">
        <v>26442</v>
      </c>
      <c r="E18729" s="11" t="s">
        <v>1472</v>
      </c>
    </row>
    <row r="18730" spans="1:5" ht="13.5" customHeight="1">
      <c r="A18730" s="10">
        <v>18735</v>
      </c>
      <c r="B18730" s="3" t="s">
        <v>26439</v>
      </c>
      <c r="C18730" s="3" t="s">
        <v>26438</v>
      </c>
      <c r="D18730" s="26" t="s">
        <v>26440</v>
      </c>
      <c r="E18730" s="11" t="s">
        <v>1472</v>
      </c>
    </row>
    <row r="18731" spans="1:5" ht="13.5" customHeight="1">
      <c r="A18731" s="10">
        <v>18736</v>
      </c>
      <c r="B18731" s="3" t="s">
        <v>26439</v>
      </c>
      <c r="C18731" s="3" t="s">
        <v>26443</v>
      </c>
      <c r="D18731" s="26" t="s">
        <v>26444</v>
      </c>
      <c r="E18731" s="11" t="s">
        <v>1472</v>
      </c>
    </row>
    <row r="18732" spans="1:5" ht="13.5" customHeight="1">
      <c r="A18732" s="10">
        <v>18737</v>
      </c>
      <c r="B18732" s="3" t="s">
        <v>54304</v>
      </c>
      <c r="C18732" s="3" t="s">
        <v>54303</v>
      </c>
      <c r="D18732" s="26" t="s">
        <v>54305</v>
      </c>
      <c r="E18732" s="11" t="s">
        <v>42001</v>
      </c>
    </row>
    <row r="18733" spans="1:5" ht="13.5" customHeight="1">
      <c r="A18733" s="10">
        <v>18738</v>
      </c>
      <c r="B18733" s="3" t="s">
        <v>54307</v>
      </c>
      <c r="C18733" s="3" t="s">
        <v>54306</v>
      </c>
      <c r="D18733" s="26" t="s">
        <v>54305</v>
      </c>
      <c r="E18733" s="11" t="s">
        <v>42001</v>
      </c>
    </row>
    <row r="18734" spans="1:5" ht="13.5" customHeight="1">
      <c r="A18734" s="10">
        <v>18739</v>
      </c>
      <c r="B18734" s="3" t="s">
        <v>54309</v>
      </c>
      <c r="C18734" s="3" t="s">
        <v>54308</v>
      </c>
      <c r="D18734" s="26" t="s">
        <v>54310</v>
      </c>
      <c r="E18734" s="11" t="s">
        <v>42001</v>
      </c>
    </row>
    <row r="18735" spans="1:5" ht="13.5" customHeight="1">
      <c r="A18735" s="10">
        <v>18740</v>
      </c>
      <c r="B18735" s="3" t="s">
        <v>26448</v>
      </c>
      <c r="C18735" s="3" t="s">
        <v>26454</v>
      </c>
      <c r="D18735" s="26" t="s">
        <v>26455</v>
      </c>
      <c r="E18735" s="11" t="s">
        <v>1472</v>
      </c>
    </row>
    <row r="18736" spans="1:5" ht="13.5" customHeight="1">
      <c r="A18736" s="10">
        <v>18741</v>
      </c>
      <c r="B18736" s="3" t="s">
        <v>26448</v>
      </c>
      <c r="C18736" s="3" t="s">
        <v>26450</v>
      </c>
      <c r="D18736" s="26" t="s">
        <v>26451</v>
      </c>
      <c r="E18736" s="11" t="s">
        <v>1472</v>
      </c>
    </row>
    <row r="18737" spans="1:5" ht="13.5" customHeight="1">
      <c r="A18737" s="10">
        <v>18742</v>
      </c>
      <c r="B18737" s="3" t="s">
        <v>26448</v>
      </c>
      <c r="C18737" s="3" t="s">
        <v>26447</v>
      </c>
      <c r="D18737" s="26" t="s">
        <v>26449</v>
      </c>
      <c r="E18737" s="11" t="s">
        <v>1472</v>
      </c>
    </row>
    <row r="18738" spans="1:5" ht="13.5" customHeight="1">
      <c r="A18738" s="10">
        <v>18743</v>
      </c>
      <c r="B18738" s="4" t="s">
        <v>26448</v>
      </c>
      <c r="C18738" s="4" t="s">
        <v>65535</v>
      </c>
      <c r="D18738" s="27" t="s">
        <v>65536</v>
      </c>
      <c r="E18738" s="12" t="s">
        <v>62489</v>
      </c>
    </row>
    <row r="18739" spans="1:5" ht="13.5" customHeight="1">
      <c r="A18739" s="10">
        <v>18744</v>
      </c>
      <c r="B18739" s="3" t="s">
        <v>26448</v>
      </c>
      <c r="C18739" s="3" t="s">
        <v>26452</v>
      </c>
      <c r="D18739" s="26" t="s">
        <v>26453</v>
      </c>
      <c r="E18739" s="11" t="s">
        <v>1472</v>
      </c>
    </row>
    <row r="18740" spans="1:5" ht="13.5" customHeight="1">
      <c r="A18740" s="10">
        <v>18745</v>
      </c>
      <c r="B18740" s="4" t="s">
        <v>26448</v>
      </c>
      <c r="C18740" s="4" t="s">
        <v>65533</v>
      </c>
      <c r="D18740" s="27" t="s">
        <v>65534</v>
      </c>
      <c r="E18740" s="12" t="s">
        <v>62489</v>
      </c>
    </row>
    <row r="18741" spans="1:5" ht="13.5" customHeight="1">
      <c r="A18741" s="10">
        <v>18746</v>
      </c>
      <c r="B18741" s="4" t="s">
        <v>26448</v>
      </c>
      <c r="C18741" s="4" t="s">
        <v>65531</v>
      </c>
      <c r="D18741" s="27" t="s">
        <v>65532</v>
      </c>
      <c r="E18741" s="12" t="s">
        <v>62489</v>
      </c>
    </row>
    <row r="18742" spans="1:5" ht="13.5" customHeight="1">
      <c r="A18742" s="10">
        <v>18747</v>
      </c>
      <c r="B18742" s="3" t="s">
        <v>54312</v>
      </c>
      <c r="C18742" s="3" t="s">
        <v>54311</v>
      </c>
      <c r="D18742" s="26" t="s">
        <v>54313</v>
      </c>
      <c r="E18742" s="11" t="s">
        <v>42001</v>
      </c>
    </row>
    <row r="18743" spans="1:5" ht="13.5" customHeight="1">
      <c r="A18743" s="10">
        <v>18748</v>
      </c>
      <c r="B18743" s="3" t="s">
        <v>54315</v>
      </c>
      <c r="C18743" s="3" t="s">
        <v>54314</v>
      </c>
      <c r="D18743" s="26" t="s">
        <v>54316</v>
      </c>
      <c r="E18743" s="11" t="s">
        <v>42001</v>
      </c>
    </row>
    <row r="18744" spans="1:5" ht="13.5" customHeight="1">
      <c r="A18744" s="10">
        <v>18749</v>
      </c>
      <c r="B18744" s="3" t="s">
        <v>54318</v>
      </c>
      <c r="C18744" s="3" t="s">
        <v>54317</v>
      </c>
      <c r="D18744" s="26" t="s">
        <v>26453</v>
      </c>
      <c r="E18744" s="11" t="s">
        <v>42001</v>
      </c>
    </row>
    <row r="18745" spans="1:5" ht="13.5" customHeight="1">
      <c r="A18745" s="10">
        <v>18750</v>
      </c>
      <c r="B18745" s="3" t="s">
        <v>54320</v>
      </c>
      <c r="C18745" s="3" t="s">
        <v>54319</v>
      </c>
      <c r="D18745" s="26" t="s">
        <v>54321</v>
      </c>
      <c r="E18745" s="11" t="s">
        <v>42001</v>
      </c>
    </row>
    <row r="18746" spans="1:5" ht="13.5" customHeight="1">
      <c r="A18746" s="10">
        <v>18751</v>
      </c>
      <c r="B18746" s="3" t="s">
        <v>26457</v>
      </c>
      <c r="C18746" s="3" t="s">
        <v>26465</v>
      </c>
      <c r="D18746" s="26" t="s">
        <v>21707</v>
      </c>
      <c r="E18746" s="11" t="s">
        <v>1472</v>
      </c>
    </row>
    <row r="18747" spans="1:5" ht="13.5" customHeight="1">
      <c r="A18747" s="10">
        <v>18752</v>
      </c>
      <c r="B18747" s="3" t="s">
        <v>26457</v>
      </c>
      <c r="C18747" s="3" t="s">
        <v>26456</v>
      </c>
      <c r="D18747" s="26" t="s">
        <v>26458</v>
      </c>
      <c r="E18747" s="11" t="s">
        <v>1472</v>
      </c>
    </row>
    <row r="18748" spans="1:5" ht="13.5" customHeight="1">
      <c r="A18748" s="10">
        <v>18753</v>
      </c>
      <c r="B18748" s="3" t="s">
        <v>26457</v>
      </c>
      <c r="C18748" s="3" t="s">
        <v>26459</v>
      </c>
      <c r="D18748" s="26" t="s">
        <v>26460</v>
      </c>
      <c r="E18748" s="11" t="s">
        <v>1472</v>
      </c>
    </row>
    <row r="18749" spans="1:5" ht="13.5" customHeight="1">
      <c r="A18749" s="10">
        <v>18754</v>
      </c>
      <c r="B18749" s="3" t="s">
        <v>26457</v>
      </c>
      <c r="C18749" s="3" t="s">
        <v>26461</v>
      </c>
      <c r="D18749" s="26" t="s">
        <v>26462</v>
      </c>
      <c r="E18749" s="11" t="s">
        <v>1472</v>
      </c>
    </row>
    <row r="18750" spans="1:5" ht="13.5" customHeight="1">
      <c r="A18750" s="10">
        <v>18755</v>
      </c>
      <c r="B18750" s="3" t="s">
        <v>26457</v>
      </c>
      <c r="C18750" s="3" t="s">
        <v>26463</v>
      </c>
      <c r="D18750" s="26" t="s">
        <v>26464</v>
      </c>
      <c r="E18750" s="11" t="s">
        <v>1472</v>
      </c>
    </row>
    <row r="18751" spans="1:5" ht="13.5" customHeight="1">
      <c r="A18751" s="10">
        <v>18756</v>
      </c>
      <c r="B18751" s="3" t="s">
        <v>26457</v>
      </c>
      <c r="C18751" s="3" t="s">
        <v>54322</v>
      </c>
      <c r="D18751" s="26" t="s">
        <v>54323</v>
      </c>
      <c r="E18751" s="11" t="s">
        <v>42001</v>
      </c>
    </row>
    <row r="18752" spans="1:5" ht="13.5" customHeight="1">
      <c r="A18752" s="10">
        <v>18757</v>
      </c>
      <c r="B18752" s="3" t="s">
        <v>26466</v>
      </c>
      <c r="C18752" s="3" t="s">
        <v>26467</v>
      </c>
      <c r="D18752" s="26" t="s">
        <v>26468</v>
      </c>
      <c r="E18752" s="11" t="s">
        <v>1472</v>
      </c>
    </row>
    <row r="18753" spans="1:5" ht="13.5" customHeight="1">
      <c r="A18753" s="10">
        <v>18758</v>
      </c>
      <c r="B18753" s="3" t="s">
        <v>26466</v>
      </c>
      <c r="C18753" s="3" t="s">
        <v>54326</v>
      </c>
      <c r="D18753" s="26" t="s">
        <v>26470</v>
      </c>
      <c r="E18753" s="11" t="s">
        <v>42001</v>
      </c>
    </row>
    <row r="18754" spans="1:5" ht="13.5" customHeight="1">
      <c r="A18754" s="10">
        <v>18759</v>
      </c>
      <c r="B18754" s="3" t="s">
        <v>26466</v>
      </c>
      <c r="C18754" s="3" t="s">
        <v>26469</v>
      </c>
      <c r="D18754" s="26" t="s">
        <v>26470</v>
      </c>
      <c r="E18754" s="11" t="s">
        <v>1472</v>
      </c>
    </row>
    <row r="18755" spans="1:5" ht="13.5" customHeight="1">
      <c r="A18755" s="10">
        <v>18760</v>
      </c>
      <c r="B18755" s="3" t="s">
        <v>26466</v>
      </c>
      <c r="C18755" s="3" t="s">
        <v>54324</v>
      </c>
      <c r="D18755" s="26" t="s">
        <v>54325</v>
      </c>
      <c r="E18755" s="11" t="s">
        <v>42001</v>
      </c>
    </row>
    <row r="18756" spans="1:5" ht="13.5" customHeight="1">
      <c r="A18756" s="10">
        <v>18761</v>
      </c>
      <c r="B18756" s="3" t="s">
        <v>54328</v>
      </c>
      <c r="C18756" s="3" t="s">
        <v>54327</v>
      </c>
      <c r="D18756" s="26" t="s">
        <v>54329</v>
      </c>
      <c r="E18756" s="11" t="s">
        <v>42001</v>
      </c>
    </row>
    <row r="18757" spans="1:5" ht="13.5" customHeight="1">
      <c r="A18757" s="10">
        <v>18762</v>
      </c>
      <c r="B18757" s="3" t="s">
        <v>26472</v>
      </c>
      <c r="C18757" s="3" t="s">
        <v>26476</v>
      </c>
      <c r="D18757" s="26" t="s">
        <v>26477</v>
      </c>
      <c r="E18757" s="11" t="s">
        <v>1472</v>
      </c>
    </row>
    <row r="18758" spans="1:5" ht="13.5" customHeight="1">
      <c r="A18758" s="10">
        <v>18763</v>
      </c>
      <c r="B18758" s="4" t="s">
        <v>26472</v>
      </c>
      <c r="C18758" s="4" t="s">
        <v>65537</v>
      </c>
      <c r="D18758" s="27" t="s">
        <v>65538</v>
      </c>
      <c r="E18758" s="12" t="s">
        <v>62489</v>
      </c>
    </row>
    <row r="18759" spans="1:5" ht="13.5" customHeight="1">
      <c r="A18759" s="10">
        <v>18764</v>
      </c>
      <c r="B18759" s="3" t="s">
        <v>26472</v>
      </c>
      <c r="C18759" s="3" t="s">
        <v>26474</v>
      </c>
      <c r="D18759" s="26" t="s">
        <v>26475</v>
      </c>
      <c r="E18759" s="11" t="s">
        <v>1472</v>
      </c>
    </row>
    <row r="18760" spans="1:5" ht="13.5" customHeight="1">
      <c r="A18760" s="10">
        <v>18765</v>
      </c>
      <c r="B18760" s="3" t="s">
        <v>26472</v>
      </c>
      <c r="C18760" s="3" t="s">
        <v>26471</v>
      </c>
      <c r="D18760" s="26" t="s">
        <v>26473</v>
      </c>
      <c r="E18760" s="11" t="s">
        <v>1472</v>
      </c>
    </row>
    <row r="18761" spans="1:5" ht="13.5" customHeight="1">
      <c r="A18761" s="10">
        <v>18766</v>
      </c>
      <c r="B18761" s="3" t="s">
        <v>26479</v>
      </c>
      <c r="C18761" s="3" t="s">
        <v>26487</v>
      </c>
      <c r="D18761" s="26" t="s">
        <v>26488</v>
      </c>
      <c r="E18761" s="11" t="s">
        <v>1472</v>
      </c>
    </row>
    <row r="18762" spans="1:5" ht="13.5" customHeight="1">
      <c r="A18762" s="10">
        <v>18767</v>
      </c>
      <c r="B18762" s="3" t="s">
        <v>26479</v>
      </c>
      <c r="C18762" s="3" t="s">
        <v>26481</v>
      </c>
      <c r="D18762" s="26" t="s">
        <v>26482</v>
      </c>
      <c r="E18762" s="11" t="s">
        <v>1472</v>
      </c>
    </row>
    <row r="18763" spans="1:5" ht="13.5" customHeight="1">
      <c r="A18763" s="10">
        <v>18768</v>
      </c>
      <c r="B18763" s="3" t="s">
        <v>26479</v>
      </c>
      <c r="C18763" s="3" t="s">
        <v>26478</v>
      </c>
      <c r="D18763" s="26" t="s">
        <v>26480</v>
      </c>
      <c r="E18763" s="11" t="s">
        <v>1472</v>
      </c>
    </row>
    <row r="18764" spans="1:5" ht="13.5" customHeight="1">
      <c r="A18764" s="10">
        <v>18769</v>
      </c>
      <c r="B18764" s="3" t="s">
        <v>26479</v>
      </c>
      <c r="C18764" s="3" t="s">
        <v>26485</v>
      </c>
      <c r="D18764" s="26" t="s">
        <v>26486</v>
      </c>
      <c r="E18764" s="11" t="s">
        <v>1472</v>
      </c>
    </row>
    <row r="18765" spans="1:5" ht="13.5" customHeight="1">
      <c r="A18765" s="10">
        <v>18770</v>
      </c>
      <c r="B18765" s="3" t="s">
        <v>26479</v>
      </c>
      <c r="C18765" s="3" t="s">
        <v>26483</v>
      </c>
      <c r="D18765" s="26" t="s">
        <v>26484</v>
      </c>
      <c r="E18765" s="11" t="s">
        <v>1472</v>
      </c>
    </row>
    <row r="18766" spans="1:5" ht="13.5" customHeight="1">
      <c r="A18766" s="10">
        <v>18771</v>
      </c>
      <c r="B18766" s="3" t="s">
        <v>26490</v>
      </c>
      <c r="C18766" s="3" t="s">
        <v>26489</v>
      </c>
      <c r="D18766" s="26" t="s">
        <v>26491</v>
      </c>
      <c r="E18766" s="11" t="s">
        <v>1472</v>
      </c>
    </row>
    <row r="18767" spans="1:5" ht="13.5" customHeight="1">
      <c r="A18767" s="10">
        <v>18772</v>
      </c>
      <c r="B18767" s="3" t="s">
        <v>26493</v>
      </c>
      <c r="C18767" s="3" t="s">
        <v>26492</v>
      </c>
      <c r="D18767" s="26" t="s">
        <v>26426</v>
      </c>
      <c r="E18767" s="11" t="s">
        <v>1472</v>
      </c>
    </row>
    <row r="18768" spans="1:5" ht="13.5" customHeight="1">
      <c r="A18768" s="10">
        <v>18773</v>
      </c>
      <c r="B18768" s="3" t="s">
        <v>26495</v>
      </c>
      <c r="C18768" s="3" t="s">
        <v>26507</v>
      </c>
      <c r="D18768" s="26" t="s">
        <v>26508</v>
      </c>
      <c r="E18768" s="11" t="s">
        <v>1472</v>
      </c>
    </row>
    <row r="18769" spans="1:5" ht="13.5" customHeight="1">
      <c r="A18769" s="10">
        <v>18774</v>
      </c>
      <c r="B18769" s="3" t="s">
        <v>26495</v>
      </c>
      <c r="C18769" s="3" t="s">
        <v>26509</v>
      </c>
      <c r="D18769" s="26" t="s">
        <v>26510</v>
      </c>
      <c r="E18769" s="11" t="s">
        <v>1472</v>
      </c>
    </row>
    <row r="18770" spans="1:5" ht="13.5" customHeight="1">
      <c r="A18770" s="10">
        <v>18775</v>
      </c>
      <c r="B18770" s="3" t="s">
        <v>26495</v>
      </c>
      <c r="C18770" s="3" t="s">
        <v>26501</v>
      </c>
      <c r="D18770" s="26" t="s">
        <v>26502</v>
      </c>
      <c r="E18770" s="11" t="s">
        <v>1472</v>
      </c>
    </row>
    <row r="18771" spans="1:5" ht="13.5" customHeight="1">
      <c r="A18771" s="10">
        <v>18776</v>
      </c>
      <c r="B18771" s="3" t="s">
        <v>26495</v>
      </c>
      <c r="C18771" s="3" t="s">
        <v>26499</v>
      </c>
      <c r="D18771" s="26" t="s">
        <v>26500</v>
      </c>
      <c r="E18771" s="11" t="s">
        <v>1472</v>
      </c>
    </row>
    <row r="18772" spans="1:5" ht="13.5" customHeight="1">
      <c r="A18772" s="10">
        <v>18777</v>
      </c>
      <c r="B18772" s="3" t="s">
        <v>26495</v>
      </c>
      <c r="C18772" s="3" t="s">
        <v>26497</v>
      </c>
      <c r="D18772" s="26" t="s">
        <v>26498</v>
      </c>
      <c r="E18772" s="11" t="s">
        <v>1472</v>
      </c>
    </row>
    <row r="18773" spans="1:5" ht="13.5" customHeight="1">
      <c r="A18773" s="10">
        <v>18778</v>
      </c>
      <c r="B18773" s="4" t="s">
        <v>26495</v>
      </c>
      <c r="C18773" s="4" t="s">
        <v>65539</v>
      </c>
      <c r="D18773" s="27" t="s">
        <v>26500</v>
      </c>
      <c r="E18773" s="12" t="s">
        <v>62489</v>
      </c>
    </row>
    <row r="18774" spans="1:5" ht="13.5" customHeight="1">
      <c r="A18774" s="10">
        <v>18779</v>
      </c>
      <c r="B18774" s="3" t="s">
        <v>26495</v>
      </c>
      <c r="C18774" s="3" t="s">
        <v>26494</v>
      </c>
      <c r="D18774" s="26" t="s">
        <v>26496</v>
      </c>
      <c r="E18774" s="11" t="s">
        <v>1472</v>
      </c>
    </row>
    <row r="18775" spans="1:5" ht="13.5" customHeight="1">
      <c r="A18775" s="10">
        <v>18780</v>
      </c>
      <c r="B18775" s="3" t="s">
        <v>26495</v>
      </c>
      <c r="C18775" s="3" t="s">
        <v>26505</v>
      </c>
      <c r="D18775" s="26" t="s">
        <v>26506</v>
      </c>
      <c r="E18775" s="11" t="s">
        <v>1472</v>
      </c>
    </row>
    <row r="18776" spans="1:5" ht="13.5" customHeight="1">
      <c r="A18776" s="10">
        <v>18781</v>
      </c>
      <c r="B18776" s="3" t="s">
        <v>26495</v>
      </c>
      <c r="C18776" s="3" t="s">
        <v>26503</v>
      </c>
      <c r="D18776" s="26" t="s">
        <v>26504</v>
      </c>
      <c r="E18776" s="11" t="s">
        <v>1472</v>
      </c>
    </row>
    <row r="18777" spans="1:5" ht="13.5" customHeight="1">
      <c r="A18777" s="10">
        <v>18782</v>
      </c>
      <c r="B18777" s="3" t="s">
        <v>54331</v>
      </c>
      <c r="C18777" s="3" t="s">
        <v>54330</v>
      </c>
      <c r="D18777" s="26" t="s">
        <v>54332</v>
      </c>
      <c r="E18777" s="11" t="s">
        <v>42001</v>
      </c>
    </row>
    <row r="18778" spans="1:5" ht="13.5" customHeight="1">
      <c r="A18778" s="10">
        <v>18783</v>
      </c>
      <c r="B18778" s="3" t="s">
        <v>54334</v>
      </c>
      <c r="C18778" s="3" t="s">
        <v>54333</v>
      </c>
      <c r="D18778" s="26" t="s">
        <v>26475</v>
      </c>
      <c r="E18778" s="11" t="s">
        <v>42001</v>
      </c>
    </row>
    <row r="18779" spans="1:5" ht="13.5" customHeight="1">
      <c r="A18779" s="10">
        <v>18784</v>
      </c>
      <c r="B18779" s="4" t="s">
        <v>26512</v>
      </c>
      <c r="C18779" s="4" t="s">
        <v>65540</v>
      </c>
      <c r="D18779" s="27" t="s">
        <v>65541</v>
      </c>
      <c r="E18779" s="12" t="s">
        <v>62489</v>
      </c>
    </row>
    <row r="18780" spans="1:5" ht="13.5" customHeight="1">
      <c r="A18780" s="10">
        <v>18785</v>
      </c>
      <c r="B18780" s="3" t="s">
        <v>26512</v>
      </c>
      <c r="C18780" s="3" t="s">
        <v>26514</v>
      </c>
      <c r="D18780" s="26" t="s">
        <v>26515</v>
      </c>
      <c r="E18780" s="11" t="s">
        <v>1472</v>
      </c>
    </row>
    <row r="18781" spans="1:5" ht="13.5" customHeight="1">
      <c r="A18781" s="10">
        <v>18786</v>
      </c>
      <c r="B18781" s="4" t="s">
        <v>26512</v>
      </c>
      <c r="C18781" s="4" t="s">
        <v>65542</v>
      </c>
      <c r="D18781" s="27" t="s">
        <v>65543</v>
      </c>
      <c r="E18781" s="12" t="s">
        <v>62489</v>
      </c>
    </row>
    <row r="18782" spans="1:5" ht="13.5" customHeight="1">
      <c r="A18782" s="10">
        <v>18787</v>
      </c>
      <c r="B18782" s="3" t="s">
        <v>26512</v>
      </c>
      <c r="C18782" s="3" t="s">
        <v>26511</v>
      </c>
      <c r="D18782" s="26" t="s">
        <v>26513</v>
      </c>
      <c r="E18782" s="11" t="s">
        <v>1472</v>
      </c>
    </row>
    <row r="18783" spans="1:5" ht="13.5" customHeight="1">
      <c r="A18783" s="10">
        <v>18788</v>
      </c>
      <c r="B18783" s="3" t="s">
        <v>26512</v>
      </c>
      <c r="C18783" s="3" t="s">
        <v>26516</v>
      </c>
      <c r="D18783" s="26" t="s">
        <v>26517</v>
      </c>
      <c r="E18783" s="11" t="s">
        <v>1472</v>
      </c>
    </row>
    <row r="18784" spans="1:5" ht="13.5" customHeight="1">
      <c r="A18784" s="10">
        <v>18789</v>
      </c>
      <c r="B18784" s="3" t="s">
        <v>54336</v>
      </c>
      <c r="C18784" s="3" t="s">
        <v>54335</v>
      </c>
      <c r="D18784" s="26" t="s">
        <v>54337</v>
      </c>
      <c r="E18784" s="11" t="s">
        <v>42001</v>
      </c>
    </row>
    <row r="18785" spans="1:5" ht="13.5" customHeight="1">
      <c r="A18785" s="10">
        <v>18790</v>
      </c>
      <c r="B18785" s="3" t="s">
        <v>26519</v>
      </c>
      <c r="C18785" s="3" t="s">
        <v>26518</v>
      </c>
      <c r="D18785" s="26" t="s">
        <v>26520</v>
      </c>
      <c r="E18785" s="11" t="s">
        <v>1472</v>
      </c>
    </row>
    <row r="18786" spans="1:5" ht="13.5" customHeight="1">
      <c r="A18786" s="10">
        <v>18791</v>
      </c>
      <c r="B18786" s="3" t="s">
        <v>54339</v>
      </c>
      <c r="C18786" s="3" t="s">
        <v>54338</v>
      </c>
      <c r="D18786" s="26" t="s">
        <v>54340</v>
      </c>
      <c r="E18786" s="11" t="s">
        <v>42001</v>
      </c>
    </row>
    <row r="18787" spans="1:5" ht="13.5" customHeight="1">
      <c r="A18787" s="10">
        <v>18792</v>
      </c>
      <c r="B18787" s="3" t="s">
        <v>54342</v>
      </c>
      <c r="C18787" s="3" t="s">
        <v>54341</v>
      </c>
      <c r="D18787" s="26" t="s">
        <v>54340</v>
      </c>
      <c r="E18787" s="11" t="s">
        <v>42001</v>
      </c>
    </row>
    <row r="18788" spans="1:5" ht="13.5" customHeight="1">
      <c r="A18788" s="10">
        <v>18793</v>
      </c>
      <c r="B18788" s="3" t="s">
        <v>54344</v>
      </c>
      <c r="C18788" s="3" t="s">
        <v>54343</v>
      </c>
      <c r="D18788" s="26" t="s">
        <v>54345</v>
      </c>
      <c r="E18788" s="11" t="s">
        <v>42001</v>
      </c>
    </row>
    <row r="18789" spans="1:5" ht="13.5" customHeight="1">
      <c r="A18789" s="10">
        <v>18794</v>
      </c>
      <c r="B18789" s="3" t="s">
        <v>54347</v>
      </c>
      <c r="C18789" s="3" t="s">
        <v>54346</v>
      </c>
      <c r="D18789" s="26" t="s">
        <v>54345</v>
      </c>
      <c r="E18789" s="11" t="s">
        <v>42001</v>
      </c>
    </row>
    <row r="18790" spans="1:5" ht="13.5" customHeight="1">
      <c r="A18790" s="10">
        <v>18795</v>
      </c>
      <c r="B18790" s="3" t="s">
        <v>26522</v>
      </c>
      <c r="C18790" s="3" t="s">
        <v>26521</v>
      </c>
      <c r="D18790" s="26" t="s">
        <v>26523</v>
      </c>
      <c r="E18790" s="11" t="s">
        <v>1472</v>
      </c>
    </row>
    <row r="18791" spans="1:5" ht="13.5" customHeight="1">
      <c r="A18791" s="10">
        <v>18796</v>
      </c>
      <c r="B18791" s="3" t="s">
        <v>26525</v>
      </c>
      <c r="C18791" s="3" t="s">
        <v>26527</v>
      </c>
      <c r="D18791" s="26" t="s">
        <v>26528</v>
      </c>
      <c r="E18791" s="11" t="s">
        <v>1472</v>
      </c>
    </row>
    <row r="18792" spans="1:5" ht="13.5" customHeight="1">
      <c r="A18792" s="10">
        <v>18797</v>
      </c>
      <c r="B18792" s="3" t="s">
        <v>26525</v>
      </c>
      <c r="C18792" s="3" t="s">
        <v>26524</v>
      </c>
      <c r="D18792" s="26" t="s">
        <v>26526</v>
      </c>
      <c r="E18792" s="11" t="s">
        <v>1472</v>
      </c>
    </row>
    <row r="18793" spans="1:5" ht="13.5" customHeight="1">
      <c r="A18793" s="10">
        <v>18798</v>
      </c>
      <c r="B18793" s="3" t="s">
        <v>26530</v>
      </c>
      <c r="C18793" s="3" t="s">
        <v>26529</v>
      </c>
      <c r="D18793" s="26" t="s">
        <v>26531</v>
      </c>
      <c r="E18793" s="11" t="s">
        <v>1472</v>
      </c>
    </row>
    <row r="18794" spans="1:5" ht="13.5" customHeight="1">
      <c r="A18794" s="10">
        <v>18799</v>
      </c>
      <c r="B18794" s="3" t="s">
        <v>26533</v>
      </c>
      <c r="C18794" s="3" t="s">
        <v>26543</v>
      </c>
      <c r="D18794" s="26" t="s">
        <v>26544</v>
      </c>
      <c r="E18794" s="11" t="s">
        <v>1472</v>
      </c>
    </row>
    <row r="18795" spans="1:5" ht="13.5" customHeight="1">
      <c r="A18795" s="10">
        <v>18800</v>
      </c>
      <c r="B18795" s="3" t="s">
        <v>26533</v>
      </c>
      <c r="C18795" s="3" t="s">
        <v>26539</v>
      </c>
      <c r="D18795" s="26" t="s">
        <v>26540</v>
      </c>
      <c r="E18795" s="11" t="s">
        <v>1472</v>
      </c>
    </row>
    <row r="18796" spans="1:5" ht="13.5" customHeight="1">
      <c r="A18796" s="10">
        <v>18801</v>
      </c>
      <c r="B18796" s="3" t="s">
        <v>26533</v>
      </c>
      <c r="C18796" s="3" t="s">
        <v>26537</v>
      </c>
      <c r="D18796" s="26" t="s">
        <v>26538</v>
      </c>
      <c r="E18796" s="11" t="s">
        <v>1472</v>
      </c>
    </row>
    <row r="18797" spans="1:5" ht="13.5" customHeight="1">
      <c r="A18797" s="10">
        <v>18802</v>
      </c>
      <c r="B18797" s="3" t="s">
        <v>26533</v>
      </c>
      <c r="C18797" s="3" t="s">
        <v>26541</v>
      </c>
      <c r="D18797" s="26" t="s">
        <v>26542</v>
      </c>
      <c r="E18797" s="11" t="s">
        <v>1472</v>
      </c>
    </row>
    <row r="18798" spans="1:5" ht="13.5" customHeight="1">
      <c r="A18798" s="10">
        <v>18803</v>
      </c>
      <c r="B18798" s="3" t="s">
        <v>26533</v>
      </c>
      <c r="C18798" s="3" t="s">
        <v>26545</v>
      </c>
      <c r="D18798" s="26" t="s">
        <v>26546</v>
      </c>
      <c r="E18798" s="11" t="s">
        <v>1472</v>
      </c>
    </row>
    <row r="18799" spans="1:5" ht="13.5" customHeight="1">
      <c r="A18799" s="10">
        <v>18804</v>
      </c>
      <c r="B18799" s="3" t="s">
        <v>26533</v>
      </c>
      <c r="C18799" s="3" t="s">
        <v>26535</v>
      </c>
      <c r="D18799" s="26" t="s">
        <v>26536</v>
      </c>
      <c r="E18799" s="11" t="s">
        <v>1472</v>
      </c>
    </row>
    <row r="18800" spans="1:5" ht="13.5" customHeight="1">
      <c r="A18800" s="10">
        <v>18805</v>
      </c>
      <c r="B18800" s="3" t="s">
        <v>26533</v>
      </c>
      <c r="C18800" s="3" t="s">
        <v>26532</v>
      </c>
      <c r="D18800" s="26" t="s">
        <v>26534</v>
      </c>
      <c r="E18800" s="11" t="s">
        <v>1472</v>
      </c>
    </row>
    <row r="18801" spans="1:5" ht="13.5" customHeight="1">
      <c r="A18801" s="10">
        <v>18806</v>
      </c>
      <c r="B18801" s="3" t="s">
        <v>26548</v>
      </c>
      <c r="C18801" s="3" t="s">
        <v>26550</v>
      </c>
      <c r="D18801" s="26" t="s">
        <v>26549</v>
      </c>
      <c r="E18801" s="11" t="s">
        <v>1472</v>
      </c>
    </row>
    <row r="18802" spans="1:5" ht="13.5" customHeight="1">
      <c r="A18802" s="10">
        <v>18807</v>
      </c>
      <c r="B18802" s="3" t="s">
        <v>26548</v>
      </c>
      <c r="C18802" s="3" t="s">
        <v>26551</v>
      </c>
      <c r="D18802" s="26" t="s">
        <v>26552</v>
      </c>
      <c r="E18802" s="11" t="s">
        <v>1472</v>
      </c>
    </row>
    <row r="18803" spans="1:5" ht="13.5" customHeight="1">
      <c r="A18803" s="10">
        <v>18808</v>
      </c>
      <c r="B18803" s="4" t="s">
        <v>26548</v>
      </c>
      <c r="C18803" s="4" t="s">
        <v>65544</v>
      </c>
      <c r="D18803" s="27" t="s">
        <v>65545</v>
      </c>
      <c r="E18803" s="12" t="s">
        <v>62489</v>
      </c>
    </row>
    <row r="18804" spans="1:5" ht="13.5" customHeight="1">
      <c r="A18804" s="10">
        <v>18809</v>
      </c>
      <c r="B18804" s="3" t="s">
        <v>26548</v>
      </c>
      <c r="C18804" s="3" t="s">
        <v>26547</v>
      </c>
      <c r="D18804" s="26" t="s">
        <v>26549</v>
      </c>
      <c r="E18804" s="11" t="s">
        <v>1472</v>
      </c>
    </row>
    <row r="18805" spans="1:5" ht="13.5" customHeight="1">
      <c r="A18805" s="10">
        <v>18810</v>
      </c>
      <c r="B18805" s="3" t="s">
        <v>26548</v>
      </c>
      <c r="C18805" s="3" t="s">
        <v>26553</v>
      </c>
      <c r="D18805" s="26" t="s">
        <v>26554</v>
      </c>
      <c r="E18805" s="11" t="s">
        <v>1472</v>
      </c>
    </row>
    <row r="18806" spans="1:5" ht="13.5" customHeight="1">
      <c r="A18806" s="10">
        <v>18811</v>
      </c>
      <c r="B18806" s="3" t="s">
        <v>54349</v>
      </c>
      <c r="C18806" s="3" t="s">
        <v>54348</v>
      </c>
      <c r="D18806" s="26" t="s">
        <v>26549</v>
      </c>
      <c r="E18806" s="11" t="s">
        <v>42001</v>
      </c>
    </row>
    <row r="18807" spans="1:5" ht="13.5" customHeight="1">
      <c r="A18807" s="10">
        <v>18812</v>
      </c>
      <c r="B18807" s="3" t="s">
        <v>26556</v>
      </c>
      <c r="C18807" s="3" t="s">
        <v>26560</v>
      </c>
      <c r="D18807" s="26" t="s">
        <v>26561</v>
      </c>
      <c r="E18807" s="11" t="s">
        <v>1472</v>
      </c>
    </row>
    <row r="18808" spans="1:5" ht="13.5" customHeight="1">
      <c r="A18808" s="10">
        <v>18813</v>
      </c>
      <c r="B18808" s="3" t="s">
        <v>26556</v>
      </c>
      <c r="C18808" s="3" t="s">
        <v>26555</v>
      </c>
      <c r="D18808" s="26" t="s">
        <v>26557</v>
      </c>
      <c r="E18808" s="11" t="s">
        <v>1472</v>
      </c>
    </row>
    <row r="18809" spans="1:5" ht="13.5" customHeight="1">
      <c r="A18809" s="10">
        <v>18814</v>
      </c>
      <c r="B18809" s="3" t="s">
        <v>26556</v>
      </c>
      <c r="C18809" s="3" t="s">
        <v>26558</v>
      </c>
      <c r="D18809" s="26" t="s">
        <v>26559</v>
      </c>
      <c r="E18809" s="11" t="s">
        <v>1472</v>
      </c>
    </row>
    <row r="18810" spans="1:5" ht="13.5" customHeight="1">
      <c r="A18810" s="10">
        <v>18815</v>
      </c>
      <c r="B18810" s="3" t="s">
        <v>26556</v>
      </c>
      <c r="C18810" s="3" t="s">
        <v>26570</v>
      </c>
      <c r="D18810" s="26" t="s">
        <v>26569</v>
      </c>
      <c r="E18810" s="11" t="s">
        <v>1472</v>
      </c>
    </row>
    <row r="18811" spans="1:5" ht="13.5" customHeight="1">
      <c r="A18811" s="10">
        <v>18816</v>
      </c>
      <c r="B18811" s="3" t="s">
        <v>26556</v>
      </c>
      <c r="C18811" s="3" t="s">
        <v>26568</v>
      </c>
      <c r="D18811" s="26" t="s">
        <v>26569</v>
      </c>
      <c r="E18811" s="11" t="s">
        <v>1472</v>
      </c>
    </row>
    <row r="18812" spans="1:5" ht="13.5" customHeight="1">
      <c r="A18812" s="10">
        <v>18817</v>
      </c>
      <c r="B18812" s="3" t="s">
        <v>26556</v>
      </c>
      <c r="C18812" s="3" t="s">
        <v>54350</v>
      </c>
      <c r="D18812" s="26" t="s">
        <v>54351</v>
      </c>
      <c r="E18812" s="11" t="s">
        <v>42001</v>
      </c>
    </row>
    <row r="18813" spans="1:5" ht="13.5" customHeight="1">
      <c r="A18813" s="10">
        <v>18818</v>
      </c>
      <c r="B18813" s="3" t="s">
        <v>26556</v>
      </c>
      <c r="C18813" s="3" t="s">
        <v>26562</v>
      </c>
      <c r="D18813" s="26" t="s">
        <v>26563</v>
      </c>
      <c r="E18813" s="11" t="s">
        <v>1472</v>
      </c>
    </row>
    <row r="18814" spans="1:5" ht="13.5" customHeight="1">
      <c r="A18814" s="10">
        <v>18819</v>
      </c>
      <c r="B18814" s="3" t="s">
        <v>26556</v>
      </c>
      <c r="C18814" s="3" t="s">
        <v>26566</v>
      </c>
      <c r="D18814" s="26" t="s">
        <v>26567</v>
      </c>
      <c r="E18814" s="11" t="s">
        <v>1472</v>
      </c>
    </row>
    <row r="18815" spans="1:5" ht="13.5" customHeight="1">
      <c r="A18815" s="10">
        <v>18820</v>
      </c>
      <c r="B18815" s="3" t="s">
        <v>26556</v>
      </c>
      <c r="C18815" s="3" t="s">
        <v>26564</v>
      </c>
      <c r="D18815" s="26" t="s">
        <v>26565</v>
      </c>
      <c r="E18815" s="11" t="s">
        <v>1472</v>
      </c>
    </row>
    <row r="18816" spans="1:5" ht="13.5" customHeight="1">
      <c r="A18816" s="10">
        <v>18821</v>
      </c>
      <c r="B18816" s="3" t="s">
        <v>54353</v>
      </c>
      <c r="C18816" s="3" t="s">
        <v>54352</v>
      </c>
      <c r="D18816" s="26" t="s">
        <v>54354</v>
      </c>
      <c r="E18816" s="11" t="s">
        <v>42001</v>
      </c>
    </row>
    <row r="18817" spans="1:5" ht="13.5" customHeight="1">
      <c r="A18817" s="10">
        <v>18822</v>
      </c>
      <c r="B18817" s="3" t="s">
        <v>54356</v>
      </c>
      <c r="C18817" s="3" t="s">
        <v>54357</v>
      </c>
      <c r="D18817" s="26" t="s">
        <v>54358</v>
      </c>
      <c r="E18817" s="11" t="s">
        <v>42001</v>
      </c>
    </row>
    <row r="18818" spans="1:5" ht="13.5" customHeight="1">
      <c r="A18818" s="10">
        <v>18823</v>
      </c>
      <c r="B18818" s="3" t="s">
        <v>54356</v>
      </c>
      <c r="C18818" s="3" t="s">
        <v>54355</v>
      </c>
      <c r="D18818" s="26" t="s">
        <v>26559</v>
      </c>
      <c r="E18818" s="11" t="s">
        <v>42001</v>
      </c>
    </row>
    <row r="18819" spans="1:5" ht="13.5" customHeight="1">
      <c r="A18819" s="10">
        <v>18824</v>
      </c>
      <c r="B18819" s="3" t="s">
        <v>54356</v>
      </c>
      <c r="C18819" s="3" t="s">
        <v>54359</v>
      </c>
      <c r="D18819" s="26" t="s">
        <v>54360</v>
      </c>
      <c r="E18819" s="11" t="s">
        <v>42001</v>
      </c>
    </row>
    <row r="18820" spans="1:5" ht="13.5" customHeight="1">
      <c r="A18820" s="10">
        <v>18825</v>
      </c>
      <c r="B18820" s="3" t="s">
        <v>54362</v>
      </c>
      <c r="C18820" s="3" t="s">
        <v>54361</v>
      </c>
      <c r="D18820" s="26" t="s">
        <v>54363</v>
      </c>
      <c r="E18820" s="11" t="s">
        <v>42001</v>
      </c>
    </row>
    <row r="18821" spans="1:5" ht="13.5" customHeight="1">
      <c r="A18821" s="10">
        <v>18826</v>
      </c>
      <c r="B18821" s="3" t="s">
        <v>54365</v>
      </c>
      <c r="C18821" s="3" t="s">
        <v>54364</v>
      </c>
      <c r="D18821" s="26" t="s">
        <v>54366</v>
      </c>
      <c r="E18821" s="11" t="s">
        <v>42001</v>
      </c>
    </row>
    <row r="18822" spans="1:5" ht="13.5" customHeight="1">
      <c r="A18822" s="10">
        <v>18827</v>
      </c>
      <c r="B18822" s="3" t="s">
        <v>54368</v>
      </c>
      <c r="C18822" s="3" t="s">
        <v>54367</v>
      </c>
      <c r="D18822" s="26" t="s">
        <v>54369</v>
      </c>
      <c r="E18822" s="11" t="s">
        <v>42001</v>
      </c>
    </row>
    <row r="18823" spans="1:5" ht="13.5" customHeight="1">
      <c r="A18823" s="10">
        <v>18828</v>
      </c>
      <c r="B18823" s="3" t="s">
        <v>26572</v>
      </c>
      <c r="C18823" s="3" t="s">
        <v>26576</v>
      </c>
      <c r="D18823" s="26" t="s">
        <v>26577</v>
      </c>
      <c r="E18823" s="11" t="s">
        <v>1472</v>
      </c>
    </row>
    <row r="18824" spans="1:5" ht="13.5" customHeight="1">
      <c r="A18824" s="10">
        <v>18829</v>
      </c>
      <c r="B18824" s="3" t="s">
        <v>26572</v>
      </c>
      <c r="C18824" s="3" t="s">
        <v>26574</v>
      </c>
      <c r="D18824" s="26" t="s">
        <v>26575</v>
      </c>
      <c r="E18824" s="11" t="s">
        <v>1472</v>
      </c>
    </row>
    <row r="18825" spans="1:5" ht="13.5" customHeight="1">
      <c r="A18825" s="10">
        <v>18830</v>
      </c>
      <c r="B18825" s="3" t="s">
        <v>26572</v>
      </c>
      <c r="C18825" s="3" t="s">
        <v>26571</v>
      </c>
      <c r="D18825" s="26" t="s">
        <v>26573</v>
      </c>
      <c r="E18825" s="11" t="s">
        <v>1472</v>
      </c>
    </row>
    <row r="18826" spans="1:5" ht="13.5" customHeight="1">
      <c r="A18826" s="10">
        <v>18831</v>
      </c>
      <c r="B18826" s="3" t="s">
        <v>54371</v>
      </c>
      <c r="C18826" s="3" t="s">
        <v>54370</v>
      </c>
      <c r="D18826" s="26" t="s">
        <v>54372</v>
      </c>
      <c r="E18826" s="11" t="s">
        <v>42001</v>
      </c>
    </row>
    <row r="18827" spans="1:5" ht="13.5" customHeight="1">
      <c r="A18827" s="10">
        <v>18832</v>
      </c>
      <c r="B18827" s="3" t="s">
        <v>26579</v>
      </c>
      <c r="C18827" s="3" t="s">
        <v>26578</v>
      </c>
      <c r="D18827" s="26" t="s">
        <v>26580</v>
      </c>
      <c r="E18827" s="11" t="s">
        <v>1472</v>
      </c>
    </row>
    <row r="18828" spans="1:5" ht="13.5" customHeight="1">
      <c r="A18828" s="10">
        <v>18833</v>
      </c>
      <c r="B18828" s="3" t="s">
        <v>26582</v>
      </c>
      <c r="C18828" s="3" t="s">
        <v>26584</v>
      </c>
      <c r="D18828" s="26" t="s">
        <v>26585</v>
      </c>
      <c r="E18828" s="11" t="s">
        <v>1472</v>
      </c>
    </row>
    <row r="18829" spans="1:5" ht="13.5" customHeight="1">
      <c r="A18829" s="10">
        <v>18834</v>
      </c>
      <c r="B18829" s="3" t="s">
        <v>26582</v>
      </c>
      <c r="C18829" s="3" t="s">
        <v>26581</v>
      </c>
      <c r="D18829" s="26" t="s">
        <v>26583</v>
      </c>
      <c r="E18829" s="11" t="s">
        <v>1472</v>
      </c>
    </row>
    <row r="18830" spans="1:5" ht="13.5" customHeight="1">
      <c r="A18830" s="10">
        <v>18835</v>
      </c>
      <c r="B18830" s="3" t="s">
        <v>26582</v>
      </c>
      <c r="C18830" s="3" t="s">
        <v>26592</v>
      </c>
      <c r="D18830" s="26" t="s">
        <v>26593</v>
      </c>
      <c r="E18830" s="11" t="s">
        <v>1472</v>
      </c>
    </row>
    <row r="18831" spans="1:5" ht="13.5" customHeight="1">
      <c r="A18831" s="10">
        <v>18836</v>
      </c>
      <c r="B18831" s="3" t="s">
        <v>26582</v>
      </c>
      <c r="C18831" s="3" t="s">
        <v>26590</v>
      </c>
      <c r="D18831" s="26" t="s">
        <v>26591</v>
      </c>
      <c r="E18831" s="11" t="s">
        <v>1472</v>
      </c>
    </row>
    <row r="18832" spans="1:5" ht="13.5" customHeight="1">
      <c r="A18832" s="10">
        <v>18837</v>
      </c>
      <c r="B18832" s="3" t="s">
        <v>26582</v>
      </c>
      <c r="C18832" s="3" t="s">
        <v>26594</v>
      </c>
      <c r="D18832" s="26" t="s">
        <v>26595</v>
      </c>
      <c r="E18832" s="11" t="s">
        <v>1472</v>
      </c>
    </row>
    <row r="18833" spans="1:5" ht="13.5" customHeight="1">
      <c r="A18833" s="10">
        <v>18838</v>
      </c>
      <c r="B18833" s="3" t="s">
        <v>26582</v>
      </c>
      <c r="C18833" s="3" t="s">
        <v>26586</v>
      </c>
      <c r="D18833" s="26" t="s">
        <v>26587</v>
      </c>
      <c r="E18833" s="11" t="s">
        <v>1472</v>
      </c>
    </row>
    <row r="18834" spans="1:5" ht="13.5" customHeight="1">
      <c r="A18834" s="10">
        <v>18839</v>
      </c>
      <c r="B18834" s="3" t="s">
        <v>26582</v>
      </c>
      <c r="C18834" s="3" t="s">
        <v>26588</v>
      </c>
      <c r="D18834" s="26" t="s">
        <v>26589</v>
      </c>
      <c r="E18834" s="11" t="s">
        <v>1472</v>
      </c>
    </row>
    <row r="18835" spans="1:5" ht="13.5" customHeight="1">
      <c r="A18835" s="10">
        <v>18840</v>
      </c>
      <c r="B18835" s="3" t="s">
        <v>54374</v>
      </c>
      <c r="C18835" s="3" t="s">
        <v>54373</v>
      </c>
      <c r="D18835" s="26" t="s">
        <v>54375</v>
      </c>
      <c r="E18835" s="11" t="s">
        <v>42001</v>
      </c>
    </row>
    <row r="18836" spans="1:5" ht="13.5" customHeight="1">
      <c r="A18836" s="10">
        <v>18841</v>
      </c>
      <c r="B18836" s="3" t="s">
        <v>26597</v>
      </c>
      <c r="C18836" s="3" t="s">
        <v>26596</v>
      </c>
      <c r="D18836" s="26" t="s">
        <v>21144</v>
      </c>
      <c r="E18836" s="11" t="s">
        <v>1472</v>
      </c>
    </row>
    <row r="18837" spans="1:5" ht="13.5" customHeight="1">
      <c r="A18837" s="10">
        <v>18842</v>
      </c>
      <c r="B18837" s="3" t="s">
        <v>26597</v>
      </c>
      <c r="C18837" s="3" t="s">
        <v>26598</v>
      </c>
      <c r="D18837" s="26" t="s">
        <v>26599</v>
      </c>
      <c r="E18837" s="11" t="s">
        <v>1472</v>
      </c>
    </row>
    <row r="18838" spans="1:5" ht="13.5" customHeight="1">
      <c r="A18838" s="10">
        <v>18843</v>
      </c>
      <c r="B18838" s="3" t="s">
        <v>54377</v>
      </c>
      <c r="C18838" s="3" t="s">
        <v>54376</v>
      </c>
      <c r="D18838" s="26" t="s">
        <v>54378</v>
      </c>
      <c r="E18838" s="11" t="s">
        <v>42001</v>
      </c>
    </row>
    <row r="18839" spans="1:5" ht="13.5" customHeight="1">
      <c r="A18839" s="10">
        <v>18844</v>
      </c>
      <c r="B18839" s="3" t="s">
        <v>26601</v>
      </c>
      <c r="C18839" s="3" t="s">
        <v>26600</v>
      </c>
      <c r="D18839" s="26" t="s">
        <v>26602</v>
      </c>
      <c r="E18839" s="11" t="s">
        <v>1472</v>
      </c>
    </row>
    <row r="18840" spans="1:5" ht="13.5" customHeight="1">
      <c r="A18840" s="10">
        <v>18845</v>
      </c>
      <c r="B18840" s="3" t="s">
        <v>26601</v>
      </c>
      <c r="C18840" s="3" t="s">
        <v>54379</v>
      </c>
      <c r="D18840" s="26" t="s">
        <v>26602</v>
      </c>
      <c r="E18840" s="11" t="s">
        <v>42001</v>
      </c>
    </row>
    <row r="18841" spans="1:5" ht="13.5" customHeight="1">
      <c r="A18841" s="10">
        <v>18846</v>
      </c>
      <c r="B18841" s="3" t="s">
        <v>26601</v>
      </c>
      <c r="C18841" s="3" t="s">
        <v>26604</v>
      </c>
      <c r="D18841" s="26" t="s">
        <v>26605</v>
      </c>
      <c r="E18841" s="11" t="s">
        <v>1472</v>
      </c>
    </row>
    <row r="18842" spans="1:5" ht="13.5" customHeight="1">
      <c r="A18842" s="10">
        <v>18847</v>
      </c>
      <c r="B18842" s="3" t="s">
        <v>26601</v>
      </c>
      <c r="C18842" s="3" t="s">
        <v>26603</v>
      </c>
      <c r="D18842" s="26" t="s">
        <v>21166</v>
      </c>
      <c r="E18842" s="11" t="s">
        <v>1472</v>
      </c>
    </row>
    <row r="18843" spans="1:5" ht="13.5" customHeight="1">
      <c r="A18843" s="10">
        <v>18848</v>
      </c>
      <c r="B18843" s="3" t="s">
        <v>26601</v>
      </c>
      <c r="C18843" s="3" t="s">
        <v>26610</v>
      </c>
      <c r="D18843" s="26" t="s">
        <v>26611</v>
      </c>
      <c r="E18843" s="11" t="s">
        <v>1472</v>
      </c>
    </row>
    <row r="18844" spans="1:5" ht="13.5" customHeight="1">
      <c r="A18844" s="10">
        <v>18849</v>
      </c>
      <c r="B18844" s="3" t="s">
        <v>26601</v>
      </c>
      <c r="C18844" s="3" t="s">
        <v>26608</v>
      </c>
      <c r="D18844" s="26" t="s">
        <v>26609</v>
      </c>
      <c r="E18844" s="11" t="s">
        <v>1472</v>
      </c>
    </row>
    <row r="18845" spans="1:5" ht="13.5" customHeight="1">
      <c r="A18845" s="10">
        <v>18850</v>
      </c>
      <c r="B18845" s="3" t="s">
        <v>26601</v>
      </c>
      <c r="C18845" s="3" t="s">
        <v>26606</v>
      </c>
      <c r="D18845" s="26" t="s">
        <v>26607</v>
      </c>
      <c r="E18845" s="11" t="s">
        <v>1472</v>
      </c>
    </row>
    <row r="18846" spans="1:5" ht="13.5" customHeight="1">
      <c r="A18846" s="10">
        <v>18851</v>
      </c>
      <c r="B18846" s="3" t="s">
        <v>26601</v>
      </c>
      <c r="C18846" s="3" t="s">
        <v>26612</v>
      </c>
      <c r="D18846" s="26" t="s">
        <v>26613</v>
      </c>
      <c r="E18846" s="11" t="s">
        <v>1472</v>
      </c>
    </row>
    <row r="18847" spans="1:5" ht="13.5" customHeight="1">
      <c r="A18847" s="10">
        <v>18852</v>
      </c>
      <c r="B18847" s="3" t="s">
        <v>54381</v>
      </c>
      <c r="C18847" s="3" t="s">
        <v>54380</v>
      </c>
      <c r="D18847" s="26" t="s">
        <v>21166</v>
      </c>
      <c r="E18847" s="11" t="s">
        <v>42001</v>
      </c>
    </row>
    <row r="18848" spans="1:5" ht="13.5" customHeight="1">
      <c r="A18848" s="10">
        <v>18853</v>
      </c>
      <c r="B18848" s="3" t="s">
        <v>54383</v>
      </c>
      <c r="C18848" s="3" t="s">
        <v>54382</v>
      </c>
      <c r="D18848" s="26" t="s">
        <v>54384</v>
      </c>
      <c r="E18848" s="11" t="s">
        <v>42001</v>
      </c>
    </row>
    <row r="18849" spans="1:5" ht="13.5" customHeight="1">
      <c r="A18849" s="10">
        <v>18854</v>
      </c>
      <c r="B18849" s="3" t="s">
        <v>54386</v>
      </c>
      <c r="C18849" s="3" t="s">
        <v>54385</v>
      </c>
      <c r="D18849" s="26" t="s">
        <v>54387</v>
      </c>
      <c r="E18849" s="11" t="s">
        <v>42001</v>
      </c>
    </row>
    <row r="18850" spans="1:5" ht="13.5" customHeight="1">
      <c r="A18850" s="10">
        <v>18855</v>
      </c>
      <c r="B18850" s="3" t="s">
        <v>54386</v>
      </c>
      <c r="C18850" s="3" t="s">
        <v>54388</v>
      </c>
      <c r="D18850" s="26" t="s">
        <v>54389</v>
      </c>
      <c r="E18850" s="11" t="s">
        <v>42001</v>
      </c>
    </row>
    <row r="18851" spans="1:5" ht="13.5" customHeight="1">
      <c r="A18851" s="10">
        <v>18856</v>
      </c>
      <c r="B18851" s="3" t="s">
        <v>54391</v>
      </c>
      <c r="C18851" s="3" t="s">
        <v>54390</v>
      </c>
      <c r="D18851" s="26" t="s">
        <v>54392</v>
      </c>
      <c r="E18851" s="11" t="s">
        <v>42001</v>
      </c>
    </row>
    <row r="18852" spans="1:5" ht="13.5" customHeight="1">
      <c r="A18852" s="10">
        <v>18857</v>
      </c>
      <c r="B18852" s="3" t="s">
        <v>54394</v>
      </c>
      <c r="C18852" s="3" t="s">
        <v>54393</v>
      </c>
      <c r="D18852" s="26" t="s">
        <v>54395</v>
      </c>
      <c r="E18852" s="11" t="s">
        <v>42001</v>
      </c>
    </row>
    <row r="18853" spans="1:5" ht="13.5" customHeight="1">
      <c r="A18853" s="10">
        <v>18858</v>
      </c>
      <c r="B18853" s="3" t="s">
        <v>54397</v>
      </c>
      <c r="C18853" s="3" t="s">
        <v>54396</v>
      </c>
      <c r="D18853" s="26" t="s">
        <v>54398</v>
      </c>
      <c r="E18853" s="11" t="s">
        <v>42001</v>
      </c>
    </row>
    <row r="18854" spans="1:5" ht="13.5" customHeight="1">
      <c r="A18854" s="10">
        <v>18859</v>
      </c>
      <c r="B18854" s="4" t="s">
        <v>26615</v>
      </c>
      <c r="C18854" s="4" t="s">
        <v>65546</v>
      </c>
      <c r="D18854" s="27" t="s">
        <v>65547</v>
      </c>
      <c r="E18854" s="12" t="s">
        <v>62489</v>
      </c>
    </row>
    <row r="18855" spans="1:5" ht="13.5" customHeight="1">
      <c r="A18855" s="10">
        <v>18860</v>
      </c>
      <c r="B18855" s="3" t="s">
        <v>26615</v>
      </c>
      <c r="C18855" s="3" t="s">
        <v>26622</v>
      </c>
      <c r="D18855" s="26" t="s">
        <v>26623</v>
      </c>
      <c r="E18855" s="11" t="s">
        <v>1472</v>
      </c>
    </row>
    <row r="18856" spans="1:5" ht="13.5" customHeight="1">
      <c r="A18856" s="10">
        <v>18861</v>
      </c>
      <c r="B18856" s="3" t="s">
        <v>26615</v>
      </c>
      <c r="C18856" s="3" t="s">
        <v>26626</v>
      </c>
      <c r="D18856" s="26" t="s">
        <v>26627</v>
      </c>
      <c r="E18856" s="11" t="s">
        <v>1472</v>
      </c>
    </row>
    <row r="18857" spans="1:5" ht="13.5" customHeight="1">
      <c r="A18857" s="10">
        <v>18862</v>
      </c>
      <c r="B18857" s="3" t="s">
        <v>26615</v>
      </c>
      <c r="C18857" s="3" t="s">
        <v>26628</v>
      </c>
      <c r="D18857" s="26" t="s">
        <v>26629</v>
      </c>
      <c r="E18857" s="11" t="s">
        <v>1472</v>
      </c>
    </row>
    <row r="18858" spans="1:5" ht="13.5" customHeight="1">
      <c r="A18858" s="10">
        <v>18863</v>
      </c>
      <c r="B18858" s="3" t="s">
        <v>26615</v>
      </c>
      <c r="C18858" s="3" t="s">
        <v>26621</v>
      </c>
      <c r="D18858" s="26" t="s">
        <v>26620</v>
      </c>
      <c r="E18858" s="11" t="s">
        <v>1472</v>
      </c>
    </row>
    <row r="18859" spans="1:5" ht="13.5" customHeight="1">
      <c r="A18859" s="10">
        <v>18864</v>
      </c>
      <c r="B18859" s="3" t="s">
        <v>26615</v>
      </c>
      <c r="C18859" s="3" t="s">
        <v>26619</v>
      </c>
      <c r="D18859" s="26" t="s">
        <v>26620</v>
      </c>
      <c r="E18859" s="11" t="s">
        <v>1472</v>
      </c>
    </row>
    <row r="18860" spans="1:5" ht="13.5" customHeight="1">
      <c r="A18860" s="10">
        <v>18865</v>
      </c>
      <c r="B18860" s="3" t="s">
        <v>26615</v>
      </c>
      <c r="C18860" s="3" t="s">
        <v>26617</v>
      </c>
      <c r="D18860" s="26" t="s">
        <v>26618</v>
      </c>
      <c r="E18860" s="11" t="s">
        <v>1472</v>
      </c>
    </row>
    <row r="18861" spans="1:5" ht="13.5" customHeight="1">
      <c r="A18861" s="10">
        <v>18866</v>
      </c>
      <c r="B18861" s="3" t="s">
        <v>26615</v>
      </c>
      <c r="C18861" s="3" t="s">
        <v>54399</v>
      </c>
      <c r="D18861" s="26" t="s">
        <v>54400</v>
      </c>
      <c r="E18861" s="11" t="s">
        <v>42001</v>
      </c>
    </row>
    <row r="18862" spans="1:5" ht="13.5" customHeight="1">
      <c r="A18862" s="10">
        <v>18867</v>
      </c>
      <c r="B18862" s="3" t="s">
        <v>26615</v>
      </c>
      <c r="C18862" s="3" t="s">
        <v>26630</v>
      </c>
      <c r="D18862" s="26" t="s">
        <v>26631</v>
      </c>
      <c r="E18862" s="11" t="s">
        <v>1472</v>
      </c>
    </row>
    <row r="18863" spans="1:5" ht="13.5" customHeight="1">
      <c r="A18863" s="10">
        <v>18868</v>
      </c>
      <c r="B18863" s="3" t="s">
        <v>26615</v>
      </c>
      <c r="C18863" s="3" t="s">
        <v>26614</v>
      </c>
      <c r="D18863" s="26" t="s">
        <v>26616</v>
      </c>
      <c r="E18863" s="11" t="s">
        <v>1472</v>
      </c>
    </row>
    <row r="18864" spans="1:5" ht="13.5" customHeight="1">
      <c r="A18864" s="10">
        <v>18869</v>
      </c>
      <c r="B18864" s="3" t="s">
        <v>26615</v>
      </c>
      <c r="C18864" s="3" t="s">
        <v>26624</v>
      </c>
      <c r="D18864" s="26" t="s">
        <v>26625</v>
      </c>
      <c r="E18864" s="11" t="s">
        <v>1472</v>
      </c>
    </row>
    <row r="18865" spans="1:5" ht="13.5" customHeight="1">
      <c r="A18865" s="10">
        <v>18870</v>
      </c>
      <c r="B18865" s="3" t="s">
        <v>54402</v>
      </c>
      <c r="C18865" s="3" t="s">
        <v>54403</v>
      </c>
      <c r="D18865" s="26" t="s">
        <v>26623</v>
      </c>
      <c r="E18865" s="11" t="s">
        <v>42001</v>
      </c>
    </row>
    <row r="18866" spans="1:5" ht="13.5" customHeight="1">
      <c r="A18866" s="10">
        <v>18871</v>
      </c>
      <c r="B18866" s="3" t="s">
        <v>54402</v>
      </c>
      <c r="C18866" s="3" t="s">
        <v>54401</v>
      </c>
      <c r="D18866" s="26" t="s">
        <v>26618</v>
      </c>
      <c r="E18866" s="11" t="s">
        <v>42001</v>
      </c>
    </row>
    <row r="18867" spans="1:5" ht="13.5" customHeight="1">
      <c r="A18867" s="10">
        <v>18872</v>
      </c>
      <c r="B18867" s="3" t="s">
        <v>26633</v>
      </c>
      <c r="C18867" s="3" t="s">
        <v>26637</v>
      </c>
      <c r="D18867" s="26" t="s">
        <v>26638</v>
      </c>
      <c r="E18867" s="11" t="s">
        <v>1472</v>
      </c>
    </row>
    <row r="18868" spans="1:5" ht="13.5" customHeight="1">
      <c r="A18868" s="10">
        <v>18873</v>
      </c>
      <c r="B18868" s="3" t="s">
        <v>26633</v>
      </c>
      <c r="C18868" s="3" t="s">
        <v>26632</v>
      </c>
      <c r="D18868" s="26" t="s">
        <v>26634</v>
      </c>
      <c r="E18868" s="11" t="s">
        <v>1472</v>
      </c>
    </row>
    <row r="18869" spans="1:5" ht="13.5" customHeight="1">
      <c r="A18869" s="10">
        <v>18874</v>
      </c>
      <c r="B18869" s="3" t="s">
        <v>26633</v>
      </c>
      <c r="C18869" s="3" t="s">
        <v>26653</v>
      </c>
      <c r="D18869" s="26" t="s">
        <v>21232</v>
      </c>
      <c r="E18869" s="11" t="s">
        <v>1472</v>
      </c>
    </row>
    <row r="18870" spans="1:5" ht="13.5" customHeight="1">
      <c r="A18870" s="10">
        <v>18875</v>
      </c>
      <c r="B18870" s="3" t="s">
        <v>26633</v>
      </c>
      <c r="C18870" s="3" t="s">
        <v>26635</v>
      </c>
      <c r="D18870" s="26" t="s">
        <v>26636</v>
      </c>
      <c r="E18870" s="11" t="s">
        <v>1472</v>
      </c>
    </row>
    <row r="18871" spans="1:5" ht="13.5" customHeight="1">
      <c r="A18871" s="10">
        <v>18876</v>
      </c>
      <c r="B18871" s="3" t="s">
        <v>26633</v>
      </c>
      <c r="C18871" s="3" t="s">
        <v>26639</v>
      </c>
      <c r="D18871" s="26" t="s">
        <v>26640</v>
      </c>
      <c r="E18871" s="11" t="s">
        <v>1472</v>
      </c>
    </row>
    <row r="18872" spans="1:5" ht="13.5" customHeight="1">
      <c r="A18872" s="10">
        <v>18877</v>
      </c>
      <c r="B18872" s="3" t="s">
        <v>26633</v>
      </c>
      <c r="C18872" s="3" t="s">
        <v>54404</v>
      </c>
      <c r="D18872" s="26" t="s">
        <v>54405</v>
      </c>
      <c r="E18872" s="11" t="s">
        <v>42001</v>
      </c>
    </row>
    <row r="18873" spans="1:5" ht="13.5" customHeight="1">
      <c r="A18873" s="10">
        <v>18878</v>
      </c>
      <c r="B18873" s="3" t="s">
        <v>26633</v>
      </c>
      <c r="C18873" s="3" t="s">
        <v>26651</v>
      </c>
      <c r="D18873" s="26" t="s">
        <v>26652</v>
      </c>
      <c r="E18873" s="11" t="s">
        <v>1472</v>
      </c>
    </row>
    <row r="18874" spans="1:5" ht="13.5" customHeight="1">
      <c r="A18874" s="10">
        <v>18879</v>
      </c>
      <c r="B18874" s="3" t="s">
        <v>26633</v>
      </c>
      <c r="C18874" s="3" t="s">
        <v>26649</v>
      </c>
      <c r="D18874" s="26" t="s">
        <v>26650</v>
      </c>
      <c r="E18874" s="11" t="s">
        <v>1472</v>
      </c>
    </row>
    <row r="18875" spans="1:5" ht="13.5" customHeight="1">
      <c r="A18875" s="10">
        <v>18880</v>
      </c>
      <c r="B18875" s="3" t="s">
        <v>26633</v>
      </c>
      <c r="C18875" s="3" t="s">
        <v>26645</v>
      </c>
      <c r="D18875" s="26" t="s">
        <v>26646</v>
      </c>
      <c r="E18875" s="11" t="s">
        <v>1472</v>
      </c>
    </row>
    <row r="18876" spans="1:5" ht="13.5" customHeight="1">
      <c r="A18876" s="10">
        <v>18881</v>
      </c>
      <c r="B18876" s="3" t="s">
        <v>26633</v>
      </c>
      <c r="C18876" s="3" t="s">
        <v>26643</v>
      </c>
      <c r="D18876" s="26" t="s">
        <v>26644</v>
      </c>
      <c r="E18876" s="11" t="s">
        <v>1472</v>
      </c>
    </row>
    <row r="18877" spans="1:5" ht="13.5" customHeight="1">
      <c r="A18877" s="10">
        <v>18882</v>
      </c>
      <c r="B18877" s="3" t="s">
        <v>26633</v>
      </c>
      <c r="C18877" s="3" t="s">
        <v>26647</v>
      </c>
      <c r="D18877" s="26" t="s">
        <v>26648</v>
      </c>
      <c r="E18877" s="11" t="s">
        <v>1472</v>
      </c>
    </row>
    <row r="18878" spans="1:5" ht="13.5" customHeight="1">
      <c r="A18878" s="10">
        <v>18883</v>
      </c>
      <c r="B18878" s="3" t="s">
        <v>26633</v>
      </c>
      <c r="C18878" s="3" t="s">
        <v>26641</v>
      </c>
      <c r="D18878" s="26" t="s">
        <v>26642</v>
      </c>
      <c r="E18878" s="11" t="s">
        <v>1472</v>
      </c>
    </row>
    <row r="18879" spans="1:5" ht="13.5" customHeight="1">
      <c r="A18879" s="10">
        <v>18884</v>
      </c>
      <c r="B18879" s="3" t="s">
        <v>54407</v>
      </c>
      <c r="C18879" s="3" t="s">
        <v>54406</v>
      </c>
      <c r="D18879" s="26" t="s">
        <v>54408</v>
      </c>
      <c r="E18879" s="11" t="s">
        <v>42001</v>
      </c>
    </row>
    <row r="18880" spans="1:5" ht="13.5" customHeight="1">
      <c r="A18880" s="10">
        <v>18885</v>
      </c>
      <c r="B18880" s="3" t="s">
        <v>26655</v>
      </c>
      <c r="C18880" s="3" t="s">
        <v>26654</v>
      </c>
      <c r="D18880" s="26" t="s">
        <v>26656</v>
      </c>
      <c r="E18880" s="11" t="s">
        <v>1472</v>
      </c>
    </row>
    <row r="18881" spans="1:5" ht="13.5" customHeight="1">
      <c r="A18881" s="10">
        <v>18886</v>
      </c>
      <c r="B18881" s="3" t="s">
        <v>26655</v>
      </c>
      <c r="C18881" s="3" t="s">
        <v>26661</v>
      </c>
      <c r="D18881" s="26" t="s">
        <v>26662</v>
      </c>
      <c r="E18881" s="11" t="s">
        <v>1472</v>
      </c>
    </row>
    <row r="18882" spans="1:5" ht="13.5" customHeight="1">
      <c r="A18882" s="10">
        <v>18887</v>
      </c>
      <c r="B18882" s="3" t="s">
        <v>26655</v>
      </c>
      <c r="C18882" s="3" t="s">
        <v>26659</v>
      </c>
      <c r="D18882" s="26" t="s">
        <v>26660</v>
      </c>
      <c r="E18882" s="11" t="s">
        <v>1472</v>
      </c>
    </row>
    <row r="18883" spans="1:5" ht="13.5" customHeight="1">
      <c r="A18883" s="10">
        <v>18888</v>
      </c>
      <c r="B18883" s="3" t="s">
        <v>26655</v>
      </c>
      <c r="C18883" s="3" t="s">
        <v>26657</v>
      </c>
      <c r="D18883" s="26" t="s">
        <v>26658</v>
      </c>
      <c r="E18883" s="11" t="s">
        <v>1472</v>
      </c>
    </row>
    <row r="18884" spans="1:5" ht="13.5" customHeight="1">
      <c r="A18884" s="10">
        <v>18889</v>
      </c>
      <c r="B18884" s="3" t="s">
        <v>54410</v>
      </c>
      <c r="C18884" s="3" t="s">
        <v>54409</v>
      </c>
      <c r="D18884" s="26" t="s">
        <v>54411</v>
      </c>
      <c r="E18884" s="11" t="s">
        <v>42001</v>
      </c>
    </row>
    <row r="18885" spans="1:5" ht="13.5" customHeight="1">
      <c r="A18885" s="10">
        <v>18890</v>
      </c>
      <c r="B18885" s="3" t="s">
        <v>54413</v>
      </c>
      <c r="C18885" s="3" t="s">
        <v>54412</v>
      </c>
      <c r="D18885" s="26" t="s">
        <v>26656</v>
      </c>
      <c r="E18885" s="11" t="s">
        <v>42001</v>
      </c>
    </row>
    <row r="18886" spans="1:5" ht="13.5" customHeight="1">
      <c r="A18886" s="10">
        <v>18891</v>
      </c>
      <c r="B18886" s="3" t="s">
        <v>26664</v>
      </c>
      <c r="C18886" s="3" t="s">
        <v>26666</v>
      </c>
      <c r="D18886" s="26" t="s">
        <v>26667</v>
      </c>
      <c r="E18886" s="11" t="s">
        <v>1472</v>
      </c>
    </row>
    <row r="18887" spans="1:5" ht="13.5" customHeight="1">
      <c r="A18887" s="10">
        <v>18892</v>
      </c>
      <c r="B18887" s="3" t="s">
        <v>26664</v>
      </c>
      <c r="C18887" s="3" t="s">
        <v>26668</v>
      </c>
      <c r="D18887" s="26" t="s">
        <v>26665</v>
      </c>
      <c r="E18887" s="11" t="s">
        <v>1472</v>
      </c>
    </row>
    <row r="18888" spans="1:5" ht="13.5" customHeight="1">
      <c r="A18888" s="10">
        <v>18893</v>
      </c>
      <c r="B18888" s="3" t="s">
        <v>26664</v>
      </c>
      <c r="C18888" s="3" t="s">
        <v>26663</v>
      </c>
      <c r="D18888" s="26" t="s">
        <v>26665</v>
      </c>
      <c r="E18888" s="11" t="s">
        <v>1472</v>
      </c>
    </row>
    <row r="18889" spans="1:5" ht="13.5" customHeight="1">
      <c r="A18889" s="10">
        <v>18894</v>
      </c>
      <c r="B18889" s="3" t="s">
        <v>26664</v>
      </c>
      <c r="C18889" s="3" t="s">
        <v>26673</v>
      </c>
      <c r="D18889" s="26" t="s">
        <v>26674</v>
      </c>
      <c r="E18889" s="11" t="s">
        <v>1472</v>
      </c>
    </row>
    <row r="18890" spans="1:5" ht="13.5" customHeight="1">
      <c r="A18890" s="10">
        <v>18895</v>
      </c>
      <c r="B18890" s="3" t="s">
        <v>26664</v>
      </c>
      <c r="C18890" s="3" t="s">
        <v>26671</v>
      </c>
      <c r="D18890" s="26" t="s">
        <v>26672</v>
      </c>
      <c r="E18890" s="11" t="s">
        <v>1472</v>
      </c>
    </row>
    <row r="18891" spans="1:5" ht="13.5" customHeight="1">
      <c r="A18891" s="10">
        <v>18896</v>
      </c>
      <c r="B18891" s="3" t="s">
        <v>26664</v>
      </c>
      <c r="C18891" s="3" t="s">
        <v>26669</v>
      </c>
      <c r="D18891" s="26" t="s">
        <v>26670</v>
      </c>
      <c r="E18891" s="11" t="s">
        <v>1472</v>
      </c>
    </row>
    <row r="18892" spans="1:5" ht="13.5" customHeight="1">
      <c r="A18892" s="10">
        <v>18897</v>
      </c>
      <c r="B18892" s="4" t="s">
        <v>26676</v>
      </c>
      <c r="C18892" s="4" t="s">
        <v>65548</v>
      </c>
      <c r="D18892" s="27" t="s">
        <v>26692</v>
      </c>
      <c r="E18892" s="12" t="s">
        <v>62489</v>
      </c>
    </row>
    <row r="18893" spans="1:5" ht="13.5" customHeight="1">
      <c r="A18893" s="10">
        <v>18898</v>
      </c>
      <c r="B18893" s="3" t="s">
        <v>26676</v>
      </c>
      <c r="C18893" s="3" t="s">
        <v>26683</v>
      </c>
      <c r="D18893" s="26" t="s">
        <v>26684</v>
      </c>
      <c r="E18893" s="11" t="s">
        <v>1472</v>
      </c>
    </row>
    <row r="18894" spans="1:5" ht="13.5" customHeight="1">
      <c r="A18894" s="10">
        <v>18899</v>
      </c>
      <c r="B18894" s="3" t="s">
        <v>26676</v>
      </c>
      <c r="C18894" s="3" t="s">
        <v>26677</v>
      </c>
      <c r="D18894" s="26" t="s">
        <v>26678</v>
      </c>
      <c r="E18894" s="11" t="s">
        <v>1472</v>
      </c>
    </row>
    <row r="18895" spans="1:5" ht="13.5" customHeight="1">
      <c r="A18895" s="10">
        <v>18900</v>
      </c>
      <c r="B18895" s="3" t="s">
        <v>26676</v>
      </c>
      <c r="C18895" s="3" t="s">
        <v>26679</v>
      </c>
      <c r="D18895" s="26" t="s">
        <v>26680</v>
      </c>
      <c r="E18895" s="11" t="s">
        <v>1472</v>
      </c>
    </row>
    <row r="18896" spans="1:5" ht="13.5" customHeight="1">
      <c r="A18896" s="10">
        <v>18901</v>
      </c>
      <c r="B18896" s="3" t="s">
        <v>26676</v>
      </c>
      <c r="C18896" s="3" t="s">
        <v>26675</v>
      </c>
      <c r="D18896" s="26" t="s">
        <v>21672</v>
      </c>
      <c r="E18896" s="11" t="s">
        <v>1472</v>
      </c>
    </row>
    <row r="18897" spans="1:5" ht="13.5" customHeight="1">
      <c r="A18897" s="10">
        <v>18902</v>
      </c>
      <c r="B18897" s="3" t="s">
        <v>26676</v>
      </c>
      <c r="C18897" s="3" t="s">
        <v>26681</v>
      </c>
      <c r="D18897" s="26" t="s">
        <v>26682</v>
      </c>
      <c r="E18897" s="11" t="s">
        <v>1472</v>
      </c>
    </row>
    <row r="18898" spans="1:5" ht="13.5" customHeight="1">
      <c r="A18898" s="10">
        <v>18903</v>
      </c>
      <c r="B18898" s="3" t="s">
        <v>26676</v>
      </c>
      <c r="C18898" s="3" t="s">
        <v>26696</v>
      </c>
      <c r="D18898" s="26" t="s">
        <v>26697</v>
      </c>
      <c r="E18898" s="11" t="s">
        <v>1472</v>
      </c>
    </row>
    <row r="18899" spans="1:5" ht="13.5" customHeight="1">
      <c r="A18899" s="10">
        <v>18904</v>
      </c>
      <c r="B18899" s="3" t="s">
        <v>26676</v>
      </c>
      <c r="C18899" s="3" t="s">
        <v>26693</v>
      </c>
      <c r="D18899" s="26" t="s">
        <v>26692</v>
      </c>
      <c r="E18899" s="11" t="s">
        <v>1472</v>
      </c>
    </row>
    <row r="18900" spans="1:5" ht="13.5" customHeight="1">
      <c r="A18900" s="10">
        <v>18905</v>
      </c>
      <c r="B18900" s="3" t="s">
        <v>26676</v>
      </c>
      <c r="C18900" s="3" t="s">
        <v>26689</v>
      </c>
      <c r="D18900" s="26" t="s">
        <v>26690</v>
      </c>
      <c r="E18900" s="11" t="s">
        <v>1472</v>
      </c>
    </row>
    <row r="18901" spans="1:5" ht="13.5" customHeight="1">
      <c r="A18901" s="10">
        <v>18906</v>
      </c>
      <c r="B18901" s="3" t="s">
        <v>26676</v>
      </c>
      <c r="C18901" s="3" t="s">
        <v>26687</v>
      </c>
      <c r="D18901" s="26" t="s">
        <v>26688</v>
      </c>
      <c r="E18901" s="11" t="s">
        <v>1472</v>
      </c>
    </row>
    <row r="18902" spans="1:5" ht="13.5" customHeight="1">
      <c r="A18902" s="10">
        <v>18907</v>
      </c>
      <c r="B18902" s="3" t="s">
        <v>26676</v>
      </c>
      <c r="C18902" s="3" t="s">
        <v>26685</v>
      </c>
      <c r="D18902" s="26" t="s">
        <v>26686</v>
      </c>
      <c r="E18902" s="11" t="s">
        <v>1472</v>
      </c>
    </row>
    <row r="18903" spans="1:5" ht="13.5" customHeight="1">
      <c r="A18903" s="10">
        <v>18908</v>
      </c>
      <c r="B18903" s="3" t="s">
        <v>26676</v>
      </c>
      <c r="C18903" s="3" t="s">
        <v>26691</v>
      </c>
      <c r="D18903" s="26" t="s">
        <v>26692</v>
      </c>
      <c r="E18903" s="11" t="s">
        <v>1472</v>
      </c>
    </row>
    <row r="18904" spans="1:5" ht="13.5" customHeight="1">
      <c r="A18904" s="10">
        <v>18909</v>
      </c>
      <c r="B18904" s="3" t="s">
        <v>26676</v>
      </c>
      <c r="C18904" s="3" t="s">
        <v>26694</v>
      </c>
      <c r="D18904" s="26" t="s">
        <v>26695</v>
      </c>
      <c r="E18904" s="11" t="s">
        <v>1472</v>
      </c>
    </row>
    <row r="18905" spans="1:5" ht="13.5" customHeight="1">
      <c r="A18905" s="10">
        <v>18910</v>
      </c>
      <c r="B18905" s="3" t="s">
        <v>54415</v>
      </c>
      <c r="C18905" s="3" t="s">
        <v>54414</v>
      </c>
      <c r="D18905" s="26" t="s">
        <v>54416</v>
      </c>
      <c r="E18905" s="11" t="s">
        <v>42001</v>
      </c>
    </row>
    <row r="18906" spans="1:5" ht="13.5" customHeight="1">
      <c r="A18906" s="10">
        <v>18911</v>
      </c>
      <c r="B18906" s="3" t="s">
        <v>54418</v>
      </c>
      <c r="C18906" s="3" t="s">
        <v>54417</v>
      </c>
      <c r="D18906" s="26" t="s">
        <v>26697</v>
      </c>
      <c r="E18906" s="11" t="s">
        <v>42001</v>
      </c>
    </row>
    <row r="18907" spans="1:5" ht="13.5" customHeight="1">
      <c r="A18907" s="10">
        <v>18912</v>
      </c>
      <c r="B18907" s="3" t="s">
        <v>26699</v>
      </c>
      <c r="C18907" s="3" t="s">
        <v>26698</v>
      </c>
      <c r="D18907" s="26" t="s">
        <v>26700</v>
      </c>
      <c r="E18907" s="11" t="s">
        <v>1472</v>
      </c>
    </row>
    <row r="18908" spans="1:5" ht="13.5" customHeight="1">
      <c r="A18908" s="10">
        <v>18913</v>
      </c>
      <c r="B18908" s="3" t="s">
        <v>26702</v>
      </c>
      <c r="C18908" s="3" t="s">
        <v>26706</v>
      </c>
      <c r="D18908" s="26" t="s">
        <v>26707</v>
      </c>
      <c r="E18908" s="11" t="s">
        <v>1472</v>
      </c>
    </row>
    <row r="18909" spans="1:5" ht="13.5" customHeight="1">
      <c r="A18909" s="10">
        <v>18914</v>
      </c>
      <c r="B18909" s="3" t="s">
        <v>26702</v>
      </c>
      <c r="C18909" s="3" t="s">
        <v>26708</v>
      </c>
      <c r="D18909" s="26" t="s">
        <v>26709</v>
      </c>
      <c r="E18909" s="11" t="s">
        <v>1472</v>
      </c>
    </row>
    <row r="18910" spans="1:5" ht="13.5" customHeight="1">
      <c r="A18910" s="10">
        <v>18915</v>
      </c>
      <c r="B18910" s="4" t="s">
        <v>26702</v>
      </c>
      <c r="C18910" s="4" t="s">
        <v>65549</v>
      </c>
      <c r="D18910" s="27" t="s">
        <v>65550</v>
      </c>
      <c r="E18910" s="12" t="s">
        <v>62489</v>
      </c>
    </row>
    <row r="18911" spans="1:5" ht="13.5" customHeight="1">
      <c r="A18911" s="10">
        <v>18916</v>
      </c>
      <c r="B18911" s="3" t="s">
        <v>26702</v>
      </c>
      <c r="C18911" s="3" t="s">
        <v>26704</v>
      </c>
      <c r="D18911" s="26" t="s">
        <v>26705</v>
      </c>
      <c r="E18911" s="11" t="s">
        <v>1472</v>
      </c>
    </row>
    <row r="18912" spans="1:5" ht="13.5" customHeight="1">
      <c r="A18912" s="10">
        <v>18917</v>
      </c>
      <c r="B18912" s="3" t="s">
        <v>26702</v>
      </c>
      <c r="C18912" s="3" t="s">
        <v>26716</v>
      </c>
      <c r="D18912" s="26" t="s">
        <v>26717</v>
      </c>
      <c r="E18912" s="11" t="s">
        <v>1472</v>
      </c>
    </row>
    <row r="18913" spans="1:5" ht="13.5" customHeight="1">
      <c r="A18913" s="10">
        <v>18918</v>
      </c>
      <c r="B18913" s="3" t="s">
        <v>26702</v>
      </c>
      <c r="C18913" s="3" t="s">
        <v>26710</v>
      </c>
      <c r="D18913" s="26" t="s">
        <v>26711</v>
      </c>
      <c r="E18913" s="11" t="s">
        <v>1472</v>
      </c>
    </row>
    <row r="18914" spans="1:5" ht="13.5" customHeight="1">
      <c r="A18914" s="10">
        <v>18919</v>
      </c>
      <c r="B18914" s="3" t="s">
        <v>26702</v>
      </c>
      <c r="C18914" s="3" t="s">
        <v>26714</v>
      </c>
      <c r="D18914" s="26" t="s">
        <v>26715</v>
      </c>
      <c r="E18914" s="11" t="s">
        <v>1472</v>
      </c>
    </row>
    <row r="18915" spans="1:5" ht="13.5" customHeight="1">
      <c r="A18915" s="10">
        <v>18920</v>
      </c>
      <c r="B18915" s="3" t="s">
        <v>26702</v>
      </c>
      <c r="C18915" s="3" t="s">
        <v>26712</v>
      </c>
      <c r="D18915" s="26" t="s">
        <v>26713</v>
      </c>
      <c r="E18915" s="11" t="s">
        <v>1472</v>
      </c>
    </row>
    <row r="18916" spans="1:5" ht="13.5" customHeight="1">
      <c r="A18916" s="10">
        <v>18921</v>
      </c>
      <c r="B18916" s="3" t="s">
        <v>26702</v>
      </c>
      <c r="C18916" s="3" t="s">
        <v>26701</v>
      </c>
      <c r="D18916" s="26" t="s">
        <v>26703</v>
      </c>
      <c r="E18916" s="11" t="s">
        <v>1472</v>
      </c>
    </row>
    <row r="18917" spans="1:5" ht="13.5" customHeight="1">
      <c r="A18917" s="10">
        <v>18922</v>
      </c>
      <c r="B18917" s="3" t="s">
        <v>54420</v>
      </c>
      <c r="C18917" s="3" t="s">
        <v>54419</v>
      </c>
      <c r="D18917" s="26" t="s">
        <v>54421</v>
      </c>
      <c r="E18917" s="11" t="s">
        <v>42001</v>
      </c>
    </row>
    <row r="18918" spans="1:5" ht="13.5" customHeight="1">
      <c r="A18918" s="10">
        <v>18923</v>
      </c>
      <c r="B18918" s="3" t="s">
        <v>26719</v>
      </c>
      <c r="C18918" s="3" t="s">
        <v>26718</v>
      </c>
      <c r="D18918" s="26" t="s">
        <v>20833</v>
      </c>
      <c r="E18918" s="11" t="s">
        <v>1472</v>
      </c>
    </row>
    <row r="18919" spans="1:5" ht="13.5" customHeight="1">
      <c r="A18919" s="10">
        <v>18924</v>
      </c>
      <c r="B18919" s="4" t="s">
        <v>26721</v>
      </c>
      <c r="C18919" s="4" t="s">
        <v>65551</v>
      </c>
      <c r="D18919" s="27" t="s">
        <v>20829</v>
      </c>
      <c r="E18919" s="12" t="s">
        <v>62489</v>
      </c>
    </row>
    <row r="18920" spans="1:5" ht="13.5" customHeight="1">
      <c r="A18920" s="10">
        <v>18925</v>
      </c>
      <c r="B18920" s="3" t="s">
        <v>26721</v>
      </c>
      <c r="C18920" s="3" t="s">
        <v>26720</v>
      </c>
      <c r="D18920" s="26" t="s">
        <v>20833</v>
      </c>
      <c r="E18920" s="11" t="s">
        <v>1472</v>
      </c>
    </row>
    <row r="18921" spans="1:5" ht="13.5" customHeight="1">
      <c r="A18921" s="10">
        <v>18926</v>
      </c>
      <c r="B18921" s="3" t="s">
        <v>26723</v>
      </c>
      <c r="C18921" s="3" t="s">
        <v>26722</v>
      </c>
      <c r="D18921" s="26" t="s">
        <v>26724</v>
      </c>
      <c r="E18921" s="11" t="s">
        <v>1472</v>
      </c>
    </row>
    <row r="18922" spans="1:5" ht="13.5" customHeight="1">
      <c r="A18922" s="10">
        <v>18927</v>
      </c>
      <c r="B18922" s="3" t="s">
        <v>26723</v>
      </c>
      <c r="C18922" s="3" t="s">
        <v>26730</v>
      </c>
      <c r="D18922" s="26" t="s">
        <v>26731</v>
      </c>
      <c r="E18922" s="11" t="s">
        <v>1472</v>
      </c>
    </row>
    <row r="18923" spans="1:5" ht="13.5" customHeight="1">
      <c r="A18923" s="10">
        <v>18928</v>
      </c>
      <c r="B18923" s="3" t="s">
        <v>26723</v>
      </c>
      <c r="C18923" s="3" t="s">
        <v>26725</v>
      </c>
      <c r="D18923" s="26" t="s">
        <v>26726</v>
      </c>
      <c r="E18923" s="11" t="s">
        <v>1472</v>
      </c>
    </row>
    <row r="18924" spans="1:5" ht="13.5" customHeight="1">
      <c r="A18924" s="10">
        <v>18929</v>
      </c>
      <c r="B18924" s="3" t="s">
        <v>26723</v>
      </c>
      <c r="C18924" s="3" t="s">
        <v>26737</v>
      </c>
      <c r="D18924" s="26" t="s">
        <v>26738</v>
      </c>
      <c r="E18924" s="11" t="s">
        <v>1472</v>
      </c>
    </row>
    <row r="18925" spans="1:5" ht="13.5" customHeight="1">
      <c r="A18925" s="10">
        <v>18930</v>
      </c>
      <c r="B18925" s="3" t="s">
        <v>26723</v>
      </c>
      <c r="C18925" s="3" t="s">
        <v>26733</v>
      </c>
      <c r="D18925" s="26" t="s">
        <v>26734</v>
      </c>
      <c r="E18925" s="11" t="s">
        <v>1472</v>
      </c>
    </row>
    <row r="18926" spans="1:5" ht="13.5" customHeight="1">
      <c r="A18926" s="10">
        <v>18931</v>
      </c>
      <c r="B18926" s="3" t="s">
        <v>26723</v>
      </c>
      <c r="C18926" s="3" t="s">
        <v>26739</v>
      </c>
      <c r="D18926" s="26" t="s">
        <v>26734</v>
      </c>
      <c r="E18926" s="11" t="s">
        <v>1472</v>
      </c>
    </row>
    <row r="18927" spans="1:5" ht="13.5" customHeight="1">
      <c r="A18927" s="10">
        <v>18932</v>
      </c>
      <c r="B18927" s="3" t="s">
        <v>26723</v>
      </c>
      <c r="C18927" s="3" t="s">
        <v>26729</v>
      </c>
      <c r="D18927" s="26" t="s">
        <v>26726</v>
      </c>
      <c r="E18927" s="11" t="s">
        <v>1472</v>
      </c>
    </row>
    <row r="18928" spans="1:5" ht="13.5" customHeight="1">
      <c r="A18928" s="10">
        <v>18933</v>
      </c>
      <c r="B18928" s="3" t="s">
        <v>26723</v>
      </c>
      <c r="C18928" s="3" t="s">
        <v>54426</v>
      </c>
      <c r="D18928" s="26" t="s">
        <v>54427</v>
      </c>
      <c r="E18928" s="11" t="s">
        <v>42001</v>
      </c>
    </row>
    <row r="18929" spans="1:5" ht="13.5" customHeight="1">
      <c r="A18929" s="10">
        <v>18934</v>
      </c>
      <c r="B18929" s="3" t="s">
        <v>26723</v>
      </c>
      <c r="C18929" s="3" t="s">
        <v>26732</v>
      </c>
      <c r="D18929" s="26" t="s">
        <v>26728</v>
      </c>
      <c r="E18929" s="11" t="s">
        <v>1472</v>
      </c>
    </row>
    <row r="18930" spans="1:5" ht="13.5" customHeight="1">
      <c r="A18930" s="10">
        <v>18935</v>
      </c>
      <c r="B18930" s="3" t="s">
        <v>26723</v>
      </c>
      <c r="C18930" s="3" t="s">
        <v>26727</v>
      </c>
      <c r="D18930" s="26" t="s">
        <v>26728</v>
      </c>
      <c r="E18930" s="11" t="s">
        <v>1472</v>
      </c>
    </row>
    <row r="18931" spans="1:5" ht="13.5" customHeight="1">
      <c r="A18931" s="10">
        <v>18936</v>
      </c>
      <c r="B18931" s="3" t="s">
        <v>26723</v>
      </c>
      <c r="C18931" s="3" t="s">
        <v>54424</v>
      </c>
      <c r="D18931" s="26" t="s">
        <v>54425</v>
      </c>
      <c r="E18931" s="11" t="s">
        <v>42001</v>
      </c>
    </row>
    <row r="18932" spans="1:5" ht="13.5" customHeight="1">
      <c r="A18932" s="10">
        <v>18937</v>
      </c>
      <c r="B18932" s="3" t="s">
        <v>26723</v>
      </c>
      <c r="C18932" s="3" t="s">
        <v>26740</v>
      </c>
      <c r="D18932" s="26" t="s">
        <v>26741</v>
      </c>
      <c r="E18932" s="11" t="s">
        <v>1472</v>
      </c>
    </row>
    <row r="18933" spans="1:5" ht="13.5" customHeight="1">
      <c r="A18933" s="10">
        <v>18938</v>
      </c>
      <c r="B18933" s="3" t="s">
        <v>26723</v>
      </c>
      <c r="C18933" s="3" t="s">
        <v>54422</v>
      </c>
      <c r="D18933" s="26" t="s">
        <v>54423</v>
      </c>
      <c r="E18933" s="11" t="s">
        <v>42001</v>
      </c>
    </row>
    <row r="18934" spans="1:5" ht="13.5" customHeight="1">
      <c r="A18934" s="10">
        <v>18939</v>
      </c>
      <c r="B18934" s="3" t="s">
        <v>26723</v>
      </c>
      <c r="C18934" s="3" t="s">
        <v>26735</v>
      </c>
      <c r="D18934" s="26" t="s">
        <v>26736</v>
      </c>
      <c r="E18934" s="11" t="s">
        <v>1472</v>
      </c>
    </row>
    <row r="18935" spans="1:5" ht="13.5" customHeight="1">
      <c r="A18935" s="10">
        <v>18940</v>
      </c>
      <c r="B18935" s="3" t="s">
        <v>54429</v>
      </c>
      <c r="C18935" s="3" t="s">
        <v>54428</v>
      </c>
      <c r="D18935" s="26" t="s">
        <v>26734</v>
      </c>
      <c r="E18935" s="11" t="s">
        <v>42001</v>
      </c>
    </row>
    <row r="18936" spans="1:5" ht="13.5" customHeight="1">
      <c r="A18936" s="10">
        <v>18941</v>
      </c>
      <c r="B18936" s="3" t="s">
        <v>54431</v>
      </c>
      <c r="C18936" s="3" t="s">
        <v>54430</v>
      </c>
      <c r="D18936" s="26" t="s">
        <v>26724</v>
      </c>
      <c r="E18936" s="11" t="s">
        <v>42001</v>
      </c>
    </row>
    <row r="18937" spans="1:5" ht="13.5" customHeight="1">
      <c r="A18937" s="10">
        <v>18942</v>
      </c>
      <c r="B18937" s="3" t="s">
        <v>54433</v>
      </c>
      <c r="C18937" s="3" t="s">
        <v>54432</v>
      </c>
      <c r="D18937" s="26" t="s">
        <v>54434</v>
      </c>
      <c r="E18937" s="11" t="s">
        <v>42001</v>
      </c>
    </row>
    <row r="18938" spans="1:5" ht="13.5" customHeight="1">
      <c r="A18938" s="10">
        <v>18943</v>
      </c>
      <c r="B18938" s="3" t="s">
        <v>54433</v>
      </c>
      <c r="C18938" s="3" t="s">
        <v>54435</v>
      </c>
      <c r="D18938" s="26" t="s">
        <v>54436</v>
      </c>
      <c r="E18938" s="11" t="s">
        <v>42001</v>
      </c>
    </row>
    <row r="18939" spans="1:5" ht="13.5" customHeight="1">
      <c r="A18939" s="10">
        <v>18944</v>
      </c>
      <c r="B18939" s="3" t="s">
        <v>26743</v>
      </c>
      <c r="C18939" s="3" t="s">
        <v>26745</v>
      </c>
      <c r="D18939" s="26" t="s">
        <v>26728</v>
      </c>
      <c r="E18939" s="11" t="s">
        <v>1472</v>
      </c>
    </row>
    <row r="18940" spans="1:5" ht="13.5" customHeight="1">
      <c r="A18940" s="10">
        <v>18945</v>
      </c>
      <c r="B18940" s="3" t="s">
        <v>26743</v>
      </c>
      <c r="C18940" s="3" t="s">
        <v>26742</v>
      </c>
      <c r="D18940" s="26" t="s">
        <v>26744</v>
      </c>
      <c r="E18940" s="11" t="s">
        <v>1472</v>
      </c>
    </row>
    <row r="18941" spans="1:5" ht="13.5" customHeight="1">
      <c r="A18941" s="10">
        <v>18946</v>
      </c>
      <c r="B18941" s="3" t="s">
        <v>26747</v>
      </c>
      <c r="C18941" s="3" t="s">
        <v>26746</v>
      </c>
      <c r="D18941" s="26" t="s">
        <v>26748</v>
      </c>
      <c r="E18941" s="11" t="s">
        <v>1472</v>
      </c>
    </row>
    <row r="18942" spans="1:5" ht="13.5" customHeight="1">
      <c r="A18942" s="10">
        <v>18947</v>
      </c>
      <c r="B18942" s="3" t="s">
        <v>26750</v>
      </c>
      <c r="C18942" s="3" t="s">
        <v>26749</v>
      </c>
      <c r="D18942" s="26" t="s">
        <v>26751</v>
      </c>
      <c r="E18942" s="11" t="s">
        <v>1472</v>
      </c>
    </row>
    <row r="18943" spans="1:5" ht="13.5" customHeight="1">
      <c r="A18943" s="10">
        <v>18948</v>
      </c>
      <c r="B18943" s="3" t="s">
        <v>26750</v>
      </c>
      <c r="C18943" s="3" t="s">
        <v>26762</v>
      </c>
      <c r="D18943" s="26" t="s">
        <v>26763</v>
      </c>
      <c r="E18943" s="11" t="s">
        <v>1472</v>
      </c>
    </row>
    <row r="18944" spans="1:5" ht="13.5" customHeight="1">
      <c r="A18944" s="10">
        <v>18949</v>
      </c>
      <c r="B18944" s="3" t="s">
        <v>26750</v>
      </c>
      <c r="C18944" s="3" t="s">
        <v>26766</v>
      </c>
      <c r="D18944" s="26" t="s">
        <v>26767</v>
      </c>
      <c r="E18944" s="11" t="s">
        <v>1472</v>
      </c>
    </row>
    <row r="18945" spans="1:5" ht="13.5" customHeight="1">
      <c r="A18945" s="10">
        <v>18950</v>
      </c>
      <c r="B18945" s="3" t="s">
        <v>26750</v>
      </c>
      <c r="C18945" s="3" t="s">
        <v>26754</v>
      </c>
      <c r="D18945" s="26" t="s">
        <v>26755</v>
      </c>
      <c r="E18945" s="11" t="s">
        <v>1472</v>
      </c>
    </row>
    <row r="18946" spans="1:5" ht="13.5" customHeight="1">
      <c r="A18946" s="10">
        <v>18951</v>
      </c>
      <c r="B18946" s="3" t="s">
        <v>26750</v>
      </c>
      <c r="C18946" s="3" t="s">
        <v>26760</v>
      </c>
      <c r="D18946" s="26" t="s">
        <v>26761</v>
      </c>
      <c r="E18946" s="11" t="s">
        <v>1472</v>
      </c>
    </row>
    <row r="18947" spans="1:5" ht="13.5" customHeight="1">
      <c r="A18947" s="10">
        <v>18952</v>
      </c>
      <c r="B18947" s="3" t="s">
        <v>26750</v>
      </c>
      <c r="C18947" s="3" t="s">
        <v>26752</v>
      </c>
      <c r="D18947" s="26" t="s">
        <v>26753</v>
      </c>
      <c r="E18947" s="11" t="s">
        <v>1472</v>
      </c>
    </row>
    <row r="18948" spans="1:5" ht="13.5" customHeight="1">
      <c r="A18948" s="10">
        <v>18953</v>
      </c>
      <c r="B18948" s="3" t="s">
        <v>26750</v>
      </c>
      <c r="C18948" s="3" t="s">
        <v>26764</v>
      </c>
      <c r="D18948" s="26" t="s">
        <v>26765</v>
      </c>
      <c r="E18948" s="11" t="s">
        <v>1472</v>
      </c>
    </row>
    <row r="18949" spans="1:5" ht="13.5" customHeight="1">
      <c r="A18949" s="10">
        <v>18954</v>
      </c>
      <c r="B18949" s="3" t="s">
        <v>26750</v>
      </c>
      <c r="C18949" s="3" t="s">
        <v>26756</v>
      </c>
      <c r="D18949" s="26" t="s">
        <v>26757</v>
      </c>
      <c r="E18949" s="11" t="s">
        <v>1472</v>
      </c>
    </row>
    <row r="18950" spans="1:5" ht="13.5" customHeight="1">
      <c r="A18950" s="10">
        <v>18955</v>
      </c>
      <c r="B18950" s="3" t="s">
        <v>26750</v>
      </c>
      <c r="C18950" s="3" t="s">
        <v>26758</v>
      </c>
      <c r="D18950" s="26" t="s">
        <v>26759</v>
      </c>
      <c r="E18950" s="11" t="s">
        <v>1472</v>
      </c>
    </row>
    <row r="18951" spans="1:5" ht="13.5" customHeight="1">
      <c r="A18951" s="10">
        <v>18956</v>
      </c>
      <c r="B18951" s="3" t="s">
        <v>54438</v>
      </c>
      <c r="C18951" s="3" t="s">
        <v>54437</v>
      </c>
      <c r="D18951" s="26" t="s">
        <v>54439</v>
      </c>
      <c r="E18951" s="11" t="s">
        <v>42001</v>
      </c>
    </row>
    <row r="18952" spans="1:5" ht="13.5" customHeight="1">
      <c r="A18952" s="10">
        <v>18957</v>
      </c>
      <c r="B18952" s="3" t="s">
        <v>54441</v>
      </c>
      <c r="C18952" s="3" t="s">
        <v>54440</v>
      </c>
      <c r="D18952" s="26" t="s">
        <v>54442</v>
      </c>
      <c r="E18952" s="11" t="s">
        <v>42001</v>
      </c>
    </row>
    <row r="18953" spans="1:5" ht="13.5" customHeight="1">
      <c r="A18953" s="10">
        <v>18958</v>
      </c>
      <c r="B18953" s="3" t="s">
        <v>54441</v>
      </c>
      <c r="C18953" s="3" t="s">
        <v>54443</v>
      </c>
      <c r="D18953" s="26" t="s">
        <v>26765</v>
      </c>
      <c r="E18953" s="11" t="s">
        <v>42001</v>
      </c>
    </row>
    <row r="18954" spans="1:5" ht="13.5" customHeight="1">
      <c r="A18954" s="10">
        <v>18959</v>
      </c>
      <c r="B18954" s="3" t="s">
        <v>26769</v>
      </c>
      <c r="C18954" s="3" t="s">
        <v>26768</v>
      </c>
      <c r="D18954" s="26" t="s">
        <v>26770</v>
      </c>
      <c r="E18954" s="11" t="s">
        <v>1472</v>
      </c>
    </row>
    <row r="18955" spans="1:5" ht="13.5" customHeight="1">
      <c r="A18955" s="10">
        <v>18960</v>
      </c>
      <c r="B18955" s="3" t="s">
        <v>26769</v>
      </c>
      <c r="C18955" s="3" t="s">
        <v>26771</v>
      </c>
      <c r="D18955" s="26" t="s">
        <v>26772</v>
      </c>
      <c r="E18955" s="11" t="s">
        <v>1472</v>
      </c>
    </row>
    <row r="18956" spans="1:5" ht="13.5" customHeight="1">
      <c r="A18956" s="10">
        <v>18961</v>
      </c>
      <c r="B18956" s="3" t="s">
        <v>54445</v>
      </c>
      <c r="C18956" s="3" t="s">
        <v>54447</v>
      </c>
      <c r="D18956" s="26" t="s">
        <v>54446</v>
      </c>
      <c r="E18956" s="11" t="s">
        <v>42001</v>
      </c>
    </row>
    <row r="18957" spans="1:5" ht="13.5" customHeight="1">
      <c r="A18957" s="10">
        <v>18962</v>
      </c>
      <c r="B18957" s="3" t="s">
        <v>54445</v>
      </c>
      <c r="C18957" s="3" t="s">
        <v>54444</v>
      </c>
      <c r="D18957" s="26" t="s">
        <v>54446</v>
      </c>
      <c r="E18957" s="11" t="s">
        <v>42001</v>
      </c>
    </row>
    <row r="18958" spans="1:5" ht="13.5" customHeight="1">
      <c r="A18958" s="10">
        <v>18963</v>
      </c>
      <c r="B18958" s="3" t="s">
        <v>26774</v>
      </c>
      <c r="C18958" s="3" t="s">
        <v>26784</v>
      </c>
      <c r="D18958" s="26" t="s">
        <v>26785</v>
      </c>
      <c r="E18958" s="11" t="s">
        <v>1472</v>
      </c>
    </row>
    <row r="18959" spans="1:5" ht="13.5" customHeight="1">
      <c r="A18959" s="10">
        <v>18964</v>
      </c>
      <c r="B18959" s="3" t="s">
        <v>26774</v>
      </c>
      <c r="C18959" s="3" t="s">
        <v>26782</v>
      </c>
      <c r="D18959" s="26" t="s">
        <v>26783</v>
      </c>
      <c r="E18959" s="11" t="s">
        <v>1472</v>
      </c>
    </row>
    <row r="18960" spans="1:5" ht="13.5" customHeight="1">
      <c r="A18960" s="10">
        <v>18965</v>
      </c>
      <c r="B18960" s="3" t="s">
        <v>26774</v>
      </c>
      <c r="C18960" s="3" t="s">
        <v>26790</v>
      </c>
      <c r="D18960" s="26" t="s">
        <v>26791</v>
      </c>
      <c r="E18960" s="11" t="s">
        <v>1472</v>
      </c>
    </row>
    <row r="18961" spans="1:5" ht="13.5" customHeight="1">
      <c r="A18961" s="10">
        <v>18966</v>
      </c>
      <c r="B18961" s="3" t="s">
        <v>26774</v>
      </c>
      <c r="C18961" s="3" t="s">
        <v>26780</v>
      </c>
      <c r="D18961" s="26" t="s">
        <v>26781</v>
      </c>
      <c r="E18961" s="11" t="s">
        <v>1472</v>
      </c>
    </row>
    <row r="18962" spans="1:5" ht="13.5" customHeight="1">
      <c r="A18962" s="10">
        <v>18967</v>
      </c>
      <c r="B18962" s="3" t="s">
        <v>26774</v>
      </c>
      <c r="C18962" s="3" t="s">
        <v>26776</v>
      </c>
      <c r="D18962" s="26" t="s">
        <v>26777</v>
      </c>
      <c r="E18962" s="11" t="s">
        <v>1472</v>
      </c>
    </row>
    <row r="18963" spans="1:5" ht="13.5" customHeight="1">
      <c r="A18963" s="10">
        <v>18968</v>
      </c>
      <c r="B18963" s="3" t="s">
        <v>26774</v>
      </c>
      <c r="C18963" s="3" t="s">
        <v>26788</v>
      </c>
      <c r="D18963" s="26" t="s">
        <v>26789</v>
      </c>
      <c r="E18963" s="11" t="s">
        <v>1472</v>
      </c>
    </row>
    <row r="18964" spans="1:5" ht="13.5" customHeight="1">
      <c r="A18964" s="10">
        <v>18969</v>
      </c>
      <c r="B18964" s="3" t="s">
        <v>26774</v>
      </c>
      <c r="C18964" s="3" t="s">
        <v>26786</v>
      </c>
      <c r="D18964" s="26" t="s">
        <v>26787</v>
      </c>
      <c r="E18964" s="11" t="s">
        <v>1472</v>
      </c>
    </row>
    <row r="18965" spans="1:5" ht="13.5" customHeight="1">
      <c r="A18965" s="10">
        <v>18970</v>
      </c>
      <c r="B18965" s="3" t="s">
        <v>26774</v>
      </c>
      <c r="C18965" s="3" t="s">
        <v>26778</v>
      </c>
      <c r="D18965" s="26" t="s">
        <v>26779</v>
      </c>
      <c r="E18965" s="11" t="s">
        <v>1472</v>
      </c>
    </row>
    <row r="18966" spans="1:5" ht="13.5" customHeight="1">
      <c r="A18966" s="10">
        <v>18971</v>
      </c>
      <c r="B18966" s="3" t="s">
        <v>26774</v>
      </c>
      <c r="C18966" s="3" t="s">
        <v>26773</v>
      </c>
      <c r="D18966" s="26" t="s">
        <v>26775</v>
      </c>
      <c r="E18966" s="11" t="s">
        <v>1472</v>
      </c>
    </row>
    <row r="18967" spans="1:5" ht="13.5" customHeight="1">
      <c r="A18967" s="10">
        <v>18972</v>
      </c>
      <c r="B18967" s="3" t="s">
        <v>26793</v>
      </c>
      <c r="C18967" s="3" t="s">
        <v>26792</v>
      </c>
      <c r="D18967" s="26" t="s">
        <v>26794</v>
      </c>
      <c r="E18967" s="11" t="s">
        <v>1472</v>
      </c>
    </row>
    <row r="18968" spans="1:5" ht="13.5" customHeight="1">
      <c r="A18968" s="10">
        <v>18973</v>
      </c>
      <c r="B18968" s="3" t="s">
        <v>26793</v>
      </c>
      <c r="C18968" s="3" t="s">
        <v>26795</v>
      </c>
      <c r="D18968" s="26" t="s">
        <v>26796</v>
      </c>
      <c r="E18968" s="11" t="s">
        <v>1472</v>
      </c>
    </row>
    <row r="18969" spans="1:5" ht="13.5" customHeight="1">
      <c r="A18969" s="10">
        <v>18974</v>
      </c>
      <c r="B18969" s="3" t="s">
        <v>26793</v>
      </c>
      <c r="C18969" s="3" t="s">
        <v>26797</v>
      </c>
      <c r="D18969" s="26" t="s">
        <v>26794</v>
      </c>
      <c r="E18969" s="11" t="s">
        <v>1472</v>
      </c>
    </row>
    <row r="18970" spans="1:5" ht="13.5" customHeight="1">
      <c r="A18970" s="10">
        <v>18975</v>
      </c>
      <c r="B18970" s="3" t="s">
        <v>54449</v>
      </c>
      <c r="C18970" s="3" t="s">
        <v>54448</v>
      </c>
      <c r="D18970" s="26" t="s">
        <v>26796</v>
      </c>
      <c r="E18970" s="11" t="s">
        <v>42001</v>
      </c>
    </row>
    <row r="18971" spans="1:5" ht="13.5" customHeight="1">
      <c r="A18971" s="10">
        <v>18976</v>
      </c>
      <c r="B18971" s="3" t="s">
        <v>26799</v>
      </c>
      <c r="C18971" s="3" t="s">
        <v>26801</v>
      </c>
      <c r="D18971" s="26" t="s">
        <v>26800</v>
      </c>
      <c r="E18971" s="11" t="s">
        <v>1472</v>
      </c>
    </row>
    <row r="18972" spans="1:5" ht="13.5" customHeight="1">
      <c r="A18972" s="10">
        <v>18977</v>
      </c>
      <c r="B18972" s="3" t="s">
        <v>26799</v>
      </c>
      <c r="C18972" s="3" t="s">
        <v>26798</v>
      </c>
      <c r="D18972" s="26" t="s">
        <v>26800</v>
      </c>
      <c r="E18972" s="11" t="s">
        <v>1472</v>
      </c>
    </row>
    <row r="18973" spans="1:5" ht="13.5" customHeight="1">
      <c r="A18973" s="10">
        <v>18978</v>
      </c>
      <c r="B18973" s="3" t="s">
        <v>26803</v>
      </c>
      <c r="C18973" s="3" t="s">
        <v>26810</v>
      </c>
      <c r="D18973" s="26" t="s">
        <v>26811</v>
      </c>
      <c r="E18973" s="11" t="s">
        <v>1472</v>
      </c>
    </row>
    <row r="18974" spans="1:5" ht="13.5" customHeight="1">
      <c r="A18974" s="10">
        <v>18979</v>
      </c>
      <c r="B18974" s="3" t="s">
        <v>26803</v>
      </c>
      <c r="C18974" s="3" t="s">
        <v>26832</v>
      </c>
      <c r="D18974" s="26" t="s">
        <v>26833</v>
      </c>
      <c r="E18974" s="11" t="s">
        <v>1472</v>
      </c>
    </row>
    <row r="18975" spans="1:5" ht="13.5" customHeight="1">
      <c r="A18975" s="10">
        <v>18980</v>
      </c>
      <c r="B18975" s="3" t="s">
        <v>26803</v>
      </c>
      <c r="C18975" s="3" t="s">
        <v>26820</v>
      </c>
      <c r="D18975" s="26" t="s">
        <v>26811</v>
      </c>
      <c r="E18975" s="11" t="s">
        <v>1472</v>
      </c>
    </row>
    <row r="18976" spans="1:5" ht="13.5" customHeight="1">
      <c r="A18976" s="10">
        <v>18981</v>
      </c>
      <c r="B18976" s="3" t="s">
        <v>26803</v>
      </c>
      <c r="C18976" s="3" t="s">
        <v>26818</v>
      </c>
      <c r="D18976" s="26" t="s">
        <v>26819</v>
      </c>
      <c r="E18976" s="11" t="s">
        <v>1472</v>
      </c>
    </row>
    <row r="18977" spans="1:5" ht="13.5" customHeight="1">
      <c r="A18977" s="10">
        <v>18982</v>
      </c>
      <c r="B18977" s="3" t="s">
        <v>26803</v>
      </c>
      <c r="C18977" s="3" t="s">
        <v>26812</v>
      </c>
      <c r="D18977" s="26" t="s">
        <v>26813</v>
      </c>
      <c r="E18977" s="11" t="s">
        <v>1472</v>
      </c>
    </row>
    <row r="18978" spans="1:5" ht="13.5" customHeight="1">
      <c r="A18978" s="10">
        <v>18983</v>
      </c>
      <c r="B18978" s="3" t="s">
        <v>26803</v>
      </c>
      <c r="C18978" s="3" t="s">
        <v>26826</v>
      </c>
      <c r="D18978" s="26" t="s">
        <v>26827</v>
      </c>
      <c r="E18978" s="11" t="s">
        <v>1472</v>
      </c>
    </row>
    <row r="18979" spans="1:5" ht="13.5" customHeight="1">
      <c r="A18979" s="10">
        <v>18984</v>
      </c>
      <c r="B18979" s="3" t="s">
        <v>26803</v>
      </c>
      <c r="C18979" s="3" t="s">
        <v>26816</v>
      </c>
      <c r="D18979" s="26" t="s">
        <v>26817</v>
      </c>
      <c r="E18979" s="11" t="s">
        <v>1472</v>
      </c>
    </row>
    <row r="18980" spans="1:5" ht="13.5" customHeight="1">
      <c r="A18980" s="10">
        <v>18985</v>
      </c>
      <c r="B18980" s="3" t="s">
        <v>26803</v>
      </c>
      <c r="C18980" s="3" t="s">
        <v>26830</v>
      </c>
      <c r="D18980" s="26" t="s">
        <v>26831</v>
      </c>
      <c r="E18980" s="11" t="s">
        <v>1472</v>
      </c>
    </row>
    <row r="18981" spans="1:5" ht="13.5" customHeight="1">
      <c r="A18981" s="10">
        <v>18986</v>
      </c>
      <c r="B18981" s="3" t="s">
        <v>26803</v>
      </c>
      <c r="C18981" s="3" t="s">
        <v>26834</v>
      </c>
      <c r="D18981" s="26" t="s">
        <v>26835</v>
      </c>
      <c r="E18981" s="11" t="s">
        <v>1472</v>
      </c>
    </row>
    <row r="18982" spans="1:5" ht="13.5" customHeight="1">
      <c r="A18982" s="10">
        <v>18987</v>
      </c>
      <c r="B18982" s="3" t="s">
        <v>26803</v>
      </c>
      <c r="C18982" s="3" t="s">
        <v>26802</v>
      </c>
      <c r="D18982" s="26" t="s">
        <v>26804</v>
      </c>
      <c r="E18982" s="11" t="s">
        <v>1472</v>
      </c>
    </row>
    <row r="18983" spans="1:5" ht="13.5" customHeight="1">
      <c r="A18983" s="10">
        <v>18988</v>
      </c>
      <c r="B18983" s="3" t="s">
        <v>26803</v>
      </c>
      <c r="C18983" s="3" t="s">
        <v>26805</v>
      </c>
      <c r="D18983" s="26" t="s">
        <v>21324</v>
      </c>
      <c r="E18983" s="11" t="s">
        <v>1472</v>
      </c>
    </row>
    <row r="18984" spans="1:5" ht="13.5" customHeight="1">
      <c r="A18984" s="10">
        <v>18989</v>
      </c>
      <c r="B18984" s="4" t="s">
        <v>26803</v>
      </c>
      <c r="C18984" s="4" t="s">
        <v>65552</v>
      </c>
      <c r="D18984" s="27" t="s">
        <v>26835</v>
      </c>
      <c r="E18984" s="12" t="s">
        <v>62489</v>
      </c>
    </row>
    <row r="18985" spans="1:5" ht="13.5" customHeight="1">
      <c r="A18985" s="10">
        <v>18990</v>
      </c>
      <c r="B18985" s="3" t="s">
        <v>26803</v>
      </c>
      <c r="C18985" s="3" t="s">
        <v>26821</v>
      </c>
      <c r="D18985" s="26" t="s">
        <v>21324</v>
      </c>
      <c r="E18985" s="11" t="s">
        <v>1472</v>
      </c>
    </row>
    <row r="18986" spans="1:5" ht="13.5" customHeight="1">
      <c r="A18986" s="10">
        <v>18991</v>
      </c>
      <c r="B18986" s="3" t="s">
        <v>26803</v>
      </c>
      <c r="C18986" s="3" t="s">
        <v>26806</v>
      </c>
      <c r="D18986" s="26" t="s">
        <v>21324</v>
      </c>
      <c r="E18986" s="11" t="s">
        <v>1472</v>
      </c>
    </row>
    <row r="18987" spans="1:5" ht="13.5" customHeight="1">
      <c r="A18987" s="10">
        <v>18992</v>
      </c>
      <c r="B18987" s="3" t="s">
        <v>26803</v>
      </c>
      <c r="C18987" s="3" t="s">
        <v>26814</v>
      </c>
      <c r="D18987" s="26" t="s">
        <v>26815</v>
      </c>
      <c r="E18987" s="11" t="s">
        <v>1472</v>
      </c>
    </row>
    <row r="18988" spans="1:5" ht="13.5" customHeight="1">
      <c r="A18988" s="10">
        <v>18993</v>
      </c>
      <c r="B18988" s="3" t="s">
        <v>26803</v>
      </c>
      <c r="C18988" s="3" t="s">
        <v>26807</v>
      </c>
      <c r="D18988" s="26" t="s">
        <v>26808</v>
      </c>
      <c r="E18988" s="11" t="s">
        <v>1472</v>
      </c>
    </row>
    <row r="18989" spans="1:5" ht="13.5" customHeight="1">
      <c r="A18989" s="10">
        <v>18994</v>
      </c>
      <c r="B18989" s="3" t="s">
        <v>26803</v>
      </c>
      <c r="C18989" s="3" t="s">
        <v>26809</v>
      </c>
      <c r="D18989" s="26" t="s">
        <v>26808</v>
      </c>
      <c r="E18989" s="11" t="s">
        <v>1472</v>
      </c>
    </row>
    <row r="18990" spans="1:5" ht="13.5" customHeight="1">
      <c r="A18990" s="10">
        <v>18995</v>
      </c>
      <c r="B18990" s="3" t="s">
        <v>26803</v>
      </c>
      <c r="C18990" s="3" t="s">
        <v>54452</v>
      </c>
      <c r="D18990" s="26" t="s">
        <v>54453</v>
      </c>
      <c r="E18990" s="11" t="s">
        <v>42001</v>
      </c>
    </row>
    <row r="18991" spans="1:5" ht="13.5" customHeight="1">
      <c r="A18991" s="10">
        <v>18996</v>
      </c>
      <c r="B18991" s="3" t="s">
        <v>26803</v>
      </c>
      <c r="C18991" s="3" t="s">
        <v>54450</v>
      </c>
      <c r="D18991" s="26" t="s">
        <v>54451</v>
      </c>
      <c r="E18991" s="11" t="s">
        <v>42001</v>
      </c>
    </row>
    <row r="18992" spans="1:5" ht="13.5" customHeight="1">
      <c r="A18992" s="10">
        <v>18997</v>
      </c>
      <c r="B18992" s="3" t="s">
        <v>26803</v>
      </c>
      <c r="C18992" s="3" t="s">
        <v>26824</v>
      </c>
      <c r="D18992" s="26" t="s">
        <v>26825</v>
      </c>
      <c r="E18992" s="11" t="s">
        <v>1472</v>
      </c>
    </row>
    <row r="18993" spans="1:5" ht="13.5" customHeight="1">
      <c r="A18993" s="10">
        <v>18998</v>
      </c>
      <c r="B18993" s="3" t="s">
        <v>26803</v>
      </c>
      <c r="C18993" s="3" t="s">
        <v>26828</v>
      </c>
      <c r="D18993" s="26" t="s">
        <v>26829</v>
      </c>
      <c r="E18993" s="11" t="s">
        <v>1472</v>
      </c>
    </row>
    <row r="18994" spans="1:5" ht="13.5" customHeight="1">
      <c r="A18994" s="10">
        <v>18999</v>
      </c>
      <c r="B18994" s="3" t="s">
        <v>26803</v>
      </c>
      <c r="C18994" s="3" t="s">
        <v>26822</v>
      </c>
      <c r="D18994" s="26" t="s">
        <v>26823</v>
      </c>
      <c r="E18994" s="11" t="s">
        <v>1472</v>
      </c>
    </row>
    <row r="18995" spans="1:5" ht="13.5" customHeight="1">
      <c r="A18995" s="10">
        <v>19000</v>
      </c>
      <c r="B18995" s="3" t="s">
        <v>54455</v>
      </c>
      <c r="C18995" s="3" t="s">
        <v>54454</v>
      </c>
      <c r="D18995" s="26" t="s">
        <v>54456</v>
      </c>
      <c r="E18995" s="11" t="s">
        <v>42001</v>
      </c>
    </row>
    <row r="18996" spans="1:5" ht="13.5" customHeight="1">
      <c r="A18996" s="10">
        <v>19001</v>
      </c>
      <c r="B18996" s="3" t="s">
        <v>54458</v>
      </c>
      <c r="C18996" s="3" t="s">
        <v>54457</v>
      </c>
      <c r="D18996" s="26" t="s">
        <v>54459</v>
      </c>
      <c r="E18996" s="11" t="s">
        <v>42001</v>
      </c>
    </row>
    <row r="18997" spans="1:5" ht="13.5" customHeight="1">
      <c r="A18997" s="10">
        <v>19002</v>
      </c>
      <c r="B18997" s="3" t="s">
        <v>54461</v>
      </c>
      <c r="C18997" s="3" t="s">
        <v>54460</v>
      </c>
      <c r="D18997" s="26" t="s">
        <v>54462</v>
      </c>
      <c r="E18997" s="11" t="s">
        <v>42001</v>
      </c>
    </row>
    <row r="18998" spans="1:5" ht="13.5" customHeight="1">
      <c r="A18998" s="10">
        <v>19003</v>
      </c>
      <c r="B18998" s="3" t="s">
        <v>54464</v>
      </c>
      <c r="C18998" s="3" t="s">
        <v>54463</v>
      </c>
      <c r="D18998" s="26" t="s">
        <v>21324</v>
      </c>
      <c r="E18998" s="11" t="s">
        <v>42001</v>
      </c>
    </row>
    <row r="18999" spans="1:5" ht="13.5" customHeight="1">
      <c r="A18999" s="10">
        <v>19004</v>
      </c>
      <c r="B18999" s="3" t="s">
        <v>54466</v>
      </c>
      <c r="C18999" s="3" t="s">
        <v>54465</v>
      </c>
      <c r="D18999" s="26" t="s">
        <v>21324</v>
      </c>
      <c r="E18999" s="11" t="s">
        <v>42001</v>
      </c>
    </row>
    <row r="19000" spans="1:5" ht="13.5" customHeight="1">
      <c r="A19000" s="10">
        <v>19005</v>
      </c>
      <c r="B19000" s="3" t="s">
        <v>54468</v>
      </c>
      <c r="C19000" s="3" t="s">
        <v>54467</v>
      </c>
      <c r="D19000" s="26" t="s">
        <v>26811</v>
      </c>
      <c r="E19000" s="11" t="s">
        <v>42001</v>
      </c>
    </row>
    <row r="19001" spans="1:5" ht="13.5" customHeight="1">
      <c r="A19001" s="10">
        <v>19006</v>
      </c>
      <c r="B19001" s="3" t="s">
        <v>26837</v>
      </c>
      <c r="C19001" s="3" t="s">
        <v>26839</v>
      </c>
      <c r="D19001" s="26" t="s">
        <v>26840</v>
      </c>
      <c r="E19001" s="11" t="s">
        <v>1472</v>
      </c>
    </row>
    <row r="19002" spans="1:5" ht="13.5" customHeight="1">
      <c r="A19002" s="10">
        <v>19007</v>
      </c>
      <c r="B19002" s="3" t="s">
        <v>26837</v>
      </c>
      <c r="C19002" s="3" t="s">
        <v>26841</v>
      </c>
      <c r="D19002" s="26" t="s">
        <v>26842</v>
      </c>
      <c r="E19002" s="11" t="s">
        <v>1472</v>
      </c>
    </row>
    <row r="19003" spans="1:5" ht="13.5" customHeight="1">
      <c r="A19003" s="10">
        <v>19008</v>
      </c>
      <c r="B19003" s="3" t="s">
        <v>26837</v>
      </c>
      <c r="C19003" s="3" t="s">
        <v>26847</v>
      </c>
      <c r="D19003" s="26" t="s">
        <v>26846</v>
      </c>
      <c r="E19003" s="11" t="s">
        <v>1472</v>
      </c>
    </row>
    <row r="19004" spans="1:5" ht="13.5" customHeight="1">
      <c r="A19004" s="10">
        <v>19009</v>
      </c>
      <c r="B19004" s="3" t="s">
        <v>26837</v>
      </c>
      <c r="C19004" s="3" t="s">
        <v>26845</v>
      </c>
      <c r="D19004" s="26" t="s">
        <v>26846</v>
      </c>
      <c r="E19004" s="11" t="s">
        <v>1472</v>
      </c>
    </row>
    <row r="19005" spans="1:5" ht="13.5" customHeight="1">
      <c r="A19005" s="10">
        <v>19010</v>
      </c>
      <c r="B19005" s="3" t="s">
        <v>26837</v>
      </c>
      <c r="C19005" s="3" t="s">
        <v>26848</v>
      </c>
      <c r="D19005" s="26" t="s">
        <v>26849</v>
      </c>
      <c r="E19005" s="11" t="s">
        <v>1472</v>
      </c>
    </row>
    <row r="19006" spans="1:5" ht="13.5" customHeight="1">
      <c r="A19006" s="10">
        <v>19011</v>
      </c>
      <c r="B19006" s="3" t="s">
        <v>26837</v>
      </c>
      <c r="C19006" s="3" t="s">
        <v>26836</v>
      </c>
      <c r="D19006" s="26" t="s">
        <v>26838</v>
      </c>
      <c r="E19006" s="11" t="s">
        <v>1472</v>
      </c>
    </row>
    <row r="19007" spans="1:5" ht="13.5" customHeight="1">
      <c r="A19007" s="10">
        <v>19012</v>
      </c>
      <c r="B19007" s="3" t="s">
        <v>26837</v>
      </c>
      <c r="C19007" s="3" t="s">
        <v>26850</v>
      </c>
      <c r="D19007" s="26" t="s">
        <v>26851</v>
      </c>
      <c r="E19007" s="11" t="s">
        <v>1472</v>
      </c>
    </row>
    <row r="19008" spans="1:5" ht="13.5" customHeight="1">
      <c r="A19008" s="10">
        <v>19013</v>
      </c>
      <c r="B19008" s="3" t="s">
        <v>26837</v>
      </c>
      <c r="C19008" s="3" t="s">
        <v>54469</v>
      </c>
      <c r="D19008" s="26" t="s">
        <v>54470</v>
      </c>
      <c r="E19008" s="11" t="s">
        <v>42001</v>
      </c>
    </row>
    <row r="19009" spans="1:5" ht="13.5" customHeight="1">
      <c r="A19009" s="10">
        <v>19014</v>
      </c>
      <c r="B19009" s="3" t="s">
        <v>26837</v>
      </c>
      <c r="C19009" s="3" t="s">
        <v>26843</v>
      </c>
      <c r="D19009" s="26" t="s">
        <v>26844</v>
      </c>
      <c r="E19009" s="11" t="s">
        <v>1472</v>
      </c>
    </row>
    <row r="19010" spans="1:5" ht="13.5" customHeight="1">
      <c r="A19010" s="10">
        <v>19015</v>
      </c>
      <c r="B19010" s="3" t="s">
        <v>54472</v>
      </c>
      <c r="C19010" s="3" t="s">
        <v>54471</v>
      </c>
      <c r="D19010" s="26" t="s">
        <v>26851</v>
      </c>
      <c r="E19010" s="11" t="s">
        <v>42001</v>
      </c>
    </row>
    <row r="19011" spans="1:5" ht="13.5" customHeight="1">
      <c r="A19011" s="10">
        <v>19016</v>
      </c>
      <c r="B19011" s="3" t="s">
        <v>54472</v>
      </c>
      <c r="C19011" s="3" t="s">
        <v>54473</v>
      </c>
      <c r="D19011" s="26" t="s">
        <v>54474</v>
      </c>
      <c r="E19011" s="11" t="s">
        <v>42001</v>
      </c>
    </row>
    <row r="19012" spans="1:5" ht="13.5" customHeight="1">
      <c r="A19012" s="10">
        <v>19017</v>
      </c>
      <c r="B19012" s="3" t="s">
        <v>26853</v>
      </c>
      <c r="C19012" s="3" t="s">
        <v>26852</v>
      </c>
      <c r="D19012" s="26" t="s">
        <v>26854</v>
      </c>
      <c r="E19012" s="11" t="s">
        <v>1472</v>
      </c>
    </row>
    <row r="19013" spans="1:5" ht="13.5" customHeight="1">
      <c r="A19013" s="10">
        <v>19018</v>
      </c>
      <c r="B19013" s="3" t="s">
        <v>26853</v>
      </c>
      <c r="C19013" s="3" t="s">
        <v>26855</v>
      </c>
      <c r="D19013" s="26" t="s">
        <v>26856</v>
      </c>
      <c r="E19013" s="11" t="s">
        <v>1472</v>
      </c>
    </row>
    <row r="19014" spans="1:5" ht="13.5" customHeight="1">
      <c r="A19014" s="10">
        <v>19019</v>
      </c>
      <c r="B19014" s="3" t="s">
        <v>26858</v>
      </c>
      <c r="C19014" s="3" t="s">
        <v>26860</v>
      </c>
      <c r="D19014" s="26" t="s">
        <v>26861</v>
      </c>
      <c r="E19014" s="11" t="s">
        <v>1472</v>
      </c>
    </row>
    <row r="19015" spans="1:5" ht="13.5" customHeight="1">
      <c r="A19015" s="10">
        <v>19020</v>
      </c>
      <c r="B19015" s="3" t="s">
        <v>26858</v>
      </c>
      <c r="C19015" s="3" t="s">
        <v>54475</v>
      </c>
      <c r="D19015" s="26" t="s">
        <v>26861</v>
      </c>
      <c r="E19015" s="11" t="s">
        <v>42001</v>
      </c>
    </row>
    <row r="19016" spans="1:5" ht="13.5" customHeight="1">
      <c r="A19016" s="10">
        <v>19021</v>
      </c>
      <c r="B19016" s="3" t="s">
        <v>26858</v>
      </c>
      <c r="C19016" s="3" t="s">
        <v>54476</v>
      </c>
      <c r="D19016" s="26" t="s">
        <v>26861</v>
      </c>
      <c r="E19016" s="11" t="s">
        <v>42001</v>
      </c>
    </row>
    <row r="19017" spans="1:5" ht="13.5" customHeight="1">
      <c r="A19017" s="10">
        <v>19022</v>
      </c>
      <c r="B19017" s="3" t="s">
        <v>26858</v>
      </c>
      <c r="C19017" s="3" t="s">
        <v>26862</v>
      </c>
      <c r="D19017" s="26" t="s">
        <v>26859</v>
      </c>
      <c r="E19017" s="11" t="s">
        <v>1472</v>
      </c>
    </row>
    <row r="19018" spans="1:5" ht="13.5" customHeight="1">
      <c r="A19018" s="10">
        <v>19023</v>
      </c>
      <c r="B19018" s="3" t="s">
        <v>26858</v>
      </c>
      <c r="C19018" s="3" t="s">
        <v>26857</v>
      </c>
      <c r="D19018" s="26" t="s">
        <v>26859</v>
      </c>
      <c r="E19018" s="11" t="s">
        <v>1472</v>
      </c>
    </row>
    <row r="19019" spans="1:5" ht="13.5" customHeight="1">
      <c r="A19019" s="10">
        <v>19024</v>
      </c>
      <c r="B19019" s="3" t="s">
        <v>26858</v>
      </c>
      <c r="C19019" s="3" t="s">
        <v>54477</v>
      </c>
      <c r="D19019" s="26" t="s">
        <v>54478</v>
      </c>
      <c r="E19019" s="11" t="s">
        <v>42001</v>
      </c>
    </row>
    <row r="19020" spans="1:5" ht="13.5" customHeight="1">
      <c r="A19020" s="10">
        <v>19025</v>
      </c>
      <c r="B19020" s="3" t="s">
        <v>54480</v>
      </c>
      <c r="C19020" s="3" t="s">
        <v>54479</v>
      </c>
      <c r="D19020" s="26" t="s">
        <v>54481</v>
      </c>
      <c r="E19020" s="11" t="s">
        <v>42001</v>
      </c>
    </row>
    <row r="19021" spans="1:5" ht="13.5" customHeight="1">
      <c r="A19021" s="10">
        <v>19026</v>
      </c>
      <c r="B19021" s="3" t="s">
        <v>54483</v>
      </c>
      <c r="C19021" s="3" t="s">
        <v>54485</v>
      </c>
      <c r="D19021" s="26" t="s">
        <v>54486</v>
      </c>
      <c r="E19021" s="11" t="s">
        <v>42001</v>
      </c>
    </row>
    <row r="19022" spans="1:5" ht="13.5" customHeight="1">
      <c r="A19022" s="10">
        <v>19027</v>
      </c>
      <c r="B19022" s="3" t="s">
        <v>54483</v>
      </c>
      <c r="C19022" s="3" t="s">
        <v>54482</v>
      </c>
      <c r="D19022" s="26" t="s">
        <v>54484</v>
      </c>
      <c r="E19022" s="11" t="s">
        <v>42001</v>
      </c>
    </row>
    <row r="19023" spans="1:5" ht="13.5" customHeight="1">
      <c r="A19023" s="10">
        <v>19028</v>
      </c>
      <c r="B19023" s="3" t="s">
        <v>26864</v>
      </c>
      <c r="C19023" s="3" t="s">
        <v>26867</v>
      </c>
      <c r="D19023" s="26" t="s">
        <v>26868</v>
      </c>
      <c r="E19023" s="11" t="s">
        <v>1472</v>
      </c>
    </row>
    <row r="19024" spans="1:5" ht="13.5" customHeight="1">
      <c r="A19024" s="10">
        <v>19029</v>
      </c>
      <c r="B19024" s="3" t="s">
        <v>26864</v>
      </c>
      <c r="C19024" s="3" t="s">
        <v>26863</v>
      </c>
      <c r="D19024" s="26" t="s">
        <v>26865</v>
      </c>
      <c r="E19024" s="11" t="s">
        <v>1472</v>
      </c>
    </row>
    <row r="19025" spans="1:5" ht="13.5" customHeight="1">
      <c r="A19025" s="10">
        <v>19030</v>
      </c>
      <c r="B19025" s="3" t="s">
        <v>26864</v>
      </c>
      <c r="C19025" s="3" t="s">
        <v>26872</v>
      </c>
      <c r="D19025" s="26" t="s">
        <v>26865</v>
      </c>
      <c r="E19025" s="11" t="s">
        <v>1472</v>
      </c>
    </row>
    <row r="19026" spans="1:5" ht="13.5" customHeight="1">
      <c r="A19026" s="10">
        <v>19031</v>
      </c>
      <c r="B19026" s="3" t="s">
        <v>26864</v>
      </c>
      <c r="C19026" s="3" t="s">
        <v>26866</v>
      </c>
      <c r="D19026" s="26" t="s">
        <v>26865</v>
      </c>
      <c r="E19026" s="11" t="s">
        <v>1472</v>
      </c>
    </row>
    <row r="19027" spans="1:5" ht="13.5" customHeight="1">
      <c r="A19027" s="10">
        <v>19032</v>
      </c>
      <c r="B19027" s="3" t="s">
        <v>26864</v>
      </c>
      <c r="C19027" s="3" t="s">
        <v>26871</v>
      </c>
      <c r="D19027" s="26" t="s">
        <v>26870</v>
      </c>
      <c r="E19027" s="11" t="s">
        <v>1472</v>
      </c>
    </row>
    <row r="19028" spans="1:5" ht="13.5" customHeight="1">
      <c r="A19028" s="10">
        <v>19033</v>
      </c>
      <c r="B19028" s="3" t="s">
        <v>26864</v>
      </c>
      <c r="C19028" s="3" t="s">
        <v>26869</v>
      </c>
      <c r="D19028" s="26" t="s">
        <v>26870</v>
      </c>
      <c r="E19028" s="11" t="s">
        <v>1472</v>
      </c>
    </row>
    <row r="19029" spans="1:5" ht="13.5" customHeight="1">
      <c r="A19029" s="10">
        <v>19034</v>
      </c>
      <c r="B19029" s="3" t="s">
        <v>26874</v>
      </c>
      <c r="C19029" s="3" t="s">
        <v>26873</v>
      </c>
      <c r="D19029" s="26" t="s">
        <v>26875</v>
      </c>
      <c r="E19029" s="11" t="s">
        <v>1472</v>
      </c>
    </row>
    <row r="19030" spans="1:5" ht="13.5" customHeight="1">
      <c r="A19030" s="10">
        <v>19035</v>
      </c>
      <c r="B19030" s="3" t="s">
        <v>26874</v>
      </c>
      <c r="C19030" s="3" t="s">
        <v>54487</v>
      </c>
      <c r="D19030" s="26" t="s">
        <v>54488</v>
      </c>
      <c r="E19030" s="11" t="s">
        <v>42001</v>
      </c>
    </row>
    <row r="19031" spans="1:5" ht="13.5" customHeight="1">
      <c r="A19031" s="10">
        <v>19036</v>
      </c>
      <c r="B19031" s="3" t="s">
        <v>26874</v>
      </c>
      <c r="C19031" s="3" t="s">
        <v>54489</v>
      </c>
      <c r="D19031" s="26" t="s">
        <v>54490</v>
      </c>
      <c r="E19031" s="11" t="s">
        <v>42001</v>
      </c>
    </row>
    <row r="19032" spans="1:5" ht="13.5" customHeight="1">
      <c r="A19032" s="10">
        <v>19037</v>
      </c>
      <c r="B19032" s="3" t="s">
        <v>26877</v>
      </c>
      <c r="C19032" s="3" t="s">
        <v>26876</v>
      </c>
      <c r="D19032" s="26" t="s">
        <v>26878</v>
      </c>
      <c r="E19032" s="11" t="s">
        <v>1472</v>
      </c>
    </row>
    <row r="19033" spans="1:5" ht="13.5" customHeight="1">
      <c r="A19033" s="10">
        <v>19038</v>
      </c>
      <c r="B19033" s="3" t="s">
        <v>26877</v>
      </c>
      <c r="C19033" s="3" t="s">
        <v>26881</v>
      </c>
      <c r="D19033" s="26" t="s">
        <v>26882</v>
      </c>
      <c r="E19033" s="11" t="s">
        <v>1472</v>
      </c>
    </row>
    <row r="19034" spans="1:5" ht="13.5" customHeight="1">
      <c r="A19034" s="10">
        <v>19039</v>
      </c>
      <c r="B19034" s="3" t="s">
        <v>26877</v>
      </c>
      <c r="C19034" s="3" t="s">
        <v>26879</v>
      </c>
      <c r="D19034" s="26" t="s">
        <v>26880</v>
      </c>
      <c r="E19034" s="11" t="s">
        <v>1472</v>
      </c>
    </row>
    <row r="19035" spans="1:5" ht="13.5" customHeight="1">
      <c r="A19035" s="10">
        <v>19040</v>
      </c>
      <c r="B19035" s="3" t="s">
        <v>26877</v>
      </c>
      <c r="C19035" s="3" t="s">
        <v>54491</v>
      </c>
      <c r="D19035" s="26" t="s">
        <v>54492</v>
      </c>
      <c r="E19035" s="11" t="s">
        <v>42001</v>
      </c>
    </row>
    <row r="19036" spans="1:5" ht="13.5" customHeight="1">
      <c r="A19036" s="10">
        <v>19041</v>
      </c>
      <c r="B19036" s="3" t="s">
        <v>54494</v>
      </c>
      <c r="C19036" s="3" t="s">
        <v>54493</v>
      </c>
      <c r="D19036" s="26" t="s">
        <v>54495</v>
      </c>
      <c r="E19036" s="11" t="s">
        <v>42001</v>
      </c>
    </row>
    <row r="19037" spans="1:5" ht="13.5" customHeight="1">
      <c r="A19037" s="10">
        <v>19042</v>
      </c>
      <c r="B19037" s="3" t="s">
        <v>26884</v>
      </c>
      <c r="C19037" s="3" t="s">
        <v>26883</v>
      </c>
      <c r="D19037" s="26" t="s">
        <v>26885</v>
      </c>
      <c r="E19037" s="11" t="s">
        <v>1472</v>
      </c>
    </row>
    <row r="19038" spans="1:5" ht="13.5" customHeight="1">
      <c r="A19038" s="10">
        <v>19043</v>
      </c>
      <c r="B19038" s="3" t="s">
        <v>26884</v>
      </c>
      <c r="C19038" s="3" t="s">
        <v>54496</v>
      </c>
      <c r="D19038" s="26" t="s">
        <v>54497</v>
      </c>
      <c r="E19038" s="11" t="s">
        <v>42001</v>
      </c>
    </row>
    <row r="19039" spans="1:5" ht="13.5" customHeight="1">
      <c r="A19039" s="10">
        <v>19044</v>
      </c>
      <c r="B19039" s="3" t="s">
        <v>26884</v>
      </c>
      <c r="C19039" s="3" t="s">
        <v>26886</v>
      </c>
      <c r="D19039" s="26" t="s">
        <v>26887</v>
      </c>
      <c r="E19039" s="11" t="s">
        <v>1472</v>
      </c>
    </row>
    <row r="19040" spans="1:5" ht="13.5" customHeight="1">
      <c r="A19040" s="10">
        <v>19045</v>
      </c>
      <c r="B19040" s="3" t="s">
        <v>26884</v>
      </c>
      <c r="C19040" s="3" t="s">
        <v>26888</v>
      </c>
      <c r="D19040" s="26" t="s">
        <v>26889</v>
      </c>
      <c r="E19040" s="11" t="s">
        <v>1472</v>
      </c>
    </row>
    <row r="19041" spans="1:5" ht="13.5" customHeight="1">
      <c r="A19041" s="10">
        <v>19046</v>
      </c>
      <c r="B19041" s="3" t="s">
        <v>26884</v>
      </c>
      <c r="C19041" s="3" t="s">
        <v>54498</v>
      </c>
      <c r="D19041" s="26" t="s">
        <v>54499</v>
      </c>
      <c r="E19041" s="11" t="s">
        <v>42001</v>
      </c>
    </row>
    <row r="19042" spans="1:5" ht="13.5" customHeight="1">
      <c r="A19042" s="10">
        <v>19047</v>
      </c>
      <c r="B19042" s="3" t="s">
        <v>26891</v>
      </c>
      <c r="C19042" s="3" t="s">
        <v>26890</v>
      </c>
      <c r="D19042" s="26" t="s">
        <v>26892</v>
      </c>
      <c r="E19042" s="11" t="s">
        <v>1472</v>
      </c>
    </row>
    <row r="19043" spans="1:5" ht="13.5" customHeight="1">
      <c r="A19043" s="10">
        <v>19048</v>
      </c>
      <c r="B19043" s="3" t="s">
        <v>26894</v>
      </c>
      <c r="C19043" s="3" t="s">
        <v>26896</v>
      </c>
      <c r="D19043" s="26" t="s">
        <v>26895</v>
      </c>
      <c r="E19043" s="11" t="s">
        <v>1472</v>
      </c>
    </row>
    <row r="19044" spans="1:5" ht="13.5" customHeight="1">
      <c r="A19044" s="10">
        <v>19049</v>
      </c>
      <c r="B19044" s="3" t="s">
        <v>26894</v>
      </c>
      <c r="C19044" s="3" t="s">
        <v>26893</v>
      </c>
      <c r="D19044" s="26" t="s">
        <v>26895</v>
      </c>
      <c r="E19044" s="11" t="s">
        <v>1472</v>
      </c>
    </row>
    <row r="19045" spans="1:5" ht="13.5" customHeight="1">
      <c r="A19045" s="10">
        <v>19050</v>
      </c>
      <c r="B19045" s="3" t="s">
        <v>26898</v>
      </c>
      <c r="C19045" s="3" t="s">
        <v>26897</v>
      </c>
      <c r="D19045" s="26" t="s">
        <v>26899</v>
      </c>
      <c r="E19045" s="11" t="s">
        <v>1472</v>
      </c>
    </row>
    <row r="19046" spans="1:5" ht="13.5" customHeight="1">
      <c r="A19046" s="10">
        <v>19051</v>
      </c>
      <c r="B19046" s="3" t="s">
        <v>26901</v>
      </c>
      <c r="C19046" s="3" t="s">
        <v>26900</v>
      </c>
      <c r="D19046" s="26" t="s">
        <v>26902</v>
      </c>
      <c r="E19046" s="11" t="s">
        <v>1472</v>
      </c>
    </row>
    <row r="19047" spans="1:5" ht="13.5" customHeight="1">
      <c r="A19047" s="10">
        <v>19052</v>
      </c>
      <c r="B19047" s="3" t="s">
        <v>26904</v>
      </c>
      <c r="C19047" s="3" t="s">
        <v>26903</v>
      </c>
      <c r="D19047" s="26" t="s">
        <v>26905</v>
      </c>
      <c r="E19047" s="11" t="s">
        <v>1472</v>
      </c>
    </row>
    <row r="19048" spans="1:5" ht="13.5" customHeight="1">
      <c r="A19048" s="10">
        <v>19053</v>
      </c>
      <c r="B19048" s="3" t="s">
        <v>54501</v>
      </c>
      <c r="C19048" s="3" t="s">
        <v>54500</v>
      </c>
      <c r="D19048" s="26" t="s">
        <v>54502</v>
      </c>
      <c r="E19048" s="11" t="s">
        <v>42001</v>
      </c>
    </row>
    <row r="19049" spans="1:5" ht="13.5" customHeight="1">
      <c r="A19049" s="10">
        <v>19054</v>
      </c>
      <c r="B19049" s="3" t="s">
        <v>54504</v>
      </c>
      <c r="C19049" s="3" t="s">
        <v>54503</v>
      </c>
      <c r="D19049" s="26" t="s">
        <v>54505</v>
      </c>
      <c r="E19049" s="11" t="s">
        <v>42001</v>
      </c>
    </row>
    <row r="19050" spans="1:5" ht="13.5" customHeight="1">
      <c r="A19050" s="10">
        <v>19055</v>
      </c>
      <c r="B19050" s="3" t="s">
        <v>54507</v>
      </c>
      <c r="C19050" s="3" t="s">
        <v>54506</v>
      </c>
      <c r="D19050" s="26" t="s">
        <v>54508</v>
      </c>
      <c r="E19050" s="11" t="s">
        <v>42001</v>
      </c>
    </row>
    <row r="19051" spans="1:5" ht="13.5" customHeight="1">
      <c r="A19051" s="10">
        <v>19056</v>
      </c>
      <c r="B19051" s="3" t="s">
        <v>54510</v>
      </c>
      <c r="C19051" s="3" t="s">
        <v>54512</v>
      </c>
      <c r="D19051" s="26" t="s">
        <v>54511</v>
      </c>
      <c r="E19051" s="11" t="s">
        <v>42001</v>
      </c>
    </row>
    <row r="19052" spans="1:5" ht="13.5" customHeight="1">
      <c r="A19052" s="10">
        <v>19057</v>
      </c>
      <c r="B19052" s="3" t="s">
        <v>54510</v>
      </c>
      <c r="C19052" s="3" t="s">
        <v>54509</v>
      </c>
      <c r="D19052" s="26" t="s">
        <v>54511</v>
      </c>
      <c r="E19052" s="11" t="s">
        <v>42001</v>
      </c>
    </row>
    <row r="19053" spans="1:5" ht="13.5" customHeight="1">
      <c r="A19053" s="10">
        <v>19058</v>
      </c>
      <c r="B19053" s="3" t="s">
        <v>26907</v>
      </c>
      <c r="C19053" s="3" t="s">
        <v>26909</v>
      </c>
      <c r="D19053" s="26" t="s">
        <v>26910</v>
      </c>
      <c r="E19053" s="11" t="s">
        <v>1472</v>
      </c>
    </row>
    <row r="19054" spans="1:5" ht="13.5" customHeight="1">
      <c r="A19054" s="10">
        <v>19059</v>
      </c>
      <c r="B19054" s="3" t="s">
        <v>26907</v>
      </c>
      <c r="C19054" s="3" t="s">
        <v>26906</v>
      </c>
      <c r="D19054" s="26" t="s">
        <v>26908</v>
      </c>
      <c r="E19054" s="11" t="s">
        <v>1472</v>
      </c>
    </row>
    <row r="19055" spans="1:5" ht="13.5" customHeight="1">
      <c r="A19055" s="10">
        <v>19060</v>
      </c>
      <c r="B19055" s="3" t="s">
        <v>54514</v>
      </c>
      <c r="C19055" s="3" t="s">
        <v>54513</v>
      </c>
      <c r="D19055" s="26" t="s">
        <v>26800</v>
      </c>
      <c r="E19055" s="11" t="s">
        <v>42001</v>
      </c>
    </row>
    <row r="19056" spans="1:5" ht="13.5" customHeight="1">
      <c r="A19056" s="10">
        <v>19061</v>
      </c>
      <c r="B19056" s="3" t="s">
        <v>26912</v>
      </c>
      <c r="C19056" s="3" t="s">
        <v>26911</v>
      </c>
      <c r="D19056" s="26" t="s">
        <v>26913</v>
      </c>
      <c r="E19056" s="11" t="s">
        <v>1472</v>
      </c>
    </row>
    <row r="19057" spans="1:5" ht="13.5" customHeight="1">
      <c r="A19057" s="10">
        <v>19062</v>
      </c>
      <c r="B19057" s="3" t="s">
        <v>26915</v>
      </c>
      <c r="C19057" s="3" t="s">
        <v>26914</v>
      </c>
      <c r="D19057" s="26" t="s">
        <v>26916</v>
      </c>
      <c r="E19057" s="11" t="s">
        <v>1472</v>
      </c>
    </row>
    <row r="19058" spans="1:5" ht="13.5" customHeight="1">
      <c r="A19058" s="10">
        <v>19063</v>
      </c>
      <c r="B19058" s="3" t="s">
        <v>26918</v>
      </c>
      <c r="C19058" s="3" t="s">
        <v>26917</v>
      </c>
      <c r="D19058" s="26" t="s">
        <v>26919</v>
      </c>
      <c r="E19058" s="11" t="s">
        <v>1472</v>
      </c>
    </row>
    <row r="19059" spans="1:5" ht="13.5" customHeight="1">
      <c r="A19059" s="10">
        <v>19064</v>
      </c>
      <c r="B19059" s="3" t="s">
        <v>26921</v>
      </c>
      <c r="C19059" s="3" t="s">
        <v>26920</v>
      </c>
      <c r="D19059" s="26" t="s">
        <v>26922</v>
      </c>
      <c r="E19059" s="11" t="s">
        <v>1472</v>
      </c>
    </row>
    <row r="19060" spans="1:5" ht="13.5" customHeight="1">
      <c r="A19060" s="10">
        <v>19065</v>
      </c>
      <c r="B19060" s="3" t="s">
        <v>26924</v>
      </c>
      <c r="C19060" s="3" t="s">
        <v>26923</v>
      </c>
      <c r="D19060" s="26" t="s">
        <v>26925</v>
      </c>
      <c r="E19060" s="11" t="s">
        <v>1472</v>
      </c>
    </row>
    <row r="19061" spans="1:5" ht="13.5" customHeight="1">
      <c r="A19061" s="10">
        <v>19066</v>
      </c>
      <c r="B19061" s="3" t="s">
        <v>54516</v>
      </c>
      <c r="C19061" s="3" t="s">
        <v>54515</v>
      </c>
      <c r="D19061" s="26" t="s">
        <v>26925</v>
      </c>
      <c r="E19061" s="11" t="s">
        <v>42001</v>
      </c>
    </row>
    <row r="19062" spans="1:5" ht="13.5" customHeight="1">
      <c r="A19062" s="10">
        <v>19067</v>
      </c>
      <c r="B19062" s="3" t="s">
        <v>26927</v>
      </c>
      <c r="C19062" s="3" t="s">
        <v>26926</v>
      </c>
      <c r="D19062" s="26" t="s">
        <v>26928</v>
      </c>
      <c r="E19062" s="11" t="s">
        <v>1472</v>
      </c>
    </row>
    <row r="19063" spans="1:5" ht="13.5" customHeight="1">
      <c r="A19063" s="10">
        <v>19068</v>
      </c>
      <c r="B19063" s="3" t="s">
        <v>54518</v>
      </c>
      <c r="C19063" s="3" t="s">
        <v>54517</v>
      </c>
      <c r="D19063" s="26" t="s">
        <v>54519</v>
      </c>
      <c r="E19063" s="11" t="s">
        <v>42001</v>
      </c>
    </row>
    <row r="19064" spans="1:5" ht="13.5" customHeight="1">
      <c r="A19064" s="10">
        <v>19069</v>
      </c>
      <c r="B19064" s="3" t="s">
        <v>26930</v>
      </c>
      <c r="C19064" s="3" t="s">
        <v>26929</v>
      </c>
      <c r="D19064" s="26" t="s">
        <v>26931</v>
      </c>
      <c r="E19064" s="11" t="s">
        <v>1472</v>
      </c>
    </row>
    <row r="19065" spans="1:5" ht="13.5" customHeight="1">
      <c r="A19065" s="10">
        <v>19070</v>
      </c>
      <c r="B19065" s="3" t="s">
        <v>54521</v>
      </c>
      <c r="C19065" s="3" t="s">
        <v>54520</v>
      </c>
      <c r="D19065" s="26" t="s">
        <v>54522</v>
      </c>
      <c r="E19065" s="11" t="s">
        <v>42001</v>
      </c>
    </row>
    <row r="19066" spans="1:5" ht="13.5" customHeight="1">
      <c r="A19066" s="10">
        <v>19071</v>
      </c>
      <c r="B19066" s="3" t="s">
        <v>54524</v>
      </c>
      <c r="C19066" s="3" t="s">
        <v>54523</v>
      </c>
      <c r="D19066" s="26" t="s">
        <v>54525</v>
      </c>
      <c r="E19066" s="11" t="s">
        <v>42001</v>
      </c>
    </row>
    <row r="19067" spans="1:5" ht="13.5" customHeight="1">
      <c r="A19067" s="10">
        <v>19072</v>
      </c>
      <c r="B19067" s="3" t="s">
        <v>26933</v>
      </c>
      <c r="C19067" s="3" t="s">
        <v>26932</v>
      </c>
      <c r="D19067" s="26" t="s">
        <v>26934</v>
      </c>
      <c r="E19067" s="11" t="s">
        <v>1472</v>
      </c>
    </row>
    <row r="19068" spans="1:5" ht="13.5" customHeight="1">
      <c r="A19068" s="10">
        <v>19073</v>
      </c>
      <c r="B19068" s="3" t="s">
        <v>26936</v>
      </c>
      <c r="C19068" s="3" t="s">
        <v>26935</v>
      </c>
      <c r="D19068" s="26" t="s">
        <v>26937</v>
      </c>
      <c r="E19068" s="11" t="s">
        <v>1472</v>
      </c>
    </row>
    <row r="19069" spans="1:5" ht="13.5" customHeight="1">
      <c r="A19069" s="10">
        <v>19074</v>
      </c>
      <c r="B19069" s="3" t="s">
        <v>26936</v>
      </c>
      <c r="C19069" s="3" t="s">
        <v>26940</v>
      </c>
      <c r="D19069" s="26" t="s">
        <v>26941</v>
      </c>
      <c r="E19069" s="11" t="s">
        <v>1472</v>
      </c>
    </row>
    <row r="19070" spans="1:5" ht="13.5" customHeight="1">
      <c r="A19070" s="10">
        <v>19075</v>
      </c>
      <c r="B19070" s="3" t="s">
        <v>26936</v>
      </c>
      <c r="C19070" s="3" t="s">
        <v>26938</v>
      </c>
      <c r="D19070" s="26" t="s">
        <v>26939</v>
      </c>
      <c r="E19070" s="11" t="s">
        <v>1472</v>
      </c>
    </row>
    <row r="19071" spans="1:5" ht="13.5" customHeight="1">
      <c r="A19071" s="10">
        <v>19076</v>
      </c>
      <c r="B19071" s="4" t="s">
        <v>65554</v>
      </c>
      <c r="C19071" s="4" t="s">
        <v>65553</v>
      </c>
      <c r="D19071" s="27" t="s">
        <v>65555</v>
      </c>
      <c r="E19071" s="12" t="s">
        <v>62489</v>
      </c>
    </row>
    <row r="19072" spans="1:5" ht="13.5" customHeight="1">
      <c r="A19072" s="10">
        <v>19077</v>
      </c>
      <c r="B19072" s="3" t="s">
        <v>54527</v>
      </c>
      <c r="C19072" s="3" t="s">
        <v>54526</v>
      </c>
      <c r="D19072" s="26" t="s">
        <v>54528</v>
      </c>
      <c r="E19072" s="11" t="s">
        <v>42001</v>
      </c>
    </row>
    <row r="19073" spans="1:5" ht="13.5" customHeight="1">
      <c r="A19073" s="10">
        <v>19078</v>
      </c>
      <c r="B19073" s="3" t="s">
        <v>26943</v>
      </c>
      <c r="C19073" s="3" t="s">
        <v>26942</v>
      </c>
      <c r="D19073" s="26" t="s">
        <v>26944</v>
      </c>
      <c r="E19073" s="11" t="s">
        <v>1472</v>
      </c>
    </row>
    <row r="19074" spans="1:5" ht="13.5" customHeight="1">
      <c r="A19074" s="10">
        <v>19079</v>
      </c>
      <c r="B19074" s="3" t="s">
        <v>26946</v>
      </c>
      <c r="C19074" s="3" t="s">
        <v>26945</v>
      </c>
      <c r="D19074" s="26" t="s">
        <v>26947</v>
      </c>
      <c r="E19074" s="11" t="s">
        <v>1472</v>
      </c>
    </row>
    <row r="19075" spans="1:5" ht="13.5" customHeight="1">
      <c r="A19075" s="10">
        <v>19080</v>
      </c>
      <c r="B19075" s="4" t="s">
        <v>65557</v>
      </c>
      <c r="C19075" s="4" t="s">
        <v>65556</v>
      </c>
      <c r="D19075" s="27" t="s">
        <v>65558</v>
      </c>
      <c r="E19075" s="12" t="s">
        <v>62489</v>
      </c>
    </row>
    <row r="19076" spans="1:5" ht="13.5" customHeight="1">
      <c r="A19076" s="10">
        <v>19081</v>
      </c>
      <c r="B19076" s="3" t="s">
        <v>26949</v>
      </c>
      <c r="C19076" s="3" t="s">
        <v>26948</v>
      </c>
      <c r="D19076" s="26" t="s">
        <v>26950</v>
      </c>
      <c r="E19076" s="11" t="s">
        <v>1472</v>
      </c>
    </row>
    <row r="19077" spans="1:5" ht="13.5" customHeight="1">
      <c r="A19077" s="10">
        <v>19082</v>
      </c>
      <c r="B19077" s="3" t="s">
        <v>26952</v>
      </c>
      <c r="C19077" s="3" t="s">
        <v>26951</v>
      </c>
      <c r="D19077" s="26" t="s">
        <v>26953</v>
      </c>
      <c r="E19077" s="11" t="s">
        <v>1472</v>
      </c>
    </row>
    <row r="19078" spans="1:5" ht="13.5" customHeight="1">
      <c r="A19078" s="10">
        <v>19083</v>
      </c>
      <c r="B19078" s="3" t="s">
        <v>26955</v>
      </c>
      <c r="C19078" s="3" t="s">
        <v>26954</v>
      </c>
      <c r="D19078" s="26" t="s">
        <v>26953</v>
      </c>
      <c r="E19078" s="11" t="s">
        <v>1472</v>
      </c>
    </row>
    <row r="19079" spans="1:5" ht="13.5" customHeight="1">
      <c r="A19079" s="10">
        <v>19084</v>
      </c>
      <c r="B19079" s="3" t="s">
        <v>26957</v>
      </c>
      <c r="C19079" s="3" t="s">
        <v>26956</v>
      </c>
      <c r="D19079" s="26" t="s">
        <v>26953</v>
      </c>
      <c r="E19079" s="11" t="s">
        <v>1472</v>
      </c>
    </row>
    <row r="19080" spans="1:5" ht="13.5" customHeight="1">
      <c r="A19080" s="10">
        <v>19085</v>
      </c>
      <c r="B19080" s="3" t="s">
        <v>26959</v>
      </c>
      <c r="C19080" s="3" t="s">
        <v>26958</v>
      </c>
      <c r="D19080" s="26" t="s">
        <v>26953</v>
      </c>
      <c r="E19080" s="11" t="s">
        <v>1472</v>
      </c>
    </row>
    <row r="19081" spans="1:5" ht="13.5" customHeight="1">
      <c r="A19081" s="10">
        <v>19086</v>
      </c>
      <c r="B19081" s="3" t="s">
        <v>26961</v>
      </c>
      <c r="C19081" s="3" t="s">
        <v>26960</v>
      </c>
      <c r="D19081" s="26" t="s">
        <v>26962</v>
      </c>
      <c r="E19081" s="11" t="s">
        <v>1472</v>
      </c>
    </row>
    <row r="19082" spans="1:5" ht="13.5" customHeight="1">
      <c r="A19082" s="10">
        <v>19087</v>
      </c>
      <c r="B19082" s="3" t="s">
        <v>54530</v>
      </c>
      <c r="C19082" s="3" t="s">
        <v>54529</v>
      </c>
      <c r="D19082" s="26" t="s">
        <v>54531</v>
      </c>
      <c r="E19082" s="11" t="s">
        <v>42001</v>
      </c>
    </row>
    <row r="19083" spans="1:5" ht="13.5" customHeight="1">
      <c r="A19083" s="10">
        <v>19088</v>
      </c>
      <c r="B19083" s="3" t="s">
        <v>26964</v>
      </c>
      <c r="C19083" s="3" t="s">
        <v>26963</v>
      </c>
      <c r="D19083" s="26" t="s">
        <v>26965</v>
      </c>
      <c r="E19083" s="11" t="s">
        <v>1472</v>
      </c>
    </row>
    <row r="19084" spans="1:5" ht="13.5" customHeight="1">
      <c r="A19084" s="10">
        <v>19089</v>
      </c>
      <c r="B19084" s="3" t="s">
        <v>26964</v>
      </c>
      <c r="C19084" s="3" t="s">
        <v>26966</v>
      </c>
      <c r="D19084" s="26" t="s">
        <v>26965</v>
      </c>
      <c r="E19084" s="11" t="s">
        <v>1472</v>
      </c>
    </row>
    <row r="19085" spans="1:5" ht="13.5" customHeight="1">
      <c r="A19085" s="10">
        <v>19090</v>
      </c>
      <c r="B19085" s="3" t="s">
        <v>26968</v>
      </c>
      <c r="C19085" s="3" t="s">
        <v>26967</v>
      </c>
      <c r="D19085" s="26" t="s">
        <v>26969</v>
      </c>
      <c r="E19085" s="11" t="s">
        <v>1472</v>
      </c>
    </row>
    <row r="19086" spans="1:5" ht="13.5" customHeight="1">
      <c r="A19086" s="10">
        <v>19091</v>
      </c>
      <c r="B19086" s="3" t="s">
        <v>54533</v>
      </c>
      <c r="C19086" s="3" t="s">
        <v>54532</v>
      </c>
      <c r="D19086" s="26" t="s">
        <v>26969</v>
      </c>
      <c r="E19086" s="11" t="s">
        <v>42001</v>
      </c>
    </row>
    <row r="19087" spans="1:5" ht="13.5" customHeight="1">
      <c r="A19087" s="10">
        <v>19092</v>
      </c>
      <c r="B19087" s="3" t="s">
        <v>26971</v>
      </c>
      <c r="C19087" s="3" t="s">
        <v>26973</v>
      </c>
      <c r="D19087" s="26" t="s">
        <v>26974</v>
      </c>
      <c r="E19087" s="11" t="s">
        <v>1472</v>
      </c>
    </row>
    <row r="19088" spans="1:5" ht="13.5" customHeight="1">
      <c r="A19088" s="10">
        <v>19093</v>
      </c>
      <c r="B19088" s="3" t="s">
        <v>26971</v>
      </c>
      <c r="C19088" s="3" t="s">
        <v>26970</v>
      </c>
      <c r="D19088" s="26" t="s">
        <v>26972</v>
      </c>
      <c r="E19088" s="11" t="s">
        <v>1472</v>
      </c>
    </row>
    <row r="19089" spans="1:5" ht="13.5" customHeight="1">
      <c r="A19089" s="10">
        <v>19094</v>
      </c>
      <c r="B19089" s="3" t="s">
        <v>54535</v>
      </c>
      <c r="C19089" s="3" t="s">
        <v>54534</v>
      </c>
      <c r="D19089" s="26" t="s">
        <v>54536</v>
      </c>
      <c r="E19089" s="11" t="s">
        <v>42001</v>
      </c>
    </row>
    <row r="19090" spans="1:5" ht="13.5" customHeight="1">
      <c r="A19090" s="10">
        <v>19095</v>
      </c>
      <c r="B19090" s="3" t="s">
        <v>26976</v>
      </c>
      <c r="C19090" s="3" t="s">
        <v>26975</v>
      </c>
      <c r="D19090" s="26" t="s">
        <v>26977</v>
      </c>
      <c r="E19090" s="11" t="s">
        <v>1472</v>
      </c>
    </row>
    <row r="19091" spans="1:5" ht="13.5" customHeight="1">
      <c r="A19091" s="10">
        <v>19096</v>
      </c>
      <c r="B19091" s="3" t="s">
        <v>26979</v>
      </c>
      <c r="C19091" s="3" t="s">
        <v>26981</v>
      </c>
      <c r="D19091" s="26" t="s">
        <v>26982</v>
      </c>
      <c r="E19091" s="11" t="s">
        <v>1472</v>
      </c>
    </row>
    <row r="19092" spans="1:5" ht="13.5" customHeight="1">
      <c r="A19092" s="10">
        <v>19097</v>
      </c>
      <c r="B19092" s="4" t="s">
        <v>26979</v>
      </c>
      <c r="C19092" s="4" t="s">
        <v>65559</v>
      </c>
      <c r="D19092" s="27" t="s">
        <v>65560</v>
      </c>
      <c r="E19092" s="12" t="s">
        <v>62489</v>
      </c>
    </row>
    <row r="19093" spans="1:5" ht="13.5" customHeight="1">
      <c r="A19093" s="10">
        <v>19098</v>
      </c>
      <c r="B19093" s="3" t="s">
        <v>26979</v>
      </c>
      <c r="C19093" s="3" t="s">
        <v>26978</v>
      </c>
      <c r="D19093" s="26" t="s">
        <v>26980</v>
      </c>
      <c r="E19093" s="11" t="s">
        <v>1472</v>
      </c>
    </row>
    <row r="19094" spans="1:5" ht="13.5" customHeight="1">
      <c r="A19094" s="10">
        <v>19099</v>
      </c>
      <c r="B19094" s="3" t="s">
        <v>26984</v>
      </c>
      <c r="C19094" s="3" t="s">
        <v>26986</v>
      </c>
      <c r="D19094" s="26" t="s">
        <v>19680</v>
      </c>
      <c r="E19094" s="11" t="s">
        <v>1472</v>
      </c>
    </row>
    <row r="19095" spans="1:5" ht="13.5" customHeight="1">
      <c r="A19095" s="10">
        <v>19100</v>
      </c>
      <c r="B19095" s="3" t="s">
        <v>26984</v>
      </c>
      <c r="C19095" s="3" t="s">
        <v>26983</v>
      </c>
      <c r="D19095" s="26" t="s">
        <v>26985</v>
      </c>
      <c r="E19095" s="11" t="s">
        <v>1472</v>
      </c>
    </row>
    <row r="19096" spans="1:5" ht="13.5" customHeight="1">
      <c r="A19096" s="10">
        <v>19101</v>
      </c>
      <c r="B19096" s="3" t="s">
        <v>26988</v>
      </c>
      <c r="C19096" s="3" t="s">
        <v>26987</v>
      </c>
      <c r="D19096" s="26" t="s">
        <v>26989</v>
      </c>
      <c r="E19096" s="11" t="s">
        <v>1472</v>
      </c>
    </row>
    <row r="19097" spans="1:5" ht="13.5" customHeight="1">
      <c r="A19097" s="10">
        <v>19102</v>
      </c>
      <c r="B19097" s="3" t="s">
        <v>26988</v>
      </c>
      <c r="C19097" s="3" t="s">
        <v>54537</v>
      </c>
      <c r="D19097" s="26" t="s">
        <v>54538</v>
      </c>
      <c r="E19097" s="11" t="s">
        <v>42001</v>
      </c>
    </row>
    <row r="19098" spans="1:5" ht="13.5" customHeight="1">
      <c r="A19098" s="10">
        <v>19103</v>
      </c>
      <c r="B19098" s="3" t="s">
        <v>54540</v>
      </c>
      <c r="C19098" s="3" t="s">
        <v>54539</v>
      </c>
      <c r="D19098" s="26" t="s">
        <v>54541</v>
      </c>
      <c r="E19098" s="11" t="s">
        <v>42001</v>
      </c>
    </row>
    <row r="19099" spans="1:5" ht="13.5" customHeight="1">
      <c r="A19099" s="10">
        <v>19104</v>
      </c>
      <c r="B19099" s="3" t="s">
        <v>26991</v>
      </c>
      <c r="C19099" s="3" t="s">
        <v>26990</v>
      </c>
      <c r="D19099" s="26" t="s">
        <v>26992</v>
      </c>
      <c r="E19099" s="11" t="s">
        <v>1472</v>
      </c>
    </row>
    <row r="19100" spans="1:5" ht="13.5" customHeight="1">
      <c r="A19100" s="10">
        <v>19105</v>
      </c>
      <c r="B19100" s="3" t="s">
        <v>26991</v>
      </c>
      <c r="C19100" s="3" t="s">
        <v>26993</v>
      </c>
      <c r="D19100" s="26" t="s">
        <v>26994</v>
      </c>
      <c r="E19100" s="11" t="s">
        <v>1472</v>
      </c>
    </row>
    <row r="19101" spans="1:5" ht="13.5" customHeight="1">
      <c r="A19101" s="10">
        <v>19106</v>
      </c>
      <c r="B19101" s="3" t="s">
        <v>26996</v>
      </c>
      <c r="C19101" s="3" t="s">
        <v>26998</v>
      </c>
      <c r="D19101" s="26" t="s">
        <v>26997</v>
      </c>
      <c r="E19101" s="11" t="s">
        <v>1472</v>
      </c>
    </row>
    <row r="19102" spans="1:5" ht="13.5" customHeight="1">
      <c r="A19102" s="10">
        <v>19107</v>
      </c>
      <c r="B19102" s="3" t="s">
        <v>26996</v>
      </c>
      <c r="C19102" s="3" t="s">
        <v>26995</v>
      </c>
      <c r="D19102" s="26" t="s">
        <v>26997</v>
      </c>
      <c r="E19102" s="11" t="s">
        <v>1472</v>
      </c>
    </row>
    <row r="19103" spans="1:5" ht="13.5" customHeight="1">
      <c r="A19103" s="10">
        <v>19108</v>
      </c>
      <c r="B19103" s="3" t="s">
        <v>26996</v>
      </c>
      <c r="C19103" s="3" t="s">
        <v>26999</v>
      </c>
      <c r="D19103" s="26" t="s">
        <v>27000</v>
      </c>
      <c r="E19103" s="11" t="s">
        <v>1472</v>
      </c>
    </row>
    <row r="19104" spans="1:5" ht="13.5" customHeight="1">
      <c r="A19104" s="10">
        <v>19109</v>
      </c>
      <c r="B19104" s="3" t="s">
        <v>27002</v>
      </c>
      <c r="C19104" s="3" t="s">
        <v>27001</v>
      </c>
      <c r="D19104" s="26" t="s">
        <v>27003</v>
      </c>
      <c r="E19104" s="11" t="s">
        <v>1472</v>
      </c>
    </row>
    <row r="19105" spans="1:5" ht="13.5" customHeight="1">
      <c r="A19105" s="10">
        <v>19110</v>
      </c>
      <c r="B19105" s="3" t="s">
        <v>27005</v>
      </c>
      <c r="C19105" s="3" t="s">
        <v>27007</v>
      </c>
      <c r="D19105" s="26" t="s">
        <v>27008</v>
      </c>
      <c r="E19105" s="11" t="s">
        <v>1472</v>
      </c>
    </row>
    <row r="19106" spans="1:5" ht="13.5" customHeight="1">
      <c r="A19106" s="10">
        <v>19111</v>
      </c>
      <c r="B19106" s="3" t="s">
        <v>27005</v>
      </c>
      <c r="C19106" s="3" t="s">
        <v>27004</v>
      </c>
      <c r="D19106" s="26" t="s">
        <v>27006</v>
      </c>
      <c r="E19106" s="11" t="s">
        <v>1472</v>
      </c>
    </row>
    <row r="19107" spans="1:5" ht="13.5" customHeight="1">
      <c r="A19107" s="10">
        <v>19112</v>
      </c>
      <c r="B19107" s="3" t="s">
        <v>54543</v>
      </c>
      <c r="C19107" s="3" t="s">
        <v>54542</v>
      </c>
      <c r="D19107" s="26" t="s">
        <v>54544</v>
      </c>
      <c r="E19107" s="11" t="s">
        <v>42001</v>
      </c>
    </row>
    <row r="19108" spans="1:5" ht="13.5" customHeight="1">
      <c r="A19108" s="10">
        <v>19113</v>
      </c>
      <c r="B19108" s="3" t="s">
        <v>936</v>
      </c>
      <c r="C19108" s="3" t="s">
        <v>27009</v>
      </c>
      <c r="D19108" s="26" t="s">
        <v>27010</v>
      </c>
      <c r="E19108" s="11" t="s">
        <v>1472</v>
      </c>
    </row>
    <row r="19109" spans="1:5" ht="13.5" customHeight="1">
      <c r="A19109" s="10">
        <v>19114</v>
      </c>
      <c r="B19109" s="5" t="s">
        <v>936</v>
      </c>
      <c r="C19109" s="5" t="s">
        <v>935</v>
      </c>
      <c r="D19109" s="28" t="s">
        <v>937</v>
      </c>
      <c r="E19109" s="13" t="s">
        <v>497</v>
      </c>
    </row>
    <row r="19110" spans="1:5" ht="13.5" customHeight="1">
      <c r="A19110" s="10">
        <v>19115</v>
      </c>
      <c r="B19110" s="3" t="s">
        <v>27012</v>
      </c>
      <c r="C19110" s="3" t="s">
        <v>27011</v>
      </c>
      <c r="D19110" s="26" t="s">
        <v>27013</v>
      </c>
      <c r="E19110" s="11" t="s">
        <v>1472</v>
      </c>
    </row>
    <row r="19111" spans="1:5" ht="13.5" customHeight="1">
      <c r="A19111" s="10">
        <v>19116</v>
      </c>
      <c r="B19111" s="3" t="s">
        <v>54546</v>
      </c>
      <c r="C19111" s="3" t="s">
        <v>54545</v>
      </c>
      <c r="D19111" s="26" t="s">
        <v>27379</v>
      </c>
      <c r="E19111" s="11" t="s">
        <v>42001</v>
      </c>
    </row>
    <row r="19112" spans="1:5" ht="13.5" customHeight="1">
      <c r="A19112" s="10">
        <v>19117</v>
      </c>
      <c r="B19112" s="3" t="s">
        <v>27015</v>
      </c>
      <c r="C19112" s="3" t="s">
        <v>27014</v>
      </c>
      <c r="D19112" s="26" t="s">
        <v>27016</v>
      </c>
      <c r="E19112" s="11" t="s">
        <v>1472</v>
      </c>
    </row>
    <row r="19113" spans="1:5" ht="13.5" customHeight="1">
      <c r="A19113" s="10">
        <v>19118</v>
      </c>
      <c r="B19113" s="3" t="s">
        <v>54548</v>
      </c>
      <c r="C19113" s="3" t="s">
        <v>54547</v>
      </c>
      <c r="D19113" s="26" t="s">
        <v>54549</v>
      </c>
      <c r="E19113" s="11" t="s">
        <v>42001</v>
      </c>
    </row>
    <row r="19114" spans="1:5" ht="13.5" customHeight="1">
      <c r="A19114" s="10">
        <v>19119</v>
      </c>
      <c r="B19114" s="3" t="s">
        <v>27018</v>
      </c>
      <c r="C19114" s="3" t="s">
        <v>27020</v>
      </c>
      <c r="D19114" s="26" t="s">
        <v>27021</v>
      </c>
      <c r="E19114" s="11" t="s">
        <v>1472</v>
      </c>
    </row>
    <row r="19115" spans="1:5" ht="13.5" customHeight="1">
      <c r="A19115" s="10">
        <v>19120</v>
      </c>
      <c r="B19115" s="3" t="s">
        <v>27018</v>
      </c>
      <c r="C19115" s="3" t="s">
        <v>27017</v>
      </c>
      <c r="D19115" s="26" t="s">
        <v>27019</v>
      </c>
      <c r="E19115" s="11" t="s">
        <v>1472</v>
      </c>
    </row>
    <row r="19116" spans="1:5" ht="13.5" customHeight="1">
      <c r="A19116" s="10">
        <v>19121</v>
      </c>
      <c r="B19116" s="3" t="s">
        <v>27023</v>
      </c>
      <c r="C19116" s="3" t="s">
        <v>27022</v>
      </c>
      <c r="D19116" s="26" t="s">
        <v>27024</v>
      </c>
      <c r="E19116" s="11" t="s">
        <v>1472</v>
      </c>
    </row>
    <row r="19117" spans="1:5" ht="13.5" customHeight="1">
      <c r="A19117" s="10">
        <v>19122</v>
      </c>
      <c r="B19117" s="3" t="s">
        <v>27026</v>
      </c>
      <c r="C19117" s="3" t="s">
        <v>27025</v>
      </c>
      <c r="D19117" s="26" t="s">
        <v>27027</v>
      </c>
      <c r="E19117" s="11" t="s">
        <v>1472</v>
      </c>
    </row>
    <row r="19118" spans="1:5" ht="13.5" customHeight="1">
      <c r="A19118" s="10">
        <v>19123</v>
      </c>
      <c r="B19118" s="3" t="s">
        <v>27029</v>
      </c>
      <c r="C19118" s="3" t="s">
        <v>27028</v>
      </c>
      <c r="D19118" s="26" t="s">
        <v>27030</v>
      </c>
      <c r="E19118" s="11" t="s">
        <v>1472</v>
      </c>
    </row>
    <row r="19119" spans="1:5" ht="13.5" customHeight="1">
      <c r="A19119" s="10">
        <v>19124</v>
      </c>
      <c r="B19119" s="3" t="s">
        <v>27032</v>
      </c>
      <c r="C19119" s="3" t="s">
        <v>27031</v>
      </c>
      <c r="D19119" s="26" t="s">
        <v>27033</v>
      </c>
      <c r="E19119" s="11" t="s">
        <v>1472</v>
      </c>
    </row>
    <row r="19120" spans="1:5" ht="13.5" customHeight="1">
      <c r="A19120" s="10">
        <v>19125</v>
      </c>
      <c r="B19120" s="3" t="s">
        <v>27035</v>
      </c>
      <c r="C19120" s="3" t="s">
        <v>27034</v>
      </c>
      <c r="D19120" s="26" t="s">
        <v>27036</v>
      </c>
      <c r="E19120" s="11" t="s">
        <v>1472</v>
      </c>
    </row>
    <row r="19121" spans="1:5" ht="13.5" customHeight="1">
      <c r="A19121" s="10">
        <v>19126</v>
      </c>
      <c r="B19121" s="3" t="s">
        <v>27038</v>
      </c>
      <c r="C19121" s="3" t="s">
        <v>27037</v>
      </c>
      <c r="D19121" s="26" t="s">
        <v>27039</v>
      </c>
      <c r="E19121" s="11" t="s">
        <v>1472</v>
      </c>
    </row>
    <row r="19122" spans="1:5" ht="13.5" customHeight="1">
      <c r="A19122" s="10">
        <v>19127</v>
      </c>
      <c r="B19122" s="3" t="s">
        <v>27041</v>
      </c>
      <c r="C19122" s="3" t="s">
        <v>27040</v>
      </c>
      <c r="D19122" s="26" t="s">
        <v>27042</v>
      </c>
      <c r="E19122" s="11" t="s">
        <v>1472</v>
      </c>
    </row>
    <row r="19123" spans="1:5" ht="13.5" customHeight="1">
      <c r="A19123" s="10">
        <v>19128</v>
      </c>
      <c r="B19123" s="3" t="s">
        <v>27044</v>
      </c>
      <c r="C19123" s="3" t="s">
        <v>27043</v>
      </c>
      <c r="D19123" s="26" t="s">
        <v>27045</v>
      </c>
      <c r="E19123" s="11" t="s">
        <v>1472</v>
      </c>
    </row>
    <row r="19124" spans="1:5" ht="13.5" customHeight="1">
      <c r="A19124" s="10">
        <v>19129</v>
      </c>
      <c r="B19124" s="3" t="s">
        <v>27047</v>
      </c>
      <c r="C19124" s="3" t="s">
        <v>27046</v>
      </c>
      <c r="D19124" s="26" t="s">
        <v>27048</v>
      </c>
      <c r="E19124" s="11" t="s">
        <v>1472</v>
      </c>
    </row>
    <row r="19125" spans="1:5" ht="13.5" customHeight="1">
      <c r="A19125" s="10">
        <v>19130</v>
      </c>
      <c r="B19125" s="3" t="s">
        <v>27050</v>
      </c>
      <c r="C19125" s="3" t="s">
        <v>27049</v>
      </c>
      <c r="D19125" s="26" t="s">
        <v>27051</v>
      </c>
      <c r="E19125" s="11" t="s">
        <v>1472</v>
      </c>
    </row>
    <row r="19126" spans="1:5" ht="13.5" customHeight="1">
      <c r="A19126" s="10">
        <v>19131</v>
      </c>
      <c r="B19126" s="3" t="s">
        <v>27053</v>
      </c>
      <c r="C19126" s="3" t="s">
        <v>27052</v>
      </c>
      <c r="D19126" s="26" t="s">
        <v>27054</v>
      </c>
      <c r="E19126" s="11" t="s">
        <v>1472</v>
      </c>
    </row>
    <row r="19127" spans="1:5" ht="13.5" customHeight="1">
      <c r="A19127" s="10">
        <v>19132</v>
      </c>
      <c r="B19127" s="3" t="s">
        <v>27056</v>
      </c>
      <c r="C19127" s="3" t="s">
        <v>27055</v>
      </c>
      <c r="D19127" s="26" t="s">
        <v>27057</v>
      </c>
      <c r="E19127" s="11" t="s">
        <v>1472</v>
      </c>
    </row>
    <row r="19128" spans="1:5" ht="13.5" customHeight="1">
      <c r="A19128" s="10">
        <v>19133</v>
      </c>
      <c r="B19128" s="3" t="s">
        <v>27059</v>
      </c>
      <c r="C19128" s="3" t="s">
        <v>27063</v>
      </c>
      <c r="D19128" s="26" t="s">
        <v>27064</v>
      </c>
      <c r="E19128" s="11" t="s">
        <v>1472</v>
      </c>
    </row>
    <row r="19129" spans="1:5" ht="13.5" customHeight="1">
      <c r="A19129" s="10">
        <v>19134</v>
      </c>
      <c r="B19129" s="3" t="s">
        <v>27059</v>
      </c>
      <c r="C19129" s="3" t="s">
        <v>27061</v>
      </c>
      <c r="D19129" s="26" t="s">
        <v>27062</v>
      </c>
      <c r="E19129" s="11" t="s">
        <v>1472</v>
      </c>
    </row>
    <row r="19130" spans="1:5" ht="13.5" customHeight="1">
      <c r="A19130" s="10">
        <v>19135</v>
      </c>
      <c r="B19130" s="3" t="s">
        <v>27059</v>
      </c>
      <c r="C19130" s="3" t="s">
        <v>27058</v>
      </c>
      <c r="D19130" s="26" t="s">
        <v>27060</v>
      </c>
      <c r="E19130" s="11" t="s">
        <v>1472</v>
      </c>
    </row>
    <row r="19131" spans="1:5" s="2" customFormat="1" ht="13.5" customHeight="1">
      <c r="A19131" s="10">
        <v>19136</v>
      </c>
      <c r="B19131" s="3" t="s">
        <v>27066</v>
      </c>
      <c r="C19131" s="3" t="s">
        <v>27065</v>
      </c>
      <c r="D19131" s="26" t="s">
        <v>27067</v>
      </c>
      <c r="E19131" s="11" t="s">
        <v>1472</v>
      </c>
    </row>
    <row r="19132" spans="1:5" ht="13.5" customHeight="1">
      <c r="A19132" s="10">
        <v>19137</v>
      </c>
      <c r="B19132" s="3" t="s">
        <v>27069</v>
      </c>
      <c r="C19132" s="3" t="s">
        <v>27068</v>
      </c>
      <c r="D19132" s="26" t="s">
        <v>27070</v>
      </c>
      <c r="E19132" s="11" t="s">
        <v>1472</v>
      </c>
    </row>
    <row r="19133" spans="1:5" ht="13.5" customHeight="1">
      <c r="A19133" s="10">
        <v>19138</v>
      </c>
      <c r="B19133" s="3" t="s">
        <v>27072</v>
      </c>
      <c r="C19133" s="3" t="s">
        <v>27071</v>
      </c>
      <c r="D19133" s="26" t="s">
        <v>27073</v>
      </c>
      <c r="E19133" s="11" t="s">
        <v>1472</v>
      </c>
    </row>
    <row r="19134" spans="1:5" ht="13.5" customHeight="1">
      <c r="A19134" s="10">
        <v>19139</v>
      </c>
      <c r="B19134" s="3" t="s">
        <v>27075</v>
      </c>
      <c r="C19134" s="3" t="s">
        <v>27074</v>
      </c>
      <c r="D19134" s="26" t="s">
        <v>27076</v>
      </c>
      <c r="E19134" s="11" t="s">
        <v>1472</v>
      </c>
    </row>
    <row r="19135" spans="1:5" ht="13.5" customHeight="1">
      <c r="A19135" s="10">
        <v>19140</v>
      </c>
      <c r="B19135" s="3" t="s">
        <v>27078</v>
      </c>
      <c r="C19135" s="3" t="s">
        <v>27077</v>
      </c>
      <c r="D19135" s="26" t="s">
        <v>27079</v>
      </c>
      <c r="E19135" s="11" t="s">
        <v>1472</v>
      </c>
    </row>
    <row r="19136" spans="1:5" ht="13.5" customHeight="1">
      <c r="A19136" s="10">
        <v>19141</v>
      </c>
      <c r="B19136" s="3" t="s">
        <v>27081</v>
      </c>
      <c r="C19136" s="3" t="s">
        <v>27080</v>
      </c>
      <c r="D19136" s="26" t="s">
        <v>27082</v>
      </c>
      <c r="E19136" s="11" t="s">
        <v>1472</v>
      </c>
    </row>
    <row r="19137" spans="1:5" ht="13.5" customHeight="1">
      <c r="A19137" s="10">
        <v>19142</v>
      </c>
      <c r="B19137" s="3" t="s">
        <v>27084</v>
      </c>
      <c r="C19137" s="3" t="s">
        <v>27086</v>
      </c>
      <c r="D19137" s="26" t="s">
        <v>27087</v>
      </c>
      <c r="E19137" s="11" t="s">
        <v>1472</v>
      </c>
    </row>
    <row r="19138" spans="1:5" ht="13.5" customHeight="1">
      <c r="A19138" s="10">
        <v>19143</v>
      </c>
      <c r="B19138" s="3" t="s">
        <v>27084</v>
      </c>
      <c r="C19138" s="3" t="s">
        <v>27083</v>
      </c>
      <c r="D19138" s="26" t="s">
        <v>27085</v>
      </c>
      <c r="E19138" s="11" t="s">
        <v>1472</v>
      </c>
    </row>
    <row r="19139" spans="1:5" ht="13.5" customHeight="1">
      <c r="A19139" s="10">
        <v>19144</v>
      </c>
      <c r="B19139" s="3" t="s">
        <v>27089</v>
      </c>
      <c r="C19139" s="3" t="s">
        <v>27088</v>
      </c>
      <c r="D19139" s="26" t="s">
        <v>27090</v>
      </c>
      <c r="E19139" s="11" t="s">
        <v>1472</v>
      </c>
    </row>
    <row r="19140" spans="1:5" ht="13.5" customHeight="1">
      <c r="A19140" s="10">
        <v>19145</v>
      </c>
      <c r="B19140" s="3" t="s">
        <v>27092</v>
      </c>
      <c r="C19140" s="3" t="s">
        <v>27091</v>
      </c>
      <c r="D19140" s="26" t="s">
        <v>27093</v>
      </c>
      <c r="E19140" s="11" t="s">
        <v>1472</v>
      </c>
    </row>
    <row r="19141" spans="1:5" ht="13.5" customHeight="1">
      <c r="A19141" s="10">
        <v>19146</v>
      </c>
      <c r="B19141" s="3" t="s">
        <v>27095</v>
      </c>
      <c r="C19141" s="3" t="s">
        <v>27094</v>
      </c>
      <c r="D19141" s="26" t="s">
        <v>27096</v>
      </c>
      <c r="E19141" s="11" t="s">
        <v>1472</v>
      </c>
    </row>
    <row r="19142" spans="1:5" ht="13.5" customHeight="1">
      <c r="A19142" s="10">
        <v>19147</v>
      </c>
      <c r="B19142" s="3" t="s">
        <v>27098</v>
      </c>
      <c r="C19142" s="3" t="s">
        <v>27097</v>
      </c>
      <c r="D19142" s="26" t="s">
        <v>27099</v>
      </c>
      <c r="E19142" s="11" t="s">
        <v>1472</v>
      </c>
    </row>
    <row r="19143" spans="1:5" ht="13.5" customHeight="1">
      <c r="A19143" s="10">
        <v>19148</v>
      </c>
      <c r="B19143" s="3" t="s">
        <v>54551</v>
      </c>
      <c r="C19143" s="3" t="s">
        <v>54550</v>
      </c>
      <c r="D19143" s="26" t="s">
        <v>54552</v>
      </c>
      <c r="E19143" s="11" t="s">
        <v>42001</v>
      </c>
    </row>
    <row r="19144" spans="1:5" ht="13.5" customHeight="1">
      <c r="A19144" s="10">
        <v>19149</v>
      </c>
      <c r="B19144" s="3" t="s">
        <v>27101</v>
      </c>
      <c r="C19144" s="3" t="s">
        <v>27100</v>
      </c>
      <c r="D19144" s="26" t="s">
        <v>27102</v>
      </c>
      <c r="E19144" s="11" t="s">
        <v>1472</v>
      </c>
    </row>
    <row r="19145" spans="1:5" ht="13.5" customHeight="1">
      <c r="A19145" s="10">
        <v>19150</v>
      </c>
      <c r="B19145" s="3" t="s">
        <v>27101</v>
      </c>
      <c r="C19145" s="3" t="s">
        <v>54553</v>
      </c>
      <c r="D19145" s="26" t="s">
        <v>54554</v>
      </c>
      <c r="E19145" s="11" t="s">
        <v>42001</v>
      </c>
    </row>
    <row r="19146" spans="1:5" ht="13.5" customHeight="1">
      <c r="A19146" s="10">
        <v>19151</v>
      </c>
      <c r="B19146" s="3" t="s">
        <v>27104</v>
      </c>
      <c r="C19146" s="3" t="s">
        <v>27103</v>
      </c>
      <c r="D19146" s="26" t="s">
        <v>27105</v>
      </c>
      <c r="E19146" s="11" t="s">
        <v>1472</v>
      </c>
    </row>
    <row r="19147" spans="1:5" ht="13.5" customHeight="1">
      <c r="A19147" s="10">
        <v>19152</v>
      </c>
      <c r="B19147" s="3" t="s">
        <v>27104</v>
      </c>
      <c r="C19147" s="3" t="s">
        <v>27106</v>
      </c>
      <c r="D19147" s="26" t="s">
        <v>27107</v>
      </c>
      <c r="E19147" s="11" t="s">
        <v>1472</v>
      </c>
    </row>
    <row r="19148" spans="1:5" ht="13.5" customHeight="1">
      <c r="A19148" s="10">
        <v>19153</v>
      </c>
      <c r="B19148" s="3" t="s">
        <v>27109</v>
      </c>
      <c r="C19148" s="3" t="s">
        <v>27108</v>
      </c>
      <c r="D19148" s="26" t="s">
        <v>27110</v>
      </c>
      <c r="E19148" s="11" t="s">
        <v>1472</v>
      </c>
    </row>
    <row r="19149" spans="1:5" ht="13.5" customHeight="1">
      <c r="A19149" s="10">
        <v>19154</v>
      </c>
      <c r="B19149" s="3" t="s">
        <v>27112</v>
      </c>
      <c r="C19149" s="3" t="s">
        <v>27111</v>
      </c>
      <c r="D19149" s="26" t="s">
        <v>27113</v>
      </c>
      <c r="E19149" s="11" t="s">
        <v>1472</v>
      </c>
    </row>
    <row r="19150" spans="1:5" ht="13.5" customHeight="1">
      <c r="A19150" s="10">
        <v>19155</v>
      </c>
      <c r="B19150" s="3" t="s">
        <v>54556</v>
      </c>
      <c r="C19150" s="3" t="s">
        <v>54555</v>
      </c>
      <c r="D19150" s="26" t="s">
        <v>54557</v>
      </c>
      <c r="E19150" s="11" t="s">
        <v>42001</v>
      </c>
    </row>
    <row r="19151" spans="1:5" ht="13.5" customHeight="1">
      <c r="A19151" s="10">
        <v>19156</v>
      </c>
      <c r="B19151" s="3" t="s">
        <v>54559</v>
      </c>
      <c r="C19151" s="3" t="s">
        <v>54558</v>
      </c>
      <c r="D19151" s="26" t="s">
        <v>54560</v>
      </c>
      <c r="E19151" s="11" t="s">
        <v>42001</v>
      </c>
    </row>
    <row r="19152" spans="1:5" ht="13.5" customHeight="1">
      <c r="A19152" s="10">
        <v>19157</v>
      </c>
      <c r="B19152" s="3" t="s">
        <v>27115</v>
      </c>
      <c r="C19152" s="3" t="s">
        <v>27114</v>
      </c>
      <c r="D19152" s="26" t="s">
        <v>27116</v>
      </c>
      <c r="E19152" s="11" t="s">
        <v>1472</v>
      </c>
    </row>
    <row r="19153" spans="1:5" ht="13.5" customHeight="1">
      <c r="A19153" s="10">
        <v>19158</v>
      </c>
      <c r="B19153" s="3" t="s">
        <v>27118</v>
      </c>
      <c r="C19153" s="3" t="s">
        <v>27120</v>
      </c>
      <c r="D19153" s="26" t="s">
        <v>27121</v>
      </c>
      <c r="E19153" s="11" t="s">
        <v>1472</v>
      </c>
    </row>
    <row r="19154" spans="1:5" ht="13.5" customHeight="1">
      <c r="A19154" s="10">
        <v>19159</v>
      </c>
      <c r="B19154" s="3" t="s">
        <v>27118</v>
      </c>
      <c r="C19154" s="3" t="s">
        <v>27117</v>
      </c>
      <c r="D19154" s="26" t="s">
        <v>27119</v>
      </c>
      <c r="E19154" s="11" t="s">
        <v>1472</v>
      </c>
    </row>
    <row r="19155" spans="1:5" ht="13.5" customHeight="1">
      <c r="A19155" s="10">
        <v>19160</v>
      </c>
      <c r="B19155" s="3" t="s">
        <v>54562</v>
      </c>
      <c r="C19155" s="3" t="s">
        <v>54561</v>
      </c>
      <c r="D19155" s="26" t="s">
        <v>54563</v>
      </c>
      <c r="E19155" s="11" t="s">
        <v>42001</v>
      </c>
    </row>
    <row r="19156" spans="1:5" ht="13.5" customHeight="1">
      <c r="A19156" s="10">
        <v>19161</v>
      </c>
      <c r="B19156" s="3" t="s">
        <v>27123</v>
      </c>
      <c r="C19156" s="3" t="s">
        <v>27122</v>
      </c>
      <c r="D19156" s="26" t="s">
        <v>27124</v>
      </c>
      <c r="E19156" s="11" t="s">
        <v>1472</v>
      </c>
    </row>
    <row r="19157" spans="1:5" ht="13.5" customHeight="1">
      <c r="A19157" s="10">
        <v>19162</v>
      </c>
      <c r="B19157" s="3" t="s">
        <v>27126</v>
      </c>
      <c r="C19157" s="3" t="s">
        <v>27125</v>
      </c>
      <c r="D19157" s="26" t="s">
        <v>27124</v>
      </c>
      <c r="E19157" s="11" t="s">
        <v>1472</v>
      </c>
    </row>
    <row r="19158" spans="1:5" ht="13.5" customHeight="1">
      <c r="A19158" s="10">
        <v>19163</v>
      </c>
      <c r="B19158" s="3" t="s">
        <v>27128</v>
      </c>
      <c r="C19158" s="3" t="s">
        <v>27127</v>
      </c>
      <c r="D19158" s="26" t="s">
        <v>27129</v>
      </c>
      <c r="E19158" s="11" t="s">
        <v>1472</v>
      </c>
    </row>
    <row r="19159" spans="1:5" ht="13.5" customHeight="1">
      <c r="A19159" s="10">
        <v>19164</v>
      </c>
      <c r="B19159" s="3" t="s">
        <v>27131</v>
      </c>
      <c r="C19159" s="3" t="s">
        <v>27130</v>
      </c>
      <c r="D19159" s="26" t="s">
        <v>27132</v>
      </c>
      <c r="E19159" s="11" t="s">
        <v>1472</v>
      </c>
    </row>
    <row r="19160" spans="1:5" ht="13.5" customHeight="1">
      <c r="A19160" s="10">
        <v>19165</v>
      </c>
      <c r="B19160" s="3" t="s">
        <v>27134</v>
      </c>
      <c r="C19160" s="3" t="s">
        <v>27133</v>
      </c>
      <c r="D19160" s="26" t="s">
        <v>27135</v>
      </c>
      <c r="E19160" s="11" t="s">
        <v>1472</v>
      </c>
    </row>
    <row r="19161" spans="1:5" ht="13.5" customHeight="1">
      <c r="A19161" s="10">
        <v>19166</v>
      </c>
      <c r="B19161" s="3" t="s">
        <v>27137</v>
      </c>
      <c r="C19161" s="3" t="s">
        <v>27136</v>
      </c>
      <c r="D19161" s="26" t="s">
        <v>27138</v>
      </c>
      <c r="E19161" s="11" t="s">
        <v>1472</v>
      </c>
    </row>
    <row r="19162" spans="1:5" ht="13.5" customHeight="1">
      <c r="A19162" s="10">
        <v>19167</v>
      </c>
      <c r="B19162" s="3" t="s">
        <v>27140</v>
      </c>
      <c r="C19162" s="3" t="s">
        <v>27139</v>
      </c>
      <c r="D19162" s="26" t="s">
        <v>27141</v>
      </c>
      <c r="E19162" s="11" t="s">
        <v>1472</v>
      </c>
    </row>
    <row r="19163" spans="1:5" ht="13.5" customHeight="1">
      <c r="A19163" s="10">
        <v>19168</v>
      </c>
      <c r="B19163" s="3" t="s">
        <v>27143</v>
      </c>
      <c r="C19163" s="3" t="s">
        <v>27142</v>
      </c>
      <c r="D19163" s="26" t="s">
        <v>27144</v>
      </c>
      <c r="E19163" s="11" t="s">
        <v>1472</v>
      </c>
    </row>
    <row r="19164" spans="1:5" ht="13.5" customHeight="1">
      <c r="A19164" s="10">
        <v>19169</v>
      </c>
      <c r="B19164" s="3" t="s">
        <v>27146</v>
      </c>
      <c r="C19164" s="3" t="s">
        <v>27145</v>
      </c>
      <c r="D19164" s="26" t="s">
        <v>27147</v>
      </c>
      <c r="E19164" s="11" t="s">
        <v>1472</v>
      </c>
    </row>
    <row r="19165" spans="1:5" ht="13.5" customHeight="1">
      <c r="A19165" s="10">
        <v>19170</v>
      </c>
      <c r="B19165" s="3" t="s">
        <v>27149</v>
      </c>
      <c r="C19165" s="3" t="s">
        <v>27153</v>
      </c>
      <c r="D19165" s="26" t="s">
        <v>27154</v>
      </c>
      <c r="E19165" s="11" t="s">
        <v>1472</v>
      </c>
    </row>
    <row r="19166" spans="1:5" ht="13.5" customHeight="1">
      <c r="A19166" s="10">
        <v>19171</v>
      </c>
      <c r="B19166" s="3" t="s">
        <v>27149</v>
      </c>
      <c r="C19166" s="3" t="s">
        <v>27151</v>
      </c>
      <c r="D19166" s="26" t="s">
        <v>27152</v>
      </c>
      <c r="E19166" s="11" t="s">
        <v>1472</v>
      </c>
    </row>
    <row r="19167" spans="1:5" ht="13.5" customHeight="1">
      <c r="A19167" s="10">
        <v>19172</v>
      </c>
      <c r="B19167" s="3" t="s">
        <v>27149</v>
      </c>
      <c r="C19167" s="3" t="s">
        <v>27148</v>
      </c>
      <c r="D19167" s="26" t="s">
        <v>27150</v>
      </c>
      <c r="E19167" s="11" t="s">
        <v>1472</v>
      </c>
    </row>
    <row r="19168" spans="1:5" ht="13.5" customHeight="1">
      <c r="A19168" s="10">
        <v>19173</v>
      </c>
      <c r="B19168" s="3" t="s">
        <v>54565</v>
      </c>
      <c r="C19168" s="3" t="s">
        <v>54564</v>
      </c>
      <c r="D19168" s="26" t="s">
        <v>54566</v>
      </c>
      <c r="E19168" s="11" t="s">
        <v>42001</v>
      </c>
    </row>
    <row r="19169" spans="1:5" ht="13.5" customHeight="1">
      <c r="A19169" s="10">
        <v>19174</v>
      </c>
      <c r="B19169" s="3" t="s">
        <v>27156</v>
      </c>
      <c r="C19169" s="3" t="s">
        <v>27155</v>
      </c>
      <c r="D19169" s="26" t="s">
        <v>27157</v>
      </c>
      <c r="E19169" s="11" t="s">
        <v>1472</v>
      </c>
    </row>
    <row r="19170" spans="1:5" ht="13.5" customHeight="1">
      <c r="A19170" s="10">
        <v>19175</v>
      </c>
      <c r="B19170" s="3" t="s">
        <v>27156</v>
      </c>
      <c r="C19170" s="3" t="s">
        <v>27158</v>
      </c>
      <c r="D19170" s="26" t="s">
        <v>27159</v>
      </c>
      <c r="E19170" s="11" t="s">
        <v>1472</v>
      </c>
    </row>
    <row r="19171" spans="1:5" ht="13.5" customHeight="1">
      <c r="A19171" s="10">
        <v>19176</v>
      </c>
      <c r="B19171" s="3" t="s">
        <v>27156</v>
      </c>
      <c r="C19171" s="3" t="s">
        <v>27160</v>
      </c>
      <c r="D19171" s="26" t="s">
        <v>27161</v>
      </c>
      <c r="E19171" s="11" t="s">
        <v>1472</v>
      </c>
    </row>
    <row r="19172" spans="1:5" ht="13.5" customHeight="1">
      <c r="A19172" s="10">
        <v>19177</v>
      </c>
      <c r="B19172" s="3" t="s">
        <v>54568</v>
      </c>
      <c r="C19172" s="3" t="s">
        <v>54567</v>
      </c>
      <c r="D19172" s="26" t="s">
        <v>54569</v>
      </c>
      <c r="E19172" s="11" t="s">
        <v>42001</v>
      </c>
    </row>
    <row r="19173" spans="1:5" ht="13.5" customHeight="1">
      <c r="A19173" s="10">
        <v>19178</v>
      </c>
      <c r="B19173" s="3" t="s">
        <v>54568</v>
      </c>
      <c r="C19173" s="3" t="s">
        <v>54570</v>
      </c>
      <c r="D19173" s="26" t="s">
        <v>54569</v>
      </c>
      <c r="E19173" s="11" t="s">
        <v>42001</v>
      </c>
    </row>
    <row r="19174" spans="1:5" ht="13.5" customHeight="1">
      <c r="A19174" s="10">
        <v>19179</v>
      </c>
      <c r="B19174" s="3" t="s">
        <v>54572</v>
      </c>
      <c r="C19174" s="3" t="s">
        <v>54571</v>
      </c>
      <c r="D19174" s="26" t="s">
        <v>54573</v>
      </c>
      <c r="E19174" s="11" t="s">
        <v>42001</v>
      </c>
    </row>
    <row r="19175" spans="1:5" ht="13.5" customHeight="1">
      <c r="A19175" s="10">
        <v>19180</v>
      </c>
      <c r="B19175" s="3" t="s">
        <v>54575</v>
      </c>
      <c r="C19175" s="3" t="s">
        <v>54574</v>
      </c>
      <c r="D19175" s="26" t="s">
        <v>54576</v>
      </c>
      <c r="E19175" s="11" t="s">
        <v>42001</v>
      </c>
    </row>
    <row r="19176" spans="1:5" ht="13.5" customHeight="1">
      <c r="A19176" s="10">
        <v>19181</v>
      </c>
      <c r="B19176" s="3" t="s">
        <v>54578</v>
      </c>
      <c r="C19176" s="3" t="s">
        <v>54577</v>
      </c>
      <c r="D19176" s="26" t="s">
        <v>54579</v>
      </c>
      <c r="E19176" s="11" t="s">
        <v>42001</v>
      </c>
    </row>
    <row r="19177" spans="1:5" ht="13.5" customHeight="1">
      <c r="A19177" s="10">
        <v>19182</v>
      </c>
      <c r="B19177" s="3" t="s">
        <v>27163</v>
      </c>
      <c r="C19177" s="3" t="s">
        <v>27162</v>
      </c>
      <c r="D19177" s="26" t="s">
        <v>27164</v>
      </c>
      <c r="E19177" s="11" t="s">
        <v>1472</v>
      </c>
    </row>
    <row r="19178" spans="1:5" ht="13.5" customHeight="1">
      <c r="A19178" s="10">
        <v>19183</v>
      </c>
      <c r="B19178" s="3" t="s">
        <v>27166</v>
      </c>
      <c r="C19178" s="3" t="s">
        <v>27165</v>
      </c>
      <c r="D19178" s="26" t="s">
        <v>27167</v>
      </c>
      <c r="E19178" s="11" t="s">
        <v>1472</v>
      </c>
    </row>
    <row r="19179" spans="1:5" ht="13.5" customHeight="1">
      <c r="A19179" s="10">
        <v>19184</v>
      </c>
      <c r="B19179" s="3" t="s">
        <v>27169</v>
      </c>
      <c r="C19179" s="3" t="s">
        <v>27168</v>
      </c>
      <c r="D19179" s="26" t="s">
        <v>27170</v>
      </c>
      <c r="E19179" s="11" t="s">
        <v>1472</v>
      </c>
    </row>
    <row r="19180" spans="1:5" ht="13.5" customHeight="1">
      <c r="A19180" s="10">
        <v>19185</v>
      </c>
      <c r="B19180" s="4" t="s">
        <v>65562</v>
      </c>
      <c r="C19180" s="4" t="s">
        <v>65561</v>
      </c>
      <c r="D19180" s="27" t="s">
        <v>65563</v>
      </c>
      <c r="E19180" s="12" t="s">
        <v>62489</v>
      </c>
    </row>
    <row r="19181" spans="1:5" ht="13.5" customHeight="1">
      <c r="A19181" s="10">
        <v>19186</v>
      </c>
      <c r="B19181" s="3" t="s">
        <v>27172</v>
      </c>
      <c r="C19181" s="3" t="s">
        <v>27176</v>
      </c>
      <c r="D19181" s="26" t="s">
        <v>27177</v>
      </c>
      <c r="E19181" s="11" t="s">
        <v>1472</v>
      </c>
    </row>
    <row r="19182" spans="1:5" ht="13.5" customHeight="1">
      <c r="A19182" s="10">
        <v>19187</v>
      </c>
      <c r="B19182" s="3" t="s">
        <v>27172</v>
      </c>
      <c r="C19182" s="3" t="s">
        <v>27174</v>
      </c>
      <c r="D19182" s="26" t="s">
        <v>27175</v>
      </c>
      <c r="E19182" s="11" t="s">
        <v>1472</v>
      </c>
    </row>
    <row r="19183" spans="1:5" ht="13.5" customHeight="1">
      <c r="A19183" s="10">
        <v>19188</v>
      </c>
      <c r="B19183" s="3" t="s">
        <v>27172</v>
      </c>
      <c r="C19183" s="3" t="s">
        <v>27178</v>
      </c>
      <c r="D19183" s="26" t="s">
        <v>27179</v>
      </c>
      <c r="E19183" s="11" t="s">
        <v>1472</v>
      </c>
    </row>
    <row r="19184" spans="1:5" ht="13.5" customHeight="1">
      <c r="A19184" s="10">
        <v>19189</v>
      </c>
      <c r="B19184" s="3" t="s">
        <v>27172</v>
      </c>
      <c r="C19184" s="3" t="s">
        <v>27180</v>
      </c>
      <c r="D19184" s="26" t="s">
        <v>27181</v>
      </c>
      <c r="E19184" s="11" t="s">
        <v>1472</v>
      </c>
    </row>
    <row r="19185" spans="1:5" ht="13.5" customHeight="1">
      <c r="A19185" s="10">
        <v>19190</v>
      </c>
      <c r="B19185" s="3" t="s">
        <v>27172</v>
      </c>
      <c r="C19185" s="3" t="s">
        <v>27171</v>
      </c>
      <c r="D19185" s="26" t="s">
        <v>27173</v>
      </c>
      <c r="E19185" s="11" t="s">
        <v>1472</v>
      </c>
    </row>
    <row r="19186" spans="1:5" ht="13.5" customHeight="1">
      <c r="A19186" s="10">
        <v>19191</v>
      </c>
      <c r="B19186" s="3" t="s">
        <v>27172</v>
      </c>
      <c r="C19186" s="3" t="s">
        <v>54580</v>
      </c>
      <c r="D19186" s="26" t="s">
        <v>54581</v>
      </c>
      <c r="E19186" s="11" t="s">
        <v>42001</v>
      </c>
    </row>
    <row r="19187" spans="1:5" ht="13.5" customHeight="1">
      <c r="A19187" s="10">
        <v>19192</v>
      </c>
      <c r="B19187" s="3" t="s">
        <v>27183</v>
      </c>
      <c r="C19187" s="3" t="s">
        <v>27182</v>
      </c>
      <c r="D19187" s="26" t="s">
        <v>27184</v>
      </c>
      <c r="E19187" s="11" t="s">
        <v>1472</v>
      </c>
    </row>
    <row r="19188" spans="1:5" ht="13.5" customHeight="1">
      <c r="A19188" s="10">
        <v>19193</v>
      </c>
      <c r="B19188" s="3" t="s">
        <v>27183</v>
      </c>
      <c r="C19188" s="3" t="s">
        <v>27191</v>
      </c>
      <c r="D19188" s="26" t="s">
        <v>27190</v>
      </c>
      <c r="E19188" s="11" t="s">
        <v>1472</v>
      </c>
    </row>
    <row r="19189" spans="1:5" ht="13.5" customHeight="1">
      <c r="A19189" s="10">
        <v>19194</v>
      </c>
      <c r="B19189" s="3" t="s">
        <v>27183</v>
      </c>
      <c r="C19189" s="3" t="s">
        <v>27189</v>
      </c>
      <c r="D19189" s="26" t="s">
        <v>27190</v>
      </c>
      <c r="E19189" s="11" t="s">
        <v>1472</v>
      </c>
    </row>
    <row r="19190" spans="1:5" ht="13.5" customHeight="1">
      <c r="A19190" s="10">
        <v>19195</v>
      </c>
      <c r="B19190" s="4" t="s">
        <v>27183</v>
      </c>
      <c r="C19190" s="4" t="s">
        <v>65564</v>
      </c>
      <c r="D19190" s="27" t="s">
        <v>65565</v>
      </c>
      <c r="E19190" s="12" t="s">
        <v>62489</v>
      </c>
    </row>
    <row r="19191" spans="1:5" ht="13.5" customHeight="1">
      <c r="A19191" s="10">
        <v>19196</v>
      </c>
      <c r="B19191" s="3" t="s">
        <v>27183</v>
      </c>
      <c r="C19191" s="3" t="s">
        <v>27187</v>
      </c>
      <c r="D19191" s="26" t="s">
        <v>27188</v>
      </c>
      <c r="E19191" s="11" t="s">
        <v>1472</v>
      </c>
    </row>
    <row r="19192" spans="1:5" ht="13.5" customHeight="1">
      <c r="A19192" s="10">
        <v>19197</v>
      </c>
      <c r="B19192" s="3" t="s">
        <v>27183</v>
      </c>
      <c r="C19192" s="3" t="s">
        <v>27185</v>
      </c>
      <c r="D19192" s="26" t="s">
        <v>27186</v>
      </c>
      <c r="E19192" s="11" t="s">
        <v>1472</v>
      </c>
    </row>
    <row r="19193" spans="1:5" ht="13.5" customHeight="1">
      <c r="A19193" s="10">
        <v>19198</v>
      </c>
      <c r="B19193" s="3" t="s">
        <v>54583</v>
      </c>
      <c r="C19193" s="3" t="s">
        <v>54582</v>
      </c>
      <c r="D19193" s="26" t="s">
        <v>54584</v>
      </c>
      <c r="E19193" s="11" t="s">
        <v>42001</v>
      </c>
    </row>
    <row r="19194" spans="1:5" ht="13.5" customHeight="1">
      <c r="A19194" s="10">
        <v>19199</v>
      </c>
      <c r="B19194" s="3" t="s">
        <v>54586</v>
      </c>
      <c r="C19194" s="3" t="s">
        <v>54585</v>
      </c>
      <c r="D19194" s="26" t="s">
        <v>54584</v>
      </c>
      <c r="E19194" s="11" t="s">
        <v>42001</v>
      </c>
    </row>
    <row r="19195" spans="1:5" ht="13.5" customHeight="1">
      <c r="A19195" s="10">
        <v>19200</v>
      </c>
      <c r="B19195" s="3" t="s">
        <v>939</v>
      </c>
      <c r="C19195" s="3" t="s">
        <v>27194</v>
      </c>
      <c r="D19195" s="26" t="s">
        <v>27195</v>
      </c>
      <c r="E19195" s="11" t="s">
        <v>1472</v>
      </c>
    </row>
    <row r="19196" spans="1:5" ht="13.5" customHeight="1">
      <c r="A19196" s="10">
        <v>19201</v>
      </c>
      <c r="B19196" s="4" t="s">
        <v>939</v>
      </c>
      <c r="C19196" s="4" t="s">
        <v>65566</v>
      </c>
      <c r="D19196" s="27" t="s">
        <v>65567</v>
      </c>
      <c r="E19196" s="12" t="s">
        <v>62489</v>
      </c>
    </row>
    <row r="19197" spans="1:5" ht="13.5" customHeight="1">
      <c r="A19197" s="10">
        <v>19202</v>
      </c>
      <c r="B19197" s="3" t="s">
        <v>939</v>
      </c>
      <c r="C19197" s="3" t="s">
        <v>27192</v>
      </c>
      <c r="D19197" s="26" t="s">
        <v>27193</v>
      </c>
      <c r="E19197" s="11" t="s">
        <v>1472</v>
      </c>
    </row>
    <row r="19198" spans="1:5" ht="13.5" customHeight="1">
      <c r="A19198" s="10">
        <v>19203</v>
      </c>
      <c r="B19198" s="4" t="s">
        <v>939</v>
      </c>
      <c r="C19198" s="4" t="s">
        <v>65570</v>
      </c>
      <c r="D19198" s="27" t="s">
        <v>65571</v>
      </c>
      <c r="E19198" s="12" t="s">
        <v>62489</v>
      </c>
    </row>
    <row r="19199" spans="1:5" ht="13.5" customHeight="1">
      <c r="A19199" s="10">
        <v>19204</v>
      </c>
      <c r="B19199" s="5" t="s">
        <v>939</v>
      </c>
      <c r="C19199" s="5" t="s">
        <v>938</v>
      </c>
      <c r="D19199" s="28" t="s">
        <v>940</v>
      </c>
      <c r="E19199" s="13" t="s">
        <v>497</v>
      </c>
    </row>
    <row r="19200" spans="1:5" ht="13.5" customHeight="1">
      <c r="A19200" s="10">
        <v>19205</v>
      </c>
      <c r="B19200" s="4" t="s">
        <v>939</v>
      </c>
      <c r="C19200" s="4" t="s">
        <v>65568</v>
      </c>
      <c r="D19200" s="27" t="s">
        <v>65569</v>
      </c>
      <c r="E19200" s="12" t="s">
        <v>62489</v>
      </c>
    </row>
    <row r="19201" spans="1:5" ht="13.5" customHeight="1">
      <c r="A19201" s="10">
        <v>19206</v>
      </c>
      <c r="B19201" s="3" t="s">
        <v>939</v>
      </c>
      <c r="C19201" s="3" t="s">
        <v>27196</v>
      </c>
      <c r="D19201" s="26" t="s">
        <v>27197</v>
      </c>
      <c r="E19201" s="11" t="s">
        <v>1472</v>
      </c>
    </row>
    <row r="19202" spans="1:5" ht="13.5" customHeight="1">
      <c r="A19202" s="10">
        <v>19207</v>
      </c>
      <c r="B19202" s="3" t="s">
        <v>939</v>
      </c>
      <c r="C19202" s="3" t="s">
        <v>54587</v>
      </c>
      <c r="D19202" s="26" t="s">
        <v>54588</v>
      </c>
      <c r="E19202" s="11" t="s">
        <v>42001</v>
      </c>
    </row>
    <row r="19203" spans="1:5" ht="13.5" customHeight="1">
      <c r="A19203" s="10">
        <v>19208</v>
      </c>
      <c r="B19203" s="3" t="s">
        <v>54590</v>
      </c>
      <c r="C19203" s="3" t="s">
        <v>54589</v>
      </c>
      <c r="D19203" s="26" t="s">
        <v>54591</v>
      </c>
      <c r="E19203" s="11" t="s">
        <v>42001</v>
      </c>
    </row>
    <row r="19204" spans="1:5" ht="13.5" customHeight="1">
      <c r="A19204" s="10">
        <v>19209</v>
      </c>
      <c r="B19204" s="3" t="s">
        <v>54593</v>
      </c>
      <c r="C19204" s="3" t="s">
        <v>54592</v>
      </c>
      <c r="D19204" s="26" t="s">
        <v>54594</v>
      </c>
      <c r="E19204" s="11" t="s">
        <v>42001</v>
      </c>
    </row>
    <row r="19205" spans="1:5" ht="13.5" customHeight="1">
      <c r="A19205" s="10">
        <v>19210</v>
      </c>
      <c r="B19205" s="4" t="s">
        <v>65573</v>
      </c>
      <c r="C19205" s="4" t="s">
        <v>65572</v>
      </c>
      <c r="D19205" s="27" t="s">
        <v>65574</v>
      </c>
      <c r="E19205" s="12" t="s">
        <v>62489</v>
      </c>
    </row>
    <row r="19206" spans="1:5" ht="13.5" customHeight="1">
      <c r="A19206" s="10">
        <v>19211</v>
      </c>
      <c r="B19206" s="3" t="s">
        <v>27199</v>
      </c>
      <c r="C19206" s="3" t="s">
        <v>27198</v>
      </c>
      <c r="D19206" s="26" t="s">
        <v>27200</v>
      </c>
      <c r="E19206" s="11" t="s">
        <v>1472</v>
      </c>
    </row>
    <row r="19207" spans="1:5" ht="13.5" customHeight="1">
      <c r="A19207" s="10">
        <v>19212</v>
      </c>
      <c r="B19207" s="3" t="s">
        <v>942</v>
      </c>
      <c r="C19207" s="3" t="s">
        <v>27209</v>
      </c>
      <c r="D19207" s="26" t="s">
        <v>27210</v>
      </c>
      <c r="E19207" s="11" t="s">
        <v>1472</v>
      </c>
    </row>
    <row r="19208" spans="1:5" ht="13.5" customHeight="1">
      <c r="A19208" s="10">
        <v>19213</v>
      </c>
      <c r="B19208" s="4" t="s">
        <v>942</v>
      </c>
      <c r="C19208" s="4" t="s">
        <v>65577</v>
      </c>
      <c r="D19208" s="27" t="s">
        <v>65578</v>
      </c>
      <c r="E19208" s="12" t="s">
        <v>62489</v>
      </c>
    </row>
    <row r="19209" spans="1:5" ht="13.5" customHeight="1">
      <c r="A19209" s="10">
        <v>19214</v>
      </c>
      <c r="B19209" s="3" t="s">
        <v>942</v>
      </c>
      <c r="C19209" s="3" t="s">
        <v>27203</v>
      </c>
      <c r="D19209" s="26" t="s">
        <v>27204</v>
      </c>
      <c r="E19209" s="11" t="s">
        <v>1472</v>
      </c>
    </row>
    <row r="19210" spans="1:5" ht="13.5" customHeight="1">
      <c r="A19210" s="10">
        <v>19215</v>
      </c>
      <c r="B19210" s="3" t="s">
        <v>942</v>
      </c>
      <c r="C19210" s="3" t="s">
        <v>27201</v>
      </c>
      <c r="D19210" s="26" t="s">
        <v>27202</v>
      </c>
      <c r="E19210" s="11" t="s">
        <v>1472</v>
      </c>
    </row>
    <row r="19211" spans="1:5" ht="13.5" customHeight="1">
      <c r="A19211" s="10">
        <v>19216</v>
      </c>
      <c r="B19211" s="3" t="s">
        <v>942</v>
      </c>
      <c r="C19211" s="3" t="s">
        <v>27211</v>
      </c>
      <c r="D19211" s="26" t="s">
        <v>27202</v>
      </c>
      <c r="E19211" s="11" t="s">
        <v>1472</v>
      </c>
    </row>
    <row r="19212" spans="1:5" ht="13.5" customHeight="1">
      <c r="A19212" s="10">
        <v>19217</v>
      </c>
      <c r="B19212" s="5" t="s">
        <v>942</v>
      </c>
      <c r="C19212" s="5" t="s">
        <v>941</v>
      </c>
      <c r="D19212" s="28" t="s">
        <v>943</v>
      </c>
      <c r="E19212" s="13" t="s">
        <v>497</v>
      </c>
    </row>
    <row r="19213" spans="1:5" ht="13.5" customHeight="1">
      <c r="A19213" s="10">
        <v>19218</v>
      </c>
      <c r="B19213" s="4" t="s">
        <v>942</v>
      </c>
      <c r="C19213" s="4" t="s">
        <v>65575</v>
      </c>
      <c r="D19213" s="27" t="s">
        <v>65576</v>
      </c>
      <c r="E19213" s="12" t="s">
        <v>62489</v>
      </c>
    </row>
    <row r="19214" spans="1:5" ht="13.5" customHeight="1">
      <c r="A19214" s="10">
        <v>19219</v>
      </c>
      <c r="B19214" s="4" t="s">
        <v>942</v>
      </c>
      <c r="C19214" s="4" t="s">
        <v>65579</v>
      </c>
      <c r="D19214" s="27" t="s">
        <v>65580</v>
      </c>
      <c r="E19214" s="12" t="s">
        <v>62489</v>
      </c>
    </row>
    <row r="19215" spans="1:5" ht="13.5" customHeight="1">
      <c r="A19215" s="10">
        <v>19220</v>
      </c>
      <c r="B19215" s="3" t="s">
        <v>942</v>
      </c>
      <c r="C19215" s="3" t="s">
        <v>27207</v>
      </c>
      <c r="D19215" s="26" t="s">
        <v>27208</v>
      </c>
      <c r="E19215" s="11" t="s">
        <v>1472</v>
      </c>
    </row>
    <row r="19216" spans="1:5" ht="13.5" customHeight="1">
      <c r="A19216" s="10">
        <v>19221</v>
      </c>
      <c r="B19216" s="3" t="s">
        <v>942</v>
      </c>
      <c r="C19216" s="3" t="s">
        <v>27205</v>
      </c>
      <c r="D19216" s="26" t="s">
        <v>27206</v>
      </c>
      <c r="E19216" s="11" t="s">
        <v>1472</v>
      </c>
    </row>
    <row r="19217" spans="1:5" ht="13.5" customHeight="1">
      <c r="A19217" s="10">
        <v>19222</v>
      </c>
      <c r="B19217" s="3" t="s">
        <v>54596</v>
      </c>
      <c r="C19217" s="3" t="s">
        <v>54595</v>
      </c>
      <c r="D19217" s="26" t="s">
        <v>54597</v>
      </c>
      <c r="E19217" s="11" t="s">
        <v>42001</v>
      </c>
    </row>
    <row r="19218" spans="1:5" ht="13.5" customHeight="1">
      <c r="A19218" s="10">
        <v>19223</v>
      </c>
      <c r="B19218" s="3" t="s">
        <v>54599</v>
      </c>
      <c r="C19218" s="3" t="s">
        <v>54598</v>
      </c>
      <c r="D19218" s="26" t="s">
        <v>54600</v>
      </c>
      <c r="E19218" s="11" t="s">
        <v>42001</v>
      </c>
    </row>
    <row r="19219" spans="1:5" ht="13.5" customHeight="1">
      <c r="A19219" s="10">
        <v>19224</v>
      </c>
      <c r="B19219" s="3" t="s">
        <v>54602</v>
      </c>
      <c r="C19219" s="3" t="s">
        <v>54601</v>
      </c>
      <c r="D19219" s="26" t="s">
        <v>54603</v>
      </c>
      <c r="E19219" s="11" t="s">
        <v>42001</v>
      </c>
    </row>
    <row r="19220" spans="1:5" ht="13.5" customHeight="1">
      <c r="A19220" s="10">
        <v>19225</v>
      </c>
      <c r="B19220" s="3" t="s">
        <v>27213</v>
      </c>
      <c r="C19220" s="3" t="s">
        <v>27212</v>
      </c>
      <c r="D19220" s="26" t="s">
        <v>27214</v>
      </c>
      <c r="E19220" s="11" t="s">
        <v>1472</v>
      </c>
    </row>
    <row r="19221" spans="1:5" ht="13.5" customHeight="1">
      <c r="A19221" s="10">
        <v>19226</v>
      </c>
      <c r="B19221" s="3" t="s">
        <v>27213</v>
      </c>
      <c r="C19221" s="3" t="s">
        <v>27215</v>
      </c>
      <c r="D19221" s="26" t="s">
        <v>27216</v>
      </c>
      <c r="E19221" s="11" t="s">
        <v>1472</v>
      </c>
    </row>
    <row r="19222" spans="1:5" ht="13.5" customHeight="1">
      <c r="A19222" s="10">
        <v>19227</v>
      </c>
      <c r="B19222" s="4" t="s">
        <v>27218</v>
      </c>
      <c r="C19222" s="4" t="s">
        <v>65582</v>
      </c>
      <c r="D19222" s="27" t="s">
        <v>65583</v>
      </c>
      <c r="E19222" s="12" t="s">
        <v>62489</v>
      </c>
    </row>
    <row r="19223" spans="1:5" ht="13.5" customHeight="1">
      <c r="A19223" s="10">
        <v>19228</v>
      </c>
      <c r="B19223" s="3" t="s">
        <v>27218</v>
      </c>
      <c r="C19223" s="3" t="s">
        <v>27217</v>
      </c>
      <c r="D19223" s="26" t="s">
        <v>27219</v>
      </c>
      <c r="E19223" s="11" t="s">
        <v>1472</v>
      </c>
    </row>
    <row r="19224" spans="1:5" ht="13.5" customHeight="1">
      <c r="A19224" s="10">
        <v>19229</v>
      </c>
      <c r="B19224" s="3" t="s">
        <v>27218</v>
      </c>
      <c r="C19224" s="3" t="s">
        <v>27224</v>
      </c>
      <c r="D19224" s="26" t="s">
        <v>27225</v>
      </c>
      <c r="E19224" s="11" t="s">
        <v>1472</v>
      </c>
    </row>
    <row r="19225" spans="1:5" ht="13.5" customHeight="1">
      <c r="A19225" s="10">
        <v>19230</v>
      </c>
      <c r="B19225" s="3" t="s">
        <v>27218</v>
      </c>
      <c r="C19225" s="3" t="s">
        <v>27220</v>
      </c>
      <c r="D19225" s="26" t="s">
        <v>27221</v>
      </c>
      <c r="E19225" s="11" t="s">
        <v>1472</v>
      </c>
    </row>
    <row r="19226" spans="1:5" ht="13.5" customHeight="1">
      <c r="A19226" s="10">
        <v>19231</v>
      </c>
      <c r="B19226" s="3" t="s">
        <v>27218</v>
      </c>
      <c r="C19226" s="3" t="s">
        <v>27222</v>
      </c>
      <c r="D19226" s="26" t="s">
        <v>27223</v>
      </c>
      <c r="E19226" s="11" t="s">
        <v>1472</v>
      </c>
    </row>
    <row r="19227" spans="1:5" ht="13.5" customHeight="1">
      <c r="A19227" s="10">
        <v>19232</v>
      </c>
      <c r="B19227" s="3" t="s">
        <v>27218</v>
      </c>
      <c r="C19227" s="3" t="s">
        <v>27226</v>
      </c>
      <c r="D19227" s="26" t="s">
        <v>27227</v>
      </c>
      <c r="E19227" s="11" t="s">
        <v>1472</v>
      </c>
    </row>
    <row r="19228" spans="1:5" ht="13.5" customHeight="1">
      <c r="A19228" s="10">
        <v>19233</v>
      </c>
      <c r="B19228" s="4" t="s">
        <v>27218</v>
      </c>
      <c r="C19228" s="4" t="s">
        <v>65581</v>
      </c>
      <c r="D19228" s="27" t="s">
        <v>27228</v>
      </c>
      <c r="E19228" s="12" t="s">
        <v>62489</v>
      </c>
    </row>
    <row r="19229" spans="1:5" ht="13.5" customHeight="1">
      <c r="A19229" s="10">
        <v>19234</v>
      </c>
      <c r="B19229" s="3" t="s">
        <v>54605</v>
      </c>
      <c r="C19229" s="3" t="s">
        <v>54604</v>
      </c>
      <c r="D19229" s="26" t="s">
        <v>54606</v>
      </c>
      <c r="E19229" s="11" t="s">
        <v>42001</v>
      </c>
    </row>
    <row r="19230" spans="1:5" ht="13.5" customHeight="1">
      <c r="A19230" s="10">
        <v>19235</v>
      </c>
      <c r="B19230" s="3" t="s">
        <v>945</v>
      </c>
      <c r="C19230" s="3" t="s">
        <v>54608</v>
      </c>
      <c r="D19230" s="26" t="s">
        <v>27230</v>
      </c>
      <c r="E19230" s="11" t="s">
        <v>42001</v>
      </c>
    </row>
    <row r="19231" spans="1:5" ht="13.5" customHeight="1">
      <c r="A19231" s="10">
        <v>19236</v>
      </c>
      <c r="B19231" s="3" t="s">
        <v>945</v>
      </c>
      <c r="C19231" s="3" t="s">
        <v>54607</v>
      </c>
      <c r="D19231" s="26" t="s">
        <v>27230</v>
      </c>
      <c r="E19231" s="11" t="s">
        <v>42001</v>
      </c>
    </row>
    <row r="19232" spans="1:5" ht="13.5" customHeight="1">
      <c r="A19232" s="10">
        <v>19237</v>
      </c>
      <c r="B19232" s="3" t="s">
        <v>945</v>
      </c>
      <c r="C19232" s="3" t="s">
        <v>54609</v>
      </c>
      <c r="D19232" s="26" t="s">
        <v>54610</v>
      </c>
      <c r="E19232" s="11" t="s">
        <v>42001</v>
      </c>
    </row>
    <row r="19233" spans="1:5" ht="13.5" customHeight="1">
      <c r="A19233" s="10">
        <v>19238</v>
      </c>
      <c r="B19233" s="3" t="s">
        <v>945</v>
      </c>
      <c r="C19233" s="3" t="s">
        <v>54611</v>
      </c>
      <c r="D19233" s="26" t="s">
        <v>54612</v>
      </c>
      <c r="E19233" s="11" t="s">
        <v>42001</v>
      </c>
    </row>
    <row r="19234" spans="1:5" ht="13.5" customHeight="1">
      <c r="A19234" s="10">
        <v>19239</v>
      </c>
      <c r="B19234" s="3" t="s">
        <v>945</v>
      </c>
      <c r="C19234" s="3" t="s">
        <v>27234</v>
      </c>
      <c r="D19234" s="26" t="s">
        <v>27235</v>
      </c>
      <c r="E19234" s="11" t="s">
        <v>1472</v>
      </c>
    </row>
    <row r="19235" spans="1:5" ht="13.5" customHeight="1">
      <c r="A19235" s="10">
        <v>19240</v>
      </c>
      <c r="B19235" s="5" t="s">
        <v>945</v>
      </c>
      <c r="C19235" s="5" t="s">
        <v>944</v>
      </c>
      <c r="D19235" s="28" t="s">
        <v>946</v>
      </c>
      <c r="E19235" s="13" t="s">
        <v>497</v>
      </c>
    </row>
    <row r="19236" spans="1:5" ht="13.5" customHeight="1">
      <c r="A19236" s="10">
        <v>19241</v>
      </c>
      <c r="B19236" s="3" t="s">
        <v>945</v>
      </c>
      <c r="C19236" s="3" t="s">
        <v>27232</v>
      </c>
      <c r="D19236" s="26" t="s">
        <v>27233</v>
      </c>
      <c r="E19236" s="11" t="s">
        <v>1472</v>
      </c>
    </row>
    <row r="19237" spans="1:5" ht="13.5" customHeight="1">
      <c r="A19237" s="10">
        <v>19242</v>
      </c>
      <c r="B19237" s="3" t="s">
        <v>945</v>
      </c>
      <c r="C19237" s="3" t="s">
        <v>27240</v>
      </c>
      <c r="D19237" s="26" t="s">
        <v>27233</v>
      </c>
      <c r="E19237" s="11" t="s">
        <v>1472</v>
      </c>
    </row>
    <row r="19238" spans="1:5" ht="13.5" customHeight="1">
      <c r="A19238" s="10">
        <v>19243</v>
      </c>
      <c r="B19238" s="3" t="s">
        <v>945</v>
      </c>
      <c r="C19238" s="3" t="s">
        <v>27231</v>
      </c>
      <c r="D19238" s="26" t="s">
        <v>27230</v>
      </c>
      <c r="E19238" s="11" t="s">
        <v>1472</v>
      </c>
    </row>
    <row r="19239" spans="1:5" ht="13.5" customHeight="1">
      <c r="A19239" s="10">
        <v>19244</v>
      </c>
      <c r="B19239" s="3" t="s">
        <v>945</v>
      </c>
      <c r="C19239" s="3" t="s">
        <v>27229</v>
      </c>
      <c r="D19239" s="26" t="s">
        <v>27230</v>
      </c>
      <c r="E19239" s="11" t="s">
        <v>1472</v>
      </c>
    </row>
    <row r="19240" spans="1:5" ht="13.5" customHeight="1">
      <c r="A19240" s="10">
        <v>19245</v>
      </c>
      <c r="B19240" s="4" t="s">
        <v>945</v>
      </c>
      <c r="C19240" s="4" t="s">
        <v>65584</v>
      </c>
      <c r="D19240" s="27" t="s">
        <v>27230</v>
      </c>
      <c r="E19240" s="12" t="s">
        <v>62489</v>
      </c>
    </row>
    <row r="19241" spans="1:5" ht="13.5" customHeight="1">
      <c r="A19241" s="10">
        <v>19246</v>
      </c>
      <c r="B19241" s="4" t="s">
        <v>945</v>
      </c>
      <c r="C19241" s="4" t="s">
        <v>65585</v>
      </c>
      <c r="D19241" s="27" t="s">
        <v>27230</v>
      </c>
      <c r="E19241" s="12" t="s">
        <v>62489</v>
      </c>
    </row>
    <row r="19242" spans="1:5" ht="13.5" customHeight="1">
      <c r="A19242" s="10">
        <v>19247</v>
      </c>
      <c r="B19242" s="4" t="s">
        <v>945</v>
      </c>
      <c r="C19242" s="4" t="s">
        <v>65589</v>
      </c>
      <c r="D19242" s="27" t="s">
        <v>54610</v>
      </c>
      <c r="E19242" s="12" t="s">
        <v>62489</v>
      </c>
    </row>
    <row r="19243" spans="1:5" ht="13.5" customHeight="1">
      <c r="A19243" s="10">
        <v>19248</v>
      </c>
      <c r="B19243" s="4" t="s">
        <v>945</v>
      </c>
      <c r="C19243" s="4" t="s">
        <v>65586</v>
      </c>
      <c r="D19243" s="27" t="s">
        <v>54612</v>
      </c>
      <c r="E19243" s="12" t="s">
        <v>62489</v>
      </c>
    </row>
    <row r="19244" spans="1:5" ht="13.5" customHeight="1">
      <c r="A19244" s="10">
        <v>19249</v>
      </c>
      <c r="B19244" s="3" t="s">
        <v>945</v>
      </c>
      <c r="C19244" s="3" t="s">
        <v>27238</v>
      </c>
      <c r="D19244" s="26" t="s">
        <v>27239</v>
      </c>
      <c r="E19244" s="11" t="s">
        <v>1472</v>
      </c>
    </row>
    <row r="19245" spans="1:5" ht="13.5" customHeight="1">
      <c r="A19245" s="10">
        <v>19250</v>
      </c>
      <c r="B19245" s="3" t="s">
        <v>945</v>
      </c>
      <c r="C19245" s="3" t="s">
        <v>27236</v>
      </c>
      <c r="D19245" s="26" t="s">
        <v>27237</v>
      </c>
      <c r="E19245" s="11" t="s">
        <v>1472</v>
      </c>
    </row>
    <row r="19246" spans="1:5" ht="13.5" customHeight="1">
      <c r="A19246" s="10">
        <v>19251</v>
      </c>
      <c r="B19246" s="4" t="s">
        <v>945</v>
      </c>
      <c r="C19246" s="4" t="s">
        <v>65587</v>
      </c>
      <c r="D19246" s="27" t="s">
        <v>65588</v>
      </c>
      <c r="E19246" s="12" t="s">
        <v>62489</v>
      </c>
    </row>
    <row r="19247" spans="1:5" ht="13.5" customHeight="1">
      <c r="A19247" s="10">
        <v>19252</v>
      </c>
      <c r="B19247" s="3" t="s">
        <v>54614</v>
      </c>
      <c r="C19247" s="3" t="s">
        <v>54613</v>
      </c>
      <c r="D19247" s="26" t="s">
        <v>54615</v>
      </c>
      <c r="E19247" s="11" t="s">
        <v>42001</v>
      </c>
    </row>
    <row r="19248" spans="1:5" ht="13.5" customHeight="1">
      <c r="A19248" s="10">
        <v>19253</v>
      </c>
      <c r="B19248" s="3" t="s">
        <v>27241</v>
      </c>
      <c r="C19248" s="3" t="s">
        <v>27244</v>
      </c>
      <c r="D19248" s="26" t="s">
        <v>27245</v>
      </c>
      <c r="E19248" s="11" t="s">
        <v>1472</v>
      </c>
    </row>
    <row r="19249" spans="1:5" ht="13.5" customHeight="1">
      <c r="A19249" s="10">
        <v>19254</v>
      </c>
      <c r="B19249" s="3" t="s">
        <v>27241</v>
      </c>
      <c r="C19249" s="3" t="s">
        <v>27242</v>
      </c>
      <c r="D19249" s="26" t="s">
        <v>27243</v>
      </c>
      <c r="E19249" s="11" t="s">
        <v>1472</v>
      </c>
    </row>
    <row r="19250" spans="1:5" ht="13.5" customHeight="1">
      <c r="A19250" s="10">
        <v>19255</v>
      </c>
      <c r="B19250" s="3" t="s">
        <v>54617</v>
      </c>
      <c r="C19250" s="3" t="s">
        <v>54616</v>
      </c>
      <c r="D19250" s="26" t="s">
        <v>54618</v>
      </c>
      <c r="E19250" s="11" t="s">
        <v>42001</v>
      </c>
    </row>
    <row r="19251" spans="1:5" ht="13.5" customHeight="1">
      <c r="A19251" s="10">
        <v>19256</v>
      </c>
      <c r="B19251" s="3" t="s">
        <v>948</v>
      </c>
      <c r="C19251" s="3" t="s">
        <v>54619</v>
      </c>
      <c r="D19251" s="26" t="s">
        <v>54620</v>
      </c>
      <c r="E19251" s="11" t="s">
        <v>42001</v>
      </c>
    </row>
    <row r="19252" spans="1:5" ht="13.5" customHeight="1">
      <c r="A19252" s="10">
        <v>19257</v>
      </c>
      <c r="B19252" s="3" t="s">
        <v>948</v>
      </c>
      <c r="C19252" s="3" t="s">
        <v>27246</v>
      </c>
      <c r="D19252" s="26" t="s">
        <v>27247</v>
      </c>
      <c r="E19252" s="11" t="s">
        <v>1472</v>
      </c>
    </row>
    <row r="19253" spans="1:5" ht="13.5" customHeight="1">
      <c r="A19253" s="10">
        <v>19258</v>
      </c>
      <c r="B19253" s="5" t="s">
        <v>948</v>
      </c>
      <c r="C19253" s="5" t="s">
        <v>947</v>
      </c>
      <c r="D19253" s="28" t="s">
        <v>949</v>
      </c>
      <c r="E19253" s="13" t="s">
        <v>497</v>
      </c>
    </row>
    <row r="19254" spans="1:5" ht="13.5" customHeight="1">
      <c r="A19254" s="10">
        <v>19259</v>
      </c>
      <c r="B19254" s="3" t="s">
        <v>948</v>
      </c>
      <c r="C19254" s="3" t="s">
        <v>54621</v>
      </c>
      <c r="D19254" s="26" t="s">
        <v>54622</v>
      </c>
      <c r="E19254" s="11" t="s">
        <v>42001</v>
      </c>
    </row>
    <row r="19255" spans="1:5" ht="13.5" customHeight="1">
      <c r="A19255" s="10">
        <v>19260</v>
      </c>
      <c r="B19255" s="3" t="s">
        <v>948</v>
      </c>
      <c r="C19255" s="3" t="s">
        <v>27250</v>
      </c>
      <c r="D19255" s="26" t="s">
        <v>27251</v>
      </c>
      <c r="E19255" s="11" t="s">
        <v>1472</v>
      </c>
    </row>
    <row r="19256" spans="1:5" ht="13.5" customHeight="1">
      <c r="A19256" s="10">
        <v>19261</v>
      </c>
      <c r="B19256" s="3" t="s">
        <v>948</v>
      </c>
      <c r="C19256" s="3" t="s">
        <v>27248</v>
      </c>
      <c r="D19256" s="26" t="s">
        <v>27249</v>
      </c>
      <c r="E19256" s="11" t="s">
        <v>1472</v>
      </c>
    </row>
    <row r="19257" spans="1:5" ht="13.5" customHeight="1">
      <c r="A19257" s="10">
        <v>19262</v>
      </c>
      <c r="B19257" s="3" t="s">
        <v>54624</v>
      </c>
      <c r="C19257" s="3" t="s">
        <v>54623</v>
      </c>
      <c r="D19257" s="26" t="s">
        <v>54625</v>
      </c>
      <c r="E19257" s="11" t="s">
        <v>42001</v>
      </c>
    </row>
    <row r="19258" spans="1:5" ht="13.5" customHeight="1">
      <c r="A19258" s="10">
        <v>19263</v>
      </c>
      <c r="B19258" s="4" t="s">
        <v>27252</v>
      </c>
      <c r="C19258" s="4" t="s">
        <v>65590</v>
      </c>
      <c r="D19258" s="27" t="s">
        <v>65591</v>
      </c>
      <c r="E19258" s="12" t="s">
        <v>62489</v>
      </c>
    </row>
    <row r="19259" spans="1:5" ht="13.5" customHeight="1">
      <c r="A19259" s="10">
        <v>19264</v>
      </c>
      <c r="B19259" s="3" t="s">
        <v>27252</v>
      </c>
      <c r="C19259" s="3" t="s">
        <v>27253</v>
      </c>
      <c r="D19259" s="26" t="s">
        <v>27254</v>
      </c>
      <c r="E19259" s="11" t="s">
        <v>1472</v>
      </c>
    </row>
    <row r="19260" spans="1:5" ht="13.5" customHeight="1">
      <c r="A19260" s="10">
        <v>19265</v>
      </c>
      <c r="B19260" s="3" t="s">
        <v>27252</v>
      </c>
      <c r="C19260" s="3" t="s">
        <v>27259</v>
      </c>
      <c r="D19260" s="26" t="s">
        <v>27260</v>
      </c>
      <c r="E19260" s="11" t="s">
        <v>1472</v>
      </c>
    </row>
    <row r="19261" spans="1:5" ht="13.5" customHeight="1">
      <c r="A19261" s="10">
        <v>19266</v>
      </c>
      <c r="B19261" s="3" t="s">
        <v>27252</v>
      </c>
      <c r="C19261" s="3" t="s">
        <v>27257</v>
      </c>
      <c r="D19261" s="26" t="s">
        <v>27258</v>
      </c>
      <c r="E19261" s="11" t="s">
        <v>1472</v>
      </c>
    </row>
    <row r="19262" spans="1:5" ht="13.5" customHeight="1">
      <c r="A19262" s="10">
        <v>19267</v>
      </c>
      <c r="B19262" s="3" t="s">
        <v>27252</v>
      </c>
      <c r="C19262" s="3" t="s">
        <v>27255</v>
      </c>
      <c r="D19262" s="26" t="s">
        <v>27256</v>
      </c>
      <c r="E19262" s="11" t="s">
        <v>1472</v>
      </c>
    </row>
    <row r="19263" spans="1:5" ht="13.5" customHeight="1">
      <c r="A19263" s="10">
        <v>19268</v>
      </c>
      <c r="B19263" s="3" t="s">
        <v>54627</v>
      </c>
      <c r="C19263" s="3" t="s">
        <v>54626</v>
      </c>
      <c r="D19263" s="26" t="s">
        <v>54628</v>
      </c>
      <c r="E19263" s="11" t="s">
        <v>42001</v>
      </c>
    </row>
    <row r="19264" spans="1:5" ht="13.5" customHeight="1">
      <c r="A19264" s="10">
        <v>19269</v>
      </c>
      <c r="B19264" s="3" t="s">
        <v>27262</v>
      </c>
      <c r="C19264" s="3" t="s">
        <v>27261</v>
      </c>
      <c r="D19264" s="26" t="s">
        <v>27263</v>
      </c>
      <c r="E19264" s="11" t="s">
        <v>1472</v>
      </c>
    </row>
    <row r="19265" spans="1:5" ht="13.5" customHeight="1">
      <c r="A19265" s="10">
        <v>19270</v>
      </c>
      <c r="B19265" s="3" t="s">
        <v>27265</v>
      </c>
      <c r="C19265" s="3" t="s">
        <v>27264</v>
      </c>
      <c r="D19265" s="26" t="s">
        <v>27266</v>
      </c>
      <c r="E19265" s="11" t="s">
        <v>1472</v>
      </c>
    </row>
    <row r="19266" spans="1:5" ht="13.5" customHeight="1">
      <c r="A19266" s="10">
        <v>19271</v>
      </c>
      <c r="B19266" s="3" t="s">
        <v>27268</v>
      </c>
      <c r="C19266" s="3" t="s">
        <v>27267</v>
      </c>
      <c r="D19266" s="26" t="s">
        <v>27269</v>
      </c>
      <c r="E19266" s="11" t="s">
        <v>1472</v>
      </c>
    </row>
    <row r="19267" spans="1:5" ht="13.5" customHeight="1">
      <c r="A19267" s="10">
        <v>19272</v>
      </c>
      <c r="B19267" s="3" t="s">
        <v>951</v>
      </c>
      <c r="C19267" s="3" t="s">
        <v>27274</v>
      </c>
      <c r="D19267" s="26" t="s">
        <v>27275</v>
      </c>
      <c r="E19267" s="11" t="s">
        <v>1472</v>
      </c>
    </row>
    <row r="19268" spans="1:5" ht="13.5" customHeight="1">
      <c r="A19268" s="10">
        <v>19273</v>
      </c>
      <c r="B19268" s="3" t="s">
        <v>951</v>
      </c>
      <c r="C19268" s="3" t="s">
        <v>27277</v>
      </c>
      <c r="D19268" s="26" t="s">
        <v>27278</v>
      </c>
      <c r="E19268" s="11" t="s">
        <v>1472</v>
      </c>
    </row>
    <row r="19269" spans="1:5" ht="13.5" customHeight="1">
      <c r="A19269" s="10">
        <v>19274</v>
      </c>
      <c r="B19269" s="3" t="s">
        <v>951</v>
      </c>
      <c r="C19269" s="3" t="s">
        <v>27276</v>
      </c>
      <c r="D19269" s="26" t="s">
        <v>27271</v>
      </c>
      <c r="E19269" s="11" t="s">
        <v>1472</v>
      </c>
    </row>
    <row r="19270" spans="1:5" ht="13.5" customHeight="1">
      <c r="A19270" s="10">
        <v>19275</v>
      </c>
      <c r="B19270" s="3" t="s">
        <v>951</v>
      </c>
      <c r="C19270" s="3" t="s">
        <v>27270</v>
      </c>
      <c r="D19270" s="26" t="s">
        <v>27271</v>
      </c>
      <c r="E19270" s="11" t="s">
        <v>1472</v>
      </c>
    </row>
    <row r="19271" spans="1:5" ht="13.5" customHeight="1">
      <c r="A19271" s="10">
        <v>19276</v>
      </c>
      <c r="B19271" s="3" t="s">
        <v>951</v>
      </c>
      <c r="C19271" s="3" t="s">
        <v>27272</v>
      </c>
      <c r="D19271" s="26" t="s">
        <v>27273</v>
      </c>
      <c r="E19271" s="11" t="s">
        <v>1472</v>
      </c>
    </row>
    <row r="19272" spans="1:5" ht="13.5" customHeight="1">
      <c r="A19272" s="10">
        <v>19277</v>
      </c>
      <c r="B19272" s="5" t="s">
        <v>951</v>
      </c>
      <c r="C19272" s="5" t="s">
        <v>950</v>
      </c>
      <c r="D19272" s="28" t="s">
        <v>952</v>
      </c>
      <c r="E19272" s="13" t="s">
        <v>497</v>
      </c>
    </row>
    <row r="19273" spans="1:5" ht="13.5" customHeight="1">
      <c r="A19273" s="10">
        <v>19278</v>
      </c>
      <c r="B19273" s="3" t="s">
        <v>27280</v>
      </c>
      <c r="C19273" s="3" t="s">
        <v>27279</v>
      </c>
      <c r="D19273" s="26" t="s">
        <v>27281</v>
      </c>
      <c r="E19273" s="11" t="s">
        <v>1472</v>
      </c>
    </row>
    <row r="19274" spans="1:5" ht="13.5" customHeight="1">
      <c r="A19274" s="10">
        <v>19279</v>
      </c>
      <c r="B19274" s="3" t="s">
        <v>27283</v>
      </c>
      <c r="C19274" s="3" t="s">
        <v>27282</v>
      </c>
      <c r="D19274" s="26" t="s">
        <v>27284</v>
      </c>
      <c r="E19274" s="11" t="s">
        <v>1472</v>
      </c>
    </row>
    <row r="19275" spans="1:5" ht="13.5" customHeight="1">
      <c r="A19275" s="10">
        <v>19280</v>
      </c>
      <c r="B19275" s="3" t="s">
        <v>27283</v>
      </c>
      <c r="C19275" s="3" t="s">
        <v>27285</v>
      </c>
      <c r="D19275" s="26" t="s">
        <v>27286</v>
      </c>
      <c r="E19275" s="11" t="s">
        <v>1472</v>
      </c>
    </row>
    <row r="19276" spans="1:5" ht="13.5" customHeight="1">
      <c r="A19276" s="10">
        <v>19281</v>
      </c>
      <c r="B19276" s="3" t="s">
        <v>27283</v>
      </c>
      <c r="C19276" s="3" t="s">
        <v>54629</v>
      </c>
      <c r="D19276" s="26" t="s">
        <v>54630</v>
      </c>
      <c r="E19276" s="11" t="s">
        <v>42001</v>
      </c>
    </row>
    <row r="19277" spans="1:5" ht="13.5" customHeight="1">
      <c r="A19277" s="10">
        <v>19282</v>
      </c>
      <c r="B19277" s="3" t="s">
        <v>27288</v>
      </c>
      <c r="C19277" s="3" t="s">
        <v>27287</v>
      </c>
      <c r="D19277" s="26" t="s">
        <v>27289</v>
      </c>
      <c r="E19277" s="11" t="s">
        <v>1472</v>
      </c>
    </row>
    <row r="19278" spans="1:5" ht="13.5" customHeight="1">
      <c r="A19278" s="10">
        <v>19283</v>
      </c>
      <c r="B19278" s="5" t="s">
        <v>954</v>
      </c>
      <c r="C19278" s="5" t="s">
        <v>953</v>
      </c>
      <c r="D19278" s="28" t="s">
        <v>955</v>
      </c>
      <c r="E19278" s="13" t="s">
        <v>497</v>
      </c>
    </row>
    <row r="19279" spans="1:5" ht="13.5" customHeight="1">
      <c r="A19279" s="10">
        <v>19284</v>
      </c>
      <c r="B19279" s="3" t="s">
        <v>54632</v>
      </c>
      <c r="C19279" s="3" t="s">
        <v>54631</v>
      </c>
      <c r="D19279" s="26" t="s">
        <v>54633</v>
      </c>
      <c r="E19279" s="11" t="s">
        <v>42001</v>
      </c>
    </row>
    <row r="19280" spans="1:5" ht="13.5" customHeight="1">
      <c r="A19280" s="10">
        <v>19285</v>
      </c>
      <c r="B19280" s="3" t="s">
        <v>27291</v>
      </c>
      <c r="C19280" s="3" t="s">
        <v>27290</v>
      </c>
      <c r="D19280" s="26" t="s">
        <v>27292</v>
      </c>
      <c r="E19280" s="11" t="s">
        <v>1472</v>
      </c>
    </row>
    <row r="19281" spans="1:5" ht="13.5" customHeight="1">
      <c r="A19281" s="10">
        <v>19286</v>
      </c>
      <c r="B19281" s="3" t="s">
        <v>54635</v>
      </c>
      <c r="C19281" s="3" t="s">
        <v>54634</v>
      </c>
      <c r="D19281" s="26" t="s">
        <v>54636</v>
      </c>
      <c r="E19281" s="11" t="s">
        <v>42001</v>
      </c>
    </row>
    <row r="19282" spans="1:5" ht="13.5" customHeight="1">
      <c r="A19282" s="10">
        <v>19287</v>
      </c>
      <c r="B19282" s="3" t="s">
        <v>27294</v>
      </c>
      <c r="C19282" s="3" t="s">
        <v>27293</v>
      </c>
      <c r="D19282" s="26" t="s">
        <v>27295</v>
      </c>
      <c r="E19282" s="11" t="s">
        <v>1472</v>
      </c>
    </row>
    <row r="19283" spans="1:5" ht="13.5" customHeight="1">
      <c r="A19283" s="10">
        <v>19288</v>
      </c>
      <c r="B19283" s="3" t="s">
        <v>27297</v>
      </c>
      <c r="C19283" s="3" t="s">
        <v>27296</v>
      </c>
      <c r="D19283" s="26" t="s">
        <v>27298</v>
      </c>
      <c r="E19283" s="11" t="s">
        <v>1472</v>
      </c>
    </row>
    <row r="19284" spans="1:5" ht="13.5" customHeight="1">
      <c r="A19284" s="10">
        <v>19289</v>
      </c>
      <c r="B19284" s="3" t="s">
        <v>27300</v>
      </c>
      <c r="C19284" s="3" t="s">
        <v>27299</v>
      </c>
      <c r="D19284" s="26" t="s">
        <v>27301</v>
      </c>
      <c r="E19284" s="11" t="s">
        <v>1472</v>
      </c>
    </row>
    <row r="19285" spans="1:5" ht="13.5" customHeight="1">
      <c r="A19285" s="10">
        <v>19290</v>
      </c>
      <c r="B19285" s="3" t="s">
        <v>27303</v>
      </c>
      <c r="C19285" s="3" t="s">
        <v>27302</v>
      </c>
      <c r="D19285" s="26" t="s">
        <v>27304</v>
      </c>
      <c r="E19285" s="11" t="s">
        <v>1472</v>
      </c>
    </row>
    <row r="19286" spans="1:5" ht="13.5" customHeight="1">
      <c r="A19286" s="10">
        <v>19291</v>
      </c>
      <c r="B19286" s="3" t="s">
        <v>27306</v>
      </c>
      <c r="C19286" s="3" t="s">
        <v>27305</v>
      </c>
      <c r="D19286" s="26" t="s">
        <v>27307</v>
      </c>
      <c r="E19286" s="11" t="s">
        <v>1472</v>
      </c>
    </row>
    <row r="19287" spans="1:5" ht="13.5" customHeight="1">
      <c r="A19287" s="10">
        <v>19292</v>
      </c>
      <c r="B19287" s="3" t="s">
        <v>27309</v>
      </c>
      <c r="C19287" s="3" t="s">
        <v>27308</v>
      </c>
      <c r="D19287" s="26" t="s">
        <v>27310</v>
      </c>
      <c r="E19287" s="11" t="s">
        <v>1472</v>
      </c>
    </row>
    <row r="19288" spans="1:5" ht="13.5" customHeight="1">
      <c r="A19288" s="10">
        <v>19293</v>
      </c>
      <c r="B19288" s="3" t="s">
        <v>27312</v>
      </c>
      <c r="C19288" s="3" t="s">
        <v>27311</v>
      </c>
      <c r="D19288" s="26" t="s">
        <v>27313</v>
      </c>
      <c r="E19288" s="11" t="s">
        <v>1472</v>
      </c>
    </row>
    <row r="19289" spans="1:5" ht="13.5" customHeight="1">
      <c r="A19289" s="10">
        <v>19294</v>
      </c>
      <c r="B19289" s="3" t="s">
        <v>27312</v>
      </c>
      <c r="C19289" s="3" t="s">
        <v>27314</v>
      </c>
      <c r="D19289" s="26" t="s">
        <v>27313</v>
      </c>
      <c r="E19289" s="11" t="s">
        <v>1472</v>
      </c>
    </row>
    <row r="19290" spans="1:5" ht="13.5" customHeight="1">
      <c r="A19290" s="10">
        <v>19295</v>
      </c>
      <c r="B19290" s="3" t="s">
        <v>27316</v>
      </c>
      <c r="C19290" s="3" t="s">
        <v>27315</v>
      </c>
      <c r="D19290" s="26" t="s">
        <v>27317</v>
      </c>
      <c r="E19290" s="11" t="s">
        <v>1472</v>
      </c>
    </row>
    <row r="19291" spans="1:5" ht="13.5" customHeight="1">
      <c r="A19291" s="10">
        <v>19296</v>
      </c>
      <c r="B19291" s="4" t="s">
        <v>65593</v>
      </c>
      <c r="C19291" s="4" t="s">
        <v>65592</v>
      </c>
      <c r="D19291" s="27" t="s">
        <v>65594</v>
      </c>
      <c r="E19291" s="12" t="s">
        <v>62489</v>
      </c>
    </row>
    <row r="19292" spans="1:5" ht="13.5" customHeight="1">
      <c r="A19292" s="10">
        <v>19297</v>
      </c>
      <c r="B19292" s="3" t="s">
        <v>27319</v>
      </c>
      <c r="C19292" s="3" t="s">
        <v>27318</v>
      </c>
      <c r="D19292" s="26" t="s">
        <v>27320</v>
      </c>
      <c r="E19292" s="11" t="s">
        <v>1472</v>
      </c>
    </row>
    <row r="19293" spans="1:5" ht="13.5" customHeight="1">
      <c r="A19293" s="10">
        <v>19298</v>
      </c>
      <c r="B19293" s="3" t="s">
        <v>54638</v>
      </c>
      <c r="C19293" s="3" t="s">
        <v>54637</v>
      </c>
      <c r="D19293" s="26" t="s">
        <v>54639</v>
      </c>
      <c r="E19293" s="11" t="s">
        <v>42001</v>
      </c>
    </row>
    <row r="19294" spans="1:5" ht="13.5" customHeight="1">
      <c r="A19294" s="10">
        <v>19299</v>
      </c>
      <c r="B19294" s="3" t="s">
        <v>27322</v>
      </c>
      <c r="C19294" s="3" t="s">
        <v>27321</v>
      </c>
      <c r="D19294" s="26" t="s">
        <v>27323</v>
      </c>
      <c r="E19294" s="11" t="s">
        <v>1472</v>
      </c>
    </row>
    <row r="19295" spans="1:5" ht="13.5" customHeight="1">
      <c r="A19295" s="10">
        <v>19300</v>
      </c>
      <c r="B19295" s="4" t="s">
        <v>27322</v>
      </c>
      <c r="C19295" s="4" t="s">
        <v>65595</v>
      </c>
      <c r="D19295" s="27" t="s">
        <v>65596</v>
      </c>
      <c r="E19295" s="12" t="s">
        <v>62489</v>
      </c>
    </row>
    <row r="19296" spans="1:5" ht="13.5" customHeight="1">
      <c r="A19296" s="10">
        <v>19301</v>
      </c>
      <c r="B19296" s="3" t="s">
        <v>27322</v>
      </c>
      <c r="C19296" s="3" t="s">
        <v>27324</v>
      </c>
      <c r="D19296" s="26" t="s">
        <v>27325</v>
      </c>
      <c r="E19296" s="11" t="s">
        <v>1472</v>
      </c>
    </row>
    <row r="19297" spans="1:5" ht="13.5" customHeight="1">
      <c r="A19297" s="10">
        <v>19302</v>
      </c>
      <c r="B19297" s="3" t="s">
        <v>27322</v>
      </c>
      <c r="C19297" s="3" t="s">
        <v>54640</v>
      </c>
      <c r="D19297" s="26" t="s">
        <v>54641</v>
      </c>
      <c r="E19297" s="11" t="s">
        <v>42001</v>
      </c>
    </row>
    <row r="19298" spans="1:5" ht="13.5" customHeight="1">
      <c r="A19298" s="10">
        <v>19303</v>
      </c>
      <c r="B19298" s="3" t="s">
        <v>27322</v>
      </c>
      <c r="C19298" s="3" t="s">
        <v>54642</v>
      </c>
      <c r="D19298" s="26" t="s">
        <v>54641</v>
      </c>
      <c r="E19298" s="11" t="s">
        <v>42001</v>
      </c>
    </row>
    <row r="19299" spans="1:5" ht="13.5" customHeight="1">
      <c r="A19299" s="10">
        <v>19304</v>
      </c>
      <c r="B19299" s="3" t="s">
        <v>27322</v>
      </c>
      <c r="C19299" s="3" t="s">
        <v>27326</v>
      </c>
      <c r="D19299" s="26" t="s">
        <v>20278</v>
      </c>
      <c r="E19299" s="11" t="s">
        <v>1472</v>
      </c>
    </row>
    <row r="19300" spans="1:5" ht="13.5" customHeight="1">
      <c r="A19300" s="10">
        <v>19305</v>
      </c>
      <c r="B19300" s="3" t="s">
        <v>27328</v>
      </c>
      <c r="C19300" s="3" t="s">
        <v>27327</v>
      </c>
      <c r="D19300" s="26" t="s">
        <v>27329</v>
      </c>
      <c r="E19300" s="11" t="s">
        <v>1472</v>
      </c>
    </row>
    <row r="19301" spans="1:5" ht="13.5" customHeight="1">
      <c r="A19301" s="10">
        <v>19306</v>
      </c>
      <c r="B19301" s="3" t="s">
        <v>27331</v>
      </c>
      <c r="C19301" s="3" t="s">
        <v>27330</v>
      </c>
      <c r="D19301" s="26" t="s">
        <v>27332</v>
      </c>
      <c r="E19301" s="11" t="s">
        <v>1472</v>
      </c>
    </row>
    <row r="19302" spans="1:5" ht="13.5" customHeight="1">
      <c r="A19302" s="10">
        <v>19307</v>
      </c>
      <c r="B19302" s="3" t="s">
        <v>27331</v>
      </c>
      <c r="C19302" s="3" t="s">
        <v>27333</v>
      </c>
      <c r="D19302" s="26" t="s">
        <v>27332</v>
      </c>
      <c r="E19302" s="11" t="s">
        <v>1472</v>
      </c>
    </row>
    <row r="19303" spans="1:5" ht="13.5" customHeight="1">
      <c r="A19303" s="10">
        <v>19308</v>
      </c>
      <c r="B19303" s="3" t="s">
        <v>27335</v>
      </c>
      <c r="C19303" s="3" t="s">
        <v>27337</v>
      </c>
      <c r="D19303" s="26" t="s">
        <v>27336</v>
      </c>
      <c r="E19303" s="11" t="s">
        <v>1472</v>
      </c>
    </row>
    <row r="19304" spans="1:5" ht="13.5" customHeight="1">
      <c r="A19304" s="10">
        <v>19309</v>
      </c>
      <c r="B19304" s="3" t="s">
        <v>27335</v>
      </c>
      <c r="C19304" s="3" t="s">
        <v>27334</v>
      </c>
      <c r="D19304" s="26" t="s">
        <v>27336</v>
      </c>
      <c r="E19304" s="11" t="s">
        <v>1472</v>
      </c>
    </row>
    <row r="19305" spans="1:5" ht="13.5" customHeight="1">
      <c r="A19305" s="10">
        <v>19310</v>
      </c>
      <c r="B19305" s="3" t="s">
        <v>54644</v>
      </c>
      <c r="C19305" s="3" t="s">
        <v>54643</v>
      </c>
      <c r="D19305" s="26" t="s">
        <v>54645</v>
      </c>
      <c r="E19305" s="11" t="s">
        <v>42001</v>
      </c>
    </row>
    <row r="19306" spans="1:5" ht="13.5" customHeight="1">
      <c r="A19306" s="10">
        <v>19311</v>
      </c>
      <c r="B19306" s="3" t="s">
        <v>27339</v>
      </c>
      <c r="C19306" s="3" t="s">
        <v>27338</v>
      </c>
      <c r="D19306" s="26" t="s">
        <v>27340</v>
      </c>
      <c r="E19306" s="11" t="s">
        <v>1472</v>
      </c>
    </row>
    <row r="19307" spans="1:5" ht="13.5" customHeight="1">
      <c r="A19307" s="10">
        <v>19312</v>
      </c>
      <c r="B19307" s="3" t="s">
        <v>27339</v>
      </c>
      <c r="C19307" s="3" t="s">
        <v>54646</v>
      </c>
      <c r="D19307" s="26" t="s">
        <v>54647</v>
      </c>
      <c r="E19307" s="11" t="s">
        <v>42001</v>
      </c>
    </row>
    <row r="19308" spans="1:5" ht="13.5" customHeight="1">
      <c r="A19308" s="10">
        <v>19313</v>
      </c>
      <c r="B19308" s="3" t="s">
        <v>27342</v>
      </c>
      <c r="C19308" s="3" t="s">
        <v>27341</v>
      </c>
      <c r="D19308" s="26" t="s">
        <v>27343</v>
      </c>
      <c r="E19308" s="11" t="s">
        <v>1472</v>
      </c>
    </row>
    <row r="19309" spans="1:5" ht="13.5" customHeight="1">
      <c r="A19309" s="10">
        <v>19314</v>
      </c>
      <c r="B19309" s="3" t="s">
        <v>27345</v>
      </c>
      <c r="C19309" s="3" t="s">
        <v>27344</v>
      </c>
      <c r="D19309" s="26" t="s">
        <v>27346</v>
      </c>
      <c r="E19309" s="11" t="s">
        <v>1472</v>
      </c>
    </row>
    <row r="19310" spans="1:5" ht="13.5" customHeight="1">
      <c r="A19310" s="10">
        <v>19315</v>
      </c>
      <c r="B19310" s="3" t="s">
        <v>27348</v>
      </c>
      <c r="C19310" s="3" t="s">
        <v>27347</v>
      </c>
      <c r="D19310" s="26" t="s">
        <v>27349</v>
      </c>
      <c r="E19310" s="11" t="s">
        <v>1472</v>
      </c>
    </row>
    <row r="19311" spans="1:5" ht="13.5" customHeight="1">
      <c r="A19311" s="10">
        <v>19316</v>
      </c>
      <c r="B19311" s="4" t="s">
        <v>65598</v>
      </c>
      <c r="C19311" s="4" t="s">
        <v>65597</v>
      </c>
      <c r="D19311" s="27" t="s">
        <v>65599</v>
      </c>
      <c r="E19311" s="12" t="s">
        <v>62489</v>
      </c>
    </row>
    <row r="19312" spans="1:5" ht="13.5" customHeight="1">
      <c r="A19312" s="10">
        <v>19317</v>
      </c>
      <c r="B19312" s="3" t="s">
        <v>27351</v>
      </c>
      <c r="C19312" s="3" t="s">
        <v>27350</v>
      </c>
      <c r="D19312" s="26" t="s">
        <v>27352</v>
      </c>
      <c r="E19312" s="11" t="s">
        <v>1472</v>
      </c>
    </row>
    <row r="19313" spans="1:5" ht="13.5" customHeight="1">
      <c r="A19313" s="10">
        <v>19318</v>
      </c>
      <c r="B19313" s="4" t="s">
        <v>27354</v>
      </c>
      <c r="C19313" s="4" t="s">
        <v>65600</v>
      </c>
      <c r="D19313" s="27" t="s">
        <v>65495</v>
      </c>
      <c r="E19313" s="12" t="s">
        <v>62489</v>
      </c>
    </row>
    <row r="19314" spans="1:5" ht="13.5" customHeight="1">
      <c r="A19314" s="10">
        <v>19319</v>
      </c>
      <c r="B19314" s="4" t="s">
        <v>27354</v>
      </c>
      <c r="C19314" s="4" t="s">
        <v>65601</v>
      </c>
      <c r="D19314" s="27" t="s">
        <v>65602</v>
      </c>
      <c r="E19314" s="12" t="s">
        <v>62489</v>
      </c>
    </row>
    <row r="19315" spans="1:5" ht="13.5" customHeight="1">
      <c r="A19315" s="10">
        <v>19320</v>
      </c>
      <c r="B19315" s="3" t="s">
        <v>27354</v>
      </c>
      <c r="C19315" s="3" t="s">
        <v>27353</v>
      </c>
      <c r="D19315" s="26" t="s">
        <v>27355</v>
      </c>
      <c r="E19315" s="11" t="s">
        <v>1472</v>
      </c>
    </row>
    <row r="19316" spans="1:5" ht="13.5" customHeight="1">
      <c r="A19316" s="10">
        <v>19321</v>
      </c>
      <c r="B19316" s="3" t="s">
        <v>27354</v>
      </c>
      <c r="C19316" s="3" t="s">
        <v>27356</v>
      </c>
      <c r="D19316" s="26" t="s">
        <v>27357</v>
      </c>
      <c r="E19316" s="11" t="s">
        <v>1472</v>
      </c>
    </row>
    <row r="19317" spans="1:5" ht="13.5" customHeight="1">
      <c r="A19317" s="10">
        <v>19322</v>
      </c>
      <c r="B19317" s="3" t="s">
        <v>54649</v>
      </c>
      <c r="C19317" s="3" t="s">
        <v>54648</v>
      </c>
      <c r="D19317" s="26" t="s">
        <v>54650</v>
      </c>
      <c r="E19317" s="11" t="s">
        <v>42001</v>
      </c>
    </row>
    <row r="19318" spans="1:5" ht="13.5" customHeight="1">
      <c r="A19318" s="10">
        <v>19323</v>
      </c>
      <c r="B19318" s="3" t="s">
        <v>54652</v>
      </c>
      <c r="C19318" s="3" t="s">
        <v>54651</v>
      </c>
      <c r="D19318" s="26" t="s">
        <v>54653</v>
      </c>
      <c r="E19318" s="11" t="s">
        <v>42001</v>
      </c>
    </row>
    <row r="19319" spans="1:5" ht="13.5" customHeight="1">
      <c r="A19319" s="10">
        <v>19324</v>
      </c>
      <c r="B19319" s="3" t="s">
        <v>54655</v>
      </c>
      <c r="C19319" s="3" t="s">
        <v>54654</v>
      </c>
      <c r="D19319" s="26" t="s">
        <v>54656</v>
      </c>
      <c r="E19319" s="11" t="s">
        <v>42001</v>
      </c>
    </row>
    <row r="19320" spans="1:5" ht="13.5" customHeight="1">
      <c r="A19320" s="10">
        <v>19325</v>
      </c>
      <c r="B19320" s="3" t="s">
        <v>27359</v>
      </c>
      <c r="C19320" s="3" t="s">
        <v>27358</v>
      </c>
      <c r="D19320" s="26" t="s">
        <v>27360</v>
      </c>
      <c r="E19320" s="11" t="s">
        <v>1472</v>
      </c>
    </row>
    <row r="19321" spans="1:5" ht="13.5" customHeight="1">
      <c r="A19321" s="10">
        <v>19326</v>
      </c>
      <c r="B19321" s="3" t="s">
        <v>54658</v>
      </c>
      <c r="C19321" s="3" t="s">
        <v>54657</v>
      </c>
      <c r="D19321" s="26" t="s">
        <v>27360</v>
      </c>
      <c r="E19321" s="11" t="s">
        <v>42001</v>
      </c>
    </row>
    <row r="19322" spans="1:5" ht="13.5" customHeight="1">
      <c r="A19322" s="10">
        <v>19327</v>
      </c>
      <c r="B19322" s="4" t="s">
        <v>27361</v>
      </c>
      <c r="C19322" s="4" t="s">
        <v>65603</v>
      </c>
      <c r="D19322" s="27" t="s">
        <v>65604</v>
      </c>
      <c r="E19322" s="12" t="s">
        <v>62489</v>
      </c>
    </row>
    <row r="19323" spans="1:5" ht="13.5" customHeight="1">
      <c r="A19323" s="10">
        <v>19328</v>
      </c>
      <c r="B19323" s="3" t="s">
        <v>27363</v>
      </c>
      <c r="C19323" s="3" t="s">
        <v>27362</v>
      </c>
      <c r="D19323" s="26" t="s">
        <v>27364</v>
      </c>
      <c r="E19323" s="11" t="s">
        <v>1472</v>
      </c>
    </row>
    <row r="19324" spans="1:5" ht="13.5" customHeight="1">
      <c r="A19324" s="10">
        <v>19329</v>
      </c>
      <c r="B19324" s="3" t="s">
        <v>27363</v>
      </c>
      <c r="C19324" s="3" t="s">
        <v>27365</v>
      </c>
      <c r="D19324" s="26" t="s">
        <v>27366</v>
      </c>
      <c r="E19324" s="11" t="s">
        <v>1472</v>
      </c>
    </row>
    <row r="19325" spans="1:5" ht="13.5" customHeight="1">
      <c r="A19325" s="10">
        <v>19330</v>
      </c>
      <c r="B19325" s="3" t="s">
        <v>54660</v>
      </c>
      <c r="C19325" s="3" t="s">
        <v>54659</v>
      </c>
      <c r="D19325" s="26" t="s">
        <v>54661</v>
      </c>
      <c r="E19325" s="11" t="s">
        <v>42001</v>
      </c>
    </row>
    <row r="19326" spans="1:5" ht="13.5" customHeight="1">
      <c r="A19326" s="10">
        <v>19331</v>
      </c>
      <c r="B19326" s="3" t="s">
        <v>54663</v>
      </c>
      <c r="C19326" s="3" t="s">
        <v>54662</v>
      </c>
      <c r="D19326" s="26" t="s">
        <v>54664</v>
      </c>
      <c r="E19326" s="11" t="s">
        <v>42001</v>
      </c>
    </row>
    <row r="19327" spans="1:5" ht="13.5" customHeight="1">
      <c r="A19327" s="10">
        <v>19332</v>
      </c>
      <c r="B19327" s="4" t="s">
        <v>65606</v>
      </c>
      <c r="C19327" s="4" t="s">
        <v>65605</v>
      </c>
      <c r="D19327" s="27" t="s">
        <v>65607</v>
      </c>
      <c r="E19327" s="12" t="s">
        <v>62489</v>
      </c>
    </row>
    <row r="19328" spans="1:5" ht="13.5" customHeight="1">
      <c r="A19328" s="10">
        <v>19333</v>
      </c>
      <c r="B19328" s="3" t="s">
        <v>27368</v>
      </c>
      <c r="C19328" s="3" t="s">
        <v>27367</v>
      </c>
      <c r="D19328" s="26" t="s">
        <v>27369</v>
      </c>
      <c r="E19328" s="11" t="s">
        <v>1472</v>
      </c>
    </row>
    <row r="19329" spans="1:5" ht="13.5" customHeight="1">
      <c r="A19329" s="10">
        <v>19334</v>
      </c>
      <c r="B19329" s="4" t="s">
        <v>27368</v>
      </c>
      <c r="C19329" s="4" t="s">
        <v>65608</v>
      </c>
      <c r="D19329" s="27" t="s">
        <v>65607</v>
      </c>
      <c r="E19329" s="12" t="s">
        <v>62489</v>
      </c>
    </row>
    <row r="19330" spans="1:5" ht="13.5" customHeight="1">
      <c r="A19330" s="10">
        <v>19335</v>
      </c>
      <c r="B19330" s="3" t="s">
        <v>27371</v>
      </c>
      <c r="C19330" s="3" t="s">
        <v>27375</v>
      </c>
      <c r="D19330" s="26" t="s">
        <v>27376</v>
      </c>
      <c r="E19330" s="11" t="s">
        <v>1472</v>
      </c>
    </row>
    <row r="19331" spans="1:5" ht="13.5" customHeight="1">
      <c r="A19331" s="10">
        <v>19336</v>
      </c>
      <c r="B19331" s="3" t="s">
        <v>27371</v>
      </c>
      <c r="C19331" s="3" t="s">
        <v>27370</v>
      </c>
      <c r="D19331" s="26" t="s">
        <v>27372</v>
      </c>
      <c r="E19331" s="11" t="s">
        <v>1472</v>
      </c>
    </row>
    <row r="19332" spans="1:5" ht="13.5" customHeight="1">
      <c r="A19332" s="10">
        <v>19337</v>
      </c>
      <c r="B19332" s="3" t="s">
        <v>27371</v>
      </c>
      <c r="C19332" s="3" t="s">
        <v>54665</v>
      </c>
      <c r="D19332" s="26" t="s">
        <v>54666</v>
      </c>
      <c r="E19332" s="11" t="s">
        <v>42001</v>
      </c>
    </row>
    <row r="19333" spans="1:5" ht="13.5" customHeight="1">
      <c r="A19333" s="10">
        <v>19338</v>
      </c>
      <c r="B19333" s="4" t="s">
        <v>27371</v>
      </c>
      <c r="C19333" s="4" t="s">
        <v>65609</v>
      </c>
      <c r="D19333" s="27" t="s">
        <v>65610</v>
      </c>
      <c r="E19333" s="12" t="s">
        <v>62489</v>
      </c>
    </row>
    <row r="19334" spans="1:5" ht="13.5" customHeight="1">
      <c r="A19334" s="10">
        <v>19339</v>
      </c>
      <c r="B19334" s="4" t="s">
        <v>27371</v>
      </c>
      <c r="C19334" s="4" t="s">
        <v>65613</v>
      </c>
      <c r="D19334" s="27" t="s">
        <v>65614</v>
      </c>
      <c r="E19334" s="12" t="s">
        <v>62489</v>
      </c>
    </row>
    <row r="19335" spans="1:5" ht="13.5" customHeight="1">
      <c r="A19335" s="10">
        <v>19340</v>
      </c>
      <c r="B19335" s="3" t="s">
        <v>27371</v>
      </c>
      <c r="C19335" s="3" t="s">
        <v>27373</v>
      </c>
      <c r="D19335" s="26" t="s">
        <v>27374</v>
      </c>
      <c r="E19335" s="11" t="s">
        <v>1472</v>
      </c>
    </row>
    <row r="19336" spans="1:5" ht="13.5" customHeight="1">
      <c r="A19336" s="10">
        <v>19341</v>
      </c>
      <c r="B19336" s="4" t="s">
        <v>27371</v>
      </c>
      <c r="C19336" s="4" t="s">
        <v>65611</v>
      </c>
      <c r="D19336" s="27" t="s">
        <v>65612</v>
      </c>
      <c r="E19336" s="12" t="s">
        <v>62489</v>
      </c>
    </row>
    <row r="19337" spans="1:5" ht="13.5" customHeight="1">
      <c r="A19337" s="10">
        <v>19342</v>
      </c>
      <c r="B19337" s="3" t="s">
        <v>54668</v>
      </c>
      <c r="C19337" s="3" t="s">
        <v>54667</v>
      </c>
      <c r="D19337" s="26" t="s">
        <v>54669</v>
      </c>
      <c r="E19337" s="11" t="s">
        <v>42001</v>
      </c>
    </row>
    <row r="19338" spans="1:5" ht="13.5" customHeight="1">
      <c r="A19338" s="10">
        <v>19343</v>
      </c>
      <c r="B19338" s="3" t="s">
        <v>27378</v>
      </c>
      <c r="C19338" s="3" t="s">
        <v>27377</v>
      </c>
      <c r="D19338" s="26" t="s">
        <v>27379</v>
      </c>
      <c r="E19338" s="11" t="s">
        <v>1472</v>
      </c>
    </row>
    <row r="19339" spans="1:5" ht="13.5" customHeight="1">
      <c r="A19339" s="10">
        <v>19344</v>
      </c>
      <c r="B19339" s="3" t="s">
        <v>27381</v>
      </c>
      <c r="C19339" s="3" t="s">
        <v>27380</v>
      </c>
      <c r="D19339" s="26" t="s">
        <v>27382</v>
      </c>
      <c r="E19339" s="11" t="s">
        <v>1472</v>
      </c>
    </row>
    <row r="19340" spans="1:5" ht="13.5" customHeight="1" thickBot="1">
      <c r="A19340" s="22">
        <v>19345</v>
      </c>
      <c r="B19340" s="23" t="s">
        <v>27381</v>
      </c>
      <c r="C19340" s="23" t="s">
        <v>65615</v>
      </c>
      <c r="D19340" s="30" t="s">
        <v>27382</v>
      </c>
      <c r="E19340" s="24" t="s">
        <v>62489</v>
      </c>
    </row>
    <row r="19341" spans="1:5" ht="13.5" customHeight="1">
      <c r="A19341" s="35" t="s">
        <v>69999</v>
      </c>
      <c r="B19341" s="36"/>
      <c r="C19341" s="36"/>
      <c r="D19341" s="36"/>
      <c r="E19341" s="37"/>
    </row>
    <row r="19342" spans="1:5" ht="13.5" customHeight="1">
      <c r="A19342" s="10">
        <f>ROW()-5</f>
        <v>19337</v>
      </c>
      <c r="B19342" s="3" t="s">
        <v>27384</v>
      </c>
      <c r="C19342" s="3" t="s">
        <v>27386</v>
      </c>
      <c r="D19342" s="26" t="s">
        <v>27387</v>
      </c>
      <c r="E19342" s="11" t="s">
        <v>1472</v>
      </c>
    </row>
    <row r="19343" spans="1:5" ht="13.5" customHeight="1">
      <c r="A19343" s="10">
        <f t="shared" ref="A19343:A19406" si="38">ROW()-5</f>
        <v>19338</v>
      </c>
      <c r="B19343" s="3" t="s">
        <v>27384</v>
      </c>
      <c r="C19343" s="3" t="s">
        <v>27383</v>
      </c>
      <c r="D19343" s="26" t="s">
        <v>27385</v>
      </c>
      <c r="E19343" s="11" t="s">
        <v>1472</v>
      </c>
    </row>
    <row r="19344" spans="1:5" ht="13.5" customHeight="1">
      <c r="A19344" s="10">
        <f t="shared" si="38"/>
        <v>19339</v>
      </c>
      <c r="B19344" s="4" t="s">
        <v>65617</v>
      </c>
      <c r="C19344" s="4" t="s">
        <v>65616</v>
      </c>
      <c r="D19344" s="27" t="s">
        <v>65618</v>
      </c>
      <c r="E19344" s="12" t="s">
        <v>62489</v>
      </c>
    </row>
    <row r="19345" spans="1:5" ht="13.5" customHeight="1">
      <c r="A19345" s="10">
        <f t="shared" si="38"/>
        <v>19340</v>
      </c>
      <c r="B19345" s="3" t="s">
        <v>54671</v>
      </c>
      <c r="C19345" s="3" t="s">
        <v>54670</v>
      </c>
      <c r="D19345" s="26" t="s">
        <v>54672</v>
      </c>
      <c r="E19345" s="11" t="s">
        <v>42001</v>
      </c>
    </row>
    <row r="19346" spans="1:5" ht="13.5" customHeight="1">
      <c r="A19346" s="10">
        <f t="shared" si="38"/>
        <v>19341</v>
      </c>
      <c r="B19346" s="4" t="s">
        <v>27389</v>
      </c>
      <c r="C19346" s="4" t="s">
        <v>65619</v>
      </c>
      <c r="D19346" s="27" t="s">
        <v>65620</v>
      </c>
      <c r="E19346" s="12" t="s">
        <v>62489</v>
      </c>
    </row>
    <row r="19347" spans="1:5" ht="13.5" customHeight="1">
      <c r="A19347" s="10">
        <f t="shared" si="38"/>
        <v>19342</v>
      </c>
      <c r="B19347" s="3" t="s">
        <v>27389</v>
      </c>
      <c r="C19347" s="3" t="s">
        <v>27388</v>
      </c>
      <c r="D19347" s="26" t="s">
        <v>27390</v>
      </c>
      <c r="E19347" s="11" t="s">
        <v>1472</v>
      </c>
    </row>
    <row r="19348" spans="1:5" ht="13.5" customHeight="1">
      <c r="A19348" s="10">
        <f t="shared" si="38"/>
        <v>19343</v>
      </c>
      <c r="B19348" s="3" t="s">
        <v>27392</v>
      </c>
      <c r="C19348" s="3" t="s">
        <v>27391</v>
      </c>
      <c r="D19348" s="26" t="s">
        <v>27393</v>
      </c>
      <c r="E19348" s="11" t="s">
        <v>1472</v>
      </c>
    </row>
    <row r="19349" spans="1:5" ht="13.5" customHeight="1">
      <c r="A19349" s="10">
        <f t="shared" si="38"/>
        <v>19344</v>
      </c>
      <c r="B19349" s="3" t="s">
        <v>54674</v>
      </c>
      <c r="C19349" s="3" t="s">
        <v>54673</v>
      </c>
      <c r="D19349" s="26" t="s">
        <v>54675</v>
      </c>
      <c r="E19349" s="11" t="s">
        <v>42001</v>
      </c>
    </row>
    <row r="19350" spans="1:5" ht="13.5" customHeight="1">
      <c r="A19350" s="10">
        <f t="shared" si="38"/>
        <v>19345</v>
      </c>
      <c r="B19350" s="4" t="s">
        <v>65622</v>
      </c>
      <c r="C19350" s="4" t="s">
        <v>65621</v>
      </c>
      <c r="D19350" s="27" t="s">
        <v>65623</v>
      </c>
      <c r="E19350" s="12" t="s">
        <v>62489</v>
      </c>
    </row>
    <row r="19351" spans="1:5" ht="13.5" customHeight="1">
      <c r="A19351" s="10">
        <f t="shared" si="38"/>
        <v>19346</v>
      </c>
      <c r="B19351" s="4" t="s">
        <v>65625</v>
      </c>
      <c r="C19351" s="4" t="s">
        <v>65624</v>
      </c>
      <c r="D19351" s="27" t="s">
        <v>65626</v>
      </c>
      <c r="E19351" s="12" t="s">
        <v>62489</v>
      </c>
    </row>
    <row r="19352" spans="1:5" ht="13.5" customHeight="1">
      <c r="A19352" s="10">
        <f t="shared" si="38"/>
        <v>19347</v>
      </c>
      <c r="B19352" s="3" t="s">
        <v>27395</v>
      </c>
      <c r="C19352" s="3" t="s">
        <v>27394</v>
      </c>
      <c r="D19352" s="26" t="s">
        <v>27396</v>
      </c>
      <c r="E19352" s="11" t="s">
        <v>1472</v>
      </c>
    </row>
    <row r="19353" spans="1:5" ht="13.5" customHeight="1">
      <c r="A19353" s="10">
        <f t="shared" si="38"/>
        <v>19348</v>
      </c>
      <c r="B19353" s="3" t="s">
        <v>27395</v>
      </c>
      <c r="C19353" s="3" t="s">
        <v>27397</v>
      </c>
      <c r="D19353" s="26" t="s">
        <v>27398</v>
      </c>
      <c r="E19353" s="11" t="s">
        <v>1472</v>
      </c>
    </row>
    <row r="19354" spans="1:5" ht="13.5" customHeight="1">
      <c r="A19354" s="10">
        <f t="shared" si="38"/>
        <v>19349</v>
      </c>
      <c r="B19354" s="3" t="s">
        <v>54677</v>
      </c>
      <c r="C19354" s="3" t="s">
        <v>54676</v>
      </c>
      <c r="D19354" s="26" t="s">
        <v>54678</v>
      </c>
      <c r="E19354" s="11" t="s">
        <v>42001</v>
      </c>
    </row>
    <row r="19355" spans="1:5" ht="13.5" customHeight="1">
      <c r="A19355" s="10">
        <f t="shared" si="38"/>
        <v>19350</v>
      </c>
      <c r="B19355" s="4" t="s">
        <v>27400</v>
      </c>
      <c r="C19355" s="4" t="s">
        <v>65627</v>
      </c>
      <c r="D19355" s="27" t="s">
        <v>65628</v>
      </c>
      <c r="E19355" s="12" t="s">
        <v>62489</v>
      </c>
    </row>
    <row r="19356" spans="1:5" ht="13.5" customHeight="1">
      <c r="A19356" s="10">
        <f t="shared" si="38"/>
        <v>19351</v>
      </c>
      <c r="B19356" s="3" t="s">
        <v>27400</v>
      </c>
      <c r="C19356" s="3" t="s">
        <v>27399</v>
      </c>
      <c r="D19356" s="26" t="s">
        <v>27401</v>
      </c>
      <c r="E19356" s="11" t="s">
        <v>1472</v>
      </c>
    </row>
    <row r="19357" spans="1:5" ht="13.5" customHeight="1">
      <c r="A19357" s="10">
        <f t="shared" si="38"/>
        <v>19352</v>
      </c>
      <c r="B19357" s="4" t="s">
        <v>65630</v>
      </c>
      <c r="C19357" s="4" t="s">
        <v>65629</v>
      </c>
      <c r="D19357" s="27" t="s">
        <v>65631</v>
      </c>
      <c r="E19357" s="12" t="s">
        <v>62489</v>
      </c>
    </row>
    <row r="19358" spans="1:5" ht="13.5" customHeight="1">
      <c r="A19358" s="10">
        <f t="shared" si="38"/>
        <v>19353</v>
      </c>
      <c r="B19358" s="3" t="s">
        <v>54680</v>
      </c>
      <c r="C19358" s="3" t="s">
        <v>54679</v>
      </c>
      <c r="D19358" s="26" t="s">
        <v>54681</v>
      </c>
      <c r="E19358" s="11" t="s">
        <v>42001</v>
      </c>
    </row>
    <row r="19359" spans="1:5" ht="13.5" customHeight="1">
      <c r="A19359" s="10">
        <f t="shared" si="38"/>
        <v>19354</v>
      </c>
      <c r="B19359" s="3" t="s">
        <v>27403</v>
      </c>
      <c r="C19359" s="3" t="s">
        <v>27402</v>
      </c>
      <c r="D19359" s="26" t="s">
        <v>27404</v>
      </c>
      <c r="E19359" s="11" t="s">
        <v>1472</v>
      </c>
    </row>
    <row r="19360" spans="1:5" ht="13.5" customHeight="1">
      <c r="A19360" s="10">
        <f t="shared" si="38"/>
        <v>19355</v>
      </c>
      <c r="B19360" s="3" t="s">
        <v>27403</v>
      </c>
      <c r="C19360" s="3" t="s">
        <v>27405</v>
      </c>
      <c r="D19360" s="26" t="s">
        <v>27404</v>
      </c>
      <c r="E19360" s="11" t="s">
        <v>1472</v>
      </c>
    </row>
    <row r="19361" spans="1:5" ht="13.5" customHeight="1">
      <c r="A19361" s="10">
        <f t="shared" si="38"/>
        <v>19356</v>
      </c>
      <c r="B19361" s="3" t="s">
        <v>27407</v>
      </c>
      <c r="C19361" s="3" t="s">
        <v>27406</v>
      </c>
      <c r="D19361" s="26" t="s">
        <v>27408</v>
      </c>
      <c r="E19361" s="11" t="s">
        <v>1472</v>
      </c>
    </row>
    <row r="19362" spans="1:5" ht="13.5" customHeight="1">
      <c r="A19362" s="10">
        <f t="shared" si="38"/>
        <v>19357</v>
      </c>
      <c r="B19362" s="3" t="s">
        <v>54683</v>
      </c>
      <c r="C19362" s="3" t="s">
        <v>54682</v>
      </c>
      <c r="D19362" s="26" t="s">
        <v>54684</v>
      </c>
      <c r="E19362" s="11" t="s">
        <v>42001</v>
      </c>
    </row>
    <row r="19363" spans="1:5" ht="13.5" customHeight="1">
      <c r="A19363" s="10">
        <f t="shared" si="38"/>
        <v>19358</v>
      </c>
      <c r="B19363" s="3" t="s">
        <v>54686</v>
      </c>
      <c r="C19363" s="3" t="s">
        <v>54685</v>
      </c>
      <c r="D19363" s="26" t="s">
        <v>54684</v>
      </c>
      <c r="E19363" s="11" t="s">
        <v>42001</v>
      </c>
    </row>
    <row r="19364" spans="1:5" ht="13.5" customHeight="1">
      <c r="A19364" s="10">
        <f t="shared" si="38"/>
        <v>19359</v>
      </c>
      <c r="B19364" s="3" t="s">
        <v>54688</v>
      </c>
      <c r="C19364" s="3" t="s">
        <v>54687</v>
      </c>
      <c r="D19364" s="26" t="s">
        <v>54684</v>
      </c>
      <c r="E19364" s="11" t="s">
        <v>42001</v>
      </c>
    </row>
    <row r="19365" spans="1:5" ht="13.5" customHeight="1">
      <c r="A19365" s="10">
        <f t="shared" si="38"/>
        <v>19360</v>
      </c>
      <c r="B19365" s="3" t="s">
        <v>27410</v>
      </c>
      <c r="C19365" s="3" t="s">
        <v>27409</v>
      </c>
      <c r="D19365" s="26" t="s">
        <v>27411</v>
      </c>
      <c r="E19365" s="11" t="s">
        <v>1472</v>
      </c>
    </row>
    <row r="19366" spans="1:5" ht="13.5" customHeight="1">
      <c r="A19366" s="10">
        <f t="shared" si="38"/>
        <v>19361</v>
      </c>
      <c r="B19366" s="3" t="s">
        <v>27413</v>
      </c>
      <c r="C19366" s="3" t="s">
        <v>27412</v>
      </c>
      <c r="D19366" s="26" t="s">
        <v>27414</v>
      </c>
      <c r="E19366" s="11" t="s">
        <v>1472</v>
      </c>
    </row>
    <row r="19367" spans="1:5" ht="13.5" customHeight="1">
      <c r="A19367" s="10">
        <f t="shared" si="38"/>
        <v>19362</v>
      </c>
      <c r="B19367" s="3" t="s">
        <v>27416</v>
      </c>
      <c r="C19367" s="3" t="s">
        <v>27415</v>
      </c>
      <c r="D19367" s="26" t="s">
        <v>27417</v>
      </c>
      <c r="E19367" s="11" t="s">
        <v>1472</v>
      </c>
    </row>
    <row r="19368" spans="1:5" ht="13.5" customHeight="1">
      <c r="A19368" s="10">
        <f t="shared" si="38"/>
        <v>19363</v>
      </c>
      <c r="B19368" s="3" t="s">
        <v>27419</v>
      </c>
      <c r="C19368" s="3" t="s">
        <v>27418</v>
      </c>
      <c r="D19368" s="26" t="s">
        <v>27420</v>
      </c>
      <c r="E19368" s="11" t="s">
        <v>1472</v>
      </c>
    </row>
    <row r="19369" spans="1:5" ht="13.5" customHeight="1">
      <c r="A19369" s="10">
        <f t="shared" si="38"/>
        <v>19364</v>
      </c>
      <c r="B19369" s="3" t="s">
        <v>27422</v>
      </c>
      <c r="C19369" s="3" t="s">
        <v>27421</v>
      </c>
      <c r="D19369" s="26" t="s">
        <v>27423</v>
      </c>
      <c r="E19369" s="11" t="s">
        <v>1472</v>
      </c>
    </row>
    <row r="19370" spans="1:5" ht="13.5" customHeight="1">
      <c r="A19370" s="10">
        <f t="shared" si="38"/>
        <v>19365</v>
      </c>
      <c r="B19370" s="3" t="s">
        <v>27425</v>
      </c>
      <c r="C19370" s="3" t="s">
        <v>27424</v>
      </c>
      <c r="D19370" s="26" t="s">
        <v>27426</v>
      </c>
      <c r="E19370" s="11" t="s">
        <v>1472</v>
      </c>
    </row>
    <row r="19371" spans="1:5" ht="13.5" customHeight="1">
      <c r="A19371" s="10">
        <f t="shared" si="38"/>
        <v>19366</v>
      </c>
      <c r="B19371" s="3" t="s">
        <v>27428</v>
      </c>
      <c r="C19371" s="3" t="s">
        <v>27427</v>
      </c>
      <c r="D19371" s="26" t="s">
        <v>27429</v>
      </c>
      <c r="E19371" s="11" t="s">
        <v>1472</v>
      </c>
    </row>
    <row r="19372" spans="1:5" ht="13.5" customHeight="1">
      <c r="A19372" s="10">
        <f t="shared" si="38"/>
        <v>19367</v>
      </c>
      <c r="B19372" s="4" t="s">
        <v>65633</v>
      </c>
      <c r="C19372" s="4" t="s">
        <v>65632</v>
      </c>
      <c r="D19372" s="27" t="s">
        <v>65634</v>
      </c>
      <c r="E19372" s="12" t="s">
        <v>62489</v>
      </c>
    </row>
    <row r="19373" spans="1:5" ht="13.5" customHeight="1">
      <c r="A19373" s="10">
        <f t="shared" si="38"/>
        <v>19368</v>
      </c>
      <c r="B19373" s="3" t="s">
        <v>27431</v>
      </c>
      <c r="C19373" s="3" t="s">
        <v>27430</v>
      </c>
      <c r="D19373" s="26" t="s">
        <v>27432</v>
      </c>
      <c r="E19373" s="11" t="s">
        <v>1472</v>
      </c>
    </row>
    <row r="19374" spans="1:5" ht="13.5" customHeight="1">
      <c r="A19374" s="10">
        <f t="shared" si="38"/>
        <v>19369</v>
      </c>
      <c r="B19374" s="3" t="s">
        <v>27434</v>
      </c>
      <c r="C19374" s="3" t="s">
        <v>27433</v>
      </c>
      <c r="D19374" s="26" t="s">
        <v>27435</v>
      </c>
      <c r="E19374" s="11" t="s">
        <v>1472</v>
      </c>
    </row>
    <row r="19375" spans="1:5" ht="13.5" customHeight="1">
      <c r="A19375" s="10">
        <f t="shared" si="38"/>
        <v>19370</v>
      </c>
      <c r="B19375" s="3" t="s">
        <v>27437</v>
      </c>
      <c r="C19375" s="3" t="s">
        <v>27436</v>
      </c>
      <c r="D19375" s="26" t="s">
        <v>27438</v>
      </c>
      <c r="E19375" s="11" t="s">
        <v>1472</v>
      </c>
    </row>
    <row r="19376" spans="1:5" ht="13.5" customHeight="1">
      <c r="A19376" s="10">
        <f t="shared" si="38"/>
        <v>19371</v>
      </c>
      <c r="B19376" s="3" t="s">
        <v>27440</v>
      </c>
      <c r="C19376" s="3" t="s">
        <v>27439</v>
      </c>
      <c r="D19376" s="26" t="s">
        <v>27441</v>
      </c>
      <c r="E19376" s="11" t="s">
        <v>1472</v>
      </c>
    </row>
    <row r="19377" spans="1:5" ht="13.5" customHeight="1">
      <c r="A19377" s="10">
        <f t="shared" si="38"/>
        <v>19372</v>
      </c>
      <c r="B19377" s="3" t="s">
        <v>27443</v>
      </c>
      <c r="C19377" s="3" t="s">
        <v>27442</v>
      </c>
      <c r="D19377" s="26" t="s">
        <v>27444</v>
      </c>
      <c r="E19377" s="11" t="s">
        <v>1472</v>
      </c>
    </row>
    <row r="19378" spans="1:5" ht="13.5" customHeight="1">
      <c r="A19378" s="10">
        <f t="shared" si="38"/>
        <v>19373</v>
      </c>
      <c r="B19378" s="3" t="s">
        <v>27446</v>
      </c>
      <c r="C19378" s="3" t="s">
        <v>27445</v>
      </c>
      <c r="D19378" s="26" t="s">
        <v>27447</v>
      </c>
      <c r="E19378" s="11" t="s">
        <v>1472</v>
      </c>
    </row>
    <row r="19379" spans="1:5" ht="13.5" customHeight="1">
      <c r="A19379" s="10">
        <f t="shared" si="38"/>
        <v>19374</v>
      </c>
      <c r="B19379" s="3" t="s">
        <v>27449</v>
      </c>
      <c r="C19379" s="3" t="s">
        <v>27448</v>
      </c>
      <c r="D19379" s="26" t="s">
        <v>27450</v>
      </c>
      <c r="E19379" s="11" t="s">
        <v>1472</v>
      </c>
    </row>
    <row r="19380" spans="1:5" ht="13.5" customHeight="1">
      <c r="A19380" s="10">
        <f t="shared" si="38"/>
        <v>19375</v>
      </c>
      <c r="B19380" s="3" t="s">
        <v>27452</v>
      </c>
      <c r="C19380" s="3" t="s">
        <v>27451</v>
      </c>
      <c r="D19380" s="26" t="s">
        <v>27453</v>
      </c>
      <c r="E19380" s="11" t="s">
        <v>1472</v>
      </c>
    </row>
    <row r="19381" spans="1:5" ht="13.5" customHeight="1">
      <c r="A19381" s="10">
        <f t="shared" si="38"/>
        <v>19376</v>
      </c>
      <c r="B19381" s="3" t="s">
        <v>27455</v>
      </c>
      <c r="C19381" s="3" t="s">
        <v>27454</v>
      </c>
      <c r="D19381" s="26" t="s">
        <v>27456</v>
      </c>
      <c r="E19381" s="11" t="s">
        <v>1472</v>
      </c>
    </row>
    <row r="19382" spans="1:5" ht="13.5" customHeight="1">
      <c r="A19382" s="10">
        <f t="shared" si="38"/>
        <v>19377</v>
      </c>
      <c r="B19382" s="3" t="s">
        <v>27458</v>
      </c>
      <c r="C19382" s="3" t="s">
        <v>27457</v>
      </c>
      <c r="D19382" s="26" t="s">
        <v>27459</v>
      </c>
      <c r="E19382" s="11" t="s">
        <v>1472</v>
      </c>
    </row>
    <row r="19383" spans="1:5" ht="13.5" customHeight="1">
      <c r="A19383" s="10">
        <f t="shared" si="38"/>
        <v>19378</v>
      </c>
      <c r="B19383" s="3" t="s">
        <v>27461</v>
      </c>
      <c r="C19383" s="3" t="s">
        <v>27460</v>
      </c>
      <c r="D19383" s="26" t="s">
        <v>27462</v>
      </c>
      <c r="E19383" s="11" t="s">
        <v>1472</v>
      </c>
    </row>
    <row r="19384" spans="1:5" ht="13.5" customHeight="1">
      <c r="A19384" s="10">
        <f t="shared" si="38"/>
        <v>19379</v>
      </c>
      <c r="B19384" s="3" t="s">
        <v>27464</v>
      </c>
      <c r="C19384" s="3" t="s">
        <v>27463</v>
      </c>
      <c r="D19384" s="26" t="s">
        <v>27465</v>
      </c>
      <c r="E19384" s="11" t="s">
        <v>1472</v>
      </c>
    </row>
    <row r="19385" spans="1:5" ht="13.5" customHeight="1">
      <c r="A19385" s="10">
        <f t="shared" si="38"/>
        <v>19380</v>
      </c>
      <c r="B19385" s="3" t="s">
        <v>27467</v>
      </c>
      <c r="C19385" s="3" t="s">
        <v>27466</v>
      </c>
      <c r="D19385" s="26" t="s">
        <v>27468</v>
      </c>
      <c r="E19385" s="11" t="s">
        <v>1472</v>
      </c>
    </row>
    <row r="19386" spans="1:5" ht="13.5" customHeight="1">
      <c r="A19386" s="10">
        <f t="shared" si="38"/>
        <v>19381</v>
      </c>
      <c r="B19386" s="3" t="s">
        <v>27470</v>
      </c>
      <c r="C19386" s="3" t="s">
        <v>27469</v>
      </c>
      <c r="D19386" s="26" t="s">
        <v>27471</v>
      </c>
      <c r="E19386" s="11" t="s">
        <v>1472</v>
      </c>
    </row>
    <row r="19387" spans="1:5" ht="13.5" customHeight="1">
      <c r="A19387" s="10">
        <f t="shared" si="38"/>
        <v>19382</v>
      </c>
      <c r="B19387" s="3" t="s">
        <v>27473</v>
      </c>
      <c r="C19387" s="3" t="s">
        <v>27472</v>
      </c>
      <c r="D19387" s="26" t="s">
        <v>27474</v>
      </c>
      <c r="E19387" s="11" t="s">
        <v>1472</v>
      </c>
    </row>
    <row r="19388" spans="1:5" ht="13.5" customHeight="1">
      <c r="A19388" s="10">
        <f t="shared" si="38"/>
        <v>19383</v>
      </c>
      <c r="B19388" s="3" t="s">
        <v>27476</v>
      </c>
      <c r="C19388" s="3" t="s">
        <v>27475</v>
      </c>
      <c r="D19388" s="26" t="s">
        <v>27477</v>
      </c>
      <c r="E19388" s="11" t="s">
        <v>1472</v>
      </c>
    </row>
    <row r="19389" spans="1:5" ht="13.5" customHeight="1">
      <c r="A19389" s="10">
        <f t="shared" si="38"/>
        <v>19384</v>
      </c>
      <c r="B19389" s="3" t="s">
        <v>27476</v>
      </c>
      <c r="C19389" s="3" t="s">
        <v>27478</v>
      </c>
      <c r="D19389" s="26" t="s">
        <v>27479</v>
      </c>
      <c r="E19389" s="11" t="s">
        <v>1472</v>
      </c>
    </row>
    <row r="19390" spans="1:5" ht="13.5" customHeight="1">
      <c r="A19390" s="10">
        <f t="shared" si="38"/>
        <v>19385</v>
      </c>
      <c r="B19390" s="3" t="s">
        <v>54690</v>
      </c>
      <c r="C19390" s="3" t="s">
        <v>54689</v>
      </c>
      <c r="D19390" s="26" t="s">
        <v>54691</v>
      </c>
      <c r="E19390" s="11" t="s">
        <v>42001</v>
      </c>
    </row>
    <row r="19391" spans="1:5" ht="13.5" customHeight="1">
      <c r="A19391" s="10">
        <f t="shared" si="38"/>
        <v>19386</v>
      </c>
      <c r="B19391" s="3" t="s">
        <v>27481</v>
      </c>
      <c r="C19391" s="3" t="s">
        <v>27480</v>
      </c>
      <c r="D19391" s="26" t="s">
        <v>27482</v>
      </c>
      <c r="E19391" s="11" t="s">
        <v>1472</v>
      </c>
    </row>
    <row r="19392" spans="1:5" ht="13.5" customHeight="1">
      <c r="A19392" s="10">
        <f t="shared" si="38"/>
        <v>19387</v>
      </c>
      <c r="B19392" s="3" t="s">
        <v>27484</v>
      </c>
      <c r="C19392" s="3" t="s">
        <v>27483</v>
      </c>
      <c r="D19392" s="26" t="s">
        <v>27485</v>
      </c>
      <c r="E19392" s="11" t="s">
        <v>1472</v>
      </c>
    </row>
    <row r="19393" spans="1:5" ht="13.5" customHeight="1">
      <c r="A19393" s="10">
        <f t="shared" si="38"/>
        <v>19388</v>
      </c>
      <c r="B19393" s="3" t="s">
        <v>27487</v>
      </c>
      <c r="C19393" s="3" t="s">
        <v>27486</v>
      </c>
      <c r="D19393" s="26" t="s">
        <v>27488</v>
      </c>
      <c r="E19393" s="11" t="s">
        <v>1472</v>
      </c>
    </row>
    <row r="19394" spans="1:5" ht="13.5" customHeight="1">
      <c r="A19394" s="10">
        <f t="shared" si="38"/>
        <v>19389</v>
      </c>
      <c r="B19394" s="3" t="s">
        <v>54693</v>
      </c>
      <c r="C19394" s="3" t="s">
        <v>54692</v>
      </c>
      <c r="D19394" s="26" t="s">
        <v>54694</v>
      </c>
      <c r="E19394" s="11" t="s">
        <v>42001</v>
      </c>
    </row>
    <row r="19395" spans="1:5" ht="13.5" customHeight="1">
      <c r="A19395" s="10">
        <f t="shared" si="38"/>
        <v>19390</v>
      </c>
      <c r="B19395" s="3" t="s">
        <v>27490</v>
      </c>
      <c r="C19395" s="3" t="s">
        <v>27489</v>
      </c>
      <c r="D19395" s="26" t="s">
        <v>27491</v>
      </c>
      <c r="E19395" s="11" t="s">
        <v>1472</v>
      </c>
    </row>
    <row r="19396" spans="1:5" ht="13.5" customHeight="1">
      <c r="A19396" s="10">
        <f t="shared" si="38"/>
        <v>19391</v>
      </c>
      <c r="B19396" s="3" t="s">
        <v>54696</v>
      </c>
      <c r="C19396" s="3" t="s">
        <v>54695</v>
      </c>
      <c r="D19396" s="26" t="s">
        <v>27491</v>
      </c>
      <c r="E19396" s="11" t="s">
        <v>42001</v>
      </c>
    </row>
    <row r="19397" spans="1:5" ht="13.5" customHeight="1">
      <c r="A19397" s="10">
        <f t="shared" si="38"/>
        <v>19392</v>
      </c>
      <c r="B19397" s="3" t="s">
        <v>27493</v>
      </c>
      <c r="C19397" s="3" t="s">
        <v>27492</v>
      </c>
      <c r="D19397" s="26" t="s">
        <v>27494</v>
      </c>
      <c r="E19397" s="11" t="s">
        <v>1472</v>
      </c>
    </row>
    <row r="19398" spans="1:5" ht="13.5" customHeight="1">
      <c r="A19398" s="10">
        <f t="shared" si="38"/>
        <v>19393</v>
      </c>
      <c r="B19398" s="3" t="s">
        <v>54698</v>
      </c>
      <c r="C19398" s="3" t="s">
        <v>54697</v>
      </c>
      <c r="D19398" s="26" t="s">
        <v>54699</v>
      </c>
      <c r="E19398" s="11" t="s">
        <v>42001</v>
      </c>
    </row>
    <row r="19399" spans="1:5" ht="13.5" customHeight="1">
      <c r="A19399" s="10">
        <f t="shared" si="38"/>
        <v>19394</v>
      </c>
      <c r="B19399" s="3" t="s">
        <v>27496</v>
      </c>
      <c r="C19399" s="3" t="s">
        <v>27500</v>
      </c>
      <c r="D19399" s="26" t="s">
        <v>27497</v>
      </c>
      <c r="E19399" s="11" t="s">
        <v>1472</v>
      </c>
    </row>
    <row r="19400" spans="1:5" ht="13.5" customHeight="1">
      <c r="A19400" s="10">
        <f t="shared" si="38"/>
        <v>19395</v>
      </c>
      <c r="B19400" s="3" t="s">
        <v>27496</v>
      </c>
      <c r="C19400" s="3" t="s">
        <v>27498</v>
      </c>
      <c r="D19400" s="26" t="s">
        <v>27497</v>
      </c>
      <c r="E19400" s="11" t="s">
        <v>1472</v>
      </c>
    </row>
    <row r="19401" spans="1:5" ht="13.5" customHeight="1">
      <c r="A19401" s="10">
        <f t="shared" si="38"/>
        <v>19396</v>
      </c>
      <c r="B19401" s="3" t="s">
        <v>27496</v>
      </c>
      <c r="C19401" s="3" t="s">
        <v>27495</v>
      </c>
      <c r="D19401" s="26" t="s">
        <v>27497</v>
      </c>
      <c r="E19401" s="11" t="s">
        <v>1472</v>
      </c>
    </row>
    <row r="19402" spans="1:5" ht="13.5" customHeight="1">
      <c r="A19402" s="10">
        <f t="shared" si="38"/>
        <v>19397</v>
      </c>
      <c r="B19402" s="3" t="s">
        <v>27496</v>
      </c>
      <c r="C19402" s="3" t="s">
        <v>27501</v>
      </c>
      <c r="D19402" s="26" t="s">
        <v>27497</v>
      </c>
      <c r="E19402" s="11" t="s">
        <v>1472</v>
      </c>
    </row>
    <row r="19403" spans="1:5" ht="13.5" customHeight="1">
      <c r="A19403" s="10">
        <f t="shared" si="38"/>
        <v>19398</v>
      </c>
      <c r="B19403" s="3" t="s">
        <v>27496</v>
      </c>
      <c r="C19403" s="3" t="s">
        <v>27499</v>
      </c>
      <c r="D19403" s="26" t="s">
        <v>27497</v>
      </c>
      <c r="E19403" s="11" t="s">
        <v>1472</v>
      </c>
    </row>
    <row r="19404" spans="1:5" ht="13.5" customHeight="1">
      <c r="A19404" s="10">
        <f t="shared" si="38"/>
        <v>19399</v>
      </c>
      <c r="B19404" s="3" t="s">
        <v>54701</v>
      </c>
      <c r="C19404" s="3" t="s">
        <v>54700</v>
      </c>
      <c r="D19404" s="26" t="s">
        <v>27497</v>
      </c>
      <c r="E19404" s="11" t="s">
        <v>42001</v>
      </c>
    </row>
    <row r="19405" spans="1:5" ht="13.5" customHeight="1">
      <c r="A19405" s="10">
        <f t="shared" si="38"/>
        <v>19400</v>
      </c>
      <c r="B19405" s="4" t="s">
        <v>27503</v>
      </c>
      <c r="C19405" s="4" t="s">
        <v>65635</v>
      </c>
      <c r="D19405" s="27" t="s">
        <v>65636</v>
      </c>
      <c r="E19405" s="12" t="s">
        <v>62489</v>
      </c>
    </row>
    <row r="19406" spans="1:5" ht="13.5" customHeight="1">
      <c r="A19406" s="10">
        <f t="shared" si="38"/>
        <v>19401</v>
      </c>
      <c r="B19406" s="3" t="s">
        <v>27503</v>
      </c>
      <c r="C19406" s="3" t="s">
        <v>27502</v>
      </c>
      <c r="D19406" s="26" t="s">
        <v>27504</v>
      </c>
      <c r="E19406" s="11" t="s">
        <v>1472</v>
      </c>
    </row>
    <row r="19407" spans="1:5" ht="13.5" customHeight="1">
      <c r="A19407" s="10">
        <f t="shared" ref="A19407:A19470" si="39">ROW()-5</f>
        <v>19402</v>
      </c>
      <c r="B19407" s="3" t="s">
        <v>27506</v>
      </c>
      <c r="C19407" s="3" t="s">
        <v>27509</v>
      </c>
      <c r="D19407" s="26" t="s">
        <v>27510</v>
      </c>
      <c r="E19407" s="11" t="s">
        <v>1472</v>
      </c>
    </row>
    <row r="19408" spans="1:5" ht="13.5" customHeight="1">
      <c r="A19408" s="10">
        <f t="shared" si="39"/>
        <v>19403</v>
      </c>
      <c r="B19408" s="3" t="s">
        <v>27506</v>
      </c>
      <c r="C19408" s="3" t="s">
        <v>54704</v>
      </c>
      <c r="D19408" s="26" t="s">
        <v>27508</v>
      </c>
      <c r="E19408" s="11" t="s">
        <v>42001</v>
      </c>
    </row>
    <row r="19409" spans="1:5" ht="13.5" customHeight="1">
      <c r="A19409" s="10">
        <f t="shared" si="39"/>
        <v>19404</v>
      </c>
      <c r="B19409" s="3" t="s">
        <v>27506</v>
      </c>
      <c r="C19409" s="3" t="s">
        <v>27511</v>
      </c>
      <c r="D19409" s="26" t="s">
        <v>27510</v>
      </c>
      <c r="E19409" s="11" t="s">
        <v>1472</v>
      </c>
    </row>
    <row r="19410" spans="1:5" ht="13.5" customHeight="1">
      <c r="A19410" s="10">
        <f t="shared" si="39"/>
        <v>19405</v>
      </c>
      <c r="B19410" s="3" t="s">
        <v>27506</v>
      </c>
      <c r="C19410" s="3" t="s">
        <v>27507</v>
      </c>
      <c r="D19410" s="26" t="s">
        <v>27508</v>
      </c>
      <c r="E19410" s="11" t="s">
        <v>1472</v>
      </c>
    </row>
    <row r="19411" spans="1:5" ht="13.5" customHeight="1">
      <c r="A19411" s="10">
        <f t="shared" si="39"/>
        <v>19406</v>
      </c>
      <c r="B19411" s="3" t="s">
        <v>27506</v>
      </c>
      <c r="C19411" s="3" t="s">
        <v>54702</v>
      </c>
      <c r="D19411" s="26" t="s">
        <v>54703</v>
      </c>
      <c r="E19411" s="11" t="s">
        <v>42001</v>
      </c>
    </row>
    <row r="19412" spans="1:5" ht="13.5" customHeight="1">
      <c r="A19412" s="10">
        <f t="shared" si="39"/>
        <v>19407</v>
      </c>
      <c r="B19412" s="3" t="s">
        <v>27506</v>
      </c>
      <c r="C19412" s="3" t="s">
        <v>27505</v>
      </c>
      <c r="D19412" s="26" t="s">
        <v>27504</v>
      </c>
      <c r="E19412" s="11" t="s">
        <v>1472</v>
      </c>
    </row>
    <row r="19413" spans="1:5" ht="13.5" customHeight="1">
      <c r="A19413" s="10">
        <f t="shared" si="39"/>
        <v>19408</v>
      </c>
      <c r="B19413" s="3" t="s">
        <v>54706</v>
      </c>
      <c r="C19413" s="3" t="s">
        <v>54705</v>
      </c>
      <c r="D19413" s="26" t="s">
        <v>27510</v>
      </c>
      <c r="E19413" s="11" t="s">
        <v>42001</v>
      </c>
    </row>
    <row r="19414" spans="1:5" ht="13.5" customHeight="1">
      <c r="A19414" s="10">
        <f t="shared" si="39"/>
        <v>19409</v>
      </c>
      <c r="B19414" s="3" t="s">
        <v>27513</v>
      </c>
      <c r="C19414" s="3" t="s">
        <v>27515</v>
      </c>
      <c r="D19414" s="26" t="s">
        <v>27510</v>
      </c>
      <c r="E19414" s="11" t="s">
        <v>1472</v>
      </c>
    </row>
    <row r="19415" spans="1:5" ht="13.5" customHeight="1">
      <c r="A19415" s="10">
        <f t="shared" si="39"/>
        <v>19410</v>
      </c>
      <c r="B19415" s="3" t="s">
        <v>27513</v>
      </c>
      <c r="C19415" s="3" t="s">
        <v>54707</v>
      </c>
      <c r="D19415" s="26" t="s">
        <v>27508</v>
      </c>
      <c r="E19415" s="11" t="s">
        <v>42001</v>
      </c>
    </row>
    <row r="19416" spans="1:5" ht="13.5" customHeight="1">
      <c r="A19416" s="10">
        <f t="shared" si="39"/>
        <v>19411</v>
      </c>
      <c r="B19416" s="3" t="s">
        <v>27513</v>
      </c>
      <c r="C19416" s="3" t="s">
        <v>27514</v>
      </c>
      <c r="D19416" s="26" t="s">
        <v>27508</v>
      </c>
      <c r="E19416" s="11" t="s">
        <v>1472</v>
      </c>
    </row>
    <row r="19417" spans="1:5" ht="13.5" customHeight="1">
      <c r="A19417" s="10">
        <f t="shared" si="39"/>
        <v>19412</v>
      </c>
      <c r="B19417" s="3" t="s">
        <v>27513</v>
      </c>
      <c r="C19417" s="3" t="s">
        <v>27512</v>
      </c>
      <c r="D19417" s="26" t="s">
        <v>27504</v>
      </c>
      <c r="E19417" s="11" t="s">
        <v>1472</v>
      </c>
    </row>
    <row r="19418" spans="1:5" ht="13.5" customHeight="1">
      <c r="A19418" s="10">
        <f t="shared" si="39"/>
        <v>19413</v>
      </c>
      <c r="B19418" s="3" t="s">
        <v>54709</v>
      </c>
      <c r="C19418" s="3" t="s">
        <v>54708</v>
      </c>
      <c r="D19418" s="26" t="s">
        <v>27510</v>
      </c>
      <c r="E19418" s="11" t="s">
        <v>42001</v>
      </c>
    </row>
    <row r="19419" spans="1:5" ht="13.5" customHeight="1">
      <c r="A19419" s="10">
        <f t="shared" si="39"/>
        <v>19414</v>
      </c>
      <c r="B19419" s="4" t="s">
        <v>65638</v>
      </c>
      <c r="C19419" s="4" t="s">
        <v>65637</v>
      </c>
      <c r="D19419" s="27" t="s">
        <v>65639</v>
      </c>
      <c r="E19419" s="12" t="s">
        <v>62489</v>
      </c>
    </row>
    <row r="19420" spans="1:5" ht="13.5" customHeight="1">
      <c r="A19420" s="10">
        <f t="shared" si="39"/>
        <v>19415</v>
      </c>
      <c r="B19420" s="3" t="s">
        <v>27517</v>
      </c>
      <c r="C19420" s="3" t="s">
        <v>27516</v>
      </c>
      <c r="D19420" s="26" t="s">
        <v>27518</v>
      </c>
      <c r="E19420" s="11" t="s">
        <v>1472</v>
      </c>
    </row>
    <row r="19421" spans="1:5" ht="13.5" customHeight="1">
      <c r="A19421" s="10">
        <f t="shared" si="39"/>
        <v>19416</v>
      </c>
      <c r="B19421" s="3" t="s">
        <v>27517</v>
      </c>
      <c r="C19421" s="3" t="s">
        <v>27519</v>
      </c>
      <c r="D19421" s="26" t="s">
        <v>27520</v>
      </c>
      <c r="E19421" s="11" t="s">
        <v>1472</v>
      </c>
    </row>
    <row r="19422" spans="1:5" ht="13.5" customHeight="1">
      <c r="A19422" s="10">
        <f t="shared" si="39"/>
        <v>19417</v>
      </c>
      <c r="B19422" s="4" t="s">
        <v>65641</v>
      </c>
      <c r="C19422" s="4" t="s">
        <v>65640</v>
      </c>
      <c r="D19422" s="27" t="s">
        <v>65642</v>
      </c>
      <c r="E19422" s="12" t="s">
        <v>62489</v>
      </c>
    </row>
    <row r="19423" spans="1:5" ht="13.5" customHeight="1">
      <c r="A19423" s="10">
        <f t="shared" si="39"/>
        <v>19418</v>
      </c>
      <c r="B19423" s="4" t="s">
        <v>65644</v>
      </c>
      <c r="C19423" s="4" t="s">
        <v>65643</v>
      </c>
      <c r="D19423" s="27" t="s">
        <v>65645</v>
      </c>
      <c r="E19423" s="12" t="s">
        <v>62489</v>
      </c>
    </row>
    <row r="19424" spans="1:5" ht="13.5" customHeight="1">
      <c r="A19424" s="10">
        <f t="shared" si="39"/>
        <v>19419</v>
      </c>
      <c r="B19424" s="3" t="s">
        <v>54711</v>
      </c>
      <c r="C19424" s="3" t="s">
        <v>54710</v>
      </c>
      <c r="D19424" s="26" t="s">
        <v>54712</v>
      </c>
      <c r="E19424" s="11" t="s">
        <v>42001</v>
      </c>
    </row>
    <row r="19425" spans="1:5" ht="13.5" customHeight="1">
      <c r="A19425" s="10">
        <f t="shared" si="39"/>
        <v>19420</v>
      </c>
      <c r="B19425" s="3" t="s">
        <v>54714</v>
      </c>
      <c r="C19425" s="3" t="s">
        <v>54713</v>
      </c>
      <c r="D19425" s="26" t="s">
        <v>54715</v>
      </c>
      <c r="E19425" s="11" t="s">
        <v>42001</v>
      </c>
    </row>
    <row r="19426" spans="1:5" ht="13.5" customHeight="1">
      <c r="A19426" s="10">
        <f t="shared" si="39"/>
        <v>19421</v>
      </c>
      <c r="B19426" s="3" t="s">
        <v>27522</v>
      </c>
      <c r="C19426" s="3" t="s">
        <v>27521</v>
      </c>
      <c r="D19426" s="26" t="s">
        <v>27523</v>
      </c>
      <c r="E19426" s="11" t="s">
        <v>1472</v>
      </c>
    </row>
    <row r="19427" spans="1:5" ht="13.5" customHeight="1">
      <c r="A19427" s="10">
        <f t="shared" si="39"/>
        <v>19422</v>
      </c>
      <c r="B19427" s="3" t="s">
        <v>54717</v>
      </c>
      <c r="C19427" s="3" t="s">
        <v>54716</v>
      </c>
      <c r="D19427" s="26" t="s">
        <v>54718</v>
      </c>
      <c r="E19427" s="11" t="s">
        <v>42001</v>
      </c>
    </row>
    <row r="19428" spans="1:5" ht="13.5" customHeight="1">
      <c r="A19428" s="10">
        <f t="shared" si="39"/>
        <v>19423</v>
      </c>
      <c r="B19428" s="5" t="s">
        <v>957</v>
      </c>
      <c r="C19428" s="5" t="s">
        <v>956</v>
      </c>
      <c r="D19428" s="28" t="s">
        <v>958</v>
      </c>
      <c r="E19428" s="13" t="s">
        <v>497</v>
      </c>
    </row>
    <row r="19429" spans="1:5" ht="13.5" customHeight="1">
      <c r="A19429" s="10">
        <f t="shared" si="39"/>
        <v>19424</v>
      </c>
      <c r="B19429" s="4" t="s">
        <v>957</v>
      </c>
      <c r="C19429" s="4" t="s">
        <v>65649</v>
      </c>
      <c r="D19429" s="27" t="s">
        <v>27525</v>
      </c>
      <c r="E19429" s="12" t="s">
        <v>62489</v>
      </c>
    </row>
    <row r="19430" spans="1:5" ht="13.5" customHeight="1">
      <c r="A19430" s="10">
        <f t="shared" si="39"/>
        <v>19425</v>
      </c>
      <c r="B19430" s="3" t="s">
        <v>957</v>
      </c>
      <c r="C19430" s="3" t="s">
        <v>27524</v>
      </c>
      <c r="D19430" s="26" t="s">
        <v>27525</v>
      </c>
      <c r="E19430" s="11" t="s">
        <v>1472</v>
      </c>
    </row>
    <row r="19431" spans="1:5" ht="13.5" customHeight="1">
      <c r="A19431" s="10">
        <f t="shared" si="39"/>
        <v>19426</v>
      </c>
      <c r="B19431" s="4" t="s">
        <v>957</v>
      </c>
      <c r="C19431" s="4" t="s">
        <v>65646</v>
      </c>
      <c r="D19431" s="27" t="s">
        <v>65647</v>
      </c>
      <c r="E19431" s="12" t="s">
        <v>62489</v>
      </c>
    </row>
    <row r="19432" spans="1:5" ht="13.5" customHeight="1">
      <c r="A19432" s="10">
        <f t="shared" si="39"/>
        <v>19427</v>
      </c>
      <c r="B19432" s="4" t="s">
        <v>957</v>
      </c>
      <c r="C19432" s="4" t="s">
        <v>65648</v>
      </c>
      <c r="D19432" s="27" t="s">
        <v>65647</v>
      </c>
      <c r="E19432" s="12" t="s">
        <v>62489</v>
      </c>
    </row>
    <row r="19433" spans="1:5" ht="13.5" customHeight="1">
      <c r="A19433" s="10">
        <f t="shared" si="39"/>
        <v>19428</v>
      </c>
      <c r="B19433" s="3" t="s">
        <v>54720</v>
      </c>
      <c r="C19433" s="3" t="s">
        <v>54719</v>
      </c>
      <c r="D19433" s="26" t="s">
        <v>54721</v>
      </c>
      <c r="E19433" s="11" t="s">
        <v>42001</v>
      </c>
    </row>
    <row r="19434" spans="1:5" ht="13.5" customHeight="1">
      <c r="A19434" s="10">
        <f t="shared" si="39"/>
        <v>19429</v>
      </c>
      <c r="B19434" s="3" t="s">
        <v>54723</v>
      </c>
      <c r="C19434" s="3" t="s">
        <v>54722</v>
      </c>
      <c r="D19434" s="26" t="s">
        <v>54724</v>
      </c>
      <c r="E19434" s="11" t="s">
        <v>42001</v>
      </c>
    </row>
    <row r="19435" spans="1:5" ht="13.5" customHeight="1">
      <c r="A19435" s="10">
        <f t="shared" si="39"/>
        <v>19430</v>
      </c>
      <c r="B19435" s="3" t="s">
        <v>27527</v>
      </c>
      <c r="C19435" s="3" t="s">
        <v>27526</v>
      </c>
      <c r="D19435" s="26" t="s">
        <v>27528</v>
      </c>
      <c r="E19435" s="11" t="s">
        <v>1472</v>
      </c>
    </row>
    <row r="19436" spans="1:5" ht="13.5" customHeight="1">
      <c r="A19436" s="10">
        <f t="shared" si="39"/>
        <v>19431</v>
      </c>
      <c r="B19436" s="3" t="s">
        <v>27527</v>
      </c>
      <c r="C19436" s="3" t="s">
        <v>27529</v>
      </c>
      <c r="D19436" s="26" t="s">
        <v>27530</v>
      </c>
      <c r="E19436" s="11" t="s">
        <v>1472</v>
      </c>
    </row>
    <row r="19437" spans="1:5" ht="13.5" customHeight="1">
      <c r="A19437" s="10">
        <f t="shared" si="39"/>
        <v>19432</v>
      </c>
      <c r="B19437" s="3" t="s">
        <v>54726</v>
      </c>
      <c r="C19437" s="3" t="s">
        <v>54725</v>
      </c>
      <c r="D19437" s="26" t="s">
        <v>54727</v>
      </c>
      <c r="E19437" s="11" t="s">
        <v>42001</v>
      </c>
    </row>
    <row r="19438" spans="1:5" ht="13.5" customHeight="1">
      <c r="A19438" s="10">
        <f t="shared" si="39"/>
        <v>19433</v>
      </c>
      <c r="B19438" s="3" t="s">
        <v>54726</v>
      </c>
      <c r="C19438" s="3" t="s">
        <v>54728</v>
      </c>
      <c r="D19438" s="26" t="s">
        <v>54727</v>
      </c>
      <c r="E19438" s="11" t="s">
        <v>42001</v>
      </c>
    </row>
    <row r="19439" spans="1:5" ht="13.5" customHeight="1">
      <c r="A19439" s="10">
        <f t="shared" si="39"/>
        <v>19434</v>
      </c>
      <c r="B19439" s="3" t="s">
        <v>27532</v>
      </c>
      <c r="C19439" s="3" t="s">
        <v>27531</v>
      </c>
      <c r="D19439" s="26" t="s">
        <v>27533</v>
      </c>
      <c r="E19439" s="11" t="s">
        <v>1472</v>
      </c>
    </row>
    <row r="19440" spans="1:5" ht="13.5" customHeight="1">
      <c r="A19440" s="10">
        <f t="shared" si="39"/>
        <v>19435</v>
      </c>
      <c r="B19440" s="3" t="s">
        <v>54730</v>
      </c>
      <c r="C19440" s="3" t="s">
        <v>54729</v>
      </c>
      <c r="D19440" s="26" t="s">
        <v>54731</v>
      </c>
      <c r="E19440" s="11" t="s">
        <v>42001</v>
      </c>
    </row>
    <row r="19441" spans="1:5" ht="13.5" customHeight="1">
      <c r="A19441" s="10">
        <f t="shared" si="39"/>
        <v>19436</v>
      </c>
      <c r="B19441" s="3" t="s">
        <v>27535</v>
      </c>
      <c r="C19441" s="3" t="s">
        <v>27534</v>
      </c>
      <c r="D19441" s="26" t="s">
        <v>27536</v>
      </c>
      <c r="E19441" s="11" t="s">
        <v>1472</v>
      </c>
    </row>
    <row r="19442" spans="1:5" ht="13.5" customHeight="1">
      <c r="A19442" s="10">
        <f t="shared" si="39"/>
        <v>19437</v>
      </c>
      <c r="B19442" s="3" t="s">
        <v>54733</v>
      </c>
      <c r="C19442" s="3" t="s">
        <v>54732</v>
      </c>
      <c r="D19442" s="26" t="s">
        <v>54734</v>
      </c>
      <c r="E19442" s="11" t="s">
        <v>42001</v>
      </c>
    </row>
    <row r="19443" spans="1:5" ht="13.5" customHeight="1">
      <c r="A19443" s="10">
        <f t="shared" si="39"/>
        <v>19438</v>
      </c>
      <c r="B19443" s="4" t="s">
        <v>65651</v>
      </c>
      <c r="C19443" s="4" t="s">
        <v>65653</v>
      </c>
      <c r="D19443" s="27" t="s">
        <v>65654</v>
      </c>
      <c r="E19443" s="12" t="s">
        <v>62489</v>
      </c>
    </row>
    <row r="19444" spans="1:5" ht="13.5" customHeight="1">
      <c r="A19444" s="10">
        <f t="shared" si="39"/>
        <v>19439</v>
      </c>
      <c r="B19444" s="4" t="s">
        <v>65651</v>
      </c>
      <c r="C19444" s="4" t="s">
        <v>65650</v>
      </c>
      <c r="D19444" s="27" t="s">
        <v>65652</v>
      </c>
      <c r="E19444" s="12" t="s">
        <v>62489</v>
      </c>
    </row>
    <row r="19445" spans="1:5" ht="13.5" customHeight="1">
      <c r="A19445" s="10">
        <f t="shared" si="39"/>
        <v>19440</v>
      </c>
      <c r="B19445" s="3" t="s">
        <v>27538</v>
      </c>
      <c r="C19445" s="3" t="s">
        <v>27537</v>
      </c>
      <c r="D19445" s="26" t="s">
        <v>27539</v>
      </c>
      <c r="E19445" s="11" t="s">
        <v>1472</v>
      </c>
    </row>
    <row r="19446" spans="1:5" ht="13.5" customHeight="1">
      <c r="A19446" s="10">
        <f t="shared" si="39"/>
        <v>19441</v>
      </c>
      <c r="B19446" s="4" t="s">
        <v>27538</v>
      </c>
      <c r="C19446" s="4" t="s">
        <v>65655</v>
      </c>
      <c r="D19446" s="27" t="s">
        <v>65656</v>
      </c>
      <c r="E19446" s="12" t="s">
        <v>62489</v>
      </c>
    </row>
    <row r="19447" spans="1:5" ht="13.5" customHeight="1">
      <c r="A19447" s="10">
        <f t="shared" si="39"/>
        <v>19442</v>
      </c>
      <c r="B19447" s="3" t="s">
        <v>54736</v>
      </c>
      <c r="C19447" s="3" t="s">
        <v>54735</v>
      </c>
      <c r="D19447" s="26" t="s">
        <v>54737</v>
      </c>
      <c r="E19447" s="11" t="s">
        <v>42001</v>
      </c>
    </row>
    <row r="19448" spans="1:5" ht="13.5" customHeight="1">
      <c r="A19448" s="10">
        <f t="shared" si="39"/>
        <v>19443</v>
      </c>
      <c r="B19448" s="3" t="s">
        <v>27541</v>
      </c>
      <c r="C19448" s="3" t="s">
        <v>27540</v>
      </c>
      <c r="D19448" s="26" t="s">
        <v>27542</v>
      </c>
      <c r="E19448" s="11" t="s">
        <v>1472</v>
      </c>
    </row>
    <row r="19449" spans="1:5" ht="13.5" customHeight="1">
      <c r="A19449" s="10">
        <f t="shared" si="39"/>
        <v>19444</v>
      </c>
      <c r="B19449" s="3" t="s">
        <v>27544</v>
      </c>
      <c r="C19449" s="3" t="s">
        <v>27543</v>
      </c>
      <c r="D19449" s="26" t="s">
        <v>27545</v>
      </c>
      <c r="E19449" s="11" t="s">
        <v>1472</v>
      </c>
    </row>
    <row r="19450" spans="1:5" ht="13.5" customHeight="1">
      <c r="A19450" s="10">
        <f t="shared" si="39"/>
        <v>19445</v>
      </c>
      <c r="B19450" s="5" t="s">
        <v>960</v>
      </c>
      <c r="C19450" s="5" t="s">
        <v>959</v>
      </c>
      <c r="D19450" s="28" t="s">
        <v>961</v>
      </c>
      <c r="E19450" s="13" t="s">
        <v>497</v>
      </c>
    </row>
    <row r="19451" spans="1:5" ht="13.5" customHeight="1">
      <c r="A19451" s="10">
        <f t="shared" si="39"/>
        <v>19446</v>
      </c>
      <c r="B19451" s="3" t="s">
        <v>960</v>
      </c>
      <c r="C19451" s="3" t="s">
        <v>27546</v>
      </c>
      <c r="D19451" s="26" t="s">
        <v>27547</v>
      </c>
      <c r="E19451" s="11" t="s">
        <v>1472</v>
      </c>
    </row>
    <row r="19452" spans="1:5" ht="13.5" customHeight="1">
      <c r="A19452" s="10">
        <f t="shared" si="39"/>
        <v>19447</v>
      </c>
      <c r="B19452" s="3" t="s">
        <v>960</v>
      </c>
      <c r="C19452" s="3" t="s">
        <v>27548</v>
      </c>
      <c r="D19452" s="26" t="s">
        <v>27549</v>
      </c>
      <c r="E19452" s="11" t="s">
        <v>1472</v>
      </c>
    </row>
    <row r="19453" spans="1:5" ht="13.5" customHeight="1">
      <c r="A19453" s="10">
        <f t="shared" si="39"/>
        <v>19448</v>
      </c>
      <c r="B19453" s="3" t="s">
        <v>54739</v>
      </c>
      <c r="C19453" s="3" t="s">
        <v>54738</v>
      </c>
      <c r="D19453" s="26" t="s">
        <v>54740</v>
      </c>
      <c r="E19453" s="11" t="s">
        <v>42001</v>
      </c>
    </row>
    <row r="19454" spans="1:5" ht="13.5" customHeight="1">
      <c r="A19454" s="10">
        <f t="shared" si="39"/>
        <v>19449</v>
      </c>
      <c r="B19454" s="3" t="s">
        <v>54742</v>
      </c>
      <c r="C19454" s="3" t="s">
        <v>54741</v>
      </c>
      <c r="D19454" s="26" t="s">
        <v>54740</v>
      </c>
      <c r="E19454" s="11" t="s">
        <v>42001</v>
      </c>
    </row>
    <row r="19455" spans="1:5" ht="13.5" customHeight="1">
      <c r="A19455" s="10">
        <f t="shared" si="39"/>
        <v>19450</v>
      </c>
      <c r="B19455" s="3" t="s">
        <v>27551</v>
      </c>
      <c r="C19455" s="3" t="s">
        <v>27558</v>
      </c>
      <c r="D19455" s="26" t="s">
        <v>27559</v>
      </c>
      <c r="E19455" s="11" t="s">
        <v>1472</v>
      </c>
    </row>
    <row r="19456" spans="1:5" ht="13.5" customHeight="1">
      <c r="A19456" s="10">
        <f t="shared" si="39"/>
        <v>19451</v>
      </c>
      <c r="B19456" s="3" t="s">
        <v>27551</v>
      </c>
      <c r="C19456" s="3" t="s">
        <v>27556</v>
      </c>
      <c r="D19456" s="26" t="s">
        <v>27557</v>
      </c>
      <c r="E19456" s="11" t="s">
        <v>1472</v>
      </c>
    </row>
    <row r="19457" spans="1:5" ht="13.5" customHeight="1">
      <c r="A19457" s="10">
        <f t="shared" si="39"/>
        <v>19452</v>
      </c>
      <c r="B19457" s="3" t="s">
        <v>27551</v>
      </c>
      <c r="C19457" s="3" t="s">
        <v>27554</v>
      </c>
      <c r="D19457" s="26" t="s">
        <v>27555</v>
      </c>
      <c r="E19457" s="11" t="s">
        <v>1472</v>
      </c>
    </row>
    <row r="19458" spans="1:5" ht="13.5" customHeight="1">
      <c r="A19458" s="10">
        <f t="shared" si="39"/>
        <v>19453</v>
      </c>
      <c r="B19458" s="3" t="s">
        <v>27551</v>
      </c>
      <c r="C19458" s="3" t="s">
        <v>27560</v>
      </c>
      <c r="D19458" s="26" t="s">
        <v>27561</v>
      </c>
      <c r="E19458" s="11" t="s">
        <v>1472</v>
      </c>
    </row>
    <row r="19459" spans="1:5" ht="13.5" customHeight="1">
      <c r="A19459" s="10">
        <f t="shared" si="39"/>
        <v>19454</v>
      </c>
      <c r="B19459" s="3" t="s">
        <v>27551</v>
      </c>
      <c r="C19459" s="3" t="s">
        <v>27550</v>
      </c>
      <c r="D19459" s="26" t="s">
        <v>27552</v>
      </c>
      <c r="E19459" s="11" t="s">
        <v>1472</v>
      </c>
    </row>
    <row r="19460" spans="1:5" ht="13.5" customHeight="1">
      <c r="A19460" s="10">
        <f t="shared" si="39"/>
        <v>19455</v>
      </c>
      <c r="B19460" s="3" t="s">
        <v>27551</v>
      </c>
      <c r="C19460" s="3" t="s">
        <v>27553</v>
      </c>
      <c r="D19460" s="26" t="s">
        <v>27552</v>
      </c>
      <c r="E19460" s="11" t="s">
        <v>1472</v>
      </c>
    </row>
    <row r="19461" spans="1:5" ht="13.5" customHeight="1">
      <c r="A19461" s="10">
        <f t="shared" si="39"/>
        <v>19456</v>
      </c>
      <c r="B19461" s="3" t="s">
        <v>27551</v>
      </c>
      <c r="C19461" s="3" t="s">
        <v>27562</v>
      </c>
      <c r="D19461" s="26" t="s">
        <v>27563</v>
      </c>
      <c r="E19461" s="11" t="s">
        <v>1472</v>
      </c>
    </row>
    <row r="19462" spans="1:5" ht="13.5" customHeight="1">
      <c r="A19462" s="10">
        <f t="shared" si="39"/>
        <v>19457</v>
      </c>
      <c r="B19462" s="3" t="s">
        <v>27551</v>
      </c>
      <c r="C19462" s="3" t="s">
        <v>27564</v>
      </c>
      <c r="D19462" s="26" t="s">
        <v>27565</v>
      </c>
      <c r="E19462" s="11" t="s">
        <v>1472</v>
      </c>
    </row>
    <row r="19463" spans="1:5" ht="13.5" customHeight="1">
      <c r="A19463" s="10">
        <f t="shared" si="39"/>
        <v>19458</v>
      </c>
      <c r="B19463" s="3" t="s">
        <v>54744</v>
      </c>
      <c r="C19463" s="3" t="s">
        <v>54743</v>
      </c>
      <c r="D19463" s="26" t="s">
        <v>54745</v>
      </c>
      <c r="E19463" s="11" t="s">
        <v>42001</v>
      </c>
    </row>
    <row r="19464" spans="1:5" ht="13.5" customHeight="1">
      <c r="A19464" s="10">
        <f t="shared" si="39"/>
        <v>19459</v>
      </c>
      <c r="B19464" s="3" t="s">
        <v>27567</v>
      </c>
      <c r="C19464" s="3" t="s">
        <v>27566</v>
      </c>
      <c r="D19464" s="26" t="s">
        <v>27568</v>
      </c>
      <c r="E19464" s="11" t="s">
        <v>1472</v>
      </c>
    </row>
    <row r="19465" spans="1:5" ht="13.5" customHeight="1">
      <c r="A19465" s="10">
        <f t="shared" si="39"/>
        <v>19460</v>
      </c>
      <c r="B19465" s="3" t="s">
        <v>27570</v>
      </c>
      <c r="C19465" s="3" t="s">
        <v>27569</v>
      </c>
      <c r="D19465" s="26" t="s">
        <v>27571</v>
      </c>
      <c r="E19465" s="11" t="s">
        <v>1472</v>
      </c>
    </row>
    <row r="19466" spans="1:5" ht="13.5" customHeight="1">
      <c r="A19466" s="10">
        <f t="shared" si="39"/>
        <v>19461</v>
      </c>
      <c r="B19466" s="4" t="s">
        <v>65658</v>
      </c>
      <c r="C19466" s="4" t="s">
        <v>65657</v>
      </c>
      <c r="D19466" s="27" t="s">
        <v>65659</v>
      </c>
      <c r="E19466" s="12" t="s">
        <v>62489</v>
      </c>
    </row>
    <row r="19467" spans="1:5" ht="13.5" customHeight="1">
      <c r="A19467" s="10">
        <f t="shared" si="39"/>
        <v>19462</v>
      </c>
      <c r="B19467" s="3" t="s">
        <v>27573</v>
      </c>
      <c r="C19467" s="3" t="s">
        <v>27572</v>
      </c>
      <c r="D19467" s="26" t="s">
        <v>27574</v>
      </c>
      <c r="E19467" s="11" t="s">
        <v>1472</v>
      </c>
    </row>
    <row r="19468" spans="1:5" ht="13.5" customHeight="1">
      <c r="A19468" s="10">
        <f t="shared" si="39"/>
        <v>19463</v>
      </c>
      <c r="B19468" s="4" t="s">
        <v>27573</v>
      </c>
      <c r="C19468" s="4" t="s">
        <v>65660</v>
      </c>
      <c r="D19468" s="27" t="s">
        <v>27574</v>
      </c>
      <c r="E19468" s="12" t="s">
        <v>62489</v>
      </c>
    </row>
    <row r="19469" spans="1:5" ht="13.5" customHeight="1">
      <c r="A19469" s="10">
        <f t="shared" si="39"/>
        <v>19464</v>
      </c>
      <c r="B19469" s="3" t="s">
        <v>27576</v>
      </c>
      <c r="C19469" s="3" t="s">
        <v>27575</v>
      </c>
      <c r="D19469" s="26" t="s">
        <v>27577</v>
      </c>
      <c r="E19469" s="11" t="s">
        <v>1472</v>
      </c>
    </row>
    <row r="19470" spans="1:5" ht="13.5" customHeight="1">
      <c r="A19470" s="10">
        <f t="shared" si="39"/>
        <v>19465</v>
      </c>
      <c r="B19470" s="3" t="s">
        <v>27576</v>
      </c>
      <c r="C19470" s="3" t="s">
        <v>27578</v>
      </c>
      <c r="D19470" s="26" t="s">
        <v>27577</v>
      </c>
      <c r="E19470" s="11" t="s">
        <v>1472</v>
      </c>
    </row>
    <row r="19471" spans="1:5" ht="13.5" customHeight="1">
      <c r="A19471" s="10">
        <f t="shared" ref="A19471:A19534" si="40">ROW()-5</f>
        <v>19466</v>
      </c>
      <c r="B19471" s="4" t="s">
        <v>27576</v>
      </c>
      <c r="C19471" s="4" t="s">
        <v>65661</v>
      </c>
      <c r="D19471" s="27" t="s">
        <v>27577</v>
      </c>
      <c r="E19471" s="12" t="s">
        <v>62489</v>
      </c>
    </row>
    <row r="19472" spans="1:5" ht="13.5" customHeight="1">
      <c r="A19472" s="10">
        <f t="shared" si="40"/>
        <v>19467</v>
      </c>
      <c r="B19472" s="4" t="s">
        <v>65663</v>
      </c>
      <c r="C19472" s="4" t="s">
        <v>65662</v>
      </c>
      <c r="D19472" s="27" t="s">
        <v>65664</v>
      </c>
      <c r="E19472" s="12" t="s">
        <v>62489</v>
      </c>
    </row>
    <row r="19473" spans="1:5" ht="13.5" customHeight="1">
      <c r="A19473" s="10">
        <f t="shared" si="40"/>
        <v>19468</v>
      </c>
      <c r="B19473" s="3" t="s">
        <v>27580</v>
      </c>
      <c r="C19473" s="3" t="s">
        <v>27579</v>
      </c>
      <c r="D19473" s="26" t="s">
        <v>27581</v>
      </c>
      <c r="E19473" s="11" t="s">
        <v>1472</v>
      </c>
    </row>
    <row r="19474" spans="1:5" ht="13.5" customHeight="1">
      <c r="A19474" s="10">
        <f t="shared" si="40"/>
        <v>19469</v>
      </c>
      <c r="B19474" s="3" t="s">
        <v>27583</v>
      </c>
      <c r="C19474" s="3" t="s">
        <v>27582</v>
      </c>
      <c r="D19474" s="26" t="s">
        <v>27584</v>
      </c>
      <c r="E19474" s="11" t="s">
        <v>1472</v>
      </c>
    </row>
    <row r="19475" spans="1:5" ht="13.5" customHeight="1">
      <c r="A19475" s="10">
        <f t="shared" si="40"/>
        <v>19470</v>
      </c>
      <c r="B19475" s="3" t="s">
        <v>27586</v>
      </c>
      <c r="C19475" s="3" t="s">
        <v>27585</v>
      </c>
      <c r="D19475" s="26" t="s">
        <v>27587</v>
      </c>
      <c r="E19475" s="11" t="s">
        <v>1472</v>
      </c>
    </row>
    <row r="19476" spans="1:5" ht="13.5" customHeight="1">
      <c r="A19476" s="10">
        <f t="shared" si="40"/>
        <v>19471</v>
      </c>
      <c r="B19476" s="3" t="s">
        <v>27589</v>
      </c>
      <c r="C19476" s="3" t="s">
        <v>27588</v>
      </c>
      <c r="D19476" s="26" t="s">
        <v>27590</v>
      </c>
      <c r="E19476" s="11" t="s">
        <v>1472</v>
      </c>
    </row>
    <row r="19477" spans="1:5" ht="13.5" customHeight="1">
      <c r="A19477" s="10">
        <f t="shared" si="40"/>
        <v>19472</v>
      </c>
      <c r="B19477" s="3" t="s">
        <v>27592</v>
      </c>
      <c r="C19477" s="3" t="s">
        <v>27591</v>
      </c>
      <c r="D19477" s="26" t="s">
        <v>27593</v>
      </c>
      <c r="E19477" s="11" t="s">
        <v>1472</v>
      </c>
    </row>
    <row r="19478" spans="1:5" ht="13.5" customHeight="1">
      <c r="A19478" s="10">
        <f t="shared" si="40"/>
        <v>19473</v>
      </c>
      <c r="B19478" s="3" t="s">
        <v>27595</v>
      </c>
      <c r="C19478" s="3" t="s">
        <v>27594</v>
      </c>
      <c r="D19478" s="26" t="s">
        <v>27596</v>
      </c>
      <c r="E19478" s="11" t="s">
        <v>1472</v>
      </c>
    </row>
    <row r="19479" spans="1:5" ht="13.5" customHeight="1">
      <c r="A19479" s="10">
        <f t="shared" si="40"/>
        <v>19474</v>
      </c>
      <c r="B19479" s="3" t="s">
        <v>27598</v>
      </c>
      <c r="C19479" s="3" t="s">
        <v>27597</v>
      </c>
      <c r="D19479" s="26" t="s">
        <v>27599</v>
      </c>
      <c r="E19479" s="11" t="s">
        <v>1472</v>
      </c>
    </row>
    <row r="19480" spans="1:5" ht="13.5" customHeight="1">
      <c r="A19480" s="10">
        <f t="shared" si="40"/>
        <v>19475</v>
      </c>
      <c r="B19480" s="3" t="s">
        <v>27601</v>
      </c>
      <c r="C19480" s="3" t="s">
        <v>27600</v>
      </c>
      <c r="D19480" s="26" t="s">
        <v>27602</v>
      </c>
      <c r="E19480" s="11" t="s">
        <v>1472</v>
      </c>
    </row>
    <row r="19481" spans="1:5" ht="13.5" customHeight="1">
      <c r="A19481" s="10">
        <f t="shared" si="40"/>
        <v>19476</v>
      </c>
      <c r="B19481" s="3" t="s">
        <v>27604</v>
      </c>
      <c r="C19481" s="3" t="s">
        <v>27603</v>
      </c>
      <c r="D19481" s="26" t="s">
        <v>27605</v>
      </c>
      <c r="E19481" s="11" t="s">
        <v>1472</v>
      </c>
    </row>
    <row r="19482" spans="1:5" ht="13.5" customHeight="1">
      <c r="A19482" s="10">
        <f t="shared" si="40"/>
        <v>19477</v>
      </c>
      <c r="B19482" s="3" t="s">
        <v>27607</v>
      </c>
      <c r="C19482" s="3" t="s">
        <v>27606</v>
      </c>
      <c r="D19482" s="26" t="s">
        <v>27608</v>
      </c>
      <c r="E19482" s="11" t="s">
        <v>1472</v>
      </c>
    </row>
    <row r="19483" spans="1:5" ht="13.5" customHeight="1">
      <c r="A19483" s="10">
        <f t="shared" si="40"/>
        <v>19478</v>
      </c>
      <c r="B19483" s="3" t="s">
        <v>27610</v>
      </c>
      <c r="C19483" s="3" t="s">
        <v>27609</v>
      </c>
      <c r="D19483" s="26" t="s">
        <v>27565</v>
      </c>
      <c r="E19483" s="11" t="s">
        <v>1472</v>
      </c>
    </row>
    <row r="19484" spans="1:5" ht="13.5" customHeight="1">
      <c r="A19484" s="10">
        <f t="shared" si="40"/>
        <v>19479</v>
      </c>
      <c r="B19484" s="3" t="s">
        <v>27612</v>
      </c>
      <c r="C19484" s="3" t="s">
        <v>27611</v>
      </c>
      <c r="D19484" s="26" t="s">
        <v>27613</v>
      </c>
      <c r="E19484" s="11" t="s">
        <v>1472</v>
      </c>
    </row>
    <row r="19485" spans="1:5" ht="13.5" customHeight="1">
      <c r="A19485" s="10">
        <f t="shared" si="40"/>
        <v>19480</v>
      </c>
      <c r="B19485" s="3" t="s">
        <v>27615</v>
      </c>
      <c r="C19485" s="3" t="s">
        <v>27614</v>
      </c>
      <c r="D19485" s="26" t="s">
        <v>27613</v>
      </c>
      <c r="E19485" s="11" t="s">
        <v>1472</v>
      </c>
    </row>
    <row r="19486" spans="1:5" ht="13.5" customHeight="1">
      <c r="A19486" s="10">
        <f t="shared" si="40"/>
        <v>19481</v>
      </c>
      <c r="B19486" s="3" t="s">
        <v>27617</v>
      </c>
      <c r="C19486" s="3" t="s">
        <v>27616</v>
      </c>
      <c r="D19486" s="26" t="s">
        <v>27613</v>
      </c>
      <c r="E19486" s="11" t="s">
        <v>1472</v>
      </c>
    </row>
    <row r="19487" spans="1:5" ht="13.5" customHeight="1">
      <c r="A19487" s="10">
        <f t="shared" si="40"/>
        <v>19482</v>
      </c>
      <c r="B19487" s="3" t="s">
        <v>27619</v>
      </c>
      <c r="C19487" s="3" t="s">
        <v>27618</v>
      </c>
      <c r="D19487" s="26" t="s">
        <v>27613</v>
      </c>
      <c r="E19487" s="11" t="s">
        <v>1472</v>
      </c>
    </row>
    <row r="19488" spans="1:5" ht="13.5" customHeight="1">
      <c r="A19488" s="10">
        <f t="shared" si="40"/>
        <v>19483</v>
      </c>
      <c r="B19488" s="3" t="s">
        <v>27621</v>
      </c>
      <c r="C19488" s="3" t="s">
        <v>27620</v>
      </c>
      <c r="D19488" s="26" t="s">
        <v>27613</v>
      </c>
      <c r="E19488" s="11" t="s">
        <v>1472</v>
      </c>
    </row>
    <row r="19489" spans="1:5" ht="13.5" customHeight="1">
      <c r="A19489" s="10">
        <f t="shared" si="40"/>
        <v>19484</v>
      </c>
      <c r="B19489" s="3" t="s">
        <v>27623</v>
      </c>
      <c r="C19489" s="3" t="s">
        <v>27622</v>
      </c>
      <c r="D19489" s="26" t="s">
        <v>27613</v>
      </c>
      <c r="E19489" s="11" t="s">
        <v>1472</v>
      </c>
    </row>
    <row r="19490" spans="1:5" ht="13.5" customHeight="1">
      <c r="A19490" s="10">
        <f t="shared" si="40"/>
        <v>19485</v>
      </c>
      <c r="B19490" s="3" t="s">
        <v>27625</v>
      </c>
      <c r="C19490" s="3" t="s">
        <v>27624</v>
      </c>
      <c r="D19490" s="26" t="s">
        <v>27613</v>
      </c>
      <c r="E19490" s="11" t="s">
        <v>1472</v>
      </c>
    </row>
    <row r="19491" spans="1:5" ht="13.5" customHeight="1">
      <c r="A19491" s="10">
        <f t="shared" si="40"/>
        <v>19486</v>
      </c>
      <c r="B19491" s="3" t="s">
        <v>27627</v>
      </c>
      <c r="C19491" s="3" t="s">
        <v>27626</v>
      </c>
      <c r="D19491" s="26" t="s">
        <v>27628</v>
      </c>
      <c r="E19491" s="11" t="s">
        <v>1472</v>
      </c>
    </row>
    <row r="19492" spans="1:5" ht="13.5" customHeight="1">
      <c r="A19492" s="10">
        <f t="shared" si="40"/>
        <v>19487</v>
      </c>
      <c r="B19492" s="3" t="s">
        <v>27630</v>
      </c>
      <c r="C19492" s="3" t="s">
        <v>27629</v>
      </c>
      <c r="D19492" s="26" t="s">
        <v>27631</v>
      </c>
      <c r="E19492" s="11" t="s">
        <v>1472</v>
      </c>
    </row>
    <row r="19493" spans="1:5" ht="13.5" customHeight="1">
      <c r="A19493" s="10">
        <f t="shared" si="40"/>
        <v>19488</v>
      </c>
      <c r="B19493" s="3" t="s">
        <v>27633</v>
      </c>
      <c r="C19493" s="3" t="s">
        <v>27632</v>
      </c>
      <c r="D19493" s="26" t="s">
        <v>27631</v>
      </c>
      <c r="E19493" s="11" t="s">
        <v>1472</v>
      </c>
    </row>
    <row r="19494" spans="1:5" ht="13.5" customHeight="1">
      <c r="A19494" s="10">
        <f t="shared" si="40"/>
        <v>19489</v>
      </c>
      <c r="B19494" s="3" t="s">
        <v>54747</v>
      </c>
      <c r="C19494" s="3" t="s">
        <v>54749</v>
      </c>
      <c r="D19494" s="26" t="s">
        <v>54750</v>
      </c>
      <c r="E19494" s="11" t="s">
        <v>42001</v>
      </c>
    </row>
    <row r="19495" spans="1:5" ht="13.5" customHeight="1">
      <c r="A19495" s="10">
        <f t="shared" si="40"/>
        <v>19490</v>
      </c>
      <c r="B19495" s="3" t="s">
        <v>54747</v>
      </c>
      <c r="C19495" s="3" t="s">
        <v>54746</v>
      </c>
      <c r="D19495" s="26" t="s">
        <v>54748</v>
      </c>
      <c r="E19495" s="11" t="s">
        <v>42001</v>
      </c>
    </row>
    <row r="19496" spans="1:5" ht="13.5" customHeight="1">
      <c r="A19496" s="10">
        <f t="shared" si="40"/>
        <v>19491</v>
      </c>
      <c r="B19496" s="3" t="s">
        <v>54752</v>
      </c>
      <c r="C19496" s="3" t="s">
        <v>54751</v>
      </c>
      <c r="D19496" s="26" t="s">
        <v>54753</v>
      </c>
      <c r="E19496" s="11" t="s">
        <v>42001</v>
      </c>
    </row>
    <row r="19497" spans="1:5" ht="13.5" customHeight="1">
      <c r="A19497" s="10">
        <f t="shared" si="40"/>
        <v>19492</v>
      </c>
      <c r="B19497" s="3" t="s">
        <v>27635</v>
      </c>
      <c r="C19497" s="3" t="s">
        <v>27634</v>
      </c>
      <c r="D19497" s="26" t="s">
        <v>27636</v>
      </c>
      <c r="E19497" s="11" t="s">
        <v>1472</v>
      </c>
    </row>
    <row r="19498" spans="1:5" ht="13.5" customHeight="1">
      <c r="A19498" s="10">
        <f t="shared" si="40"/>
        <v>19493</v>
      </c>
      <c r="B19498" s="4" t="s">
        <v>65666</v>
      </c>
      <c r="C19498" s="4" t="s">
        <v>65665</v>
      </c>
      <c r="D19498" s="27" t="s">
        <v>65667</v>
      </c>
      <c r="E19498" s="12" t="s">
        <v>62489</v>
      </c>
    </row>
    <row r="19499" spans="1:5" ht="13.5" customHeight="1">
      <c r="A19499" s="10">
        <f t="shared" si="40"/>
        <v>19494</v>
      </c>
      <c r="B19499" s="3" t="s">
        <v>54755</v>
      </c>
      <c r="C19499" s="3" t="s">
        <v>54754</v>
      </c>
      <c r="D19499" s="26" t="s">
        <v>54756</v>
      </c>
      <c r="E19499" s="11" t="s">
        <v>42001</v>
      </c>
    </row>
    <row r="19500" spans="1:5" ht="13.5" customHeight="1">
      <c r="A19500" s="10">
        <f t="shared" si="40"/>
        <v>19495</v>
      </c>
      <c r="B19500" s="3" t="s">
        <v>54758</v>
      </c>
      <c r="C19500" s="3" t="s">
        <v>54757</v>
      </c>
      <c r="D19500" s="26" t="s">
        <v>54759</v>
      </c>
      <c r="E19500" s="11" t="s">
        <v>42001</v>
      </c>
    </row>
    <row r="19501" spans="1:5" ht="13.5" customHeight="1">
      <c r="A19501" s="10">
        <f t="shared" si="40"/>
        <v>19496</v>
      </c>
      <c r="B19501" s="3" t="s">
        <v>27638</v>
      </c>
      <c r="C19501" s="3" t="s">
        <v>27642</v>
      </c>
      <c r="D19501" s="26" t="s">
        <v>27643</v>
      </c>
      <c r="E19501" s="11" t="s">
        <v>1472</v>
      </c>
    </row>
    <row r="19502" spans="1:5" ht="13.5" customHeight="1">
      <c r="A19502" s="10">
        <f t="shared" si="40"/>
        <v>19497</v>
      </c>
      <c r="B19502" s="3" t="s">
        <v>27638</v>
      </c>
      <c r="C19502" s="3" t="s">
        <v>27644</v>
      </c>
      <c r="D19502" s="26" t="s">
        <v>27645</v>
      </c>
      <c r="E19502" s="11" t="s">
        <v>1472</v>
      </c>
    </row>
    <row r="19503" spans="1:5" ht="13.5" customHeight="1">
      <c r="A19503" s="10">
        <f t="shared" si="40"/>
        <v>19498</v>
      </c>
      <c r="B19503" s="4" t="s">
        <v>27638</v>
      </c>
      <c r="C19503" s="4" t="s">
        <v>65668</v>
      </c>
      <c r="D19503" s="27" t="s">
        <v>65669</v>
      </c>
      <c r="E19503" s="12" t="s">
        <v>62489</v>
      </c>
    </row>
    <row r="19504" spans="1:5" ht="13.5" customHeight="1">
      <c r="A19504" s="10">
        <f t="shared" si="40"/>
        <v>19499</v>
      </c>
      <c r="B19504" s="3" t="s">
        <v>27638</v>
      </c>
      <c r="C19504" s="3" t="s">
        <v>27646</v>
      </c>
      <c r="D19504" s="26" t="s">
        <v>27647</v>
      </c>
      <c r="E19504" s="11" t="s">
        <v>1472</v>
      </c>
    </row>
    <row r="19505" spans="1:5" ht="13.5" customHeight="1">
      <c r="A19505" s="10">
        <f t="shared" si="40"/>
        <v>19500</v>
      </c>
      <c r="B19505" s="3" t="s">
        <v>27638</v>
      </c>
      <c r="C19505" s="3" t="s">
        <v>27648</v>
      </c>
      <c r="D19505" s="26" t="s">
        <v>27647</v>
      </c>
      <c r="E19505" s="11" t="s">
        <v>1472</v>
      </c>
    </row>
    <row r="19506" spans="1:5" ht="13.5" customHeight="1">
      <c r="A19506" s="10">
        <f t="shared" si="40"/>
        <v>19501</v>
      </c>
      <c r="B19506" s="3" t="s">
        <v>27638</v>
      </c>
      <c r="C19506" s="3" t="s">
        <v>27640</v>
      </c>
      <c r="D19506" s="26" t="s">
        <v>27641</v>
      </c>
      <c r="E19506" s="11" t="s">
        <v>1472</v>
      </c>
    </row>
    <row r="19507" spans="1:5" ht="13.5" customHeight="1">
      <c r="A19507" s="10">
        <f t="shared" si="40"/>
        <v>19502</v>
      </c>
      <c r="B19507" s="3" t="s">
        <v>27638</v>
      </c>
      <c r="C19507" s="3" t="s">
        <v>27637</v>
      </c>
      <c r="D19507" s="26" t="s">
        <v>27639</v>
      </c>
      <c r="E19507" s="11" t="s">
        <v>1472</v>
      </c>
    </row>
    <row r="19508" spans="1:5" ht="13.5" customHeight="1">
      <c r="A19508" s="10">
        <f t="shared" si="40"/>
        <v>19503</v>
      </c>
      <c r="B19508" s="4" t="s">
        <v>27638</v>
      </c>
      <c r="C19508" s="4" t="s">
        <v>65670</v>
      </c>
      <c r="D19508" s="27" t="s">
        <v>65671</v>
      </c>
      <c r="E19508" s="12" t="s">
        <v>62489</v>
      </c>
    </row>
    <row r="19509" spans="1:5" ht="13.5" customHeight="1">
      <c r="A19509" s="10">
        <f t="shared" si="40"/>
        <v>19504</v>
      </c>
      <c r="B19509" s="3" t="s">
        <v>27650</v>
      </c>
      <c r="C19509" s="3" t="s">
        <v>27654</v>
      </c>
      <c r="D19509" s="26" t="s">
        <v>27655</v>
      </c>
      <c r="E19509" s="11" t="s">
        <v>1472</v>
      </c>
    </row>
    <row r="19510" spans="1:5" ht="13.5" customHeight="1">
      <c r="A19510" s="10">
        <f t="shared" si="40"/>
        <v>19505</v>
      </c>
      <c r="B19510" s="3" t="s">
        <v>27650</v>
      </c>
      <c r="C19510" s="3" t="s">
        <v>27649</v>
      </c>
      <c r="D19510" s="26" t="s">
        <v>27651</v>
      </c>
      <c r="E19510" s="11" t="s">
        <v>1472</v>
      </c>
    </row>
    <row r="19511" spans="1:5" ht="13.5" customHeight="1">
      <c r="A19511" s="10">
        <f t="shared" si="40"/>
        <v>19506</v>
      </c>
      <c r="B19511" s="3" t="s">
        <v>27650</v>
      </c>
      <c r="C19511" s="3" t="s">
        <v>27652</v>
      </c>
      <c r="D19511" s="26" t="s">
        <v>27653</v>
      </c>
      <c r="E19511" s="11" t="s">
        <v>1472</v>
      </c>
    </row>
    <row r="19512" spans="1:5" ht="13.5" customHeight="1">
      <c r="A19512" s="10">
        <f t="shared" si="40"/>
        <v>19507</v>
      </c>
      <c r="B19512" s="3" t="s">
        <v>27657</v>
      </c>
      <c r="C19512" s="3" t="s">
        <v>27656</v>
      </c>
      <c r="D19512" s="26" t="s">
        <v>27658</v>
      </c>
      <c r="E19512" s="11" t="s">
        <v>1472</v>
      </c>
    </row>
    <row r="19513" spans="1:5" ht="13.5" customHeight="1">
      <c r="A19513" s="10">
        <f t="shared" si="40"/>
        <v>19508</v>
      </c>
      <c r="B19513" s="4" t="s">
        <v>27660</v>
      </c>
      <c r="C19513" s="4" t="s">
        <v>65672</v>
      </c>
      <c r="D19513" s="27" t="s">
        <v>27665</v>
      </c>
      <c r="E19513" s="12" t="s">
        <v>62489</v>
      </c>
    </row>
    <row r="19514" spans="1:5" ht="13.5" customHeight="1">
      <c r="A19514" s="10">
        <f t="shared" si="40"/>
        <v>19509</v>
      </c>
      <c r="B19514" s="3" t="s">
        <v>27660</v>
      </c>
      <c r="C19514" s="3" t="s">
        <v>27664</v>
      </c>
      <c r="D19514" s="26" t="s">
        <v>27665</v>
      </c>
      <c r="E19514" s="11" t="s">
        <v>1472</v>
      </c>
    </row>
    <row r="19515" spans="1:5" ht="13.5" customHeight="1">
      <c r="A19515" s="10">
        <f t="shared" si="40"/>
        <v>19510</v>
      </c>
      <c r="B19515" s="4" t="s">
        <v>27660</v>
      </c>
      <c r="C19515" s="4" t="s">
        <v>65674</v>
      </c>
      <c r="D19515" s="27" t="s">
        <v>65675</v>
      </c>
      <c r="E19515" s="12" t="s">
        <v>62489</v>
      </c>
    </row>
    <row r="19516" spans="1:5" ht="13.5" customHeight="1">
      <c r="A19516" s="10">
        <f t="shared" si="40"/>
        <v>19511</v>
      </c>
      <c r="B19516" s="3" t="s">
        <v>27660</v>
      </c>
      <c r="C19516" s="3" t="s">
        <v>27659</v>
      </c>
      <c r="D19516" s="26" t="s">
        <v>27661</v>
      </c>
      <c r="E19516" s="11" t="s">
        <v>1472</v>
      </c>
    </row>
    <row r="19517" spans="1:5" ht="13.5" customHeight="1">
      <c r="A19517" s="10">
        <f t="shared" si="40"/>
        <v>19512</v>
      </c>
      <c r="B19517" s="4" t="s">
        <v>27660</v>
      </c>
      <c r="C19517" s="4" t="s">
        <v>65673</v>
      </c>
      <c r="D19517" s="27" t="s">
        <v>27663</v>
      </c>
      <c r="E19517" s="12" t="s">
        <v>62489</v>
      </c>
    </row>
    <row r="19518" spans="1:5" ht="13.5" customHeight="1">
      <c r="A19518" s="10">
        <f t="shared" si="40"/>
        <v>19513</v>
      </c>
      <c r="B19518" s="3" t="s">
        <v>27660</v>
      </c>
      <c r="C19518" s="3" t="s">
        <v>27662</v>
      </c>
      <c r="D19518" s="26" t="s">
        <v>27663</v>
      </c>
      <c r="E19518" s="11" t="s">
        <v>1472</v>
      </c>
    </row>
    <row r="19519" spans="1:5" ht="13.5" customHeight="1">
      <c r="A19519" s="10">
        <f t="shared" si="40"/>
        <v>19514</v>
      </c>
      <c r="B19519" s="3" t="s">
        <v>27660</v>
      </c>
      <c r="C19519" s="3" t="s">
        <v>27666</v>
      </c>
      <c r="D19519" s="26" t="s">
        <v>27665</v>
      </c>
      <c r="E19519" s="11" t="s">
        <v>1472</v>
      </c>
    </row>
    <row r="19520" spans="1:5" ht="13.5" customHeight="1">
      <c r="A19520" s="10">
        <f t="shared" si="40"/>
        <v>19515</v>
      </c>
      <c r="B19520" s="3" t="s">
        <v>27668</v>
      </c>
      <c r="C19520" s="3" t="s">
        <v>27667</v>
      </c>
      <c r="D19520" s="26" t="s">
        <v>27669</v>
      </c>
      <c r="E19520" s="11" t="s">
        <v>1472</v>
      </c>
    </row>
    <row r="19521" spans="1:5" ht="13.5" customHeight="1">
      <c r="A19521" s="10">
        <f t="shared" si="40"/>
        <v>19516</v>
      </c>
      <c r="B19521" s="3" t="s">
        <v>27668</v>
      </c>
      <c r="C19521" s="3" t="s">
        <v>27672</v>
      </c>
      <c r="D19521" s="26" t="s">
        <v>27673</v>
      </c>
      <c r="E19521" s="11" t="s">
        <v>1472</v>
      </c>
    </row>
    <row r="19522" spans="1:5" ht="13.5" customHeight="1">
      <c r="A19522" s="10">
        <f t="shared" si="40"/>
        <v>19517</v>
      </c>
      <c r="B19522" s="3" t="s">
        <v>27668</v>
      </c>
      <c r="C19522" s="3" t="s">
        <v>27670</v>
      </c>
      <c r="D19522" s="26" t="s">
        <v>27671</v>
      </c>
      <c r="E19522" s="11" t="s">
        <v>1472</v>
      </c>
    </row>
    <row r="19523" spans="1:5" ht="13.5" customHeight="1">
      <c r="A19523" s="10">
        <f t="shared" si="40"/>
        <v>19518</v>
      </c>
      <c r="B19523" s="3" t="s">
        <v>27678</v>
      </c>
      <c r="C19523" s="3" t="s">
        <v>27689</v>
      </c>
      <c r="D19523" s="26" t="s">
        <v>27690</v>
      </c>
      <c r="E19523" s="11" t="s">
        <v>1472</v>
      </c>
    </row>
    <row r="19524" spans="1:5" ht="13.5" customHeight="1">
      <c r="A19524" s="10">
        <f t="shared" si="40"/>
        <v>19519</v>
      </c>
      <c r="B19524" s="4" t="s">
        <v>27678</v>
      </c>
      <c r="C19524" s="4" t="s">
        <v>65678</v>
      </c>
      <c r="D19524" s="27" t="s">
        <v>27676</v>
      </c>
      <c r="E19524" s="12" t="s">
        <v>62489</v>
      </c>
    </row>
    <row r="19525" spans="1:5" ht="13.5" customHeight="1">
      <c r="A19525" s="10">
        <f t="shared" si="40"/>
        <v>19520</v>
      </c>
      <c r="B19525" s="3" t="s">
        <v>27675</v>
      </c>
      <c r="C19525" s="3" t="s">
        <v>27674</v>
      </c>
      <c r="D19525" s="26" t="s">
        <v>27676</v>
      </c>
      <c r="E19525" s="11" t="s">
        <v>1472</v>
      </c>
    </row>
    <row r="19526" spans="1:5" ht="13.5" customHeight="1">
      <c r="A19526" s="10">
        <f t="shared" si="40"/>
        <v>19521</v>
      </c>
      <c r="B19526" s="4" t="s">
        <v>27678</v>
      </c>
      <c r="C19526" s="4" t="s">
        <v>65679</v>
      </c>
      <c r="D19526" s="27" t="s">
        <v>65680</v>
      </c>
      <c r="E19526" s="12" t="s">
        <v>62489</v>
      </c>
    </row>
    <row r="19527" spans="1:5" ht="13.5" customHeight="1">
      <c r="A19527" s="10">
        <f t="shared" si="40"/>
        <v>19522</v>
      </c>
      <c r="B19527" s="3" t="s">
        <v>27678</v>
      </c>
      <c r="C19527" s="3" t="s">
        <v>27688</v>
      </c>
      <c r="D19527" s="26" t="s">
        <v>27687</v>
      </c>
      <c r="E19527" s="11" t="s">
        <v>1472</v>
      </c>
    </row>
    <row r="19528" spans="1:5" ht="13.5" customHeight="1">
      <c r="A19528" s="10">
        <f t="shared" si="40"/>
        <v>19523</v>
      </c>
      <c r="B19528" s="3" t="s">
        <v>27678</v>
      </c>
      <c r="C19528" s="3" t="s">
        <v>27686</v>
      </c>
      <c r="D19528" s="26" t="s">
        <v>27687</v>
      </c>
      <c r="E19528" s="11" t="s">
        <v>1472</v>
      </c>
    </row>
    <row r="19529" spans="1:5" ht="13.5" customHeight="1">
      <c r="A19529" s="10">
        <f t="shared" si="40"/>
        <v>19524</v>
      </c>
      <c r="B19529" s="3" t="s">
        <v>27678</v>
      </c>
      <c r="C19529" s="3" t="s">
        <v>27684</v>
      </c>
      <c r="D19529" s="26" t="s">
        <v>27685</v>
      </c>
      <c r="E19529" s="11" t="s">
        <v>1472</v>
      </c>
    </row>
    <row r="19530" spans="1:5" ht="13.5" customHeight="1">
      <c r="A19530" s="10">
        <f t="shared" si="40"/>
        <v>19525</v>
      </c>
      <c r="B19530" s="3" t="s">
        <v>27678</v>
      </c>
      <c r="C19530" s="3" t="s">
        <v>27682</v>
      </c>
      <c r="D19530" s="26" t="s">
        <v>27683</v>
      </c>
      <c r="E19530" s="11" t="s">
        <v>1472</v>
      </c>
    </row>
    <row r="19531" spans="1:5" ht="13.5" customHeight="1">
      <c r="A19531" s="10">
        <f t="shared" si="40"/>
        <v>19526</v>
      </c>
      <c r="B19531" s="3" t="s">
        <v>27678</v>
      </c>
      <c r="C19531" s="3" t="s">
        <v>27680</v>
      </c>
      <c r="D19531" s="26" t="s">
        <v>27681</v>
      </c>
      <c r="E19531" s="11" t="s">
        <v>1472</v>
      </c>
    </row>
    <row r="19532" spans="1:5" ht="13.5" customHeight="1">
      <c r="A19532" s="10">
        <f t="shared" si="40"/>
        <v>19527</v>
      </c>
      <c r="B19532" s="3" t="s">
        <v>27678</v>
      </c>
      <c r="C19532" s="3" t="s">
        <v>27677</v>
      </c>
      <c r="D19532" s="26" t="s">
        <v>27679</v>
      </c>
      <c r="E19532" s="11" t="s">
        <v>1472</v>
      </c>
    </row>
    <row r="19533" spans="1:5" ht="13.5" customHeight="1">
      <c r="A19533" s="10">
        <f t="shared" si="40"/>
        <v>19528</v>
      </c>
      <c r="B19533" s="4" t="s">
        <v>27678</v>
      </c>
      <c r="C19533" s="4" t="s">
        <v>65676</v>
      </c>
      <c r="D19533" s="27" t="s">
        <v>65677</v>
      </c>
      <c r="E19533" s="12" t="s">
        <v>62489</v>
      </c>
    </row>
    <row r="19534" spans="1:5" ht="13.5" customHeight="1">
      <c r="A19534" s="10">
        <f t="shared" si="40"/>
        <v>19529</v>
      </c>
      <c r="B19534" s="3" t="s">
        <v>54761</v>
      </c>
      <c r="C19534" s="3" t="s">
        <v>54760</v>
      </c>
      <c r="D19534" s="26" t="s">
        <v>54762</v>
      </c>
      <c r="E19534" s="11" t="s">
        <v>42001</v>
      </c>
    </row>
    <row r="19535" spans="1:5" ht="13.5" customHeight="1">
      <c r="A19535" s="10">
        <f t="shared" ref="A19535:A19596" si="41">ROW()-5</f>
        <v>19530</v>
      </c>
      <c r="B19535" s="3" t="s">
        <v>54764</v>
      </c>
      <c r="C19535" s="3" t="s">
        <v>54763</v>
      </c>
      <c r="D19535" s="26" t="s">
        <v>54765</v>
      </c>
      <c r="E19535" s="11" t="s">
        <v>42001</v>
      </c>
    </row>
    <row r="19536" spans="1:5" ht="13.5" customHeight="1">
      <c r="A19536" s="10">
        <f t="shared" si="41"/>
        <v>19531</v>
      </c>
      <c r="B19536" s="3" t="s">
        <v>27692</v>
      </c>
      <c r="C19536" s="3" t="s">
        <v>27691</v>
      </c>
      <c r="D19536" s="26" t="s">
        <v>27693</v>
      </c>
      <c r="E19536" s="11" t="s">
        <v>1472</v>
      </c>
    </row>
    <row r="19537" spans="1:5" ht="13.5" customHeight="1">
      <c r="A19537" s="10">
        <f t="shared" si="41"/>
        <v>19532</v>
      </c>
      <c r="B19537" s="3" t="s">
        <v>27695</v>
      </c>
      <c r="C19537" s="3" t="s">
        <v>27697</v>
      </c>
      <c r="D19537" s="26" t="s">
        <v>27698</v>
      </c>
      <c r="E19537" s="11" t="s">
        <v>1472</v>
      </c>
    </row>
    <row r="19538" spans="1:5" ht="13.5" customHeight="1">
      <c r="A19538" s="10">
        <f t="shared" si="41"/>
        <v>19533</v>
      </c>
      <c r="B19538" s="3" t="s">
        <v>27695</v>
      </c>
      <c r="C19538" s="3" t="s">
        <v>27694</v>
      </c>
      <c r="D19538" s="26" t="s">
        <v>27696</v>
      </c>
      <c r="E19538" s="11" t="s">
        <v>1472</v>
      </c>
    </row>
    <row r="19539" spans="1:5" ht="13.5" customHeight="1">
      <c r="A19539" s="10">
        <f t="shared" si="41"/>
        <v>19534</v>
      </c>
      <c r="B19539" s="4" t="s">
        <v>27695</v>
      </c>
      <c r="C19539" s="4" t="s">
        <v>65681</v>
      </c>
      <c r="D19539" s="27" t="s">
        <v>27696</v>
      </c>
      <c r="E19539" s="12" t="s">
        <v>62489</v>
      </c>
    </row>
    <row r="19540" spans="1:5" ht="13.5" customHeight="1">
      <c r="A19540" s="10">
        <f t="shared" si="41"/>
        <v>19535</v>
      </c>
      <c r="B19540" s="3" t="s">
        <v>54767</v>
      </c>
      <c r="C19540" s="3" t="s">
        <v>54766</v>
      </c>
      <c r="D19540" s="26" t="s">
        <v>54768</v>
      </c>
      <c r="E19540" s="11" t="s">
        <v>42001</v>
      </c>
    </row>
    <row r="19541" spans="1:5" ht="13.5" customHeight="1">
      <c r="A19541" s="10">
        <f t="shared" si="41"/>
        <v>19536</v>
      </c>
      <c r="B19541" s="3" t="s">
        <v>27700</v>
      </c>
      <c r="C19541" s="3" t="s">
        <v>27699</v>
      </c>
      <c r="D19541" s="26" t="s">
        <v>27701</v>
      </c>
      <c r="E19541" s="11" t="s">
        <v>1472</v>
      </c>
    </row>
    <row r="19542" spans="1:5" ht="13.5" customHeight="1">
      <c r="A19542" s="10">
        <f t="shared" si="41"/>
        <v>19537</v>
      </c>
      <c r="B19542" s="3" t="s">
        <v>54770</v>
      </c>
      <c r="C19542" s="3" t="s">
        <v>54769</v>
      </c>
      <c r="D19542" s="26" t="s">
        <v>54771</v>
      </c>
      <c r="E19542" s="11" t="s">
        <v>42001</v>
      </c>
    </row>
    <row r="19543" spans="1:5" ht="13.5" customHeight="1">
      <c r="A19543" s="10">
        <f t="shared" si="41"/>
        <v>19538</v>
      </c>
      <c r="B19543" s="3" t="s">
        <v>27703</v>
      </c>
      <c r="C19543" s="3" t="s">
        <v>27702</v>
      </c>
      <c r="D19543" s="26" t="s">
        <v>27704</v>
      </c>
      <c r="E19543" s="11" t="s">
        <v>1472</v>
      </c>
    </row>
    <row r="19544" spans="1:5" ht="13.5" customHeight="1">
      <c r="A19544" s="10">
        <f t="shared" si="41"/>
        <v>19539</v>
      </c>
      <c r="B19544" s="3" t="s">
        <v>27703</v>
      </c>
      <c r="C19544" s="3" t="s">
        <v>27705</v>
      </c>
      <c r="D19544" s="26" t="s">
        <v>27706</v>
      </c>
      <c r="E19544" s="11" t="s">
        <v>1472</v>
      </c>
    </row>
    <row r="19545" spans="1:5" ht="13.5" customHeight="1">
      <c r="A19545" s="10">
        <f t="shared" si="41"/>
        <v>19540</v>
      </c>
      <c r="B19545" s="3" t="s">
        <v>27703</v>
      </c>
      <c r="C19545" s="3" t="s">
        <v>27707</v>
      </c>
      <c r="D19545" s="26" t="s">
        <v>27708</v>
      </c>
      <c r="E19545" s="11" t="s">
        <v>1472</v>
      </c>
    </row>
    <row r="19546" spans="1:5" ht="13.5" customHeight="1">
      <c r="A19546" s="10">
        <f t="shared" si="41"/>
        <v>19541</v>
      </c>
      <c r="B19546" s="3" t="s">
        <v>54773</v>
      </c>
      <c r="C19546" s="3" t="s">
        <v>54772</v>
      </c>
      <c r="D19546" s="26" t="s">
        <v>54774</v>
      </c>
      <c r="E19546" s="11" t="s">
        <v>42001</v>
      </c>
    </row>
    <row r="19547" spans="1:5" ht="13.5" customHeight="1">
      <c r="A19547" s="10">
        <f t="shared" si="41"/>
        <v>19542</v>
      </c>
      <c r="B19547" s="5" t="s">
        <v>963</v>
      </c>
      <c r="C19547" s="5" t="s">
        <v>962</v>
      </c>
      <c r="D19547" s="28" t="s">
        <v>964</v>
      </c>
      <c r="E19547" s="13" t="s">
        <v>497</v>
      </c>
    </row>
    <row r="19548" spans="1:5" ht="13.5" customHeight="1">
      <c r="A19548" s="10">
        <f t="shared" si="41"/>
        <v>19543</v>
      </c>
      <c r="B19548" s="5" t="s">
        <v>966</v>
      </c>
      <c r="C19548" s="5" t="s">
        <v>965</v>
      </c>
      <c r="D19548" s="28" t="s">
        <v>967</v>
      </c>
      <c r="E19548" s="13" t="s">
        <v>497</v>
      </c>
    </row>
    <row r="19549" spans="1:5" ht="13.5" customHeight="1">
      <c r="A19549" s="10">
        <f t="shared" si="41"/>
        <v>19544</v>
      </c>
      <c r="B19549" s="5" t="s">
        <v>969</v>
      </c>
      <c r="C19549" s="5" t="s">
        <v>968</v>
      </c>
      <c r="D19549" s="28" t="s">
        <v>964</v>
      </c>
      <c r="E19549" s="13" t="s">
        <v>497</v>
      </c>
    </row>
    <row r="19550" spans="1:5" ht="13.5" customHeight="1">
      <c r="A19550" s="10">
        <f t="shared" si="41"/>
        <v>19545</v>
      </c>
      <c r="B19550" s="3" t="s">
        <v>27710</v>
      </c>
      <c r="C19550" s="3" t="s">
        <v>27709</v>
      </c>
      <c r="D19550" s="26" t="s">
        <v>27711</v>
      </c>
      <c r="E19550" s="11" t="s">
        <v>1472</v>
      </c>
    </row>
    <row r="19551" spans="1:5" ht="13.5" customHeight="1">
      <c r="A19551" s="10">
        <f t="shared" si="41"/>
        <v>19546</v>
      </c>
      <c r="B19551" s="3" t="s">
        <v>54776</v>
      </c>
      <c r="C19551" s="3" t="s">
        <v>54775</v>
      </c>
      <c r="D19551" s="26" t="s">
        <v>54777</v>
      </c>
      <c r="E19551" s="11" t="s">
        <v>42001</v>
      </c>
    </row>
    <row r="19552" spans="1:5" ht="13.5" customHeight="1">
      <c r="A19552" s="10">
        <f t="shared" si="41"/>
        <v>19547</v>
      </c>
      <c r="B19552" s="3" t="s">
        <v>27713</v>
      </c>
      <c r="C19552" s="3" t="s">
        <v>27715</v>
      </c>
      <c r="D19552" s="26" t="s">
        <v>27716</v>
      </c>
      <c r="E19552" s="11" t="s">
        <v>1472</v>
      </c>
    </row>
    <row r="19553" spans="1:5" ht="13.5" customHeight="1">
      <c r="A19553" s="10">
        <f t="shared" si="41"/>
        <v>19548</v>
      </c>
      <c r="B19553" s="3" t="s">
        <v>27713</v>
      </c>
      <c r="C19553" s="3" t="s">
        <v>54778</v>
      </c>
      <c r="D19553" s="26" t="s">
        <v>27716</v>
      </c>
      <c r="E19553" s="11" t="s">
        <v>42001</v>
      </c>
    </row>
    <row r="19554" spans="1:5" ht="13.5" customHeight="1">
      <c r="A19554" s="10">
        <f t="shared" si="41"/>
        <v>19549</v>
      </c>
      <c r="B19554" s="4" t="s">
        <v>27713</v>
      </c>
      <c r="C19554" s="4" t="s">
        <v>65682</v>
      </c>
      <c r="D19554" s="27" t="s">
        <v>27714</v>
      </c>
      <c r="E19554" s="12" t="s">
        <v>62489</v>
      </c>
    </row>
    <row r="19555" spans="1:5" ht="13.5" customHeight="1">
      <c r="A19555" s="10">
        <f t="shared" si="41"/>
        <v>19550</v>
      </c>
      <c r="B19555" s="3" t="s">
        <v>27713</v>
      </c>
      <c r="C19555" s="3" t="s">
        <v>27712</v>
      </c>
      <c r="D19555" s="26" t="s">
        <v>27714</v>
      </c>
      <c r="E19555" s="11" t="s">
        <v>1472</v>
      </c>
    </row>
    <row r="19556" spans="1:5" ht="13.5" customHeight="1">
      <c r="A19556" s="10">
        <f t="shared" si="41"/>
        <v>19551</v>
      </c>
      <c r="B19556" s="3" t="s">
        <v>27718</v>
      </c>
      <c r="C19556" s="3" t="s">
        <v>27726</v>
      </c>
      <c r="D19556" s="26" t="s">
        <v>27727</v>
      </c>
      <c r="E19556" s="11" t="s">
        <v>1472</v>
      </c>
    </row>
    <row r="19557" spans="1:5" ht="13.5" customHeight="1">
      <c r="A19557" s="10">
        <f t="shared" si="41"/>
        <v>19552</v>
      </c>
      <c r="B19557" s="3" t="s">
        <v>27718</v>
      </c>
      <c r="C19557" s="3" t="s">
        <v>27728</v>
      </c>
      <c r="D19557" s="26" t="s">
        <v>27729</v>
      </c>
      <c r="E19557" s="11" t="s">
        <v>1472</v>
      </c>
    </row>
    <row r="19558" spans="1:5" ht="13.5" customHeight="1">
      <c r="A19558" s="10">
        <f t="shared" si="41"/>
        <v>19553</v>
      </c>
      <c r="B19558" s="4" t="s">
        <v>27718</v>
      </c>
      <c r="C19558" s="4" t="s">
        <v>65683</v>
      </c>
      <c r="D19558" s="27" t="s">
        <v>65684</v>
      </c>
      <c r="E19558" s="12" t="s">
        <v>62489</v>
      </c>
    </row>
    <row r="19559" spans="1:5" ht="13.5" customHeight="1">
      <c r="A19559" s="10">
        <f t="shared" si="41"/>
        <v>19554</v>
      </c>
      <c r="B19559" s="3" t="s">
        <v>27718</v>
      </c>
      <c r="C19559" s="3" t="s">
        <v>27717</v>
      </c>
      <c r="D19559" s="26" t="s">
        <v>27719</v>
      </c>
      <c r="E19559" s="11" t="s">
        <v>1472</v>
      </c>
    </row>
    <row r="19560" spans="1:5" ht="13.5" customHeight="1">
      <c r="A19560" s="10">
        <f t="shared" si="41"/>
        <v>19555</v>
      </c>
      <c r="B19560" s="3" t="s">
        <v>27718</v>
      </c>
      <c r="C19560" s="3" t="s">
        <v>27724</v>
      </c>
      <c r="D19560" s="26" t="s">
        <v>27725</v>
      </c>
      <c r="E19560" s="11" t="s">
        <v>1472</v>
      </c>
    </row>
    <row r="19561" spans="1:5" ht="13.5" customHeight="1">
      <c r="A19561" s="10">
        <f t="shared" si="41"/>
        <v>19556</v>
      </c>
      <c r="B19561" s="3" t="s">
        <v>27718</v>
      </c>
      <c r="C19561" s="3" t="s">
        <v>27722</v>
      </c>
      <c r="D19561" s="26" t="s">
        <v>27723</v>
      </c>
      <c r="E19561" s="11" t="s">
        <v>1472</v>
      </c>
    </row>
    <row r="19562" spans="1:5" ht="13.5" customHeight="1">
      <c r="A19562" s="10">
        <f t="shared" si="41"/>
        <v>19557</v>
      </c>
      <c r="B19562" s="3" t="s">
        <v>27718</v>
      </c>
      <c r="C19562" s="3" t="s">
        <v>27720</v>
      </c>
      <c r="D19562" s="26" t="s">
        <v>27721</v>
      </c>
      <c r="E19562" s="11" t="s">
        <v>1472</v>
      </c>
    </row>
    <row r="19563" spans="1:5" ht="13.5" customHeight="1">
      <c r="A19563" s="10">
        <f t="shared" si="41"/>
        <v>19558</v>
      </c>
      <c r="B19563" s="4" t="s">
        <v>27718</v>
      </c>
      <c r="C19563" s="4" t="s">
        <v>65686</v>
      </c>
      <c r="D19563" s="27" t="s">
        <v>65687</v>
      </c>
      <c r="E19563" s="12" t="s">
        <v>62489</v>
      </c>
    </row>
    <row r="19564" spans="1:5" ht="13.5" customHeight="1">
      <c r="A19564" s="10">
        <f t="shared" si="41"/>
        <v>19559</v>
      </c>
      <c r="B19564" s="4" t="s">
        <v>27718</v>
      </c>
      <c r="C19564" s="4" t="s">
        <v>65685</v>
      </c>
      <c r="D19564" s="27" t="s">
        <v>27725</v>
      </c>
      <c r="E19564" s="12" t="s">
        <v>62489</v>
      </c>
    </row>
    <row r="19565" spans="1:5" ht="13.5" customHeight="1">
      <c r="A19565" s="10">
        <f t="shared" si="41"/>
        <v>19560</v>
      </c>
      <c r="B19565" s="4" t="s">
        <v>27731</v>
      </c>
      <c r="C19565" s="4" t="s">
        <v>65688</v>
      </c>
      <c r="D19565" s="27" t="s">
        <v>65689</v>
      </c>
      <c r="E19565" s="12" t="s">
        <v>62489</v>
      </c>
    </row>
    <row r="19566" spans="1:5" ht="13.5" customHeight="1">
      <c r="A19566" s="10">
        <f t="shared" si="41"/>
        <v>19561</v>
      </c>
      <c r="B19566" s="3" t="s">
        <v>27731</v>
      </c>
      <c r="C19566" s="3" t="s">
        <v>27730</v>
      </c>
      <c r="D19566" s="26" t="s">
        <v>27732</v>
      </c>
      <c r="E19566" s="11" t="s">
        <v>1472</v>
      </c>
    </row>
    <row r="19567" spans="1:5" ht="13.5" customHeight="1">
      <c r="A19567" s="10">
        <f t="shared" si="41"/>
        <v>19562</v>
      </c>
      <c r="B19567" s="4" t="s">
        <v>27731</v>
      </c>
      <c r="C19567" s="4" t="s">
        <v>65696</v>
      </c>
      <c r="D19567" s="27" t="s">
        <v>27732</v>
      </c>
      <c r="E19567" s="12" t="s">
        <v>62489</v>
      </c>
    </row>
    <row r="19568" spans="1:5" ht="13.5" customHeight="1">
      <c r="A19568" s="10">
        <f t="shared" si="41"/>
        <v>19563</v>
      </c>
      <c r="B19568" s="4" t="s">
        <v>27731</v>
      </c>
      <c r="C19568" s="4" t="s">
        <v>65690</v>
      </c>
      <c r="D19568" s="27" t="s">
        <v>65691</v>
      </c>
      <c r="E19568" s="12" t="s">
        <v>62489</v>
      </c>
    </row>
    <row r="19569" spans="1:5" ht="13.5" customHeight="1">
      <c r="A19569" s="10">
        <f t="shared" si="41"/>
        <v>19564</v>
      </c>
      <c r="B19569" s="3" t="s">
        <v>27731</v>
      </c>
      <c r="C19569" s="3" t="s">
        <v>27733</v>
      </c>
      <c r="D19569" s="26" t="s">
        <v>27734</v>
      </c>
      <c r="E19569" s="11" t="s">
        <v>1472</v>
      </c>
    </row>
    <row r="19570" spans="1:5" ht="13.5" customHeight="1">
      <c r="A19570" s="10">
        <f t="shared" si="41"/>
        <v>19565</v>
      </c>
      <c r="B19570" s="4" t="s">
        <v>27731</v>
      </c>
      <c r="C19570" s="4" t="s">
        <v>65694</v>
      </c>
      <c r="D19570" s="27" t="s">
        <v>65695</v>
      </c>
      <c r="E19570" s="12" t="s">
        <v>62489</v>
      </c>
    </row>
    <row r="19571" spans="1:5" ht="13.5" customHeight="1">
      <c r="A19571" s="10">
        <f t="shared" si="41"/>
        <v>19566</v>
      </c>
      <c r="B19571" s="4" t="s">
        <v>27731</v>
      </c>
      <c r="C19571" s="4" t="s">
        <v>65692</v>
      </c>
      <c r="D19571" s="27" t="s">
        <v>65693</v>
      </c>
      <c r="E19571" s="12" t="s">
        <v>62489</v>
      </c>
    </row>
    <row r="19572" spans="1:5" ht="13.5" customHeight="1">
      <c r="A19572" s="10">
        <f t="shared" si="41"/>
        <v>19567</v>
      </c>
      <c r="B19572" s="3" t="s">
        <v>54780</v>
      </c>
      <c r="C19572" s="3" t="s">
        <v>54779</v>
      </c>
      <c r="D19572" s="26" t="s">
        <v>54781</v>
      </c>
      <c r="E19572" s="11" t="s">
        <v>42001</v>
      </c>
    </row>
    <row r="19573" spans="1:5" ht="13.5" customHeight="1">
      <c r="A19573" s="10">
        <f t="shared" si="41"/>
        <v>19568</v>
      </c>
      <c r="B19573" s="3" t="s">
        <v>54783</v>
      </c>
      <c r="C19573" s="3" t="s">
        <v>54782</v>
      </c>
      <c r="D19573" s="26" t="s">
        <v>54784</v>
      </c>
      <c r="E19573" s="11" t="s">
        <v>42001</v>
      </c>
    </row>
    <row r="19574" spans="1:5" ht="13.5" customHeight="1">
      <c r="A19574" s="10">
        <f t="shared" si="41"/>
        <v>19569</v>
      </c>
      <c r="B19574" s="6" t="s">
        <v>62</v>
      </c>
      <c r="C19574" s="6">
        <v>18706850</v>
      </c>
      <c r="D19574" s="29" t="s">
        <v>63</v>
      </c>
      <c r="E19574" s="14" t="s">
        <v>3</v>
      </c>
    </row>
    <row r="19575" spans="1:5" ht="13.5" customHeight="1">
      <c r="A19575" s="10">
        <f t="shared" si="41"/>
        <v>19570</v>
      </c>
      <c r="B19575" s="3" t="s">
        <v>62</v>
      </c>
      <c r="C19575" s="3" t="s">
        <v>27735</v>
      </c>
      <c r="D19575" s="26" t="s">
        <v>27736</v>
      </c>
      <c r="E19575" s="11" t="s">
        <v>1472</v>
      </c>
    </row>
    <row r="19576" spans="1:5" ht="13.5" customHeight="1">
      <c r="A19576" s="10">
        <f t="shared" si="41"/>
        <v>19571</v>
      </c>
      <c r="B19576" s="3" t="s">
        <v>27738</v>
      </c>
      <c r="C19576" s="3" t="s">
        <v>27737</v>
      </c>
      <c r="D19576" s="26" t="s">
        <v>27739</v>
      </c>
      <c r="E19576" s="11" t="s">
        <v>1472</v>
      </c>
    </row>
    <row r="19577" spans="1:5" ht="13.5" customHeight="1">
      <c r="A19577" s="10">
        <f t="shared" si="41"/>
        <v>19572</v>
      </c>
      <c r="B19577" s="3" t="s">
        <v>27738</v>
      </c>
      <c r="C19577" s="3" t="s">
        <v>27740</v>
      </c>
      <c r="D19577" s="26" t="s">
        <v>27739</v>
      </c>
      <c r="E19577" s="11" t="s">
        <v>1472</v>
      </c>
    </row>
    <row r="19578" spans="1:5" ht="13.5" customHeight="1">
      <c r="A19578" s="10">
        <f t="shared" si="41"/>
        <v>19573</v>
      </c>
      <c r="B19578" s="3" t="s">
        <v>27742</v>
      </c>
      <c r="C19578" s="3" t="s">
        <v>27741</v>
      </c>
      <c r="D19578" s="26" t="s">
        <v>27743</v>
      </c>
      <c r="E19578" s="11" t="s">
        <v>1472</v>
      </c>
    </row>
    <row r="19579" spans="1:5" ht="13.5" customHeight="1">
      <c r="A19579" s="10">
        <f t="shared" si="41"/>
        <v>19574</v>
      </c>
      <c r="B19579" s="3" t="s">
        <v>27745</v>
      </c>
      <c r="C19579" s="3" t="s">
        <v>27744</v>
      </c>
      <c r="D19579" s="26" t="s">
        <v>27746</v>
      </c>
      <c r="E19579" s="11" t="s">
        <v>1472</v>
      </c>
    </row>
    <row r="19580" spans="1:5" ht="13.5" customHeight="1">
      <c r="A19580" s="10">
        <f t="shared" si="41"/>
        <v>19575</v>
      </c>
      <c r="B19580" s="3" t="s">
        <v>27748</v>
      </c>
      <c r="C19580" s="3" t="s">
        <v>27750</v>
      </c>
      <c r="D19580" s="26" t="s">
        <v>27751</v>
      </c>
      <c r="E19580" s="11" t="s">
        <v>1472</v>
      </c>
    </row>
    <row r="19581" spans="1:5" ht="13.5" customHeight="1">
      <c r="A19581" s="10">
        <f t="shared" si="41"/>
        <v>19576</v>
      </c>
      <c r="B19581" s="3" t="s">
        <v>27748</v>
      </c>
      <c r="C19581" s="3" t="s">
        <v>27747</v>
      </c>
      <c r="D19581" s="26" t="s">
        <v>27749</v>
      </c>
      <c r="E19581" s="11" t="s">
        <v>1472</v>
      </c>
    </row>
    <row r="19582" spans="1:5" ht="13.5" customHeight="1">
      <c r="A19582" s="10">
        <f t="shared" si="41"/>
        <v>19577</v>
      </c>
      <c r="B19582" s="3" t="s">
        <v>27748</v>
      </c>
      <c r="C19582" s="3" t="s">
        <v>54785</v>
      </c>
      <c r="D19582" s="26" t="s">
        <v>54786</v>
      </c>
      <c r="E19582" s="11" t="s">
        <v>42001</v>
      </c>
    </row>
    <row r="19583" spans="1:5" ht="13.5" customHeight="1">
      <c r="A19583" s="10">
        <f t="shared" si="41"/>
        <v>19578</v>
      </c>
      <c r="B19583" s="3" t="s">
        <v>54788</v>
      </c>
      <c r="C19583" s="3" t="s">
        <v>54787</v>
      </c>
      <c r="D19583" s="26" t="s">
        <v>54789</v>
      </c>
      <c r="E19583" s="11" t="s">
        <v>42001</v>
      </c>
    </row>
    <row r="19584" spans="1:5" ht="13.5" customHeight="1">
      <c r="A19584" s="10">
        <f t="shared" si="41"/>
        <v>19579</v>
      </c>
      <c r="B19584" s="3" t="s">
        <v>27753</v>
      </c>
      <c r="C19584" s="3" t="s">
        <v>27752</v>
      </c>
      <c r="D19584" s="26" t="s">
        <v>27754</v>
      </c>
      <c r="E19584" s="11" t="s">
        <v>1472</v>
      </c>
    </row>
    <row r="19585" spans="1:5" ht="13.5" customHeight="1">
      <c r="A19585" s="10">
        <f t="shared" si="41"/>
        <v>19580</v>
      </c>
      <c r="B19585" s="3" t="s">
        <v>27753</v>
      </c>
      <c r="C19585" s="3" t="s">
        <v>27761</v>
      </c>
      <c r="D19585" s="26" t="s">
        <v>27762</v>
      </c>
      <c r="E19585" s="11" t="s">
        <v>1472</v>
      </c>
    </row>
    <row r="19586" spans="1:5" ht="13.5" customHeight="1">
      <c r="A19586" s="10">
        <f t="shared" si="41"/>
        <v>19581</v>
      </c>
      <c r="B19586" s="3" t="s">
        <v>27753</v>
      </c>
      <c r="C19586" s="3" t="s">
        <v>27759</v>
      </c>
      <c r="D19586" s="26" t="s">
        <v>27760</v>
      </c>
      <c r="E19586" s="11" t="s">
        <v>1472</v>
      </c>
    </row>
    <row r="19587" spans="1:5" ht="13.5" customHeight="1">
      <c r="A19587" s="10">
        <f t="shared" si="41"/>
        <v>19582</v>
      </c>
      <c r="B19587" s="3" t="s">
        <v>27753</v>
      </c>
      <c r="C19587" s="3" t="s">
        <v>27757</v>
      </c>
      <c r="D19587" s="26" t="s">
        <v>27758</v>
      </c>
      <c r="E19587" s="11" t="s">
        <v>1472</v>
      </c>
    </row>
    <row r="19588" spans="1:5" ht="13.5" customHeight="1">
      <c r="A19588" s="10">
        <f t="shared" si="41"/>
        <v>19583</v>
      </c>
      <c r="B19588" s="3" t="s">
        <v>27753</v>
      </c>
      <c r="C19588" s="3" t="s">
        <v>27755</v>
      </c>
      <c r="D19588" s="26" t="s">
        <v>27756</v>
      </c>
      <c r="E19588" s="11" t="s">
        <v>1472</v>
      </c>
    </row>
    <row r="19589" spans="1:5" ht="13.5" customHeight="1">
      <c r="A19589" s="10">
        <f t="shared" si="41"/>
        <v>19584</v>
      </c>
      <c r="B19589" s="3" t="s">
        <v>54791</v>
      </c>
      <c r="C19589" s="3" t="s">
        <v>54790</v>
      </c>
      <c r="D19589" s="26" t="s">
        <v>54792</v>
      </c>
      <c r="E19589" s="11" t="s">
        <v>42001</v>
      </c>
    </row>
    <row r="19590" spans="1:5" ht="13.5" customHeight="1">
      <c r="A19590" s="10">
        <f t="shared" si="41"/>
        <v>19585</v>
      </c>
      <c r="B19590" s="4" t="s">
        <v>65698</v>
      </c>
      <c r="C19590" s="4" t="s">
        <v>65700</v>
      </c>
      <c r="D19590" s="27" t="s">
        <v>65699</v>
      </c>
      <c r="E19590" s="12" t="s">
        <v>62489</v>
      </c>
    </row>
    <row r="19591" spans="1:5" ht="13.5" customHeight="1">
      <c r="A19591" s="10">
        <f t="shared" si="41"/>
        <v>19586</v>
      </c>
      <c r="B19591" s="4" t="s">
        <v>65698</v>
      </c>
      <c r="C19591" s="4" t="s">
        <v>65697</v>
      </c>
      <c r="D19591" s="27" t="s">
        <v>65699</v>
      </c>
      <c r="E19591" s="12" t="s">
        <v>62489</v>
      </c>
    </row>
    <row r="19592" spans="1:5" ht="13.5" customHeight="1">
      <c r="A19592" s="10">
        <f t="shared" si="41"/>
        <v>19587</v>
      </c>
      <c r="B19592" s="4" t="s">
        <v>65702</v>
      </c>
      <c r="C19592" s="4" t="s">
        <v>65701</v>
      </c>
      <c r="D19592" s="27" t="s">
        <v>65703</v>
      </c>
      <c r="E19592" s="12" t="s">
        <v>62489</v>
      </c>
    </row>
    <row r="19593" spans="1:5" ht="13.5" customHeight="1">
      <c r="A19593" s="10">
        <f t="shared" si="41"/>
        <v>19588</v>
      </c>
      <c r="B19593" s="3" t="s">
        <v>54794</v>
      </c>
      <c r="C19593" s="3" t="s">
        <v>54793</v>
      </c>
      <c r="D19593" s="26" t="s">
        <v>54795</v>
      </c>
      <c r="E19593" s="11" t="s">
        <v>42001</v>
      </c>
    </row>
    <row r="19594" spans="1:5" ht="13.5" customHeight="1">
      <c r="A19594" s="10">
        <f t="shared" si="41"/>
        <v>19589</v>
      </c>
      <c r="B19594" s="3" t="s">
        <v>54797</v>
      </c>
      <c r="C19594" s="3" t="s">
        <v>54796</v>
      </c>
      <c r="D19594" s="26" t="s">
        <v>54798</v>
      </c>
      <c r="E19594" s="11" t="s">
        <v>42001</v>
      </c>
    </row>
    <row r="19595" spans="1:5" ht="13.5" customHeight="1">
      <c r="A19595" s="10">
        <f t="shared" si="41"/>
        <v>19590</v>
      </c>
      <c r="B19595" s="3" t="s">
        <v>54800</v>
      </c>
      <c r="C19595" s="3" t="s">
        <v>54799</v>
      </c>
      <c r="D19595" s="26" t="s">
        <v>54801</v>
      </c>
      <c r="E19595" s="11" t="s">
        <v>42001</v>
      </c>
    </row>
    <row r="19596" spans="1:5" ht="13.5" customHeight="1">
      <c r="A19596" s="10">
        <f t="shared" si="41"/>
        <v>19591</v>
      </c>
      <c r="B19596" s="3" t="s">
        <v>27764</v>
      </c>
      <c r="C19596" s="3" t="s">
        <v>27763</v>
      </c>
      <c r="D19596" s="26" t="s">
        <v>27765</v>
      </c>
      <c r="E19596" s="11" t="s">
        <v>1472</v>
      </c>
    </row>
    <row r="19597" spans="1:5" ht="13.5" customHeight="1">
      <c r="A19597" s="10">
        <f t="shared" ref="A19597:A19660" si="42">ROW()-5</f>
        <v>19592</v>
      </c>
      <c r="B19597" s="3" t="s">
        <v>27767</v>
      </c>
      <c r="C19597" s="3" t="s">
        <v>27766</v>
      </c>
      <c r="D19597" s="26" t="s">
        <v>27768</v>
      </c>
      <c r="E19597" s="11" t="s">
        <v>1472</v>
      </c>
    </row>
    <row r="19598" spans="1:5" ht="13.5" customHeight="1">
      <c r="A19598" s="10">
        <f t="shared" si="42"/>
        <v>19593</v>
      </c>
      <c r="B19598" s="4" t="s">
        <v>65705</v>
      </c>
      <c r="C19598" s="4" t="s">
        <v>65704</v>
      </c>
      <c r="D19598" s="27" t="s">
        <v>65706</v>
      </c>
      <c r="E19598" s="12" t="s">
        <v>62489</v>
      </c>
    </row>
    <row r="19599" spans="1:5" ht="13.5" customHeight="1">
      <c r="A19599" s="10">
        <f t="shared" si="42"/>
        <v>19594</v>
      </c>
      <c r="B19599" s="3" t="s">
        <v>27770</v>
      </c>
      <c r="C19599" s="3" t="s">
        <v>27772</v>
      </c>
      <c r="D19599" s="26" t="s">
        <v>27773</v>
      </c>
      <c r="E19599" s="11" t="s">
        <v>1472</v>
      </c>
    </row>
    <row r="19600" spans="1:5" ht="13.5" customHeight="1">
      <c r="A19600" s="10">
        <f t="shared" si="42"/>
        <v>19595</v>
      </c>
      <c r="B19600" s="3" t="s">
        <v>27770</v>
      </c>
      <c r="C19600" s="3" t="s">
        <v>27769</v>
      </c>
      <c r="D19600" s="26" t="s">
        <v>27771</v>
      </c>
      <c r="E19600" s="11" t="s">
        <v>1472</v>
      </c>
    </row>
    <row r="19601" spans="1:5" ht="13.5" customHeight="1">
      <c r="A19601" s="10">
        <f t="shared" si="42"/>
        <v>19596</v>
      </c>
      <c r="B19601" s="3" t="s">
        <v>54803</v>
      </c>
      <c r="C19601" s="3" t="s">
        <v>54802</v>
      </c>
      <c r="D19601" s="26" t="s">
        <v>54804</v>
      </c>
      <c r="E19601" s="11" t="s">
        <v>42001</v>
      </c>
    </row>
    <row r="19602" spans="1:5" ht="13.5" customHeight="1">
      <c r="A19602" s="10">
        <f t="shared" si="42"/>
        <v>19597</v>
      </c>
      <c r="B19602" s="3" t="s">
        <v>27775</v>
      </c>
      <c r="C19602" s="3" t="s">
        <v>27774</v>
      </c>
      <c r="D19602" s="26" t="s">
        <v>27776</v>
      </c>
      <c r="E19602" s="11" t="s">
        <v>1472</v>
      </c>
    </row>
    <row r="19603" spans="1:5" ht="13.5" customHeight="1">
      <c r="A19603" s="10">
        <f t="shared" si="42"/>
        <v>19598</v>
      </c>
      <c r="B19603" s="3" t="s">
        <v>27778</v>
      </c>
      <c r="C19603" s="3" t="s">
        <v>27777</v>
      </c>
      <c r="D19603" s="26" t="s">
        <v>27779</v>
      </c>
      <c r="E19603" s="11" t="s">
        <v>1472</v>
      </c>
    </row>
    <row r="19604" spans="1:5" ht="13.5" customHeight="1">
      <c r="A19604" s="10">
        <f t="shared" si="42"/>
        <v>19599</v>
      </c>
      <c r="B19604" s="3" t="s">
        <v>54806</v>
      </c>
      <c r="C19604" s="3" t="s">
        <v>54805</v>
      </c>
      <c r="D19604" s="26" t="s">
        <v>54807</v>
      </c>
      <c r="E19604" s="11" t="s">
        <v>42001</v>
      </c>
    </row>
    <row r="19605" spans="1:5" ht="13.5" customHeight="1">
      <c r="A19605" s="10">
        <f t="shared" si="42"/>
        <v>19600</v>
      </c>
      <c r="B19605" s="3" t="s">
        <v>27781</v>
      </c>
      <c r="C19605" s="3" t="s">
        <v>27792</v>
      </c>
      <c r="D19605" s="26" t="s">
        <v>27793</v>
      </c>
      <c r="E19605" s="11" t="s">
        <v>1472</v>
      </c>
    </row>
    <row r="19606" spans="1:5" ht="13.5" customHeight="1">
      <c r="A19606" s="10">
        <f t="shared" si="42"/>
        <v>19601</v>
      </c>
      <c r="B19606" s="3" t="s">
        <v>27781</v>
      </c>
      <c r="C19606" s="3" t="s">
        <v>27783</v>
      </c>
      <c r="D19606" s="26" t="s">
        <v>27784</v>
      </c>
      <c r="E19606" s="11" t="s">
        <v>1472</v>
      </c>
    </row>
    <row r="19607" spans="1:5" ht="13.5" customHeight="1">
      <c r="A19607" s="10">
        <f t="shared" si="42"/>
        <v>19602</v>
      </c>
      <c r="B19607" s="3" t="s">
        <v>27781</v>
      </c>
      <c r="C19607" s="3" t="s">
        <v>27785</v>
      </c>
      <c r="D19607" s="26" t="s">
        <v>27784</v>
      </c>
      <c r="E19607" s="11" t="s">
        <v>1472</v>
      </c>
    </row>
    <row r="19608" spans="1:5" ht="13.5" customHeight="1">
      <c r="A19608" s="10">
        <f t="shared" si="42"/>
        <v>19603</v>
      </c>
      <c r="B19608" s="4" t="s">
        <v>27781</v>
      </c>
      <c r="C19608" s="4" t="s">
        <v>65713</v>
      </c>
      <c r="D19608" s="27" t="s">
        <v>27787</v>
      </c>
      <c r="E19608" s="12" t="s">
        <v>62489</v>
      </c>
    </row>
    <row r="19609" spans="1:5" ht="13.5" customHeight="1">
      <c r="A19609" s="10">
        <f t="shared" si="42"/>
        <v>19604</v>
      </c>
      <c r="B19609" s="4" t="s">
        <v>27781</v>
      </c>
      <c r="C19609" s="4" t="s">
        <v>65709</v>
      </c>
      <c r="D19609" s="27" t="s">
        <v>65710</v>
      </c>
      <c r="E19609" s="12" t="s">
        <v>62489</v>
      </c>
    </row>
    <row r="19610" spans="1:5" ht="13.5" customHeight="1">
      <c r="A19610" s="10">
        <f t="shared" si="42"/>
        <v>19605</v>
      </c>
      <c r="B19610" s="4" t="s">
        <v>27781</v>
      </c>
      <c r="C19610" s="4" t="s">
        <v>65707</v>
      </c>
      <c r="D19610" s="27" t="s">
        <v>65708</v>
      </c>
      <c r="E19610" s="12" t="s">
        <v>62489</v>
      </c>
    </row>
    <row r="19611" spans="1:5" ht="13.5" customHeight="1">
      <c r="A19611" s="10">
        <f t="shared" si="42"/>
        <v>19606</v>
      </c>
      <c r="B19611" s="4" t="s">
        <v>27781</v>
      </c>
      <c r="C19611" s="4" t="s">
        <v>65714</v>
      </c>
      <c r="D19611" s="27" t="s">
        <v>27793</v>
      </c>
      <c r="E19611" s="12" t="s">
        <v>62489</v>
      </c>
    </row>
    <row r="19612" spans="1:5" ht="13.5" customHeight="1">
      <c r="A19612" s="10">
        <f t="shared" si="42"/>
        <v>19607</v>
      </c>
      <c r="B19612" s="4" t="s">
        <v>27781</v>
      </c>
      <c r="C19612" s="4" t="s">
        <v>65711</v>
      </c>
      <c r="D19612" s="27" t="s">
        <v>65712</v>
      </c>
      <c r="E19612" s="12" t="s">
        <v>62489</v>
      </c>
    </row>
    <row r="19613" spans="1:5" ht="13.5" customHeight="1">
      <c r="A19613" s="10">
        <f t="shared" si="42"/>
        <v>19608</v>
      </c>
      <c r="B19613" s="3" t="s">
        <v>27781</v>
      </c>
      <c r="C19613" s="3" t="s">
        <v>27788</v>
      </c>
      <c r="D19613" s="26" t="s">
        <v>27789</v>
      </c>
      <c r="E19613" s="11" t="s">
        <v>1472</v>
      </c>
    </row>
    <row r="19614" spans="1:5" ht="13.5" customHeight="1">
      <c r="A19614" s="10">
        <f t="shared" si="42"/>
        <v>19609</v>
      </c>
      <c r="B19614" s="3" t="s">
        <v>27781</v>
      </c>
      <c r="C19614" s="3" t="s">
        <v>27790</v>
      </c>
      <c r="D19614" s="26" t="s">
        <v>27791</v>
      </c>
      <c r="E19614" s="11" t="s">
        <v>1472</v>
      </c>
    </row>
    <row r="19615" spans="1:5" ht="13.5" customHeight="1">
      <c r="A19615" s="10">
        <f t="shared" si="42"/>
        <v>19610</v>
      </c>
      <c r="B19615" s="3" t="s">
        <v>27781</v>
      </c>
      <c r="C19615" s="3" t="s">
        <v>27786</v>
      </c>
      <c r="D19615" s="26" t="s">
        <v>27787</v>
      </c>
      <c r="E19615" s="11" t="s">
        <v>1472</v>
      </c>
    </row>
    <row r="19616" spans="1:5" ht="13.5" customHeight="1">
      <c r="A19616" s="10">
        <f t="shared" si="42"/>
        <v>19611</v>
      </c>
      <c r="B19616" s="3" t="s">
        <v>27781</v>
      </c>
      <c r="C19616" s="3" t="s">
        <v>27780</v>
      </c>
      <c r="D19616" s="26" t="s">
        <v>27782</v>
      </c>
      <c r="E19616" s="11" t="s">
        <v>1472</v>
      </c>
    </row>
    <row r="19617" spans="1:5" ht="13.5" customHeight="1">
      <c r="A19617" s="10">
        <f t="shared" si="42"/>
        <v>19612</v>
      </c>
      <c r="B19617" s="3" t="s">
        <v>54809</v>
      </c>
      <c r="C19617" s="3" t="s">
        <v>54815</v>
      </c>
      <c r="D19617" s="26" t="s">
        <v>54816</v>
      </c>
      <c r="E19617" s="11" t="s">
        <v>42001</v>
      </c>
    </row>
    <row r="19618" spans="1:5" ht="13.5" customHeight="1">
      <c r="A19618" s="10">
        <f t="shared" si="42"/>
        <v>19613</v>
      </c>
      <c r="B19618" s="3" t="s">
        <v>54809</v>
      </c>
      <c r="C19618" s="3" t="s">
        <v>54808</v>
      </c>
      <c r="D19618" s="26" t="s">
        <v>54810</v>
      </c>
      <c r="E19618" s="11" t="s">
        <v>42001</v>
      </c>
    </row>
    <row r="19619" spans="1:5" ht="13.5" customHeight="1">
      <c r="A19619" s="10">
        <f t="shared" si="42"/>
        <v>19614</v>
      </c>
      <c r="B19619" s="3" t="s">
        <v>54809</v>
      </c>
      <c r="C19619" s="3" t="s">
        <v>54811</v>
      </c>
      <c r="D19619" s="26" t="s">
        <v>54812</v>
      </c>
      <c r="E19619" s="11" t="s">
        <v>42001</v>
      </c>
    </row>
    <row r="19620" spans="1:5" ht="13.5" customHeight="1">
      <c r="A19620" s="10">
        <f t="shared" si="42"/>
        <v>19615</v>
      </c>
      <c r="B19620" s="3" t="s">
        <v>54809</v>
      </c>
      <c r="C19620" s="3" t="s">
        <v>54813</v>
      </c>
      <c r="D19620" s="26" t="s">
        <v>54814</v>
      </c>
      <c r="E19620" s="11" t="s">
        <v>42001</v>
      </c>
    </row>
    <row r="19621" spans="1:5" ht="13.5" customHeight="1">
      <c r="A19621" s="10">
        <f t="shared" si="42"/>
        <v>19616</v>
      </c>
      <c r="B19621" s="4" t="s">
        <v>65716</v>
      </c>
      <c r="C19621" s="4" t="s">
        <v>65715</v>
      </c>
      <c r="D19621" s="27" t="s">
        <v>54819</v>
      </c>
      <c r="E19621" s="12" t="s">
        <v>62489</v>
      </c>
    </row>
    <row r="19622" spans="1:5" ht="13.5" customHeight="1">
      <c r="A19622" s="10">
        <f t="shared" si="42"/>
        <v>19617</v>
      </c>
      <c r="B19622" s="3" t="s">
        <v>54818</v>
      </c>
      <c r="C19622" s="3" t="s">
        <v>54817</v>
      </c>
      <c r="D19622" s="26" t="s">
        <v>54819</v>
      </c>
      <c r="E19622" s="11" t="s">
        <v>42001</v>
      </c>
    </row>
    <row r="19623" spans="1:5" ht="13.5" customHeight="1">
      <c r="A19623" s="10">
        <f t="shared" si="42"/>
        <v>19618</v>
      </c>
      <c r="B19623" s="3" t="s">
        <v>54821</v>
      </c>
      <c r="C19623" s="3" t="s">
        <v>54820</v>
      </c>
      <c r="D19623" s="26" t="s">
        <v>54822</v>
      </c>
      <c r="E19623" s="11" t="s">
        <v>42001</v>
      </c>
    </row>
    <row r="19624" spans="1:5" ht="13.5" customHeight="1">
      <c r="A19624" s="10">
        <f t="shared" si="42"/>
        <v>19619</v>
      </c>
      <c r="B19624" s="3" t="s">
        <v>27795</v>
      </c>
      <c r="C19624" s="3" t="s">
        <v>27794</v>
      </c>
      <c r="D19624" s="26" t="s">
        <v>27796</v>
      </c>
      <c r="E19624" s="11" t="s">
        <v>1472</v>
      </c>
    </row>
    <row r="19625" spans="1:5" ht="13.5" customHeight="1">
      <c r="A19625" s="10">
        <f t="shared" si="42"/>
        <v>19620</v>
      </c>
      <c r="B19625" s="4" t="s">
        <v>65718</v>
      </c>
      <c r="C19625" s="4" t="s">
        <v>65717</v>
      </c>
      <c r="D19625" s="27" t="s">
        <v>65719</v>
      </c>
      <c r="E19625" s="12" t="s">
        <v>62489</v>
      </c>
    </row>
    <row r="19626" spans="1:5" ht="13.5" customHeight="1">
      <c r="A19626" s="10">
        <f t="shared" si="42"/>
        <v>19621</v>
      </c>
      <c r="B19626" s="3" t="s">
        <v>27798</v>
      </c>
      <c r="C19626" s="3" t="s">
        <v>27797</v>
      </c>
      <c r="D19626" s="26" t="s">
        <v>27799</v>
      </c>
      <c r="E19626" s="11" t="s">
        <v>1472</v>
      </c>
    </row>
    <row r="19627" spans="1:5" ht="13.5" customHeight="1">
      <c r="A19627" s="10">
        <f t="shared" si="42"/>
        <v>19622</v>
      </c>
      <c r="B19627" s="4" t="s">
        <v>27798</v>
      </c>
      <c r="C19627" s="4" t="s">
        <v>65720</v>
      </c>
      <c r="D19627" s="27" t="s">
        <v>65721</v>
      </c>
      <c r="E19627" s="12" t="s">
        <v>62489</v>
      </c>
    </row>
    <row r="19628" spans="1:5" ht="13.5" customHeight="1">
      <c r="A19628" s="10">
        <f t="shared" si="42"/>
        <v>19623</v>
      </c>
      <c r="B19628" s="4" t="s">
        <v>65723</v>
      </c>
      <c r="C19628" s="4" t="s">
        <v>65722</v>
      </c>
      <c r="D19628" s="27" t="s">
        <v>65724</v>
      </c>
      <c r="E19628" s="12" t="s">
        <v>62489</v>
      </c>
    </row>
    <row r="19629" spans="1:5" ht="13.5" customHeight="1">
      <c r="A19629" s="10">
        <f t="shared" si="42"/>
        <v>19624</v>
      </c>
      <c r="B19629" s="4" t="s">
        <v>65726</v>
      </c>
      <c r="C19629" s="4" t="s">
        <v>65725</v>
      </c>
      <c r="D19629" s="27" t="s">
        <v>65727</v>
      </c>
      <c r="E19629" s="12" t="s">
        <v>62489</v>
      </c>
    </row>
    <row r="19630" spans="1:5" ht="13.5" customHeight="1">
      <c r="A19630" s="10">
        <f t="shared" si="42"/>
        <v>19625</v>
      </c>
      <c r="B19630" s="4" t="s">
        <v>65729</v>
      </c>
      <c r="C19630" s="4" t="s">
        <v>65728</v>
      </c>
      <c r="D19630" s="27" t="s">
        <v>65730</v>
      </c>
      <c r="E19630" s="12" t="s">
        <v>62489</v>
      </c>
    </row>
    <row r="19631" spans="1:5" ht="13.5" customHeight="1">
      <c r="A19631" s="10">
        <f t="shared" si="42"/>
        <v>19626</v>
      </c>
      <c r="B19631" s="3" t="s">
        <v>27801</v>
      </c>
      <c r="C19631" s="3" t="s">
        <v>27800</v>
      </c>
      <c r="D19631" s="26" t="s">
        <v>27793</v>
      </c>
      <c r="E19631" s="11" t="s">
        <v>1472</v>
      </c>
    </row>
    <row r="19632" spans="1:5" ht="13.5" customHeight="1">
      <c r="A19632" s="10">
        <f t="shared" si="42"/>
        <v>19627</v>
      </c>
      <c r="B19632" s="4" t="s">
        <v>65732</v>
      </c>
      <c r="C19632" s="4" t="s">
        <v>65731</v>
      </c>
      <c r="D19632" s="27" t="s">
        <v>65733</v>
      </c>
      <c r="E19632" s="12" t="s">
        <v>62489</v>
      </c>
    </row>
    <row r="19633" spans="1:5" ht="13.5" customHeight="1">
      <c r="A19633" s="10">
        <f t="shared" si="42"/>
        <v>19628</v>
      </c>
      <c r="B19633" s="3" t="s">
        <v>54824</v>
      </c>
      <c r="C19633" s="3" t="s">
        <v>54823</v>
      </c>
      <c r="D19633" s="26" t="s">
        <v>54825</v>
      </c>
      <c r="E19633" s="11" t="s">
        <v>42001</v>
      </c>
    </row>
    <row r="19634" spans="1:5" ht="13.5" customHeight="1">
      <c r="A19634" s="10">
        <f t="shared" si="42"/>
        <v>19629</v>
      </c>
      <c r="B19634" s="4" t="s">
        <v>65735</v>
      </c>
      <c r="C19634" s="4" t="s">
        <v>65734</v>
      </c>
      <c r="D19634" s="27" t="s">
        <v>65736</v>
      </c>
      <c r="E19634" s="12" t="s">
        <v>62489</v>
      </c>
    </row>
    <row r="19635" spans="1:5" ht="13.5" customHeight="1">
      <c r="A19635" s="10">
        <f t="shared" si="42"/>
        <v>19630</v>
      </c>
      <c r="B19635" s="3" t="s">
        <v>27803</v>
      </c>
      <c r="C19635" s="3" t="s">
        <v>27808</v>
      </c>
      <c r="D19635" s="26" t="s">
        <v>27809</v>
      </c>
      <c r="E19635" s="11" t="s">
        <v>1472</v>
      </c>
    </row>
    <row r="19636" spans="1:5" ht="13.5" customHeight="1">
      <c r="A19636" s="10">
        <f t="shared" si="42"/>
        <v>19631</v>
      </c>
      <c r="B19636" s="4" t="s">
        <v>27803</v>
      </c>
      <c r="C19636" s="4" t="s">
        <v>65743</v>
      </c>
      <c r="D19636" s="27" t="s">
        <v>65744</v>
      </c>
      <c r="E19636" s="12" t="s">
        <v>62489</v>
      </c>
    </row>
    <row r="19637" spans="1:5" ht="13.5" customHeight="1">
      <c r="A19637" s="10">
        <f t="shared" si="42"/>
        <v>19632</v>
      </c>
      <c r="B19637" s="4" t="s">
        <v>27803</v>
      </c>
      <c r="C19637" s="4" t="s">
        <v>65741</v>
      </c>
      <c r="D19637" s="27" t="s">
        <v>65742</v>
      </c>
      <c r="E19637" s="12" t="s">
        <v>62489</v>
      </c>
    </row>
    <row r="19638" spans="1:5" ht="13.5" customHeight="1">
      <c r="A19638" s="10">
        <f t="shared" si="42"/>
        <v>19633</v>
      </c>
      <c r="B19638" s="3" t="s">
        <v>27803</v>
      </c>
      <c r="C19638" s="3" t="s">
        <v>27802</v>
      </c>
      <c r="D19638" s="26" t="s">
        <v>27804</v>
      </c>
      <c r="E19638" s="11" t="s">
        <v>1472</v>
      </c>
    </row>
    <row r="19639" spans="1:5" ht="13.5" customHeight="1">
      <c r="A19639" s="10">
        <f t="shared" si="42"/>
        <v>19634</v>
      </c>
      <c r="B19639" s="4" t="s">
        <v>27803</v>
      </c>
      <c r="C19639" s="4" t="s">
        <v>65737</v>
      </c>
      <c r="D19639" s="27" t="s">
        <v>65738</v>
      </c>
      <c r="E19639" s="12" t="s">
        <v>62489</v>
      </c>
    </row>
    <row r="19640" spans="1:5" ht="13.5" customHeight="1">
      <c r="A19640" s="10">
        <f t="shared" si="42"/>
        <v>19635</v>
      </c>
      <c r="B19640" s="3" t="s">
        <v>27803</v>
      </c>
      <c r="C19640" s="3" t="s">
        <v>27806</v>
      </c>
      <c r="D19640" s="26" t="s">
        <v>27807</v>
      </c>
      <c r="E19640" s="11" t="s">
        <v>1472</v>
      </c>
    </row>
    <row r="19641" spans="1:5" ht="13.5" customHeight="1">
      <c r="A19641" s="10">
        <f t="shared" si="42"/>
        <v>19636</v>
      </c>
      <c r="B19641" s="4" t="s">
        <v>27803</v>
      </c>
      <c r="C19641" s="4" t="s">
        <v>65746</v>
      </c>
      <c r="D19641" s="27" t="s">
        <v>65747</v>
      </c>
      <c r="E19641" s="12" t="s">
        <v>62489</v>
      </c>
    </row>
    <row r="19642" spans="1:5" ht="13.5" customHeight="1">
      <c r="A19642" s="10">
        <f t="shared" si="42"/>
        <v>19637</v>
      </c>
      <c r="B19642" s="4" t="s">
        <v>27803</v>
      </c>
      <c r="C19642" s="4" t="s">
        <v>65739</v>
      </c>
      <c r="D19642" s="27" t="s">
        <v>65740</v>
      </c>
      <c r="E19642" s="12" t="s">
        <v>62489</v>
      </c>
    </row>
    <row r="19643" spans="1:5" ht="13.5" customHeight="1">
      <c r="A19643" s="10">
        <f t="shared" si="42"/>
        <v>19638</v>
      </c>
      <c r="B19643" s="3" t="s">
        <v>27803</v>
      </c>
      <c r="C19643" s="3" t="s">
        <v>27810</v>
      </c>
      <c r="D19643" s="26" t="s">
        <v>27811</v>
      </c>
      <c r="E19643" s="11" t="s">
        <v>1472</v>
      </c>
    </row>
    <row r="19644" spans="1:5" ht="13.5" customHeight="1">
      <c r="A19644" s="10">
        <f t="shared" si="42"/>
        <v>19639</v>
      </c>
      <c r="B19644" s="4" t="s">
        <v>27803</v>
      </c>
      <c r="C19644" s="4" t="s">
        <v>65745</v>
      </c>
      <c r="D19644" s="27" t="s">
        <v>27804</v>
      </c>
      <c r="E19644" s="12" t="s">
        <v>62489</v>
      </c>
    </row>
    <row r="19645" spans="1:5" ht="13.5" customHeight="1">
      <c r="A19645" s="10">
        <f t="shared" si="42"/>
        <v>19640</v>
      </c>
      <c r="B19645" s="3" t="s">
        <v>27803</v>
      </c>
      <c r="C19645" s="3" t="s">
        <v>27805</v>
      </c>
      <c r="D19645" s="26" t="s">
        <v>27804</v>
      </c>
      <c r="E19645" s="11" t="s">
        <v>1472</v>
      </c>
    </row>
    <row r="19646" spans="1:5" ht="13.5" customHeight="1">
      <c r="A19646" s="10">
        <f t="shared" si="42"/>
        <v>19641</v>
      </c>
      <c r="B19646" s="3" t="s">
        <v>54827</v>
      </c>
      <c r="C19646" s="3" t="s">
        <v>54826</v>
      </c>
      <c r="D19646" s="26" t="s">
        <v>54828</v>
      </c>
      <c r="E19646" s="11" t="s">
        <v>42001</v>
      </c>
    </row>
    <row r="19647" spans="1:5" ht="13.5" customHeight="1">
      <c r="A19647" s="10">
        <f t="shared" si="42"/>
        <v>19642</v>
      </c>
      <c r="B19647" s="4" t="s">
        <v>65749</v>
      </c>
      <c r="C19647" s="4" t="s">
        <v>65748</v>
      </c>
      <c r="D19647" s="27" t="s">
        <v>65750</v>
      </c>
      <c r="E19647" s="12" t="s">
        <v>62489</v>
      </c>
    </row>
    <row r="19648" spans="1:5" ht="13.5" customHeight="1">
      <c r="A19648" s="10">
        <f t="shared" si="42"/>
        <v>19643</v>
      </c>
      <c r="B19648" s="4" t="s">
        <v>65752</v>
      </c>
      <c r="C19648" s="4" t="s">
        <v>65751</v>
      </c>
      <c r="D19648" s="27" t="s">
        <v>65753</v>
      </c>
      <c r="E19648" s="12" t="s">
        <v>62489</v>
      </c>
    </row>
    <row r="19649" spans="1:5" ht="13.5" customHeight="1">
      <c r="A19649" s="10">
        <f t="shared" si="42"/>
        <v>19644</v>
      </c>
      <c r="B19649" s="3" t="s">
        <v>27813</v>
      </c>
      <c r="C19649" s="3" t="s">
        <v>27819</v>
      </c>
      <c r="D19649" s="26" t="s">
        <v>27820</v>
      </c>
      <c r="E19649" s="11" t="s">
        <v>1472</v>
      </c>
    </row>
    <row r="19650" spans="1:5" ht="13.5" customHeight="1">
      <c r="A19650" s="10">
        <f t="shared" si="42"/>
        <v>19645</v>
      </c>
      <c r="B19650" s="3" t="s">
        <v>27813</v>
      </c>
      <c r="C19650" s="3" t="s">
        <v>27817</v>
      </c>
      <c r="D19650" s="26" t="s">
        <v>27818</v>
      </c>
      <c r="E19650" s="11" t="s">
        <v>1472</v>
      </c>
    </row>
    <row r="19651" spans="1:5" ht="13.5" customHeight="1">
      <c r="A19651" s="10">
        <f t="shared" si="42"/>
        <v>19646</v>
      </c>
      <c r="B19651" s="4" t="s">
        <v>27813</v>
      </c>
      <c r="C19651" s="4" t="s">
        <v>65756</v>
      </c>
      <c r="D19651" s="27" t="s">
        <v>65757</v>
      </c>
      <c r="E19651" s="12" t="s">
        <v>62489</v>
      </c>
    </row>
    <row r="19652" spans="1:5" ht="13.5" customHeight="1">
      <c r="A19652" s="10">
        <f t="shared" si="42"/>
        <v>19647</v>
      </c>
      <c r="B19652" s="3" t="s">
        <v>27813</v>
      </c>
      <c r="C19652" s="3" t="s">
        <v>27815</v>
      </c>
      <c r="D19652" s="26" t="s">
        <v>27816</v>
      </c>
      <c r="E19652" s="11" t="s">
        <v>1472</v>
      </c>
    </row>
    <row r="19653" spans="1:5" ht="13.5" customHeight="1">
      <c r="A19653" s="10">
        <f t="shared" si="42"/>
        <v>19648</v>
      </c>
      <c r="B19653" s="3" t="s">
        <v>27813</v>
      </c>
      <c r="C19653" s="3" t="s">
        <v>27812</v>
      </c>
      <c r="D19653" s="26" t="s">
        <v>27814</v>
      </c>
      <c r="E19653" s="11" t="s">
        <v>1472</v>
      </c>
    </row>
    <row r="19654" spans="1:5" ht="13.5" customHeight="1">
      <c r="A19654" s="10">
        <f t="shared" si="42"/>
        <v>19649</v>
      </c>
      <c r="B19654" s="3" t="s">
        <v>27813</v>
      </c>
      <c r="C19654" s="3" t="s">
        <v>27821</v>
      </c>
      <c r="D19654" s="26" t="s">
        <v>27822</v>
      </c>
      <c r="E19654" s="11" t="s">
        <v>1472</v>
      </c>
    </row>
    <row r="19655" spans="1:5" ht="13.5" customHeight="1">
      <c r="A19655" s="10">
        <f t="shared" si="42"/>
        <v>19650</v>
      </c>
      <c r="B19655" s="4" t="s">
        <v>27813</v>
      </c>
      <c r="C19655" s="4" t="s">
        <v>65754</v>
      </c>
      <c r="D19655" s="27" t="s">
        <v>65755</v>
      </c>
      <c r="E19655" s="12" t="s">
        <v>62489</v>
      </c>
    </row>
    <row r="19656" spans="1:5" ht="13.5" customHeight="1">
      <c r="A19656" s="10">
        <f t="shared" si="42"/>
        <v>19651</v>
      </c>
      <c r="B19656" s="4" t="s">
        <v>27813</v>
      </c>
      <c r="C19656" s="4" t="s">
        <v>65760</v>
      </c>
      <c r="D19656" s="27" t="s">
        <v>65761</v>
      </c>
      <c r="E19656" s="12" t="s">
        <v>62489</v>
      </c>
    </row>
    <row r="19657" spans="1:5" ht="13.5" customHeight="1">
      <c r="A19657" s="10">
        <f t="shared" si="42"/>
        <v>19652</v>
      </c>
      <c r="B19657" s="4" t="s">
        <v>27813</v>
      </c>
      <c r="C19657" s="4" t="s">
        <v>65758</v>
      </c>
      <c r="D19657" s="27" t="s">
        <v>65759</v>
      </c>
      <c r="E19657" s="12" t="s">
        <v>62489</v>
      </c>
    </row>
    <row r="19658" spans="1:5" ht="13.5" customHeight="1">
      <c r="A19658" s="10">
        <f t="shared" si="42"/>
        <v>19653</v>
      </c>
      <c r="B19658" s="3" t="s">
        <v>54830</v>
      </c>
      <c r="C19658" s="3" t="s">
        <v>54829</v>
      </c>
      <c r="D19658" s="26" t="s">
        <v>54831</v>
      </c>
      <c r="E19658" s="11" t="s">
        <v>42001</v>
      </c>
    </row>
    <row r="19659" spans="1:5" ht="13.5" customHeight="1">
      <c r="A19659" s="10">
        <f t="shared" si="42"/>
        <v>19654</v>
      </c>
      <c r="B19659" s="3" t="s">
        <v>54830</v>
      </c>
      <c r="C19659" s="3" t="s">
        <v>54832</v>
      </c>
      <c r="D19659" s="26" t="s">
        <v>54833</v>
      </c>
      <c r="E19659" s="11" t="s">
        <v>42001</v>
      </c>
    </row>
    <row r="19660" spans="1:5" ht="13.5" customHeight="1">
      <c r="A19660" s="10">
        <f t="shared" si="42"/>
        <v>19655</v>
      </c>
      <c r="B19660" s="3" t="s">
        <v>54835</v>
      </c>
      <c r="C19660" s="3" t="s">
        <v>54837</v>
      </c>
      <c r="D19660" s="26" t="s">
        <v>27818</v>
      </c>
      <c r="E19660" s="11" t="s">
        <v>42001</v>
      </c>
    </row>
    <row r="19661" spans="1:5" ht="13.5" customHeight="1">
      <c r="A19661" s="10">
        <f t="shared" ref="A19661:A19724" si="43">ROW()-5</f>
        <v>19656</v>
      </c>
      <c r="B19661" s="3" t="s">
        <v>54835</v>
      </c>
      <c r="C19661" s="3" t="s">
        <v>54834</v>
      </c>
      <c r="D19661" s="26" t="s">
        <v>54836</v>
      </c>
      <c r="E19661" s="11" t="s">
        <v>42001</v>
      </c>
    </row>
    <row r="19662" spans="1:5" ht="13.5" customHeight="1">
      <c r="A19662" s="10">
        <f t="shared" si="43"/>
        <v>19657</v>
      </c>
      <c r="B19662" s="3" t="s">
        <v>54835</v>
      </c>
      <c r="C19662" s="3" t="s">
        <v>54838</v>
      </c>
      <c r="D19662" s="26" t="s">
        <v>54833</v>
      </c>
      <c r="E19662" s="11" t="s">
        <v>42001</v>
      </c>
    </row>
    <row r="19663" spans="1:5" ht="13.5" customHeight="1">
      <c r="A19663" s="10">
        <f t="shared" si="43"/>
        <v>19658</v>
      </c>
      <c r="B19663" s="3" t="s">
        <v>54840</v>
      </c>
      <c r="C19663" s="3" t="s">
        <v>54841</v>
      </c>
      <c r="D19663" s="26" t="s">
        <v>54842</v>
      </c>
      <c r="E19663" s="11" t="s">
        <v>42001</v>
      </c>
    </row>
    <row r="19664" spans="1:5" ht="13.5" customHeight="1">
      <c r="A19664" s="10">
        <f t="shared" si="43"/>
        <v>19659</v>
      </c>
      <c r="B19664" s="3" t="s">
        <v>54840</v>
      </c>
      <c r="C19664" s="3" t="s">
        <v>54843</v>
      </c>
      <c r="D19664" s="26" t="s">
        <v>54844</v>
      </c>
      <c r="E19664" s="11" t="s">
        <v>42001</v>
      </c>
    </row>
    <row r="19665" spans="1:5" ht="13.5" customHeight="1">
      <c r="A19665" s="10">
        <f t="shared" si="43"/>
        <v>19660</v>
      </c>
      <c r="B19665" s="3" t="s">
        <v>54840</v>
      </c>
      <c r="C19665" s="3" t="s">
        <v>54839</v>
      </c>
      <c r="D19665" s="26" t="s">
        <v>27820</v>
      </c>
      <c r="E19665" s="11" t="s">
        <v>42001</v>
      </c>
    </row>
    <row r="19666" spans="1:5" ht="13.5" customHeight="1">
      <c r="A19666" s="10">
        <f t="shared" si="43"/>
        <v>19661</v>
      </c>
      <c r="B19666" s="3" t="s">
        <v>27824</v>
      </c>
      <c r="C19666" s="3" t="s">
        <v>27823</v>
      </c>
      <c r="D19666" s="26" t="s">
        <v>27825</v>
      </c>
      <c r="E19666" s="11" t="s">
        <v>1472</v>
      </c>
    </row>
    <row r="19667" spans="1:5" ht="13.5" customHeight="1">
      <c r="A19667" s="10">
        <f t="shared" si="43"/>
        <v>19662</v>
      </c>
      <c r="B19667" s="3" t="s">
        <v>54846</v>
      </c>
      <c r="C19667" s="3" t="s">
        <v>54845</v>
      </c>
      <c r="D19667" s="26" t="s">
        <v>54847</v>
      </c>
      <c r="E19667" s="11" t="s">
        <v>42001</v>
      </c>
    </row>
    <row r="19668" spans="1:5" ht="13.5" customHeight="1">
      <c r="A19668" s="10">
        <f t="shared" si="43"/>
        <v>19663</v>
      </c>
      <c r="B19668" s="3" t="s">
        <v>54849</v>
      </c>
      <c r="C19668" s="3" t="s">
        <v>54848</v>
      </c>
      <c r="D19668" s="26" t="s">
        <v>54850</v>
      </c>
      <c r="E19668" s="11" t="s">
        <v>42001</v>
      </c>
    </row>
    <row r="19669" spans="1:5" ht="13.5" customHeight="1">
      <c r="A19669" s="10">
        <f t="shared" si="43"/>
        <v>19664</v>
      </c>
      <c r="B19669" s="3" t="s">
        <v>27827</v>
      </c>
      <c r="C19669" s="3" t="s">
        <v>27826</v>
      </c>
      <c r="D19669" s="26" t="s">
        <v>27828</v>
      </c>
      <c r="E19669" s="11" t="s">
        <v>1472</v>
      </c>
    </row>
    <row r="19670" spans="1:5" ht="13.5" customHeight="1">
      <c r="A19670" s="10">
        <f t="shared" si="43"/>
        <v>19665</v>
      </c>
      <c r="B19670" s="3" t="s">
        <v>54852</v>
      </c>
      <c r="C19670" s="3" t="s">
        <v>54851</v>
      </c>
      <c r="D19670" s="26" t="s">
        <v>27828</v>
      </c>
      <c r="E19670" s="11" t="s">
        <v>42001</v>
      </c>
    </row>
    <row r="19671" spans="1:5" ht="13.5" customHeight="1">
      <c r="A19671" s="10">
        <f t="shared" si="43"/>
        <v>19666</v>
      </c>
      <c r="B19671" s="3" t="s">
        <v>27830</v>
      </c>
      <c r="C19671" s="3" t="s">
        <v>27829</v>
      </c>
      <c r="D19671" s="26" t="s">
        <v>27831</v>
      </c>
      <c r="E19671" s="11" t="s">
        <v>1472</v>
      </c>
    </row>
    <row r="19672" spans="1:5" ht="13.5" customHeight="1">
      <c r="A19672" s="10">
        <f t="shared" si="43"/>
        <v>19667</v>
      </c>
      <c r="B19672" s="3" t="s">
        <v>54854</v>
      </c>
      <c r="C19672" s="3" t="s">
        <v>54853</v>
      </c>
      <c r="D19672" s="26" t="s">
        <v>54855</v>
      </c>
      <c r="E19672" s="11" t="s">
        <v>42001</v>
      </c>
    </row>
    <row r="19673" spans="1:5" ht="13.5" customHeight="1">
      <c r="A19673" s="10">
        <f t="shared" si="43"/>
        <v>19668</v>
      </c>
      <c r="B19673" s="3" t="s">
        <v>27833</v>
      </c>
      <c r="C19673" s="3" t="s">
        <v>27832</v>
      </c>
      <c r="D19673" s="26" t="s">
        <v>27834</v>
      </c>
      <c r="E19673" s="11" t="s">
        <v>1472</v>
      </c>
    </row>
    <row r="19674" spans="1:5" ht="13.5" customHeight="1">
      <c r="A19674" s="10">
        <f t="shared" si="43"/>
        <v>19669</v>
      </c>
      <c r="B19674" s="3" t="s">
        <v>54857</v>
      </c>
      <c r="C19674" s="3" t="s">
        <v>54856</v>
      </c>
      <c r="D19674" s="26" t="s">
        <v>27834</v>
      </c>
      <c r="E19674" s="11" t="s">
        <v>42001</v>
      </c>
    </row>
    <row r="19675" spans="1:5" ht="13.5" customHeight="1">
      <c r="A19675" s="10">
        <f t="shared" si="43"/>
        <v>19670</v>
      </c>
      <c r="B19675" s="3" t="s">
        <v>27836</v>
      </c>
      <c r="C19675" s="3" t="s">
        <v>27835</v>
      </c>
      <c r="D19675" s="26" t="s">
        <v>27837</v>
      </c>
      <c r="E19675" s="11" t="s">
        <v>1472</v>
      </c>
    </row>
    <row r="19676" spans="1:5" ht="13.5" customHeight="1">
      <c r="A19676" s="10">
        <f t="shared" si="43"/>
        <v>19671</v>
      </c>
      <c r="B19676" s="3" t="s">
        <v>54859</v>
      </c>
      <c r="C19676" s="3" t="s">
        <v>54858</v>
      </c>
      <c r="D19676" s="26" t="s">
        <v>54860</v>
      </c>
      <c r="E19676" s="11" t="s">
        <v>42001</v>
      </c>
    </row>
    <row r="19677" spans="1:5" ht="13.5" customHeight="1">
      <c r="A19677" s="10">
        <f t="shared" si="43"/>
        <v>19672</v>
      </c>
      <c r="B19677" s="4" t="s">
        <v>27839</v>
      </c>
      <c r="C19677" s="4" t="s">
        <v>65762</v>
      </c>
      <c r="D19677" s="27" t="s">
        <v>27840</v>
      </c>
      <c r="E19677" s="12" t="s">
        <v>62489</v>
      </c>
    </row>
    <row r="19678" spans="1:5" ht="13.5" customHeight="1">
      <c r="A19678" s="10">
        <f t="shared" si="43"/>
        <v>19673</v>
      </c>
      <c r="B19678" s="3" t="s">
        <v>27839</v>
      </c>
      <c r="C19678" s="3" t="s">
        <v>27838</v>
      </c>
      <c r="D19678" s="26" t="s">
        <v>27840</v>
      </c>
      <c r="E19678" s="11" t="s">
        <v>1472</v>
      </c>
    </row>
    <row r="19679" spans="1:5" ht="13.5" customHeight="1">
      <c r="A19679" s="10">
        <f t="shared" si="43"/>
        <v>19674</v>
      </c>
      <c r="B19679" s="3" t="s">
        <v>54862</v>
      </c>
      <c r="C19679" s="3" t="s">
        <v>54861</v>
      </c>
      <c r="D19679" s="26" t="s">
        <v>54863</v>
      </c>
      <c r="E19679" s="11" t="s">
        <v>42001</v>
      </c>
    </row>
    <row r="19680" spans="1:5" ht="13.5" customHeight="1">
      <c r="A19680" s="10">
        <f t="shared" si="43"/>
        <v>19675</v>
      </c>
      <c r="B19680" s="4" t="s">
        <v>65764</v>
      </c>
      <c r="C19680" s="4" t="s">
        <v>65763</v>
      </c>
      <c r="D19680" s="27" t="s">
        <v>65765</v>
      </c>
      <c r="E19680" s="12" t="s">
        <v>62489</v>
      </c>
    </row>
    <row r="19681" spans="1:5" ht="13.5" customHeight="1">
      <c r="A19681" s="10">
        <f t="shared" si="43"/>
        <v>19676</v>
      </c>
      <c r="B19681" s="3" t="s">
        <v>54865</v>
      </c>
      <c r="C19681" s="3" t="s">
        <v>54864</v>
      </c>
      <c r="D19681" s="26" t="s">
        <v>54866</v>
      </c>
      <c r="E19681" s="11" t="s">
        <v>42001</v>
      </c>
    </row>
    <row r="19682" spans="1:5" ht="13.5" customHeight="1">
      <c r="A19682" s="10">
        <f t="shared" si="43"/>
        <v>19677</v>
      </c>
      <c r="B19682" s="3" t="s">
        <v>54868</v>
      </c>
      <c r="C19682" s="3" t="s">
        <v>54867</v>
      </c>
      <c r="D19682" s="26" t="s">
        <v>54869</v>
      </c>
      <c r="E19682" s="11" t="s">
        <v>42001</v>
      </c>
    </row>
    <row r="19683" spans="1:5" ht="13.5" customHeight="1">
      <c r="A19683" s="10">
        <f t="shared" si="43"/>
        <v>19678</v>
      </c>
      <c r="B19683" s="3" t="s">
        <v>54871</v>
      </c>
      <c r="C19683" s="3" t="s">
        <v>54870</v>
      </c>
      <c r="D19683" s="26" t="s">
        <v>54872</v>
      </c>
      <c r="E19683" s="11" t="s">
        <v>42001</v>
      </c>
    </row>
    <row r="19684" spans="1:5" ht="13.5" customHeight="1">
      <c r="A19684" s="10">
        <f t="shared" si="43"/>
        <v>19679</v>
      </c>
      <c r="B19684" s="3" t="s">
        <v>27842</v>
      </c>
      <c r="C19684" s="3" t="s">
        <v>27841</v>
      </c>
      <c r="D19684" s="26" t="s">
        <v>27843</v>
      </c>
      <c r="E19684" s="11" t="s">
        <v>1472</v>
      </c>
    </row>
    <row r="19685" spans="1:5" ht="13.5" customHeight="1">
      <c r="A19685" s="10">
        <f t="shared" si="43"/>
        <v>19680</v>
      </c>
      <c r="B19685" s="3" t="s">
        <v>54874</v>
      </c>
      <c r="C19685" s="3" t="s">
        <v>54873</v>
      </c>
      <c r="D19685" s="26" t="s">
        <v>54875</v>
      </c>
      <c r="E19685" s="11" t="s">
        <v>42001</v>
      </c>
    </row>
    <row r="19686" spans="1:5" ht="13.5" customHeight="1">
      <c r="A19686" s="10">
        <f t="shared" si="43"/>
        <v>19681</v>
      </c>
      <c r="B19686" s="3" t="s">
        <v>54877</v>
      </c>
      <c r="C19686" s="3" t="s">
        <v>54876</v>
      </c>
      <c r="D19686" s="26" t="s">
        <v>54878</v>
      </c>
      <c r="E19686" s="11" t="s">
        <v>42001</v>
      </c>
    </row>
    <row r="19687" spans="1:5" ht="13.5" customHeight="1">
      <c r="A19687" s="10">
        <f t="shared" si="43"/>
        <v>19682</v>
      </c>
      <c r="B19687" s="3" t="s">
        <v>54880</v>
      </c>
      <c r="C19687" s="3" t="s">
        <v>54879</v>
      </c>
      <c r="D19687" s="26" t="s">
        <v>54881</v>
      </c>
      <c r="E19687" s="11" t="s">
        <v>42001</v>
      </c>
    </row>
    <row r="19688" spans="1:5" ht="13.5" customHeight="1">
      <c r="A19688" s="10">
        <f t="shared" si="43"/>
        <v>19683</v>
      </c>
      <c r="B19688" s="3" t="s">
        <v>54883</v>
      </c>
      <c r="C19688" s="3" t="s">
        <v>54882</v>
      </c>
      <c r="D19688" s="26" t="s">
        <v>54884</v>
      </c>
      <c r="E19688" s="11" t="s">
        <v>42001</v>
      </c>
    </row>
    <row r="19689" spans="1:5" ht="13.5" customHeight="1">
      <c r="A19689" s="10">
        <f t="shared" si="43"/>
        <v>19684</v>
      </c>
      <c r="B19689" s="4" t="s">
        <v>27845</v>
      </c>
      <c r="C19689" s="4" t="s">
        <v>65766</v>
      </c>
      <c r="D19689" s="27" t="s">
        <v>65757</v>
      </c>
      <c r="E19689" s="12" t="s">
        <v>62489</v>
      </c>
    </row>
    <row r="19690" spans="1:5" ht="13.5" customHeight="1">
      <c r="A19690" s="10">
        <f t="shared" si="43"/>
        <v>19685</v>
      </c>
      <c r="B19690" s="3" t="s">
        <v>27845</v>
      </c>
      <c r="C19690" s="3" t="s">
        <v>27844</v>
      </c>
      <c r="D19690" s="26" t="s">
        <v>27846</v>
      </c>
      <c r="E19690" s="11" t="s">
        <v>1472</v>
      </c>
    </row>
    <row r="19691" spans="1:5" ht="13.5" customHeight="1">
      <c r="A19691" s="10">
        <f t="shared" si="43"/>
        <v>19686</v>
      </c>
      <c r="B19691" s="3" t="s">
        <v>54886</v>
      </c>
      <c r="C19691" s="3" t="s">
        <v>54885</v>
      </c>
      <c r="D19691" s="26" t="s">
        <v>27846</v>
      </c>
      <c r="E19691" s="11" t="s">
        <v>42001</v>
      </c>
    </row>
    <row r="19692" spans="1:5" ht="13.5" customHeight="1">
      <c r="A19692" s="10">
        <f t="shared" si="43"/>
        <v>19687</v>
      </c>
      <c r="B19692" s="3" t="s">
        <v>54888</v>
      </c>
      <c r="C19692" s="3" t="s">
        <v>54887</v>
      </c>
      <c r="D19692" s="26" t="s">
        <v>54889</v>
      </c>
      <c r="E19692" s="11" t="s">
        <v>42001</v>
      </c>
    </row>
    <row r="19693" spans="1:5" ht="13.5" customHeight="1">
      <c r="A19693" s="10">
        <f t="shared" si="43"/>
        <v>19688</v>
      </c>
      <c r="B19693" s="4" t="s">
        <v>27848</v>
      </c>
      <c r="C19693" s="4" t="s">
        <v>65768</v>
      </c>
      <c r="D19693" s="27" t="s">
        <v>27853</v>
      </c>
      <c r="E19693" s="12" t="s">
        <v>62489</v>
      </c>
    </row>
    <row r="19694" spans="1:5" ht="13.5" customHeight="1">
      <c r="A19694" s="10">
        <f t="shared" si="43"/>
        <v>19689</v>
      </c>
      <c r="B19694" s="3" t="s">
        <v>27848</v>
      </c>
      <c r="C19694" s="3" t="s">
        <v>27852</v>
      </c>
      <c r="D19694" s="26" t="s">
        <v>27853</v>
      </c>
      <c r="E19694" s="11" t="s">
        <v>1472</v>
      </c>
    </row>
    <row r="19695" spans="1:5" ht="13.5" customHeight="1">
      <c r="A19695" s="10">
        <f t="shared" si="43"/>
        <v>19690</v>
      </c>
      <c r="B19695" s="4" t="s">
        <v>27848</v>
      </c>
      <c r="C19695" s="4" t="s">
        <v>65788</v>
      </c>
      <c r="D19695" s="27" t="s">
        <v>65789</v>
      </c>
      <c r="E19695" s="12" t="s">
        <v>62489</v>
      </c>
    </row>
    <row r="19696" spans="1:5" ht="13.5" customHeight="1">
      <c r="A19696" s="10">
        <f t="shared" si="43"/>
        <v>19691</v>
      </c>
      <c r="B19696" s="3" t="s">
        <v>27848</v>
      </c>
      <c r="C19696" s="3" t="s">
        <v>27854</v>
      </c>
      <c r="D19696" s="26" t="s">
        <v>27855</v>
      </c>
      <c r="E19696" s="11" t="s">
        <v>1472</v>
      </c>
    </row>
    <row r="19697" spans="1:5" ht="13.5" customHeight="1">
      <c r="A19697" s="10">
        <f t="shared" si="43"/>
        <v>19692</v>
      </c>
      <c r="B19697" s="4" t="s">
        <v>27848</v>
      </c>
      <c r="C19697" s="4" t="s">
        <v>65769</v>
      </c>
      <c r="D19697" s="27" t="s">
        <v>65770</v>
      </c>
      <c r="E19697" s="12" t="s">
        <v>62489</v>
      </c>
    </row>
    <row r="19698" spans="1:5" ht="13.5" customHeight="1">
      <c r="A19698" s="10">
        <f t="shared" si="43"/>
        <v>19693</v>
      </c>
      <c r="B19698" s="4" t="s">
        <v>27848</v>
      </c>
      <c r="C19698" s="4" t="s">
        <v>65771</v>
      </c>
      <c r="D19698" s="27" t="s">
        <v>65772</v>
      </c>
      <c r="E19698" s="12" t="s">
        <v>62489</v>
      </c>
    </row>
    <row r="19699" spans="1:5" ht="13.5" customHeight="1">
      <c r="A19699" s="10">
        <f t="shared" si="43"/>
        <v>19694</v>
      </c>
      <c r="B19699" s="3" t="s">
        <v>27848</v>
      </c>
      <c r="C19699" s="3" t="s">
        <v>27858</v>
      </c>
      <c r="D19699" s="26" t="s">
        <v>27859</v>
      </c>
      <c r="E19699" s="11" t="s">
        <v>1472</v>
      </c>
    </row>
    <row r="19700" spans="1:5" ht="13.5" customHeight="1">
      <c r="A19700" s="10">
        <f t="shared" si="43"/>
        <v>19695</v>
      </c>
      <c r="B19700" s="4" t="s">
        <v>27848</v>
      </c>
      <c r="C19700" s="4" t="s">
        <v>65773</v>
      </c>
      <c r="D19700" s="27" t="s">
        <v>65774</v>
      </c>
      <c r="E19700" s="12" t="s">
        <v>62489</v>
      </c>
    </row>
    <row r="19701" spans="1:5" ht="13.5" customHeight="1">
      <c r="A19701" s="10">
        <f t="shared" si="43"/>
        <v>19696</v>
      </c>
      <c r="B19701" s="3" t="s">
        <v>27848</v>
      </c>
      <c r="C19701" s="3" t="s">
        <v>27850</v>
      </c>
      <c r="D19701" s="26" t="s">
        <v>27851</v>
      </c>
      <c r="E19701" s="11" t="s">
        <v>1472</v>
      </c>
    </row>
    <row r="19702" spans="1:5" ht="13.5" customHeight="1">
      <c r="A19702" s="10">
        <f t="shared" si="43"/>
        <v>19697</v>
      </c>
      <c r="B19702" s="4" t="s">
        <v>27848</v>
      </c>
      <c r="C19702" s="4" t="s">
        <v>65779</v>
      </c>
      <c r="D19702" s="27" t="s">
        <v>65780</v>
      </c>
      <c r="E19702" s="12" t="s">
        <v>62489</v>
      </c>
    </row>
    <row r="19703" spans="1:5" ht="13.5" customHeight="1">
      <c r="A19703" s="10">
        <f t="shared" si="43"/>
        <v>19698</v>
      </c>
      <c r="B19703" s="3" t="s">
        <v>27848</v>
      </c>
      <c r="C19703" s="3" t="s">
        <v>27868</v>
      </c>
      <c r="D19703" s="26" t="s">
        <v>27869</v>
      </c>
      <c r="E19703" s="11" t="s">
        <v>1472</v>
      </c>
    </row>
    <row r="19704" spans="1:5" ht="13.5" customHeight="1">
      <c r="A19704" s="10">
        <f t="shared" si="43"/>
        <v>19699</v>
      </c>
      <c r="B19704" s="4" t="s">
        <v>27848</v>
      </c>
      <c r="C19704" s="4" t="s">
        <v>65767</v>
      </c>
      <c r="D19704" s="27" t="s">
        <v>27849</v>
      </c>
      <c r="E19704" s="12" t="s">
        <v>62489</v>
      </c>
    </row>
    <row r="19705" spans="1:5" ht="13.5" customHeight="1">
      <c r="A19705" s="10">
        <f t="shared" si="43"/>
        <v>19700</v>
      </c>
      <c r="B19705" s="3" t="s">
        <v>27848</v>
      </c>
      <c r="C19705" s="3" t="s">
        <v>27866</v>
      </c>
      <c r="D19705" s="26" t="s">
        <v>27867</v>
      </c>
      <c r="E19705" s="11" t="s">
        <v>1472</v>
      </c>
    </row>
    <row r="19706" spans="1:5" ht="13.5" customHeight="1">
      <c r="A19706" s="10">
        <f t="shared" si="43"/>
        <v>19701</v>
      </c>
      <c r="B19706" s="3" t="s">
        <v>27848</v>
      </c>
      <c r="C19706" s="3" t="s">
        <v>27872</v>
      </c>
      <c r="D19706" s="26" t="s">
        <v>27873</v>
      </c>
      <c r="E19706" s="11" t="s">
        <v>1472</v>
      </c>
    </row>
    <row r="19707" spans="1:5" ht="13.5" customHeight="1">
      <c r="A19707" s="10">
        <f t="shared" si="43"/>
        <v>19702</v>
      </c>
      <c r="B19707" s="3" t="s">
        <v>27848</v>
      </c>
      <c r="C19707" s="3" t="s">
        <v>27864</v>
      </c>
      <c r="D19707" s="26" t="s">
        <v>27865</v>
      </c>
      <c r="E19707" s="11" t="s">
        <v>1472</v>
      </c>
    </row>
    <row r="19708" spans="1:5" ht="13.5" customHeight="1">
      <c r="A19708" s="10">
        <f t="shared" si="43"/>
        <v>19703</v>
      </c>
      <c r="B19708" s="4" t="s">
        <v>27848</v>
      </c>
      <c r="C19708" s="4" t="s">
        <v>65783</v>
      </c>
      <c r="D19708" s="27" t="s">
        <v>65784</v>
      </c>
      <c r="E19708" s="12" t="s">
        <v>62489</v>
      </c>
    </row>
    <row r="19709" spans="1:5" ht="13.5" customHeight="1">
      <c r="A19709" s="10">
        <f t="shared" si="43"/>
        <v>19704</v>
      </c>
      <c r="B19709" s="3" t="s">
        <v>27848</v>
      </c>
      <c r="C19709" s="3" t="s">
        <v>27870</v>
      </c>
      <c r="D19709" s="26" t="s">
        <v>27871</v>
      </c>
      <c r="E19709" s="11" t="s">
        <v>1472</v>
      </c>
    </row>
    <row r="19710" spans="1:5" ht="13.5" customHeight="1">
      <c r="A19710" s="10">
        <f t="shared" si="43"/>
        <v>19705</v>
      </c>
      <c r="B19710" s="4" t="s">
        <v>27848</v>
      </c>
      <c r="C19710" s="4" t="s">
        <v>65777</v>
      </c>
      <c r="D19710" s="27" t="s">
        <v>65778</v>
      </c>
      <c r="E19710" s="12" t="s">
        <v>62489</v>
      </c>
    </row>
    <row r="19711" spans="1:5" ht="13.5" customHeight="1">
      <c r="A19711" s="10">
        <f t="shared" si="43"/>
        <v>19706</v>
      </c>
      <c r="B19711" s="4" t="s">
        <v>27848</v>
      </c>
      <c r="C19711" s="4" t="s">
        <v>65785</v>
      </c>
      <c r="D19711" s="27" t="s">
        <v>65786</v>
      </c>
      <c r="E19711" s="12" t="s">
        <v>62489</v>
      </c>
    </row>
    <row r="19712" spans="1:5" ht="13.5" customHeight="1">
      <c r="A19712" s="10">
        <f t="shared" si="43"/>
        <v>19707</v>
      </c>
      <c r="B19712" s="4" t="s">
        <v>27848</v>
      </c>
      <c r="C19712" s="4" t="s">
        <v>65775</v>
      </c>
      <c r="D19712" s="27" t="s">
        <v>65776</v>
      </c>
      <c r="E19712" s="12" t="s">
        <v>62489</v>
      </c>
    </row>
    <row r="19713" spans="1:5" ht="13.5" customHeight="1">
      <c r="A19713" s="10">
        <f t="shared" si="43"/>
        <v>19708</v>
      </c>
      <c r="B19713" s="3" t="s">
        <v>27848</v>
      </c>
      <c r="C19713" s="3" t="s">
        <v>27874</v>
      </c>
      <c r="D19713" s="26" t="s">
        <v>27861</v>
      </c>
      <c r="E19713" s="11" t="s">
        <v>1472</v>
      </c>
    </row>
    <row r="19714" spans="1:5" ht="13.5" customHeight="1">
      <c r="A19714" s="10">
        <f t="shared" si="43"/>
        <v>19709</v>
      </c>
      <c r="B19714" s="3" t="s">
        <v>27848</v>
      </c>
      <c r="C19714" s="3" t="s">
        <v>27860</v>
      </c>
      <c r="D19714" s="26" t="s">
        <v>27861</v>
      </c>
      <c r="E19714" s="11" t="s">
        <v>1472</v>
      </c>
    </row>
    <row r="19715" spans="1:5" ht="13.5" customHeight="1">
      <c r="A19715" s="10">
        <f t="shared" si="43"/>
        <v>19710</v>
      </c>
      <c r="B19715" s="3" t="s">
        <v>27848</v>
      </c>
      <c r="C19715" s="3" t="s">
        <v>27862</v>
      </c>
      <c r="D19715" s="26" t="s">
        <v>27863</v>
      </c>
      <c r="E19715" s="11" t="s">
        <v>1472</v>
      </c>
    </row>
    <row r="19716" spans="1:5" ht="13.5" customHeight="1">
      <c r="A19716" s="10">
        <f t="shared" si="43"/>
        <v>19711</v>
      </c>
      <c r="B19716" s="3" t="s">
        <v>27848</v>
      </c>
      <c r="C19716" s="3" t="s">
        <v>27856</v>
      </c>
      <c r="D19716" s="26" t="s">
        <v>27857</v>
      </c>
      <c r="E19716" s="11" t="s">
        <v>1472</v>
      </c>
    </row>
    <row r="19717" spans="1:5" ht="13.5" customHeight="1">
      <c r="A19717" s="10">
        <f t="shared" si="43"/>
        <v>19712</v>
      </c>
      <c r="B19717" s="4" t="s">
        <v>27848</v>
      </c>
      <c r="C19717" s="4" t="s">
        <v>65781</v>
      </c>
      <c r="D19717" s="27" t="s">
        <v>65782</v>
      </c>
      <c r="E19717" s="12" t="s">
        <v>62489</v>
      </c>
    </row>
    <row r="19718" spans="1:5" ht="13.5" customHeight="1">
      <c r="A19718" s="10">
        <f t="shared" si="43"/>
        <v>19713</v>
      </c>
      <c r="B19718" s="4" t="s">
        <v>27848</v>
      </c>
      <c r="C19718" s="4" t="s">
        <v>65787</v>
      </c>
      <c r="D19718" s="27" t="s">
        <v>54897</v>
      </c>
      <c r="E19718" s="12" t="s">
        <v>62489</v>
      </c>
    </row>
    <row r="19719" spans="1:5" ht="13.5" customHeight="1">
      <c r="A19719" s="10">
        <f t="shared" si="43"/>
        <v>19714</v>
      </c>
      <c r="B19719" s="3" t="s">
        <v>27848</v>
      </c>
      <c r="C19719" s="3" t="s">
        <v>27884</v>
      </c>
      <c r="D19719" s="26" t="s">
        <v>27885</v>
      </c>
      <c r="E19719" s="11" t="s">
        <v>1472</v>
      </c>
    </row>
    <row r="19720" spans="1:5" ht="13.5" customHeight="1">
      <c r="A19720" s="10">
        <f t="shared" si="43"/>
        <v>19715</v>
      </c>
      <c r="B19720" s="3" t="s">
        <v>27848</v>
      </c>
      <c r="C19720" s="3" t="s">
        <v>27879</v>
      </c>
      <c r="D19720" s="26" t="s">
        <v>27880</v>
      </c>
      <c r="E19720" s="11" t="s">
        <v>1472</v>
      </c>
    </row>
    <row r="19721" spans="1:5" ht="13.5" customHeight="1">
      <c r="A19721" s="10">
        <f t="shared" si="43"/>
        <v>19716</v>
      </c>
      <c r="B19721" s="3" t="s">
        <v>27848</v>
      </c>
      <c r="C19721" s="3" t="s">
        <v>27877</v>
      </c>
      <c r="D19721" s="26" t="s">
        <v>27878</v>
      </c>
      <c r="E19721" s="11" t="s">
        <v>1472</v>
      </c>
    </row>
    <row r="19722" spans="1:5" ht="13.5" customHeight="1">
      <c r="A19722" s="10">
        <f t="shared" si="43"/>
        <v>19717</v>
      </c>
      <c r="B19722" s="3" t="s">
        <v>27848</v>
      </c>
      <c r="C19722" s="3" t="s">
        <v>27881</v>
      </c>
      <c r="D19722" s="26" t="s">
        <v>27882</v>
      </c>
      <c r="E19722" s="11" t="s">
        <v>1472</v>
      </c>
    </row>
    <row r="19723" spans="1:5" ht="13.5" customHeight="1">
      <c r="A19723" s="10">
        <f t="shared" si="43"/>
        <v>19718</v>
      </c>
      <c r="B19723" s="3" t="s">
        <v>27848</v>
      </c>
      <c r="C19723" s="3" t="s">
        <v>27883</v>
      </c>
      <c r="D19723" s="26" t="s">
        <v>27882</v>
      </c>
      <c r="E19723" s="11" t="s">
        <v>1472</v>
      </c>
    </row>
    <row r="19724" spans="1:5" ht="13.5" customHeight="1">
      <c r="A19724" s="10">
        <f t="shared" si="43"/>
        <v>19719</v>
      </c>
      <c r="B19724" s="3" t="s">
        <v>27848</v>
      </c>
      <c r="C19724" s="3" t="s">
        <v>27875</v>
      </c>
      <c r="D19724" s="26" t="s">
        <v>27876</v>
      </c>
      <c r="E19724" s="11" t="s">
        <v>1472</v>
      </c>
    </row>
    <row r="19725" spans="1:5" ht="13.5" customHeight="1">
      <c r="A19725" s="10">
        <f t="shared" ref="A19725:A19788" si="44">ROW()-5</f>
        <v>19720</v>
      </c>
      <c r="B19725" s="3" t="s">
        <v>27848</v>
      </c>
      <c r="C19725" s="3" t="s">
        <v>27888</v>
      </c>
      <c r="D19725" s="26" t="s">
        <v>27889</v>
      </c>
      <c r="E19725" s="11" t="s">
        <v>1472</v>
      </c>
    </row>
    <row r="19726" spans="1:5" ht="13.5" customHeight="1">
      <c r="A19726" s="10">
        <f t="shared" si="44"/>
        <v>19721</v>
      </c>
      <c r="B19726" s="3" t="s">
        <v>27848</v>
      </c>
      <c r="C19726" s="3" t="s">
        <v>27890</v>
      </c>
      <c r="D19726" s="26" t="s">
        <v>27889</v>
      </c>
      <c r="E19726" s="11" t="s">
        <v>1472</v>
      </c>
    </row>
    <row r="19727" spans="1:5" ht="13.5" customHeight="1">
      <c r="A19727" s="10">
        <f t="shared" si="44"/>
        <v>19722</v>
      </c>
      <c r="B19727" s="3" t="s">
        <v>27848</v>
      </c>
      <c r="C19727" s="3" t="s">
        <v>27886</v>
      </c>
      <c r="D19727" s="26" t="s">
        <v>27887</v>
      </c>
      <c r="E19727" s="11" t="s">
        <v>1472</v>
      </c>
    </row>
    <row r="19728" spans="1:5" ht="13.5" customHeight="1">
      <c r="A19728" s="10">
        <f t="shared" si="44"/>
        <v>19723</v>
      </c>
      <c r="B19728" s="3" t="s">
        <v>27848</v>
      </c>
      <c r="C19728" s="3" t="s">
        <v>54890</v>
      </c>
      <c r="D19728" s="26" t="s">
        <v>54891</v>
      </c>
      <c r="E19728" s="11" t="s">
        <v>42001</v>
      </c>
    </row>
    <row r="19729" spans="1:5" ht="13.5" customHeight="1">
      <c r="A19729" s="10">
        <f t="shared" si="44"/>
        <v>19724</v>
      </c>
      <c r="B19729" s="3" t="s">
        <v>27848</v>
      </c>
      <c r="C19729" s="3" t="s">
        <v>27847</v>
      </c>
      <c r="D19729" s="26" t="s">
        <v>27849</v>
      </c>
      <c r="E19729" s="11" t="s">
        <v>1472</v>
      </c>
    </row>
    <row r="19730" spans="1:5" ht="13.5" customHeight="1">
      <c r="A19730" s="10">
        <f t="shared" si="44"/>
        <v>19725</v>
      </c>
      <c r="B19730" s="3" t="s">
        <v>54893</v>
      </c>
      <c r="C19730" s="3" t="s">
        <v>54892</v>
      </c>
      <c r="D19730" s="26" t="s">
        <v>54894</v>
      </c>
      <c r="E19730" s="11" t="s">
        <v>42001</v>
      </c>
    </row>
    <row r="19731" spans="1:5" ht="13.5" customHeight="1">
      <c r="A19731" s="10">
        <f t="shared" si="44"/>
        <v>19726</v>
      </c>
      <c r="B19731" s="3" t="s">
        <v>54896</v>
      </c>
      <c r="C19731" s="3" t="s">
        <v>54895</v>
      </c>
      <c r="D19731" s="26" t="s">
        <v>54897</v>
      </c>
      <c r="E19731" s="11" t="s">
        <v>42001</v>
      </c>
    </row>
    <row r="19732" spans="1:5" ht="13.5" customHeight="1">
      <c r="A19732" s="10">
        <f t="shared" si="44"/>
        <v>19727</v>
      </c>
      <c r="B19732" s="4" t="s">
        <v>65791</v>
      </c>
      <c r="C19732" s="4" t="s">
        <v>65793</v>
      </c>
      <c r="D19732" s="27" t="s">
        <v>65794</v>
      </c>
      <c r="E19732" s="12" t="s">
        <v>62489</v>
      </c>
    </row>
    <row r="19733" spans="1:5" ht="13.5" customHeight="1">
      <c r="A19733" s="10">
        <f t="shared" si="44"/>
        <v>19728</v>
      </c>
      <c r="B19733" s="4" t="s">
        <v>65791</v>
      </c>
      <c r="C19733" s="4" t="s">
        <v>65790</v>
      </c>
      <c r="D19733" s="27" t="s">
        <v>65792</v>
      </c>
      <c r="E19733" s="12" t="s">
        <v>62489</v>
      </c>
    </row>
    <row r="19734" spans="1:5" ht="13.5" customHeight="1">
      <c r="A19734" s="10">
        <f t="shared" si="44"/>
        <v>19729</v>
      </c>
      <c r="B19734" s="3" t="s">
        <v>54899</v>
      </c>
      <c r="C19734" s="3" t="s">
        <v>54898</v>
      </c>
      <c r="D19734" s="26" t="s">
        <v>54900</v>
      </c>
      <c r="E19734" s="11" t="s">
        <v>42001</v>
      </c>
    </row>
    <row r="19735" spans="1:5" ht="13.5" customHeight="1">
      <c r="A19735" s="10">
        <f t="shared" si="44"/>
        <v>19730</v>
      </c>
      <c r="B19735" s="3" t="s">
        <v>27892</v>
      </c>
      <c r="C19735" s="3" t="s">
        <v>27891</v>
      </c>
      <c r="D19735" s="26" t="s">
        <v>27893</v>
      </c>
      <c r="E19735" s="11" t="s">
        <v>1472</v>
      </c>
    </row>
    <row r="19736" spans="1:5" ht="13.5" customHeight="1">
      <c r="A19736" s="10">
        <f t="shared" si="44"/>
        <v>19731</v>
      </c>
      <c r="B19736" s="4" t="s">
        <v>27892</v>
      </c>
      <c r="C19736" s="4" t="s">
        <v>65795</v>
      </c>
      <c r="D19736" s="27" t="s">
        <v>27893</v>
      </c>
      <c r="E19736" s="12" t="s">
        <v>62489</v>
      </c>
    </row>
    <row r="19737" spans="1:5" ht="13.5" customHeight="1">
      <c r="A19737" s="10">
        <f t="shared" si="44"/>
        <v>19732</v>
      </c>
      <c r="B19737" s="4" t="s">
        <v>65797</v>
      </c>
      <c r="C19737" s="4" t="s">
        <v>65796</v>
      </c>
      <c r="D19737" s="27" t="s">
        <v>65798</v>
      </c>
      <c r="E19737" s="12" t="s">
        <v>62489</v>
      </c>
    </row>
    <row r="19738" spans="1:5" ht="13.5" customHeight="1">
      <c r="A19738" s="10">
        <f t="shared" si="44"/>
        <v>19733</v>
      </c>
      <c r="B19738" s="4" t="s">
        <v>65800</v>
      </c>
      <c r="C19738" s="4" t="s">
        <v>65799</v>
      </c>
      <c r="D19738" s="27" t="s">
        <v>65801</v>
      </c>
      <c r="E19738" s="12" t="s">
        <v>62489</v>
      </c>
    </row>
    <row r="19739" spans="1:5" ht="13.5" customHeight="1">
      <c r="A19739" s="10">
        <f t="shared" si="44"/>
        <v>19734</v>
      </c>
      <c r="B19739" s="3" t="s">
        <v>27895</v>
      </c>
      <c r="C19739" s="3" t="s">
        <v>27894</v>
      </c>
      <c r="D19739" s="26" t="s">
        <v>27896</v>
      </c>
      <c r="E19739" s="11" t="s">
        <v>1472</v>
      </c>
    </row>
    <row r="19740" spans="1:5" ht="13.5" customHeight="1">
      <c r="A19740" s="10">
        <f t="shared" si="44"/>
        <v>19735</v>
      </c>
      <c r="B19740" s="3" t="s">
        <v>54902</v>
      </c>
      <c r="C19740" s="3" t="s">
        <v>54901</v>
      </c>
      <c r="D19740" s="26" t="s">
        <v>54903</v>
      </c>
      <c r="E19740" s="11" t="s">
        <v>42001</v>
      </c>
    </row>
    <row r="19741" spans="1:5" ht="13.5" customHeight="1">
      <c r="A19741" s="10">
        <f t="shared" si="44"/>
        <v>19736</v>
      </c>
      <c r="B19741" s="3" t="s">
        <v>54905</v>
      </c>
      <c r="C19741" s="3" t="s">
        <v>54904</v>
      </c>
      <c r="D19741" s="26" t="s">
        <v>54906</v>
      </c>
      <c r="E19741" s="11" t="s">
        <v>42001</v>
      </c>
    </row>
    <row r="19742" spans="1:5" ht="13.5" customHeight="1">
      <c r="A19742" s="10">
        <f t="shared" si="44"/>
        <v>19737</v>
      </c>
      <c r="B19742" s="3" t="s">
        <v>27898</v>
      </c>
      <c r="C19742" s="3" t="s">
        <v>27897</v>
      </c>
      <c r="D19742" s="26" t="s">
        <v>27899</v>
      </c>
      <c r="E19742" s="11" t="s">
        <v>1472</v>
      </c>
    </row>
    <row r="19743" spans="1:5" ht="13.5" customHeight="1">
      <c r="A19743" s="10">
        <f t="shared" si="44"/>
        <v>19738</v>
      </c>
      <c r="B19743" s="3" t="s">
        <v>54908</v>
      </c>
      <c r="C19743" s="3" t="s">
        <v>54907</v>
      </c>
      <c r="D19743" s="26" t="s">
        <v>54909</v>
      </c>
      <c r="E19743" s="11" t="s">
        <v>42001</v>
      </c>
    </row>
    <row r="19744" spans="1:5" ht="13.5" customHeight="1">
      <c r="A19744" s="10">
        <f t="shared" si="44"/>
        <v>19739</v>
      </c>
      <c r="B19744" s="4" t="s">
        <v>65803</v>
      </c>
      <c r="C19744" s="4" t="s">
        <v>65802</v>
      </c>
      <c r="D19744" s="27" t="s">
        <v>65804</v>
      </c>
      <c r="E19744" s="12" t="s">
        <v>62489</v>
      </c>
    </row>
    <row r="19745" spans="1:5" ht="13.5" customHeight="1">
      <c r="A19745" s="10">
        <f t="shared" si="44"/>
        <v>19740</v>
      </c>
      <c r="B19745" s="4" t="s">
        <v>65806</v>
      </c>
      <c r="C19745" s="4" t="s">
        <v>65805</v>
      </c>
      <c r="D19745" s="27" t="s">
        <v>65807</v>
      </c>
      <c r="E19745" s="12" t="s">
        <v>62489</v>
      </c>
    </row>
    <row r="19746" spans="1:5" ht="13.5" customHeight="1">
      <c r="A19746" s="10">
        <f t="shared" si="44"/>
        <v>19741</v>
      </c>
      <c r="B19746" s="3" t="s">
        <v>27901</v>
      </c>
      <c r="C19746" s="3" t="s">
        <v>27900</v>
      </c>
      <c r="D19746" s="26" t="s">
        <v>27902</v>
      </c>
      <c r="E19746" s="11" t="s">
        <v>1472</v>
      </c>
    </row>
    <row r="19747" spans="1:5" ht="13.5" customHeight="1">
      <c r="A19747" s="10">
        <f t="shared" si="44"/>
        <v>19742</v>
      </c>
      <c r="B19747" s="3" t="s">
        <v>27904</v>
      </c>
      <c r="C19747" s="3" t="s">
        <v>27903</v>
      </c>
      <c r="D19747" s="26" t="s">
        <v>27905</v>
      </c>
      <c r="E19747" s="11" t="s">
        <v>1472</v>
      </c>
    </row>
    <row r="19748" spans="1:5" ht="13.5" customHeight="1">
      <c r="A19748" s="10">
        <f t="shared" si="44"/>
        <v>19743</v>
      </c>
      <c r="B19748" s="3" t="s">
        <v>27907</v>
      </c>
      <c r="C19748" s="3" t="s">
        <v>27906</v>
      </c>
      <c r="D19748" s="26" t="s">
        <v>27908</v>
      </c>
      <c r="E19748" s="11" t="s">
        <v>1472</v>
      </c>
    </row>
    <row r="19749" spans="1:5" ht="13.5" customHeight="1">
      <c r="A19749" s="10">
        <f t="shared" si="44"/>
        <v>19744</v>
      </c>
      <c r="B19749" s="4" t="s">
        <v>65809</v>
      </c>
      <c r="C19749" s="4" t="s">
        <v>65808</v>
      </c>
      <c r="D19749" s="27" t="s">
        <v>65810</v>
      </c>
      <c r="E19749" s="12" t="s">
        <v>62489</v>
      </c>
    </row>
    <row r="19750" spans="1:5" ht="13.5" customHeight="1">
      <c r="A19750" s="10">
        <f t="shared" si="44"/>
        <v>19745</v>
      </c>
      <c r="B19750" s="3" t="s">
        <v>54911</v>
      </c>
      <c r="C19750" s="3" t="s">
        <v>54910</v>
      </c>
      <c r="D19750" s="26" t="s">
        <v>54912</v>
      </c>
      <c r="E19750" s="11" t="s">
        <v>42001</v>
      </c>
    </row>
    <row r="19751" spans="1:5" ht="13.5" customHeight="1">
      <c r="A19751" s="10">
        <f t="shared" si="44"/>
        <v>19746</v>
      </c>
      <c r="B19751" s="4" t="s">
        <v>65812</v>
      </c>
      <c r="C19751" s="4" t="s">
        <v>65811</v>
      </c>
      <c r="D19751" s="27" t="s">
        <v>65813</v>
      </c>
      <c r="E19751" s="12" t="s">
        <v>62489</v>
      </c>
    </row>
    <row r="19752" spans="1:5" ht="13.5" customHeight="1">
      <c r="A19752" s="10">
        <f t="shared" si="44"/>
        <v>19747</v>
      </c>
      <c r="B19752" s="3" t="s">
        <v>27910</v>
      </c>
      <c r="C19752" s="3" t="s">
        <v>27912</v>
      </c>
      <c r="D19752" s="26" t="s">
        <v>27911</v>
      </c>
      <c r="E19752" s="11" t="s">
        <v>1472</v>
      </c>
    </row>
    <row r="19753" spans="1:5" ht="13.5" customHeight="1">
      <c r="A19753" s="10">
        <f t="shared" si="44"/>
        <v>19748</v>
      </c>
      <c r="B19753" s="3" t="s">
        <v>27910</v>
      </c>
      <c r="C19753" s="3" t="s">
        <v>27909</v>
      </c>
      <c r="D19753" s="26" t="s">
        <v>27911</v>
      </c>
      <c r="E19753" s="11" t="s">
        <v>1472</v>
      </c>
    </row>
    <row r="19754" spans="1:5" ht="13.5" customHeight="1">
      <c r="A19754" s="10">
        <f t="shared" si="44"/>
        <v>19749</v>
      </c>
      <c r="B19754" s="3" t="s">
        <v>27914</v>
      </c>
      <c r="C19754" s="3" t="s">
        <v>27913</v>
      </c>
      <c r="D19754" s="26" t="s">
        <v>27915</v>
      </c>
      <c r="E19754" s="11" t="s">
        <v>1472</v>
      </c>
    </row>
    <row r="19755" spans="1:5" ht="13.5" customHeight="1">
      <c r="A19755" s="10">
        <f t="shared" si="44"/>
        <v>19750</v>
      </c>
      <c r="B19755" s="3" t="s">
        <v>27917</v>
      </c>
      <c r="C19755" s="3" t="s">
        <v>27916</v>
      </c>
      <c r="D19755" s="26" t="s">
        <v>27918</v>
      </c>
      <c r="E19755" s="11" t="s">
        <v>1472</v>
      </c>
    </row>
    <row r="19756" spans="1:5" ht="13.5" customHeight="1">
      <c r="A19756" s="10">
        <f t="shared" si="44"/>
        <v>19751</v>
      </c>
      <c r="B19756" s="3" t="s">
        <v>27920</v>
      </c>
      <c r="C19756" s="3" t="s">
        <v>27919</v>
      </c>
      <c r="D19756" s="26" t="s">
        <v>27921</v>
      </c>
      <c r="E19756" s="11" t="s">
        <v>1472</v>
      </c>
    </row>
    <row r="19757" spans="1:5" ht="13.5" customHeight="1">
      <c r="A19757" s="10">
        <f t="shared" si="44"/>
        <v>19752</v>
      </c>
      <c r="B19757" s="4" t="s">
        <v>65815</v>
      </c>
      <c r="C19757" s="4" t="s">
        <v>65814</v>
      </c>
      <c r="D19757" s="27" t="s">
        <v>65816</v>
      </c>
      <c r="E19757" s="12" t="s">
        <v>62489</v>
      </c>
    </row>
    <row r="19758" spans="1:5" ht="13.5" customHeight="1">
      <c r="A19758" s="10">
        <f t="shared" si="44"/>
        <v>19753</v>
      </c>
      <c r="B19758" s="3" t="s">
        <v>54914</v>
      </c>
      <c r="C19758" s="3" t="s">
        <v>54913</v>
      </c>
      <c r="D19758" s="26" t="s">
        <v>54915</v>
      </c>
      <c r="E19758" s="11" t="s">
        <v>42001</v>
      </c>
    </row>
    <row r="19759" spans="1:5" ht="13.5" customHeight="1">
      <c r="A19759" s="10">
        <f t="shared" si="44"/>
        <v>19754</v>
      </c>
      <c r="B19759" s="4" t="s">
        <v>27923</v>
      </c>
      <c r="C19759" s="4" t="s">
        <v>65817</v>
      </c>
      <c r="D19759" s="27" t="s">
        <v>65818</v>
      </c>
      <c r="E19759" s="12" t="s">
        <v>62489</v>
      </c>
    </row>
    <row r="19760" spans="1:5" ht="13.5" customHeight="1">
      <c r="A19760" s="10">
        <f t="shared" si="44"/>
        <v>19755</v>
      </c>
      <c r="B19760" s="3" t="s">
        <v>27923</v>
      </c>
      <c r="C19760" s="3" t="s">
        <v>27922</v>
      </c>
      <c r="D19760" s="26" t="s">
        <v>27924</v>
      </c>
      <c r="E19760" s="11" t="s">
        <v>1472</v>
      </c>
    </row>
    <row r="19761" spans="1:5" ht="13.5" customHeight="1">
      <c r="A19761" s="10">
        <f t="shared" si="44"/>
        <v>19756</v>
      </c>
      <c r="B19761" s="3" t="s">
        <v>27926</v>
      </c>
      <c r="C19761" s="3" t="s">
        <v>27925</v>
      </c>
      <c r="D19761" s="26" t="s">
        <v>27927</v>
      </c>
      <c r="E19761" s="11" t="s">
        <v>1472</v>
      </c>
    </row>
    <row r="19762" spans="1:5" ht="13.5" customHeight="1">
      <c r="A19762" s="10">
        <f t="shared" si="44"/>
        <v>19757</v>
      </c>
      <c r="B19762" s="3" t="s">
        <v>27926</v>
      </c>
      <c r="C19762" s="3" t="s">
        <v>27928</v>
      </c>
      <c r="D19762" s="26" t="s">
        <v>27927</v>
      </c>
      <c r="E19762" s="11" t="s">
        <v>1472</v>
      </c>
    </row>
    <row r="19763" spans="1:5" ht="13.5" customHeight="1">
      <c r="A19763" s="10">
        <f t="shared" si="44"/>
        <v>19758</v>
      </c>
      <c r="B19763" s="4" t="s">
        <v>65820</v>
      </c>
      <c r="C19763" s="4" t="s">
        <v>65822</v>
      </c>
      <c r="D19763" s="27" t="s">
        <v>65823</v>
      </c>
      <c r="E19763" s="12" t="s">
        <v>62489</v>
      </c>
    </row>
    <row r="19764" spans="1:5" ht="13.5" customHeight="1">
      <c r="A19764" s="10">
        <f t="shared" si="44"/>
        <v>19759</v>
      </c>
      <c r="B19764" s="4" t="s">
        <v>65820</v>
      </c>
      <c r="C19764" s="4" t="s">
        <v>65819</v>
      </c>
      <c r="D19764" s="27" t="s">
        <v>65821</v>
      </c>
      <c r="E19764" s="12" t="s">
        <v>62489</v>
      </c>
    </row>
    <row r="19765" spans="1:5" ht="13.5" customHeight="1">
      <c r="A19765" s="10">
        <f t="shared" si="44"/>
        <v>19760</v>
      </c>
      <c r="B19765" s="4" t="s">
        <v>27930</v>
      </c>
      <c r="C19765" s="4" t="s">
        <v>65824</v>
      </c>
      <c r="D19765" s="27" t="s">
        <v>27931</v>
      </c>
      <c r="E19765" s="12" t="s">
        <v>62489</v>
      </c>
    </row>
    <row r="19766" spans="1:5" ht="13.5" customHeight="1">
      <c r="A19766" s="10">
        <f t="shared" si="44"/>
        <v>19761</v>
      </c>
      <c r="B19766" s="3" t="s">
        <v>27930</v>
      </c>
      <c r="C19766" s="3" t="s">
        <v>27929</v>
      </c>
      <c r="D19766" s="26" t="s">
        <v>27931</v>
      </c>
      <c r="E19766" s="11" t="s">
        <v>1472</v>
      </c>
    </row>
    <row r="19767" spans="1:5" ht="13.5" customHeight="1">
      <c r="A19767" s="10">
        <f t="shared" si="44"/>
        <v>19762</v>
      </c>
      <c r="B19767" s="3" t="s">
        <v>27933</v>
      </c>
      <c r="C19767" s="3" t="s">
        <v>27932</v>
      </c>
      <c r="D19767" s="26" t="s">
        <v>27934</v>
      </c>
      <c r="E19767" s="11" t="s">
        <v>1472</v>
      </c>
    </row>
    <row r="19768" spans="1:5" ht="13.5" customHeight="1">
      <c r="A19768" s="10">
        <f t="shared" si="44"/>
        <v>19763</v>
      </c>
      <c r="B19768" s="4" t="s">
        <v>65826</v>
      </c>
      <c r="C19768" s="4" t="s">
        <v>65825</v>
      </c>
      <c r="D19768" s="27" t="s">
        <v>65827</v>
      </c>
      <c r="E19768" s="12" t="s">
        <v>62489</v>
      </c>
    </row>
    <row r="19769" spans="1:5" ht="13.5" customHeight="1">
      <c r="A19769" s="10">
        <f t="shared" si="44"/>
        <v>19764</v>
      </c>
      <c r="B19769" s="3" t="s">
        <v>27936</v>
      </c>
      <c r="C19769" s="3" t="s">
        <v>27935</v>
      </c>
      <c r="D19769" s="26" t="s">
        <v>27937</v>
      </c>
      <c r="E19769" s="11" t="s">
        <v>1472</v>
      </c>
    </row>
    <row r="19770" spans="1:5" ht="13.5" customHeight="1">
      <c r="A19770" s="10">
        <f t="shared" si="44"/>
        <v>19765</v>
      </c>
      <c r="B19770" s="4" t="s">
        <v>65829</v>
      </c>
      <c r="C19770" s="4" t="s">
        <v>65828</v>
      </c>
      <c r="D19770" s="27" t="s">
        <v>65830</v>
      </c>
      <c r="E19770" s="12" t="s">
        <v>62489</v>
      </c>
    </row>
    <row r="19771" spans="1:5" ht="13.5" customHeight="1">
      <c r="A19771" s="10">
        <f t="shared" si="44"/>
        <v>19766</v>
      </c>
      <c r="B19771" s="4" t="s">
        <v>65832</v>
      </c>
      <c r="C19771" s="4" t="s">
        <v>65831</v>
      </c>
      <c r="D19771" s="27" t="s">
        <v>65833</v>
      </c>
      <c r="E19771" s="12" t="s">
        <v>62489</v>
      </c>
    </row>
    <row r="19772" spans="1:5" ht="13.5" customHeight="1">
      <c r="A19772" s="10">
        <f t="shared" si="44"/>
        <v>19767</v>
      </c>
      <c r="B19772" s="4" t="s">
        <v>65835</v>
      </c>
      <c r="C19772" s="4" t="s">
        <v>65834</v>
      </c>
      <c r="D19772" s="27" t="s">
        <v>65836</v>
      </c>
      <c r="E19772" s="12" t="s">
        <v>62489</v>
      </c>
    </row>
    <row r="19773" spans="1:5" ht="13.5" customHeight="1">
      <c r="A19773" s="10">
        <f t="shared" si="44"/>
        <v>19768</v>
      </c>
      <c r="B19773" s="3" t="s">
        <v>27939</v>
      </c>
      <c r="C19773" s="3" t="s">
        <v>27938</v>
      </c>
      <c r="D19773" s="26" t="s">
        <v>27940</v>
      </c>
      <c r="E19773" s="11" t="s">
        <v>1472</v>
      </c>
    </row>
    <row r="19774" spans="1:5" ht="13.5" customHeight="1">
      <c r="A19774" s="10">
        <f t="shared" si="44"/>
        <v>19769</v>
      </c>
      <c r="B19774" s="4" t="s">
        <v>27942</v>
      </c>
      <c r="C19774" s="4" t="s">
        <v>65839</v>
      </c>
      <c r="D19774" s="27" t="s">
        <v>65840</v>
      </c>
      <c r="E19774" s="12" t="s">
        <v>62489</v>
      </c>
    </row>
    <row r="19775" spans="1:5" ht="13.5" customHeight="1">
      <c r="A19775" s="10">
        <f t="shared" si="44"/>
        <v>19770</v>
      </c>
      <c r="B19775" s="4" t="s">
        <v>27942</v>
      </c>
      <c r="C19775" s="4" t="s">
        <v>65837</v>
      </c>
      <c r="D19775" s="27" t="s">
        <v>65838</v>
      </c>
      <c r="E19775" s="12" t="s">
        <v>62489</v>
      </c>
    </row>
    <row r="19776" spans="1:5" ht="13.5" customHeight="1">
      <c r="A19776" s="10">
        <f t="shared" si="44"/>
        <v>19771</v>
      </c>
      <c r="B19776" s="3" t="s">
        <v>27942</v>
      </c>
      <c r="C19776" s="3" t="s">
        <v>27941</v>
      </c>
      <c r="D19776" s="26" t="s">
        <v>27943</v>
      </c>
      <c r="E19776" s="11" t="s">
        <v>1472</v>
      </c>
    </row>
    <row r="19777" spans="1:5" ht="13.5" customHeight="1">
      <c r="A19777" s="10">
        <f t="shared" si="44"/>
        <v>19772</v>
      </c>
      <c r="B19777" s="3" t="s">
        <v>54917</v>
      </c>
      <c r="C19777" s="3" t="s">
        <v>54916</v>
      </c>
      <c r="D19777" s="26" t="s">
        <v>54918</v>
      </c>
      <c r="E19777" s="11" t="s">
        <v>42001</v>
      </c>
    </row>
    <row r="19778" spans="1:5" ht="13.5" customHeight="1">
      <c r="A19778" s="10">
        <f t="shared" si="44"/>
        <v>19773</v>
      </c>
      <c r="B19778" s="3" t="s">
        <v>27945</v>
      </c>
      <c r="C19778" s="3" t="s">
        <v>27944</v>
      </c>
      <c r="D19778" s="26" t="s">
        <v>27946</v>
      </c>
      <c r="E19778" s="11" t="s">
        <v>1472</v>
      </c>
    </row>
    <row r="19779" spans="1:5" ht="13.5" customHeight="1">
      <c r="A19779" s="10">
        <f t="shared" si="44"/>
        <v>19774</v>
      </c>
      <c r="B19779" s="3" t="s">
        <v>27948</v>
      </c>
      <c r="C19779" s="3" t="s">
        <v>27947</v>
      </c>
      <c r="D19779" s="26" t="s">
        <v>27949</v>
      </c>
      <c r="E19779" s="11" t="s">
        <v>1472</v>
      </c>
    </row>
    <row r="19780" spans="1:5" ht="13.5" customHeight="1">
      <c r="A19780" s="10">
        <f t="shared" si="44"/>
        <v>19775</v>
      </c>
      <c r="B19780" s="3" t="s">
        <v>27951</v>
      </c>
      <c r="C19780" s="3" t="s">
        <v>27950</v>
      </c>
      <c r="D19780" s="26" t="s">
        <v>27952</v>
      </c>
      <c r="E19780" s="11" t="s">
        <v>1472</v>
      </c>
    </row>
    <row r="19781" spans="1:5" ht="13.5" customHeight="1">
      <c r="A19781" s="10">
        <f t="shared" si="44"/>
        <v>19776</v>
      </c>
      <c r="B19781" s="3" t="s">
        <v>54920</v>
      </c>
      <c r="C19781" s="3" t="s">
        <v>54919</v>
      </c>
      <c r="D19781" s="26" t="s">
        <v>54921</v>
      </c>
      <c r="E19781" s="11" t="s">
        <v>42001</v>
      </c>
    </row>
    <row r="19782" spans="1:5" ht="13.5" customHeight="1">
      <c r="A19782" s="10">
        <f t="shared" si="44"/>
        <v>19777</v>
      </c>
      <c r="B19782" s="3" t="s">
        <v>27954</v>
      </c>
      <c r="C19782" s="3" t="s">
        <v>27953</v>
      </c>
      <c r="D19782" s="26" t="s">
        <v>27955</v>
      </c>
      <c r="E19782" s="11" t="s">
        <v>1472</v>
      </c>
    </row>
    <row r="19783" spans="1:5" ht="13.5" customHeight="1">
      <c r="A19783" s="10">
        <f t="shared" si="44"/>
        <v>19778</v>
      </c>
      <c r="B19783" s="3" t="s">
        <v>27954</v>
      </c>
      <c r="C19783" s="3" t="s">
        <v>54922</v>
      </c>
      <c r="D19783" s="26" t="s">
        <v>54923</v>
      </c>
      <c r="E19783" s="11" t="s">
        <v>42001</v>
      </c>
    </row>
    <row r="19784" spans="1:5" ht="13.5" customHeight="1">
      <c r="A19784" s="10">
        <f t="shared" si="44"/>
        <v>19779</v>
      </c>
      <c r="B19784" s="3" t="s">
        <v>27957</v>
      </c>
      <c r="C19784" s="3" t="s">
        <v>27956</v>
      </c>
      <c r="D19784" s="26" t="s">
        <v>27958</v>
      </c>
      <c r="E19784" s="11" t="s">
        <v>1472</v>
      </c>
    </row>
    <row r="19785" spans="1:5" ht="13.5" customHeight="1">
      <c r="A19785" s="10">
        <f t="shared" si="44"/>
        <v>19780</v>
      </c>
      <c r="B19785" s="3" t="s">
        <v>27960</v>
      </c>
      <c r="C19785" s="3" t="s">
        <v>27959</v>
      </c>
      <c r="D19785" s="26" t="s">
        <v>27961</v>
      </c>
      <c r="E19785" s="11" t="s">
        <v>1472</v>
      </c>
    </row>
    <row r="19786" spans="1:5" ht="13.5" customHeight="1">
      <c r="A19786" s="10">
        <f t="shared" si="44"/>
        <v>19781</v>
      </c>
      <c r="B19786" s="4" t="s">
        <v>27960</v>
      </c>
      <c r="C19786" s="4" t="s">
        <v>65841</v>
      </c>
      <c r="D19786" s="27" t="s">
        <v>65842</v>
      </c>
      <c r="E19786" s="12" t="s">
        <v>62489</v>
      </c>
    </row>
    <row r="19787" spans="1:5" ht="13.5" customHeight="1">
      <c r="A19787" s="10">
        <f t="shared" si="44"/>
        <v>19782</v>
      </c>
      <c r="B19787" s="3" t="s">
        <v>27960</v>
      </c>
      <c r="C19787" s="3" t="s">
        <v>27968</v>
      </c>
      <c r="D19787" s="26" t="s">
        <v>27969</v>
      </c>
      <c r="E19787" s="11" t="s">
        <v>1472</v>
      </c>
    </row>
    <row r="19788" spans="1:5" ht="13.5" customHeight="1">
      <c r="A19788" s="10">
        <f t="shared" si="44"/>
        <v>19783</v>
      </c>
      <c r="B19788" s="3" t="s">
        <v>27960</v>
      </c>
      <c r="C19788" s="3" t="s">
        <v>27966</v>
      </c>
      <c r="D19788" s="26" t="s">
        <v>27967</v>
      </c>
      <c r="E19788" s="11" t="s">
        <v>1472</v>
      </c>
    </row>
    <row r="19789" spans="1:5" ht="13.5" customHeight="1">
      <c r="A19789" s="10">
        <f t="shared" ref="A19789:A19852" si="45">ROW()-5</f>
        <v>19784</v>
      </c>
      <c r="B19789" s="3" t="s">
        <v>27960</v>
      </c>
      <c r="C19789" s="3" t="s">
        <v>27964</v>
      </c>
      <c r="D19789" s="26" t="s">
        <v>27965</v>
      </c>
      <c r="E19789" s="11" t="s">
        <v>1472</v>
      </c>
    </row>
    <row r="19790" spans="1:5" ht="13.5" customHeight="1">
      <c r="A19790" s="10">
        <f t="shared" si="45"/>
        <v>19785</v>
      </c>
      <c r="B19790" s="3" t="s">
        <v>27960</v>
      </c>
      <c r="C19790" s="3" t="s">
        <v>27962</v>
      </c>
      <c r="D19790" s="26" t="s">
        <v>27963</v>
      </c>
      <c r="E19790" s="11" t="s">
        <v>1472</v>
      </c>
    </row>
    <row r="19791" spans="1:5" ht="13.5" customHeight="1">
      <c r="A19791" s="10">
        <f t="shared" si="45"/>
        <v>19786</v>
      </c>
      <c r="B19791" s="3" t="s">
        <v>27971</v>
      </c>
      <c r="C19791" s="3" t="s">
        <v>27970</v>
      </c>
      <c r="D19791" s="26" t="s">
        <v>27972</v>
      </c>
      <c r="E19791" s="11" t="s">
        <v>1472</v>
      </c>
    </row>
    <row r="19792" spans="1:5" ht="13.5" customHeight="1">
      <c r="A19792" s="10">
        <f t="shared" si="45"/>
        <v>19787</v>
      </c>
      <c r="B19792" s="4" t="s">
        <v>65844</v>
      </c>
      <c r="C19792" s="4" t="s">
        <v>65843</v>
      </c>
      <c r="D19792" s="27" t="s">
        <v>65845</v>
      </c>
      <c r="E19792" s="12" t="s">
        <v>62489</v>
      </c>
    </row>
    <row r="19793" spans="1:5" ht="13.5" customHeight="1">
      <c r="A19793" s="10">
        <f t="shared" si="45"/>
        <v>19788</v>
      </c>
      <c r="B19793" s="3" t="s">
        <v>27974</v>
      </c>
      <c r="C19793" s="3" t="s">
        <v>27973</v>
      </c>
      <c r="D19793" s="26" t="s">
        <v>27975</v>
      </c>
      <c r="E19793" s="11" t="s">
        <v>1472</v>
      </c>
    </row>
    <row r="19794" spans="1:5" ht="13.5" customHeight="1">
      <c r="A19794" s="10">
        <f t="shared" si="45"/>
        <v>19789</v>
      </c>
      <c r="B19794" s="4" t="s">
        <v>27974</v>
      </c>
      <c r="C19794" s="4" t="s">
        <v>65846</v>
      </c>
      <c r="D19794" s="27" t="s">
        <v>27975</v>
      </c>
      <c r="E19794" s="12" t="s">
        <v>62489</v>
      </c>
    </row>
    <row r="19795" spans="1:5" ht="13.5" customHeight="1">
      <c r="A19795" s="10">
        <f t="shared" si="45"/>
        <v>19790</v>
      </c>
      <c r="B19795" s="3" t="s">
        <v>27977</v>
      </c>
      <c r="C19795" s="3" t="s">
        <v>27997</v>
      </c>
      <c r="D19795" s="26" t="s">
        <v>27998</v>
      </c>
      <c r="E19795" s="11" t="s">
        <v>1472</v>
      </c>
    </row>
    <row r="19796" spans="1:5" ht="13.5" customHeight="1">
      <c r="A19796" s="10">
        <f t="shared" si="45"/>
        <v>19791</v>
      </c>
      <c r="B19796" s="3" t="s">
        <v>27977</v>
      </c>
      <c r="C19796" s="3" t="s">
        <v>27995</v>
      </c>
      <c r="D19796" s="26" t="s">
        <v>27996</v>
      </c>
      <c r="E19796" s="11" t="s">
        <v>1472</v>
      </c>
    </row>
    <row r="19797" spans="1:5" ht="13.5" customHeight="1">
      <c r="A19797" s="10">
        <f t="shared" si="45"/>
        <v>19792</v>
      </c>
      <c r="B19797" s="3" t="s">
        <v>27977</v>
      </c>
      <c r="C19797" s="3" t="s">
        <v>27993</v>
      </c>
      <c r="D19797" s="26" t="s">
        <v>27994</v>
      </c>
      <c r="E19797" s="11" t="s">
        <v>1472</v>
      </c>
    </row>
    <row r="19798" spans="1:5" ht="13.5" customHeight="1">
      <c r="A19798" s="10">
        <f t="shared" si="45"/>
        <v>19793</v>
      </c>
      <c r="B19798" s="3" t="s">
        <v>27977</v>
      </c>
      <c r="C19798" s="3" t="s">
        <v>27991</v>
      </c>
      <c r="D19798" s="26" t="s">
        <v>27992</v>
      </c>
      <c r="E19798" s="11" t="s">
        <v>1472</v>
      </c>
    </row>
    <row r="19799" spans="1:5" ht="13.5" customHeight="1">
      <c r="A19799" s="10">
        <f t="shared" si="45"/>
        <v>19794</v>
      </c>
      <c r="B19799" s="3" t="s">
        <v>27977</v>
      </c>
      <c r="C19799" s="3" t="s">
        <v>27989</v>
      </c>
      <c r="D19799" s="26" t="s">
        <v>27990</v>
      </c>
      <c r="E19799" s="11" t="s">
        <v>1472</v>
      </c>
    </row>
    <row r="19800" spans="1:5" ht="13.5" customHeight="1">
      <c r="A19800" s="10">
        <f t="shared" si="45"/>
        <v>19795</v>
      </c>
      <c r="B19800" s="3" t="s">
        <v>27977</v>
      </c>
      <c r="C19800" s="3" t="s">
        <v>27987</v>
      </c>
      <c r="D19800" s="26" t="s">
        <v>27988</v>
      </c>
      <c r="E19800" s="11" t="s">
        <v>1472</v>
      </c>
    </row>
    <row r="19801" spans="1:5" ht="13.5" customHeight="1">
      <c r="A19801" s="10">
        <f t="shared" si="45"/>
        <v>19796</v>
      </c>
      <c r="B19801" s="3" t="s">
        <v>27977</v>
      </c>
      <c r="C19801" s="3" t="s">
        <v>27983</v>
      </c>
      <c r="D19801" s="26" t="s">
        <v>27984</v>
      </c>
      <c r="E19801" s="11" t="s">
        <v>1472</v>
      </c>
    </row>
    <row r="19802" spans="1:5" ht="13.5" customHeight="1">
      <c r="A19802" s="10">
        <f t="shared" si="45"/>
        <v>19797</v>
      </c>
      <c r="B19802" s="3" t="s">
        <v>27977</v>
      </c>
      <c r="C19802" s="3" t="s">
        <v>27979</v>
      </c>
      <c r="D19802" s="26" t="s">
        <v>27980</v>
      </c>
      <c r="E19802" s="11" t="s">
        <v>1472</v>
      </c>
    </row>
    <row r="19803" spans="1:5" ht="13.5" customHeight="1">
      <c r="A19803" s="10">
        <f t="shared" si="45"/>
        <v>19798</v>
      </c>
      <c r="B19803" s="3" t="s">
        <v>27977</v>
      </c>
      <c r="C19803" s="3" t="s">
        <v>27985</v>
      </c>
      <c r="D19803" s="26" t="s">
        <v>27986</v>
      </c>
      <c r="E19803" s="11" t="s">
        <v>1472</v>
      </c>
    </row>
    <row r="19804" spans="1:5" ht="13.5" customHeight="1">
      <c r="A19804" s="10">
        <f t="shared" si="45"/>
        <v>19799</v>
      </c>
      <c r="B19804" s="3" t="s">
        <v>27977</v>
      </c>
      <c r="C19804" s="3" t="s">
        <v>27981</v>
      </c>
      <c r="D19804" s="26" t="s">
        <v>27982</v>
      </c>
      <c r="E19804" s="11" t="s">
        <v>1472</v>
      </c>
    </row>
    <row r="19805" spans="1:5" ht="13.5" customHeight="1">
      <c r="A19805" s="10">
        <f t="shared" si="45"/>
        <v>19800</v>
      </c>
      <c r="B19805" s="3" t="s">
        <v>27977</v>
      </c>
      <c r="C19805" s="3" t="s">
        <v>27976</v>
      </c>
      <c r="D19805" s="26" t="s">
        <v>27978</v>
      </c>
      <c r="E19805" s="11" t="s">
        <v>1472</v>
      </c>
    </row>
    <row r="19806" spans="1:5" ht="13.5" customHeight="1">
      <c r="A19806" s="10">
        <f t="shared" si="45"/>
        <v>19801</v>
      </c>
      <c r="B19806" s="3" t="s">
        <v>54925</v>
      </c>
      <c r="C19806" s="3" t="s">
        <v>54924</v>
      </c>
      <c r="D19806" s="26" t="s">
        <v>54926</v>
      </c>
      <c r="E19806" s="11" t="s">
        <v>42001</v>
      </c>
    </row>
    <row r="19807" spans="1:5" ht="13.5" customHeight="1">
      <c r="A19807" s="10">
        <f t="shared" si="45"/>
        <v>19802</v>
      </c>
      <c r="B19807" s="3" t="s">
        <v>54928</v>
      </c>
      <c r="C19807" s="3" t="s">
        <v>54927</v>
      </c>
      <c r="D19807" s="26" t="s">
        <v>54929</v>
      </c>
      <c r="E19807" s="11" t="s">
        <v>42001</v>
      </c>
    </row>
    <row r="19808" spans="1:5" ht="13.5" customHeight="1">
      <c r="A19808" s="10">
        <f t="shared" si="45"/>
        <v>19803</v>
      </c>
      <c r="B19808" s="3" t="s">
        <v>54931</v>
      </c>
      <c r="C19808" s="3" t="s">
        <v>54930</v>
      </c>
      <c r="D19808" s="26" t="s">
        <v>54932</v>
      </c>
      <c r="E19808" s="11" t="s">
        <v>42001</v>
      </c>
    </row>
    <row r="19809" spans="1:5" ht="13.5" customHeight="1">
      <c r="A19809" s="10">
        <f t="shared" si="45"/>
        <v>19804</v>
      </c>
      <c r="B19809" s="4" t="s">
        <v>28000</v>
      </c>
      <c r="C19809" s="4" t="s">
        <v>65849</v>
      </c>
      <c r="D19809" s="27" t="s">
        <v>65850</v>
      </c>
      <c r="E19809" s="12" t="s">
        <v>62489</v>
      </c>
    </row>
    <row r="19810" spans="1:5" ht="13.5" customHeight="1">
      <c r="A19810" s="10">
        <f t="shared" si="45"/>
        <v>19805</v>
      </c>
      <c r="B19810" s="3" t="s">
        <v>28000</v>
      </c>
      <c r="C19810" s="3" t="s">
        <v>27999</v>
      </c>
      <c r="D19810" s="26" t="s">
        <v>28001</v>
      </c>
      <c r="E19810" s="11" t="s">
        <v>1472</v>
      </c>
    </row>
    <row r="19811" spans="1:5" ht="13.5" customHeight="1">
      <c r="A19811" s="10">
        <f t="shared" si="45"/>
        <v>19806</v>
      </c>
      <c r="B19811" s="4" t="s">
        <v>28000</v>
      </c>
      <c r="C19811" s="4" t="s">
        <v>65847</v>
      </c>
      <c r="D19811" s="27" t="s">
        <v>65848</v>
      </c>
      <c r="E19811" s="12" t="s">
        <v>62489</v>
      </c>
    </row>
    <row r="19812" spans="1:5" ht="13.5" customHeight="1">
      <c r="A19812" s="10">
        <f t="shared" si="45"/>
        <v>19807</v>
      </c>
      <c r="B19812" s="3" t="s">
        <v>28000</v>
      </c>
      <c r="C19812" s="3" t="s">
        <v>54933</v>
      </c>
      <c r="D19812" s="26" t="s">
        <v>54934</v>
      </c>
      <c r="E19812" s="11" t="s">
        <v>42001</v>
      </c>
    </row>
    <row r="19813" spans="1:5" ht="13.5" customHeight="1">
      <c r="A19813" s="10">
        <f t="shared" si="45"/>
        <v>19808</v>
      </c>
      <c r="B19813" s="4" t="s">
        <v>28000</v>
      </c>
      <c r="C19813" s="4" t="s">
        <v>65851</v>
      </c>
      <c r="D19813" s="27" t="s">
        <v>65852</v>
      </c>
      <c r="E19813" s="12" t="s">
        <v>62489</v>
      </c>
    </row>
    <row r="19814" spans="1:5" ht="13.5" customHeight="1">
      <c r="A19814" s="10">
        <f t="shared" si="45"/>
        <v>19809</v>
      </c>
      <c r="B19814" s="4" t="s">
        <v>28000</v>
      </c>
      <c r="C19814" s="4" t="s">
        <v>65853</v>
      </c>
      <c r="D19814" s="27" t="s">
        <v>65854</v>
      </c>
      <c r="E19814" s="12" t="s">
        <v>62489</v>
      </c>
    </row>
    <row r="19815" spans="1:5" ht="13.5" customHeight="1">
      <c r="A19815" s="10">
        <f t="shared" si="45"/>
        <v>19810</v>
      </c>
      <c r="B19815" s="4" t="s">
        <v>28002</v>
      </c>
      <c r="C19815" s="4" t="s">
        <v>65857</v>
      </c>
      <c r="D19815" s="27" t="s">
        <v>65858</v>
      </c>
      <c r="E19815" s="12" t="s">
        <v>62489</v>
      </c>
    </row>
    <row r="19816" spans="1:5" ht="13.5" customHeight="1">
      <c r="A19816" s="10">
        <f t="shared" si="45"/>
        <v>19811</v>
      </c>
      <c r="B19816" s="4" t="s">
        <v>28002</v>
      </c>
      <c r="C19816" s="4" t="s">
        <v>65859</v>
      </c>
      <c r="D19816" s="27" t="s">
        <v>65860</v>
      </c>
      <c r="E19816" s="12" t="s">
        <v>62489</v>
      </c>
    </row>
    <row r="19817" spans="1:5" ht="13.5" customHeight="1">
      <c r="A19817" s="10">
        <f t="shared" si="45"/>
        <v>19812</v>
      </c>
      <c r="B19817" s="4" t="s">
        <v>28002</v>
      </c>
      <c r="C19817" s="4" t="s">
        <v>65855</v>
      </c>
      <c r="D19817" s="27" t="s">
        <v>65856</v>
      </c>
      <c r="E19817" s="12" t="s">
        <v>62489</v>
      </c>
    </row>
    <row r="19818" spans="1:5" ht="13.5" customHeight="1">
      <c r="A19818" s="10">
        <f t="shared" si="45"/>
        <v>19813</v>
      </c>
      <c r="B19818" s="4" t="s">
        <v>28002</v>
      </c>
      <c r="C19818" s="4" t="s">
        <v>65861</v>
      </c>
      <c r="D19818" s="27" t="s">
        <v>65862</v>
      </c>
      <c r="E19818" s="12" t="s">
        <v>62489</v>
      </c>
    </row>
    <row r="19819" spans="1:5" ht="13.5" customHeight="1">
      <c r="A19819" s="10">
        <f t="shared" si="45"/>
        <v>19814</v>
      </c>
      <c r="B19819" s="4" t="s">
        <v>28002</v>
      </c>
      <c r="C19819" s="4" t="s">
        <v>65865</v>
      </c>
      <c r="D19819" s="27" t="s">
        <v>65866</v>
      </c>
      <c r="E19819" s="12" t="s">
        <v>62489</v>
      </c>
    </row>
    <row r="19820" spans="1:5" ht="13.5" customHeight="1">
      <c r="A19820" s="10">
        <f t="shared" si="45"/>
        <v>19815</v>
      </c>
      <c r="B19820" s="4" t="s">
        <v>28002</v>
      </c>
      <c r="C19820" s="4" t="s">
        <v>65863</v>
      </c>
      <c r="D19820" s="27" t="s">
        <v>65864</v>
      </c>
      <c r="E19820" s="12" t="s">
        <v>62489</v>
      </c>
    </row>
    <row r="19821" spans="1:5" ht="13.5" customHeight="1">
      <c r="A19821" s="10">
        <f t="shared" si="45"/>
        <v>19816</v>
      </c>
      <c r="B19821" s="3" t="s">
        <v>54936</v>
      </c>
      <c r="C19821" s="3" t="s">
        <v>54935</v>
      </c>
      <c r="D19821" s="26" t="s">
        <v>54937</v>
      </c>
      <c r="E19821" s="11" t="s">
        <v>42001</v>
      </c>
    </row>
    <row r="19822" spans="1:5" ht="13.5" customHeight="1">
      <c r="A19822" s="10">
        <f t="shared" si="45"/>
        <v>19817</v>
      </c>
      <c r="B19822" s="3" t="s">
        <v>28004</v>
      </c>
      <c r="C19822" s="3" t="s">
        <v>28003</v>
      </c>
      <c r="D19822" s="26" t="s">
        <v>28005</v>
      </c>
      <c r="E19822" s="11" t="s">
        <v>1472</v>
      </c>
    </row>
    <row r="19823" spans="1:5" ht="13.5" customHeight="1">
      <c r="A19823" s="10">
        <f t="shared" si="45"/>
        <v>19818</v>
      </c>
      <c r="B19823" s="3" t="s">
        <v>54939</v>
      </c>
      <c r="C19823" s="3" t="s">
        <v>54938</v>
      </c>
      <c r="D19823" s="26" t="s">
        <v>54940</v>
      </c>
      <c r="E19823" s="11" t="s">
        <v>42001</v>
      </c>
    </row>
    <row r="19824" spans="1:5" ht="13.5" customHeight="1">
      <c r="A19824" s="10">
        <f t="shared" si="45"/>
        <v>19819</v>
      </c>
      <c r="B19824" s="3" t="s">
        <v>54942</v>
      </c>
      <c r="C19824" s="3" t="s">
        <v>54941</v>
      </c>
      <c r="D19824" s="26" t="s">
        <v>54943</v>
      </c>
      <c r="E19824" s="11" t="s">
        <v>42001</v>
      </c>
    </row>
    <row r="19825" spans="1:5" ht="13.5" customHeight="1">
      <c r="A19825" s="10">
        <f t="shared" si="45"/>
        <v>19820</v>
      </c>
      <c r="B19825" s="3" t="s">
        <v>28007</v>
      </c>
      <c r="C19825" s="3" t="s">
        <v>28006</v>
      </c>
      <c r="D19825" s="26" t="s">
        <v>28008</v>
      </c>
      <c r="E19825" s="11" t="s">
        <v>1472</v>
      </c>
    </row>
    <row r="19826" spans="1:5" ht="13.5" customHeight="1">
      <c r="A19826" s="10">
        <f t="shared" si="45"/>
        <v>19821</v>
      </c>
      <c r="B19826" s="3" t="s">
        <v>28010</v>
      </c>
      <c r="C19826" s="3" t="s">
        <v>28009</v>
      </c>
      <c r="D19826" s="26" t="s">
        <v>28011</v>
      </c>
      <c r="E19826" s="11" t="s">
        <v>1472</v>
      </c>
    </row>
    <row r="19827" spans="1:5" ht="13.5" customHeight="1">
      <c r="A19827" s="10">
        <f t="shared" si="45"/>
        <v>19822</v>
      </c>
      <c r="B19827" s="3" t="s">
        <v>28013</v>
      </c>
      <c r="C19827" s="3" t="s">
        <v>28012</v>
      </c>
      <c r="D19827" s="26" t="s">
        <v>28014</v>
      </c>
      <c r="E19827" s="11" t="s">
        <v>1472</v>
      </c>
    </row>
    <row r="19828" spans="1:5" ht="13.5" customHeight="1">
      <c r="A19828" s="10">
        <f t="shared" si="45"/>
        <v>19823</v>
      </c>
      <c r="B19828" s="3" t="s">
        <v>28013</v>
      </c>
      <c r="C19828" s="3" t="s">
        <v>28019</v>
      </c>
      <c r="D19828" s="26" t="s">
        <v>28020</v>
      </c>
      <c r="E19828" s="11" t="s">
        <v>1472</v>
      </c>
    </row>
    <row r="19829" spans="1:5" ht="13.5" customHeight="1">
      <c r="A19829" s="10">
        <f t="shared" si="45"/>
        <v>19824</v>
      </c>
      <c r="B19829" s="3" t="s">
        <v>28013</v>
      </c>
      <c r="C19829" s="3" t="s">
        <v>28017</v>
      </c>
      <c r="D19829" s="26" t="s">
        <v>28018</v>
      </c>
      <c r="E19829" s="11" t="s">
        <v>1472</v>
      </c>
    </row>
    <row r="19830" spans="1:5" ht="13.5" customHeight="1">
      <c r="A19830" s="10">
        <f t="shared" si="45"/>
        <v>19825</v>
      </c>
      <c r="B19830" s="3" t="s">
        <v>28013</v>
      </c>
      <c r="C19830" s="3" t="s">
        <v>28015</v>
      </c>
      <c r="D19830" s="26" t="s">
        <v>28016</v>
      </c>
      <c r="E19830" s="11" t="s">
        <v>1472</v>
      </c>
    </row>
    <row r="19831" spans="1:5" ht="13.5" customHeight="1">
      <c r="A19831" s="10">
        <f t="shared" si="45"/>
        <v>19826</v>
      </c>
      <c r="B19831" s="4" t="s">
        <v>65868</v>
      </c>
      <c r="C19831" s="4" t="s">
        <v>65870</v>
      </c>
      <c r="D19831" s="27" t="s">
        <v>65871</v>
      </c>
      <c r="E19831" s="12" t="s">
        <v>62489</v>
      </c>
    </row>
    <row r="19832" spans="1:5" ht="13.5" customHeight="1">
      <c r="A19832" s="10">
        <f t="shared" si="45"/>
        <v>19827</v>
      </c>
      <c r="B19832" s="4" t="s">
        <v>65868</v>
      </c>
      <c r="C19832" s="4" t="s">
        <v>65867</v>
      </c>
      <c r="D19832" s="27" t="s">
        <v>65869</v>
      </c>
      <c r="E19832" s="12" t="s">
        <v>62489</v>
      </c>
    </row>
    <row r="19833" spans="1:5" ht="13.5" customHeight="1">
      <c r="A19833" s="10">
        <f t="shared" si="45"/>
        <v>19828</v>
      </c>
      <c r="B19833" s="3" t="s">
        <v>28022</v>
      </c>
      <c r="C19833" s="3" t="s">
        <v>54944</v>
      </c>
      <c r="D19833" s="26" t="s">
        <v>54945</v>
      </c>
      <c r="E19833" s="11" t="s">
        <v>42001</v>
      </c>
    </row>
    <row r="19834" spans="1:5" ht="13.5" customHeight="1">
      <c r="A19834" s="10">
        <f t="shared" si="45"/>
        <v>19829</v>
      </c>
      <c r="B19834" s="4" t="s">
        <v>28022</v>
      </c>
      <c r="C19834" s="4" t="s">
        <v>65876</v>
      </c>
      <c r="D19834" s="27" t="s">
        <v>65877</v>
      </c>
      <c r="E19834" s="12" t="s">
        <v>62489</v>
      </c>
    </row>
    <row r="19835" spans="1:5" ht="13.5" customHeight="1">
      <c r="A19835" s="10">
        <f t="shared" si="45"/>
        <v>19830</v>
      </c>
      <c r="B19835" s="4" t="s">
        <v>28022</v>
      </c>
      <c r="C19835" s="4" t="s">
        <v>65872</v>
      </c>
      <c r="D19835" s="27" t="s">
        <v>65873</v>
      </c>
      <c r="E19835" s="12" t="s">
        <v>62489</v>
      </c>
    </row>
    <row r="19836" spans="1:5" ht="13.5" customHeight="1">
      <c r="A19836" s="10">
        <f t="shared" si="45"/>
        <v>19831</v>
      </c>
      <c r="B19836" s="3" t="s">
        <v>28022</v>
      </c>
      <c r="C19836" s="3" t="s">
        <v>28026</v>
      </c>
      <c r="D19836" s="26" t="s">
        <v>28027</v>
      </c>
      <c r="E19836" s="11" t="s">
        <v>1472</v>
      </c>
    </row>
    <row r="19837" spans="1:5" ht="13.5" customHeight="1">
      <c r="A19837" s="10">
        <f t="shared" si="45"/>
        <v>19832</v>
      </c>
      <c r="B19837" s="4" t="s">
        <v>28022</v>
      </c>
      <c r="C19837" s="4" t="s">
        <v>65874</v>
      </c>
      <c r="D19837" s="27" t="s">
        <v>65875</v>
      </c>
      <c r="E19837" s="12" t="s">
        <v>62489</v>
      </c>
    </row>
    <row r="19838" spans="1:5" ht="13.5" customHeight="1">
      <c r="A19838" s="10">
        <f t="shared" si="45"/>
        <v>19833</v>
      </c>
      <c r="B19838" s="3" t="s">
        <v>28022</v>
      </c>
      <c r="C19838" s="3" t="s">
        <v>28024</v>
      </c>
      <c r="D19838" s="26" t="s">
        <v>28025</v>
      </c>
      <c r="E19838" s="11" t="s">
        <v>1472</v>
      </c>
    </row>
    <row r="19839" spans="1:5" ht="13.5" customHeight="1">
      <c r="A19839" s="10">
        <f t="shared" si="45"/>
        <v>19834</v>
      </c>
      <c r="B19839" s="3" t="s">
        <v>28022</v>
      </c>
      <c r="C19839" s="3" t="s">
        <v>28028</v>
      </c>
      <c r="D19839" s="26" t="s">
        <v>28029</v>
      </c>
      <c r="E19839" s="11" t="s">
        <v>1472</v>
      </c>
    </row>
    <row r="19840" spans="1:5" ht="13.5" customHeight="1">
      <c r="A19840" s="10">
        <f t="shared" si="45"/>
        <v>19835</v>
      </c>
      <c r="B19840" s="3" t="s">
        <v>28022</v>
      </c>
      <c r="C19840" s="3" t="s">
        <v>28021</v>
      </c>
      <c r="D19840" s="26" t="s">
        <v>28023</v>
      </c>
      <c r="E19840" s="11" t="s">
        <v>1472</v>
      </c>
    </row>
    <row r="19841" spans="1:5" ht="13.5" customHeight="1">
      <c r="A19841" s="10">
        <f t="shared" si="45"/>
        <v>19836</v>
      </c>
      <c r="B19841" s="3" t="s">
        <v>971</v>
      </c>
      <c r="C19841" s="3" t="s">
        <v>28032</v>
      </c>
      <c r="D19841" s="26" t="s">
        <v>28033</v>
      </c>
      <c r="E19841" s="11" t="s">
        <v>1472</v>
      </c>
    </row>
    <row r="19842" spans="1:5" ht="13.5" customHeight="1">
      <c r="A19842" s="10">
        <f t="shared" si="45"/>
        <v>19837</v>
      </c>
      <c r="B19842" s="3" t="s">
        <v>971</v>
      </c>
      <c r="C19842" s="3" t="s">
        <v>28030</v>
      </c>
      <c r="D19842" s="26" t="s">
        <v>28031</v>
      </c>
      <c r="E19842" s="11" t="s">
        <v>1472</v>
      </c>
    </row>
    <row r="19843" spans="1:5" ht="13.5" customHeight="1">
      <c r="A19843" s="10">
        <f t="shared" si="45"/>
        <v>19838</v>
      </c>
      <c r="B19843" s="4" t="s">
        <v>971</v>
      </c>
      <c r="C19843" s="4" t="s">
        <v>65878</v>
      </c>
      <c r="D19843" s="27" t="s">
        <v>65879</v>
      </c>
      <c r="E19843" s="12" t="s">
        <v>62489</v>
      </c>
    </row>
    <row r="19844" spans="1:5" ht="13.5" customHeight="1">
      <c r="A19844" s="10">
        <f t="shared" si="45"/>
        <v>19839</v>
      </c>
      <c r="B19844" s="5" t="s">
        <v>971</v>
      </c>
      <c r="C19844" s="5" t="s">
        <v>970</v>
      </c>
      <c r="D19844" s="28" t="s">
        <v>972</v>
      </c>
      <c r="E19844" s="13" t="s">
        <v>497</v>
      </c>
    </row>
    <row r="19845" spans="1:5" ht="13.5" customHeight="1">
      <c r="A19845" s="10">
        <f t="shared" si="45"/>
        <v>19840</v>
      </c>
      <c r="B19845" s="3" t="s">
        <v>28035</v>
      </c>
      <c r="C19845" s="3" t="s">
        <v>28037</v>
      </c>
      <c r="D19845" s="26" t="s">
        <v>28038</v>
      </c>
      <c r="E19845" s="11" t="s">
        <v>1472</v>
      </c>
    </row>
    <row r="19846" spans="1:5" ht="13.5" customHeight="1">
      <c r="A19846" s="10">
        <f t="shared" si="45"/>
        <v>19841</v>
      </c>
      <c r="B19846" s="3" t="s">
        <v>28035</v>
      </c>
      <c r="C19846" s="3" t="s">
        <v>28039</v>
      </c>
      <c r="D19846" s="26" t="s">
        <v>28040</v>
      </c>
      <c r="E19846" s="11" t="s">
        <v>1472</v>
      </c>
    </row>
    <row r="19847" spans="1:5" ht="13.5" customHeight="1">
      <c r="A19847" s="10">
        <f t="shared" si="45"/>
        <v>19842</v>
      </c>
      <c r="B19847" s="4" t="s">
        <v>28035</v>
      </c>
      <c r="C19847" s="4" t="s">
        <v>65880</v>
      </c>
      <c r="D19847" s="27" t="s">
        <v>65881</v>
      </c>
      <c r="E19847" s="12" t="s">
        <v>62489</v>
      </c>
    </row>
    <row r="19848" spans="1:5" ht="13.5" customHeight="1">
      <c r="A19848" s="10">
        <f t="shared" si="45"/>
        <v>19843</v>
      </c>
      <c r="B19848" s="4" t="s">
        <v>28035</v>
      </c>
      <c r="C19848" s="4" t="s">
        <v>65886</v>
      </c>
      <c r="D19848" s="27" t="s">
        <v>65887</v>
      </c>
      <c r="E19848" s="12" t="s">
        <v>62489</v>
      </c>
    </row>
    <row r="19849" spans="1:5" ht="13.5" customHeight="1">
      <c r="A19849" s="10">
        <f t="shared" si="45"/>
        <v>19844</v>
      </c>
      <c r="B19849" s="3" t="s">
        <v>28035</v>
      </c>
      <c r="C19849" s="3" t="s">
        <v>28034</v>
      </c>
      <c r="D19849" s="26" t="s">
        <v>28036</v>
      </c>
      <c r="E19849" s="11" t="s">
        <v>1472</v>
      </c>
    </row>
    <row r="19850" spans="1:5" ht="13.5" customHeight="1">
      <c r="A19850" s="10">
        <f t="shared" si="45"/>
        <v>19845</v>
      </c>
      <c r="B19850" s="4" t="s">
        <v>28035</v>
      </c>
      <c r="C19850" s="4" t="s">
        <v>65882</v>
      </c>
      <c r="D19850" s="27" t="s">
        <v>65883</v>
      </c>
      <c r="E19850" s="12" t="s">
        <v>62489</v>
      </c>
    </row>
    <row r="19851" spans="1:5" ht="13.5" customHeight="1">
      <c r="A19851" s="10">
        <f t="shared" si="45"/>
        <v>19846</v>
      </c>
      <c r="B19851" s="4" t="s">
        <v>28035</v>
      </c>
      <c r="C19851" s="4" t="s">
        <v>65884</v>
      </c>
      <c r="D19851" s="27" t="s">
        <v>65885</v>
      </c>
      <c r="E19851" s="12" t="s">
        <v>62489</v>
      </c>
    </row>
    <row r="19852" spans="1:5" ht="13.5" customHeight="1">
      <c r="A19852" s="10">
        <f t="shared" si="45"/>
        <v>19847</v>
      </c>
      <c r="B19852" s="3" t="s">
        <v>54947</v>
      </c>
      <c r="C19852" s="3" t="s">
        <v>54946</v>
      </c>
      <c r="D19852" s="26" t="s">
        <v>54948</v>
      </c>
      <c r="E19852" s="11" t="s">
        <v>42001</v>
      </c>
    </row>
    <row r="19853" spans="1:5" ht="13.5" customHeight="1">
      <c r="A19853" s="10">
        <f t="shared" ref="A19853:A19915" si="46">ROW()-5</f>
        <v>19848</v>
      </c>
      <c r="B19853" s="3" t="s">
        <v>28042</v>
      </c>
      <c r="C19853" s="3" t="s">
        <v>28041</v>
      </c>
      <c r="D19853" s="26" t="s">
        <v>28043</v>
      </c>
      <c r="E19853" s="11" t="s">
        <v>1472</v>
      </c>
    </row>
    <row r="19854" spans="1:5" ht="13.5" customHeight="1">
      <c r="A19854" s="10">
        <f t="shared" si="46"/>
        <v>19849</v>
      </c>
      <c r="B19854" s="3" t="s">
        <v>28045</v>
      </c>
      <c r="C19854" s="3" t="s">
        <v>28044</v>
      </c>
      <c r="D19854" s="26" t="s">
        <v>28043</v>
      </c>
      <c r="E19854" s="11" t="s">
        <v>1472</v>
      </c>
    </row>
    <row r="19855" spans="1:5" ht="13.5" customHeight="1">
      <c r="A19855" s="10">
        <f t="shared" si="46"/>
        <v>19850</v>
      </c>
      <c r="B19855" s="3" t="s">
        <v>28047</v>
      </c>
      <c r="C19855" s="3" t="s">
        <v>28059</v>
      </c>
      <c r="D19855" s="26" t="s">
        <v>28060</v>
      </c>
      <c r="E19855" s="11" t="s">
        <v>1472</v>
      </c>
    </row>
    <row r="19856" spans="1:5" ht="13.5" customHeight="1">
      <c r="A19856" s="10">
        <f t="shared" si="46"/>
        <v>19851</v>
      </c>
      <c r="B19856" s="3" t="s">
        <v>28047</v>
      </c>
      <c r="C19856" s="3" t="s">
        <v>28057</v>
      </c>
      <c r="D19856" s="26" t="s">
        <v>28058</v>
      </c>
      <c r="E19856" s="11" t="s">
        <v>1472</v>
      </c>
    </row>
    <row r="19857" spans="1:5" ht="13.5" customHeight="1">
      <c r="A19857" s="10">
        <f t="shared" si="46"/>
        <v>19852</v>
      </c>
      <c r="B19857" s="3" t="s">
        <v>28047</v>
      </c>
      <c r="C19857" s="3" t="s">
        <v>28051</v>
      </c>
      <c r="D19857" s="26" t="s">
        <v>28052</v>
      </c>
      <c r="E19857" s="11" t="s">
        <v>1472</v>
      </c>
    </row>
    <row r="19858" spans="1:5" ht="13.5" customHeight="1">
      <c r="A19858" s="10">
        <f t="shared" si="46"/>
        <v>19853</v>
      </c>
      <c r="B19858" s="4" t="s">
        <v>28047</v>
      </c>
      <c r="C19858" s="4" t="s">
        <v>65902</v>
      </c>
      <c r="D19858" s="27" t="s">
        <v>65903</v>
      </c>
      <c r="E19858" s="12" t="s">
        <v>62489</v>
      </c>
    </row>
    <row r="19859" spans="1:5" ht="13.5" customHeight="1">
      <c r="A19859" s="10">
        <f t="shared" si="46"/>
        <v>19854</v>
      </c>
      <c r="B19859" s="4" t="s">
        <v>28047</v>
      </c>
      <c r="C19859" s="4" t="s">
        <v>65904</v>
      </c>
      <c r="D19859" s="27" t="s">
        <v>65905</v>
      </c>
      <c r="E19859" s="12" t="s">
        <v>62489</v>
      </c>
    </row>
    <row r="19860" spans="1:5" ht="13.5" customHeight="1">
      <c r="A19860" s="10">
        <f t="shared" si="46"/>
        <v>19855</v>
      </c>
      <c r="B19860" s="4" t="s">
        <v>28047</v>
      </c>
      <c r="C19860" s="4" t="s">
        <v>65906</v>
      </c>
      <c r="D19860" s="27" t="s">
        <v>65907</v>
      </c>
      <c r="E19860" s="12" t="s">
        <v>62489</v>
      </c>
    </row>
    <row r="19861" spans="1:5" ht="13.5" customHeight="1">
      <c r="A19861" s="10">
        <f t="shared" si="46"/>
        <v>19856</v>
      </c>
      <c r="B19861" s="4" t="s">
        <v>28047</v>
      </c>
      <c r="C19861" s="4" t="s">
        <v>65890</v>
      </c>
      <c r="D19861" s="27" t="s">
        <v>65891</v>
      </c>
      <c r="E19861" s="12" t="s">
        <v>62489</v>
      </c>
    </row>
    <row r="19862" spans="1:5" ht="13.5" customHeight="1">
      <c r="A19862" s="10">
        <f t="shared" si="46"/>
        <v>19857</v>
      </c>
      <c r="B19862" s="4" t="s">
        <v>28047</v>
      </c>
      <c r="C19862" s="4" t="s">
        <v>65896</v>
      </c>
      <c r="D19862" s="27" t="s">
        <v>65897</v>
      </c>
      <c r="E19862" s="12" t="s">
        <v>62489</v>
      </c>
    </row>
    <row r="19863" spans="1:5" ht="13.5" customHeight="1">
      <c r="A19863" s="10">
        <f t="shared" si="46"/>
        <v>19858</v>
      </c>
      <c r="B19863" s="4" t="s">
        <v>28047</v>
      </c>
      <c r="C19863" s="4" t="s">
        <v>65910</v>
      </c>
      <c r="D19863" s="27" t="s">
        <v>65911</v>
      </c>
      <c r="E19863" s="12" t="s">
        <v>62489</v>
      </c>
    </row>
    <row r="19864" spans="1:5" ht="13.5" customHeight="1">
      <c r="A19864" s="10">
        <f t="shared" si="46"/>
        <v>19859</v>
      </c>
      <c r="B19864" s="4" t="s">
        <v>28047</v>
      </c>
      <c r="C19864" s="4" t="s">
        <v>65908</v>
      </c>
      <c r="D19864" s="27" t="s">
        <v>65909</v>
      </c>
      <c r="E19864" s="12" t="s">
        <v>62489</v>
      </c>
    </row>
    <row r="19865" spans="1:5" ht="13.5" customHeight="1">
      <c r="A19865" s="10">
        <f t="shared" si="46"/>
        <v>19860</v>
      </c>
      <c r="B19865" s="3" t="s">
        <v>28047</v>
      </c>
      <c r="C19865" s="3" t="s">
        <v>28055</v>
      </c>
      <c r="D19865" s="26" t="s">
        <v>28056</v>
      </c>
      <c r="E19865" s="11" t="s">
        <v>1472</v>
      </c>
    </row>
    <row r="19866" spans="1:5" ht="13.5" customHeight="1">
      <c r="A19866" s="10">
        <f t="shared" si="46"/>
        <v>19861</v>
      </c>
      <c r="B19866" s="4" t="s">
        <v>28047</v>
      </c>
      <c r="C19866" s="4" t="s">
        <v>65900</v>
      </c>
      <c r="D19866" s="27" t="s">
        <v>65901</v>
      </c>
      <c r="E19866" s="12" t="s">
        <v>62489</v>
      </c>
    </row>
    <row r="19867" spans="1:5" ht="13.5" customHeight="1">
      <c r="A19867" s="10">
        <f t="shared" si="46"/>
        <v>19862</v>
      </c>
      <c r="B19867" s="3" t="s">
        <v>28047</v>
      </c>
      <c r="C19867" s="3" t="s">
        <v>28053</v>
      </c>
      <c r="D19867" s="26" t="s">
        <v>28054</v>
      </c>
      <c r="E19867" s="11" t="s">
        <v>1472</v>
      </c>
    </row>
    <row r="19868" spans="1:5" ht="13.5" customHeight="1">
      <c r="A19868" s="10">
        <f t="shared" si="46"/>
        <v>19863</v>
      </c>
      <c r="B19868" s="3" t="s">
        <v>28047</v>
      </c>
      <c r="C19868" s="3" t="s">
        <v>28046</v>
      </c>
      <c r="D19868" s="26" t="s">
        <v>28048</v>
      </c>
      <c r="E19868" s="11" t="s">
        <v>1472</v>
      </c>
    </row>
    <row r="19869" spans="1:5" ht="13.5" customHeight="1">
      <c r="A19869" s="10">
        <f t="shared" si="46"/>
        <v>19864</v>
      </c>
      <c r="B19869" s="3" t="s">
        <v>28047</v>
      </c>
      <c r="C19869" s="3" t="s">
        <v>28061</v>
      </c>
      <c r="D19869" s="26" t="s">
        <v>28062</v>
      </c>
      <c r="E19869" s="11" t="s">
        <v>1472</v>
      </c>
    </row>
    <row r="19870" spans="1:5" ht="13.5" customHeight="1">
      <c r="A19870" s="10">
        <f t="shared" si="46"/>
        <v>19865</v>
      </c>
      <c r="B19870" s="4" t="s">
        <v>28047</v>
      </c>
      <c r="C19870" s="4" t="s">
        <v>65898</v>
      </c>
      <c r="D19870" s="27" t="s">
        <v>65899</v>
      </c>
      <c r="E19870" s="12" t="s">
        <v>62489</v>
      </c>
    </row>
    <row r="19871" spans="1:5" ht="13.5" customHeight="1">
      <c r="A19871" s="10">
        <f t="shared" si="46"/>
        <v>19866</v>
      </c>
      <c r="B19871" s="4" t="s">
        <v>28047</v>
      </c>
      <c r="C19871" s="4" t="s">
        <v>65888</v>
      </c>
      <c r="D19871" s="27" t="s">
        <v>65889</v>
      </c>
      <c r="E19871" s="12" t="s">
        <v>62489</v>
      </c>
    </row>
    <row r="19872" spans="1:5" ht="13.5" customHeight="1">
      <c r="A19872" s="10">
        <f t="shared" si="46"/>
        <v>19867</v>
      </c>
      <c r="B19872" s="3" t="s">
        <v>28047</v>
      </c>
      <c r="C19872" s="3" t="s">
        <v>28049</v>
      </c>
      <c r="D19872" s="26" t="s">
        <v>28050</v>
      </c>
      <c r="E19872" s="11" t="s">
        <v>1472</v>
      </c>
    </row>
    <row r="19873" spans="1:5" ht="13.5" customHeight="1">
      <c r="A19873" s="10">
        <f t="shared" si="46"/>
        <v>19868</v>
      </c>
      <c r="B19873" s="4" t="s">
        <v>28047</v>
      </c>
      <c r="C19873" s="4" t="s">
        <v>65892</v>
      </c>
      <c r="D19873" s="27" t="s">
        <v>65893</v>
      </c>
      <c r="E19873" s="12" t="s">
        <v>62489</v>
      </c>
    </row>
    <row r="19874" spans="1:5" ht="13.5" customHeight="1">
      <c r="A19874" s="10">
        <f t="shared" si="46"/>
        <v>19869</v>
      </c>
      <c r="B19874" s="4" t="s">
        <v>28047</v>
      </c>
      <c r="C19874" s="4" t="s">
        <v>65894</v>
      </c>
      <c r="D19874" s="27" t="s">
        <v>65895</v>
      </c>
      <c r="E19874" s="12" t="s">
        <v>62489</v>
      </c>
    </row>
    <row r="19875" spans="1:5" ht="13.5" customHeight="1">
      <c r="A19875" s="10">
        <f t="shared" si="46"/>
        <v>19870</v>
      </c>
      <c r="B19875" s="3" t="s">
        <v>54950</v>
      </c>
      <c r="C19875" s="3" t="s">
        <v>54949</v>
      </c>
      <c r="D19875" s="26" t="s">
        <v>54951</v>
      </c>
      <c r="E19875" s="11" t="s">
        <v>42001</v>
      </c>
    </row>
    <row r="19876" spans="1:5" ht="13.5" customHeight="1">
      <c r="A19876" s="10">
        <f t="shared" si="46"/>
        <v>19871</v>
      </c>
      <c r="B19876" s="4" t="s">
        <v>65913</v>
      </c>
      <c r="C19876" s="4" t="s">
        <v>65912</v>
      </c>
      <c r="D19876" s="27" t="s">
        <v>65914</v>
      </c>
      <c r="E19876" s="12" t="s">
        <v>62489</v>
      </c>
    </row>
    <row r="19877" spans="1:5" ht="13.5" customHeight="1">
      <c r="A19877" s="10">
        <f t="shared" si="46"/>
        <v>19872</v>
      </c>
      <c r="B19877" s="4" t="s">
        <v>65916</v>
      </c>
      <c r="C19877" s="4" t="s">
        <v>65918</v>
      </c>
      <c r="D19877" s="27" t="s">
        <v>65919</v>
      </c>
      <c r="E19877" s="12" t="s">
        <v>62489</v>
      </c>
    </row>
    <row r="19878" spans="1:5" ht="13.5" customHeight="1">
      <c r="A19878" s="10">
        <f t="shared" si="46"/>
        <v>19873</v>
      </c>
      <c r="B19878" s="4" t="s">
        <v>65916</v>
      </c>
      <c r="C19878" s="4" t="s">
        <v>65915</v>
      </c>
      <c r="D19878" s="27" t="s">
        <v>65917</v>
      </c>
      <c r="E19878" s="12" t="s">
        <v>62489</v>
      </c>
    </row>
    <row r="19879" spans="1:5" ht="13.5" customHeight="1">
      <c r="A19879" s="10">
        <f t="shared" si="46"/>
        <v>19874</v>
      </c>
      <c r="B19879" s="4" t="s">
        <v>65921</v>
      </c>
      <c r="C19879" s="4" t="s">
        <v>65920</v>
      </c>
      <c r="D19879" s="27" t="s">
        <v>65922</v>
      </c>
      <c r="E19879" s="12" t="s">
        <v>62489</v>
      </c>
    </row>
    <row r="19880" spans="1:5" ht="13.5" customHeight="1">
      <c r="A19880" s="10">
        <f t="shared" si="46"/>
        <v>19875</v>
      </c>
      <c r="B19880" s="3" t="s">
        <v>28064</v>
      </c>
      <c r="C19880" s="3" t="s">
        <v>28063</v>
      </c>
      <c r="D19880" s="26" t="s">
        <v>28065</v>
      </c>
      <c r="E19880" s="11" t="s">
        <v>1472</v>
      </c>
    </row>
    <row r="19881" spans="1:5" ht="13.5" customHeight="1">
      <c r="A19881" s="10">
        <f t="shared" si="46"/>
        <v>19876</v>
      </c>
      <c r="B19881" s="3" t="s">
        <v>28067</v>
      </c>
      <c r="C19881" s="3" t="s">
        <v>28079</v>
      </c>
      <c r="D19881" s="26" t="s">
        <v>28080</v>
      </c>
      <c r="E19881" s="11" t="s">
        <v>1472</v>
      </c>
    </row>
    <row r="19882" spans="1:5" ht="13.5" customHeight="1">
      <c r="A19882" s="10">
        <f t="shared" si="46"/>
        <v>19877</v>
      </c>
      <c r="B19882" s="4" t="s">
        <v>28067</v>
      </c>
      <c r="C19882" s="4" t="s">
        <v>65925</v>
      </c>
      <c r="D19882" s="27" t="s">
        <v>65926</v>
      </c>
      <c r="E19882" s="12" t="s">
        <v>62489</v>
      </c>
    </row>
    <row r="19883" spans="1:5" ht="13.5" customHeight="1">
      <c r="A19883" s="10">
        <f t="shared" si="46"/>
        <v>19878</v>
      </c>
      <c r="B19883" s="3" t="s">
        <v>28067</v>
      </c>
      <c r="C19883" s="3" t="s">
        <v>28069</v>
      </c>
      <c r="D19883" s="26" t="s">
        <v>28070</v>
      </c>
      <c r="E19883" s="11" t="s">
        <v>1472</v>
      </c>
    </row>
    <row r="19884" spans="1:5" ht="13.5" customHeight="1">
      <c r="A19884" s="10">
        <f t="shared" si="46"/>
        <v>19879</v>
      </c>
      <c r="B19884" s="4" t="s">
        <v>28067</v>
      </c>
      <c r="C19884" s="4" t="s">
        <v>65927</v>
      </c>
      <c r="D19884" s="27" t="s">
        <v>65928</v>
      </c>
      <c r="E19884" s="12" t="s">
        <v>62489</v>
      </c>
    </row>
    <row r="19885" spans="1:5" ht="13.5" customHeight="1">
      <c r="A19885" s="10">
        <f t="shared" si="46"/>
        <v>19880</v>
      </c>
      <c r="B19885" s="3" t="s">
        <v>28067</v>
      </c>
      <c r="C19885" s="3" t="s">
        <v>28075</v>
      </c>
      <c r="D19885" s="26" t="s">
        <v>28076</v>
      </c>
      <c r="E19885" s="11" t="s">
        <v>1472</v>
      </c>
    </row>
    <row r="19886" spans="1:5" ht="13.5" customHeight="1">
      <c r="A19886" s="10">
        <f t="shared" si="46"/>
        <v>19881</v>
      </c>
      <c r="B19886" s="3" t="s">
        <v>28067</v>
      </c>
      <c r="C19886" s="3" t="s">
        <v>28071</v>
      </c>
      <c r="D19886" s="26" t="s">
        <v>28072</v>
      </c>
      <c r="E19886" s="11" t="s">
        <v>1472</v>
      </c>
    </row>
    <row r="19887" spans="1:5" ht="13.5" customHeight="1">
      <c r="A19887" s="10">
        <f t="shared" si="46"/>
        <v>19882</v>
      </c>
      <c r="B19887" s="3" t="s">
        <v>28067</v>
      </c>
      <c r="C19887" s="3" t="s">
        <v>28066</v>
      </c>
      <c r="D19887" s="26" t="s">
        <v>28068</v>
      </c>
      <c r="E19887" s="11" t="s">
        <v>1472</v>
      </c>
    </row>
    <row r="19888" spans="1:5" ht="13.5" customHeight="1">
      <c r="A19888" s="10">
        <f t="shared" si="46"/>
        <v>19883</v>
      </c>
      <c r="B19888" s="4" t="s">
        <v>28067</v>
      </c>
      <c r="C19888" s="4" t="s">
        <v>65929</v>
      </c>
      <c r="D19888" s="27" t="s">
        <v>65930</v>
      </c>
      <c r="E19888" s="12" t="s">
        <v>62489</v>
      </c>
    </row>
    <row r="19889" spans="1:5" ht="13.5" customHeight="1">
      <c r="A19889" s="10">
        <f t="shared" si="46"/>
        <v>19884</v>
      </c>
      <c r="B19889" s="3" t="s">
        <v>28067</v>
      </c>
      <c r="C19889" s="3" t="s">
        <v>28077</v>
      </c>
      <c r="D19889" s="26" t="s">
        <v>28078</v>
      </c>
      <c r="E19889" s="11" t="s">
        <v>1472</v>
      </c>
    </row>
    <row r="19890" spans="1:5" ht="13.5" customHeight="1">
      <c r="A19890" s="10">
        <f t="shared" si="46"/>
        <v>19885</v>
      </c>
      <c r="B19890" s="3" t="s">
        <v>28067</v>
      </c>
      <c r="C19890" s="3" t="s">
        <v>28073</v>
      </c>
      <c r="D19890" s="26" t="s">
        <v>28074</v>
      </c>
      <c r="E19890" s="11" t="s">
        <v>1472</v>
      </c>
    </row>
    <row r="19891" spans="1:5" ht="13.5" customHeight="1">
      <c r="A19891" s="10">
        <f t="shared" si="46"/>
        <v>19886</v>
      </c>
      <c r="B19891" s="4" t="s">
        <v>28067</v>
      </c>
      <c r="C19891" s="4" t="s">
        <v>65923</v>
      </c>
      <c r="D19891" s="27" t="s">
        <v>65924</v>
      </c>
      <c r="E19891" s="12" t="s">
        <v>62489</v>
      </c>
    </row>
    <row r="19892" spans="1:5" ht="13.5" customHeight="1">
      <c r="A19892" s="10">
        <f t="shared" si="46"/>
        <v>19887</v>
      </c>
      <c r="B19892" s="3" t="s">
        <v>54953</v>
      </c>
      <c r="C19892" s="3" t="s">
        <v>54952</v>
      </c>
      <c r="D19892" s="26" t="s">
        <v>54954</v>
      </c>
      <c r="E19892" s="11" t="s">
        <v>42001</v>
      </c>
    </row>
    <row r="19893" spans="1:5" ht="13.5" customHeight="1">
      <c r="A19893" s="10">
        <f t="shared" si="46"/>
        <v>19888</v>
      </c>
      <c r="B19893" s="3" t="s">
        <v>54956</v>
      </c>
      <c r="C19893" s="3" t="s">
        <v>54955</v>
      </c>
      <c r="D19893" s="26" t="s">
        <v>54957</v>
      </c>
      <c r="E19893" s="11" t="s">
        <v>42001</v>
      </c>
    </row>
    <row r="19894" spans="1:5" ht="13.5" customHeight="1">
      <c r="A19894" s="10">
        <f t="shared" si="46"/>
        <v>19889</v>
      </c>
      <c r="B19894" s="3" t="s">
        <v>28082</v>
      </c>
      <c r="C19894" s="3" t="s">
        <v>28084</v>
      </c>
      <c r="D19894" s="26" t="s">
        <v>28085</v>
      </c>
      <c r="E19894" s="11" t="s">
        <v>1472</v>
      </c>
    </row>
    <row r="19895" spans="1:5" ht="13.5" customHeight="1">
      <c r="A19895" s="10">
        <f t="shared" si="46"/>
        <v>19890</v>
      </c>
      <c r="B19895" s="4" t="s">
        <v>28082</v>
      </c>
      <c r="C19895" s="4" t="s">
        <v>65935</v>
      </c>
      <c r="D19895" s="27" t="s">
        <v>65936</v>
      </c>
      <c r="E19895" s="12" t="s">
        <v>62489</v>
      </c>
    </row>
    <row r="19896" spans="1:5" ht="13.5" customHeight="1">
      <c r="A19896" s="10">
        <f t="shared" si="46"/>
        <v>19891</v>
      </c>
      <c r="B19896" s="3" t="s">
        <v>28082</v>
      </c>
      <c r="C19896" s="3" t="s">
        <v>28086</v>
      </c>
      <c r="D19896" s="26" t="s">
        <v>28087</v>
      </c>
      <c r="E19896" s="11" t="s">
        <v>1472</v>
      </c>
    </row>
    <row r="19897" spans="1:5" ht="13.5" customHeight="1">
      <c r="A19897" s="10">
        <f t="shared" si="46"/>
        <v>19892</v>
      </c>
      <c r="B19897" s="3" t="s">
        <v>28082</v>
      </c>
      <c r="C19897" s="3" t="s">
        <v>28081</v>
      </c>
      <c r="D19897" s="26" t="s">
        <v>28083</v>
      </c>
      <c r="E19897" s="11" t="s">
        <v>1472</v>
      </c>
    </row>
    <row r="19898" spans="1:5" ht="13.5" customHeight="1">
      <c r="A19898" s="10">
        <f t="shared" si="46"/>
        <v>19893</v>
      </c>
      <c r="B19898" s="3" t="s">
        <v>28082</v>
      </c>
      <c r="C19898" s="3" t="s">
        <v>28088</v>
      </c>
      <c r="D19898" s="26" t="s">
        <v>28083</v>
      </c>
      <c r="E19898" s="11" t="s">
        <v>1472</v>
      </c>
    </row>
    <row r="19899" spans="1:5" ht="13.5" customHeight="1">
      <c r="A19899" s="10">
        <f t="shared" si="46"/>
        <v>19894</v>
      </c>
      <c r="B19899" s="3" t="s">
        <v>28082</v>
      </c>
      <c r="C19899" s="3" t="s">
        <v>28089</v>
      </c>
      <c r="D19899" s="26" t="s">
        <v>28090</v>
      </c>
      <c r="E19899" s="11" t="s">
        <v>1472</v>
      </c>
    </row>
    <row r="19900" spans="1:5" ht="13.5" customHeight="1">
      <c r="A19900" s="10">
        <f t="shared" si="46"/>
        <v>19895</v>
      </c>
      <c r="B19900" s="4" t="s">
        <v>28082</v>
      </c>
      <c r="C19900" s="4" t="s">
        <v>65933</v>
      </c>
      <c r="D19900" s="27" t="s">
        <v>65934</v>
      </c>
      <c r="E19900" s="12" t="s">
        <v>62489</v>
      </c>
    </row>
    <row r="19901" spans="1:5" ht="13.5" customHeight="1">
      <c r="A19901" s="10">
        <f t="shared" si="46"/>
        <v>19896</v>
      </c>
      <c r="B19901" s="4" t="s">
        <v>28082</v>
      </c>
      <c r="C19901" s="4" t="s">
        <v>65931</v>
      </c>
      <c r="D19901" s="27" t="s">
        <v>65932</v>
      </c>
      <c r="E19901" s="12" t="s">
        <v>62489</v>
      </c>
    </row>
    <row r="19902" spans="1:5" ht="13.5" customHeight="1">
      <c r="A19902" s="10">
        <f t="shared" si="46"/>
        <v>19897</v>
      </c>
      <c r="B19902" s="3" t="s">
        <v>54959</v>
      </c>
      <c r="C19902" s="3" t="s">
        <v>54958</v>
      </c>
      <c r="D19902" s="26" t="s">
        <v>54960</v>
      </c>
      <c r="E19902" s="11" t="s">
        <v>42001</v>
      </c>
    </row>
    <row r="19903" spans="1:5" ht="13.5" customHeight="1">
      <c r="A19903" s="10">
        <f t="shared" si="46"/>
        <v>19898</v>
      </c>
      <c r="B19903" s="4" t="s">
        <v>65938</v>
      </c>
      <c r="C19903" s="4" t="s">
        <v>65937</v>
      </c>
      <c r="D19903" s="27" t="s">
        <v>65939</v>
      </c>
      <c r="E19903" s="12" t="s">
        <v>62489</v>
      </c>
    </row>
    <row r="19904" spans="1:5" ht="13.5" customHeight="1">
      <c r="A19904" s="10">
        <f t="shared" si="46"/>
        <v>19899</v>
      </c>
      <c r="B19904" s="3" t="s">
        <v>28092</v>
      </c>
      <c r="C19904" s="3" t="s">
        <v>54961</v>
      </c>
      <c r="D19904" s="26" t="s">
        <v>28093</v>
      </c>
      <c r="E19904" s="11" t="s">
        <v>42001</v>
      </c>
    </row>
    <row r="19905" spans="1:5" ht="13.5" customHeight="1">
      <c r="A19905" s="10">
        <f t="shared" si="46"/>
        <v>19900</v>
      </c>
      <c r="B19905" s="3" t="s">
        <v>28092</v>
      </c>
      <c r="C19905" s="3" t="s">
        <v>28091</v>
      </c>
      <c r="D19905" s="26" t="s">
        <v>28093</v>
      </c>
      <c r="E19905" s="11" t="s">
        <v>1472</v>
      </c>
    </row>
    <row r="19906" spans="1:5" ht="13.5" customHeight="1">
      <c r="A19906" s="10">
        <f t="shared" si="46"/>
        <v>19901</v>
      </c>
      <c r="B19906" s="3" t="s">
        <v>28092</v>
      </c>
      <c r="C19906" s="3" t="s">
        <v>28094</v>
      </c>
      <c r="D19906" s="26" t="s">
        <v>28095</v>
      </c>
      <c r="E19906" s="11" t="s">
        <v>1472</v>
      </c>
    </row>
    <row r="19907" spans="1:5" ht="13.5" customHeight="1">
      <c r="A19907" s="10">
        <f t="shared" si="46"/>
        <v>19902</v>
      </c>
      <c r="B19907" s="4" t="s">
        <v>28092</v>
      </c>
      <c r="C19907" s="4" t="s">
        <v>65940</v>
      </c>
      <c r="D19907" s="27" t="s">
        <v>65941</v>
      </c>
      <c r="E19907" s="12" t="s">
        <v>62489</v>
      </c>
    </row>
    <row r="19908" spans="1:5" ht="13.5" customHeight="1">
      <c r="A19908" s="10">
        <f t="shared" si="46"/>
        <v>19903</v>
      </c>
      <c r="B19908" s="3" t="s">
        <v>54963</v>
      </c>
      <c r="C19908" s="3" t="s">
        <v>54962</v>
      </c>
      <c r="D19908" s="26" t="s">
        <v>54964</v>
      </c>
      <c r="E19908" s="11" t="s">
        <v>42001</v>
      </c>
    </row>
    <row r="19909" spans="1:5" ht="13.5" customHeight="1">
      <c r="A19909" s="10">
        <f t="shared" si="46"/>
        <v>19904</v>
      </c>
      <c r="B19909" s="3" t="s">
        <v>28097</v>
      </c>
      <c r="C19909" s="3" t="s">
        <v>28096</v>
      </c>
      <c r="D19909" s="26" t="s">
        <v>28098</v>
      </c>
      <c r="E19909" s="11" t="s">
        <v>1472</v>
      </c>
    </row>
    <row r="19910" spans="1:5" ht="13.5" customHeight="1">
      <c r="A19910" s="10">
        <f t="shared" si="46"/>
        <v>19905</v>
      </c>
      <c r="B19910" s="3" t="s">
        <v>54966</v>
      </c>
      <c r="C19910" s="3" t="s">
        <v>54965</v>
      </c>
      <c r="D19910" s="26" t="s">
        <v>3962</v>
      </c>
      <c r="E19910" s="11" t="s">
        <v>42001</v>
      </c>
    </row>
    <row r="19911" spans="1:5" ht="13.5" customHeight="1">
      <c r="A19911" s="10">
        <f t="shared" si="46"/>
        <v>19906</v>
      </c>
      <c r="B19911" s="4" t="s">
        <v>974</v>
      </c>
      <c r="C19911" s="4" t="s">
        <v>65942</v>
      </c>
      <c r="D19911" s="27" t="s">
        <v>65943</v>
      </c>
      <c r="E19911" s="12" t="s">
        <v>62489</v>
      </c>
    </row>
    <row r="19912" spans="1:5" ht="13.5" customHeight="1">
      <c r="A19912" s="10">
        <f t="shared" si="46"/>
        <v>19907</v>
      </c>
      <c r="B19912" s="4" t="s">
        <v>974</v>
      </c>
      <c r="C19912" s="4" t="s">
        <v>65944</v>
      </c>
      <c r="D19912" s="27" t="s">
        <v>65945</v>
      </c>
      <c r="E19912" s="12" t="s">
        <v>62489</v>
      </c>
    </row>
    <row r="19913" spans="1:5" ht="13.5" customHeight="1">
      <c r="A19913" s="10">
        <f t="shared" si="46"/>
        <v>19908</v>
      </c>
      <c r="B19913" s="3" t="s">
        <v>974</v>
      </c>
      <c r="C19913" s="3" t="s">
        <v>28099</v>
      </c>
      <c r="D19913" s="26" t="s">
        <v>28100</v>
      </c>
      <c r="E19913" s="11" t="s">
        <v>1472</v>
      </c>
    </row>
    <row r="19914" spans="1:5" ht="13.5" customHeight="1">
      <c r="A19914" s="10">
        <f t="shared" si="46"/>
        <v>19909</v>
      </c>
      <c r="B19914" s="5" t="s">
        <v>974</v>
      </c>
      <c r="C19914" s="5" t="s">
        <v>973</v>
      </c>
      <c r="D19914" s="28" t="s">
        <v>975</v>
      </c>
      <c r="E19914" s="13" t="s">
        <v>497</v>
      </c>
    </row>
    <row r="19915" spans="1:5" ht="13.5" customHeight="1">
      <c r="A19915" s="10">
        <f t="shared" si="46"/>
        <v>19910</v>
      </c>
      <c r="B19915" s="3" t="s">
        <v>974</v>
      </c>
      <c r="C19915" s="3" t="s">
        <v>28101</v>
      </c>
      <c r="D19915" s="26" t="s">
        <v>28102</v>
      </c>
      <c r="E19915" s="11" t="s">
        <v>1472</v>
      </c>
    </row>
    <row r="19916" spans="1:5" ht="13.5" customHeight="1">
      <c r="A19916" s="10">
        <f t="shared" ref="A19916:A19979" si="47">ROW()-5</f>
        <v>19911</v>
      </c>
      <c r="B19916" s="3" t="s">
        <v>974</v>
      </c>
      <c r="C19916" s="3" t="s">
        <v>28103</v>
      </c>
      <c r="D19916" s="26" t="s">
        <v>28104</v>
      </c>
      <c r="E19916" s="11" t="s">
        <v>1472</v>
      </c>
    </row>
    <row r="19917" spans="1:5" ht="13.5" customHeight="1">
      <c r="A19917" s="10">
        <f t="shared" si="47"/>
        <v>19912</v>
      </c>
      <c r="B19917" s="3" t="s">
        <v>974</v>
      </c>
      <c r="C19917" s="3" t="s">
        <v>28105</v>
      </c>
      <c r="D19917" s="26" t="s">
        <v>28106</v>
      </c>
      <c r="E19917" s="11" t="s">
        <v>1472</v>
      </c>
    </row>
    <row r="19918" spans="1:5" ht="13.5" customHeight="1">
      <c r="A19918" s="10">
        <f t="shared" si="47"/>
        <v>19913</v>
      </c>
      <c r="B19918" s="3" t="s">
        <v>54968</v>
      </c>
      <c r="C19918" s="3" t="s">
        <v>54967</v>
      </c>
      <c r="D19918" s="26" t="s">
        <v>54969</v>
      </c>
      <c r="E19918" s="11" t="s">
        <v>42001</v>
      </c>
    </row>
    <row r="19919" spans="1:5" ht="13.5" customHeight="1">
      <c r="A19919" s="10">
        <f t="shared" si="47"/>
        <v>19914</v>
      </c>
      <c r="B19919" s="3" t="s">
        <v>54968</v>
      </c>
      <c r="C19919" s="3" t="s">
        <v>54970</v>
      </c>
      <c r="D19919" s="26" t="s">
        <v>54971</v>
      </c>
      <c r="E19919" s="11" t="s">
        <v>42001</v>
      </c>
    </row>
    <row r="19920" spans="1:5" ht="13.5" customHeight="1">
      <c r="A19920" s="10">
        <f t="shared" si="47"/>
        <v>19915</v>
      </c>
      <c r="B19920" s="4" t="s">
        <v>28108</v>
      </c>
      <c r="C19920" s="4" t="s">
        <v>65950</v>
      </c>
      <c r="D19920" s="27" t="s">
        <v>65951</v>
      </c>
      <c r="E19920" s="12" t="s">
        <v>62489</v>
      </c>
    </row>
    <row r="19921" spans="1:5" ht="13.5" customHeight="1">
      <c r="A19921" s="10">
        <f t="shared" si="47"/>
        <v>19916</v>
      </c>
      <c r="B19921" s="4" t="s">
        <v>28108</v>
      </c>
      <c r="C19921" s="4" t="s">
        <v>65952</v>
      </c>
      <c r="D19921" s="27" t="s">
        <v>65953</v>
      </c>
      <c r="E19921" s="12" t="s">
        <v>62489</v>
      </c>
    </row>
    <row r="19922" spans="1:5" ht="13.5" customHeight="1">
      <c r="A19922" s="10">
        <f t="shared" si="47"/>
        <v>19917</v>
      </c>
      <c r="B19922" s="4" t="s">
        <v>28108</v>
      </c>
      <c r="C19922" s="4" t="s">
        <v>65948</v>
      </c>
      <c r="D19922" s="27" t="s">
        <v>65949</v>
      </c>
      <c r="E19922" s="12" t="s">
        <v>62489</v>
      </c>
    </row>
    <row r="19923" spans="1:5" ht="13.5" customHeight="1">
      <c r="A19923" s="10">
        <f t="shared" si="47"/>
        <v>19918</v>
      </c>
      <c r="B19923" s="3" t="s">
        <v>28108</v>
      </c>
      <c r="C19923" s="3" t="s">
        <v>28107</v>
      </c>
      <c r="D19923" s="26" t="s">
        <v>28109</v>
      </c>
      <c r="E19923" s="11" t="s">
        <v>1472</v>
      </c>
    </row>
    <row r="19924" spans="1:5" ht="13.5" customHeight="1">
      <c r="A19924" s="10">
        <f t="shared" si="47"/>
        <v>19919</v>
      </c>
      <c r="B19924" s="4" t="s">
        <v>28108</v>
      </c>
      <c r="C19924" s="4" t="s">
        <v>65946</v>
      </c>
      <c r="D19924" s="27" t="s">
        <v>65947</v>
      </c>
      <c r="E19924" s="12" t="s">
        <v>62489</v>
      </c>
    </row>
    <row r="19925" spans="1:5" ht="13.5" customHeight="1">
      <c r="A19925" s="10">
        <f t="shared" si="47"/>
        <v>19920</v>
      </c>
      <c r="B19925" s="3" t="s">
        <v>28108</v>
      </c>
      <c r="C19925" s="3" t="s">
        <v>28110</v>
      </c>
      <c r="D19925" s="26" t="s">
        <v>28111</v>
      </c>
      <c r="E19925" s="11" t="s">
        <v>1472</v>
      </c>
    </row>
    <row r="19926" spans="1:5" ht="13.5" customHeight="1">
      <c r="A19926" s="10">
        <f t="shared" si="47"/>
        <v>19921</v>
      </c>
      <c r="B19926" s="3" t="s">
        <v>54973</v>
      </c>
      <c r="C19926" s="3" t="s">
        <v>54972</v>
      </c>
      <c r="D19926" s="26" t="s">
        <v>28114</v>
      </c>
      <c r="E19926" s="11" t="s">
        <v>42001</v>
      </c>
    </row>
    <row r="19927" spans="1:5" ht="13.5" customHeight="1">
      <c r="A19927" s="10">
        <f t="shared" si="47"/>
        <v>19922</v>
      </c>
      <c r="B19927" s="3" t="s">
        <v>28113</v>
      </c>
      <c r="C19927" s="3" t="s">
        <v>28112</v>
      </c>
      <c r="D19927" s="26" t="s">
        <v>28114</v>
      </c>
      <c r="E19927" s="11" t="s">
        <v>1472</v>
      </c>
    </row>
    <row r="19928" spans="1:5" ht="13.5" customHeight="1">
      <c r="A19928" s="10">
        <f t="shared" si="47"/>
        <v>19923</v>
      </c>
      <c r="B19928" s="4" t="s">
        <v>28116</v>
      </c>
      <c r="C19928" s="4" t="s">
        <v>65954</v>
      </c>
      <c r="D19928" s="27" t="s">
        <v>65955</v>
      </c>
      <c r="E19928" s="12" t="s">
        <v>62489</v>
      </c>
    </row>
    <row r="19929" spans="1:5" ht="13.5" customHeight="1">
      <c r="A19929" s="10">
        <f t="shared" si="47"/>
        <v>19924</v>
      </c>
      <c r="B19929" s="3" t="s">
        <v>28116</v>
      </c>
      <c r="C19929" s="3" t="s">
        <v>28115</v>
      </c>
      <c r="D19929" s="26" t="s">
        <v>28117</v>
      </c>
      <c r="E19929" s="11" t="s">
        <v>1472</v>
      </c>
    </row>
    <row r="19930" spans="1:5" ht="13.5" customHeight="1">
      <c r="A19930" s="10">
        <f t="shared" si="47"/>
        <v>19925</v>
      </c>
      <c r="B19930" s="4" t="s">
        <v>28116</v>
      </c>
      <c r="C19930" s="4" t="s">
        <v>65956</v>
      </c>
      <c r="D19930" s="27" t="s">
        <v>65957</v>
      </c>
      <c r="E19930" s="12" t="s">
        <v>62489</v>
      </c>
    </row>
    <row r="19931" spans="1:5" ht="13.5" customHeight="1">
      <c r="A19931" s="10">
        <f t="shared" si="47"/>
        <v>19926</v>
      </c>
      <c r="B19931" s="3" t="s">
        <v>28119</v>
      </c>
      <c r="C19931" s="3" t="s">
        <v>28118</v>
      </c>
      <c r="D19931" s="26" t="s">
        <v>28120</v>
      </c>
      <c r="E19931" s="11" t="s">
        <v>1472</v>
      </c>
    </row>
    <row r="19932" spans="1:5" ht="13.5" customHeight="1">
      <c r="A19932" s="10">
        <f t="shared" si="47"/>
        <v>19927</v>
      </c>
      <c r="B19932" s="3" t="s">
        <v>28122</v>
      </c>
      <c r="C19932" s="3" t="s">
        <v>28121</v>
      </c>
      <c r="D19932" s="26" t="s">
        <v>28123</v>
      </c>
      <c r="E19932" s="11" t="s">
        <v>1472</v>
      </c>
    </row>
    <row r="19933" spans="1:5" ht="13.5" customHeight="1">
      <c r="A19933" s="10">
        <f t="shared" si="47"/>
        <v>19928</v>
      </c>
      <c r="B19933" s="4" t="s">
        <v>28122</v>
      </c>
      <c r="C19933" s="4" t="s">
        <v>65958</v>
      </c>
      <c r="D19933" s="27" t="s">
        <v>65959</v>
      </c>
      <c r="E19933" s="12" t="s">
        <v>62489</v>
      </c>
    </row>
    <row r="19934" spans="1:5" ht="13.5" customHeight="1">
      <c r="A19934" s="10">
        <f t="shared" si="47"/>
        <v>19929</v>
      </c>
      <c r="B19934" s="4" t="s">
        <v>28125</v>
      </c>
      <c r="C19934" s="4" t="s">
        <v>65960</v>
      </c>
      <c r="D19934" s="27" t="s">
        <v>65961</v>
      </c>
      <c r="E19934" s="12" t="s">
        <v>62489</v>
      </c>
    </row>
    <row r="19935" spans="1:5" ht="13.5" customHeight="1">
      <c r="A19935" s="10">
        <f t="shared" si="47"/>
        <v>19930</v>
      </c>
      <c r="B19935" s="3" t="s">
        <v>28125</v>
      </c>
      <c r="C19935" s="3" t="s">
        <v>28124</v>
      </c>
      <c r="D19935" s="26" t="s">
        <v>28126</v>
      </c>
      <c r="E19935" s="11" t="s">
        <v>1472</v>
      </c>
    </row>
    <row r="19936" spans="1:5" ht="13.5" customHeight="1">
      <c r="A19936" s="10">
        <f t="shared" si="47"/>
        <v>19931</v>
      </c>
      <c r="B19936" s="3" t="s">
        <v>28125</v>
      </c>
      <c r="C19936" s="3" t="s">
        <v>28131</v>
      </c>
      <c r="D19936" s="26" t="s">
        <v>28132</v>
      </c>
      <c r="E19936" s="11" t="s">
        <v>1472</v>
      </c>
    </row>
    <row r="19937" spans="1:5" ht="13.5" customHeight="1">
      <c r="A19937" s="10">
        <f t="shared" si="47"/>
        <v>19932</v>
      </c>
      <c r="B19937" s="3" t="s">
        <v>28125</v>
      </c>
      <c r="C19937" s="3" t="s">
        <v>28129</v>
      </c>
      <c r="D19937" s="26" t="s">
        <v>28130</v>
      </c>
      <c r="E19937" s="11" t="s">
        <v>1472</v>
      </c>
    </row>
    <row r="19938" spans="1:5" ht="13.5" customHeight="1">
      <c r="A19938" s="10">
        <f t="shared" si="47"/>
        <v>19933</v>
      </c>
      <c r="B19938" s="4" t="s">
        <v>28125</v>
      </c>
      <c r="C19938" s="4" t="s">
        <v>65962</v>
      </c>
      <c r="D19938" s="27" t="s">
        <v>65963</v>
      </c>
      <c r="E19938" s="12" t="s">
        <v>62489</v>
      </c>
    </row>
    <row r="19939" spans="1:5" ht="13.5" customHeight="1">
      <c r="A19939" s="10">
        <f t="shared" si="47"/>
        <v>19934</v>
      </c>
      <c r="B19939" s="3" t="s">
        <v>28125</v>
      </c>
      <c r="C19939" s="3" t="s">
        <v>28127</v>
      </c>
      <c r="D19939" s="26" t="s">
        <v>28128</v>
      </c>
      <c r="E19939" s="11" t="s">
        <v>1472</v>
      </c>
    </row>
    <row r="19940" spans="1:5" ht="13.5" customHeight="1">
      <c r="A19940" s="10">
        <f t="shared" si="47"/>
        <v>19935</v>
      </c>
      <c r="B19940" s="4" t="s">
        <v>28125</v>
      </c>
      <c r="C19940" s="4" t="s">
        <v>65964</v>
      </c>
      <c r="D19940" s="27" t="s">
        <v>65965</v>
      </c>
      <c r="E19940" s="12" t="s">
        <v>62489</v>
      </c>
    </row>
    <row r="19941" spans="1:5" ht="13.5" customHeight="1">
      <c r="A19941" s="10">
        <f t="shared" si="47"/>
        <v>19936</v>
      </c>
      <c r="B19941" s="3" t="s">
        <v>54975</v>
      </c>
      <c r="C19941" s="3" t="s">
        <v>54974</v>
      </c>
      <c r="D19941" s="26" t="s">
        <v>54976</v>
      </c>
      <c r="E19941" s="11" t="s">
        <v>42001</v>
      </c>
    </row>
    <row r="19942" spans="1:5" ht="13.5" customHeight="1">
      <c r="A19942" s="10">
        <f t="shared" si="47"/>
        <v>19937</v>
      </c>
      <c r="B19942" s="3" t="s">
        <v>28134</v>
      </c>
      <c r="C19942" s="3" t="s">
        <v>28133</v>
      </c>
      <c r="D19942" s="26" t="s">
        <v>28135</v>
      </c>
      <c r="E19942" s="11" t="s">
        <v>1472</v>
      </c>
    </row>
    <row r="19943" spans="1:5" ht="13.5" customHeight="1">
      <c r="A19943" s="10">
        <f t="shared" si="47"/>
        <v>19938</v>
      </c>
      <c r="B19943" s="3" t="s">
        <v>28137</v>
      </c>
      <c r="C19943" s="3" t="s">
        <v>28136</v>
      </c>
      <c r="D19943" s="26" t="s">
        <v>28135</v>
      </c>
      <c r="E19943" s="11" t="s">
        <v>1472</v>
      </c>
    </row>
    <row r="19944" spans="1:5" ht="13.5" customHeight="1">
      <c r="A19944" s="10">
        <f t="shared" si="47"/>
        <v>19939</v>
      </c>
      <c r="B19944" s="3" t="s">
        <v>28139</v>
      </c>
      <c r="C19944" s="3" t="s">
        <v>28138</v>
      </c>
      <c r="D19944" s="26" t="s">
        <v>28135</v>
      </c>
      <c r="E19944" s="11" t="s">
        <v>1472</v>
      </c>
    </row>
    <row r="19945" spans="1:5" ht="13.5" customHeight="1">
      <c r="A19945" s="10">
        <f t="shared" si="47"/>
        <v>19940</v>
      </c>
      <c r="B19945" s="3" t="s">
        <v>28141</v>
      </c>
      <c r="C19945" s="3" t="s">
        <v>28140</v>
      </c>
      <c r="D19945" s="26" t="s">
        <v>28135</v>
      </c>
      <c r="E19945" s="11" t="s">
        <v>1472</v>
      </c>
    </row>
    <row r="19946" spans="1:5" ht="13.5" customHeight="1">
      <c r="A19946" s="10">
        <f t="shared" si="47"/>
        <v>19941</v>
      </c>
      <c r="B19946" s="3" t="s">
        <v>28143</v>
      </c>
      <c r="C19946" s="3" t="s">
        <v>28142</v>
      </c>
      <c r="D19946" s="26" t="s">
        <v>28135</v>
      </c>
      <c r="E19946" s="11" t="s">
        <v>1472</v>
      </c>
    </row>
    <row r="19947" spans="1:5" ht="13.5" customHeight="1">
      <c r="A19947" s="10">
        <f t="shared" si="47"/>
        <v>19942</v>
      </c>
      <c r="B19947" s="3" t="s">
        <v>28145</v>
      </c>
      <c r="C19947" s="3" t="s">
        <v>28144</v>
      </c>
      <c r="D19947" s="26" t="s">
        <v>28135</v>
      </c>
      <c r="E19947" s="11" t="s">
        <v>1472</v>
      </c>
    </row>
    <row r="19948" spans="1:5" ht="13.5" customHeight="1">
      <c r="A19948" s="10">
        <f t="shared" si="47"/>
        <v>19943</v>
      </c>
      <c r="B19948" s="3" t="s">
        <v>28147</v>
      </c>
      <c r="C19948" s="3" t="s">
        <v>28146</v>
      </c>
      <c r="D19948" s="26" t="s">
        <v>28135</v>
      </c>
      <c r="E19948" s="11" t="s">
        <v>1472</v>
      </c>
    </row>
    <row r="19949" spans="1:5" ht="13.5" customHeight="1">
      <c r="A19949" s="10">
        <f t="shared" si="47"/>
        <v>19944</v>
      </c>
      <c r="B19949" s="3" t="s">
        <v>28149</v>
      </c>
      <c r="C19949" s="3" t="s">
        <v>28148</v>
      </c>
      <c r="D19949" s="26" t="s">
        <v>28135</v>
      </c>
      <c r="E19949" s="11" t="s">
        <v>1472</v>
      </c>
    </row>
    <row r="19950" spans="1:5" ht="13.5" customHeight="1">
      <c r="A19950" s="10">
        <f t="shared" si="47"/>
        <v>19945</v>
      </c>
      <c r="B19950" s="3" t="s">
        <v>28151</v>
      </c>
      <c r="C19950" s="3" t="s">
        <v>28150</v>
      </c>
      <c r="D19950" s="26" t="s">
        <v>28135</v>
      </c>
      <c r="E19950" s="11" t="s">
        <v>1472</v>
      </c>
    </row>
    <row r="19951" spans="1:5" ht="13.5" customHeight="1">
      <c r="A19951" s="10">
        <f t="shared" si="47"/>
        <v>19946</v>
      </c>
      <c r="B19951" s="3" t="s">
        <v>28153</v>
      </c>
      <c r="C19951" s="3" t="s">
        <v>28152</v>
      </c>
      <c r="D19951" s="26" t="s">
        <v>28135</v>
      </c>
      <c r="E19951" s="11" t="s">
        <v>1472</v>
      </c>
    </row>
    <row r="19952" spans="1:5" ht="13.5" customHeight="1">
      <c r="A19952" s="10">
        <f t="shared" si="47"/>
        <v>19947</v>
      </c>
      <c r="B19952" s="3" t="s">
        <v>54978</v>
      </c>
      <c r="C19952" s="3" t="s">
        <v>54977</v>
      </c>
      <c r="D19952" s="26" t="s">
        <v>54979</v>
      </c>
      <c r="E19952" s="11" t="s">
        <v>42001</v>
      </c>
    </row>
    <row r="19953" spans="1:5" ht="13.5" customHeight="1">
      <c r="A19953" s="10">
        <f t="shared" si="47"/>
        <v>19948</v>
      </c>
      <c r="B19953" s="4" t="s">
        <v>54978</v>
      </c>
      <c r="C19953" s="4" t="s">
        <v>65968</v>
      </c>
      <c r="D19953" s="27" t="s">
        <v>65969</v>
      </c>
      <c r="E19953" s="12" t="s">
        <v>62489</v>
      </c>
    </row>
    <row r="19954" spans="1:5" ht="13.5" customHeight="1">
      <c r="A19954" s="10">
        <f t="shared" si="47"/>
        <v>19949</v>
      </c>
      <c r="B19954" s="4" t="s">
        <v>54978</v>
      </c>
      <c r="C19954" s="4" t="s">
        <v>65966</v>
      </c>
      <c r="D19954" s="27" t="s">
        <v>65967</v>
      </c>
      <c r="E19954" s="12" t="s">
        <v>62489</v>
      </c>
    </row>
    <row r="19955" spans="1:5" ht="13.5" customHeight="1">
      <c r="A19955" s="10">
        <f t="shared" si="47"/>
        <v>19950</v>
      </c>
      <c r="B19955" s="3" t="s">
        <v>54981</v>
      </c>
      <c r="C19955" s="3" t="s">
        <v>54980</v>
      </c>
      <c r="D19955" s="26" t="s">
        <v>54982</v>
      </c>
      <c r="E19955" s="11" t="s">
        <v>42001</v>
      </c>
    </row>
    <row r="19956" spans="1:5" ht="13.5" customHeight="1">
      <c r="A19956" s="10">
        <f t="shared" si="47"/>
        <v>19951</v>
      </c>
      <c r="B19956" s="3" t="s">
        <v>28155</v>
      </c>
      <c r="C19956" s="3" t="s">
        <v>28154</v>
      </c>
      <c r="D19956" s="26" t="s">
        <v>28156</v>
      </c>
      <c r="E19956" s="11" t="s">
        <v>1472</v>
      </c>
    </row>
    <row r="19957" spans="1:5" ht="13.5" customHeight="1">
      <c r="A19957" s="10">
        <f t="shared" si="47"/>
        <v>19952</v>
      </c>
      <c r="B19957" s="4" t="s">
        <v>28158</v>
      </c>
      <c r="C19957" s="4" t="s">
        <v>65970</v>
      </c>
      <c r="D19957" s="27" t="s">
        <v>28159</v>
      </c>
      <c r="E19957" s="12" t="s">
        <v>62489</v>
      </c>
    </row>
    <row r="19958" spans="1:5" ht="13.5" customHeight="1">
      <c r="A19958" s="10">
        <f t="shared" si="47"/>
        <v>19953</v>
      </c>
      <c r="B19958" s="3" t="s">
        <v>28158</v>
      </c>
      <c r="C19958" s="3" t="s">
        <v>28157</v>
      </c>
      <c r="D19958" s="26" t="s">
        <v>28159</v>
      </c>
      <c r="E19958" s="11" t="s">
        <v>1472</v>
      </c>
    </row>
    <row r="19959" spans="1:5" ht="13.5" customHeight="1">
      <c r="A19959" s="10">
        <f t="shared" si="47"/>
        <v>19954</v>
      </c>
      <c r="B19959" s="3" t="s">
        <v>28161</v>
      </c>
      <c r="C19959" s="3" t="s">
        <v>28160</v>
      </c>
      <c r="D19959" s="26" t="s">
        <v>28162</v>
      </c>
      <c r="E19959" s="11" t="s">
        <v>1472</v>
      </c>
    </row>
    <row r="19960" spans="1:5" ht="13.5" customHeight="1">
      <c r="A19960" s="10">
        <f t="shared" si="47"/>
        <v>19955</v>
      </c>
      <c r="B19960" s="3" t="s">
        <v>28164</v>
      </c>
      <c r="C19960" s="3" t="s">
        <v>28168</v>
      </c>
      <c r="D19960" s="26" t="s">
        <v>28169</v>
      </c>
      <c r="E19960" s="11" t="s">
        <v>1472</v>
      </c>
    </row>
    <row r="19961" spans="1:5" ht="13.5" customHeight="1">
      <c r="A19961" s="10">
        <f t="shared" si="47"/>
        <v>19956</v>
      </c>
      <c r="B19961" s="3" t="s">
        <v>28164</v>
      </c>
      <c r="C19961" s="3" t="s">
        <v>28170</v>
      </c>
      <c r="D19961" s="26" t="s">
        <v>28171</v>
      </c>
      <c r="E19961" s="11" t="s">
        <v>1472</v>
      </c>
    </row>
    <row r="19962" spans="1:5" ht="13.5" customHeight="1">
      <c r="A19962" s="10">
        <f t="shared" si="47"/>
        <v>19957</v>
      </c>
      <c r="B19962" s="4" t="s">
        <v>28164</v>
      </c>
      <c r="C19962" s="4" t="s">
        <v>65971</v>
      </c>
      <c r="D19962" s="27" t="s">
        <v>28171</v>
      </c>
      <c r="E19962" s="12" t="s">
        <v>62489</v>
      </c>
    </row>
    <row r="19963" spans="1:5" ht="13.5" customHeight="1">
      <c r="A19963" s="10">
        <f t="shared" si="47"/>
        <v>19958</v>
      </c>
      <c r="B19963" s="3" t="s">
        <v>28164</v>
      </c>
      <c r="C19963" s="3" t="s">
        <v>28172</v>
      </c>
      <c r="D19963" s="26" t="s">
        <v>28173</v>
      </c>
      <c r="E19963" s="11" t="s">
        <v>1472</v>
      </c>
    </row>
    <row r="19964" spans="1:5" ht="13.5" customHeight="1">
      <c r="A19964" s="10">
        <f t="shared" si="47"/>
        <v>19959</v>
      </c>
      <c r="B19964" s="3" t="s">
        <v>28164</v>
      </c>
      <c r="C19964" s="3" t="s">
        <v>28174</v>
      </c>
      <c r="D19964" s="26" t="s">
        <v>28175</v>
      </c>
      <c r="E19964" s="11" t="s">
        <v>1472</v>
      </c>
    </row>
    <row r="19965" spans="1:5" ht="13.5" customHeight="1">
      <c r="A19965" s="10">
        <f t="shared" si="47"/>
        <v>19960</v>
      </c>
      <c r="B19965" s="3" t="s">
        <v>28164</v>
      </c>
      <c r="C19965" s="3" t="s">
        <v>28176</v>
      </c>
      <c r="D19965" s="26" t="s">
        <v>28177</v>
      </c>
      <c r="E19965" s="11" t="s">
        <v>1472</v>
      </c>
    </row>
    <row r="19966" spans="1:5" ht="13.5" customHeight="1">
      <c r="A19966" s="10">
        <f t="shared" si="47"/>
        <v>19961</v>
      </c>
      <c r="B19966" s="3" t="s">
        <v>28164</v>
      </c>
      <c r="C19966" s="3" t="s">
        <v>28163</v>
      </c>
      <c r="D19966" s="26" t="s">
        <v>28165</v>
      </c>
      <c r="E19966" s="11" t="s">
        <v>1472</v>
      </c>
    </row>
    <row r="19967" spans="1:5" ht="13.5" customHeight="1">
      <c r="A19967" s="10">
        <f t="shared" si="47"/>
        <v>19962</v>
      </c>
      <c r="B19967" s="3" t="s">
        <v>28164</v>
      </c>
      <c r="C19967" s="3" t="s">
        <v>28166</v>
      </c>
      <c r="D19967" s="26" t="s">
        <v>28167</v>
      </c>
      <c r="E19967" s="11" t="s">
        <v>1472</v>
      </c>
    </row>
    <row r="19968" spans="1:5" ht="13.5" customHeight="1">
      <c r="A19968" s="10">
        <f t="shared" si="47"/>
        <v>19963</v>
      </c>
      <c r="B19968" s="3" t="s">
        <v>54984</v>
      </c>
      <c r="C19968" s="3" t="s">
        <v>54983</v>
      </c>
      <c r="D19968" s="26" t="s">
        <v>28173</v>
      </c>
      <c r="E19968" s="11" t="s">
        <v>42001</v>
      </c>
    </row>
    <row r="19969" spans="1:5" ht="13.5" customHeight="1">
      <c r="A19969" s="10">
        <f t="shared" si="47"/>
        <v>19964</v>
      </c>
      <c r="B19969" s="3" t="s">
        <v>54984</v>
      </c>
      <c r="C19969" s="3" t="s">
        <v>54985</v>
      </c>
      <c r="D19969" s="26" t="s">
        <v>28173</v>
      </c>
      <c r="E19969" s="11" t="s">
        <v>42001</v>
      </c>
    </row>
    <row r="19970" spans="1:5" ht="13.5" customHeight="1">
      <c r="A19970" s="10">
        <f t="shared" si="47"/>
        <v>19965</v>
      </c>
      <c r="B19970" s="3" t="s">
        <v>54987</v>
      </c>
      <c r="C19970" s="3" t="s">
        <v>54986</v>
      </c>
      <c r="D19970" s="26" t="s">
        <v>54988</v>
      </c>
      <c r="E19970" s="11" t="s">
        <v>42001</v>
      </c>
    </row>
    <row r="19971" spans="1:5" ht="13.5" customHeight="1">
      <c r="A19971" s="10">
        <f t="shared" si="47"/>
        <v>19966</v>
      </c>
      <c r="B19971" s="4" t="s">
        <v>65973</v>
      </c>
      <c r="C19971" s="4" t="s">
        <v>65972</v>
      </c>
      <c r="D19971" s="27" t="s">
        <v>28165</v>
      </c>
      <c r="E19971" s="12" t="s">
        <v>62489</v>
      </c>
    </row>
    <row r="19972" spans="1:5" ht="13.5" customHeight="1">
      <c r="A19972" s="10">
        <f t="shared" si="47"/>
        <v>19967</v>
      </c>
      <c r="B19972" s="3" t="s">
        <v>28179</v>
      </c>
      <c r="C19972" s="3" t="s">
        <v>28178</v>
      </c>
      <c r="D19972" s="26" t="s">
        <v>28171</v>
      </c>
      <c r="E19972" s="11" t="s">
        <v>1472</v>
      </c>
    </row>
    <row r="19973" spans="1:5" ht="13.5" customHeight="1">
      <c r="A19973" s="10">
        <f t="shared" si="47"/>
        <v>19968</v>
      </c>
      <c r="B19973" s="3" t="s">
        <v>28181</v>
      </c>
      <c r="C19973" s="3" t="s">
        <v>28180</v>
      </c>
      <c r="D19973" s="26" t="s">
        <v>28182</v>
      </c>
      <c r="E19973" s="11" t="s">
        <v>1472</v>
      </c>
    </row>
    <row r="19974" spans="1:5" ht="13.5" customHeight="1">
      <c r="A19974" s="10">
        <f t="shared" si="47"/>
        <v>19969</v>
      </c>
      <c r="B19974" s="4" t="s">
        <v>28181</v>
      </c>
      <c r="C19974" s="4" t="s">
        <v>65974</v>
      </c>
      <c r="D19974" s="27" t="s">
        <v>28182</v>
      </c>
      <c r="E19974" s="12" t="s">
        <v>62489</v>
      </c>
    </row>
    <row r="19975" spans="1:5" ht="13.5" customHeight="1">
      <c r="A19975" s="10">
        <f t="shared" si="47"/>
        <v>19970</v>
      </c>
      <c r="B19975" s="3" t="s">
        <v>28184</v>
      </c>
      <c r="C19975" s="3" t="s">
        <v>28183</v>
      </c>
      <c r="D19975" s="26" t="s">
        <v>28185</v>
      </c>
      <c r="E19975" s="11" t="s">
        <v>1472</v>
      </c>
    </row>
    <row r="19976" spans="1:5" ht="13.5" customHeight="1">
      <c r="A19976" s="10">
        <f t="shared" si="47"/>
        <v>19971</v>
      </c>
      <c r="B19976" s="3" t="s">
        <v>28187</v>
      </c>
      <c r="C19976" s="3" t="s">
        <v>28186</v>
      </c>
      <c r="D19976" s="26" t="s">
        <v>28185</v>
      </c>
      <c r="E19976" s="11" t="s">
        <v>1472</v>
      </c>
    </row>
    <row r="19977" spans="1:5" ht="13.5" customHeight="1">
      <c r="A19977" s="10">
        <f t="shared" si="47"/>
        <v>19972</v>
      </c>
      <c r="B19977" s="3" t="s">
        <v>28189</v>
      </c>
      <c r="C19977" s="3" t="s">
        <v>28188</v>
      </c>
      <c r="D19977" s="26" t="s">
        <v>28190</v>
      </c>
      <c r="E19977" s="11" t="s">
        <v>1472</v>
      </c>
    </row>
    <row r="19978" spans="1:5" ht="13.5" customHeight="1">
      <c r="A19978" s="10">
        <f t="shared" si="47"/>
        <v>19973</v>
      </c>
      <c r="B19978" s="3" t="s">
        <v>28192</v>
      </c>
      <c r="C19978" s="3" t="s">
        <v>28191</v>
      </c>
      <c r="D19978" s="26" t="s">
        <v>28193</v>
      </c>
      <c r="E19978" s="11" t="s">
        <v>1472</v>
      </c>
    </row>
    <row r="19979" spans="1:5" ht="13.5" customHeight="1">
      <c r="A19979" s="10">
        <f t="shared" si="47"/>
        <v>19974</v>
      </c>
      <c r="B19979" s="3" t="s">
        <v>28192</v>
      </c>
      <c r="C19979" s="3" t="s">
        <v>28194</v>
      </c>
      <c r="D19979" s="26" t="s">
        <v>28195</v>
      </c>
      <c r="E19979" s="11" t="s">
        <v>1472</v>
      </c>
    </row>
    <row r="19980" spans="1:5" ht="13.5" customHeight="1">
      <c r="A19980" s="10">
        <f t="shared" ref="A19980:A20043" si="48">ROW()-5</f>
        <v>19975</v>
      </c>
      <c r="B19980" s="3" t="s">
        <v>28197</v>
      </c>
      <c r="C19980" s="3" t="s">
        <v>28196</v>
      </c>
      <c r="D19980" s="26" t="s">
        <v>28198</v>
      </c>
      <c r="E19980" s="11" t="s">
        <v>1472</v>
      </c>
    </row>
    <row r="19981" spans="1:5" ht="13.5" customHeight="1">
      <c r="A19981" s="10">
        <f t="shared" si="48"/>
        <v>19976</v>
      </c>
      <c r="B19981" s="3" t="s">
        <v>28200</v>
      </c>
      <c r="C19981" s="3" t="s">
        <v>28199</v>
      </c>
      <c r="D19981" s="26" t="s">
        <v>28201</v>
      </c>
      <c r="E19981" s="11" t="s">
        <v>1472</v>
      </c>
    </row>
    <row r="19982" spans="1:5" ht="13.5" customHeight="1">
      <c r="A19982" s="10">
        <f t="shared" si="48"/>
        <v>19977</v>
      </c>
      <c r="B19982" s="3" t="s">
        <v>28203</v>
      </c>
      <c r="C19982" s="3" t="s">
        <v>28202</v>
      </c>
      <c r="D19982" s="26" t="s">
        <v>28201</v>
      </c>
      <c r="E19982" s="11" t="s">
        <v>1472</v>
      </c>
    </row>
    <row r="19983" spans="1:5" ht="13.5" customHeight="1">
      <c r="A19983" s="10">
        <f t="shared" si="48"/>
        <v>19978</v>
      </c>
      <c r="B19983" s="3" t="s">
        <v>28205</v>
      </c>
      <c r="C19983" s="3" t="s">
        <v>28204</v>
      </c>
      <c r="D19983" s="26" t="s">
        <v>28206</v>
      </c>
      <c r="E19983" s="11" t="s">
        <v>1472</v>
      </c>
    </row>
    <row r="19984" spans="1:5" ht="13.5" customHeight="1">
      <c r="A19984" s="10">
        <f t="shared" si="48"/>
        <v>19979</v>
      </c>
      <c r="B19984" s="3" t="s">
        <v>28208</v>
      </c>
      <c r="C19984" s="3" t="s">
        <v>28207</v>
      </c>
      <c r="D19984" s="26" t="s">
        <v>28209</v>
      </c>
      <c r="E19984" s="11" t="s">
        <v>1472</v>
      </c>
    </row>
    <row r="19985" spans="1:5" ht="13.5" customHeight="1">
      <c r="A19985" s="10">
        <f t="shared" si="48"/>
        <v>19980</v>
      </c>
      <c r="B19985" s="3" t="s">
        <v>28211</v>
      </c>
      <c r="C19985" s="3" t="s">
        <v>28210</v>
      </c>
      <c r="D19985" s="26" t="s">
        <v>28212</v>
      </c>
      <c r="E19985" s="11" t="s">
        <v>1472</v>
      </c>
    </row>
    <row r="19986" spans="1:5" ht="13.5" customHeight="1">
      <c r="A19986" s="10">
        <f t="shared" si="48"/>
        <v>19981</v>
      </c>
      <c r="B19986" s="3" t="s">
        <v>28214</v>
      </c>
      <c r="C19986" s="3" t="s">
        <v>28213</v>
      </c>
      <c r="D19986" s="26" t="s">
        <v>28212</v>
      </c>
      <c r="E19986" s="11" t="s">
        <v>1472</v>
      </c>
    </row>
    <row r="19987" spans="1:5" ht="13.5" customHeight="1">
      <c r="A19987" s="10">
        <f t="shared" si="48"/>
        <v>19982</v>
      </c>
      <c r="B19987" s="3" t="s">
        <v>28216</v>
      </c>
      <c r="C19987" s="3" t="s">
        <v>28215</v>
      </c>
      <c r="D19987" s="26" t="s">
        <v>28217</v>
      </c>
      <c r="E19987" s="11" t="s">
        <v>1472</v>
      </c>
    </row>
    <row r="19988" spans="1:5" ht="13.5" customHeight="1">
      <c r="A19988" s="10">
        <f t="shared" si="48"/>
        <v>19983</v>
      </c>
      <c r="B19988" s="3" t="s">
        <v>28219</v>
      </c>
      <c r="C19988" s="3" t="s">
        <v>28218</v>
      </c>
      <c r="D19988" s="26" t="s">
        <v>28220</v>
      </c>
      <c r="E19988" s="11" t="s">
        <v>1472</v>
      </c>
    </row>
    <row r="19989" spans="1:5" ht="13.5" customHeight="1">
      <c r="A19989" s="10">
        <f t="shared" si="48"/>
        <v>19984</v>
      </c>
      <c r="B19989" s="3" t="s">
        <v>28222</v>
      </c>
      <c r="C19989" s="3" t="s">
        <v>28221</v>
      </c>
      <c r="D19989" s="26" t="s">
        <v>28220</v>
      </c>
      <c r="E19989" s="11" t="s">
        <v>1472</v>
      </c>
    </row>
    <row r="19990" spans="1:5" ht="13.5" customHeight="1">
      <c r="A19990" s="10">
        <f t="shared" si="48"/>
        <v>19985</v>
      </c>
      <c r="B19990" s="3" t="s">
        <v>28224</v>
      </c>
      <c r="C19990" s="3" t="s">
        <v>28223</v>
      </c>
      <c r="D19990" s="26" t="s">
        <v>28225</v>
      </c>
      <c r="E19990" s="11" t="s">
        <v>1472</v>
      </c>
    </row>
    <row r="19991" spans="1:5" ht="13.5" customHeight="1">
      <c r="A19991" s="10">
        <f t="shared" si="48"/>
        <v>19986</v>
      </c>
      <c r="B19991" s="3" t="s">
        <v>28227</v>
      </c>
      <c r="C19991" s="3" t="s">
        <v>28226</v>
      </c>
      <c r="D19991" s="26" t="s">
        <v>28225</v>
      </c>
      <c r="E19991" s="11" t="s">
        <v>1472</v>
      </c>
    </row>
    <row r="19992" spans="1:5" ht="13.5" customHeight="1">
      <c r="A19992" s="10">
        <f t="shared" si="48"/>
        <v>19987</v>
      </c>
      <c r="B19992" s="3" t="s">
        <v>28229</v>
      </c>
      <c r="C19992" s="3" t="s">
        <v>28228</v>
      </c>
      <c r="D19992" s="26" t="s">
        <v>28230</v>
      </c>
      <c r="E19992" s="11" t="s">
        <v>1472</v>
      </c>
    </row>
    <row r="19993" spans="1:5" ht="13.5" customHeight="1">
      <c r="A19993" s="10">
        <f t="shared" si="48"/>
        <v>19988</v>
      </c>
      <c r="B19993" s="3" t="s">
        <v>28232</v>
      </c>
      <c r="C19993" s="3" t="s">
        <v>28231</v>
      </c>
      <c r="D19993" s="26" t="s">
        <v>28233</v>
      </c>
      <c r="E19993" s="11" t="s">
        <v>1472</v>
      </c>
    </row>
    <row r="19994" spans="1:5" ht="13.5" customHeight="1">
      <c r="A19994" s="10">
        <f t="shared" si="48"/>
        <v>19989</v>
      </c>
      <c r="B19994" s="3" t="s">
        <v>28235</v>
      </c>
      <c r="C19994" s="3" t="s">
        <v>28234</v>
      </c>
      <c r="D19994" s="26" t="s">
        <v>28236</v>
      </c>
      <c r="E19994" s="11" t="s">
        <v>1472</v>
      </c>
    </row>
    <row r="19995" spans="1:5" ht="13.5" customHeight="1">
      <c r="A19995" s="10">
        <f t="shared" si="48"/>
        <v>19990</v>
      </c>
      <c r="B19995" s="3" t="s">
        <v>28238</v>
      </c>
      <c r="C19995" s="3" t="s">
        <v>28237</v>
      </c>
      <c r="D19995" s="26" t="s">
        <v>28239</v>
      </c>
      <c r="E19995" s="11" t="s">
        <v>1472</v>
      </c>
    </row>
    <row r="19996" spans="1:5" ht="13.5" customHeight="1">
      <c r="A19996" s="10">
        <f t="shared" si="48"/>
        <v>19991</v>
      </c>
      <c r="B19996" s="3" t="s">
        <v>28241</v>
      </c>
      <c r="C19996" s="3" t="s">
        <v>28240</v>
      </c>
      <c r="D19996" s="26" t="s">
        <v>28242</v>
      </c>
      <c r="E19996" s="11" t="s">
        <v>1472</v>
      </c>
    </row>
    <row r="19997" spans="1:5" ht="13.5" customHeight="1">
      <c r="A19997" s="10">
        <f t="shared" si="48"/>
        <v>19992</v>
      </c>
      <c r="B19997" s="3" t="s">
        <v>28244</v>
      </c>
      <c r="C19997" s="3" t="s">
        <v>28243</v>
      </c>
      <c r="D19997" s="26" t="s">
        <v>28245</v>
      </c>
      <c r="E19997" s="11" t="s">
        <v>1472</v>
      </c>
    </row>
    <row r="19998" spans="1:5" ht="13.5" customHeight="1">
      <c r="A19998" s="10">
        <f t="shared" si="48"/>
        <v>19993</v>
      </c>
      <c r="B19998" s="3" t="s">
        <v>28247</v>
      </c>
      <c r="C19998" s="3" t="s">
        <v>28246</v>
      </c>
      <c r="D19998" s="26" t="s">
        <v>28248</v>
      </c>
      <c r="E19998" s="11" t="s">
        <v>1472</v>
      </c>
    </row>
    <row r="19999" spans="1:5" ht="13.5" customHeight="1">
      <c r="A19999" s="10">
        <f t="shared" si="48"/>
        <v>19994</v>
      </c>
      <c r="B19999" s="3" t="s">
        <v>28247</v>
      </c>
      <c r="C19999" s="3" t="s">
        <v>28249</v>
      </c>
      <c r="D19999" s="26" t="s">
        <v>28248</v>
      </c>
      <c r="E19999" s="11" t="s">
        <v>1472</v>
      </c>
    </row>
    <row r="20000" spans="1:5" ht="13.5" customHeight="1">
      <c r="A20000" s="10">
        <f t="shared" si="48"/>
        <v>19995</v>
      </c>
      <c r="B20000" s="3" t="s">
        <v>28251</v>
      </c>
      <c r="C20000" s="3" t="s">
        <v>28250</v>
      </c>
      <c r="D20000" s="26" t="s">
        <v>28252</v>
      </c>
      <c r="E20000" s="11" t="s">
        <v>1472</v>
      </c>
    </row>
    <row r="20001" spans="1:5" ht="13.5" customHeight="1">
      <c r="A20001" s="10">
        <f t="shared" si="48"/>
        <v>19996</v>
      </c>
      <c r="B20001" s="3" t="s">
        <v>28254</v>
      </c>
      <c r="C20001" s="3" t="s">
        <v>28253</v>
      </c>
      <c r="D20001" s="26" t="s">
        <v>28255</v>
      </c>
      <c r="E20001" s="11" t="s">
        <v>1472</v>
      </c>
    </row>
    <row r="20002" spans="1:5" ht="13.5" customHeight="1">
      <c r="A20002" s="10">
        <f t="shared" si="48"/>
        <v>19997</v>
      </c>
      <c r="B20002" s="3" t="s">
        <v>28257</v>
      </c>
      <c r="C20002" s="3" t="s">
        <v>28256</v>
      </c>
      <c r="D20002" s="26" t="s">
        <v>28258</v>
      </c>
      <c r="E20002" s="11" t="s">
        <v>1472</v>
      </c>
    </row>
    <row r="20003" spans="1:5" ht="13.5" customHeight="1">
      <c r="A20003" s="10">
        <f t="shared" si="48"/>
        <v>19998</v>
      </c>
      <c r="B20003" s="3" t="s">
        <v>28257</v>
      </c>
      <c r="C20003" s="3" t="s">
        <v>28259</v>
      </c>
      <c r="D20003" s="26" t="s">
        <v>28258</v>
      </c>
      <c r="E20003" s="11" t="s">
        <v>1472</v>
      </c>
    </row>
    <row r="20004" spans="1:5" ht="13.5" customHeight="1">
      <c r="A20004" s="10">
        <f t="shared" si="48"/>
        <v>19999</v>
      </c>
      <c r="B20004" s="3" t="s">
        <v>28261</v>
      </c>
      <c r="C20004" s="3" t="s">
        <v>28260</v>
      </c>
      <c r="D20004" s="26" t="s">
        <v>28262</v>
      </c>
      <c r="E20004" s="11" t="s">
        <v>1472</v>
      </c>
    </row>
    <row r="20005" spans="1:5" ht="13.5" customHeight="1">
      <c r="A20005" s="10">
        <f t="shared" si="48"/>
        <v>20000</v>
      </c>
      <c r="B20005" s="3" t="s">
        <v>28261</v>
      </c>
      <c r="C20005" s="3" t="s">
        <v>28267</v>
      </c>
      <c r="D20005" s="26" t="s">
        <v>28268</v>
      </c>
      <c r="E20005" s="11" t="s">
        <v>1472</v>
      </c>
    </row>
    <row r="20006" spans="1:5" ht="13.5" customHeight="1">
      <c r="A20006" s="10">
        <f t="shared" si="48"/>
        <v>20001</v>
      </c>
      <c r="B20006" s="3" t="s">
        <v>28261</v>
      </c>
      <c r="C20006" s="3" t="s">
        <v>28265</v>
      </c>
      <c r="D20006" s="26" t="s">
        <v>28266</v>
      </c>
      <c r="E20006" s="11" t="s">
        <v>1472</v>
      </c>
    </row>
    <row r="20007" spans="1:5" ht="13.5" customHeight="1">
      <c r="A20007" s="10">
        <f t="shared" si="48"/>
        <v>20002</v>
      </c>
      <c r="B20007" s="3" t="s">
        <v>28261</v>
      </c>
      <c r="C20007" s="3" t="s">
        <v>28263</v>
      </c>
      <c r="D20007" s="26" t="s">
        <v>28264</v>
      </c>
      <c r="E20007" s="11" t="s">
        <v>1472</v>
      </c>
    </row>
    <row r="20008" spans="1:5" ht="13.5" customHeight="1">
      <c r="A20008" s="10">
        <f t="shared" si="48"/>
        <v>20003</v>
      </c>
      <c r="B20008" s="3" t="s">
        <v>54990</v>
      </c>
      <c r="C20008" s="3" t="s">
        <v>54989</v>
      </c>
      <c r="D20008" s="26" t="s">
        <v>54991</v>
      </c>
      <c r="E20008" s="11" t="s">
        <v>42001</v>
      </c>
    </row>
    <row r="20009" spans="1:5" ht="13.5" customHeight="1">
      <c r="A20009" s="10">
        <f t="shared" si="48"/>
        <v>20004</v>
      </c>
      <c r="B20009" s="4" t="s">
        <v>65976</v>
      </c>
      <c r="C20009" s="4" t="s">
        <v>65975</v>
      </c>
      <c r="D20009" s="27" t="s">
        <v>65977</v>
      </c>
      <c r="E20009" s="12" t="s">
        <v>62489</v>
      </c>
    </row>
    <row r="20010" spans="1:5" ht="13.5" customHeight="1">
      <c r="A20010" s="10">
        <f t="shared" si="48"/>
        <v>20005</v>
      </c>
      <c r="B20010" s="3" t="s">
        <v>28270</v>
      </c>
      <c r="C20010" s="3" t="s">
        <v>28269</v>
      </c>
      <c r="D20010" s="26" t="s">
        <v>28271</v>
      </c>
      <c r="E20010" s="11" t="s">
        <v>1472</v>
      </c>
    </row>
    <row r="20011" spans="1:5" ht="13.5" customHeight="1">
      <c r="A20011" s="10">
        <f t="shared" si="48"/>
        <v>20006</v>
      </c>
      <c r="B20011" s="3" t="s">
        <v>28270</v>
      </c>
      <c r="C20011" s="3" t="s">
        <v>28272</v>
      </c>
      <c r="D20011" s="26" t="s">
        <v>28273</v>
      </c>
      <c r="E20011" s="11" t="s">
        <v>1472</v>
      </c>
    </row>
    <row r="20012" spans="1:5" ht="13.5" customHeight="1">
      <c r="A20012" s="10">
        <f t="shared" si="48"/>
        <v>20007</v>
      </c>
      <c r="B20012" s="3" t="s">
        <v>28270</v>
      </c>
      <c r="C20012" s="3" t="s">
        <v>28274</v>
      </c>
      <c r="D20012" s="26" t="s">
        <v>28275</v>
      </c>
      <c r="E20012" s="11" t="s">
        <v>1472</v>
      </c>
    </row>
    <row r="20013" spans="1:5" ht="13.5" customHeight="1">
      <c r="A20013" s="10">
        <f t="shared" si="48"/>
        <v>20008</v>
      </c>
      <c r="B20013" s="3" t="s">
        <v>28270</v>
      </c>
      <c r="C20013" s="3" t="s">
        <v>28276</v>
      </c>
      <c r="D20013" s="26" t="s">
        <v>28277</v>
      </c>
      <c r="E20013" s="11" t="s">
        <v>1472</v>
      </c>
    </row>
    <row r="20014" spans="1:5" ht="13.5" customHeight="1">
      <c r="A20014" s="10">
        <f t="shared" si="48"/>
        <v>20009</v>
      </c>
      <c r="B20014" s="3" t="s">
        <v>28270</v>
      </c>
      <c r="C20014" s="3" t="s">
        <v>28278</v>
      </c>
      <c r="D20014" s="26" t="s">
        <v>28279</v>
      </c>
      <c r="E20014" s="11" t="s">
        <v>1472</v>
      </c>
    </row>
    <row r="20015" spans="1:5" ht="13.5" customHeight="1">
      <c r="A20015" s="10">
        <f t="shared" si="48"/>
        <v>20010</v>
      </c>
      <c r="B20015" s="3" t="s">
        <v>28281</v>
      </c>
      <c r="C20015" s="3" t="s">
        <v>28280</v>
      </c>
      <c r="D20015" s="26" t="s">
        <v>28282</v>
      </c>
      <c r="E20015" s="11" t="s">
        <v>1472</v>
      </c>
    </row>
    <row r="20016" spans="1:5" ht="13.5" customHeight="1">
      <c r="A20016" s="10">
        <f t="shared" si="48"/>
        <v>20011</v>
      </c>
      <c r="B20016" s="3" t="s">
        <v>28284</v>
      </c>
      <c r="C20016" s="3" t="s">
        <v>28286</v>
      </c>
      <c r="D20016" s="26" t="s">
        <v>28285</v>
      </c>
      <c r="E20016" s="11" t="s">
        <v>1472</v>
      </c>
    </row>
    <row r="20017" spans="1:5" ht="13.5" customHeight="1">
      <c r="A20017" s="10">
        <f t="shared" si="48"/>
        <v>20012</v>
      </c>
      <c r="B20017" s="3" t="s">
        <v>28284</v>
      </c>
      <c r="C20017" s="3" t="s">
        <v>28283</v>
      </c>
      <c r="D20017" s="26" t="s">
        <v>28285</v>
      </c>
      <c r="E20017" s="11" t="s">
        <v>1472</v>
      </c>
    </row>
    <row r="20018" spans="1:5" ht="13.5" customHeight="1">
      <c r="A20018" s="10">
        <f t="shared" si="48"/>
        <v>20013</v>
      </c>
      <c r="B20018" s="3" t="s">
        <v>28288</v>
      </c>
      <c r="C20018" s="3" t="s">
        <v>28294</v>
      </c>
      <c r="D20018" s="26" t="s">
        <v>28295</v>
      </c>
      <c r="E20018" s="11" t="s">
        <v>1472</v>
      </c>
    </row>
    <row r="20019" spans="1:5" ht="13.5" customHeight="1">
      <c r="A20019" s="10">
        <f t="shared" si="48"/>
        <v>20014</v>
      </c>
      <c r="B20019" s="3" t="s">
        <v>28288</v>
      </c>
      <c r="C20019" s="3" t="s">
        <v>28292</v>
      </c>
      <c r="D20019" s="26" t="s">
        <v>28293</v>
      </c>
      <c r="E20019" s="11" t="s">
        <v>1472</v>
      </c>
    </row>
    <row r="20020" spans="1:5" ht="13.5" customHeight="1">
      <c r="A20020" s="10">
        <f t="shared" si="48"/>
        <v>20015</v>
      </c>
      <c r="B20020" s="3" t="s">
        <v>28288</v>
      </c>
      <c r="C20020" s="3" t="s">
        <v>28290</v>
      </c>
      <c r="D20020" s="26" t="s">
        <v>28291</v>
      </c>
      <c r="E20020" s="11" t="s">
        <v>1472</v>
      </c>
    </row>
    <row r="20021" spans="1:5" ht="13.5" customHeight="1">
      <c r="A20021" s="10">
        <f t="shared" si="48"/>
        <v>20016</v>
      </c>
      <c r="B20021" s="4" t="s">
        <v>28288</v>
      </c>
      <c r="C20021" s="4" t="s">
        <v>65982</v>
      </c>
      <c r="D20021" s="27" t="s">
        <v>65983</v>
      </c>
      <c r="E20021" s="12" t="s">
        <v>62489</v>
      </c>
    </row>
    <row r="20022" spans="1:5" ht="13.5" customHeight="1">
      <c r="A20022" s="10">
        <f t="shared" si="48"/>
        <v>20017</v>
      </c>
      <c r="B20022" s="4" t="s">
        <v>28288</v>
      </c>
      <c r="C20022" s="4" t="s">
        <v>65978</v>
      </c>
      <c r="D20022" s="27" t="s">
        <v>65979</v>
      </c>
      <c r="E20022" s="12" t="s">
        <v>62489</v>
      </c>
    </row>
    <row r="20023" spans="1:5" ht="13.5" customHeight="1">
      <c r="A20023" s="10">
        <f t="shared" si="48"/>
        <v>20018</v>
      </c>
      <c r="B20023" s="3" t="s">
        <v>28288</v>
      </c>
      <c r="C20023" s="3" t="s">
        <v>28287</v>
      </c>
      <c r="D20023" s="26" t="s">
        <v>28289</v>
      </c>
      <c r="E20023" s="11" t="s">
        <v>1472</v>
      </c>
    </row>
    <row r="20024" spans="1:5" ht="13.5" customHeight="1">
      <c r="A20024" s="10">
        <f t="shared" si="48"/>
        <v>20019</v>
      </c>
      <c r="B20024" s="4" t="s">
        <v>28288</v>
      </c>
      <c r="C20024" s="4" t="s">
        <v>65980</v>
      </c>
      <c r="D20024" s="27" t="s">
        <v>65981</v>
      </c>
      <c r="E20024" s="12" t="s">
        <v>62489</v>
      </c>
    </row>
    <row r="20025" spans="1:5" ht="13.5" customHeight="1">
      <c r="A20025" s="10">
        <f t="shared" si="48"/>
        <v>20020</v>
      </c>
      <c r="B20025" s="4" t="s">
        <v>65985</v>
      </c>
      <c r="C20025" s="4" t="s">
        <v>65984</v>
      </c>
      <c r="D20025" s="27" t="s">
        <v>65986</v>
      </c>
      <c r="E20025" s="12" t="s">
        <v>62489</v>
      </c>
    </row>
    <row r="20026" spans="1:5" ht="13.5" customHeight="1">
      <c r="A20026" s="10">
        <f t="shared" si="48"/>
        <v>20021</v>
      </c>
      <c r="B20026" s="3" t="s">
        <v>28297</v>
      </c>
      <c r="C20026" s="3" t="s">
        <v>28303</v>
      </c>
      <c r="D20026" s="26" t="s">
        <v>28304</v>
      </c>
      <c r="E20026" s="11" t="s">
        <v>1472</v>
      </c>
    </row>
    <row r="20027" spans="1:5" ht="13.5" customHeight="1">
      <c r="A20027" s="10">
        <f t="shared" si="48"/>
        <v>20022</v>
      </c>
      <c r="B20027" s="3" t="s">
        <v>28297</v>
      </c>
      <c r="C20027" s="3" t="s">
        <v>28305</v>
      </c>
      <c r="D20027" s="26" t="s">
        <v>28306</v>
      </c>
      <c r="E20027" s="11" t="s">
        <v>1472</v>
      </c>
    </row>
    <row r="20028" spans="1:5" ht="13.5" customHeight="1">
      <c r="A20028" s="10">
        <f t="shared" si="48"/>
        <v>20023</v>
      </c>
      <c r="B20028" s="3" t="s">
        <v>28297</v>
      </c>
      <c r="C20028" s="3" t="s">
        <v>28299</v>
      </c>
      <c r="D20028" s="26" t="s">
        <v>28300</v>
      </c>
      <c r="E20028" s="11" t="s">
        <v>1472</v>
      </c>
    </row>
    <row r="20029" spans="1:5" ht="13.5" customHeight="1">
      <c r="A20029" s="10">
        <f t="shared" si="48"/>
        <v>20024</v>
      </c>
      <c r="B20029" s="4" t="s">
        <v>28297</v>
      </c>
      <c r="C20029" s="4" t="s">
        <v>65988</v>
      </c>
      <c r="D20029" s="27" t="s">
        <v>65989</v>
      </c>
      <c r="E20029" s="12" t="s">
        <v>62489</v>
      </c>
    </row>
    <row r="20030" spans="1:5" ht="13.5" customHeight="1">
      <c r="A20030" s="10">
        <f t="shared" si="48"/>
        <v>20025</v>
      </c>
      <c r="B20030" s="3" t="s">
        <v>28297</v>
      </c>
      <c r="C20030" s="3" t="s">
        <v>28301</v>
      </c>
      <c r="D20030" s="26" t="s">
        <v>28302</v>
      </c>
      <c r="E20030" s="11" t="s">
        <v>1472</v>
      </c>
    </row>
    <row r="20031" spans="1:5" ht="13.5" customHeight="1">
      <c r="A20031" s="10">
        <f t="shared" si="48"/>
        <v>20026</v>
      </c>
      <c r="B20031" s="4" t="s">
        <v>28297</v>
      </c>
      <c r="C20031" s="4" t="s">
        <v>65987</v>
      </c>
      <c r="D20031" s="27" t="s">
        <v>28326</v>
      </c>
      <c r="E20031" s="12" t="s">
        <v>62489</v>
      </c>
    </row>
    <row r="20032" spans="1:5" ht="13.5" customHeight="1">
      <c r="A20032" s="10">
        <f t="shared" si="48"/>
        <v>20027</v>
      </c>
      <c r="B20032" s="3" t="s">
        <v>28297</v>
      </c>
      <c r="C20032" s="3" t="s">
        <v>28296</v>
      </c>
      <c r="D20032" s="26" t="s">
        <v>28298</v>
      </c>
      <c r="E20032" s="11" t="s">
        <v>1472</v>
      </c>
    </row>
    <row r="20033" spans="1:5" ht="13.5" customHeight="1">
      <c r="A20033" s="10">
        <f t="shared" si="48"/>
        <v>20028</v>
      </c>
      <c r="B20033" s="3" t="s">
        <v>54993</v>
      </c>
      <c r="C20033" s="3" t="s">
        <v>54995</v>
      </c>
      <c r="D20033" s="26" t="s">
        <v>54996</v>
      </c>
      <c r="E20033" s="11" t="s">
        <v>42001</v>
      </c>
    </row>
    <row r="20034" spans="1:5" ht="13.5" customHeight="1">
      <c r="A20034" s="10">
        <f t="shared" si="48"/>
        <v>20029</v>
      </c>
      <c r="B20034" s="3" t="s">
        <v>54993</v>
      </c>
      <c r="C20034" s="3" t="s">
        <v>54992</v>
      </c>
      <c r="D20034" s="26" t="s">
        <v>54994</v>
      </c>
      <c r="E20034" s="11" t="s">
        <v>42001</v>
      </c>
    </row>
    <row r="20035" spans="1:5" ht="13.5" customHeight="1">
      <c r="A20035" s="10">
        <f t="shared" si="48"/>
        <v>20030</v>
      </c>
      <c r="B20035" s="3" t="s">
        <v>28308</v>
      </c>
      <c r="C20035" s="3" t="s">
        <v>28307</v>
      </c>
      <c r="D20035" s="26" t="s">
        <v>28309</v>
      </c>
      <c r="E20035" s="11" t="s">
        <v>1472</v>
      </c>
    </row>
    <row r="20036" spans="1:5" ht="13.5" customHeight="1">
      <c r="A20036" s="10">
        <f t="shared" si="48"/>
        <v>20031</v>
      </c>
      <c r="B20036" s="3" t="s">
        <v>28308</v>
      </c>
      <c r="C20036" s="3" t="s">
        <v>28312</v>
      </c>
      <c r="D20036" s="26" t="s">
        <v>28313</v>
      </c>
      <c r="E20036" s="11" t="s">
        <v>1472</v>
      </c>
    </row>
    <row r="20037" spans="1:5" ht="13.5" customHeight="1">
      <c r="A20037" s="10">
        <f t="shared" si="48"/>
        <v>20032</v>
      </c>
      <c r="B20037" s="4" t="s">
        <v>28308</v>
      </c>
      <c r="C20037" s="4" t="s">
        <v>65992</v>
      </c>
      <c r="D20037" s="27" t="s">
        <v>65993</v>
      </c>
      <c r="E20037" s="12" t="s">
        <v>62489</v>
      </c>
    </row>
    <row r="20038" spans="1:5" ht="13.5" customHeight="1">
      <c r="A20038" s="10">
        <f t="shared" si="48"/>
        <v>20033</v>
      </c>
      <c r="B20038" s="4" t="s">
        <v>28308</v>
      </c>
      <c r="C20038" s="4" t="s">
        <v>65990</v>
      </c>
      <c r="D20038" s="27" t="s">
        <v>65991</v>
      </c>
      <c r="E20038" s="12" t="s">
        <v>62489</v>
      </c>
    </row>
    <row r="20039" spans="1:5" ht="13.5" customHeight="1">
      <c r="A20039" s="10">
        <f t="shared" si="48"/>
        <v>20034</v>
      </c>
      <c r="B20039" s="3" t="s">
        <v>28308</v>
      </c>
      <c r="C20039" s="3" t="s">
        <v>28310</v>
      </c>
      <c r="D20039" s="26" t="s">
        <v>28311</v>
      </c>
      <c r="E20039" s="11" t="s">
        <v>1472</v>
      </c>
    </row>
    <row r="20040" spans="1:5" ht="13.5" customHeight="1">
      <c r="A20040" s="10">
        <f t="shared" si="48"/>
        <v>20035</v>
      </c>
      <c r="B20040" s="3" t="s">
        <v>28308</v>
      </c>
      <c r="C20040" s="3" t="s">
        <v>28314</v>
      </c>
      <c r="D20040" s="26" t="s">
        <v>28315</v>
      </c>
      <c r="E20040" s="11" t="s">
        <v>1472</v>
      </c>
    </row>
    <row r="20041" spans="1:5" ht="13.5" customHeight="1">
      <c r="A20041" s="10">
        <f t="shared" si="48"/>
        <v>20036</v>
      </c>
      <c r="B20041" s="3" t="s">
        <v>54998</v>
      </c>
      <c r="C20041" s="3" t="s">
        <v>54997</v>
      </c>
      <c r="D20041" s="26" t="s">
        <v>28311</v>
      </c>
      <c r="E20041" s="11" t="s">
        <v>42001</v>
      </c>
    </row>
    <row r="20042" spans="1:5" ht="13.5" customHeight="1">
      <c r="A20042" s="10">
        <f t="shared" si="48"/>
        <v>20037</v>
      </c>
      <c r="B20042" s="3" t="s">
        <v>28317</v>
      </c>
      <c r="C20042" s="3" t="s">
        <v>28316</v>
      </c>
      <c r="D20042" s="26" t="s">
        <v>28318</v>
      </c>
      <c r="E20042" s="11" t="s">
        <v>1472</v>
      </c>
    </row>
    <row r="20043" spans="1:5" ht="13.5" customHeight="1">
      <c r="A20043" s="10">
        <f t="shared" si="48"/>
        <v>20038</v>
      </c>
      <c r="B20043" s="4" t="s">
        <v>28317</v>
      </c>
      <c r="C20043" s="4" t="s">
        <v>65994</v>
      </c>
      <c r="D20043" s="27" t="s">
        <v>65995</v>
      </c>
      <c r="E20043" s="12" t="s">
        <v>62489</v>
      </c>
    </row>
    <row r="20044" spans="1:5" ht="13.5" customHeight="1">
      <c r="A20044" s="10">
        <f t="shared" ref="A20044:A20107" si="49">ROW()-5</f>
        <v>20039</v>
      </c>
      <c r="B20044" s="3" t="s">
        <v>28317</v>
      </c>
      <c r="C20044" s="3" t="s">
        <v>28319</v>
      </c>
      <c r="D20044" s="26" t="s">
        <v>28320</v>
      </c>
      <c r="E20044" s="11" t="s">
        <v>1472</v>
      </c>
    </row>
    <row r="20045" spans="1:5" ht="13.5" customHeight="1">
      <c r="A20045" s="10">
        <f t="shared" si="49"/>
        <v>20040</v>
      </c>
      <c r="B20045" s="3" t="s">
        <v>28317</v>
      </c>
      <c r="C20045" s="3" t="s">
        <v>28321</v>
      </c>
      <c r="D20045" s="26" t="s">
        <v>25778</v>
      </c>
      <c r="E20045" s="11" t="s">
        <v>1472</v>
      </c>
    </row>
    <row r="20046" spans="1:5" ht="13.5" customHeight="1">
      <c r="A20046" s="10">
        <f t="shared" si="49"/>
        <v>20041</v>
      </c>
      <c r="B20046" s="3" t="s">
        <v>28323</v>
      </c>
      <c r="C20046" s="3" t="s">
        <v>28322</v>
      </c>
      <c r="D20046" s="26" t="s">
        <v>28324</v>
      </c>
      <c r="E20046" s="11" t="s">
        <v>1472</v>
      </c>
    </row>
    <row r="20047" spans="1:5" ht="13.5" customHeight="1">
      <c r="A20047" s="10">
        <f t="shared" si="49"/>
        <v>20042</v>
      </c>
      <c r="B20047" s="3" t="s">
        <v>28323</v>
      </c>
      <c r="C20047" s="3" t="s">
        <v>28325</v>
      </c>
      <c r="D20047" s="26" t="s">
        <v>28326</v>
      </c>
      <c r="E20047" s="11" t="s">
        <v>1472</v>
      </c>
    </row>
    <row r="20048" spans="1:5" ht="13.5" customHeight="1">
      <c r="A20048" s="10">
        <f t="shared" si="49"/>
        <v>20043</v>
      </c>
      <c r="B20048" s="4" t="s">
        <v>65997</v>
      </c>
      <c r="C20048" s="4" t="s">
        <v>65996</v>
      </c>
      <c r="D20048" s="27" t="s">
        <v>65998</v>
      </c>
      <c r="E20048" s="12" t="s">
        <v>62489</v>
      </c>
    </row>
    <row r="20049" spans="1:5" ht="13.5" customHeight="1">
      <c r="A20049" s="10">
        <f t="shared" si="49"/>
        <v>20044</v>
      </c>
      <c r="B20049" s="3" t="s">
        <v>28328</v>
      </c>
      <c r="C20049" s="3" t="s">
        <v>28332</v>
      </c>
      <c r="D20049" s="26" t="s">
        <v>28333</v>
      </c>
      <c r="E20049" s="11" t="s">
        <v>1472</v>
      </c>
    </row>
    <row r="20050" spans="1:5" ht="13.5" customHeight="1">
      <c r="A20050" s="10">
        <f t="shared" si="49"/>
        <v>20045</v>
      </c>
      <c r="B20050" s="3" t="s">
        <v>28328</v>
      </c>
      <c r="C20050" s="3" t="s">
        <v>28334</v>
      </c>
      <c r="D20050" s="26" t="s">
        <v>28335</v>
      </c>
      <c r="E20050" s="11" t="s">
        <v>1472</v>
      </c>
    </row>
    <row r="20051" spans="1:5" ht="13.5" customHeight="1">
      <c r="A20051" s="10">
        <f t="shared" si="49"/>
        <v>20046</v>
      </c>
      <c r="B20051" s="3" t="s">
        <v>28328</v>
      </c>
      <c r="C20051" s="3" t="s">
        <v>28330</v>
      </c>
      <c r="D20051" s="26" t="s">
        <v>28331</v>
      </c>
      <c r="E20051" s="11" t="s">
        <v>1472</v>
      </c>
    </row>
    <row r="20052" spans="1:5" ht="13.5" customHeight="1">
      <c r="A20052" s="10">
        <f t="shared" si="49"/>
        <v>20047</v>
      </c>
      <c r="B20052" s="3" t="s">
        <v>28328</v>
      </c>
      <c r="C20052" s="3" t="s">
        <v>28327</v>
      </c>
      <c r="D20052" s="26" t="s">
        <v>28329</v>
      </c>
      <c r="E20052" s="11" t="s">
        <v>1472</v>
      </c>
    </row>
    <row r="20053" spans="1:5" ht="13.5" customHeight="1">
      <c r="A20053" s="10">
        <f t="shared" si="49"/>
        <v>20048</v>
      </c>
      <c r="B20053" s="3" t="s">
        <v>28328</v>
      </c>
      <c r="C20053" s="3" t="s">
        <v>28336</v>
      </c>
      <c r="D20053" s="26" t="s">
        <v>28337</v>
      </c>
      <c r="E20053" s="11" t="s">
        <v>1472</v>
      </c>
    </row>
    <row r="20054" spans="1:5" ht="13.5" customHeight="1">
      <c r="A20054" s="10">
        <f t="shared" si="49"/>
        <v>20049</v>
      </c>
      <c r="B20054" s="3" t="s">
        <v>28339</v>
      </c>
      <c r="C20054" s="3" t="s">
        <v>28338</v>
      </c>
      <c r="D20054" s="26" t="s">
        <v>28340</v>
      </c>
      <c r="E20054" s="11" t="s">
        <v>1472</v>
      </c>
    </row>
    <row r="20055" spans="1:5" ht="13.5" customHeight="1">
      <c r="A20055" s="10">
        <f t="shared" si="49"/>
        <v>20050</v>
      </c>
      <c r="B20055" s="4" t="s">
        <v>28342</v>
      </c>
      <c r="C20055" s="4" t="s">
        <v>65999</v>
      </c>
      <c r="D20055" s="27" t="s">
        <v>28345</v>
      </c>
      <c r="E20055" s="12" t="s">
        <v>62489</v>
      </c>
    </row>
    <row r="20056" spans="1:5" ht="13.5" customHeight="1">
      <c r="A20056" s="10">
        <f t="shared" si="49"/>
        <v>20051</v>
      </c>
      <c r="B20056" s="4" t="s">
        <v>28342</v>
      </c>
      <c r="C20056" s="4" t="s">
        <v>66000</v>
      </c>
      <c r="D20056" s="27" t="s">
        <v>66001</v>
      </c>
      <c r="E20056" s="12" t="s">
        <v>62489</v>
      </c>
    </row>
    <row r="20057" spans="1:5" ht="13.5" customHeight="1">
      <c r="A20057" s="10">
        <f t="shared" si="49"/>
        <v>20052</v>
      </c>
      <c r="B20057" s="3" t="s">
        <v>28342</v>
      </c>
      <c r="C20057" s="3" t="s">
        <v>28341</v>
      </c>
      <c r="D20057" s="26" t="s">
        <v>28343</v>
      </c>
      <c r="E20057" s="11" t="s">
        <v>1472</v>
      </c>
    </row>
    <row r="20058" spans="1:5" ht="13.5" customHeight="1">
      <c r="A20058" s="10">
        <f t="shared" si="49"/>
        <v>20053</v>
      </c>
      <c r="B20058" s="3" t="s">
        <v>28342</v>
      </c>
      <c r="C20058" s="3" t="s">
        <v>28346</v>
      </c>
      <c r="D20058" s="26" t="s">
        <v>28347</v>
      </c>
      <c r="E20058" s="11" t="s">
        <v>1472</v>
      </c>
    </row>
    <row r="20059" spans="1:5" ht="13.5" customHeight="1">
      <c r="A20059" s="10">
        <f t="shared" si="49"/>
        <v>20054</v>
      </c>
      <c r="B20059" s="4" t="s">
        <v>28342</v>
      </c>
      <c r="C20059" s="4" t="s">
        <v>66002</v>
      </c>
      <c r="D20059" s="27" t="s">
        <v>66003</v>
      </c>
      <c r="E20059" s="12" t="s">
        <v>62489</v>
      </c>
    </row>
    <row r="20060" spans="1:5" ht="13.5" customHeight="1">
      <c r="A20060" s="10">
        <f t="shared" si="49"/>
        <v>20055</v>
      </c>
      <c r="B20060" s="3" t="s">
        <v>28342</v>
      </c>
      <c r="C20060" s="3" t="s">
        <v>28344</v>
      </c>
      <c r="D20060" s="26" t="s">
        <v>28345</v>
      </c>
      <c r="E20060" s="11" t="s">
        <v>1472</v>
      </c>
    </row>
    <row r="20061" spans="1:5" ht="13.5" customHeight="1">
      <c r="A20061" s="10">
        <f t="shared" si="49"/>
        <v>20056</v>
      </c>
      <c r="B20061" s="3" t="s">
        <v>28349</v>
      </c>
      <c r="C20061" s="3" t="s">
        <v>28351</v>
      </c>
      <c r="D20061" s="26" t="s">
        <v>28352</v>
      </c>
      <c r="E20061" s="11" t="s">
        <v>1472</v>
      </c>
    </row>
    <row r="20062" spans="1:5" ht="13.5" customHeight="1">
      <c r="A20062" s="10">
        <f t="shared" si="49"/>
        <v>20057</v>
      </c>
      <c r="B20062" s="3" t="s">
        <v>28349</v>
      </c>
      <c r="C20062" s="3" t="s">
        <v>28348</v>
      </c>
      <c r="D20062" s="26" t="s">
        <v>28350</v>
      </c>
      <c r="E20062" s="11" t="s">
        <v>1472</v>
      </c>
    </row>
    <row r="20063" spans="1:5" ht="13.5" customHeight="1">
      <c r="A20063" s="10">
        <f t="shared" si="49"/>
        <v>20058</v>
      </c>
      <c r="B20063" s="3" t="s">
        <v>28354</v>
      </c>
      <c r="C20063" s="3" t="s">
        <v>28353</v>
      </c>
      <c r="D20063" s="26" t="s">
        <v>28355</v>
      </c>
      <c r="E20063" s="11" t="s">
        <v>1472</v>
      </c>
    </row>
    <row r="20064" spans="1:5" ht="13.5" customHeight="1">
      <c r="A20064" s="10">
        <f t="shared" si="49"/>
        <v>20059</v>
      </c>
      <c r="B20064" s="3" t="s">
        <v>28354</v>
      </c>
      <c r="C20064" s="3" t="s">
        <v>28356</v>
      </c>
      <c r="D20064" s="26" t="s">
        <v>28357</v>
      </c>
      <c r="E20064" s="11" t="s">
        <v>1472</v>
      </c>
    </row>
    <row r="20065" spans="1:5" ht="13.5" customHeight="1">
      <c r="A20065" s="10">
        <f t="shared" si="49"/>
        <v>20060</v>
      </c>
      <c r="B20065" s="4" t="s">
        <v>66005</v>
      </c>
      <c r="C20065" s="4" t="s">
        <v>66004</v>
      </c>
      <c r="D20065" s="27" t="s">
        <v>66006</v>
      </c>
      <c r="E20065" s="12" t="s">
        <v>62489</v>
      </c>
    </row>
    <row r="20066" spans="1:5" ht="13.5" customHeight="1">
      <c r="A20066" s="10">
        <f t="shared" si="49"/>
        <v>20061</v>
      </c>
      <c r="B20066" s="3" t="s">
        <v>55000</v>
      </c>
      <c r="C20066" s="3" t="s">
        <v>54999</v>
      </c>
      <c r="D20066" s="26" t="s">
        <v>55001</v>
      </c>
      <c r="E20066" s="11" t="s">
        <v>42001</v>
      </c>
    </row>
    <row r="20067" spans="1:5" ht="13.5" customHeight="1">
      <c r="A20067" s="10">
        <f t="shared" si="49"/>
        <v>20062</v>
      </c>
      <c r="B20067" s="4" t="s">
        <v>66008</v>
      </c>
      <c r="C20067" s="4" t="s">
        <v>66007</v>
      </c>
      <c r="D20067" s="27" t="s">
        <v>66009</v>
      </c>
      <c r="E20067" s="12" t="s">
        <v>62489</v>
      </c>
    </row>
    <row r="20068" spans="1:5" ht="13.5" customHeight="1">
      <c r="A20068" s="10">
        <f t="shared" si="49"/>
        <v>20063</v>
      </c>
      <c r="B20068" s="4" t="s">
        <v>66011</v>
      </c>
      <c r="C20068" s="4" t="s">
        <v>66010</v>
      </c>
      <c r="D20068" s="27" t="s">
        <v>66012</v>
      </c>
      <c r="E20068" s="12" t="s">
        <v>62489</v>
      </c>
    </row>
    <row r="20069" spans="1:5" ht="13.5" customHeight="1">
      <c r="A20069" s="10">
        <f t="shared" si="49"/>
        <v>20064</v>
      </c>
      <c r="B20069" s="3" t="s">
        <v>55003</v>
      </c>
      <c r="C20069" s="3" t="s">
        <v>55002</v>
      </c>
      <c r="D20069" s="26" t="s">
        <v>55004</v>
      </c>
      <c r="E20069" s="11" t="s">
        <v>42001</v>
      </c>
    </row>
    <row r="20070" spans="1:5" ht="13.5" customHeight="1">
      <c r="A20070" s="10">
        <f t="shared" si="49"/>
        <v>20065</v>
      </c>
      <c r="B20070" s="4" t="s">
        <v>66014</v>
      </c>
      <c r="C20070" s="4" t="s">
        <v>66013</v>
      </c>
      <c r="D20070" s="27" t="s">
        <v>66015</v>
      </c>
      <c r="E20070" s="12" t="s">
        <v>62489</v>
      </c>
    </row>
    <row r="20071" spans="1:5" ht="13.5" customHeight="1">
      <c r="A20071" s="10">
        <f t="shared" si="49"/>
        <v>20066</v>
      </c>
      <c r="B20071" s="4" t="s">
        <v>28359</v>
      </c>
      <c r="C20071" s="4" t="s">
        <v>66017</v>
      </c>
      <c r="D20071" s="27" t="s">
        <v>66018</v>
      </c>
      <c r="E20071" s="12" t="s">
        <v>62489</v>
      </c>
    </row>
    <row r="20072" spans="1:5" ht="13.5" customHeight="1">
      <c r="A20072" s="10">
        <f t="shared" si="49"/>
        <v>20067</v>
      </c>
      <c r="B20072" s="4" t="s">
        <v>28359</v>
      </c>
      <c r="C20072" s="4" t="s">
        <v>66016</v>
      </c>
      <c r="D20072" s="27" t="s">
        <v>28360</v>
      </c>
      <c r="E20072" s="12" t="s">
        <v>62489</v>
      </c>
    </row>
    <row r="20073" spans="1:5" ht="13.5" customHeight="1">
      <c r="A20073" s="10">
        <f t="shared" si="49"/>
        <v>20068</v>
      </c>
      <c r="B20073" s="3" t="s">
        <v>28359</v>
      </c>
      <c r="C20073" s="3" t="s">
        <v>28358</v>
      </c>
      <c r="D20073" s="26" t="s">
        <v>28360</v>
      </c>
      <c r="E20073" s="11" t="s">
        <v>1472</v>
      </c>
    </row>
    <row r="20074" spans="1:5" ht="13.5" customHeight="1">
      <c r="A20074" s="10">
        <f t="shared" si="49"/>
        <v>20069</v>
      </c>
      <c r="B20074" s="4" t="s">
        <v>66020</v>
      </c>
      <c r="C20074" s="4" t="s">
        <v>66019</v>
      </c>
      <c r="D20074" s="27" t="s">
        <v>66021</v>
      </c>
      <c r="E20074" s="12" t="s">
        <v>62489</v>
      </c>
    </row>
    <row r="20075" spans="1:5" ht="13.5" customHeight="1">
      <c r="A20075" s="10">
        <f t="shared" si="49"/>
        <v>20070</v>
      </c>
      <c r="B20075" s="4" t="s">
        <v>66023</v>
      </c>
      <c r="C20075" s="4" t="s">
        <v>66022</v>
      </c>
      <c r="D20075" s="27" t="s">
        <v>66024</v>
      </c>
      <c r="E20075" s="12" t="s">
        <v>62489</v>
      </c>
    </row>
    <row r="20076" spans="1:5" ht="13.5" customHeight="1">
      <c r="A20076" s="10">
        <f t="shared" si="49"/>
        <v>20071</v>
      </c>
      <c r="B20076" s="3" t="s">
        <v>28362</v>
      </c>
      <c r="C20076" s="3" t="s">
        <v>28361</v>
      </c>
      <c r="D20076" s="26" t="s">
        <v>28363</v>
      </c>
      <c r="E20076" s="11" t="s">
        <v>1472</v>
      </c>
    </row>
    <row r="20077" spans="1:5" ht="13.5" customHeight="1">
      <c r="A20077" s="10">
        <f t="shared" si="49"/>
        <v>20072</v>
      </c>
      <c r="B20077" s="3" t="s">
        <v>55006</v>
      </c>
      <c r="C20077" s="3" t="s">
        <v>55005</v>
      </c>
      <c r="D20077" s="26" t="s">
        <v>55007</v>
      </c>
      <c r="E20077" s="11" t="s">
        <v>42001</v>
      </c>
    </row>
    <row r="20078" spans="1:5" ht="13.5" customHeight="1">
      <c r="A20078" s="10">
        <f t="shared" si="49"/>
        <v>20073</v>
      </c>
      <c r="B20078" s="4" t="s">
        <v>66026</v>
      </c>
      <c r="C20078" s="4" t="s">
        <v>66025</v>
      </c>
      <c r="D20078" s="27" t="s">
        <v>66027</v>
      </c>
      <c r="E20078" s="12" t="s">
        <v>62489</v>
      </c>
    </row>
    <row r="20079" spans="1:5" ht="13.5" customHeight="1">
      <c r="A20079" s="10">
        <f t="shared" si="49"/>
        <v>20074</v>
      </c>
      <c r="B20079" s="4" t="s">
        <v>66026</v>
      </c>
      <c r="C20079" s="4" t="s">
        <v>66028</v>
      </c>
      <c r="D20079" s="27" t="s">
        <v>66029</v>
      </c>
      <c r="E20079" s="12" t="s">
        <v>62489</v>
      </c>
    </row>
    <row r="20080" spans="1:5" ht="13.5" customHeight="1">
      <c r="A20080" s="10">
        <f t="shared" si="49"/>
        <v>20075</v>
      </c>
      <c r="B20080" s="3" t="s">
        <v>28365</v>
      </c>
      <c r="C20080" s="3" t="s">
        <v>28364</v>
      </c>
      <c r="D20080" s="26" t="s">
        <v>28366</v>
      </c>
      <c r="E20080" s="11" t="s">
        <v>1472</v>
      </c>
    </row>
    <row r="20081" spans="1:5" ht="13.5" customHeight="1">
      <c r="A20081" s="10">
        <f t="shared" si="49"/>
        <v>20076</v>
      </c>
      <c r="B20081" s="3" t="s">
        <v>28368</v>
      </c>
      <c r="C20081" s="3" t="s">
        <v>28367</v>
      </c>
      <c r="D20081" s="26" t="s">
        <v>28369</v>
      </c>
      <c r="E20081" s="11" t="s">
        <v>1472</v>
      </c>
    </row>
    <row r="20082" spans="1:5" ht="13.5" customHeight="1">
      <c r="A20082" s="10">
        <f t="shared" si="49"/>
        <v>20077</v>
      </c>
      <c r="B20082" s="4" t="s">
        <v>28368</v>
      </c>
      <c r="C20082" s="4" t="s">
        <v>66030</v>
      </c>
      <c r="D20082" s="27" t="s">
        <v>66031</v>
      </c>
      <c r="E20082" s="12" t="s">
        <v>62489</v>
      </c>
    </row>
    <row r="20083" spans="1:5" ht="13.5" customHeight="1">
      <c r="A20083" s="10">
        <f t="shared" si="49"/>
        <v>20078</v>
      </c>
      <c r="B20083" s="6" t="s">
        <v>64</v>
      </c>
      <c r="C20083" s="6">
        <v>64147623</v>
      </c>
      <c r="D20083" s="29" t="s">
        <v>65</v>
      </c>
      <c r="E20083" s="14" t="s">
        <v>3</v>
      </c>
    </row>
    <row r="20084" spans="1:5" ht="13.5" customHeight="1">
      <c r="A20084" s="10">
        <f t="shared" si="49"/>
        <v>20079</v>
      </c>
      <c r="B20084" s="3" t="s">
        <v>55009</v>
      </c>
      <c r="C20084" s="3" t="s">
        <v>55011</v>
      </c>
      <c r="D20084" s="26" t="s">
        <v>55012</v>
      </c>
      <c r="E20084" s="11" t="s">
        <v>42001</v>
      </c>
    </row>
    <row r="20085" spans="1:5" ht="13.5" customHeight="1">
      <c r="A20085" s="10">
        <f t="shared" si="49"/>
        <v>20080</v>
      </c>
      <c r="B20085" s="3" t="s">
        <v>55009</v>
      </c>
      <c r="C20085" s="3" t="s">
        <v>55008</v>
      </c>
      <c r="D20085" s="26" t="s">
        <v>55010</v>
      </c>
      <c r="E20085" s="11" t="s">
        <v>42001</v>
      </c>
    </row>
    <row r="20086" spans="1:5" ht="13.5" customHeight="1">
      <c r="A20086" s="10">
        <f t="shared" si="49"/>
        <v>20081</v>
      </c>
      <c r="B20086" s="3" t="s">
        <v>55009</v>
      </c>
      <c r="C20086" s="3" t="s">
        <v>55013</v>
      </c>
      <c r="D20086" s="26" t="s">
        <v>55010</v>
      </c>
      <c r="E20086" s="11" t="s">
        <v>42001</v>
      </c>
    </row>
    <row r="20087" spans="1:5" ht="13.5" customHeight="1">
      <c r="A20087" s="10">
        <f t="shared" si="49"/>
        <v>20082</v>
      </c>
      <c r="B20087" s="3" t="s">
        <v>55015</v>
      </c>
      <c r="C20087" s="3" t="s">
        <v>55014</v>
      </c>
      <c r="D20087" s="26" t="s">
        <v>55016</v>
      </c>
      <c r="E20087" s="11" t="s">
        <v>42001</v>
      </c>
    </row>
    <row r="20088" spans="1:5" ht="13.5" customHeight="1">
      <c r="A20088" s="10">
        <f t="shared" si="49"/>
        <v>20083</v>
      </c>
      <c r="B20088" s="4" t="s">
        <v>66033</v>
      </c>
      <c r="C20088" s="4" t="s">
        <v>66032</v>
      </c>
      <c r="D20088" s="27" t="s">
        <v>66034</v>
      </c>
      <c r="E20088" s="12" t="s">
        <v>62489</v>
      </c>
    </row>
    <row r="20089" spans="1:5" ht="13.5" customHeight="1">
      <c r="A20089" s="10">
        <f t="shared" si="49"/>
        <v>20084</v>
      </c>
      <c r="B20089" s="3" t="s">
        <v>28371</v>
      </c>
      <c r="C20089" s="3" t="s">
        <v>55017</v>
      </c>
      <c r="D20089" s="26" t="s">
        <v>55018</v>
      </c>
      <c r="E20089" s="11" t="s">
        <v>42001</v>
      </c>
    </row>
    <row r="20090" spans="1:5" ht="13.5" customHeight="1">
      <c r="A20090" s="10">
        <f t="shared" si="49"/>
        <v>20085</v>
      </c>
      <c r="B20090" s="3" t="s">
        <v>28371</v>
      </c>
      <c r="C20090" s="3" t="s">
        <v>28370</v>
      </c>
      <c r="D20090" s="26" t="s">
        <v>28372</v>
      </c>
      <c r="E20090" s="11" t="s">
        <v>1472</v>
      </c>
    </row>
    <row r="20091" spans="1:5" ht="13.5" customHeight="1">
      <c r="A20091" s="10">
        <f t="shared" si="49"/>
        <v>20086</v>
      </c>
      <c r="B20091" s="3" t="s">
        <v>28374</v>
      </c>
      <c r="C20091" s="3" t="s">
        <v>28373</v>
      </c>
      <c r="D20091" s="26" t="s">
        <v>28375</v>
      </c>
      <c r="E20091" s="11" t="s">
        <v>1472</v>
      </c>
    </row>
    <row r="20092" spans="1:5" ht="13.5" customHeight="1">
      <c r="A20092" s="10">
        <f t="shared" si="49"/>
        <v>20087</v>
      </c>
      <c r="B20092" s="3" t="s">
        <v>28377</v>
      </c>
      <c r="C20092" s="3" t="s">
        <v>28376</v>
      </c>
      <c r="D20092" s="26" t="s">
        <v>28195</v>
      </c>
      <c r="E20092" s="11" t="s">
        <v>1472</v>
      </c>
    </row>
    <row r="20093" spans="1:5" ht="13.5" customHeight="1">
      <c r="A20093" s="10">
        <f t="shared" si="49"/>
        <v>20088</v>
      </c>
      <c r="B20093" s="3" t="s">
        <v>55020</v>
      </c>
      <c r="C20093" s="3" t="s">
        <v>55019</v>
      </c>
      <c r="D20093" s="26" t="s">
        <v>55021</v>
      </c>
      <c r="E20093" s="11" t="s">
        <v>42001</v>
      </c>
    </row>
    <row r="20094" spans="1:5" ht="13.5" customHeight="1">
      <c r="A20094" s="10">
        <f t="shared" si="49"/>
        <v>20089</v>
      </c>
      <c r="B20094" s="4" t="s">
        <v>28379</v>
      </c>
      <c r="C20094" s="4" t="s">
        <v>66035</v>
      </c>
      <c r="D20094" s="27" t="s">
        <v>28380</v>
      </c>
      <c r="E20094" s="12" t="s">
        <v>62489</v>
      </c>
    </row>
    <row r="20095" spans="1:5" ht="13.5" customHeight="1">
      <c r="A20095" s="10">
        <f t="shared" si="49"/>
        <v>20090</v>
      </c>
      <c r="B20095" s="3" t="s">
        <v>28379</v>
      </c>
      <c r="C20095" s="3" t="s">
        <v>28378</v>
      </c>
      <c r="D20095" s="26" t="s">
        <v>28380</v>
      </c>
      <c r="E20095" s="11" t="s">
        <v>1472</v>
      </c>
    </row>
    <row r="20096" spans="1:5" ht="13.5" customHeight="1">
      <c r="A20096" s="10">
        <f t="shared" si="49"/>
        <v>20091</v>
      </c>
      <c r="B20096" s="3" t="s">
        <v>28382</v>
      </c>
      <c r="C20096" s="3" t="s">
        <v>28381</v>
      </c>
      <c r="D20096" s="26" t="s">
        <v>28383</v>
      </c>
      <c r="E20096" s="11" t="s">
        <v>1472</v>
      </c>
    </row>
    <row r="20097" spans="1:5" ht="13.5" customHeight="1">
      <c r="A20097" s="10">
        <f t="shared" si="49"/>
        <v>20092</v>
      </c>
      <c r="B20097" s="3" t="s">
        <v>28385</v>
      </c>
      <c r="C20097" s="3" t="s">
        <v>28394</v>
      </c>
      <c r="D20097" s="26" t="s">
        <v>28395</v>
      </c>
      <c r="E20097" s="11" t="s">
        <v>1472</v>
      </c>
    </row>
    <row r="20098" spans="1:5" ht="13.5" customHeight="1">
      <c r="A20098" s="10">
        <f t="shared" si="49"/>
        <v>20093</v>
      </c>
      <c r="B20098" s="3" t="s">
        <v>28385</v>
      </c>
      <c r="C20098" s="3" t="s">
        <v>28392</v>
      </c>
      <c r="D20098" s="26" t="s">
        <v>28393</v>
      </c>
      <c r="E20098" s="11" t="s">
        <v>1472</v>
      </c>
    </row>
    <row r="20099" spans="1:5" ht="13.5" customHeight="1">
      <c r="A20099" s="10">
        <f t="shared" si="49"/>
        <v>20094</v>
      </c>
      <c r="B20099" s="3" t="s">
        <v>28385</v>
      </c>
      <c r="C20099" s="3" t="s">
        <v>28388</v>
      </c>
      <c r="D20099" s="26" t="s">
        <v>28389</v>
      </c>
      <c r="E20099" s="11" t="s">
        <v>1472</v>
      </c>
    </row>
    <row r="20100" spans="1:5" ht="13.5" customHeight="1">
      <c r="A20100" s="10">
        <f t="shared" si="49"/>
        <v>20095</v>
      </c>
      <c r="B20100" s="3" t="s">
        <v>28385</v>
      </c>
      <c r="C20100" s="3" t="s">
        <v>28390</v>
      </c>
      <c r="D20100" s="26" t="s">
        <v>28391</v>
      </c>
      <c r="E20100" s="11" t="s">
        <v>1472</v>
      </c>
    </row>
    <row r="20101" spans="1:5" ht="13.5" customHeight="1">
      <c r="A20101" s="10">
        <f t="shared" si="49"/>
        <v>20096</v>
      </c>
      <c r="B20101" s="3" t="s">
        <v>28385</v>
      </c>
      <c r="C20101" s="3" t="s">
        <v>28387</v>
      </c>
      <c r="D20101" s="26" t="s">
        <v>28386</v>
      </c>
      <c r="E20101" s="11" t="s">
        <v>1472</v>
      </c>
    </row>
    <row r="20102" spans="1:5" ht="13.5" customHeight="1">
      <c r="A20102" s="10">
        <f t="shared" si="49"/>
        <v>20097</v>
      </c>
      <c r="B20102" s="3" t="s">
        <v>28385</v>
      </c>
      <c r="C20102" s="3" t="s">
        <v>28384</v>
      </c>
      <c r="D20102" s="26" t="s">
        <v>28386</v>
      </c>
      <c r="E20102" s="11" t="s">
        <v>1472</v>
      </c>
    </row>
    <row r="20103" spans="1:5" ht="13.5" customHeight="1">
      <c r="A20103" s="10">
        <f t="shared" si="49"/>
        <v>20098</v>
      </c>
      <c r="B20103" s="3" t="s">
        <v>28385</v>
      </c>
      <c r="C20103" s="3" t="s">
        <v>28398</v>
      </c>
      <c r="D20103" s="26" t="s">
        <v>28397</v>
      </c>
      <c r="E20103" s="11" t="s">
        <v>1472</v>
      </c>
    </row>
    <row r="20104" spans="1:5" ht="13.5" customHeight="1">
      <c r="A20104" s="10">
        <f t="shared" si="49"/>
        <v>20099</v>
      </c>
      <c r="B20104" s="3" t="s">
        <v>28385</v>
      </c>
      <c r="C20104" s="3" t="s">
        <v>28396</v>
      </c>
      <c r="D20104" s="26" t="s">
        <v>28397</v>
      </c>
      <c r="E20104" s="11" t="s">
        <v>1472</v>
      </c>
    </row>
    <row r="20105" spans="1:5" ht="13.5" customHeight="1">
      <c r="A20105" s="10">
        <f t="shared" si="49"/>
        <v>20100</v>
      </c>
      <c r="B20105" s="6" t="s">
        <v>66</v>
      </c>
      <c r="C20105" s="6">
        <v>18804201</v>
      </c>
      <c r="D20105" s="29" t="s">
        <v>67</v>
      </c>
      <c r="E20105" s="14" t="s">
        <v>3</v>
      </c>
    </row>
    <row r="20106" spans="1:5" ht="13.5" customHeight="1">
      <c r="A20106" s="10">
        <f t="shared" si="49"/>
        <v>20101</v>
      </c>
      <c r="B20106" s="6" t="s">
        <v>68</v>
      </c>
      <c r="C20106" s="6">
        <v>18804202</v>
      </c>
      <c r="D20106" s="29" t="s">
        <v>69</v>
      </c>
      <c r="E20106" s="14" t="s">
        <v>3</v>
      </c>
    </row>
    <row r="20107" spans="1:5" ht="13.5" customHeight="1">
      <c r="A20107" s="10">
        <f t="shared" si="49"/>
        <v>20102</v>
      </c>
      <c r="B20107" s="6" t="s">
        <v>70</v>
      </c>
      <c r="C20107" s="6">
        <v>18804203</v>
      </c>
      <c r="D20107" s="29" t="s">
        <v>71</v>
      </c>
      <c r="E20107" s="14" t="s">
        <v>3</v>
      </c>
    </row>
    <row r="20108" spans="1:5" ht="13.5" customHeight="1">
      <c r="A20108" s="10">
        <f t="shared" ref="A20108:A20171" si="50">ROW()-5</f>
        <v>20103</v>
      </c>
      <c r="B20108" s="6" t="s">
        <v>72</v>
      </c>
      <c r="C20108" s="6">
        <v>18908921</v>
      </c>
      <c r="D20108" s="29" t="s">
        <v>73</v>
      </c>
      <c r="E20108" s="14" t="s">
        <v>3</v>
      </c>
    </row>
    <row r="20109" spans="1:5" ht="13.5" customHeight="1">
      <c r="A20109" s="10">
        <f t="shared" si="50"/>
        <v>20104</v>
      </c>
      <c r="B20109" s="6" t="s">
        <v>74</v>
      </c>
      <c r="C20109" s="6">
        <v>18908922</v>
      </c>
      <c r="D20109" s="29" t="s">
        <v>75</v>
      </c>
      <c r="E20109" s="14" t="s">
        <v>3</v>
      </c>
    </row>
    <row r="20110" spans="1:5" ht="13.5" customHeight="1">
      <c r="A20110" s="10">
        <f t="shared" si="50"/>
        <v>20105</v>
      </c>
      <c r="B20110" s="6" t="s">
        <v>76</v>
      </c>
      <c r="C20110" s="6">
        <v>18908923</v>
      </c>
      <c r="D20110" s="29" t="s">
        <v>77</v>
      </c>
      <c r="E20110" s="14" t="s">
        <v>3</v>
      </c>
    </row>
    <row r="20111" spans="1:5" ht="13.5" customHeight="1">
      <c r="A20111" s="10">
        <f t="shared" si="50"/>
        <v>20106</v>
      </c>
      <c r="B20111" s="6" t="s">
        <v>78</v>
      </c>
      <c r="C20111" s="6">
        <v>18908924</v>
      </c>
      <c r="D20111" s="29" t="s">
        <v>79</v>
      </c>
      <c r="E20111" s="14" t="s">
        <v>3</v>
      </c>
    </row>
    <row r="20112" spans="1:5" ht="13.5" customHeight="1">
      <c r="A20112" s="10">
        <f t="shared" si="50"/>
        <v>20107</v>
      </c>
      <c r="B20112" s="3" t="s">
        <v>55023</v>
      </c>
      <c r="C20112" s="3" t="s">
        <v>55022</v>
      </c>
      <c r="D20112" s="26" t="s">
        <v>55024</v>
      </c>
      <c r="E20112" s="11" t="s">
        <v>42001</v>
      </c>
    </row>
    <row r="20113" spans="1:5" ht="13.5" customHeight="1">
      <c r="A20113" s="10">
        <f t="shared" si="50"/>
        <v>20108</v>
      </c>
      <c r="B20113" s="3" t="s">
        <v>28400</v>
      </c>
      <c r="C20113" s="3" t="s">
        <v>28399</v>
      </c>
      <c r="D20113" s="26" t="s">
        <v>28401</v>
      </c>
      <c r="E20113" s="11" t="s">
        <v>1472</v>
      </c>
    </row>
    <row r="20114" spans="1:5" ht="13.5" customHeight="1">
      <c r="A20114" s="10">
        <f t="shared" si="50"/>
        <v>20109</v>
      </c>
      <c r="B20114" s="3" t="s">
        <v>28403</v>
      </c>
      <c r="C20114" s="3" t="s">
        <v>28402</v>
      </c>
      <c r="D20114" s="26" t="s">
        <v>28404</v>
      </c>
      <c r="E20114" s="11" t="s">
        <v>1472</v>
      </c>
    </row>
    <row r="20115" spans="1:5" ht="13.5" customHeight="1">
      <c r="A20115" s="10">
        <f t="shared" si="50"/>
        <v>20110</v>
      </c>
      <c r="B20115" s="3" t="s">
        <v>28406</v>
      </c>
      <c r="C20115" s="3" t="s">
        <v>28405</v>
      </c>
      <c r="D20115" s="26" t="s">
        <v>28407</v>
      </c>
      <c r="E20115" s="11" t="s">
        <v>1472</v>
      </c>
    </row>
    <row r="20116" spans="1:5" ht="13.5" customHeight="1">
      <c r="A20116" s="10">
        <f t="shared" si="50"/>
        <v>20111</v>
      </c>
      <c r="B20116" s="3" t="s">
        <v>28409</v>
      </c>
      <c r="C20116" s="3" t="s">
        <v>28408</v>
      </c>
      <c r="D20116" s="26" t="s">
        <v>28410</v>
      </c>
      <c r="E20116" s="11" t="s">
        <v>1472</v>
      </c>
    </row>
    <row r="20117" spans="1:5" ht="13.5" customHeight="1">
      <c r="A20117" s="10">
        <f t="shared" si="50"/>
        <v>20112</v>
      </c>
      <c r="B20117" s="3" t="s">
        <v>28409</v>
      </c>
      <c r="C20117" s="3" t="s">
        <v>28411</v>
      </c>
      <c r="D20117" s="26" t="s">
        <v>28412</v>
      </c>
      <c r="E20117" s="11" t="s">
        <v>1472</v>
      </c>
    </row>
    <row r="20118" spans="1:5" ht="13.5" customHeight="1">
      <c r="A20118" s="10">
        <f t="shared" si="50"/>
        <v>20113</v>
      </c>
      <c r="B20118" s="3" t="s">
        <v>55026</v>
      </c>
      <c r="C20118" s="3" t="s">
        <v>55025</v>
      </c>
      <c r="D20118" s="26" t="s">
        <v>55027</v>
      </c>
      <c r="E20118" s="11" t="s">
        <v>42001</v>
      </c>
    </row>
    <row r="20119" spans="1:5" ht="13.5" customHeight="1">
      <c r="A20119" s="10">
        <f t="shared" si="50"/>
        <v>20114</v>
      </c>
      <c r="B20119" s="3" t="s">
        <v>55029</v>
      </c>
      <c r="C20119" s="3" t="s">
        <v>55031</v>
      </c>
      <c r="D20119" s="26" t="s">
        <v>55030</v>
      </c>
      <c r="E20119" s="11" t="s">
        <v>42001</v>
      </c>
    </row>
    <row r="20120" spans="1:5" ht="13.5" customHeight="1">
      <c r="A20120" s="10">
        <f t="shared" si="50"/>
        <v>20115</v>
      </c>
      <c r="B20120" s="3" t="s">
        <v>55029</v>
      </c>
      <c r="C20120" s="3" t="s">
        <v>55028</v>
      </c>
      <c r="D20120" s="26" t="s">
        <v>55030</v>
      </c>
      <c r="E20120" s="11" t="s">
        <v>42001</v>
      </c>
    </row>
    <row r="20121" spans="1:5" ht="13.5" customHeight="1">
      <c r="A20121" s="10">
        <f t="shared" si="50"/>
        <v>20116</v>
      </c>
      <c r="B20121" s="3" t="s">
        <v>55033</v>
      </c>
      <c r="C20121" s="3" t="s">
        <v>55032</v>
      </c>
      <c r="D20121" s="26" t="s">
        <v>55034</v>
      </c>
      <c r="E20121" s="11" t="s">
        <v>42001</v>
      </c>
    </row>
    <row r="20122" spans="1:5" ht="13.5" customHeight="1">
      <c r="A20122" s="10">
        <f t="shared" si="50"/>
        <v>20117</v>
      </c>
      <c r="B20122" s="3" t="s">
        <v>28414</v>
      </c>
      <c r="C20122" s="3" t="s">
        <v>28416</v>
      </c>
      <c r="D20122" s="26" t="s">
        <v>28417</v>
      </c>
      <c r="E20122" s="11" t="s">
        <v>1472</v>
      </c>
    </row>
    <row r="20123" spans="1:5" ht="13.5" customHeight="1">
      <c r="A20123" s="10">
        <f t="shared" si="50"/>
        <v>20118</v>
      </c>
      <c r="B20123" s="3" t="s">
        <v>28414</v>
      </c>
      <c r="C20123" s="3" t="s">
        <v>28418</v>
      </c>
      <c r="D20123" s="26" t="s">
        <v>28419</v>
      </c>
      <c r="E20123" s="11" t="s">
        <v>1472</v>
      </c>
    </row>
    <row r="20124" spans="1:5" ht="13.5" customHeight="1">
      <c r="A20124" s="10">
        <f t="shared" si="50"/>
        <v>20119</v>
      </c>
      <c r="B20124" s="3" t="s">
        <v>28414</v>
      </c>
      <c r="C20124" s="3" t="s">
        <v>28413</v>
      </c>
      <c r="D20124" s="26" t="s">
        <v>28415</v>
      </c>
      <c r="E20124" s="11" t="s">
        <v>1472</v>
      </c>
    </row>
    <row r="20125" spans="1:5" ht="13.5" customHeight="1">
      <c r="A20125" s="10">
        <f t="shared" si="50"/>
        <v>20120</v>
      </c>
      <c r="B20125" s="3" t="s">
        <v>28421</v>
      </c>
      <c r="C20125" s="3" t="s">
        <v>28420</v>
      </c>
      <c r="D20125" s="26" t="s">
        <v>28422</v>
      </c>
      <c r="E20125" s="11" t="s">
        <v>1472</v>
      </c>
    </row>
    <row r="20126" spans="1:5" ht="13.5" customHeight="1">
      <c r="A20126" s="10">
        <f t="shared" si="50"/>
        <v>20121</v>
      </c>
      <c r="B20126" s="3" t="s">
        <v>55036</v>
      </c>
      <c r="C20126" s="3" t="s">
        <v>55035</v>
      </c>
      <c r="D20126" s="26" t="s">
        <v>28422</v>
      </c>
      <c r="E20126" s="11" t="s">
        <v>42001</v>
      </c>
    </row>
    <row r="20127" spans="1:5" ht="13.5" customHeight="1">
      <c r="A20127" s="10">
        <f t="shared" si="50"/>
        <v>20122</v>
      </c>
      <c r="B20127" s="3" t="s">
        <v>55038</v>
      </c>
      <c r="C20127" s="3" t="s">
        <v>55037</v>
      </c>
      <c r="D20127" s="26" t="s">
        <v>28422</v>
      </c>
      <c r="E20127" s="11" t="s">
        <v>42001</v>
      </c>
    </row>
    <row r="20128" spans="1:5" ht="13.5" customHeight="1">
      <c r="A20128" s="10">
        <f t="shared" si="50"/>
        <v>20123</v>
      </c>
      <c r="B20128" s="3" t="s">
        <v>55040</v>
      </c>
      <c r="C20128" s="3" t="s">
        <v>55039</v>
      </c>
      <c r="D20128" s="26" t="s">
        <v>28422</v>
      </c>
      <c r="E20128" s="11" t="s">
        <v>42001</v>
      </c>
    </row>
    <row r="20129" spans="1:5" ht="13.5" customHeight="1">
      <c r="A20129" s="10">
        <f t="shared" si="50"/>
        <v>20124</v>
      </c>
      <c r="B20129" s="3" t="s">
        <v>28424</v>
      </c>
      <c r="C20129" s="3" t="s">
        <v>28423</v>
      </c>
      <c r="D20129" s="26" t="s">
        <v>28425</v>
      </c>
      <c r="E20129" s="11" t="s">
        <v>1472</v>
      </c>
    </row>
    <row r="20130" spans="1:5" ht="13.5" customHeight="1">
      <c r="A20130" s="10">
        <f t="shared" si="50"/>
        <v>20125</v>
      </c>
      <c r="B20130" s="4" t="s">
        <v>66037</v>
      </c>
      <c r="C20130" s="4" t="s">
        <v>66036</v>
      </c>
      <c r="D20130" s="27" t="s">
        <v>66038</v>
      </c>
      <c r="E20130" s="12" t="s">
        <v>62489</v>
      </c>
    </row>
    <row r="20131" spans="1:5" ht="13.5" customHeight="1">
      <c r="A20131" s="10">
        <f t="shared" si="50"/>
        <v>20126</v>
      </c>
      <c r="B20131" s="3" t="s">
        <v>28427</v>
      </c>
      <c r="C20131" s="3" t="s">
        <v>28426</v>
      </c>
      <c r="D20131" s="26" t="s">
        <v>28428</v>
      </c>
      <c r="E20131" s="11" t="s">
        <v>1472</v>
      </c>
    </row>
    <row r="20132" spans="1:5" ht="13.5" customHeight="1">
      <c r="A20132" s="10">
        <f t="shared" si="50"/>
        <v>20127</v>
      </c>
      <c r="B20132" s="3" t="s">
        <v>28430</v>
      </c>
      <c r="C20132" s="3" t="s">
        <v>28429</v>
      </c>
      <c r="D20132" s="26" t="s">
        <v>28431</v>
      </c>
      <c r="E20132" s="11" t="s">
        <v>1472</v>
      </c>
    </row>
    <row r="20133" spans="1:5" ht="13.5" customHeight="1">
      <c r="A20133" s="10">
        <f t="shared" si="50"/>
        <v>20128</v>
      </c>
      <c r="B20133" s="3" t="s">
        <v>28433</v>
      </c>
      <c r="C20133" s="3" t="s">
        <v>28439</v>
      </c>
      <c r="D20133" s="26" t="s">
        <v>28440</v>
      </c>
      <c r="E20133" s="11" t="s">
        <v>1472</v>
      </c>
    </row>
    <row r="20134" spans="1:5" ht="13.5" customHeight="1">
      <c r="A20134" s="10">
        <f t="shared" si="50"/>
        <v>20129</v>
      </c>
      <c r="B20134" s="3" t="s">
        <v>28433</v>
      </c>
      <c r="C20134" s="3" t="s">
        <v>28437</v>
      </c>
      <c r="D20134" s="26" t="s">
        <v>28438</v>
      </c>
      <c r="E20134" s="11" t="s">
        <v>1472</v>
      </c>
    </row>
    <row r="20135" spans="1:5" ht="13.5" customHeight="1">
      <c r="A20135" s="10">
        <f t="shared" si="50"/>
        <v>20130</v>
      </c>
      <c r="B20135" s="3" t="s">
        <v>28433</v>
      </c>
      <c r="C20135" s="3" t="s">
        <v>28435</v>
      </c>
      <c r="D20135" s="26" t="s">
        <v>28436</v>
      </c>
      <c r="E20135" s="11" t="s">
        <v>1472</v>
      </c>
    </row>
    <row r="20136" spans="1:5" ht="13.5" customHeight="1">
      <c r="A20136" s="10">
        <f t="shared" si="50"/>
        <v>20131</v>
      </c>
      <c r="B20136" s="3" t="s">
        <v>28433</v>
      </c>
      <c r="C20136" s="3" t="s">
        <v>28432</v>
      </c>
      <c r="D20136" s="26" t="s">
        <v>28434</v>
      </c>
      <c r="E20136" s="11" t="s">
        <v>1472</v>
      </c>
    </row>
    <row r="20137" spans="1:5" ht="13.5" customHeight="1">
      <c r="A20137" s="10">
        <f t="shared" si="50"/>
        <v>20132</v>
      </c>
      <c r="B20137" s="3" t="s">
        <v>28442</v>
      </c>
      <c r="C20137" s="3" t="s">
        <v>28441</v>
      </c>
      <c r="D20137" s="26" t="s">
        <v>28415</v>
      </c>
      <c r="E20137" s="11" t="s">
        <v>1472</v>
      </c>
    </row>
    <row r="20138" spans="1:5" ht="13.5" customHeight="1">
      <c r="A20138" s="10">
        <f t="shared" si="50"/>
        <v>20133</v>
      </c>
      <c r="B20138" s="3" t="s">
        <v>28442</v>
      </c>
      <c r="C20138" s="3" t="s">
        <v>28443</v>
      </c>
      <c r="D20138" s="26" t="s">
        <v>28415</v>
      </c>
      <c r="E20138" s="11" t="s">
        <v>1472</v>
      </c>
    </row>
    <row r="20139" spans="1:5" ht="13.5" customHeight="1">
      <c r="A20139" s="10">
        <f t="shared" si="50"/>
        <v>20134</v>
      </c>
      <c r="B20139" s="3" t="s">
        <v>28442</v>
      </c>
      <c r="C20139" s="3" t="s">
        <v>28444</v>
      </c>
      <c r="D20139" s="26" t="s">
        <v>28415</v>
      </c>
      <c r="E20139" s="11" t="s">
        <v>1472</v>
      </c>
    </row>
    <row r="20140" spans="1:5" ht="13.5" customHeight="1">
      <c r="A20140" s="10">
        <f t="shared" si="50"/>
        <v>20135</v>
      </c>
      <c r="B20140" s="3" t="s">
        <v>28442</v>
      </c>
      <c r="C20140" s="3" t="s">
        <v>28445</v>
      </c>
      <c r="D20140" s="26" t="s">
        <v>28415</v>
      </c>
      <c r="E20140" s="11" t="s">
        <v>1472</v>
      </c>
    </row>
    <row r="20141" spans="1:5" ht="13.5" customHeight="1">
      <c r="A20141" s="10">
        <f t="shared" si="50"/>
        <v>20136</v>
      </c>
      <c r="B20141" s="3" t="s">
        <v>28442</v>
      </c>
      <c r="C20141" s="3" t="s">
        <v>28446</v>
      </c>
      <c r="D20141" s="26" t="s">
        <v>28415</v>
      </c>
      <c r="E20141" s="11" t="s">
        <v>1472</v>
      </c>
    </row>
    <row r="20142" spans="1:5" ht="13.5" customHeight="1">
      <c r="A20142" s="10">
        <f t="shared" si="50"/>
        <v>20137</v>
      </c>
      <c r="B20142" s="3" t="s">
        <v>28442</v>
      </c>
      <c r="C20142" s="3" t="s">
        <v>28447</v>
      </c>
      <c r="D20142" s="26" t="s">
        <v>28415</v>
      </c>
      <c r="E20142" s="11" t="s">
        <v>1472</v>
      </c>
    </row>
    <row r="20143" spans="1:5" ht="13.5" customHeight="1">
      <c r="A20143" s="10">
        <f t="shared" si="50"/>
        <v>20138</v>
      </c>
      <c r="B20143" s="3" t="s">
        <v>55042</v>
      </c>
      <c r="C20143" s="3" t="s">
        <v>55041</v>
      </c>
      <c r="D20143" s="26" t="s">
        <v>55043</v>
      </c>
      <c r="E20143" s="11" t="s">
        <v>42001</v>
      </c>
    </row>
    <row r="20144" spans="1:5" ht="13.5" customHeight="1">
      <c r="A20144" s="10">
        <f t="shared" si="50"/>
        <v>20139</v>
      </c>
      <c r="B20144" s="3" t="s">
        <v>28449</v>
      </c>
      <c r="C20144" s="3" t="s">
        <v>28448</v>
      </c>
      <c r="D20144" s="26" t="s">
        <v>28415</v>
      </c>
      <c r="E20144" s="11" t="s">
        <v>1472</v>
      </c>
    </row>
    <row r="20145" spans="1:5" ht="13.5" customHeight="1">
      <c r="A20145" s="10">
        <f t="shared" si="50"/>
        <v>20140</v>
      </c>
      <c r="B20145" s="3" t="s">
        <v>28451</v>
      </c>
      <c r="C20145" s="3" t="s">
        <v>28450</v>
      </c>
      <c r="D20145" s="26" t="s">
        <v>28415</v>
      </c>
      <c r="E20145" s="11" t="s">
        <v>1472</v>
      </c>
    </row>
    <row r="20146" spans="1:5" ht="13.5" customHeight="1">
      <c r="A20146" s="10">
        <f t="shared" si="50"/>
        <v>20141</v>
      </c>
      <c r="B20146" s="3" t="s">
        <v>28453</v>
      </c>
      <c r="C20146" s="3" t="s">
        <v>28452</v>
      </c>
      <c r="D20146" s="26" t="s">
        <v>28415</v>
      </c>
      <c r="E20146" s="11" t="s">
        <v>1472</v>
      </c>
    </row>
    <row r="20147" spans="1:5" ht="13.5" customHeight="1">
      <c r="A20147" s="10">
        <f t="shared" si="50"/>
        <v>20142</v>
      </c>
      <c r="B20147" s="3" t="s">
        <v>28455</v>
      </c>
      <c r="C20147" s="3" t="s">
        <v>28454</v>
      </c>
      <c r="D20147" s="26" t="s">
        <v>28415</v>
      </c>
      <c r="E20147" s="11" t="s">
        <v>1472</v>
      </c>
    </row>
    <row r="20148" spans="1:5" ht="13.5" customHeight="1">
      <c r="A20148" s="10">
        <f t="shared" si="50"/>
        <v>20143</v>
      </c>
      <c r="B20148" s="3" t="s">
        <v>28457</v>
      </c>
      <c r="C20148" s="3" t="s">
        <v>28456</v>
      </c>
      <c r="D20148" s="26" t="s">
        <v>28415</v>
      </c>
      <c r="E20148" s="11" t="s">
        <v>1472</v>
      </c>
    </row>
    <row r="20149" spans="1:5" ht="13.5" customHeight="1">
      <c r="A20149" s="10">
        <f t="shared" si="50"/>
        <v>20144</v>
      </c>
      <c r="B20149" s="3" t="s">
        <v>28459</v>
      </c>
      <c r="C20149" s="3" t="s">
        <v>28458</v>
      </c>
      <c r="D20149" s="26" t="s">
        <v>28460</v>
      </c>
      <c r="E20149" s="11" t="s">
        <v>1472</v>
      </c>
    </row>
    <row r="20150" spans="1:5" ht="13.5" customHeight="1">
      <c r="A20150" s="10">
        <f t="shared" si="50"/>
        <v>20145</v>
      </c>
      <c r="B20150" s="3" t="s">
        <v>55045</v>
      </c>
      <c r="C20150" s="3" t="s">
        <v>55044</v>
      </c>
      <c r="D20150" s="26" t="s">
        <v>28415</v>
      </c>
      <c r="E20150" s="11" t="s">
        <v>42001</v>
      </c>
    </row>
    <row r="20151" spans="1:5" ht="13.5" customHeight="1">
      <c r="A20151" s="10">
        <f t="shared" si="50"/>
        <v>20146</v>
      </c>
      <c r="B20151" s="3" t="s">
        <v>55047</v>
      </c>
      <c r="C20151" s="3" t="s">
        <v>55046</v>
      </c>
      <c r="D20151" s="26" t="s">
        <v>28415</v>
      </c>
      <c r="E20151" s="11" t="s">
        <v>42001</v>
      </c>
    </row>
    <row r="20152" spans="1:5" ht="13.5" customHeight="1">
      <c r="A20152" s="10">
        <f t="shared" si="50"/>
        <v>20147</v>
      </c>
      <c r="B20152" s="3" t="s">
        <v>28462</v>
      </c>
      <c r="C20152" s="3" t="s">
        <v>28461</v>
      </c>
      <c r="D20152" s="26" t="s">
        <v>28415</v>
      </c>
      <c r="E20152" s="11" t="s">
        <v>1472</v>
      </c>
    </row>
    <row r="20153" spans="1:5" ht="13.5" customHeight="1">
      <c r="A20153" s="10">
        <f t="shared" si="50"/>
        <v>20148</v>
      </c>
      <c r="B20153" s="3" t="s">
        <v>28464</v>
      </c>
      <c r="C20153" s="3" t="s">
        <v>28463</v>
      </c>
      <c r="D20153" s="26" t="s">
        <v>28415</v>
      </c>
      <c r="E20153" s="11" t="s">
        <v>1472</v>
      </c>
    </row>
    <row r="20154" spans="1:5" ht="13.5" customHeight="1">
      <c r="A20154" s="10">
        <f t="shared" si="50"/>
        <v>20149</v>
      </c>
      <c r="B20154" s="3" t="s">
        <v>28466</v>
      </c>
      <c r="C20154" s="3" t="s">
        <v>28465</v>
      </c>
      <c r="D20154" s="26" t="s">
        <v>28467</v>
      </c>
      <c r="E20154" s="11" t="s">
        <v>1472</v>
      </c>
    </row>
    <row r="20155" spans="1:5" ht="13.5" customHeight="1">
      <c r="A20155" s="10">
        <f t="shared" si="50"/>
        <v>20150</v>
      </c>
      <c r="B20155" s="3" t="s">
        <v>28469</v>
      </c>
      <c r="C20155" s="3" t="s">
        <v>28468</v>
      </c>
      <c r="D20155" s="26" t="s">
        <v>28470</v>
      </c>
      <c r="E20155" s="11" t="s">
        <v>1472</v>
      </c>
    </row>
    <row r="20156" spans="1:5" ht="13.5" customHeight="1">
      <c r="A20156" s="10">
        <f t="shared" si="50"/>
        <v>20151</v>
      </c>
      <c r="B20156" s="3" t="s">
        <v>28472</v>
      </c>
      <c r="C20156" s="3" t="s">
        <v>28471</v>
      </c>
      <c r="D20156" s="26" t="s">
        <v>28473</v>
      </c>
      <c r="E20156" s="11" t="s">
        <v>1472</v>
      </c>
    </row>
    <row r="20157" spans="1:5" ht="13.5" customHeight="1">
      <c r="A20157" s="10">
        <f t="shared" si="50"/>
        <v>20152</v>
      </c>
      <c r="B20157" s="3" t="s">
        <v>28475</v>
      </c>
      <c r="C20157" s="3" t="s">
        <v>28474</v>
      </c>
      <c r="D20157" s="26" t="s">
        <v>28476</v>
      </c>
      <c r="E20157" s="11" t="s">
        <v>1472</v>
      </c>
    </row>
    <row r="20158" spans="1:5" ht="13.5" customHeight="1">
      <c r="A20158" s="10">
        <f t="shared" si="50"/>
        <v>20153</v>
      </c>
      <c r="B20158" s="3" t="s">
        <v>28478</v>
      </c>
      <c r="C20158" s="3" t="s">
        <v>28477</v>
      </c>
      <c r="D20158" s="26" t="s">
        <v>28479</v>
      </c>
      <c r="E20158" s="11" t="s">
        <v>1472</v>
      </c>
    </row>
    <row r="20159" spans="1:5" ht="13.5" customHeight="1">
      <c r="A20159" s="10">
        <f t="shared" si="50"/>
        <v>20154</v>
      </c>
      <c r="B20159" s="3" t="s">
        <v>28481</v>
      </c>
      <c r="C20159" s="3" t="s">
        <v>28480</v>
      </c>
      <c r="D20159" s="26" t="s">
        <v>28482</v>
      </c>
      <c r="E20159" s="11" t="s">
        <v>1472</v>
      </c>
    </row>
    <row r="20160" spans="1:5" ht="13.5" customHeight="1">
      <c r="A20160" s="10">
        <f t="shared" si="50"/>
        <v>20155</v>
      </c>
      <c r="B20160" s="3" t="s">
        <v>28484</v>
      </c>
      <c r="C20160" s="3" t="s">
        <v>28483</v>
      </c>
      <c r="D20160" s="26" t="s">
        <v>28485</v>
      </c>
      <c r="E20160" s="11" t="s">
        <v>1472</v>
      </c>
    </row>
    <row r="20161" spans="1:5" ht="13.5" customHeight="1">
      <c r="A20161" s="10">
        <f t="shared" si="50"/>
        <v>20156</v>
      </c>
      <c r="B20161" s="4" t="s">
        <v>28484</v>
      </c>
      <c r="C20161" s="4" t="s">
        <v>66039</v>
      </c>
      <c r="D20161" s="27" t="s">
        <v>28485</v>
      </c>
      <c r="E20161" s="12" t="s">
        <v>62489</v>
      </c>
    </row>
    <row r="20162" spans="1:5" ht="13.5" customHeight="1">
      <c r="A20162" s="10">
        <f t="shared" si="50"/>
        <v>20157</v>
      </c>
      <c r="B20162" s="3" t="s">
        <v>28484</v>
      </c>
      <c r="C20162" s="3" t="s">
        <v>28486</v>
      </c>
      <c r="D20162" s="26" t="s">
        <v>28487</v>
      </c>
      <c r="E20162" s="11" t="s">
        <v>1472</v>
      </c>
    </row>
    <row r="20163" spans="1:5" ht="13.5" customHeight="1">
      <c r="A20163" s="10">
        <f t="shared" si="50"/>
        <v>20158</v>
      </c>
      <c r="B20163" s="3" t="s">
        <v>55049</v>
      </c>
      <c r="C20163" s="3" t="s">
        <v>55048</v>
      </c>
      <c r="D20163" s="26" t="s">
        <v>55050</v>
      </c>
      <c r="E20163" s="11" t="s">
        <v>42001</v>
      </c>
    </row>
    <row r="20164" spans="1:5" ht="13.5" customHeight="1">
      <c r="A20164" s="10">
        <f t="shared" si="50"/>
        <v>20159</v>
      </c>
      <c r="B20164" s="4" t="s">
        <v>66041</v>
      </c>
      <c r="C20164" s="4" t="s">
        <v>66040</v>
      </c>
      <c r="D20164" s="27" t="s">
        <v>66042</v>
      </c>
      <c r="E20164" s="12" t="s">
        <v>62489</v>
      </c>
    </row>
    <row r="20165" spans="1:5" ht="13.5" customHeight="1">
      <c r="A20165" s="10">
        <f t="shared" si="50"/>
        <v>20160</v>
      </c>
      <c r="B20165" s="3" t="s">
        <v>28489</v>
      </c>
      <c r="C20165" s="3" t="s">
        <v>28488</v>
      </c>
      <c r="D20165" s="26" t="s">
        <v>28490</v>
      </c>
      <c r="E20165" s="11" t="s">
        <v>1472</v>
      </c>
    </row>
    <row r="20166" spans="1:5" ht="13.5" customHeight="1">
      <c r="A20166" s="10">
        <f t="shared" si="50"/>
        <v>20161</v>
      </c>
      <c r="B20166" s="3" t="s">
        <v>28492</v>
      </c>
      <c r="C20166" s="3" t="s">
        <v>28491</v>
      </c>
      <c r="D20166" s="26" t="s">
        <v>28493</v>
      </c>
      <c r="E20166" s="11" t="s">
        <v>1472</v>
      </c>
    </row>
    <row r="20167" spans="1:5" ht="13.5" customHeight="1">
      <c r="A20167" s="10">
        <f t="shared" si="50"/>
        <v>20162</v>
      </c>
      <c r="B20167" s="3" t="s">
        <v>28495</v>
      </c>
      <c r="C20167" s="3" t="s">
        <v>28494</v>
      </c>
      <c r="D20167" s="26" t="s">
        <v>28496</v>
      </c>
      <c r="E20167" s="11" t="s">
        <v>1472</v>
      </c>
    </row>
    <row r="20168" spans="1:5" ht="13.5" customHeight="1">
      <c r="A20168" s="10">
        <f t="shared" si="50"/>
        <v>20163</v>
      </c>
      <c r="B20168" s="3" t="s">
        <v>28498</v>
      </c>
      <c r="C20168" s="3" t="s">
        <v>28497</v>
      </c>
      <c r="D20168" s="26" t="s">
        <v>28499</v>
      </c>
      <c r="E20168" s="11" t="s">
        <v>1472</v>
      </c>
    </row>
    <row r="20169" spans="1:5" ht="13.5" customHeight="1">
      <c r="A20169" s="10">
        <f t="shared" si="50"/>
        <v>20164</v>
      </c>
      <c r="B20169" s="3" t="s">
        <v>28498</v>
      </c>
      <c r="C20169" s="3" t="s">
        <v>28502</v>
      </c>
      <c r="D20169" s="26" t="s">
        <v>28503</v>
      </c>
      <c r="E20169" s="11" t="s">
        <v>1472</v>
      </c>
    </row>
    <row r="20170" spans="1:5" ht="13.5" customHeight="1">
      <c r="A20170" s="10">
        <f t="shared" si="50"/>
        <v>20165</v>
      </c>
      <c r="B20170" s="3" t="s">
        <v>28498</v>
      </c>
      <c r="C20170" s="3" t="s">
        <v>28500</v>
      </c>
      <c r="D20170" s="26" t="s">
        <v>28501</v>
      </c>
      <c r="E20170" s="11" t="s">
        <v>1472</v>
      </c>
    </row>
    <row r="20171" spans="1:5" ht="13.5" customHeight="1">
      <c r="A20171" s="10">
        <f t="shared" si="50"/>
        <v>20166</v>
      </c>
      <c r="B20171" s="3" t="s">
        <v>55052</v>
      </c>
      <c r="C20171" s="3" t="s">
        <v>55051</v>
      </c>
      <c r="D20171" s="26" t="s">
        <v>55053</v>
      </c>
      <c r="E20171" s="11" t="s">
        <v>42001</v>
      </c>
    </row>
    <row r="20172" spans="1:5" ht="13.5" customHeight="1">
      <c r="A20172" s="10">
        <f t="shared" ref="A20172:A20235" si="51">ROW()-5</f>
        <v>20167</v>
      </c>
      <c r="B20172" s="3" t="s">
        <v>28505</v>
      </c>
      <c r="C20172" s="3" t="s">
        <v>28504</v>
      </c>
      <c r="D20172" s="26" t="s">
        <v>28506</v>
      </c>
      <c r="E20172" s="11" t="s">
        <v>1472</v>
      </c>
    </row>
    <row r="20173" spans="1:5" ht="13.5" customHeight="1">
      <c r="A20173" s="10">
        <f t="shared" si="51"/>
        <v>20168</v>
      </c>
      <c r="B20173" s="3" t="s">
        <v>28508</v>
      </c>
      <c r="C20173" s="3" t="s">
        <v>28507</v>
      </c>
      <c r="D20173" s="26" t="s">
        <v>28509</v>
      </c>
      <c r="E20173" s="11" t="s">
        <v>1472</v>
      </c>
    </row>
    <row r="20174" spans="1:5" ht="13.5" customHeight="1">
      <c r="A20174" s="10">
        <f t="shared" si="51"/>
        <v>20169</v>
      </c>
      <c r="B20174" s="3" t="s">
        <v>55055</v>
      </c>
      <c r="C20174" s="3" t="s">
        <v>55054</v>
      </c>
      <c r="D20174" s="26" t="s">
        <v>28509</v>
      </c>
      <c r="E20174" s="11" t="s">
        <v>42001</v>
      </c>
    </row>
    <row r="20175" spans="1:5" ht="13.5" customHeight="1">
      <c r="A20175" s="10">
        <f t="shared" si="51"/>
        <v>20170</v>
      </c>
      <c r="B20175" s="4" t="s">
        <v>28511</v>
      </c>
      <c r="C20175" s="4" t="s">
        <v>66045</v>
      </c>
      <c r="D20175" s="27" t="s">
        <v>28512</v>
      </c>
      <c r="E20175" s="12" t="s">
        <v>62489</v>
      </c>
    </row>
    <row r="20176" spans="1:5" ht="13.5" customHeight="1">
      <c r="A20176" s="10">
        <f t="shared" si="51"/>
        <v>20171</v>
      </c>
      <c r="B20176" s="3" t="s">
        <v>28511</v>
      </c>
      <c r="C20176" s="3" t="s">
        <v>28510</v>
      </c>
      <c r="D20176" s="26" t="s">
        <v>28512</v>
      </c>
      <c r="E20176" s="11" t="s">
        <v>1472</v>
      </c>
    </row>
    <row r="20177" spans="1:5" ht="13.5" customHeight="1">
      <c r="A20177" s="10">
        <f t="shared" si="51"/>
        <v>20172</v>
      </c>
      <c r="B20177" s="3" t="s">
        <v>28511</v>
      </c>
      <c r="C20177" s="3" t="s">
        <v>28513</v>
      </c>
      <c r="D20177" s="26" t="s">
        <v>28514</v>
      </c>
      <c r="E20177" s="11" t="s">
        <v>1472</v>
      </c>
    </row>
    <row r="20178" spans="1:5" ht="13.5" customHeight="1">
      <c r="A20178" s="10">
        <f t="shared" si="51"/>
        <v>20173</v>
      </c>
      <c r="B20178" s="4" t="s">
        <v>28511</v>
      </c>
      <c r="C20178" s="4" t="s">
        <v>66043</v>
      </c>
      <c r="D20178" s="27" t="s">
        <v>66044</v>
      </c>
      <c r="E20178" s="12" t="s">
        <v>62489</v>
      </c>
    </row>
    <row r="20179" spans="1:5" ht="13.5" customHeight="1">
      <c r="A20179" s="10">
        <f t="shared" si="51"/>
        <v>20174</v>
      </c>
      <c r="B20179" s="4" t="s">
        <v>977</v>
      </c>
      <c r="C20179" s="4" t="s">
        <v>66049</v>
      </c>
      <c r="D20179" s="27" t="s">
        <v>66050</v>
      </c>
      <c r="E20179" s="12" t="s">
        <v>62489</v>
      </c>
    </row>
    <row r="20180" spans="1:5" ht="13.5" customHeight="1">
      <c r="A20180" s="10">
        <f t="shared" si="51"/>
        <v>20175</v>
      </c>
      <c r="B20180" s="5" t="s">
        <v>977</v>
      </c>
      <c r="C20180" s="5" t="s">
        <v>976</v>
      </c>
      <c r="D20180" s="28" t="s">
        <v>978</v>
      </c>
      <c r="E20180" s="13" t="s">
        <v>497</v>
      </c>
    </row>
    <row r="20181" spans="1:5" ht="13.5" customHeight="1">
      <c r="A20181" s="10">
        <f t="shared" si="51"/>
        <v>20176</v>
      </c>
      <c r="B20181" s="4" t="s">
        <v>977</v>
      </c>
      <c r="C20181" s="4" t="s">
        <v>66048</v>
      </c>
      <c r="D20181" s="27" t="s">
        <v>66047</v>
      </c>
      <c r="E20181" s="12" t="s">
        <v>62489</v>
      </c>
    </row>
    <row r="20182" spans="1:5" ht="13.5" customHeight="1">
      <c r="A20182" s="10">
        <f t="shared" si="51"/>
        <v>20177</v>
      </c>
      <c r="B20182" s="4" t="s">
        <v>977</v>
      </c>
      <c r="C20182" s="4" t="s">
        <v>66046</v>
      </c>
      <c r="D20182" s="27" t="s">
        <v>66047</v>
      </c>
      <c r="E20182" s="12" t="s">
        <v>62489</v>
      </c>
    </row>
    <row r="20183" spans="1:5" ht="13.5" customHeight="1">
      <c r="A20183" s="10">
        <f t="shared" si="51"/>
        <v>20178</v>
      </c>
      <c r="B20183" s="3" t="s">
        <v>28516</v>
      </c>
      <c r="C20183" s="3" t="s">
        <v>28515</v>
      </c>
      <c r="D20183" s="26" t="s">
        <v>28517</v>
      </c>
      <c r="E20183" s="11" t="s">
        <v>1472</v>
      </c>
    </row>
    <row r="20184" spans="1:5" ht="13.5" customHeight="1">
      <c r="A20184" s="10">
        <f t="shared" si="51"/>
        <v>20179</v>
      </c>
      <c r="B20184" s="3" t="s">
        <v>28519</v>
      </c>
      <c r="C20184" s="3" t="s">
        <v>28518</v>
      </c>
      <c r="D20184" s="26" t="s">
        <v>28520</v>
      </c>
      <c r="E20184" s="11" t="s">
        <v>1472</v>
      </c>
    </row>
    <row r="20185" spans="1:5" ht="13.5" customHeight="1">
      <c r="A20185" s="10">
        <f t="shared" si="51"/>
        <v>20180</v>
      </c>
      <c r="B20185" s="4" t="s">
        <v>66052</v>
      </c>
      <c r="C20185" s="4" t="s">
        <v>66051</v>
      </c>
      <c r="D20185" s="27" t="s">
        <v>66053</v>
      </c>
      <c r="E20185" s="12" t="s">
        <v>62489</v>
      </c>
    </row>
    <row r="20186" spans="1:5" ht="13.5" customHeight="1">
      <c r="A20186" s="10">
        <f t="shared" si="51"/>
        <v>20181</v>
      </c>
      <c r="B20186" s="4" t="s">
        <v>66055</v>
      </c>
      <c r="C20186" s="4" t="s">
        <v>66054</v>
      </c>
      <c r="D20186" s="27" t="s">
        <v>66056</v>
      </c>
      <c r="E20186" s="12" t="s">
        <v>62489</v>
      </c>
    </row>
    <row r="20187" spans="1:5" ht="13.5" customHeight="1">
      <c r="A20187" s="10">
        <f t="shared" si="51"/>
        <v>20182</v>
      </c>
      <c r="B20187" s="3" t="s">
        <v>28522</v>
      </c>
      <c r="C20187" s="3" t="s">
        <v>28524</v>
      </c>
      <c r="D20187" s="26" t="s">
        <v>28525</v>
      </c>
      <c r="E20187" s="11" t="s">
        <v>1472</v>
      </c>
    </row>
    <row r="20188" spans="1:5" ht="13.5" customHeight="1">
      <c r="A20188" s="10">
        <f t="shared" si="51"/>
        <v>20183</v>
      </c>
      <c r="B20188" s="3" t="s">
        <v>28522</v>
      </c>
      <c r="C20188" s="3" t="s">
        <v>28521</v>
      </c>
      <c r="D20188" s="26" t="s">
        <v>28523</v>
      </c>
      <c r="E20188" s="11" t="s">
        <v>1472</v>
      </c>
    </row>
    <row r="20189" spans="1:5" ht="13.5" customHeight="1">
      <c r="A20189" s="10">
        <f t="shared" si="51"/>
        <v>20184</v>
      </c>
      <c r="B20189" s="4" t="s">
        <v>28522</v>
      </c>
      <c r="C20189" s="4" t="s">
        <v>66057</v>
      </c>
      <c r="D20189" s="27" t="s">
        <v>28527</v>
      </c>
      <c r="E20189" s="12" t="s">
        <v>62489</v>
      </c>
    </row>
    <row r="20190" spans="1:5" ht="13.5" customHeight="1">
      <c r="A20190" s="10">
        <f t="shared" si="51"/>
        <v>20185</v>
      </c>
      <c r="B20190" s="3" t="s">
        <v>28522</v>
      </c>
      <c r="C20190" s="3" t="s">
        <v>28526</v>
      </c>
      <c r="D20190" s="26" t="s">
        <v>28527</v>
      </c>
      <c r="E20190" s="11" t="s">
        <v>1472</v>
      </c>
    </row>
    <row r="20191" spans="1:5" ht="13.5" customHeight="1">
      <c r="A20191" s="10">
        <f t="shared" si="51"/>
        <v>20186</v>
      </c>
      <c r="B20191" s="4" t="s">
        <v>28522</v>
      </c>
      <c r="C20191" s="4" t="s">
        <v>66058</v>
      </c>
      <c r="D20191" s="27" t="s">
        <v>28527</v>
      </c>
      <c r="E20191" s="12" t="s">
        <v>62489</v>
      </c>
    </row>
    <row r="20192" spans="1:5" ht="13.5" customHeight="1">
      <c r="A20192" s="10">
        <f t="shared" si="51"/>
        <v>20187</v>
      </c>
      <c r="B20192" s="3" t="s">
        <v>28529</v>
      </c>
      <c r="C20192" s="3" t="s">
        <v>28528</v>
      </c>
      <c r="D20192" s="26" t="s">
        <v>28525</v>
      </c>
      <c r="E20192" s="11" t="s">
        <v>1472</v>
      </c>
    </row>
    <row r="20193" spans="1:5" ht="13.5" customHeight="1">
      <c r="A20193" s="10">
        <f t="shared" si="51"/>
        <v>20188</v>
      </c>
      <c r="B20193" s="3" t="s">
        <v>28529</v>
      </c>
      <c r="C20193" s="3" t="s">
        <v>28530</v>
      </c>
      <c r="D20193" s="26" t="s">
        <v>28523</v>
      </c>
      <c r="E20193" s="11" t="s">
        <v>1472</v>
      </c>
    </row>
    <row r="20194" spans="1:5" ht="13.5" customHeight="1">
      <c r="A20194" s="10">
        <f t="shared" si="51"/>
        <v>20189</v>
      </c>
      <c r="B20194" s="3" t="s">
        <v>28529</v>
      </c>
      <c r="C20194" s="3" t="s">
        <v>28531</v>
      </c>
      <c r="D20194" s="26" t="s">
        <v>28527</v>
      </c>
      <c r="E20194" s="11" t="s">
        <v>1472</v>
      </c>
    </row>
    <row r="20195" spans="1:5" ht="13.5" customHeight="1">
      <c r="A20195" s="10">
        <f t="shared" si="51"/>
        <v>20190</v>
      </c>
      <c r="B20195" s="4" t="s">
        <v>28529</v>
      </c>
      <c r="C20195" s="4" t="s">
        <v>66059</v>
      </c>
      <c r="D20195" s="27" t="s">
        <v>28527</v>
      </c>
      <c r="E20195" s="12" t="s">
        <v>62489</v>
      </c>
    </row>
    <row r="20196" spans="1:5" ht="13.5" customHeight="1">
      <c r="A20196" s="10">
        <f t="shared" si="51"/>
        <v>20191</v>
      </c>
      <c r="B20196" s="3" t="s">
        <v>28533</v>
      </c>
      <c r="C20196" s="3" t="s">
        <v>28535</v>
      </c>
      <c r="D20196" s="26" t="s">
        <v>28536</v>
      </c>
      <c r="E20196" s="11" t="s">
        <v>1472</v>
      </c>
    </row>
    <row r="20197" spans="1:5" ht="13.5" customHeight="1">
      <c r="A20197" s="10">
        <f t="shared" si="51"/>
        <v>20192</v>
      </c>
      <c r="B20197" s="3" t="s">
        <v>28533</v>
      </c>
      <c r="C20197" s="3" t="s">
        <v>28532</v>
      </c>
      <c r="D20197" s="26" t="s">
        <v>28534</v>
      </c>
      <c r="E20197" s="11" t="s">
        <v>1472</v>
      </c>
    </row>
    <row r="20198" spans="1:5" ht="13.5" customHeight="1">
      <c r="A20198" s="10">
        <f t="shared" si="51"/>
        <v>20193</v>
      </c>
      <c r="B20198" s="3" t="s">
        <v>28538</v>
      </c>
      <c r="C20198" s="3" t="s">
        <v>28537</v>
      </c>
      <c r="D20198" s="26" t="s">
        <v>28539</v>
      </c>
      <c r="E20198" s="11" t="s">
        <v>1472</v>
      </c>
    </row>
    <row r="20199" spans="1:5" ht="13.5" customHeight="1">
      <c r="A20199" s="10">
        <f t="shared" si="51"/>
        <v>20194</v>
      </c>
      <c r="B20199" s="4" t="s">
        <v>28538</v>
      </c>
      <c r="C20199" s="4" t="s">
        <v>66060</v>
      </c>
      <c r="D20199" s="27" t="s">
        <v>28539</v>
      </c>
      <c r="E20199" s="12" t="s">
        <v>62489</v>
      </c>
    </row>
    <row r="20200" spans="1:5" ht="13.5" customHeight="1">
      <c r="A20200" s="10">
        <f t="shared" si="51"/>
        <v>20195</v>
      </c>
      <c r="B20200" s="3" t="s">
        <v>28541</v>
      </c>
      <c r="C20200" s="3" t="s">
        <v>28540</v>
      </c>
      <c r="D20200" s="26" t="s">
        <v>28539</v>
      </c>
      <c r="E20200" s="11" t="s">
        <v>1472</v>
      </c>
    </row>
    <row r="20201" spans="1:5" ht="13.5" customHeight="1">
      <c r="A20201" s="10">
        <f t="shared" si="51"/>
        <v>20196</v>
      </c>
      <c r="B20201" s="4" t="s">
        <v>66062</v>
      </c>
      <c r="C20201" s="4" t="s">
        <v>66061</v>
      </c>
      <c r="D20201" s="27" t="s">
        <v>66063</v>
      </c>
      <c r="E20201" s="12" t="s">
        <v>62489</v>
      </c>
    </row>
    <row r="20202" spans="1:5" ht="13.5" customHeight="1">
      <c r="A20202" s="10">
        <f t="shared" si="51"/>
        <v>20197</v>
      </c>
      <c r="B20202" s="3" t="s">
        <v>55057</v>
      </c>
      <c r="C20202" s="3" t="s">
        <v>55058</v>
      </c>
      <c r="D20202" s="26" t="s">
        <v>28525</v>
      </c>
      <c r="E20202" s="11" t="s">
        <v>42001</v>
      </c>
    </row>
    <row r="20203" spans="1:5" ht="13.5" customHeight="1">
      <c r="A20203" s="10">
        <f t="shared" si="51"/>
        <v>20198</v>
      </c>
      <c r="B20203" s="3" t="s">
        <v>55057</v>
      </c>
      <c r="C20203" s="3" t="s">
        <v>55056</v>
      </c>
      <c r="D20203" s="26" t="s">
        <v>28523</v>
      </c>
      <c r="E20203" s="11" t="s">
        <v>42001</v>
      </c>
    </row>
    <row r="20204" spans="1:5" ht="13.5" customHeight="1">
      <c r="A20204" s="10">
        <f t="shared" si="51"/>
        <v>20199</v>
      </c>
      <c r="B20204" s="3" t="s">
        <v>28543</v>
      </c>
      <c r="C20204" s="3" t="s">
        <v>28542</v>
      </c>
      <c r="D20204" s="26" t="s">
        <v>28544</v>
      </c>
      <c r="E20204" s="11" t="s">
        <v>1472</v>
      </c>
    </row>
    <row r="20205" spans="1:5" ht="13.5" customHeight="1">
      <c r="A20205" s="10">
        <f t="shared" si="51"/>
        <v>20200</v>
      </c>
      <c r="B20205" s="3" t="s">
        <v>28546</v>
      </c>
      <c r="C20205" s="3" t="s">
        <v>28545</v>
      </c>
      <c r="D20205" s="26" t="s">
        <v>28547</v>
      </c>
      <c r="E20205" s="11" t="s">
        <v>1472</v>
      </c>
    </row>
    <row r="20206" spans="1:5" ht="13.5" customHeight="1">
      <c r="A20206" s="10">
        <f t="shared" si="51"/>
        <v>20201</v>
      </c>
      <c r="B20206" s="3" t="s">
        <v>55060</v>
      </c>
      <c r="C20206" s="3" t="s">
        <v>55059</v>
      </c>
      <c r="D20206" s="26" t="s">
        <v>55061</v>
      </c>
      <c r="E20206" s="11" t="s">
        <v>42001</v>
      </c>
    </row>
    <row r="20207" spans="1:5" ht="13.5" customHeight="1">
      <c r="A20207" s="10">
        <f t="shared" si="51"/>
        <v>20202</v>
      </c>
      <c r="B20207" s="3" t="s">
        <v>28549</v>
      </c>
      <c r="C20207" s="3" t="s">
        <v>28548</v>
      </c>
      <c r="D20207" s="26" t="s">
        <v>28550</v>
      </c>
      <c r="E20207" s="11" t="s">
        <v>1472</v>
      </c>
    </row>
    <row r="20208" spans="1:5" ht="13.5" customHeight="1">
      <c r="A20208" s="10">
        <f t="shared" si="51"/>
        <v>20203</v>
      </c>
      <c r="B20208" s="3" t="s">
        <v>28552</v>
      </c>
      <c r="C20208" s="3" t="s">
        <v>28551</v>
      </c>
      <c r="D20208" s="26" t="s">
        <v>28550</v>
      </c>
      <c r="E20208" s="11" t="s">
        <v>1472</v>
      </c>
    </row>
    <row r="20209" spans="1:5" ht="13.5" customHeight="1">
      <c r="A20209" s="10">
        <f t="shared" si="51"/>
        <v>20204</v>
      </c>
      <c r="B20209" s="3" t="s">
        <v>28554</v>
      </c>
      <c r="C20209" s="3" t="s">
        <v>28553</v>
      </c>
      <c r="D20209" s="26" t="s">
        <v>28555</v>
      </c>
      <c r="E20209" s="11" t="s">
        <v>1472</v>
      </c>
    </row>
    <row r="20210" spans="1:5" ht="13.5" customHeight="1">
      <c r="A20210" s="10">
        <f t="shared" si="51"/>
        <v>20205</v>
      </c>
      <c r="B20210" s="3" t="s">
        <v>55063</v>
      </c>
      <c r="C20210" s="3" t="s">
        <v>55062</v>
      </c>
      <c r="D20210" s="26" t="s">
        <v>55064</v>
      </c>
      <c r="E20210" s="11" t="s">
        <v>42001</v>
      </c>
    </row>
    <row r="20211" spans="1:5" ht="13.5" customHeight="1">
      <c r="A20211" s="10">
        <f t="shared" si="51"/>
        <v>20206</v>
      </c>
      <c r="B20211" s="4" t="s">
        <v>28557</v>
      </c>
      <c r="C20211" s="4" t="s">
        <v>66064</v>
      </c>
      <c r="D20211" s="27" t="s">
        <v>66065</v>
      </c>
      <c r="E20211" s="12" t="s">
        <v>62489</v>
      </c>
    </row>
    <row r="20212" spans="1:5" ht="13.5" customHeight="1">
      <c r="A20212" s="10">
        <f t="shared" si="51"/>
        <v>20207</v>
      </c>
      <c r="B20212" s="3" t="s">
        <v>28557</v>
      </c>
      <c r="C20212" s="3" t="s">
        <v>28556</v>
      </c>
      <c r="D20212" s="26" t="s">
        <v>28558</v>
      </c>
      <c r="E20212" s="11" t="s">
        <v>1472</v>
      </c>
    </row>
    <row r="20213" spans="1:5" ht="13.5" customHeight="1">
      <c r="A20213" s="10">
        <f t="shared" si="51"/>
        <v>20208</v>
      </c>
      <c r="B20213" s="3" t="s">
        <v>28560</v>
      </c>
      <c r="C20213" s="3" t="s">
        <v>28559</v>
      </c>
      <c r="D20213" s="26" t="s">
        <v>28561</v>
      </c>
      <c r="E20213" s="11" t="s">
        <v>1472</v>
      </c>
    </row>
    <row r="20214" spans="1:5" ht="13.5" customHeight="1">
      <c r="A20214" s="10">
        <f t="shared" si="51"/>
        <v>20209</v>
      </c>
      <c r="B20214" s="3" t="s">
        <v>28560</v>
      </c>
      <c r="C20214" s="3" t="s">
        <v>28562</v>
      </c>
      <c r="D20214" s="26" t="s">
        <v>28563</v>
      </c>
      <c r="E20214" s="11" t="s">
        <v>1472</v>
      </c>
    </row>
    <row r="20215" spans="1:5" ht="13.5" customHeight="1">
      <c r="A20215" s="10">
        <f t="shared" si="51"/>
        <v>20210</v>
      </c>
      <c r="B20215" s="3" t="s">
        <v>28560</v>
      </c>
      <c r="C20215" s="3" t="s">
        <v>28564</v>
      </c>
      <c r="D20215" s="26" t="s">
        <v>28565</v>
      </c>
      <c r="E20215" s="11" t="s">
        <v>1472</v>
      </c>
    </row>
    <row r="20216" spans="1:5" ht="13.5" customHeight="1">
      <c r="A20216" s="10">
        <f t="shared" si="51"/>
        <v>20211</v>
      </c>
      <c r="B20216" s="3" t="s">
        <v>28567</v>
      </c>
      <c r="C20216" s="3" t="s">
        <v>28566</v>
      </c>
      <c r="D20216" s="26" t="s">
        <v>28568</v>
      </c>
      <c r="E20216" s="11" t="s">
        <v>1472</v>
      </c>
    </row>
    <row r="20217" spans="1:5" ht="13.5" customHeight="1">
      <c r="A20217" s="10">
        <f t="shared" si="51"/>
        <v>20212</v>
      </c>
      <c r="B20217" s="4" t="s">
        <v>66067</v>
      </c>
      <c r="C20217" s="4" t="s">
        <v>66066</v>
      </c>
      <c r="D20217" s="27" t="s">
        <v>66068</v>
      </c>
      <c r="E20217" s="12" t="s">
        <v>62489</v>
      </c>
    </row>
    <row r="20218" spans="1:5" ht="13.5" customHeight="1">
      <c r="A20218" s="10">
        <f t="shared" si="51"/>
        <v>20213</v>
      </c>
      <c r="B20218" s="3" t="s">
        <v>28570</v>
      </c>
      <c r="C20218" s="3" t="s">
        <v>28574</v>
      </c>
      <c r="D20218" s="26" t="s">
        <v>28571</v>
      </c>
      <c r="E20218" s="11" t="s">
        <v>1472</v>
      </c>
    </row>
    <row r="20219" spans="1:5" ht="13.5" customHeight="1">
      <c r="A20219" s="10">
        <f t="shared" si="51"/>
        <v>20214</v>
      </c>
      <c r="B20219" s="3" t="s">
        <v>28570</v>
      </c>
      <c r="C20219" s="3" t="s">
        <v>28572</v>
      </c>
      <c r="D20219" s="26" t="s">
        <v>28573</v>
      </c>
      <c r="E20219" s="11" t="s">
        <v>1472</v>
      </c>
    </row>
    <row r="20220" spans="1:5" ht="13.5" customHeight="1">
      <c r="A20220" s="10">
        <f t="shared" si="51"/>
        <v>20215</v>
      </c>
      <c r="B20220" s="3" t="s">
        <v>28570</v>
      </c>
      <c r="C20220" s="3" t="s">
        <v>28569</v>
      </c>
      <c r="D20220" s="26" t="s">
        <v>28571</v>
      </c>
      <c r="E20220" s="11" t="s">
        <v>1472</v>
      </c>
    </row>
    <row r="20221" spans="1:5" ht="13.5" customHeight="1">
      <c r="A20221" s="10">
        <f t="shared" si="51"/>
        <v>20216</v>
      </c>
      <c r="B20221" s="3" t="s">
        <v>28576</v>
      </c>
      <c r="C20221" s="3" t="s">
        <v>28575</v>
      </c>
      <c r="D20221" s="26" t="s">
        <v>28577</v>
      </c>
      <c r="E20221" s="11" t="s">
        <v>1472</v>
      </c>
    </row>
    <row r="20222" spans="1:5" ht="13.5" customHeight="1">
      <c r="A20222" s="10">
        <f t="shared" si="51"/>
        <v>20217</v>
      </c>
      <c r="B20222" s="3" t="s">
        <v>55066</v>
      </c>
      <c r="C20222" s="3" t="s">
        <v>55065</v>
      </c>
      <c r="D20222" s="26" t="s">
        <v>55067</v>
      </c>
      <c r="E20222" s="11" t="s">
        <v>42001</v>
      </c>
    </row>
    <row r="20223" spans="1:5" ht="13.5" customHeight="1">
      <c r="A20223" s="10">
        <f t="shared" si="51"/>
        <v>20218</v>
      </c>
      <c r="B20223" s="3" t="s">
        <v>28579</v>
      </c>
      <c r="C20223" s="3" t="s">
        <v>28578</v>
      </c>
      <c r="D20223" s="26" t="s">
        <v>28580</v>
      </c>
      <c r="E20223" s="11" t="s">
        <v>1472</v>
      </c>
    </row>
    <row r="20224" spans="1:5" ht="13.5" customHeight="1">
      <c r="A20224" s="10">
        <f t="shared" si="51"/>
        <v>20219</v>
      </c>
      <c r="B20224" s="3" t="s">
        <v>28579</v>
      </c>
      <c r="C20224" s="3" t="s">
        <v>28581</v>
      </c>
      <c r="D20224" s="26" t="s">
        <v>28582</v>
      </c>
      <c r="E20224" s="11" t="s">
        <v>1472</v>
      </c>
    </row>
    <row r="20225" spans="1:5" ht="13.5" customHeight="1">
      <c r="A20225" s="10">
        <f t="shared" si="51"/>
        <v>20220</v>
      </c>
      <c r="B20225" s="3" t="s">
        <v>28584</v>
      </c>
      <c r="C20225" s="3" t="s">
        <v>28583</v>
      </c>
      <c r="D20225" s="26" t="s">
        <v>28585</v>
      </c>
      <c r="E20225" s="11" t="s">
        <v>1472</v>
      </c>
    </row>
    <row r="20226" spans="1:5" ht="13.5" customHeight="1">
      <c r="A20226" s="10">
        <f t="shared" si="51"/>
        <v>20221</v>
      </c>
      <c r="B20226" s="4" t="s">
        <v>28587</v>
      </c>
      <c r="C20226" s="4" t="s">
        <v>66071</v>
      </c>
      <c r="D20226" s="27" t="s">
        <v>66072</v>
      </c>
      <c r="E20226" s="12" t="s">
        <v>62489</v>
      </c>
    </row>
    <row r="20227" spans="1:5" ht="13.5" customHeight="1">
      <c r="A20227" s="10">
        <f t="shared" si="51"/>
        <v>20222</v>
      </c>
      <c r="B20227" s="4" t="s">
        <v>28587</v>
      </c>
      <c r="C20227" s="4" t="s">
        <v>66069</v>
      </c>
      <c r="D20227" s="27" t="s">
        <v>66070</v>
      </c>
      <c r="E20227" s="12" t="s">
        <v>62489</v>
      </c>
    </row>
    <row r="20228" spans="1:5" ht="13.5" customHeight="1">
      <c r="A20228" s="10">
        <f t="shared" si="51"/>
        <v>20223</v>
      </c>
      <c r="B20228" s="3" t="s">
        <v>28587</v>
      </c>
      <c r="C20228" s="3" t="s">
        <v>28586</v>
      </c>
      <c r="D20228" s="26" t="s">
        <v>28588</v>
      </c>
      <c r="E20228" s="11" t="s">
        <v>1472</v>
      </c>
    </row>
    <row r="20229" spans="1:5" ht="13.5" customHeight="1">
      <c r="A20229" s="10">
        <f t="shared" si="51"/>
        <v>20224</v>
      </c>
      <c r="B20229" s="4" t="s">
        <v>66074</v>
      </c>
      <c r="C20229" s="4" t="s">
        <v>66073</v>
      </c>
      <c r="D20229" s="27" t="s">
        <v>66075</v>
      </c>
      <c r="E20229" s="12" t="s">
        <v>62489</v>
      </c>
    </row>
    <row r="20230" spans="1:5" ht="13.5" customHeight="1">
      <c r="A20230" s="10">
        <f t="shared" si="51"/>
        <v>20225</v>
      </c>
      <c r="B20230" s="4" t="s">
        <v>66077</v>
      </c>
      <c r="C20230" s="4" t="s">
        <v>66076</v>
      </c>
      <c r="D20230" s="27" t="s">
        <v>7338</v>
      </c>
      <c r="E20230" s="12" t="s">
        <v>62489</v>
      </c>
    </row>
    <row r="20231" spans="1:5" ht="13.5" customHeight="1">
      <c r="A20231" s="10">
        <f t="shared" si="51"/>
        <v>20226</v>
      </c>
      <c r="B20231" s="3" t="s">
        <v>28590</v>
      </c>
      <c r="C20231" s="3" t="s">
        <v>28589</v>
      </c>
      <c r="D20231" s="26" t="s">
        <v>28591</v>
      </c>
      <c r="E20231" s="11" t="s">
        <v>1472</v>
      </c>
    </row>
    <row r="20232" spans="1:5" ht="13.5" customHeight="1">
      <c r="A20232" s="10">
        <f t="shared" si="51"/>
        <v>20227</v>
      </c>
      <c r="B20232" s="3" t="s">
        <v>28590</v>
      </c>
      <c r="C20232" s="3" t="s">
        <v>28592</v>
      </c>
      <c r="D20232" s="26" t="s">
        <v>28593</v>
      </c>
      <c r="E20232" s="11" t="s">
        <v>1472</v>
      </c>
    </row>
    <row r="20233" spans="1:5" ht="13.5" customHeight="1">
      <c r="A20233" s="10">
        <f t="shared" si="51"/>
        <v>20228</v>
      </c>
      <c r="B20233" s="4" t="s">
        <v>66079</v>
      </c>
      <c r="C20233" s="4" t="s">
        <v>66078</v>
      </c>
      <c r="D20233" s="27" t="s">
        <v>66080</v>
      </c>
      <c r="E20233" s="12" t="s">
        <v>62489</v>
      </c>
    </row>
    <row r="20234" spans="1:5" ht="13.5" customHeight="1">
      <c r="A20234" s="10">
        <f t="shared" si="51"/>
        <v>20229</v>
      </c>
      <c r="B20234" s="3" t="s">
        <v>28595</v>
      </c>
      <c r="C20234" s="3" t="s">
        <v>28594</v>
      </c>
      <c r="D20234" s="26" t="s">
        <v>28596</v>
      </c>
      <c r="E20234" s="11" t="s">
        <v>1472</v>
      </c>
    </row>
    <row r="20235" spans="1:5" ht="13.5" customHeight="1">
      <c r="A20235" s="10">
        <f t="shared" si="51"/>
        <v>20230</v>
      </c>
      <c r="B20235" s="3" t="s">
        <v>28595</v>
      </c>
      <c r="C20235" s="3" t="s">
        <v>28597</v>
      </c>
      <c r="D20235" s="26" t="s">
        <v>28598</v>
      </c>
      <c r="E20235" s="11" t="s">
        <v>1472</v>
      </c>
    </row>
    <row r="20236" spans="1:5" ht="13.5" customHeight="1">
      <c r="A20236" s="10">
        <f t="shared" ref="A20236:A20299" si="52">ROW()-5</f>
        <v>20231</v>
      </c>
      <c r="B20236" s="3" t="s">
        <v>28600</v>
      </c>
      <c r="C20236" s="3" t="s">
        <v>28602</v>
      </c>
      <c r="D20236" s="26" t="s">
        <v>28603</v>
      </c>
      <c r="E20236" s="11" t="s">
        <v>1472</v>
      </c>
    </row>
    <row r="20237" spans="1:5" ht="13.5" customHeight="1">
      <c r="A20237" s="10">
        <f t="shared" si="52"/>
        <v>20232</v>
      </c>
      <c r="B20237" s="3" t="s">
        <v>28600</v>
      </c>
      <c r="C20237" s="3" t="s">
        <v>28599</v>
      </c>
      <c r="D20237" s="26" t="s">
        <v>28601</v>
      </c>
      <c r="E20237" s="11" t="s">
        <v>1472</v>
      </c>
    </row>
    <row r="20238" spans="1:5" ht="13.5" customHeight="1">
      <c r="A20238" s="10">
        <f t="shared" si="52"/>
        <v>20233</v>
      </c>
      <c r="B20238" s="3" t="s">
        <v>28600</v>
      </c>
      <c r="C20238" s="3" t="s">
        <v>28604</v>
      </c>
      <c r="D20238" s="26" t="s">
        <v>28605</v>
      </c>
      <c r="E20238" s="11" t="s">
        <v>1472</v>
      </c>
    </row>
    <row r="20239" spans="1:5" ht="13.5" customHeight="1">
      <c r="A20239" s="10">
        <f t="shared" si="52"/>
        <v>20234</v>
      </c>
      <c r="B20239" s="3" t="s">
        <v>55069</v>
      </c>
      <c r="C20239" s="3" t="s">
        <v>55068</v>
      </c>
      <c r="D20239" s="26" t="s">
        <v>28605</v>
      </c>
      <c r="E20239" s="11" t="s">
        <v>42001</v>
      </c>
    </row>
    <row r="20240" spans="1:5" ht="13.5" customHeight="1">
      <c r="A20240" s="10">
        <f t="shared" si="52"/>
        <v>20235</v>
      </c>
      <c r="B20240" s="3" t="s">
        <v>55071</v>
      </c>
      <c r="C20240" s="3" t="s">
        <v>55070</v>
      </c>
      <c r="D20240" s="26" t="s">
        <v>55072</v>
      </c>
      <c r="E20240" s="11" t="s">
        <v>42001</v>
      </c>
    </row>
    <row r="20241" spans="1:5" ht="13.5" customHeight="1">
      <c r="A20241" s="10">
        <f t="shared" si="52"/>
        <v>20236</v>
      </c>
      <c r="B20241" s="3" t="s">
        <v>28607</v>
      </c>
      <c r="C20241" s="3" t="s">
        <v>28613</v>
      </c>
      <c r="D20241" s="26" t="s">
        <v>28614</v>
      </c>
      <c r="E20241" s="11" t="s">
        <v>1472</v>
      </c>
    </row>
    <row r="20242" spans="1:5" ht="13.5" customHeight="1">
      <c r="A20242" s="10">
        <f t="shared" si="52"/>
        <v>20237</v>
      </c>
      <c r="B20242" s="3" t="s">
        <v>28607</v>
      </c>
      <c r="C20242" s="3" t="s">
        <v>28611</v>
      </c>
      <c r="D20242" s="26" t="s">
        <v>28612</v>
      </c>
      <c r="E20242" s="11" t="s">
        <v>1472</v>
      </c>
    </row>
    <row r="20243" spans="1:5" ht="13.5" customHeight="1">
      <c r="A20243" s="10">
        <f t="shared" si="52"/>
        <v>20238</v>
      </c>
      <c r="B20243" s="3" t="s">
        <v>28607</v>
      </c>
      <c r="C20243" s="3" t="s">
        <v>28609</v>
      </c>
      <c r="D20243" s="26" t="s">
        <v>28610</v>
      </c>
      <c r="E20243" s="11" t="s">
        <v>1472</v>
      </c>
    </row>
    <row r="20244" spans="1:5" ht="13.5" customHeight="1">
      <c r="A20244" s="10">
        <f t="shared" si="52"/>
        <v>20239</v>
      </c>
      <c r="B20244" s="3" t="s">
        <v>28607</v>
      </c>
      <c r="C20244" s="3" t="s">
        <v>28606</v>
      </c>
      <c r="D20244" s="26" t="s">
        <v>28608</v>
      </c>
      <c r="E20244" s="11" t="s">
        <v>1472</v>
      </c>
    </row>
    <row r="20245" spans="1:5" ht="13.5" customHeight="1">
      <c r="A20245" s="10">
        <f t="shared" si="52"/>
        <v>20240</v>
      </c>
      <c r="B20245" s="3" t="s">
        <v>55074</v>
      </c>
      <c r="C20245" s="3" t="s">
        <v>55073</v>
      </c>
      <c r="D20245" s="26" t="s">
        <v>55075</v>
      </c>
      <c r="E20245" s="11" t="s">
        <v>42001</v>
      </c>
    </row>
    <row r="20246" spans="1:5" ht="13.5" customHeight="1">
      <c r="A20246" s="10">
        <f t="shared" si="52"/>
        <v>20241</v>
      </c>
      <c r="B20246" s="3" t="s">
        <v>55077</v>
      </c>
      <c r="C20246" s="3" t="s">
        <v>55076</v>
      </c>
      <c r="D20246" s="26" t="s">
        <v>55075</v>
      </c>
      <c r="E20246" s="11" t="s">
        <v>42001</v>
      </c>
    </row>
    <row r="20247" spans="1:5" ht="13.5" customHeight="1">
      <c r="A20247" s="10">
        <f t="shared" si="52"/>
        <v>20242</v>
      </c>
      <c r="B20247" s="3" t="s">
        <v>55079</v>
      </c>
      <c r="C20247" s="3" t="s">
        <v>55078</v>
      </c>
      <c r="D20247" s="26" t="s">
        <v>55075</v>
      </c>
      <c r="E20247" s="11" t="s">
        <v>42001</v>
      </c>
    </row>
    <row r="20248" spans="1:5" ht="13.5" customHeight="1">
      <c r="A20248" s="10">
        <f t="shared" si="52"/>
        <v>20243</v>
      </c>
      <c r="B20248" s="3" t="s">
        <v>55081</v>
      </c>
      <c r="C20248" s="3" t="s">
        <v>55080</v>
      </c>
      <c r="D20248" s="26" t="s">
        <v>55075</v>
      </c>
      <c r="E20248" s="11" t="s">
        <v>42001</v>
      </c>
    </row>
    <row r="20249" spans="1:5" ht="13.5" customHeight="1">
      <c r="A20249" s="10">
        <f t="shared" si="52"/>
        <v>20244</v>
      </c>
      <c r="B20249" s="3" t="s">
        <v>55083</v>
      </c>
      <c r="C20249" s="3" t="s">
        <v>55082</v>
      </c>
      <c r="D20249" s="26" t="s">
        <v>55075</v>
      </c>
      <c r="E20249" s="11" t="s">
        <v>42001</v>
      </c>
    </row>
    <row r="20250" spans="1:5" ht="13.5" customHeight="1">
      <c r="A20250" s="10">
        <f t="shared" si="52"/>
        <v>20245</v>
      </c>
      <c r="B20250" s="3" t="s">
        <v>55085</v>
      </c>
      <c r="C20250" s="3" t="s">
        <v>55084</v>
      </c>
      <c r="D20250" s="26" t="s">
        <v>55075</v>
      </c>
      <c r="E20250" s="11" t="s">
        <v>42001</v>
      </c>
    </row>
    <row r="20251" spans="1:5" ht="13.5" customHeight="1">
      <c r="A20251" s="10">
        <f t="shared" si="52"/>
        <v>20246</v>
      </c>
      <c r="B20251" s="3" t="s">
        <v>55087</v>
      </c>
      <c r="C20251" s="3" t="s">
        <v>55086</v>
      </c>
      <c r="D20251" s="26" t="s">
        <v>55075</v>
      </c>
      <c r="E20251" s="11" t="s">
        <v>42001</v>
      </c>
    </row>
    <row r="20252" spans="1:5" ht="13.5" customHeight="1">
      <c r="A20252" s="10">
        <f t="shared" si="52"/>
        <v>20247</v>
      </c>
      <c r="B20252" s="3" t="s">
        <v>55089</v>
      </c>
      <c r="C20252" s="3" t="s">
        <v>55088</v>
      </c>
      <c r="D20252" s="26" t="s">
        <v>55075</v>
      </c>
      <c r="E20252" s="11" t="s">
        <v>42001</v>
      </c>
    </row>
    <row r="20253" spans="1:5" ht="13.5" customHeight="1">
      <c r="A20253" s="10">
        <f t="shared" si="52"/>
        <v>20248</v>
      </c>
      <c r="B20253" s="3" t="s">
        <v>55091</v>
      </c>
      <c r="C20253" s="3" t="s">
        <v>55090</v>
      </c>
      <c r="D20253" s="26" t="s">
        <v>55075</v>
      </c>
      <c r="E20253" s="11" t="s">
        <v>42001</v>
      </c>
    </row>
    <row r="20254" spans="1:5" ht="13.5" customHeight="1">
      <c r="A20254" s="10">
        <f t="shared" si="52"/>
        <v>20249</v>
      </c>
      <c r="B20254" s="3" t="s">
        <v>55093</v>
      </c>
      <c r="C20254" s="3" t="s">
        <v>55092</v>
      </c>
      <c r="D20254" s="26" t="s">
        <v>55075</v>
      </c>
      <c r="E20254" s="11" t="s">
        <v>42001</v>
      </c>
    </row>
    <row r="20255" spans="1:5" ht="13.5" customHeight="1">
      <c r="A20255" s="10">
        <f t="shared" si="52"/>
        <v>20250</v>
      </c>
      <c r="B20255" s="3" t="s">
        <v>55095</v>
      </c>
      <c r="C20255" s="3" t="s">
        <v>55094</v>
      </c>
      <c r="D20255" s="26" t="s">
        <v>55075</v>
      </c>
      <c r="E20255" s="11" t="s">
        <v>42001</v>
      </c>
    </row>
    <row r="20256" spans="1:5" ht="13.5" customHeight="1">
      <c r="A20256" s="10">
        <f t="shared" si="52"/>
        <v>20251</v>
      </c>
      <c r="B20256" s="3" t="s">
        <v>55097</v>
      </c>
      <c r="C20256" s="3" t="s">
        <v>55096</v>
      </c>
      <c r="D20256" s="26" t="s">
        <v>55075</v>
      </c>
      <c r="E20256" s="11" t="s">
        <v>42001</v>
      </c>
    </row>
    <row r="20257" spans="1:5" ht="13.5" customHeight="1">
      <c r="A20257" s="10">
        <f t="shared" si="52"/>
        <v>20252</v>
      </c>
      <c r="B20257" s="3" t="s">
        <v>55099</v>
      </c>
      <c r="C20257" s="3" t="s">
        <v>55098</v>
      </c>
      <c r="D20257" s="26" t="s">
        <v>55075</v>
      </c>
      <c r="E20257" s="11" t="s">
        <v>42001</v>
      </c>
    </row>
    <row r="20258" spans="1:5" ht="13.5" customHeight="1">
      <c r="A20258" s="10">
        <f t="shared" si="52"/>
        <v>20253</v>
      </c>
      <c r="B20258" s="3" t="s">
        <v>55099</v>
      </c>
      <c r="C20258" s="3" t="s">
        <v>55100</v>
      </c>
      <c r="D20258" s="26" t="s">
        <v>55075</v>
      </c>
      <c r="E20258" s="11" t="s">
        <v>42001</v>
      </c>
    </row>
    <row r="20259" spans="1:5" ht="13.5" customHeight="1">
      <c r="A20259" s="10">
        <f t="shared" si="52"/>
        <v>20254</v>
      </c>
      <c r="B20259" s="3" t="s">
        <v>55102</v>
      </c>
      <c r="C20259" s="3" t="s">
        <v>55101</v>
      </c>
      <c r="D20259" s="26" t="s">
        <v>55075</v>
      </c>
      <c r="E20259" s="11" t="s">
        <v>42001</v>
      </c>
    </row>
    <row r="20260" spans="1:5" ht="13.5" customHeight="1">
      <c r="A20260" s="10">
        <f t="shared" si="52"/>
        <v>20255</v>
      </c>
      <c r="B20260" s="3" t="s">
        <v>55104</v>
      </c>
      <c r="C20260" s="3" t="s">
        <v>55103</v>
      </c>
      <c r="D20260" s="26" t="s">
        <v>55075</v>
      </c>
      <c r="E20260" s="11" t="s">
        <v>42001</v>
      </c>
    </row>
    <row r="20261" spans="1:5" ht="13.5" customHeight="1">
      <c r="A20261" s="10">
        <f t="shared" si="52"/>
        <v>20256</v>
      </c>
      <c r="B20261" s="3" t="s">
        <v>55106</v>
      </c>
      <c r="C20261" s="3" t="s">
        <v>55105</v>
      </c>
      <c r="D20261" s="26" t="s">
        <v>55075</v>
      </c>
      <c r="E20261" s="11" t="s">
        <v>42001</v>
      </c>
    </row>
    <row r="20262" spans="1:5" ht="13.5" customHeight="1">
      <c r="A20262" s="10">
        <f t="shared" si="52"/>
        <v>20257</v>
      </c>
      <c r="B20262" s="3" t="s">
        <v>55108</v>
      </c>
      <c r="C20262" s="3" t="s">
        <v>55107</v>
      </c>
      <c r="D20262" s="26" t="s">
        <v>55109</v>
      </c>
      <c r="E20262" s="11" t="s">
        <v>42001</v>
      </c>
    </row>
    <row r="20263" spans="1:5" ht="13.5" customHeight="1">
      <c r="A20263" s="10">
        <f t="shared" si="52"/>
        <v>20258</v>
      </c>
      <c r="B20263" s="3" t="s">
        <v>55111</v>
      </c>
      <c r="C20263" s="3" t="s">
        <v>55110</v>
      </c>
      <c r="D20263" s="26" t="s">
        <v>55109</v>
      </c>
      <c r="E20263" s="11" t="s">
        <v>42001</v>
      </c>
    </row>
    <row r="20264" spans="1:5" ht="13.5" customHeight="1">
      <c r="A20264" s="10">
        <f t="shared" si="52"/>
        <v>20259</v>
      </c>
      <c r="B20264" s="3" t="s">
        <v>55113</v>
      </c>
      <c r="C20264" s="3" t="s">
        <v>55112</v>
      </c>
      <c r="D20264" s="26" t="s">
        <v>55075</v>
      </c>
      <c r="E20264" s="11" t="s">
        <v>42001</v>
      </c>
    </row>
    <row r="20265" spans="1:5" ht="13.5" customHeight="1">
      <c r="A20265" s="10">
        <f t="shared" si="52"/>
        <v>20260</v>
      </c>
      <c r="B20265" s="3" t="s">
        <v>55115</v>
      </c>
      <c r="C20265" s="3" t="s">
        <v>55114</v>
      </c>
      <c r="D20265" s="26" t="s">
        <v>55109</v>
      </c>
      <c r="E20265" s="11" t="s">
        <v>42001</v>
      </c>
    </row>
    <row r="20266" spans="1:5" ht="13.5" customHeight="1">
      <c r="A20266" s="10">
        <f t="shared" si="52"/>
        <v>20261</v>
      </c>
      <c r="B20266" s="3" t="s">
        <v>55117</v>
      </c>
      <c r="C20266" s="3" t="s">
        <v>55116</v>
      </c>
      <c r="D20266" s="26" t="s">
        <v>55109</v>
      </c>
      <c r="E20266" s="11" t="s">
        <v>42001</v>
      </c>
    </row>
    <row r="20267" spans="1:5" ht="13.5" customHeight="1">
      <c r="A20267" s="10">
        <f t="shared" si="52"/>
        <v>20262</v>
      </c>
      <c r="B20267" s="3" t="s">
        <v>55119</v>
      </c>
      <c r="C20267" s="3" t="s">
        <v>55118</v>
      </c>
      <c r="D20267" s="26" t="s">
        <v>55109</v>
      </c>
      <c r="E20267" s="11" t="s">
        <v>42001</v>
      </c>
    </row>
    <row r="20268" spans="1:5" ht="13.5" customHeight="1">
      <c r="A20268" s="10">
        <f t="shared" si="52"/>
        <v>20263</v>
      </c>
      <c r="B20268" s="3" t="s">
        <v>55121</v>
      </c>
      <c r="C20268" s="3" t="s">
        <v>55120</v>
      </c>
      <c r="D20268" s="26" t="s">
        <v>55109</v>
      </c>
      <c r="E20268" s="11" t="s">
        <v>42001</v>
      </c>
    </row>
    <row r="20269" spans="1:5" ht="13.5" customHeight="1">
      <c r="A20269" s="10">
        <f t="shared" si="52"/>
        <v>20264</v>
      </c>
      <c r="B20269" s="3" t="s">
        <v>55123</v>
      </c>
      <c r="C20269" s="3" t="s">
        <v>55122</v>
      </c>
      <c r="D20269" s="26" t="s">
        <v>55109</v>
      </c>
      <c r="E20269" s="11" t="s">
        <v>42001</v>
      </c>
    </row>
    <row r="20270" spans="1:5" ht="13.5" customHeight="1">
      <c r="A20270" s="10">
        <f t="shared" si="52"/>
        <v>20265</v>
      </c>
      <c r="B20270" s="3" t="s">
        <v>55125</v>
      </c>
      <c r="C20270" s="3" t="s">
        <v>55124</v>
      </c>
      <c r="D20270" s="26" t="s">
        <v>55109</v>
      </c>
      <c r="E20270" s="11" t="s">
        <v>42001</v>
      </c>
    </row>
    <row r="20271" spans="1:5" ht="13.5" customHeight="1">
      <c r="A20271" s="10">
        <f t="shared" si="52"/>
        <v>20266</v>
      </c>
      <c r="B20271" s="3" t="s">
        <v>55127</v>
      </c>
      <c r="C20271" s="3" t="s">
        <v>55126</v>
      </c>
      <c r="D20271" s="26" t="s">
        <v>55109</v>
      </c>
      <c r="E20271" s="11" t="s">
        <v>42001</v>
      </c>
    </row>
    <row r="20272" spans="1:5" ht="13.5" customHeight="1">
      <c r="A20272" s="10">
        <f t="shared" si="52"/>
        <v>20267</v>
      </c>
      <c r="B20272" s="3" t="s">
        <v>55129</v>
      </c>
      <c r="C20272" s="3" t="s">
        <v>55128</v>
      </c>
      <c r="D20272" s="26" t="s">
        <v>55109</v>
      </c>
      <c r="E20272" s="11" t="s">
        <v>42001</v>
      </c>
    </row>
    <row r="20273" spans="1:5" ht="13.5" customHeight="1">
      <c r="A20273" s="10">
        <f t="shared" si="52"/>
        <v>20268</v>
      </c>
      <c r="B20273" s="3" t="s">
        <v>55131</v>
      </c>
      <c r="C20273" s="3" t="s">
        <v>55130</v>
      </c>
      <c r="D20273" s="26" t="s">
        <v>55109</v>
      </c>
      <c r="E20273" s="11" t="s">
        <v>42001</v>
      </c>
    </row>
    <row r="20274" spans="1:5" ht="13.5" customHeight="1">
      <c r="A20274" s="10">
        <f t="shared" si="52"/>
        <v>20269</v>
      </c>
      <c r="B20274" s="3" t="s">
        <v>55133</v>
      </c>
      <c r="C20274" s="3" t="s">
        <v>55132</v>
      </c>
      <c r="D20274" s="26" t="s">
        <v>55109</v>
      </c>
      <c r="E20274" s="11" t="s">
        <v>42001</v>
      </c>
    </row>
    <row r="20275" spans="1:5" ht="13.5" customHeight="1">
      <c r="A20275" s="10">
        <f t="shared" si="52"/>
        <v>20270</v>
      </c>
      <c r="B20275" s="3" t="s">
        <v>55135</v>
      </c>
      <c r="C20275" s="3" t="s">
        <v>55134</v>
      </c>
      <c r="D20275" s="26" t="s">
        <v>55075</v>
      </c>
      <c r="E20275" s="11" t="s">
        <v>42001</v>
      </c>
    </row>
    <row r="20276" spans="1:5" ht="13.5" customHeight="1">
      <c r="A20276" s="10">
        <f t="shared" si="52"/>
        <v>20271</v>
      </c>
      <c r="B20276" s="3" t="s">
        <v>55137</v>
      </c>
      <c r="C20276" s="3" t="s">
        <v>55136</v>
      </c>
      <c r="D20276" s="26" t="s">
        <v>55109</v>
      </c>
      <c r="E20276" s="11" t="s">
        <v>42001</v>
      </c>
    </row>
    <row r="20277" spans="1:5" ht="13.5" customHeight="1">
      <c r="A20277" s="10">
        <f t="shared" si="52"/>
        <v>20272</v>
      </c>
      <c r="B20277" s="3" t="s">
        <v>55139</v>
      </c>
      <c r="C20277" s="3" t="s">
        <v>55138</v>
      </c>
      <c r="D20277" s="26" t="s">
        <v>55109</v>
      </c>
      <c r="E20277" s="11" t="s">
        <v>42001</v>
      </c>
    </row>
    <row r="20278" spans="1:5" ht="13.5" customHeight="1">
      <c r="A20278" s="10">
        <f t="shared" si="52"/>
        <v>20273</v>
      </c>
      <c r="B20278" s="3" t="s">
        <v>55141</v>
      </c>
      <c r="C20278" s="3" t="s">
        <v>55140</v>
      </c>
      <c r="D20278" s="26" t="s">
        <v>55109</v>
      </c>
      <c r="E20278" s="11" t="s">
        <v>42001</v>
      </c>
    </row>
    <row r="20279" spans="1:5" ht="13.5" customHeight="1">
      <c r="A20279" s="10">
        <f t="shared" si="52"/>
        <v>20274</v>
      </c>
      <c r="B20279" s="3" t="s">
        <v>55143</v>
      </c>
      <c r="C20279" s="3" t="s">
        <v>55142</v>
      </c>
      <c r="D20279" s="26" t="s">
        <v>55109</v>
      </c>
      <c r="E20279" s="11" t="s">
        <v>42001</v>
      </c>
    </row>
    <row r="20280" spans="1:5" ht="13.5" customHeight="1">
      <c r="A20280" s="10">
        <f t="shared" si="52"/>
        <v>20275</v>
      </c>
      <c r="B20280" s="3" t="s">
        <v>55145</v>
      </c>
      <c r="C20280" s="3" t="s">
        <v>55144</v>
      </c>
      <c r="D20280" s="26" t="s">
        <v>55109</v>
      </c>
      <c r="E20280" s="11" t="s">
        <v>42001</v>
      </c>
    </row>
    <row r="20281" spans="1:5" ht="13.5" customHeight="1">
      <c r="A20281" s="10">
        <f t="shared" si="52"/>
        <v>20276</v>
      </c>
      <c r="B20281" s="3" t="s">
        <v>55147</v>
      </c>
      <c r="C20281" s="3" t="s">
        <v>55146</v>
      </c>
      <c r="D20281" s="26" t="s">
        <v>55109</v>
      </c>
      <c r="E20281" s="11" t="s">
        <v>42001</v>
      </c>
    </row>
    <row r="20282" spans="1:5" ht="13.5" customHeight="1">
      <c r="A20282" s="10">
        <f t="shared" si="52"/>
        <v>20277</v>
      </c>
      <c r="B20282" s="3" t="s">
        <v>55149</v>
      </c>
      <c r="C20282" s="3" t="s">
        <v>55148</v>
      </c>
      <c r="D20282" s="26" t="s">
        <v>55109</v>
      </c>
      <c r="E20282" s="11" t="s">
        <v>42001</v>
      </c>
    </row>
    <row r="20283" spans="1:5" ht="13.5" customHeight="1">
      <c r="A20283" s="10">
        <f t="shared" si="52"/>
        <v>20278</v>
      </c>
      <c r="B20283" s="3" t="s">
        <v>55151</v>
      </c>
      <c r="C20283" s="3" t="s">
        <v>55150</v>
      </c>
      <c r="D20283" s="26" t="s">
        <v>55109</v>
      </c>
      <c r="E20283" s="11" t="s">
        <v>42001</v>
      </c>
    </row>
    <row r="20284" spans="1:5" ht="13.5" customHeight="1">
      <c r="A20284" s="10">
        <f t="shared" si="52"/>
        <v>20279</v>
      </c>
      <c r="B20284" s="3" t="s">
        <v>55153</v>
      </c>
      <c r="C20284" s="3" t="s">
        <v>55152</v>
      </c>
      <c r="D20284" s="26" t="s">
        <v>55075</v>
      </c>
      <c r="E20284" s="11" t="s">
        <v>42001</v>
      </c>
    </row>
    <row r="20285" spans="1:5" ht="13.5" customHeight="1">
      <c r="A20285" s="10">
        <f t="shared" si="52"/>
        <v>20280</v>
      </c>
      <c r="B20285" s="3" t="s">
        <v>55155</v>
      </c>
      <c r="C20285" s="3" t="s">
        <v>55154</v>
      </c>
      <c r="D20285" s="26" t="s">
        <v>55075</v>
      </c>
      <c r="E20285" s="11" t="s">
        <v>42001</v>
      </c>
    </row>
    <row r="20286" spans="1:5" ht="13.5" customHeight="1">
      <c r="A20286" s="10">
        <f t="shared" si="52"/>
        <v>20281</v>
      </c>
      <c r="B20286" s="3" t="s">
        <v>55157</v>
      </c>
      <c r="C20286" s="3" t="s">
        <v>55156</v>
      </c>
      <c r="D20286" s="26" t="s">
        <v>55075</v>
      </c>
      <c r="E20286" s="11" t="s">
        <v>42001</v>
      </c>
    </row>
    <row r="20287" spans="1:5" ht="13.5" customHeight="1">
      <c r="A20287" s="10">
        <f t="shared" si="52"/>
        <v>20282</v>
      </c>
      <c r="B20287" s="3" t="s">
        <v>55159</v>
      </c>
      <c r="C20287" s="3" t="s">
        <v>55158</v>
      </c>
      <c r="D20287" s="26" t="s">
        <v>55075</v>
      </c>
      <c r="E20287" s="11" t="s">
        <v>42001</v>
      </c>
    </row>
    <row r="20288" spans="1:5" ht="13.5" customHeight="1">
      <c r="A20288" s="10">
        <f t="shared" si="52"/>
        <v>20283</v>
      </c>
      <c r="B20288" s="3" t="s">
        <v>55161</v>
      </c>
      <c r="C20288" s="3" t="s">
        <v>55160</v>
      </c>
      <c r="D20288" s="26" t="s">
        <v>55075</v>
      </c>
      <c r="E20288" s="11" t="s">
        <v>42001</v>
      </c>
    </row>
    <row r="20289" spans="1:5" ht="13.5" customHeight="1">
      <c r="A20289" s="10">
        <f t="shared" si="52"/>
        <v>20284</v>
      </c>
      <c r="B20289" s="3" t="s">
        <v>28616</v>
      </c>
      <c r="C20289" s="3" t="s">
        <v>28615</v>
      </c>
      <c r="D20289" s="26" t="s">
        <v>28617</v>
      </c>
      <c r="E20289" s="11" t="s">
        <v>1472</v>
      </c>
    </row>
    <row r="20290" spans="1:5" ht="13.5" customHeight="1">
      <c r="A20290" s="10">
        <f t="shared" si="52"/>
        <v>20285</v>
      </c>
      <c r="B20290" s="3" t="s">
        <v>28616</v>
      </c>
      <c r="C20290" s="3" t="s">
        <v>28618</v>
      </c>
      <c r="D20290" s="26" t="s">
        <v>28619</v>
      </c>
      <c r="E20290" s="11" t="s">
        <v>1472</v>
      </c>
    </row>
    <row r="20291" spans="1:5" ht="13.5" customHeight="1">
      <c r="A20291" s="10">
        <f t="shared" si="52"/>
        <v>20286</v>
      </c>
      <c r="B20291" s="3" t="s">
        <v>28621</v>
      </c>
      <c r="C20291" s="3" t="s">
        <v>28620</v>
      </c>
      <c r="D20291" s="26" t="s">
        <v>28622</v>
      </c>
      <c r="E20291" s="11" t="s">
        <v>1472</v>
      </c>
    </row>
    <row r="20292" spans="1:5" ht="13.5" customHeight="1">
      <c r="A20292" s="10">
        <f t="shared" si="52"/>
        <v>20287</v>
      </c>
      <c r="B20292" s="3" t="s">
        <v>55163</v>
      </c>
      <c r="C20292" s="3" t="s">
        <v>55162</v>
      </c>
      <c r="D20292" s="26" t="s">
        <v>55164</v>
      </c>
      <c r="E20292" s="11" t="s">
        <v>42001</v>
      </c>
    </row>
    <row r="20293" spans="1:5" ht="13.5" customHeight="1">
      <c r="A20293" s="10">
        <f t="shared" si="52"/>
        <v>20288</v>
      </c>
      <c r="B20293" s="3" t="s">
        <v>55166</v>
      </c>
      <c r="C20293" s="3" t="s">
        <v>55165</v>
      </c>
      <c r="D20293" s="26" t="s">
        <v>55167</v>
      </c>
      <c r="E20293" s="11" t="s">
        <v>42001</v>
      </c>
    </row>
    <row r="20294" spans="1:5" ht="13.5" customHeight="1">
      <c r="A20294" s="10">
        <f t="shared" si="52"/>
        <v>20289</v>
      </c>
      <c r="B20294" s="3" t="s">
        <v>55169</v>
      </c>
      <c r="C20294" s="3" t="s">
        <v>55168</v>
      </c>
      <c r="D20294" s="26" t="s">
        <v>55170</v>
      </c>
      <c r="E20294" s="11" t="s">
        <v>42001</v>
      </c>
    </row>
    <row r="20295" spans="1:5" ht="13.5" customHeight="1">
      <c r="A20295" s="10">
        <f t="shared" si="52"/>
        <v>20290</v>
      </c>
      <c r="B20295" s="3" t="s">
        <v>28624</v>
      </c>
      <c r="C20295" s="3" t="s">
        <v>28623</v>
      </c>
      <c r="D20295" s="26" t="s">
        <v>28625</v>
      </c>
      <c r="E20295" s="11" t="s">
        <v>1472</v>
      </c>
    </row>
    <row r="20296" spans="1:5" ht="13.5" customHeight="1">
      <c r="A20296" s="10">
        <f t="shared" si="52"/>
        <v>20291</v>
      </c>
      <c r="B20296" s="3" t="s">
        <v>28624</v>
      </c>
      <c r="C20296" s="3" t="s">
        <v>28626</v>
      </c>
      <c r="D20296" s="26" t="s">
        <v>28627</v>
      </c>
      <c r="E20296" s="11" t="s">
        <v>1472</v>
      </c>
    </row>
    <row r="20297" spans="1:5" ht="13.5" customHeight="1">
      <c r="A20297" s="10">
        <f t="shared" si="52"/>
        <v>20292</v>
      </c>
      <c r="B20297" s="3" t="s">
        <v>28629</v>
      </c>
      <c r="C20297" s="3" t="s">
        <v>28628</v>
      </c>
      <c r="D20297" s="26" t="s">
        <v>28630</v>
      </c>
      <c r="E20297" s="11" t="s">
        <v>1472</v>
      </c>
    </row>
    <row r="20298" spans="1:5" ht="13.5" customHeight="1">
      <c r="A20298" s="10">
        <f t="shared" si="52"/>
        <v>20293</v>
      </c>
      <c r="B20298" s="3" t="s">
        <v>28632</v>
      </c>
      <c r="C20298" s="3" t="s">
        <v>28634</v>
      </c>
      <c r="D20298" s="26" t="s">
        <v>28633</v>
      </c>
      <c r="E20298" s="11" t="s">
        <v>1472</v>
      </c>
    </row>
    <row r="20299" spans="1:5" ht="13.5" customHeight="1">
      <c r="A20299" s="10">
        <f t="shared" si="52"/>
        <v>20294</v>
      </c>
      <c r="B20299" s="3" t="s">
        <v>28632</v>
      </c>
      <c r="C20299" s="3" t="s">
        <v>28631</v>
      </c>
      <c r="D20299" s="26" t="s">
        <v>28633</v>
      </c>
      <c r="E20299" s="11" t="s">
        <v>1472</v>
      </c>
    </row>
    <row r="20300" spans="1:5" ht="13.5" customHeight="1">
      <c r="A20300" s="10">
        <f t="shared" ref="A20300:A20363" si="53">ROW()-5</f>
        <v>20295</v>
      </c>
      <c r="B20300" s="4" t="s">
        <v>28632</v>
      </c>
      <c r="C20300" s="4" t="s">
        <v>66081</v>
      </c>
      <c r="D20300" s="27" t="s">
        <v>66082</v>
      </c>
      <c r="E20300" s="12" t="s">
        <v>62489</v>
      </c>
    </row>
    <row r="20301" spans="1:5" ht="13.5" customHeight="1">
      <c r="A20301" s="10">
        <f t="shared" si="53"/>
        <v>20296</v>
      </c>
      <c r="B20301" s="3" t="s">
        <v>28636</v>
      </c>
      <c r="C20301" s="3" t="s">
        <v>28635</v>
      </c>
      <c r="D20301" s="26" t="s">
        <v>28637</v>
      </c>
      <c r="E20301" s="11" t="s">
        <v>1472</v>
      </c>
    </row>
    <row r="20302" spans="1:5" ht="13.5" customHeight="1">
      <c r="A20302" s="10">
        <f t="shared" si="53"/>
        <v>20297</v>
      </c>
      <c r="B20302" s="3" t="s">
        <v>55172</v>
      </c>
      <c r="C20302" s="3" t="s">
        <v>55171</v>
      </c>
      <c r="D20302" s="26" t="s">
        <v>28637</v>
      </c>
      <c r="E20302" s="11" t="s">
        <v>42001</v>
      </c>
    </row>
    <row r="20303" spans="1:5" ht="13.5" customHeight="1">
      <c r="A20303" s="10">
        <f t="shared" si="53"/>
        <v>20298</v>
      </c>
      <c r="B20303" s="3" t="s">
        <v>28639</v>
      </c>
      <c r="C20303" s="3" t="s">
        <v>28638</v>
      </c>
      <c r="D20303" s="26" t="s">
        <v>28640</v>
      </c>
      <c r="E20303" s="11" t="s">
        <v>1472</v>
      </c>
    </row>
    <row r="20304" spans="1:5" ht="13.5" customHeight="1">
      <c r="A20304" s="10">
        <f t="shared" si="53"/>
        <v>20299</v>
      </c>
      <c r="B20304" s="3" t="s">
        <v>28639</v>
      </c>
      <c r="C20304" s="3" t="s">
        <v>28641</v>
      </c>
      <c r="D20304" s="26" t="s">
        <v>28642</v>
      </c>
      <c r="E20304" s="11" t="s">
        <v>1472</v>
      </c>
    </row>
    <row r="20305" spans="1:5" ht="13.5" customHeight="1">
      <c r="A20305" s="10">
        <f t="shared" si="53"/>
        <v>20300</v>
      </c>
      <c r="B20305" s="3" t="s">
        <v>28644</v>
      </c>
      <c r="C20305" s="3" t="s">
        <v>28643</v>
      </c>
      <c r="D20305" s="26" t="s">
        <v>28645</v>
      </c>
      <c r="E20305" s="11" t="s">
        <v>1472</v>
      </c>
    </row>
    <row r="20306" spans="1:5" ht="13.5" customHeight="1">
      <c r="A20306" s="10">
        <f t="shared" si="53"/>
        <v>20301</v>
      </c>
      <c r="B20306" s="3" t="s">
        <v>28644</v>
      </c>
      <c r="C20306" s="3" t="s">
        <v>28646</v>
      </c>
      <c r="D20306" s="26" t="s">
        <v>28645</v>
      </c>
      <c r="E20306" s="11" t="s">
        <v>1472</v>
      </c>
    </row>
    <row r="20307" spans="1:5" ht="13.5" customHeight="1">
      <c r="A20307" s="10">
        <f t="shared" si="53"/>
        <v>20302</v>
      </c>
      <c r="B20307" s="3" t="s">
        <v>55174</v>
      </c>
      <c r="C20307" s="3" t="s">
        <v>55173</v>
      </c>
      <c r="D20307" s="26" t="s">
        <v>28649</v>
      </c>
      <c r="E20307" s="11" t="s">
        <v>42001</v>
      </c>
    </row>
    <row r="20308" spans="1:5" ht="13.5" customHeight="1">
      <c r="A20308" s="10">
        <f t="shared" si="53"/>
        <v>20303</v>
      </c>
      <c r="B20308" s="3" t="s">
        <v>55174</v>
      </c>
      <c r="C20308" s="3" t="s">
        <v>55176</v>
      </c>
      <c r="D20308" s="26" t="s">
        <v>55177</v>
      </c>
      <c r="E20308" s="11" t="s">
        <v>42001</v>
      </c>
    </row>
    <row r="20309" spans="1:5" ht="13.5" customHeight="1">
      <c r="A20309" s="10">
        <f t="shared" si="53"/>
        <v>20304</v>
      </c>
      <c r="B20309" s="3" t="s">
        <v>55174</v>
      </c>
      <c r="C20309" s="3" t="s">
        <v>55178</v>
      </c>
      <c r="D20309" s="26" t="s">
        <v>55177</v>
      </c>
      <c r="E20309" s="11" t="s">
        <v>42001</v>
      </c>
    </row>
    <row r="20310" spans="1:5" ht="13.5" customHeight="1">
      <c r="A20310" s="10">
        <f t="shared" si="53"/>
        <v>20305</v>
      </c>
      <c r="B20310" s="3" t="s">
        <v>55174</v>
      </c>
      <c r="C20310" s="3" t="s">
        <v>55175</v>
      </c>
      <c r="D20310" s="26" t="s">
        <v>28649</v>
      </c>
      <c r="E20310" s="11" t="s">
        <v>42001</v>
      </c>
    </row>
    <row r="20311" spans="1:5" ht="13.5" customHeight="1">
      <c r="A20311" s="10">
        <f t="shared" si="53"/>
        <v>20306</v>
      </c>
      <c r="B20311" s="3" t="s">
        <v>28648</v>
      </c>
      <c r="C20311" s="3" t="s">
        <v>28647</v>
      </c>
      <c r="D20311" s="26" t="s">
        <v>28649</v>
      </c>
      <c r="E20311" s="11" t="s">
        <v>1472</v>
      </c>
    </row>
    <row r="20312" spans="1:5" ht="13.5" customHeight="1">
      <c r="A20312" s="10">
        <f t="shared" si="53"/>
        <v>20307</v>
      </c>
      <c r="B20312" s="3" t="s">
        <v>28651</v>
      </c>
      <c r="C20312" s="3" t="s">
        <v>28650</v>
      </c>
      <c r="D20312" s="26" t="s">
        <v>28652</v>
      </c>
      <c r="E20312" s="11" t="s">
        <v>1472</v>
      </c>
    </row>
    <row r="20313" spans="1:5" ht="13.5" customHeight="1">
      <c r="A20313" s="10">
        <f t="shared" si="53"/>
        <v>20308</v>
      </c>
      <c r="B20313" s="3" t="s">
        <v>28654</v>
      </c>
      <c r="C20313" s="3" t="s">
        <v>28653</v>
      </c>
      <c r="D20313" s="26" t="s">
        <v>28655</v>
      </c>
      <c r="E20313" s="11" t="s">
        <v>1472</v>
      </c>
    </row>
    <row r="20314" spans="1:5" ht="13.5" customHeight="1">
      <c r="A20314" s="10">
        <f t="shared" si="53"/>
        <v>20309</v>
      </c>
      <c r="B20314" s="4" t="s">
        <v>66084</v>
      </c>
      <c r="C20314" s="4" t="s">
        <v>66083</v>
      </c>
      <c r="D20314" s="27" t="s">
        <v>66085</v>
      </c>
      <c r="E20314" s="12" t="s">
        <v>62489</v>
      </c>
    </row>
    <row r="20315" spans="1:5" ht="13.5" customHeight="1">
      <c r="A20315" s="10">
        <f t="shared" si="53"/>
        <v>20310</v>
      </c>
      <c r="B20315" s="3" t="s">
        <v>28657</v>
      </c>
      <c r="C20315" s="3" t="s">
        <v>28656</v>
      </c>
      <c r="D20315" s="26" t="s">
        <v>28658</v>
      </c>
      <c r="E20315" s="11" t="s">
        <v>1472</v>
      </c>
    </row>
    <row r="20316" spans="1:5" ht="13.5" customHeight="1">
      <c r="A20316" s="10">
        <f t="shared" si="53"/>
        <v>20311</v>
      </c>
      <c r="B20316" s="3" t="s">
        <v>28660</v>
      </c>
      <c r="C20316" s="3" t="s">
        <v>28659</v>
      </c>
      <c r="D20316" s="26" t="s">
        <v>28661</v>
      </c>
      <c r="E20316" s="11" t="s">
        <v>1472</v>
      </c>
    </row>
    <row r="20317" spans="1:5" ht="13.5" customHeight="1">
      <c r="A20317" s="10">
        <f t="shared" si="53"/>
        <v>20312</v>
      </c>
      <c r="B20317" s="3" t="s">
        <v>55180</v>
      </c>
      <c r="C20317" s="3" t="s">
        <v>55179</v>
      </c>
      <c r="D20317" s="26" t="s">
        <v>55181</v>
      </c>
      <c r="E20317" s="11" t="s">
        <v>42001</v>
      </c>
    </row>
    <row r="20318" spans="1:5" ht="13.5" customHeight="1">
      <c r="A20318" s="10">
        <f t="shared" si="53"/>
        <v>20313</v>
      </c>
      <c r="B20318" s="3" t="s">
        <v>55183</v>
      </c>
      <c r="C20318" s="3" t="s">
        <v>55182</v>
      </c>
      <c r="D20318" s="26" t="s">
        <v>55184</v>
      </c>
      <c r="E20318" s="11" t="s">
        <v>42001</v>
      </c>
    </row>
    <row r="20319" spans="1:5" ht="13.5" customHeight="1">
      <c r="A20319" s="10">
        <f t="shared" si="53"/>
        <v>20314</v>
      </c>
      <c r="B20319" s="3" t="s">
        <v>28663</v>
      </c>
      <c r="C20319" s="3" t="s">
        <v>28662</v>
      </c>
      <c r="D20319" s="26" t="s">
        <v>28664</v>
      </c>
      <c r="E20319" s="11" t="s">
        <v>1472</v>
      </c>
    </row>
    <row r="20320" spans="1:5" ht="13.5" customHeight="1">
      <c r="A20320" s="10">
        <f t="shared" si="53"/>
        <v>20315</v>
      </c>
      <c r="B20320" s="4" t="s">
        <v>28666</v>
      </c>
      <c r="C20320" s="4" t="s">
        <v>66086</v>
      </c>
      <c r="D20320" s="27" t="s">
        <v>66087</v>
      </c>
      <c r="E20320" s="12" t="s">
        <v>62489</v>
      </c>
    </row>
    <row r="20321" spans="1:5" ht="13.5" customHeight="1">
      <c r="A20321" s="10">
        <f t="shared" si="53"/>
        <v>20316</v>
      </c>
      <c r="B20321" s="3" t="s">
        <v>28666</v>
      </c>
      <c r="C20321" s="3" t="s">
        <v>28665</v>
      </c>
      <c r="D20321" s="26" t="s">
        <v>28667</v>
      </c>
      <c r="E20321" s="11" t="s">
        <v>1472</v>
      </c>
    </row>
    <row r="20322" spans="1:5" ht="13.5" customHeight="1">
      <c r="A20322" s="10">
        <f t="shared" si="53"/>
        <v>20317</v>
      </c>
      <c r="B20322" s="3" t="s">
        <v>28669</v>
      </c>
      <c r="C20322" s="3" t="s">
        <v>28668</v>
      </c>
      <c r="D20322" s="26" t="s">
        <v>28670</v>
      </c>
      <c r="E20322" s="11" t="s">
        <v>1472</v>
      </c>
    </row>
    <row r="20323" spans="1:5" ht="13.5" customHeight="1">
      <c r="A20323" s="10">
        <f t="shared" si="53"/>
        <v>20318</v>
      </c>
      <c r="B20323" s="3" t="s">
        <v>55186</v>
      </c>
      <c r="C20323" s="3" t="s">
        <v>55185</v>
      </c>
      <c r="D20323" s="26" t="s">
        <v>55187</v>
      </c>
      <c r="E20323" s="11" t="s">
        <v>42001</v>
      </c>
    </row>
    <row r="20324" spans="1:5" ht="13.5" customHeight="1">
      <c r="A20324" s="10">
        <f t="shared" si="53"/>
        <v>20319</v>
      </c>
      <c r="B20324" s="3" t="s">
        <v>28672</v>
      </c>
      <c r="C20324" s="3" t="s">
        <v>28671</v>
      </c>
      <c r="D20324" s="26" t="s">
        <v>28673</v>
      </c>
      <c r="E20324" s="11" t="s">
        <v>1472</v>
      </c>
    </row>
    <row r="20325" spans="1:5" ht="13.5" customHeight="1">
      <c r="A20325" s="10">
        <f t="shared" si="53"/>
        <v>20320</v>
      </c>
      <c r="B20325" s="3" t="s">
        <v>28675</v>
      </c>
      <c r="C20325" s="3" t="s">
        <v>28674</v>
      </c>
      <c r="D20325" s="26" t="s">
        <v>28676</v>
      </c>
      <c r="E20325" s="11" t="s">
        <v>1472</v>
      </c>
    </row>
    <row r="20326" spans="1:5" ht="13.5" customHeight="1">
      <c r="A20326" s="10">
        <f t="shared" si="53"/>
        <v>20321</v>
      </c>
      <c r="B20326" s="3" t="s">
        <v>28678</v>
      </c>
      <c r="C20326" s="3" t="s">
        <v>28677</v>
      </c>
      <c r="D20326" s="26" t="s">
        <v>28679</v>
      </c>
      <c r="E20326" s="11" t="s">
        <v>1472</v>
      </c>
    </row>
    <row r="20327" spans="1:5" ht="13.5" customHeight="1">
      <c r="A20327" s="10">
        <f t="shared" si="53"/>
        <v>20322</v>
      </c>
      <c r="B20327" s="4" t="s">
        <v>66089</v>
      </c>
      <c r="C20327" s="4" t="s">
        <v>66088</v>
      </c>
      <c r="D20327" s="27" t="s">
        <v>66090</v>
      </c>
      <c r="E20327" s="12" t="s">
        <v>62489</v>
      </c>
    </row>
    <row r="20328" spans="1:5" ht="13.5" customHeight="1">
      <c r="A20328" s="10">
        <f t="shared" si="53"/>
        <v>20323</v>
      </c>
      <c r="B20328" s="4" t="s">
        <v>66092</v>
      </c>
      <c r="C20328" s="4" t="s">
        <v>66091</v>
      </c>
      <c r="D20328" s="27" t="s">
        <v>66093</v>
      </c>
      <c r="E20328" s="12" t="s">
        <v>62489</v>
      </c>
    </row>
    <row r="20329" spans="1:5" ht="13.5" customHeight="1">
      <c r="A20329" s="10">
        <f t="shared" si="53"/>
        <v>20324</v>
      </c>
      <c r="B20329" s="3" t="s">
        <v>28681</v>
      </c>
      <c r="C20329" s="3" t="s">
        <v>28685</v>
      </c>
      <c r="D20329" s="26" t="s">
        <v>28686</v>
      </c>
      <c r="E20329" s="11" t="s">
        <v>1472</v>
      </c>
    </row>
    <row r="20330" spans="1:5" ht="13.5" customHeight="1">
      <c r="A20330" s="10">
        <f t="shared" si="53"/>
        <v>20325</v>
      </c>
      <c r="B20330" s="3" t="s">
        <v>28681</v>
      </c>
      <c r="C20330" s="3" t="s">
        <v>28694</v>
      </c>
      <c r="D20330" s="26" t="s">
        <v>28695</v>
      </c>
      <c r="E20330" s="11" t="s">
        <v>1472</v>
      </c>
    </row>
    <row r="20331" spans="1:5" ht="13.5" customHeight="1">
      <c r="A20331" s="10">
        <f t="shared" si="53"/>
        <v>20326</v>
      </c>
      <c r="B20331" s="3" t="s">
        <v>28681</v>
      </c>
      <c r="C20331" s="3" t="s">
        <v>28688</v>
      </c>
      <c r="D20331" s="26" t="s">
        <v>28689</v>
      </c>
      <c r="E20331" s="11" t="s">
        <v>1472</v>
      </c>
    </row>
    <row r="20332" spans="1:5" ht="13.5" customHeight="1">
      <c r="A20332" s="10">
        <f t="shared" si="53"/>
        <v>20327</v>
      </c>
      <c r="B20332" s="3" t="s">
        <v>28681</v>
      </c>
      <c r="C20332" s="3" t="s">
        <v>28690</v>
      </c>
      <c r="D20332" s="26" t="s">
        <v>28691</v>
      </c>
      <c r="E20332" s="11" t="s">
        <v>1472</v>
      </c>
    </row>
    <row r="20333" spans="1:5" ht="13.5" customHeight="1">
      <c r="A20333" s="10">
        <f t="shared" si="53"/>
        <v>20328</v>
      </c>
      <c r="B20333" s="3" t="s">
        <v>28681</v>
      </c>
      <c r="C20333" s="3" t="s">
        <v>28692</v>
      </c>
      <c r="D20333" s="26" t="s">
        <v>28693</v>
      </c>
      <c r="E20333" s="11" t="s">
        <v>1472</v>
      </c>
    </row>
    <row r="20334" spans="1:5" ht="13.5" customHeight="1">
      <c r="A20334" s="10">
        <f t="shared" si="53"/>
        <v>20329</v>
      </c>
      <c r="B20334" s="3" t="s">
        <v>28681</v>
      </c>
      <c r="C20334" s="3" t="s">
        <v>28680</v>
      </c>
      <c r="D20334" s="26" t="s">
        <v>28682</v>
      </c>
      <c r="E20334" s="11" t="s">
        <v>1472</v>
      </c>
    </row>
    <row r="20335" spans="1:5" ht="13.5" customHeight="1">
      <c r="A20335" s="10">
        <f t="shared" si="53"/>
        <v>20330</v>
      </c>
      <c r="B20335" s="3" t="s">
        <v>28681</v>
      </c>
      <c r="C20335" s="3" t="s">
        <v>28687</v>
      </c>
      <c r="D20335" s="26" t="s">
        <v>28686</v>
      </c>
      <c r="E20335" s="11" t="s">
        <v>1472</v>
      </c>
    </row>
    <row r="20336" spans="1:5" ht="13.5" customHeight="1">
      <c r="A20336" s="10">
        <f t="shared" si="53"/>
        <v>20331</v>
      </c>
      <c r="B20336" s="3" t="s">
        <v>28681</v>
      </c>
      <c r="C20336" s="3" t="s">
        <v>28683</v>
      </c>
      <c r="D20336" s="26" t="s">
        <v>28684</v>
      </c>
      <c r="E20336" s="11" t="s">
        <v>1472</v>
      </c>
    </row>
    <row r="20337" spans="1:5" ht="13.5" customHeight="1">
      <c r="A20337" s="10">
        <f t="shared" si="53"/>
        <v>20332</v>
      </c>
      <c r="B20337" s="3" t="s">
        <v>28681</v>
      </c>
      <c r="C20337" s="3" t="s">
        <v>28696</v>
      </c>
      <c r="D20337" s="26" t="s">
        <v>28697</v>
      </c>
      <c r="E20337" s="11" t="s">
        <v>1472</v>
      </c>
    </row>
    <row r="20338" spans="1:5" ht="13.5" customHeight="1">
      <c r="A20338" s="10">
        <f t="shared" si="53"/>
        <v>20333</v>
      </c>
      <c r="B20338" s="4" t="s">
        <v>66095</v>
      </c>
      <c r="C20338" s="4" t="s">
        <v>66094</v>
      </c>
      <c r="D20338" s="27" t="s">
        <v>66096</v>
      </c>
      <c r="E20338" s="12" t="s">
        <v>62489</v>
      </c>
    </row>
    <row r="20339" spans="1:5" ht="13.5" customHeight="1">
      <c r="A20339" s="10">
        <f t="shared" si="53"/>
        <v>20334</v>
      </c>
      <c r="B20339" s="4" t="s">
        <v>66098</v>
      </c>
      <c r="C20339" s="4" t="s">
        <v>66097</v>
      </c>
      <c r="D20339" s="27" t="s">
        <v>66099</v>
      </c>
      <c r="E20339" s="12" t="s">
        <v>62489</v>
      </c>
    </row>
    <row r="20340" spans="1:5" ht="13.5" customHeight="1">
      <c r="A20340" s="10">
        <f t="shared" si="53"/>
        <v>20335</v>
      </c>
      <c r="B20340" s="3" t="s">
        <v>28699</v>
      </c>
      <c r="C20340" s="3" t="s">
        <v>55188</v>
      </c>
      <c r="D20340" s="26" t="s">
        <v>55189</v>
      </c>
      <c r="E20340" s="11" t="s">
        <v>42001</v>
      </c>
    </row>
    <row r="20341" spans="1:5" ht="13.5" customHeight="1">
      <c r="A20341" s="10">
        <f t="shared" si="53"/>
        <v>20336</v>
      </c>
      <c r="B20341" s="3" t="s">
        <v>28699</v>
      </c>
      <c r="C20341" s="3" t="s">
        <v>28698</v>
      </c>
      <c r="D20341" s="26" t="s">
        <v>28700</v>
      </c>
      <c r="E20341" s="11" t="s">
        <v>1472</v>
      </c>
    </row>
    <row r="20342" spans="1:5" ht="13.5" customHeight="1">
      <c r="A20342" s="10">
        <f t="shared" si="53"/>
        <v>20337</v>
      </c>
      <c r="B20342" s="3" t="s">
        <v>28702</v>
      </c>
      <c r="C20342" s="3" t="s">
        <v>28706</v>
      </c>
      <c r="D20342" s="26" t="s">
        <v>28707</v>
      </c>
      <c r="E20342" s="11" t="s">
        <v>1472</v>
      </c>
    </row>
    <row r="20343" spans="1:5" ht="13.5" customHeight="1">
      <c r="A20343" s="10">
        <f t="shared" si="53"/>
        <v>20338</v>
      </c>
      <c r="B20343" s="3" t="s">
        <v>28702</v>
      </c>
      <c r="C20343" s="3" t="s">
        <v>28701</v>
      </c>
      <c r="D20343" s="26" t="s">
        <v>28703</v>
      </c>
      <c r="E20343" s="11" t="s">
        <v>1472</v>
      </c>
    </row>
    <row r="20344" spans="1:5" ht="13.5" customHeight="1">
      <c r="A20344" s="10">
        <f t="shared" si="53"/>
        <v>20339</v>
      </c>
      <c r="B20344" s="3" t="s">
        <v>28702</v>
      </c>
      <c r="C20344" s="3" t="s">
        <v>28704</v>
      </c>
      <c r="D20344" s="26" t="s">
        <v>28705</v>
      </c>
      <c r="E20344" s="11" t="s">
        <v>1472</v>
      </c>
    </row>
    <row r="20345" spans="1:5" ht="13.5" customHeight="1">
      <c r="A20345" s="10">
        <f t="shared" si="53"/>
        <v>20340</v>
      </c>
      <c r="B20345" s="3" t="s">
        <v>28709</v>
      </c>
      <c r="C20345" s="3" t="s">
        <v>28708</v>
      </c>
      <c r="D20345" s="26" t="s">
        <v>28710</v>
      </c>
      <c r="E20345" s="11" t="s">
        <v>1472</v>
      </c>
    </row>
    <row r="20346" spans="1:5" ht="13.5" customHeight="1">
      <c r="A20346" s="10">
        <f t="shared" si="53"/>
        <v>20341</v>
      </c>
      <c r="B20346" s="3" t="s">
        <v>28712</v>
      </c>
      <c r="C20346" s="3" t="s">
        <v>28711</v>
      </c>
      <c r="D20346" s="26" t="s">
        <v>28713</v>
      </c>
      <c r="E20346" s="11" t="s">
        <v>1472</v>
      </c>
    </row>
    <row r="20347" spans="1:5" ht="13.5" customHeight="1">
      <c r="A20347" s="10">
        <f t="shared" si="53"/>
        <v>20342</v>
      </c>
      <c r="B20347" s="3" t="s">
        <v>28715</v>
      </c>
      <c r="C20347" s="3" t="s">
        <v>28714</v>
      </c>
      <c r="D20347" s="26" t="s">
        <v>28716</v>
      </c>
      <c r="E20347" s="11" t="s">
        <v>1472</v>
      </c>
    </row>
    <row r="20348" spans="1:5" ht="13.5" customHeight="1">
      <c r="A20348" s="10">
        <f t="shared" si="53"/>
        <v>20343</v>
      </c>
      <c r="B20348" s="3" t="s">
        <v>28718</v>
      </c>
      <c r="C20348" s="3" t="s">
        <v>28717</v>
      </c>
      <c r="D20348" s="26" t="s">
        <v>28719</v>
      </c>
      <c r="E20348" s="11" t="s">
        <v>1472</v>
      </c>
    </row>
    <row r="20349" spans="1:5" ht="13.5" customHeight="1">
      <c r="A20349" s="10">
        <f t="shared" si="53"/>
        <v>20344</v>
      </c>
      <c r="B20349" s="3" t="s">
        <v>28721</v>
      </c>
      <c r="C20349" s="3" t="s">
        <v>28720</v>
      </c>
      <c r="D20349" s="26" t="s">
        <v>28722</v>
      </c>
      <c r="E20349" s="11" t="s">
        <v>1472</v>
      </c>
    </row>
    <row r="20350" spans="1:5" ht="13.5" customHeight="1">
      <c r="A20350" s="10">
        <f t="shared" si="53"/>
        <v>20345</v>
      </c>
      <c r="B20350" s="3" t="s">
        <v>28721</v>
      </c>
      <c r="C20350" s="3" t="s">
        <v>28723</v>
      </c>
      <c r="D20350" s="26" t="s">
        <v>28724</v>
      </c>
      <c r="E20350" s="11" t="s">
        <v>1472</v>
      </c>
    </row>
    <row r="20351" spans="1:5" ht="13.5" customHeight="1">
      <c r="A20351" s="10">
        <f t="shared" si="53"/>
        <v>20346</v>
      </c>
      <c r="B20351" s="4" t="s">
        <v>66101</v>
      </c>
      <c r="C20351" s="4" t="s">
        <v>66100</v>
      </c>
      <c r="D20351" s="27" t="s">
        <v>66102</v>
      </c>
      <c r="E20351" s="12" t="s">
        <v>62489</v>
      </c>
    </row>
    <row r="20352" spans="1:5" ht="13.5" customHeight="1">
      <c r="A20352" s="10">
        <f t="shared" si="53"/>
        <v>20347</v>
      </c>
      <c r="B20352" s="3" t="s">
        <v>28726</v>
      </c>
      <c r="C20352" s="3" t="s">
        <v>28725</v>
      </c>
      <c r="D20352" s="26" t="s">
        <v>28727</v>
      </c>
      <c r="E20352" s="11" t="s">
        <v>1472</v>
      </c>
    </row>
    <row r="20353" spans="1:5" ht="13.5" customHeight="1">
      <c r="A20353" s="10">
        <f t="shared" si="53"/>
        <v>20348</v>
      </c>
      <c r="B20353" s="3" t="s">
        <v>28729</v>
      </c>
      <c r="C20353" s="3" t="s">
        <v>28731</v>
      </c>
      <c r="D20353" s="26" t="s">
        <v>28732</v>
      </c>
      <c r="E20353" s="11" t="s">
        <v>1472</v>
      </c>
    </row>
    <row r="20354" spans="1:5" ht="13.5" customHeight="1">
      <c r="A20354" s="10">
        <f t="shared" si="53"/>
        <v>20349</v>
      </c>
      <c r="B20354" s="3" t="s">
        <v>28729</v>
      </c>
      <c r="C20354" s="3" t="s">
        <v>28728</v>
      </c>
      <c r="D20354" s="26" t="s">
        <v>28730</v>
      </c>
      <c r="E20354" s="11" t="s">
        <v>1472</v>
      </c>
    </row>
    <row r="20355" spans="1:5" ht="13.5" customHeight="1">
      <c r="A20355" s="10">
        <f t="shared" si="53"/>
        <v>20350</v>
      </c>
      <c r="B20355" s="3" t="s">
        <v>28734</v>
      </c>
      <c r="C20355" s="3" t="s">
        <v>28733</v>
      </c>
      <c r="D20355" s="26" t="s">
        <v>28735</v>
      </c>
      <c r="E20355" s="11" t="s">
        <v>1472</v>
      </c>
    </row>
    <row r="20356" spans="1:5" ht="13.5" customHeight="1">
      <c r="A20356" s="10">
        <f t="shared" si="53"/>
        <v>20351</v>
      </c>
      <c r="B20356" s="3" t="s">
        <v>28737</v>
      </c>
      <c r="C20356" s="3" t="s">
        <v>28736</v>
      </c>
      <c r="D20356" s="26" t="s">
        <v>28738</v>
      </c>
      <c r="E20356" s="11" t="s">
        <v>1472</v>
      </c>
    </row>
    <row r="20357" spans="1:5" ht="13.5" customHeight="1">
      <c r="A20357" s="10">
        <f t="shared" si="53"/>
        <v>20352</v>
      </c>
      <c r="B20357" s="3" t="s">
        <v>28737</v>
      </c>
      <c r="C20357" s="3" t="s">
        <v>55190</v>
      </c>
      <c r="D20357" s="26" t="s">
        <v>55191</v>
      </c>
      <c r="E20357" s="11" t="s">
        <v>42001</v>
      </c>
    </row>
    <row r="20358" spans="1:5" ht="13.5" customHeight="1">
      <c r="A20358" s="10">
        <f t="shared" si="53"/>
        <v>20353</v>
      </c>
      <c r="B20358" s="3" t="s">
        <v>55193</v>
      </c>
      <c r="C20358" s="3" t="s">
        <v>55192</v>
      </c>
      <c r="D20358" s="26" t="s">
        <v>28738</v>
      </c>
      <c r="E20358" s="11" t="s">
        <v>42001</v>
      </c>
    </row>
    <row r="20359" spans="1:5" ht="13.5" customHeight="1">
      <c r="A20359" s="10">
        <f t="shared" si="53"/>
        <v>20354</v>
      </c>
      <c r="B20359" s="3" t="s">
        <v>55195</v>
      </c>
      <c r="C20359" s="3" t="s">
        <v>55194</v>
      </c>
      <c r="D20359" s="26" t="s">
        <v>55196</v>
      </c>
      <c r="E20359" s="11" t="s">
        <v>42001</v>
      </c>
    </row>
    <row r="20360" spans="1:5" ht="13.5" customHeight="1">
      <c r="A20360" s="10">
        <f t="shared" si="53"/>
        <v>20355</v>
      </c>
      <c r="B20360" s="3" t="s">
        <v>55198</v>
      </c>
      <c r="C20360" s="3" t="s">
        <v>55197</v>
      </c>
      <c r="D20360" s="26" t="s">
        <v>55199</v>
      </c>
      <c r="E20360" s="11" t="s">
        <v>42001</v>
      </c>
    </row>
    <row r="20361" spans="1:5" ht="13.5" customHeight="1">
      <c r="A20361" s="10">
        <f t="shared" si="53"/>
        <v>20356</v>
      </c>
      <c r="B20361" s="3" t="s">
        <v>55201</v>
      </c>
      <c r="C20361" s="3" t="s">
        <v>55200</v>
      </c>
      <c r="D20361" s="26" t="s">
        <v>55202</v>
      </c>
      <c r="E20361" s="11" t="s">
        <v>42001</v>
      </c>
    </row>
    <row r="20362" spans="1:5" ht="13.5" customHeight="1">
      <c r="A20362" s="10">
        <f t="shared" si="53"/>
        <v>20357</v>
      </c>
      <c r="B20362" s="3" t="s">
        <v>28740</v>
      </c>
      <c r="C20362" s="3" t="s">
        <v>28739</v>
      </c>
      <c r="D20362" s="26" t="s">
        <v>28741</v>
      </c>
      <c r="E20362" s="11" t="s">
        <v>1472</v>
      </c>
    </row>
    <row r="20363" spans="1:5" ht="13.5" customHeight="1">
      <c r="A20363" s="10">
        <f t="shared" si="53"/>
        <v>20358</v>
      </c>
      <c r="B20363" s="4" t="s">
        <v>66104</v>
      </c>
      <c r="C20363" s="4" t="s">
        <v>66103</v>
      </c>
      <c r="D20363" s="27" t="s">
        <v>66105</v>
      </c>
      <c r="E20363" s="12" t="s">
        <v>62489</v>
      </c>
    </row>
    <row r="20364" spans="1:5" ht="13.5" customHeight="1">
      <c r="A20364" s="10">
        <f t="shared" ref="A20364:A20427" si="54">ROW()-5</f>
        <v>20359</v>
      </c>
      <c r="B20364" s="3" t="s">
        <v>28743</v>
      </c>
      <c r="C20364" s="3" t="s">
        <v>28742</v>
      </c>
      <c r="D20364" s="26" t="s">
        <v>28744</v>
      </c>
      <c r="E20364" s="11" t="s">
        <v>1472</v>
      </c>
    </row>
    <row r="20365" spans="1:5" ht="13.5" customHeight="1">
      <c r="A20365" s="10">
        <f t="shared" si="54"/>
        <v>20360</v>
      </c>
      <c r="B20365" s="3" t="s">
        <v>55204</v>
      </c>
      <c r="C20365" s="3" t="s">
        <v>55203</v>
      </c>
      <c r="D20365" s="26" t="s">
        <v>55205</v>
      </c>
      <c r="E20365" s="11" t="s">
        <v>42001</v>
      </c>
    </row>
    <row r="20366" spans="1:5" ht="13.5" customHeight="1">
      <c r="A20366" s="10">
        <f t="shared" si="54"/>
        <v>20361</v>
      </c>
      <c r="B20366" s="3" t="s">
        <v>55207</v>
      </c>
      <c r="C20366" s="3" t="s">
        <v>55206</v>
      </c>
      <c r="D20366" s="26" t="s">
        <v>55208</v>
      </c>
      <c r="E20366" s="11" t="s">
        <v>42001</v>
      </c>
    </row>
    <row r="20367" spans="1:5" ht="13.5" customHeight="1">
      <c r="A20367" s="10">
        <f t="shared" si="54"/>
        <v>20362</v>
      </c>
      <c r="B20367" s="6" t="s">
        <v>80</v>
      </c>
      <c r="C20367" s="6">
        <v>64071133</v>
      </c>
      <c r="D20367" s="29" t="s">
        <v>81</v>
      </c>
      <c r="E20367" s="14" t="s">
        <v>3</v>
      </c>
    </row>
    <row r="20368" spans="1:5" ht="13.5" customHeight="1">
      <c r="A20368" s="10">
        <f t="shared" si="54"/>
        <v>20363</v>
      </c>
      <c r="B20368" s="6" t="s">
        <v>80</v>
      </c>
      <c r="C20368" s="6">
        <v>64078159</v>
      </c>
      <c r="D20368" s="29" t="s">
        <v>82</v>
      </c>
      <c r="E20368" s="14" t="s">
        <v>3</v>
      </c>
    </row>
    <row r="20369" spans="1:5" ht="13.5" customHeight="1">
      <c r="A20369" s="10">
        <f t="shared" si="54"/>
        <v>20364</v>
      </c>
      <c r="B20369" s="6" t="s">
        <v>80</v>
      </c>
      <c r="C20369" s="6">
        <v>64078160</v>
      </c>
      <c r="D20369" s="29" t="s">
        <v>83</v>
      </c>
      <c r="E20369" s="14" t="s">
        <v>3</v>
      </c>
    </row>
    <row r="20370" spans="1:5" ht="13.5" customHeight="1">
      <c r="A20370" s="10">
        <f t="shared" si="54"/>
        <v>20365</v>
      </c>
      <c r="B20370" s="6" t="s">
        <v>80</v>
      </c>
      <c r="C20370" s="6">
        <v>64083142</v>
      </c>
      <c r="D20370" s="29" t="s">
        <v>84</v>
      </c>
      <c r="E20370" s="14" t="s">
        <v>3</v>
      </c>
    </row>
    <row r="20371" spans="1:5" ht="13.5" customHeight="1">
      <c r="A20371" s="10">
        <f t="shared" si="54"/>
        <v>20366</v>
      </c>
      <c r="B20371" s="6" t="s">
        <v>80</v>
      </c>
      <c r="C20371" s="6">
        <v>64093310</v>
      </c>
      <c r="D20371" s="29" t="s">
        <v>85</v>
      </c>
      <c r="E20371" s="14" t="s">
        <v>3</v>
      </c>
    </row>
    <row r="20372" spans="1:5" ht="13.5" customHeight="1">
      <c r="A20372" s="10">
        <f t="shared" si="54"/>
        <v>20367</v>
      </c>
      <c r="B20372" s="6" t="s">
        <v>80</v>
      </c>
      <c r="C20372" s="6">
        <v>64093311</v>
      </c>
      <c r="D20372" s="29" t="s">
        <v>86</v>
      </c>
      <c r="E20372" s="14" t="s">
        <v>3</v>
      </c>
    </row>
    <row r="20373" spans="1:5" ht="13.5" customHeight="1">
      <c r="A20373" s="10">
        <f t="shared" si="54"/>
        <v>20368</v>
      </c>
      <c r="B20373" s="6" t="s">
        <v>80</v>
      </c>
      <c r="C20373" s="6">
        <v>64093312</v>
      </c>
      <c r="D20373" s="29" t="s">
        <v>87</v>
      </c>
      <c r="E20373" s="14" t="s">
        <v>3</v>
      </c>
    </row>
    <row r="20374" spans="1:5" ht="13.5" customHeight="1">
      <c r="A20374" s="10">
        <f t="shared" si="54"/>
        <v>20369</v>
      </c>
      <c r="B20374" s="6" t="s">
        <v>80</v>
      </c>
      <c r="C20374" s="6">
        <v>64093313</v>
      </c>
      <c r="D20374" s="29" t="s">
        <v>88</v>
      </c>
      <c r="E20374" s="14" t="s">
        <v>3</v>
      </c>
    </row>
    <row r="20375" spans="1:5" ht="13.5" customHeight="1">
      <c r="A20375" s="10">
        <f t="shared" si="54"/>
        <v>20370</v>
      </c>
      <c r="B20375" s="6" t="s">
        <v>80</v>
      </c>
      <c r="C20375" s="6">
        <v>64093314</v>
      </c>
      <c r="D20375" s="29" t="s">
        <v>89</v>
      </c>
      <c r="E20375" s="14" t="s">
        <v>3</v>
      </c>
    </row>
    <row r="20376" spans="1:5" ht="13.5" customHeight="1">
      <c r="A20376" s="10">
        <f t="shared" si="54"/>
        <v>20371</v>
      </c>
      <c r="B20376" s="6" t="s">
        <v>80</v>
      </c>
      <c r="C20376" s="6">
        <v>64150309</v>
      </c>
      <c r="D20376" s="29" t="s">
        <v>90</v>
      </c>
      <c r="E20376" s="14" t="s">
        <v>3</v>
      </c>
    </row>
    <row r="20377" spans="1:5" ht="13.5" customHeight="1">
      <c r="A20377" s="10">
        <f t="shared" si="54"/>
        <v>20372</v>
      </c>
      <c r="B20377" s="6" t="s">
        <v>80</v>
      </c>
      <c r="C20377" s="6">
        <v>64150310</v>
      </c>
      <c r="D20377" s="29" t="s">
        <v>91</v>
      </c>
      <c r="E20377" s="14" t="s">
        <v>3</v>
      </c>
    </row>
    <row r="20378" spans="1:5" ht="13.5" customHeight="1">
      <c r="A20378" s="10">
        <f t="shared" si="54"/>
        <v>20373</v>
      </c>
      <c r="B20378" s="6" t="s">
        <v>80</v>
      </c>
      <c r="C20378" s="6">
        <v>64179839</v>
      </c>
      <c r="D20378" s="29" t="s">
        <v>92</v>
      </c>
      <c r="E20378" s="14" t="s">
        <v>3</v>
      </c>
    </row>
    <row r="20379" spans="1:5" ht="13.5" customHeight="1">
      <c r="A20379" s="10">
        <f t="shared" si="54"/>
        <v>20374</v>
      </c>
      <c r="B20379" s="6" t="s">
        <v>80</v>
      </c>
      <c r="C20379" s="6">
        <v>64179840</v>
      </c>
      <c r="D20379" s="29" t="s">
        <v>93</v>
      </c>
      <c r="E20379" s="14" t="s">
        <v>3</v>
      </c>
    </row>
    <row r="20380" spans="1:5" ht="13.5" customHeight="1">
      <c r="A20380" s="10">
        <f t="shared" si="54"/>
        <v>20375</v>
      </c>
      <c r="B20380" s="6" t="s">
        <v>80</v>
      </c>
      <c r="C20380" s="6">
        <v>64179841</v>
      </c>
      <c r="D20380" s="29" t="s">
        <v>94</v>
      </c>
      <c r="E20380" s="14" t="s">
        <v>3</v>
      </c>
    </row>
    <row r="20381" spans="1:5" ht="13.5" customHeight="1">
      <c r="A20381" s="10">
        <f t="shared" si="54"/>
        <v>20376</v>
      </c>
      <c r="B20381" s="6" t="s">
        <v>80</v>
      </c>
      <c r="C20381" s="6">
        <v>64179842</v>
      </c>
      <c r="D20381" s="29" t="s">
        <v>95</v>
      </c>
      <c r="E20381" s="14" t="s">
        <v>3</v>
      </c>
    </row>
    <row r="20382" spans="1:5" ht="13.5" customHeight="1">
      <c r="A20382" s="10">
        <f t="shared" si="54"/>
        <v>20377</v>
      </c>
      <c r="B20382" s="6" t="s">
        <v>80</v>
      </c>
      <c r="C20382" s="6">
        <v>64179843</v>
      </c>
      <c r="D20382" s="29" t="s">
        <v>96</v>
      </c>
      <c r="E20382" s="14" t="s">
        <v>3</v>
      </c>
    </row>
    <row r="20383" spans="1:5" ht="13.5" customHeight="1">
      <c r="A20383" s="10">
        <f t="shared" si="54"/>
        <v>20378</v>
      </c>
      <c r="B20383" s="6" t="s">
        <v>80</v>
      </c>
      <c r="C20383" s="6">
        <v>64179844</v>
      </c>
      <c r="D20383" s="29" t="s">
        <v>97</v>
      </c>
      <c r="E20383" s="14" t="s">
        <v>3</v>
      </c>
    </row>
    <row r="20384" spans="1:5" ht="13.5" customHeight="1">
      <c r="A20384" s="10">
        <f t="shared" si="54"/>
        <v>20379</v>
      </c>
      <c r="B20384" s="6" t="s">
        <v>80</v>
      </c>
      <c r="C20384" s="6">
        <v>64179845</v>
      </c>
      <c r="D20384" s="29" t="s">
        <v>98</v>
      </c>
      <c r="E20384" s="14" t="s">
        <v>3</v>
      </c>
    </row>
    <row r="20385" spans="1:5" ht="13.5" customHeight="1">
      <c r="A20385" s="10">
        <f t="shared" si="54"/>
        <v>20380</v>
      </c>
      <c r="B20385" s="3" t="s">
        <v>55210</v>
      </c>
      <c r="C20385" s="3" t="s">
        <v>55209</v>
      </c>
      <c r="D20385" s="26" t="s">
        <v>55211</v>
      </c>
      <c r="E20385" s="11" t="s">
        <v>42001</v>
      </c>
    </row>
    <row r="20386" spans="1:5" ht="13.5" customHeight="1">
      <c r="A20386" s="10">
        <f t="shared" si="54"/>
        <v>20381</v>
      </c>
      <c r="B20386" s="3" t="s">
        <v>55213</v>
      </c>
      <c r="C20386" s="3" t="s">
        <v>55212</v>
      </c>
      <c r="D20386" s="26" t="s">
        <v>55214</v>
      </c>
      <c r="E20386" s="11" t="s">
        <v>42001</v>
      </c>
    </row>
    <row r="20387" spans="1:5" ht="13.5" customHeight="1">
      <c r="A20387" s="10">
        <f t="shared" si="54"/>
        <v>20382</v>
      </c>
      <c r="B20387" s="6" t="s">
        <v>99</v>
      </c>
      <c r="C20387" s="6">
        <v>64083141</v>
      </c>
      <c r="D20387" s="29" t="s">
        <v>100</v>
      </c>
      <c r="E20387" s="14" t="s">
        <v>3</v>
      </c>
    </row>
    <row r="20388" spans="1:5" ht="13.5" customHeight="1">
      <c r="A20388" s="10">
        <f t="shared" si="54"/>
        <v>20383</v>
      </c>
      <c r="B20388" s="3" t="s">
        <v>28746</v>
      </c>
      <c r="C20388" s="3" t="s">
        <v>28745</v>
      </c>
      <c r="D20388" s="26" t="s">
        <v>28747</v>
      </c>
      <c r="E20388" s="11" t="s">
        <v>1472</v>
      </c>
    </row>
    <row r="20389" spans="1:5" ht="13.5" customHeight="1">
      <c r="A20389" s="10">
        <f t="shared" si="54"/>
        <v>20384</v>
      </c>
      <c r="B20389" s="4" t="s">
        <v>66107</v>
      </c>
      <c r="C20389" s="4" t="s">
        <v>66106</v>
      </c>
      <c r="D20389" s="27" t="s">
        <v>66108</v>
      </c>
      <c r="E20389" s="12" t="s">
        <v>62489</v>
      </c>
    </row>
    <row r="20390" spans="1:5" ht="13.5" customHeight="1">
      <c r="A20390" s="10">
        <f t="shared" si="54"/>
        <v>20385</v>
      </c>
      <c r="B20390" s="3" t="s">
        <v>28749</v>
      </c>
      <c r="C20390" s="3" t="s">
        <v>28748</v>
      </c>
      <c r="D20390" s="26" t="s">
        <v>28750</v>
      </c>
      <c r="E20390" s="11" t="s">
        <v>1472</v>
      </c>
    </row>
    <row r="20391" spans="1:5" ht="13.5" customHeight="1">
      <c r="A20391" s="10">
        <f t="shared" si="54"/>
        <v>20386</v>
      </c>
      <c r="B20391" s="3" t="s">
        <v>55216</v>
      </c>
      <c r="C20391" s="3" t="s">
        <v>55215</v>
      </c>
      <c r="D20391" s="26" t="s">
        <v>55217</v>
      </c>
      <c r="E20391" s="11" t="s">
        <v>42001</v>
      </c>
    </row>
    <row r="20392" spans="1:5" ht="13.5" customHeight="1">
      <c r="A20392" s="10">
        <f t="shared" si="54"/>
        <v>20387</v>
      </c>
      <c r="B20392" s="3" t="s">
        <v>28752</v>
      </c>
      <c r="C20392" s="3" t="s">
        <v>28751</v>
      </c>
      <c r="D20392" s="26" t="s">
        <v>28753</v>
      </c>
      <c r="E20392" s="11" t="s">
        <v>1472</v>
      </c>
    </row>
    <row r="20393" spans="1:5" ht="13.5" customHeight="1">
      <c r="A20393" s="10">
        <f t="shared" si="54"/>
        <v>20388</v>
      </c>
      <c r="B20393" s="3" t="s">
        <v>28755</v>
      </c>
      <c r="C20393" s="3" t="s">
        <v>28754</v>
      </c>
      <c r="D20393" s="26" t="s">
        <v>28756</v>
      </c>
      <c r="E20393" s="11" t="s">
        <v>1472</v>
      </c>
    </row>
    <row r="20394" spans="1:5" ht="13.5" customHeight="1">
      <c r="A20394" s="10">
        <f t="shared" si="54"/>
        <v>20389</v>
      </c>
      <c r="B20394" s="3" t="s">
        <v>55219</v>
      </c>
      <c r="C20394" s="3" t="s">
        <v>55218</v>
      </c>
      <c r="D20394" s="26" t="s">
        <v>55220</v>
      </c>
      <c r="E20394" s="11" t="s">
        <v>42001</v>
      </c>
    </row>
    <row r="20395" spans="1:5" ht="13.5" customHeight="1">
      <c r="A20395" s="10">
        <f t="shared" si="54"/>
        <v>20390</v>
      </c>
      <c r="B20395" s="3" t="s">
        <v>55222</v>
      </c>
      <c r="C20395" s="3" t="s">
        <v>55221</v>
      </c>
      <c r="D20395" s="26" t="s">
        <v>55223</v>
      </c>
      <c r="E20395" s="11" t="s">
        <v>42001</v>
      </c>
    </row>
    <row r="20396" spans="1:5" ht="13.5" customHeight="1">
      <c r="A20396" s="10">
        <f t="shared" si="54"/>
        <v>20391</v>
      </c>
      <c r="B20396" s="4" t="s">
        <v>66110</v>
      </c>
      <c r="C20396" s="4" t="s">
        <v>66109</v>
      </c>
      <c r="D20396" s="27" t="s">
        <v>66111</v>
      </c>
      <c r="E20396" s="12" t="s">
        <v>62489</v>
      </c>
    </row>
    <row r="20397" spans="1:5" ht="13.5" customHeight="1">
      <c r="A20397" s="10">
        <f t="shared" si="54"/>
        <v>20392</v>
      </c>
      <c r="B20397" s="3" t="s">
        <v>55225</v>
      </c>
      <c r="C20397" s="3" t="s">
        <v>55224</v>
      </c>
      <c r="D20397" s="26" t="s">
        <v>55226</v>
      </c>
      <c r="E20397" s="11" t="s">
        <v>42001</v>
      </c>
    </row>
    <row r="20398" spans="1:5" ht="13.5" customHeight="1">
      <c r="A20398" s="10">
        <f t="shared" si="54"/>
        <v>20393</v>
      </c>
      <c r="B20398" s="3" t="s">
        <v>28758</v>
      </c>
      <c r="C20398" s="3" t="s">
        <v>28757</v>
      </c>
      <c r="D20398" s="26" t="s">
        <v>28759</v>
      </c>
      <c r="E20398" s="11" t="s">
        <v>1472</v>
      </c>
    </row>
    <row r="20399" spans="1:5" ht="13.5" customHeight="1">
      <c r="A20399" s="10">
        <f t="shared" si="54"/>
        <v>20394</v>
      </c>
      <c r="B20399" s="3" t="s">
        <v>55228</v>
      </c>
      <c r="C20399" s="3" t="s">
        <v>55227</v>
      </c>
      <c r="D20399" s="26" t="s">
        <v>55229</v>
      </c>
      <c r="E20399" s="11" t="s">
        <v>42001</v>
      </c>
    </row>
    <row r="20400" spans="1:5" ht="13.5" customHeight="1">
      <c r="A20400" s="10">
        <f t="shared" si="54"/>
        <v>20395</v>
      </c>
      <c r="B20400" s="4" t="s">
        <v>66113</v>
      </c>
      <c r="C20400" s="4" t="s">
        <v>66115</v>
      </c>
      <c r="D20400" s="27" t="s">
        <v>28779</v>
      </c>
      <c r="E20400" s="12" t="s">
        <v>62489</v>
      </c>
    </row>
    <row r="20401" spans="1:5" ht="13.5" customHeight="1">
      <c r="A20401" s="10">
        <f t="shared" si="54"/>
        <v>20396</v>
      </c>
      <c r="B20401" s="4" t="s">
        <v>66113</v>
      </c>
      <c r="C20401" s="4" t="s">
        <v>66112</v>
      </c>
      <c r="D20401" s="27" t="s">
        <v>66114</v>
      </c>
      <c r="E20401" s="12" t="s">
        <v>62489</v>
      </c>
    </row>
    <row r="20402" spans="1:5" ht="13.5" customHeight="1">
      <c r="A20402" s="10">
        <f t="shared" si="54"/>
        <v>20397</v>
      </c>
      <c r="B20402" s="4" t="s">
        <v>66117</v>
      </c>
      <c r="C20402" s="4" t="s">
        <v>66116</v>
      </c>
      <c r="D20402" s="27" t="s">
        <v>66118</v>
      </c>
      <c r="E20402" s="12" t="s">
        <v>62489</v>
      </c>
    </row>
    <row r="20403" spans="1:5" ht="13.5" customHeight="1">
      <c r="A20403" s="10">
        <f t="shared" si="54"/>
        <v>20398</v>
      </c>
      <c r="B20403" s="3" t="s">
        <v>55231</v>
      </c>
      <c r="C20403" s="3" t="s">
        <v>55230</v>
      </c>
      <c r="D20403" s="26" t="s">
        <v>55232</v>
      </c>
      <c r="E20403" s="11" t="s">
        <v>42001</v>
      </c>
    </row>
    <row r="20404" spans="1:5" ht="13.5" customHeight="1">
      <c r="A20404" s="10">
        <f t="shared" si="54"/>
        <v>20399</v>
      </c>
      <c r="B20404" s="4" t="s">
        <v>28761</v>
      </c>
      <c r="C20404" s="4" t="s">
        <v>66120</v>
      </c>
      <c r="D20404" s="27" t="s">
        <v>66121</v>
      </c>
      <c r="E20404" s="12" t="s">
        <v>62489</v>
      </c>
    </row>
    <row r="20405" spans="1:5" ht="13.5" customHeight="1">
      <c r="A20405" s="10">
        <f t="shared" si="54"/>
        <v>20400</v>
      </c>
      <c r="B20405" s="3" t="s">
        <v>28761</v>
      </c>
      <c r="C20405" s="3" t="s">
        <v>28766</v>
      </c>
      <c r="D20405" s="26" t="s">
        <v>28767</v>
      </c>
      <c r="E20405" s="11" t="s">
        <v>1472</v>
      </c>
    </row>
    <row r="20406" spans="1:5" ht="13.5" customHeight="1">
      <c r="A20406" s="10">
        <f t="shared" si="54"/>
        <v>20401</v>
      </c>
      <c r="B20406" s="3" t="s">
        <v>28761</v>
      </c>
      <c r="C20406" s="3" t="s">
        <v>28765</v>
      </c>
      <c r="D20406" s="26" t="s">
        <v>28762</v>
      </c>
      <c r="E20406" s="11" t="s">
        <v>1472</v>
      </c>
    </row>
    <row r="20407" spans="1:5" ht="13.5" customHeight="1">
      <c r="A20407" s="10">
        <f t="shared" si="54"/>
        <v>20402</v>
      </c>
      <c r="B20407" s="4" t="s">
        <v>28761</v>
      </c>
      <c r="C20407" s="4" t="s">
        <v>66119</v>
      </c>
      <c r="D20407" s="27" t="s">
        <v>28762</v>
      </c>
      <c r="E20407" s="12" t="s">
        <v>62489</v>
      </c>
    </row>
    <row r="20408" spans="1:5" ht="13.5" customHeight="1">
      <c r="A20408" s="10">
        <f t="shared" si="54"/>
        <v>20403</v>
      </c>
      <c r="B20408" s="3" t="s">
        <v>28761</v>
      </c>
      <c r="C20408" s="3" t="s">
        <v>28760</v>
      </c>
      <c r="D20408" s="26" t="s">
        <v>28762</v>
      </c>
      <c r="E20408" s="11" t="s">
        <v>1472</v>
      </c>
    </row>
    <row r="20409" spans="1:5" ht="13.5" customHeight="1">
      <c r="A20409" s="10">
        <f t="shared" si="54"/>
        <v>20404</v>
      </c>
      <c r="B20409" s="3" t="s">
        <v>28761</v>
      </c>
      <c r="C20409" s="3" t="s">
        <v>28763</v>
      </c>
      <c r="D20409" s="26" t="s">
        <v>28764</v>
      </c>
      <c r="E20409" s="11" t="s">
        <v>1472</v>
      </c>
    </row>
    <row r="20410" spans="1:5" ht="13.5" customHeight="1">
      <c r="A20410" s="10">
        <f t="shared" si="54"/>
        <v>20405</v>
      </c>
      <c r="B20410" s="3" t="s">
        <v>55234</v>
      </c>
      <c r="C20410" s="3" t="s">
        <v>55233</v>
      </c>
      <c r="D20410" s="26" t="s">
        <v>55235</v>
      </c>
      <c r="E20410" s="11" t="s">
        <v>42001</v>
      </c>
    </row>
    <row r="20411" spans="1:5" ht="13.5" customHeight="1">
      <c r="A20411" s="10">
        <f t="shared" si="54"/>
        <v>20406</v>
      </c>
      <c r="B20411" s="4" t="s">
        <v>66123</v>
      </c>
      <c r="C20411" s="4" t="s">
        <v>66122</v>
      </c>
      <c r="D20411" s="27" t="s">
        <v>66124</v>
      </c>
      <c r="E20411" s="12" t="s">
        <v>62489</v>
      </c>
    </row>
    <row r="20412" spans="1:5" ht="13.5" customHeight="1">
      <c r="A20412" s="10">
        <f t="shared" si="54"/>
        <v>20407</v>
      </c>
      <c r="B20412" s="3" t="s">
        <v>55237</v>
      </c>
      <c r="C20412" s="3" t="s">
        <v>55236</v>
      </c>
      <c r="D20412" s="26" t="s">
        <v>55238</v>
      </c>
      <c r="E20412" s="11" t="s">
        <v>42001</v>
      </c>
    </row>
    <row r="20413" spans="1:5" ht="13.5" customHeight="1">
      <c r="A20413" s="10">
        <f t="shared" si="54"/>
        <v>20408</v>
      </c>
      <c r="B20413" s="3" t="s">
        <v>28769</v>
      </c>
      <c r="C20413" s="3" t="s">
        <v>28768</v>
      </c>
      <c r="D20413" s="26" t="s">
        <v>28770</v>
      </c>
      <c r="E20413" s="11" t="s">
        <v>1472</v>
      </c>
    </row>
    <row r="20414" spans="1:5" ht="13.5" customHeight="1">
      <c r="A20414" s="10">
        <f t="shared" si="54"/>
        <v>20409</v>
      </c>
      <c r="B20414" s="3" t="s">
        <v>28772</v>
      </c>
      <c r="C20414" s="3" t="s">
        <v>28771</v>
      </c>
      <c r="D20414" s="26" t="s">
        <v>28773</v>
      </c>
      <c r="E20414" s="11" t="s">
        <v>1472</v>
      </c>
    </row>
    <row r="20415" spans="1:5" ht="13.5" customHeight="1">
      <c r="A20415" s="10">
        <f t="shared" si="54"/>
        <v>20410</v>
      </c>
      <c r="B20415" s="4" t="s">
        <v>28772</v>
      </c>
      <c r="C20415" s="4" t="s">
        <v>66125</v>
      </c>
      <c r="D20415" s="27" t="s">
        <v>66126</v>
      </c>
      <c r="E20415" s="12" t="s">
        <v>62489</v>
      </c>
    </row>
    <row r="20416" spans="1:5" ht="13.5" customHeight="1">
      <c r="A20416" s="10">
        <f t="shared" si="54"/>
        <v>20411</v>
      </c>
      <c r="B20416" s="3" t="s">
        <v>55240</v>
      </c>
      <c r="C20416" s="3" t="s">
        <v>55239</v>
      </c>
      <c r="D20416" s="26" t="s">
        <v>55241</v>
      </c>
      <c r="E20416" s="11" t="s">
        <v>42001</v>
      </c>
    </row>
    <row r="20417" spans="1:5" ht="13.5" customHeight="1">
      <c r="A20417" s="10">
        <f t="shared" si="54"/>
        <v>20412</v>
      </c>
      <c r="B20417" s="3" t="s">
        <v>55243</v>
      </c>
      <c r="C20417" s="3" t="s">
        <v>55242</v>
      </c>
      <c r="D20417" s="26" t="s">
        <v>55244</v>
      </c>
      <c r="E20417" s="11" t="s">
        <v>42001</v>
      </c>
    </row>
    <row r="20418" spans="1:5" ht="13.5" customHeight="1">
      <c r="A20418" s="10">
        <f t="shared" si="54"/>
        <v>20413</v>
      </c>
      <c r="B20418" s="4" t="s">
        <v>66128</v>
      </c>
      <c r="C20418" s="4" t="s">
        <v>66130</v>
      </c>
      <c r="D20418" s="27" t="s">
        <v>66131</v>
      </c>
      <c r="E20418" s="12" t="s">
        <v>62489</v>
      </c>
    </row>
    <row r="20419" spans="1:5" ht="13.5" customHeight="1">
      <c r="A20419" s="10">
        <f t="shared" si="54"/>
        <v>20414</v>
      </c>
      <c r="B20419" s="4" t="s">
        <v>66128</v>
      </c>
      <c r="C20419" s="4" t="s">
        <v>66127</v>
      </c>
      <c r="D20419" s="27" t="s">
        <v>66129</v>
      </c>
      <c r="E20419" s="12" t="s">
        <v>62489</v>
      </c>
    </row>
    <row r="20420" spans="1:5" ht="13.5" customHeight="1">
      <c r="A20420" s="10">
        <f t="shared" si="54"/>
        <v>20415</v>
      </c>
      <c r="B20420" s="3" t="s">
        <v>28775</v>
      </c>
      <c r="C20420" s="3" t="s">
        <v>28774</v>
      </c>
      <c r="D20420" s="26" t="s">
        <v>28776</v>
      </c>
      <c r="E20420" s="11" t="s">
        <v>1472</v>
      </c>
    </row>
    <row r="20421" spans="1:5" ht="13.5" customHeight="1">
      <c r="A20421" s="10">
        <f t="shared" si="54"/>
        <v>20416</v>
      </c>
      <c r="B20421" s="3" t="s">
        <v>28778</v>
      </c>
      <c r="C20421" s="3" t="s">
        <v>28777</v>
      </c>
      <c r="D20421" s="26" t="s">
        <v>28779</v>
      </c>
      <c r="E20421" s="11" t="s">
        <v>1472</v>
      </c>
    </row>
    <row r="20422" spans="1:5" ht="13.5" customHeight="1">
      <c r="A20422" s="10">
        <f t="shared" si="54"/>
        <v>20417</v>
      </c>
      <c r="B20422" s="3" t="s">
        <v>55246</v>
      </c>
      <c r="C20422" s="3" t="s">
        <v>55245</v>
      </c>
      <c r="D20422" s="26" t="s">
        <v>55247</v>
      </c>
      <c r="E20422" s="11" t="s">
        <v>42001</v>
      </c>
    </row>
    <row r="20423" spans="1:5" ht="13.5" customHeight="1">
      <c r="A20423" s="10">
        <f t="shared" si="54"/>
        <v>20418</v>
      </c>
      <c r="B20423" s="4" t="s">
        <v>66133</v>
      </c>
      <c r="C20423" s="4" t="s">
        <v>66132</v>
      </c>
      <c r="D20423" s="27" t="s">
        <v>66134</v>
      </c>
      <c r="E20423" s="12" t="s">
        <v>62489</v>
      </c>
    </row>
    <row r="20424" spans="1:5" ht="13.5" customHeight="1">
      <c r="A20424" s="10">
        <f t="shared" si="54"/>
        <v>20419</v>
      </c>
      <c r="B20424" s="4" t="s">
        <v>66136</v>
      </c>
      <c r="C20424" s="4" t="s">
        <v>66135</v>
      </c>
      <c r="D20424" s="27" t="s">
        <v>66137</v>
      </c>
      <c r="E20424" s="12" t="s">
        <v>62489</v>
      </c>
    </row>
    <row r="20425" spans="1:5" ht="13.5" customHeight="1">
      <c r="A20425" s="10">
        <f t="shared" si="54"/>
        <v>20420</v>
      </c>
      <c r="B20425" s="3" t="s">
        <v>28781</v>
      </c>
      <c r="C20425" s="3" t="s">
        <v>28780</v>
      </c>
      <c r="D20425" s="26" t="s">
        <v>28782</v>
      </c>
      <c r="E20425" s="11" t="s">
        <v>1472</v>
      </c>
    </row>
    <row r="20426" spans="1:5" ht="13.5" customHeight="1">
      <c r="A20426" s="10">
        <f t="shared" si="54"/>
        <v>20421</v>
      </c>
      <c r="B20426" s="3" t="s">
        <v>28781</v>
      </c>
      <c r="C20426" s="3" t="s">
        <v>28783</v>
      </c>
      <c r="D20426" s="26" t="s">
        <v>28782</v>
      </c>
      <c r="E20426" s="11" t="s">
        <v>1472</v>
      </c>
    </row>
    <row r="20427" spans="1:5" ht="13.5" customHeight="1">
      <c r="A20427" s="10">
        <f t="shared" si="54"/>
        <v>20422</v>
      </c>
      <c r="B20427" s="3" t="s">
        <v>55249</v>
      </c>
      <c r="C20427" s="3" t="s">
        <v>55248</v>
      </c>
      <c r="D20427" s="26" t="s">
        <v>28782</v>
      </c>
      <c r="E20427" s="11" t="s">
        <v>42001</v>
      </c>
    </row>
    <row r="20428" spans="1:5" ht="13.5" customHeight="1">
      <c r="A20428" s="10">
        <f t="shared" ref="A20428:A20491" si="55">ROW()-5</f>
        <v>20423</v>
      </c>
      <c r="B20428" s="3" t="s">
        <v>28785</v>
      </c>
      <c r="C20428" s="3" t="s">
        <v>28784</v>
      </c>
      <c r="D20428" s="26" t="s">
        <v>28782</v>
      </c>
      <c r="E20428" s="11" t="s">
        <v>1472</v>
      </c>
    </row>
    <row r="20429" spans="1:5" ht="13.5" customHeight="1">
      <c r="A20429" s="10">
        <f t="shared" si="55"/>
        <v>20424</v>
      </c>
      <c r="B20429" s="3" t="s">
        <v>28785</v>
      </c>
      <c r="C20429" s="3" t="s">
        <v>28786</v>
      </c>
      <c r="D20429" s="26" t="s">
        <v>28787</v>
      </c>
      <c r="E20429" s="11" t="s">
        <v>1472</v>
      </c>
    </row>
    <row r="20430" spans="1:5" ht="13.5" customHeight="1">
      <c r="A20430" s="10">
        <f t="shared" si="55"/>
        <v>20425</v>
      </c>
      <c r="B20430" s="3" t="s">
        <v>28789</v>
      </c>
      <c r="C20430" s="3" t="s">
        <v>28788</v>
      </c>
      <c r="D20430" s="26" t="s">
        <v>28782</v>
      </c>
      <c r="E20430" s="11" t="s">
        <v>1472</v>
      </c>
    </row>
    <row r="20431" spans="1:5" ht="13.5" customHeight="1">
      <c r="A20431" s="10">
        <f t="shared" si="55"/>
        <v>20426</v>
      </c>
      <c r="B20431" s="4" t="s">
        <v>28791</v>
      </c>
      <c r="C20431" s="4" t="s">
        <v>66138</v>
      </c>
      <c r="D20431" s="27" t="s">
        <v>66139</v>
      </c>
      <c r="E20431" s="12" t="s">
        <v>62489</v>
      </c>
    </row>
    <row r="20432" spans="1:5" ht="13.5" customHeight="1">
      <c r="A20432" s="10">
        <f t="shared" si="55"/>
        <v>20427</v>
      </c>
      <c r="B20432" s="3" t="s">
        <v>28791</v>
      </c>
      <c r="C20432" s="3" t="s">
        <v>28790</v>
      </c>
      <c r="D20432" s="26" t="s">
        <v>28792</v>
      </c>
      <c r="E20432" s="11" t="s">
        <v>1472</v>
      </c>
    </row>
    <row r="20433" spans="1:5" ht="13.5" customHeight="1">
      <c r="A20433" s="10">
        <f t="shared" si="55"/>
        <v>20428</v>
      </c>
      <c r="B20433" s="3" t="s">
        <v>55251</v>
      </c>
      <c r="C20433" s="3" t="s">
        <v>55250</v>
      </c>
      <c r="D20433" s="26" t="s">
        <v>55252</v>
      </c>
      <c r="E20433" s="11" t="s">
        <v>42001</v>
      </c>
    </row>
    <row r="20434" spans="1:5" ht="13.5" customHeight="1">
      <c r="A20434" s="10">
        <f t="shared" si="55"/>
        <v>20429</v>
      </c>
      <c r="B20434" s="3" t="s">
        <v>28794</v>
      </c>
      <c r="C20434" s="3" t="s">
        <v>28793</v>
      </c>
      <c r="D20434" s="26" t="s">
        <v>28795</v>
      </c>
      <c r="E20434" s="11" t="s">
        <v>1472</v>
      </c>
    </row>
    <row r="20435" spans="1:5" ht="13.5" customHeight="1">
      <c r="A20435" s="10">
        <f t="shared" si="55"/>
        <v>20430</v>
      </c>
      <c r="B20435" s="3" t="s">
        <v>55254</v>
      </c>
      <c r="C20435" s="3" t="s">
        <v>55253</v>
      </c>
      <c r="D20435" s="26" t="s">
        <v>55255</v>
      </c>
      <c r="E20435" s="11" t="s">
        <v>42001</v>
      </c>
    </row>
    <row r="20436" spans="1:5" ht="13.5" customHeight="1">
      <c r="A20436" s="10">
        <f t="shared" si="55"/>
        <v>20431</v>
      </c>
      <c r="B20436" s="3" t="s">
        <v>28797</v>
      </c>
      <c r="C20436" s="3" t="s">
        <v>28796</v>
      </c>
      <c r="D20436" s="26" t="s">
        <v>28798</v>
      </c>
      <c r="E20436" s="11" t="s">
        <v>1472</v>
      </c>
    </row>
    <row r="20437" spans="1:5" ht="13.5" customHeight="1">
      <c r="A20437" s="10">
        <f t="shared" si="55"/>
        <v>20432</v>
      </c>
      <c r="B20437" s="3" t="s">
        <v>28797</v>
      </c>
      <c r="C20437" s="3" t="s">
        <v>28801</v>
      </c>
      <c r="D20437" s="26" t="s">
        <v>28802</v>
      </c>
      <c r="E20437" s="11" t="s">
        <v>1472</v>
      </c>
    </row>
    <row r="20438" spans="1:5" ht="13.5" customHeight="1">
      <c r="A20438" s="10">
        <f t="shared" si="55"/>
        <v>20433</v>
      </c>
      <c r="B20438" s="3" t="s">
        <v>28797</v>
      </c>
      <c r="C20438" s="3" t="s">
        <v>28799</v>
      </c>
      <c r="D20438" s="26" t="s">
        <v>28800</v>
      </c>
      <c r="E20438" s="11" t="s">
        <v>1472</v>
      </c>
    </row>
    <row r="20439" spans="1:5" ht="13.5" customHeight="1">
      <c r="A20439" s="10">
        <f t="shared" si="55"/>
        <v>20434</v>
      </c>
      <c r="B20439" s="3" t="s">
        <v>28797</v>
      </c>
      <c r="C20439" s="3" t="s">
        <v>28803</v>
      </c>
      <c r="D20439" s="26" t="s">
        <v>28804</v>
      </c>
      <c r="E20439" s="11" t="s">
        <v>1472</v>
      </c>
    </row>
    <row r="20440" spans="1:5" ht="13.5" customHeight="1">
      <c r="A20440" s="10">
        <f t="shared" si="55"/>
        <v>20435</v>
      </c>
      <c r="B20440" s="3" t="s">
        <v>28797</v>
      </c>
      <c r="C20440" s="3" t="s">
        <v>28805</v>
      </c>
      <c r="D20440" s="26" t="s">
        <v>28806</v>
      </c>
      <c r="E20440" s="11" t="s">
        <v>1472</v>
      </c>
    </row>
    <row r="20441" spans="1:5" ht="13.5" customHeight="1">
      <c r="A20441" s="10">
        <f t="shared" si="55"/>
        <v>20436</v>
      </c>
      <c r="B20441" s="3" t="s">
        <v>28797</v>
      </c>
      <c r="C20441" s="3" t="s">
        <v>28807</v>
      </c>
      <c r="D20441" s="26" t="s">
        <v>28808</v>
      </c>
      <c r="E20441" s="11" t="s">
        <v>1472</v>
      </c>
    </row>
    <row r="20442" spans="1:5" ht="13.5" customHeight="1">
      <c r="A20442" s="10">
        <f t="shared" si="55"/>
        <v>20437</v>
      </c>
      <c r="B20442" s="4" t="s">
        <v>28810</v>
      </c>
      <c r="C20442" s="4" t="s">
        <v>66140</v>
      </c>
      <c r="D20442" s="27" t="s">
        <v>66141</v>
      </c>
      <c r="E20442" s="12" t="s">
        <v>62489</v>
      </c>
    </row>
    <row r="20443" spans="1:5" ht="13.5" customHeight="1">
      <c r="A20443" s="10">
        <f t="shared" si="55"/>
        <v>20438</v>
      </c>
      <c r="B20443" s="3" t="s">
        <v>28810</v>
      </c>
      <c r="C20443" s="3" t="s">
        <v>28809</v>
      </c>
      <c r="D20443" s="26" t="s">
        <v>28811</v>
      </c>
      <c r="E20443" s="11" t="s">
        <v>1472</v>
      </c>
    </row>
    <row r="20444" spans="1:5" ht="13.5" customHeight="1">
      <c r="A20444" s="10">
        <f t="shared" si="55"/>
        <v>20439</v>
      </c>
      <c r="B20444" s="3" t="s">
        <v>28810</v>
      </c>
      <c r="C20444" s="3" t="s">
        <v>28812</v>
      </c>
      <c r="D20444" s="26" t="s">
        <v>28813</v>
      </c>
      <c r="E20444" s="11" t="s">
        <v>1472</v>
      </c>
    </row>
    <row r="20445" spans="1:5" ht="13.5" customHeight="1">
      <c r="A20445" s="10">
        <f t="shared" si="55"/>
        <v>20440</v>
      </c>
      <c r="B20445" s="3" t="s">
        <v>28810</v>
      </c>
      <c r="C20445" s="3" t="s">
        <v>28820</v>
      </c>
      <c r="D20445" s="26" t="s">
        <v>28821</v>
      </c>
      <c r="E20445" s="11" t="s">
        <v>1472</v>
      </c>
    </row>
    <row r="20446" spans="1:5" ht="13.5" customHeight="1">
      <c r="A20446" s="10">
        <f t="shared" si="55"/>
        <v>20441</v>
      </c>
      <c r="B20446" s="3" t="s">
        <v>28810</v>
      </c>
      <c r="C20446" s="3" t="s">
        <v>28818</v>
      </c>
      <c r="D20446" s="26" t="s">
        <v>28819</v>
      </c>
      <c r="E20446" s="11" t="s">
        <v>1472</v>
      </c>
    </row>
    <row r="20447" spans="1:5" ht="13.5" customHeight="1">
      <c r="A20447" s="10">
        <f t="shared" si="55"/>
        <v>20442</v>
      </c>
      <c r="B20447" s="3" t="s">
        <v>28810</v>
      </c>
      <c r="C20447" s="3" t="s">
        <v>28814</v>
      </c>
      <c r="D20447" s="26" t="s">
        <v>28815</v>
      </c>
      <c r="E20447" s="11" t="s">
        <v>1472</v>
      </c>
    </row>
    <row r="20448" spans="1:5" ht="13.5" customHeight="1">
      <c r="A20448" s="10">
        <f t="shared" si="55"/>
        <v>20443</v>
      </c>
      <c r="B20448" s="3" t="s">
        <v>28810</v>
      </c>
      <c r="C20448" s="3" t="s">
        <v>28816</v>
      </c>
      <c r="D20448" s="26" t="s">
        <v>28817</v>
      </c>
      <c r="E20448" s="11" t="s">
        <v>1472</v>
      </c>
    </row>
    <row r="20449" spans="1:5" ht="13.5" customHeight="1">
      <c r="A20449" s="10">
        <f t="shared" si="55"/>
        <v>20444</v>
      </c>
      <c r="B20449" s="3" t="s">
        <v>28823</v>
      </c>
      <c r="C20449" s="3" t="s">
        <v>28825</v>
      </c>
      <c r="D20449" s="26" t="s">
        <v>28824</v>
      </c>
      <c r="E20449" s="11" t="s">
        <v>1472</v>
      </c>
    </row>
    <row r="20450" spans="1:5" ht="13.5" customHeight="1">
      <c r="A20450" s="10">
        <f t="shared" si="55"/>
        <v>20445</v>
      </c>
      <c r="B20450" s="3" t="s">
        <v>28823</v>
      </c>
      <c r="C20450" s="3" t="s">
        <v>28822</v>
      </c>
      <c r="D20450" s="26" t="s">
        <v>28824</v>
      </c>
      <c r="E20450" s="11" t="s">
        <v>1472</v>
      </c>
    </row>
    <row r="20451" spans="1:5" ht="13.5" customHeight="1">
      <c r="A20451" s="10">
        <f t="shared" si="55"/>
        <v>20446</v>
      </c>
      <c r="B20451" s="3" t="s">
        <v>28827</v>
      </c>
      <c r="C20451" s="3" t="s">
        <v>28826</v>
      </c>
      <c r="D20451" s="26" t="s">
        <v>28824</v>
      </c>
      <c r="E20451" s="11" t="s">
        <v>1472</v>
      </c>
    </row>
    <row r="20452" spans="1:5" ht="13.5" customHeight="1">
      <c r="A20452" s="10">
        <f t="shared" si="55"/>
        <v>20447</v>
      </c>
      <c r="B20452" s="3" t="s">
        <v>28829</v>
      </c>
      <c r="C20452" s="3" t="s">
        <v>28831</v>
      </c>
      <c r="D20452" s="26" t="s">
        <v>28832</v>
      </c>
      <c r="E20452" s="11" t="s">
        <v>1472</v>
      </c>
    </row>
    <row r="20453" spans="1:5" ht="13.5" customHeight="1">
      <c r="A20453" s="10">
        <f t="shared" si="55"/>
        <v>20448</v>
      </c>
      <c r="B20453" s="3" t="s">
        <v>28829</v>
      </c>
      <c r="C20453" s="3" t="s">
        <v>28841</v>
      </c>
      <c r="D20453" s="26" t="s">
        <v>28842</v>
      </c>
      <c r="E20453" s="11" t="s">
        <v>1472</v>
      </c>
    </row>
    <row r="20454" spans="1:5" ht="13.5" customHeight="1">
      <c r="A20454" s="10">
        <f t="shared" si="55"/>
        <v>20449</v>
      </c>
      <c r="B20454" s="3" t="s">
        <v>28829</v>
      </c>
      <c r="C20454" s="3" t="s">
        <v>28828</v>
      </c>
      <c r="D20454" s="26" t="s">
        <v>28830</v>
      </c>
      <c r="E20454" s="11" t="s">
        <v>1472</v>
      </c>
    </row>
    <row r="20455" spans="1:5" ht="13.5" customHeight="1">
      <c r="A20455" s="10">
        <f t="shared" si="55"/>
        <v>20450</v>
      </c>
      <c r="B20455" s="3" t="s">
        <v>28829</v>
      </c>
      <c r="C20455" s="3" t="s">
        <v>28839</v>
      </c>
      <c r="D20455" s="26" t="s">
        <v>28840</v>
      </c>
      <c r="E20455" s="11" t="s">
        <v>1472</v>
      </c>
    </row>
    <row r="20456" spans="1:5" ht="13.5" customHeight="1">
      <c r="A20456" s="10">
        <f t="shared" si="55"/>
        <v>20451</v>
      </c>
      <c r="B20456" s="3" t="s">
        <v>28829</v>
      </c>
      <c r="C20456" s="3" t="s">
        <v>28837</v>
      </c>
      <c r="D20456" s="26" t="s">
        <v>28838</v>
      </c>
      <c r="E20456" s="11" t="s">
        <v>1472</v>
      </c>
    </row>
    <row r="20457" spans="1:5" ht="13.5" customHeight="1">
      <c r="A20457" s="10">
        <f t="shared" si="55"/>
        <v>20452</v>
      </c>
      <c r="B20457" s="3" t="s">
        <v>28829</v>
      </c>
      <c r="C20457" s="3" t="s">
        <v>28835</v>
      </c>
      <c r="D20457" s="26" t="s">
        <v>28836</v>
      </c>
      <c r="E20457" s="11" t="s">
        <v>1472</v>
      </c>
    </row>
    <row r="20458" spans="1:5" ht="13.5" customHeight="1">
      <c r="A20458" s="10">
        <f t="shared" si="55"/>
        <v>20453</v>
      </c>
      <c r="B20458" s="3" t="s">
        <v>28829</v>
      </c>
      <c r="C20458" s="3" t="s">
        <v>28833</v>
      </c>
      <c r="D20458" s="26" t="s">
        <v>28834</v>
      </c>
      <c r="E20458" s="11" t="s">
        <v>1472</v>
      </c>
    </row>
    <row r="20459" spans="1:5" ht="13.5" customHeight="1">
      <c r="A20459" s="10">
        <f t="shared" si="55"/>
        <v>20454</v>
      </c>
      <c r="B20459" s="3" t="s">
        <v>28844</v>
      </c>
      <c r="C20459" s="3" t="s">
        <v>28843</v>
      </c>
      <c r="D20459" s="26" t="s">
        <v>28845</v>
      </c>
      <c r="E20459" s="11" t="s">
        <v>1472</v>
      </c>
    </row>
    <row r="20460" spans="1:5" ht="13.5" customHeight="1">
      <c r="A20460" s="10">
        <f t="shared" si="55"/>
        <v>20455</v>
      </c>
      <c r="B20460" s="3" t="s">
        <v>28847</v>
      </c>
      <c r="C20460" s="3" t="s">
        <v>28846</v>
      </c>
      <c r="D20460" s="26" t="s">
        <v>28848</v>
      </c>
      <c r="E20460" s="11" t="s">
        <v>1472</v>
      </c>
    </row>
    <row r="20461" spans="1:5" ht="13.5" customHeight="1">
      <c r="A20461" s="10">
        <f t="shared" si="55"/>
        <v>20456</v>
      </c>
      <c r="B20461" s="3" t="s">
        <v>55257</v>
      </c>
      <c r="C20461" s="3" t="s">
        <v>55256</v>
      </c>
      <c r="D20461" s="26" t="s">
        <v>55258</v>
      </c>
      <c r="E20461" s="11" t="s">
        <v>42001</v>
      </c>
    </row>
    <row r="20462" spans="1:5" ht="13.5" customHeight="1">
      <c r="A20462" s="10">
        <f t="shared" si="55"/>
        <v>20457</v>
      </c>
      <c r="B20462" s="3" t="s">
        <v>55260</v>
      </c>
      <c r="C20462" s="3" t="s">
        <v>55259</v>
      </c>
      <c r="D20462" s="26" t="s">
        <v>55261</v>
      </c>
      <c r="E20462" s="11" t="s">
        <v>42001</v>
      </c>
    </row>
    <row r="20463" spans="1:5" ht="13.5" customHeight="1">
      <c r="A20463" s="10">
        <f t="shared" si="55"/>
        <v>20458</v>
      </c>
      <c r="B20463" s="3" t="s">
        <v>28850</v>
      </c>
      <c r="C20463" s="3" t="s">
        <v>28849</v>
      </c>
      <c r="D20463" s="26" t="s">
        <v>28851</v>
      </c>
      <c r="E20463" s="11" t="s">
        <v>1472</v>
      </c>
    </row>
    <row r="20464" spans="1:5" ht="13.5" customHeight="1">
      <c r="A20464" s="10">
        <f t="shared" si="55"/>
        <v>20459</v>
      </c>
      <c r="B20464" s="3" t="s">
        <v>28853</v>
      </c>
      <c r="C20464" s="3" t="s">
        <v>28852</v>
      </c>
      <c r="D20464" s="26" t="s">
        <v>28854</v>
      </c>
      <c r="E20464" s="11" t="s">
        <v>1472</v>
      </c>
    </row>
    <row r="20465" spans="1:5" ht="13.5" customHeight="1">
      <c r="A20465" s="10">
        <f t="shared" si="55"/>
        <v>20460</v>
      </c>
      <c r="B20465" s="3" t="s">
        <v>28856</v>
      </c>
      <c r="C20465" s="3" t="s">
        <v>28855</v>
      </c>
      <c r="D20465" s="26" t="s">
        <v>28857</v>
      </c>
      <c r="E20465" s="11" t="s">
        <v>1472</v>
      </c>
    </row>
    <row r="20466" spans="1:5" ht="13.5" customHeight="1">
      <c r="A20466" s="10">
        <f t="shared" si="55"/>
        <v>20461</v>
      </c>
      <c r="B20466" s="3" t="s">
        <v>28859</v>
      </c>
      <c r="C20466" s="3" t="s">
        <v>28861</v>
      </c>
      <c r="D20466" s="26" t="s">
        <v>28862</v>
      </c>
      <c r="E20466" s="11" t="s">
        <v>1472</v>
      </c>
    </row>
    <row r="20467" spans="1:5" ht="13.5" customHeight="1">
      <c r="A20467" s="10">
        <f t="shared" si="55"/>
        <v>20462</v>
      </c>
      <c r="B20467" s="3" t="s">
        <v>28859</v>
      </c>
      <c r="C20467" s="3" t="s">
        <v>28858</v>
      </c>
      <c r="D20467" s="26" t="s">
        <v>28860</v>
      </c>
      <c r="E20467" s="11" t="s">
        <v>1472</v>
      </c>
    </row>
    <row r="20468" spans="1:5" ht="13.5" customHeight="1">
      <c r="A20468" s="10">
        <f t="shared" si="55"/>
        <v>20463</v>
      </c>
      <c r="B20468" s="3" t="s">
        <v>28864</v>
      </c>
      <c r="C20468" s="3" t="s">
        <v>55262</v>
      </c>
      <c r="D20468" s="26" t="s">
        <v>55263</v>
      </c>
      <c r="E20468" s="11" t="s">
        <v>42001</v>
      </c>
    </row>
    <row r="20469" spans="1:5" ht="13.5" customHeight="1">
      <c r="A20469" s="10">
        <f t="shared" si="55"/>
        <v>20464</v>
      </c>
      <c r="B20469" s="3" t="s">
        <v>28864</v>
      </c>
      <c r="C20469" s="3" t="s">
        <v>28873</v>
      </c>
      <c r="D20469" s="26" t="s">
        <v>28874</v>
      </c>
      <c r="E20469" s="11" t="s">
        <v>1472</v>
      </c>
    </row>
    <row r="20470" spans="1:5" ht="13.5" customHeight="1">
      <c r="A20470" s="10">
        <f t="shared" si="55"/>
        <v>20465</v>
      </c>
      <c r="B20470" s="3" t="s">
        <v>28864</v>
      </c>
      <c r="C20470" s="3" t="s">
        <v>28872</v>
      </c>
      <c r="D20470" s="26" t="s">
        <v>28871</v>
      </c>
      <c r="E20470" s="11" t="s">
        <v>1472</v>
      </c>
    </row>
    <row r="20471" spans="1:5" ht="13.5" customHeight="1">
      <c r="A20471" s="10">
        <f t="shared" si="55"/>
        <v>20466</v>
      </c>
      <c r="B20471" s="3" t="s">
        <v>28864</v>
      </c>
      <c r="C20471" s="3" t="s">
        <v>28863</v>
      </c>
      <c r="D20471" s="26" t="s">
        <v>28865</v>
      </c>
      <c r="E20471" s="11" t="s">
        <v>1472</v>
      </c>
    </row>
    <row r="20472" spans="1:5" ht="13.5" customHeight="1">
      <c r="A20472" s="10">
        <f t="shared" si="55"/>
        <v>20467</v>
      </c>
      <c r="B20472" s="3" t="s">
        <v>28864</v>
      </c>
      <c r="C20472" s="3" t="s">
        <v>28870</v>
      </c>
      <c r="D20472" s="26" t="s">
        <v>28871</v>
      </c>
      <c r="E20472" s="11" t="s">
        <v>1472</v>
      </c>
    </row>
    <row r="20473" spans="1:5" ht="13.5" customHeight="1">
      <c r="A20473" s="10">
        <f t="shared" si="55"/>
        <v>20468</v>
      </c>
      <c r="B20473" s="3" t="s">
        <v>28864</v>
      </c>
      <c r="C20473" s="3" t="s">
        <v>28866</v>
      </c>
      <c r="D20473" s="26" t="s">
        <v>28867</v>
      </c>
      <c r="E20473" s="11" t="s">
        <v>1472</v>
      </c>
    </row>
    <row r="20474" spans="1:5" ht="13.5" customHeight="1">
      <c r="A20474" s="10">
        <f t="shared" si="55"/>
        <v>20469</v>
      </c>
      <c r="B20474" s="3" t="s">
        <v>28864</v>
      </c>
      <c r="C20474" s="3" t="s">
        <v>28875</v>
      </c>
      <c r="D20474" s="26" t="s">
        <v>28876</v>
      </c>
      <c r="E20474" s="11" t="s">
        <v>1472</v>
      </c>
    </row>
    <row r="20475" spans="1:5" ht="13.5" customHeight="1">
      <c r="A20475" s="10">
        <f t="shared" si="55"/>
        <v>20470</v>
      </c>
      <c r="B20475" s="3" t="s">
        <v>28864</v>
      </c>
      <c r="C20475" s="3" t="s">
        <v>28868</v>
      </c>
      <c r="D20475" s="26" t="s">
        <v>28869</v>
      </c>
      <c r="E20475" s="11" t="s">
        <v>1472</v>
      </c>
    </row>
    <row r="20476" spans="1:5" ht="13.5" customHeight="1">
      <c r="A20476" s="10">
        <f t="shared" si="55"/>
        <v>20471</v>
      </c>
      <c r="B20476" s="3" t="s">
        <v>28878</v>
      </c>
      <c r="C20476" s="3" t="s">
        <v>28877</v>
      </c>
      <c r="D20476" s="26" t="s">
        <v>28879</v>
      </c>
      <c r="E20476" s="11" t="s">
        <v>1472</v>
      </c>
    </row>
    <row r="20477" spans="1:5" ht="13.5" customHeight="1">
      <c r="A20477" s="10">
        <f t="shared" si="55"/>
        <v>20472</v>
      </c>
      <c r="B20477" s="3" t="s">
        <v>28878</v>
      </c>
      <c r="C20477" s="3" t="s">
        <v>28890</v>
      </c>
      <c r="D20477" s="26" t="s">
        <v>28891</v>
      </c>
      <c r="E20477" s="11" t="s">
        <v>1472</v>
      </c>
    </row>
    <row r="20478" spans="1:5" ht="13.5" customHeight="1">
      <c r="A20478" s="10">
        <f t="shared" si="55"/>
        <v>20473</v>
      </c>
      <c r="B20478" s="3" t="s">
        <v>28878</v>
      </c>
      <c r="C20478" s="3" t="s">
        <v>28892</v>
      </c>
      <c r="D20478" s="26" t="s">
        <v>28893</v>
      </c>
      <c r="E20478" s="11" t="s">
        <v>1472</v>
      </c>
    </row>
    <row r="20479" spans="1:5" ht="13.5" customHeight="1">
      <c r="A20479" s="10">
        <f t="shared" si="55"/>
        <v>20474</v>
      </c>
      <c r="B20479" s="3" t="s">
        <v>28878</v>
      </c>
      <c r="C20479" s="3" t="s">
        <v>55264</v>
      </c>
      <c r="D20479" s="26" t="s">
        <v>55265</v>
      </c>
      <c r="E20479" s="11" t="s">
        <v>42001</v>
      </c>
    </row>
    <row r="20480" spans="1:5" ht="13.5" customHeight="1">
      <c r="A20480" s="10">
        <f t="shared" si="55"/>
        <v>20475</v>
      </c>
      <c r="B20480" s="3" t="s">
        <v>28878</v>
      </c>
      <c r="C20480" s="3" t="s">
        <v>28880</v>
      </c>
      <c r="D20480" s="26" t="s">
        <v>28881</v>
      </c>
      <c r="E20480" s="11" t="s">
        <v>1472</v>
      </c>
    </row>
    <row r="20481" spans="1:5" ht="13.5" customHeight="1">
      <c r="A20481" s="10">
        <f t="shared" si="55"/>
        <v>20476</v>
      </c>
      <c r="B20481" s="3" t="s">
        <v>28878</v>
      </c>
      <c r="C20481" s="3" t="s">
        <v>28888</v>
      </c>
      <c r="D20481" s="26" t="s">
        <v>28889</v>
      </c>
      <c r="E20481" s="11" t="s">
        <v>1472</v>
      </c>
    </row>
    <row r="20482" spans="1:5" ht="13.5" customHeight="1">
      <c r="A20482" s="10">
        <f t="shared" si="55"/>
        <v>20477</v>
      </c>
      <c r="B20482" s="3" t="s">
        <v>28878</v>
      </c>
      <c r="C20482" s="3" t="s">
        <v>28882</v>
      </c>
      <c r="D20482" s="26" t="s">
        <v>28883</v>
      </c>
      <c r="E20482" s="11" t="s">
        <v>1472</v>
      </c>
    </row>
    <row r="20483" spans="1:5" ht="13.5" customHeight="1">
      <c r="A20483" s="10">
        <f t="shared" si="55"/>
        <v>20478</v>
      </c>
      <c r="B20483" s="3" t="s">
        <v>28878</v>
      </c>
      <c r="C20483" s="3" t="s">
        <v>28884</v>
      </c>
      <c r="D20483" s="26" t="s">
        <v>28885</v>
      </c>
      <c r="E20483" s="11" t="s">
        <v>1472</v>
      </c>
    </row>
    <row r="20484" spans="1:5" ht="13.5" customHeight="1">
      <c r="A20484" s="10">
        <f t="shared" si="55"/>
        <v>20479</v>
      </c>
      <c r="B20484" s="3" t="s">
        <v>28878</v>
      </c>
      <c r="C20484" s="3" t="s">
        <v>28886</v>
      </c>
      <c r="D20484" s="26" t="s">
        <v>28887</v>
      </c>
      <c r="E20484" s="11" t="s">
        <v>1472</v>
      </c>
    </row>
    <row r="20485" spans="1:5" ht="13.5" customHeight="1">
      <c r="A20485" s="10">
        <f t="shared" si="55"/>
        <v>20480</v>
      </c>
      <c r="B20485" s="3" t="s">
        <v>55267</v>
      </c>
      <c r="C20485" s="3" t="s">
        <v>55266</v>
      </c>
      <c r="D20485" s="26" t="s">
        <v>55268</v>
      </c>
      <c r="E20485" s="11" t="s">
        <v>42001</v>
      </c>
    </row>
    <row r="20486" spans="1:5" ht="13.5" customHeight="1">
      <c r="A20486" s="10">
        <f t="shared" si="55"/>
        <v>20481</v>
      </c>
      <c r="B20486" s="3" t="s">
        <v>28895</v>
      </c>
      <c r="C20486" s="3" t="s">
        <v>28894</v>
      </c>
      <c r="D20486" s="26" t="s">
        <v>28896</v>
      </c>
      <c r="E20486" s="11" t="s">
        <v>1472</v>
      </c>
    </row>
    <row r="20487" spans="1:5" ht="13.5" customHeight="1">
      <c r="A20487" s="10">
        <f t="shared" si="55"/>
        <v>20482</v>
      </c>
      <c r="B20487" s="3" t="s">
        <v>28898</v>
      </c>
      <c r="C20487" s="3" t="s">
        <v>28897</v>
      </c>
      <c r="D20487" s="26" t="s">
        <v>28899</v>
      </c>
      <c r="E20487" s="11" t="s">
        <v>1472</v>
      </c>
    </row>
    <row r="20488" spans="1:5" ht="13.5" customHeight="1">
      <c r="A20488" s="10">
        <f t="shared" si="55"/>
        <v>20483</v>
      </c>
      <c r="B20488" s="3" t="s">
        <v>28901</v>
      </c>
      <c r="C20488" s="3" t="s">
        <v>28900</v>
      </c>
      <c r="D20488" s="26" t="s">
        <v>28902</v>
      </c>
      <c r="E20488" s="11" t="s">
        <v>1472</v>
      </c>
    </row>
    <row r="20489" spans="1:5" ht="13.5" customHeight="1">
      <c r="A20489" s="10">
        <f t="shared" si="55"/>
        <v>20484</v>
      </c>
      <c r="B20489" s="3" t="s">
        <v>28904</v>
      </c>
      <c r="C20489" s="3" t="s">
        <v>28903</v>
      </c>
      <c r="D20489" s="26" t="s">
        <v>28905</v>
      </c>
      <c r="E20489" s="11" t="s">
        <v>1472</v>
      </c>
    </row>
    <row r="20490" spans="1:5" ht="13.5" customHeight="1">
      <c r="A20490" s="10">
        <f t="shared" si="55"/>
        <v>20485</v>
      </c>
      <c r="B20490" s="3" t="s">
        <v>55270</v>
      </c>
      <c r="C20490" s="3" t="s">
        <v>55269</v>
      </c>
      <c r="D20490" s="26" t="s">
        <v>55271</v>
      </c>
      <c r="E20490" s="11" t="s">
        <v>42001</v>
      </c>
    </row>
    <row r="20491" spans="1:5" ht="13.5" customHeight="1">
      <c r="A20491" s="10">
        <f t="shared" si="55"/>
        <v>20486</v>
      </c>
      <c r="B20491" s="3" t="s">
        <v>55273</v>
      </c>
      <c r="C20491" s="3" t="s">
        <v>55272</v>
      </c>
      <c r="D20491" s="26" t="s">
        <v>55274</v>
      </c>
      <c r="E20491" s="11" t="s">
        <v>42001</v>
      </c>
    </row>
    <row r="20492" spans="1:5" ht="13.5" customHeight="1">
      <c r="A20492" s="10">
        <f t="shared" ref="A20492:A20555" si="56">ROW()-5</f>
        <v>20487</v>
      </c>
      <c r="B20492" s="3" t="s">
        <v>28907</v>
      </c>
      <c r="C20492" s="3" t="s">
        <v>28909</v>
      </c>
      <c r="D20492" s="26" t="s">
        <v>28910</v>
      </c>
      <c r="E20492" s="11" t="s">
        <v>1472</v>
      </c>
    </row>
    <row r="20493" spans="1:5" ht="13.5" customHeight="1">
      <c r="A20493" s="10">
        <f t="shared" si="56"/>
        <v>20488</v>
      </c>
      <c r="B20493" s="3" t="s">
        <v>28907</v>
      </c>
      <c r="C20493" s="3" t="s">
        <v>28906</v>
      </c>
      <c r="D20493" s="26" t="s">
        <v>28908</v>
      </c>
      <c r="E20493" s="11" t="s">
        <v>1472</v>
      </c>
    </row>
    <row r="20494" spans="1:5" ht="13.5" customHeight="1">
      <c r="A20494" s="10">
        <f t="shared" si="56"/>
        <v>20489</v>
      </c>
      <c r="B20494" s="3" t="s">
        <v>28907</v>
      </c>
      <c r="C20494" s="3" t="s">
        <v>28911</v>
      </c>
      <c r="D20494" s="26" t="s">
        <v>28908</v>
      </c>
      <c r="E20494" s="11" t="s">
        <v>1472</v>
      </c>
    </row>
    <row r="20495" spans="1:5" ht="13.5" customHeight="1">
      <c r="A20495" s="10">
        <f t="shared" si="56"/>
        <v>20490</v>
      </c>
      <c r="B20495" s="3" t="s">
        <v>28913</v>
      </c>
      <c r="C20495" s="3" t="s">
        <v>28912</v>
      </c>
      <c r="D20495" s="26" t="s">
        <v>28914</v>
      </c>
      <c r="E20495" s="11" t="s">
        <v>1472</v>
      </c>
    </row>
    <row r="20496" spans="1:5" ht="13.5" customHeight="1">
      <c r="A20496" s="10">
        <f t="shared" si="56"/>
        <v>20491</v>
      </c>
      <c r="B20496" s="3" t="s">
        <v>28916</v>
      </c>
      <c r="C20496" s="3" t="s">
        <v>55277</v>
      </c>
      <c r="D20496" s="26" t="s">
        <v>55278</v>
      </c>
      <c r="E20496" s="11" t="s">
        <v>42001</v>
      </c>
    </row>
    <row r="20497" spans="1:5" ht="13.5" customHeight="1">
      <c r="A20497" s="10">
        <f t="shared" si="56"/>
        <v>20492</v>
      </c>
      <c r="B20497" s="3" t="s">
        <v>28916</v>
      </c>
      <c r="C20497" s="3" t="s">
        <v>55279</v>
      </c>
      <c r="D20497" s="26" t="s">
        <v>55278</v>
      </c>
      <c r="E20497" s="11" t="s">
        <v>42001</v>
      </c>
    </row>
    <row r="20498" spans="1:5" ht="13.5" customHeight="1">
      <c r="A20498" s="10">
        <f t="shared" si="56"/>
        <v>20493</v>
      </c>
      <c r="B20498" s="3" t="s">
        <v>28916</v>
      </c>
      <c r="C20498" s="3" t="s">
        <v>55275</v>
      </c>
      <c r="D20498" s="26" t="s">
        <v>55276</v>
      </c>
      <c r="E20498" s="11" t="s">
        <v>42001</v>
      </c>
    </row>
    <row r="20499" spans="1:5" ht="13.5" customHeight="1">
      <c r="A20499" s="10">
        <f t="shared" si="56"/>
        <v>20494</v>
      </c>
      <c r="B20499" s="3" t="s">
        <v>28916</v>
      </c>
      <c r="C20499" s="3" t="s">
        <v>28920</v>
      </c>
      <c r="D20499" s="26" t="s">
        <v>28921</v>
      </c>
      <c r="E20499" s="11" t="s">
        <v>1472</v>
      </c>
    </row>
    <row r="20500" spans="1:5" ht="13.5" customHeight="1">
      <c r="A20500" s="10">
        <f t="shared" si="56"/>
        <v>20495</v>
      </c>
      <c r="B20500" s="3" t="s">
        <v>28916</v>
      </c>
      <c r="C20500" s="3" t="s">
        <v>28915</v>
      </c>
      <c r="D20500" s="26" t="s">
        <v>28917</v>
      </c>
      <c r="E20500" s="11" t="s">
        <v>1472</v>
      </c>
    </row>
    <row r="20501" spans="1:5" ht="13.5" customHeight="1">
      <c r="A20501" s="10">
        <f t="shared" si="56"/>
        <v>20496</v>
      </c>
      <c r="B20501" s="3" t="s">
        <v>28916</v>
      </c>
      <c r="C20501" s="3" t="s">
        <v>28918</v>
      </c>
      <c r="D20501" s="26" t="s">
        <v>28919</v>
      </c>
      <c r="E20501" s="11" t="s">
        <v>1472</v>
      </c>
    </row>
    <row r="20502" spans="1:5" ht="13.5" customHeight="1">
      <c r="A20502" s="10">
        <f t="shared" si="56"/>
        <v>20497</v>
      </c>
      <c r="B20502" s="3" t="s">
        <v>28923</v>
      </c>
      <c r="C20502" s="3" t="s">
        <v>28922</v>
      </c>
      <c r="D20502" s="26" t="s">
        <v>28924</v>
      </c>
      <c r="E20502" s="11" t="s">
        <v>1472</v>
      </c>
    </row>
    <row r="20503" spans="1:5" ht="13.5" customHeight="1">
      <c r="A20503" s="10">
        <f t="shared" si="56"/>
        <v>20498</v>
      </c>
      <c r="B20503" s="3" t="s">
        <v>28926</v>
      </c>
      <c r="C20503" s="3" t="s">
        <v>28925</v>
      </c>
      <c r="D20503" s="26" t="s">
        <v>28927</v>
      </c>
      <c r="E20503" s="11" t="s">
        <v>1472</v>
      </c>
    </row>
    <row r="20504" spans="1:5" ht="13.5" customHeight="1">
      <c r="A20504" s="10">
        <f t="shared" si="56"/>
        <v>20499</v>
      </c>
      <c r="B20504" s="3" t="s">
        <v>28929</v>
      </c>
      <c r="C20504" s="3" t="s">
        <v>28928</v>
      </c>
      <c r="D20504" s="26" t="s">
        <v>28930</v>
      </c>
      <c r="E20504" s="11" t="s">
        <v>1472</v>
      </c>
    </row>
    <row r="20505" spans="1:5" ht="13.5" customHeight="1">
      <c r="A20505" s="10">
        <f t="shared" si="56"/>
        <v>20500</v>
      </c>
      <c r="B20505" s="3" t="s">
        <v>55281</v>
      </c>
      <c r="C20505" s="3" t="s">
        <v>55280</v>
      </c>
      <c r="D20505" s="26" t="s">
        <v>55282</v>
      </c>
      <c r="E20505" s="11" t="s">
        <v>42001</v>
      </c>
    </row>
    <row r="20506" spans="1:5" ht="13.5" customHeight="1">
      <c r="A20506" s="10">
        <f t="shared" si="56"/>
        <v>20501</v>
      </c>
      <c r="B20506" s="3" t="s">
        <v>28932</v>
      </c>
      <c r="C20506" s="3" t="s">
        <v>28931</v>
      </c>
      <c r="D20506" s="26" t="s">
        <v>28933</v>
      </c>
      <c r="E20506" s="11" t="s">
        <v>1472</v>
      </c>
    </row>
    <row r="20507" spans="1:5" ht="13.5" customHeight="1">
      <c r="A20507" s="10">
        <f t="shared" si="56"/>
        <v>20502</v>
      </c>
      <c r="B20507" s="3" t="s">
        <v>28935</v>
      </c>
      <c r="C20507" s="3" t="s">
        <v>28934</v>
      </c>
      <c r="D20507" s="26" t="s">
        <v>28936</v>
      </c>
      <c r="E20507" s="11" t="s">
        <v>1472</v>
      </c>
    </row>
    <row r="20508" spans="1:5" ht="13.5" customHeight="1">
      <c r="A20508" s="10">
        <f t="shared" si="56"/>
        <v>20503</v>
      </c>
      <c r="B20508" s="3" t="s">
        <v>28938</v>
      </c>
      <c r="C20508" s="3" t="s">
        <v>28937</v>
      </c>
      <c r="D20508" s="26" t="s">
        <v>28939</v>
      </c>
      <c r="E20508" s="11" t="s">
        <v>1472</v>
      </c>
    </row>
    <row r="20509" spans="1:5" ht="13.5" customHeight="1">
      <c r="A20509" s="10">
        <f t="shared" si="56"/>
        <v>20504</v>
      </c>
      <c r="B20509" s="3" t="s">
        <v>28941</v>
      </c>
      <c r="C20509" s="3" t="s">
        <v>28940</v>
      </c>
      <c r="D20509" s="26" t="s">
        <v>28942</v>
      </c>
      <c r="E20509" s="11" t="s">
        <v>1472</v>
      </c>
    </row>
    <row r="20510" spans="1:5" ht="13.5" customHeight="1">
      <c r="A20510" s="10">
        <f t="shared" si="56"/>
        <v>20505</v>
      </c>
      <c r="B20510" s="3" t="s">
        <v>28944</v>
      </c>
      <c r="C20510" s="3" t="s">
        <v>28943</v>
      </c>
      <c r="D20510" s="26" t="s">
        <v>28945</v>
      </c>
      <c r="E20510" s="11" t="s">
        <v>1472</v>
      </c>
    </row>
    <row r="20511" spans="1:5" ht="13.5" customHeight="1">
      <c r="A20511" s="10">
        <f t="shared" si="56"/>
        <v>20506</v>
      </c>
      <c r="B20511" s="3" t="s">
        <v>28947</v>
      </c>
      <c r="C20511" s="3" t="s">
        <v>28946</v>
      </c>
      <c r="D20511" s="26" t="s">
        <v>28948</v>
      </c>
      <c r="E20511" s="11" t="s">
        <v>1472</v>
      </c>
    </row>
    <row r="20512" spans="1:5" ht="13.5" customHeight="1">
      <c r="A20512" s="10">
        <f t="shared" si="56"/>
        <v>20507</v>
      </c>
      <c r="B20512" s="3" t="s">
        <v>28950</v>
      </c>
      <c r="C20512" s="3" t="s">
        <v>28949</v>
      </c>
      <c r="D20512" s="26" t="s">
        <v>28951</v>
      </c>
      <c r="E20512" s="11" t="s">
        <v>1472</v>
      </c>
    </row>
    <row r="20513" spans="1:5" ht="13.5" customHeight="1">
      <c r="A20513" s="10">
        <f t="shared" si="56"/>
        <v>20508</v>
      </c>
      <c r="B20513" s="3" t="s">
        <v>28953</v>
      </c>
      <c r="C20513" s="3" t="s">
        <v>28952</v>
      </c>
      <c r="D20513" s="26" t="s">
        <v>28954</v>
      </c>
      <c r="E20513" s="11" t="s">
        <v>1472</v>
      </c>
    </row>
    <row r="20514" spans="1:5" ht="13.5" customHeight="1">
      <c r="A20514" s="10">
        <f t="shared" si="56"/>
        <v>20509</v>
      </c>
      <c r="B20514" s="3" t="s">
        <v>28953</v>
      </c>
      <c r="C20514" s="3" t="s">
        <v>28955</v>
      </c>
      <c r="D20514" s="26" t="s">
        <v>28956</v>
      </c>
      <c r="E20514" s="11" t="s">
        <v>1472</v>
      </c>
    </row>
    <row r="20515" spans="1:5" ht="13.5" customHeight="1">
      <c r="A20515" s="10">
        <f t="shared" si="56"/>
        <v>20510</v>
      </c>
      <c r="B20515" s="3" t="s">
        <v>28958</v>
      </c>
      <c r="C20515" s="3" t="s">
        <v>28957</v>
      </c>
      <c r="D20515" s="26" t="s">
        <v>28899</v>
      </c>
      <c r="E20515" s="11" t="s">
        <v>1472</v>
      </c>
    </row>
    <row r="20516" spans="1:5" ht="13.5" customHeight="1">
      <c r="A20516" s="10">
        <f t="shared" si="56"/>
        <v>20511</v>
      </c>
      <c r="B20516" s="3" t="s">
        <v>28960</v>
      </c>
      <c r="C20516" s="3" t="s">
        <v>28959</v>
      </c>
      <c r="D20516" s="26" t="s">
        <v>28899</v>
      </c>
      <c r="E20516" s="11" t="s">
        <v>1472</v>
      </c>
    </row>
    <row r="20517" spans="1:5" ht="13.5" customHeight="1">
      <c r="A20517" s="10">
        <f t="shared" si="56"/>
        <v>20512</v>
      </c>
      <c r="B20517" s="3" t="s">
        <v>55284</v>
      </c>
      <c r="C20517" s="3" t="s">
        <v>55283</v>
      </c>
      <c r="D20517" s="26" t="s">
        <v>53747</v>
      </c>
      <c r="E20517" s="11" t="s">
        <v>42001</v>
      </c>
    </row>
    <row r="20518" spans="1:5" ht="13.5" customHeight="1">
      <c r="A20518" s="10">
        <f t="shared" si="56"/>
        <v>20513</v>
      </c>
      <c r="B20518" s="3" t="s">
        <v>55286</v>
      </c>
      <c r="C20518" s="3" t="s">
        <v>55285</v>
      </c>
      <c r="D20518" s="26" t="s">
        <v>55287</v>
      </c>
      <c r="E20518" s="11" t="s">
        <v>42001</v>
      </c>
    </row>
    <row r="20519" spans="1:5" ht="13.5" customHeight="1">
      <c r="A20519" s="10">
        <f t="shared" si="56"/>
        <v>20514</v>
      </c>
      <c r="B20519" s="3" t="s">
        <v>28962</v>
      </c>
      <c r="C20519" s="3" t="s">
        <v>28961</v>
      </c>
      <c r="D20519" s="26" t="s">
        <v>28963</v>
      </c>
      <c r="E20519" s="11" t="s">
        <v>1472</v>
      </c>
    </row>
    <row r="20520" spans="1:5" ht="13.5" customHeight="1">
      <c r="A20520" s="10">
        <f t="shared" si="56"/>
        <v>20515</v>
      </c>
      <c r="B20520" s="5" t="s">
        <v>980</v>
      </c>
      <c r="C20520" s="5" t="s">
        <v>979</v>
      </c>
      <c r="D20520" s="28" t="s">
        <v>981</v>
      </c>
      <c r="E20520" s="13" t="s">
        <v>497</v>
      </c>
    </row>
    <row r="20521" spans="1:5" ht="13.5" customHeight="1">
      <c r="A20521" s="10">
        <f t="shared" si="56"/>
        <v>20516</v>
      </c>
      <c r="B20521" s="3" t="s">
        <v>28965</v>
      </c>
      <c r="C20521" s="3" t="s">
        <v>28964</v>
      </c>
      <c r="D20521" s="26" t="s">
        <v>28966</v>
      </c>
      <c r="E20521" s="11" t="s">
        <v>1472</v>
      </c>
    </row>
    <row r="20522" spans="1:5" ht="13.5" customHeight="1">
      <c r="A20522" s="10">
        <f t="shared" si="56"/>
        <v>20517</v>
      </c>
      <c r="B20522" s="4" t="s">
        <v>66143</v>
      </c>
      <c r="C20522" s="4" t="s">
        <v>66142</v>
      </c>
      <c r="D20522" s="27" t="s">
        <v>66144</v>
      </c>
      <c r="E20522" s="12" t="s">
        <v>62489</v>
      </c>
    </row>
    <row r="20523" spans="1:5" ht="13.5" customHeight="1">
      <c r="A20523" s="10">
        <f t="shared" si="56"/>
        <v>20518</v>
      </c>
      <c r="B20523" s="3" t="s">
        <v>28968</v>
      </c>
      <c r="C20523" s="3" t="s">
        <v>55288</v>
      </c>
      <c r="D20523" s="26" t="s">
        <v>55289</v>
      </c>
      <c r="E20523" s="11" t="s">
        <v>42001</v>
      </c>
    </row>
    <row r="20524" spans="1:5" ht="13.5" customHeight="1">
      <c r="A20524" s="10">
        <f t="shared" si="56"/>
        <v>20519</v>
      </c>
      <c r="B20524" s="3" t="s">
        <v>28968</v>
      </c>
      <c r="C20524" s="3" t="s">
        <v>28974</v>
      </c>
      <c r="D20524" s="26" t="s">
        <v>28973</v>
      </c>
      <c r="E20524" s="11" t="s">
        <v>1472</v>
      </c>
    </row>
    <row r="20525" spans="1:5" ht="13.5" customHeight="1">
      <c r="A20525" s="10">
        <f t="shared" si="56"/>
        <v>20520</v>
      </c>
      <c r="B20525" s="3" t="s">
        <v>28968</v>
      </c>
      <c r="C20525" s="3" t="s">
        <v>28972</v>
      </c>
      <c r="D20525" s="26" t="s">
        <v>28973</v>
      </c>
      <c r="E20525" s="11" t="s">
        <v>1472</v>
      </c>
    </row>
    <row r="20526" spans="1:5" ht="13.5" customHeight="1">
      <c r="A20526" s="10">
        <f t="shared" si="56"/>
        <v>20521</v>
      </c>
      <c r="B20526" s="3" t="s">
        <v>28968</v>
      </c>
      <c r="C20526" s="3" t="s">
        <v>28970</v>
      </c>
      <c r="D20526" s="26" t="s">
        <v>28971</v>
      </c>
      <c r="E20526" s="11" t="s">
        <v>1472</v>
      </c>
    </row>
    <row r="20527" spans="1:5" ht="13.5" customHeight="1">
      <c r="A20527" s="10">
        <f t="shared" si="56"/>
        <v>20522</v>
      </c>
      <c r="B20527" s="3" t="s">
        <v>28968</v>
      </c>
      <c r="C20527" s="3" t="s">
        <v>28967</v>
      </c>
      <c r="D20527" s="26" t="s">
        <v>28969</v>
      </c>
      <c r="E20527" s="11" t="s">
        <v>1472</v>
      </c>
    </row>
    <row r="20528" spans="1:5" ht="13.5" customHeight="1">
      <c r="A20528" s="10">
        <f t="shared" si="56"/>
        <v>20523</v>
      </c>
      <c r="B20528" s="3" t="s">
        <v>28976</v>
      </c>
      <c r="C20528" s="3" t="s">
        <v>28975</v>
      </c>
      <c r="D20528" s="26" t="s">
        <v>28977</v>
      </c>
      <c r="E20528" s="11" t="s">
        <v>1472</v>
      </c>
    </row>
    <row r="20529" spans="1:5" ht="13.5" customHeight="1">
      <c r="A20529" s="10">
        <f t="shared" si="56"/>
        <v>20524</v>
      </c>
      <c r="B20529" s="3" t="s">
        <v>28979</v>
      </c>
      <c r="C20529" s="3" t="s">
        <v>28978</v>
      </c>
      <c r="D20529" s="26" t="s">
        <v>28980</v>
      </c>
      <c r="E20529" s="11" t="s">
        <v>1472</v>
      </c>
    </row>
    <row r="20530" spans="1:5" ht="13.5" customHeight="1">
      <c r="A20530" s="10">
        <f t="shared" si="56"/>
        <v>20525</v>
      </c>
      <c r="B20530" s="3" t="s">
        <v>28982</v>
      </c>
      <c r="C20530" s="3" t="s">
        <v>28981</v>
      </c>
      <c r="D20530" s="26" t="s">
        <v>28983</v>
      </c>
      <c r="E20530" s="11" t="s">
        <v>1472</v>
      </c>
    </row>
    <row r="20531" spans="1:5" ht="13.5" customHeight="1">
      <c r="A20531" s="10">
        <f t="shared" si="56"/>
        <v>20526</v>
      </c>
      <c r="B20531" s="3" t="s">
        <v>55291</v>
      </c>
      <c r="C20531" s="3" t="s">
        <v>55290</v>
      </c>
      <c r="D20531" s="26" t="s">
        <v>55292</v>
      </c>
      <c r="E20531" s="11" t="s">
        <v>42001</v>
      </c>
    </row>
    <row r="20532" spans="1:5" ht="13.5" customHeight="1">
      <c r="A20532" s="10">
        <f t="shared" si="56"/>
        <v>20527</v>
      </c>
      <c r="B20532" s="3" t="s">
        <v>28985</v>
      </c>
      <c r="C20532" s="3" t="s">
        <v>28987</v>
      </c>
      <c r="D20532" s="26" t="s">
        <v>28986</v>
      </c>
      <c r="E20532" s="11" t="s">
        <v>1472</v>
      </c>
    </row>
    <row r="20533" spans="1:5" ht="13.5" customHeight="1">
      <c r="A20533" s="10">
        <f t="shared" si="56"/>
        <v>20528</v>
      </c>
      <c r="B20533" s="3" t="s">
        <v>28985</v>
      </c>
      <c r="C20533" s="3" t="s">
        <v>28984</v>
      </c>
      <c r="D20533" s="26" t="s">
        <v>28986</v>
      </c>
      <c r="E20533" s="11" t="s">
        <v>1472</v>
      </c>
    </row>
    <row r="20534" spans="1:5" ht="13.5" customHeight="1">
      <c r="A20534" s="10">
        <f t="shared" si="56"/>
        <v>20529</v>
      </c>
      <c r="B20534" s="3" t="s">
        <v>28989</v>
      </c>
      <c r="C20534" s="3" t="s">
        <v>28988</v>
      </c>
      <c r="D20534" s="26" t="s">
        <v>28990</v>
      </c>
      <c r="E20534" s="11" t="s">
        <v>1472</v>
      </c>
    </row>
    <row r="20535" spans="1:5" ht="13.5" customHeight="1">
      <c r="A20535" s="10">
        <f t="shared" si="56"/>
        <v>20530</v>
      </c>
      <c r="B20535" s="3" t="s">
        <v>28992</v>
      </c>
      <c r="C20535" s="3" t="s">
        <v>28991</v>
      </c>
      <c r="D20535" s="26" t="s">
        <v>28993</v>
      </c>
      <c r="E20535" s="11" t="s">
        <v>1472</v>
      </c>
    </row>
    <row r="20536" spans="1:5" ht="13.5" customHeight="1">
      <c r="A20536" s="10">
        <f t="shared" si="56"/>
        <v>20531</v>
      </c>
      <c r="B20536" s="3" t="s">
        <v>55294</v>
      </c>
      <c r="C20536" s="3" t="s">
        <v>55293</v>
      </c>
      <c r="D20536" s="26" t="s">
        <v>55295</v>
      </c>
      <c r="E20536" s="11" t="s">
        <v>42001</v>
      </c>
    </row>
    <row r="20537" spans="1:5" ht="13.5" customHeight="1">
      <c r="A20537" s="10">
        <f t="shared" si="56"/>
        <v>20532</v>
      </c>
      <c r="B20537" s="3" t="s">
        <v>28995</v>
      </c>
      <c r="C20537" s="3" t="s">
        <v>28994</v>
      </c>
      <c r="D20537" s="26" t="s">
        <v>28996</v>
      </c>
      <c r="E20537" s="11" t="s">
        <v>1472</v>
      </c>
    </row>
    <row r="20538" spans="1:5" ht="13.5" customHeight="1">
      <c r="A20538" s="10">
        <f t="shared" si="56"/>
        <v>20533</v>
      </c>
      <c r="B20538" s="3" t="s">
        <v>55297</v>
      </c>
      <c r="C20538" s="3" t="s">
        <v>55296</v>
      </c>
      <c r="D20538" s="26" t="s">
        <v>55298</v>
      </c>
      <c r="E20538" s="11" t="s">
        <v>42001</v>
      </c>
    </row>
    <row r="20539" spans="1:5" ht="13.5" customHeight="1">
      <c r="A20539" s="10">
        <f t="shared" si="56"/>
        <v>20534</v>
      </c>
      <c r="B20539" s="3" t="s">
        <v>55300</v>
      </c>
      <c r="C20539" s="3" t="s">
        <v>55299</v>
      </c>
      <c r="D20539" s="26" t="s">
        <v>55301</v>
      </c>
      <c r="E20539" s="11" t="s">
        <v>42001</v>
      </c>
    </row>
    <row r="20540" spans="1:5" ht="13.5" customHeight="1">
      <c r="A20540" s="10">
        <f t="shared" si="56"/>
        <v>20535</v>
      </c>
      <c r="B20540" s="3" t="s">
        <v>55300</v>
      </c>
      <c r="C20540" s="3" t="s">
        <v>55302</v>
      </c>
      <c r="D20540" s="26" t="s">
        <v>55303</v>
      </c>
      <c r="E20540" s="11" t="s">
        <v>42001</v>
      </c>
    </row>
    <row r="20541" spans="1:5" ht="13.5" customHeight="1">
      <c r="A20541" s="10">
        <f t="shared" si="56"/>
        <v>20536</v>
      </c>
      <c r="B20541" s="3" t="s">
        <v>28998</v>
      </c>
      <c r="C20541" s="3" t="s">
        <v>28997</v>
      </c>
      <c r="D20541" s="26" t="s">
        <v>28999</v>
      </c>
      <c r="E20541" s="11" t="s">
        <v>1472</v>
      </c>
    </row>
    <row r="20542" spans="1:5" ht="13.5" customHeight="1">
      <c r="A20542" s="10">
        <f t="shared" si="56"/>
        <v>20537</v>
      </c>
      <c r="B20542" s="3" t="s">
        <v>29001</v>
      </c>
      <c r="C20542" s="3" t="s">
        <v>29000</v>
      </c>
      <c r="D20542" s="26" t="s">
        <v>29002</v>
      </c>
      <c r="E20542" s="11" t="s">
        <v>1472</v>
      </c>
    </row>
    <row r="20543" spans="1:5" ht="13.5" customHeight="1">
      <c r="A20543" s="10">
        <f t="shared" si="56"/>
        <v>20538</v>
      </c>
      <c r="B20543" s="3" t="s">
        <v>55305</v>
      </c>
      <c r="C20543" s="3" t="s">
        <v>55304</v>
      </c>
      <c r="D20543" s="26" t="s">
        <v>55306</v>
      </c>
      <c r="E20543" s="11" t="s">
        <v>42001</v>
      </c>
    </row>
    <row r="20544" spans="1:5" ht="13.5" customHeight="1">
      <c r="A20544" s="10">
        <f t="shared" si="56"/>
        <v>20539</v>
      </c>
      <c r="B20544" s="3" t="s">
        <v>55308</v>
      </c>
      <c r="C20544" s="3" t="s">
        <v>55307</v>
      </c>
      <c r="D20544" s="26" t="s">
        <v>55309</v>
      </c>
      <c r="E20544" s="11" t="s">
        <v>42001</v>
      </c>
    </row>
    <row r="20545" spans="1:5" ht="13.5" customHeight="1">
      <c r="A20545" s="10">
        <f t="shared" si="56"/>
        <v>20540</v>
      </c>
      <c r="B20545" s="3" t="s">
        <v>29004</v>
      </c>
      <c r="C20545" s="3" t="s">
        <v>29003</v>
      </c>
      <c r="D20545" s="26" t="s">
        <v>29005</v>
      </c>
      <c r="E20545" s="11" t="s">
        <v>1472</v>
      </c>
    </row>
    <row r="20546" spans="1:5" ht="13.5" customHeight="1">
      <c r="A20546" s="10">
        <f t="shared" si="56"/>
        <v>20541</v>
      </c>
      <c r="B20546" s="4" t="s">
        <v>66146</v>
      </c>
      <c r="C20546" s="4" t="s">
        <v>66145</v>
      </c>
      <c r="D20546" s="27" t="s">
        <v>66147</v>
      </c>
      <c r="E20546" s="12" t="s">
        <v>62489</v>
      </c>
    </row>
    <row r="20547" spans="1:5" ht="13.5" customHeight="1">
      <c r="A20547" s="10">
        <f t="shared" si="56"/>
        <v>20542</v>
      </c>
      <c r="B20547" s="3" t="s">
        <v>29007</v>
      </c>
      <c r="C20547" s="3" t="s">
        <v>29009</v>
      </c>
      <c r="D20547" s="26" t="s">
        <v>29010</v>
      </c>
      <c r="E20547" s="11" t="s">
        <v>1472</v>
      </c>
    </row>
    <row r="20548" spans="1:5" ht="13.5" customHeight="1">
      <c r="A20548" s="10">
        <f t="shared" si="56"/>
        <v>20543</v>
      </c>
      <c r="B20548" s="3" t="s">
        <v>29007</v>
      </c>
      <c r="C20548" s="3" t="s">
        <v>29006</v>
      </c>
      <c r="D20548" s="26" t="s">
        <v>29008</v>
      </c>
      <c r="E20548" s="11" t="s">
        <v>1472</v>
      </c>
    </row>
    <row r="20549" spans="1:5" ht="13.5" customHeight="1">
      <c r="A20549" s="10">
        <f t="shared" si="56"/>
        <v>20544</v>
      </c>
      <c r="B20549" s="3" t="s">
        <v>29012</v>
      </c>
      <c r="C20549" s="3" t="s">
        <v>29011</v>
      </c>
      <c r="D20549" s="26" t="s">
        <v>29013</v>
      </c>
      <c r="E20549" s="11" t="s">
        <v>1472</v>
      </c>
    </row>
    <row r="20550" spans="1:5" ht="13.5" customHeight="1">
      <c r="A20550" s="10">
        <f t="shared" si="56"/>
        <v>20545</v>
      </c>
      <c r="B20550" s="3" t="s">
        <v>29015</v>
      </c>
      <c r="C20550" s="3" t="s">
        <v>29014</v>
      </c>
      <c r="D20550" s="26" t="s">
        <v>29013</v>
      </c>
      <c r="E20550" s="11" t="s">
        <v>1472</v>
      </c>
    </row>
    <row r="20551" spans="1:5" ht="13.5" customHeight="1">
      <c r="A20551" s="10">
        <f t="shared" si="56"/>
        <v>20546</v>
      </c>
      <c r="B20551" s="4" t="s">
        <v>66149</v>
      </c>
      <c r="C20551" s="4" t="s">
        <v>66148</v>
      </c>
      <c r="D20551" s="27" t="s">
        <v>66150</v>
      </c>
      <c r="E20551" s="12" t="s">
        <v>62489</v>
      </c>
    </row>
    <row r="20552" spans="1:5" ht="13.5" customHeight="1">
      <c r="A20552" s="10">
        <f t="shared" si="56"/>
        <v>20547</v>
      </c>
      <c r="B20552" s="4" t="s">
        <v>66149</v>
      </c>
      <c r="C20552" s="4" t="s">
        <v>66151</v>
      </c>
      <c r="D20552" s="27" t="s">
        <v>66150</v>
      </c>
      <c r="E20552" s="12" t="s">
        <v>62489</v>
      </c>
    </row>
    <row r="20553" spans="1:5" ht="13.5" customHeight="1">
      <c r="A20553" s="10">
        <f t="shared" si="56"/>
        <v>20548</v>
      </c>
      <c r="B20553" s="4" t="s">
        <v>55311</v>
      </c>
      <c r="C20553" s="4" t="s">
        <v>66152</v>
      </c>
      <c r="D20553" s="27" t="s">
        <v>66153</v>
      </c>
      <c r="E20553" s="12" t="s">
        <v>62489</v>
      </c>
    </row>
    <row r="20554" spans="1:5" ht="13.5" customHeight="1">
      <c r="A20554" s="10">
        <f t="shared" si="56"/>
        <v>20549</v>
      </c>
      <c r="B20554" s="3" t="s">
        <v>55311</v>
      </c>
      <c r="C20554" s="3" t="s">
        <v>55310</v>
      </c>
      <c r="D20554" s="26" t="s">
        <v>55312</v>
      </c>
      <c r="E20554" s="11" t="s">
        <v>42001</v>
      </c>
    </row>
    <row r="20555" spans="1:5" ht="13.5" customHeight="1">
      <c r="A20555" s="10">
        <f t="shared" si="56"/>
        <v>20550</v>
      </c>
      <c r="B20555" s="4" t="s">
        <v>66155</v>
      </c>
      <c r="C20555" s="4" t="s">
        <v>66154</v>
      </c>
      <c r="D20555" s="27" t="s">
        <v>66156</v>
      </c>
      <c r="E20555" s="12" t="s">
        <v>62489</v>
      </c>
    </row>
    <row r="20556" spans="1:5" ht="13.5" customHeight="1">
      <c r="A20556" s="10">
        <f t="shared" ref="A20556:A20619" si="57">ROW()-5</f>
        <v>20551</v>
      </c>
      <c r="B20556" s="3" t="s">
        <v>29017</v>
      </c>
      <c r="C20556" s="3" t="s">
        <v>29016</v>
      </c>
      <c r="D20556" s="26" t="s">
        <v>29018</v>
      </c>
      <c r="E20556" s="11" t="s">
        <v>1472</v>
      </c>
    </row>
    <row r="20557" spans="1:5" ht="13.5" customHeight="1">
      <c r="A20557" s="10">
        <f t="shared" si="57"/>
        <v>20552</v>
      </c>
      <c r="B20557" s="4" t="s">
        <v>66158</v>
      </c>
      <c r="C20557" s="4" t="s">
        <v>66157</v>
      </c>
      <c r="D20557" s="27" t="s">
        <v>66159</v>
      </c>
      <c r="E20557" s="12" t="s">
        <v>62489</v>
      </c>
    </row>
    <row r="20558" spans="1:5" ht="13.5" customHeight="1">
      <c r="A20558" s="10">
        <f t="shared" si="57"/>
        <v>20553</v>
      </c>
      <c r="B20558" s="3" t="s">
        <v>29020</v>
      </c>
      <c r="C20558" s="3" t="s">
        <v>29019</v>
      </c>
      <c r="D20558" s="26" t="s">
        <v>29021</v>
      </c>
      <c r="E20558" s="11" t="s">
        <v>1472</v>
      </c>
    </row>
    <row r="20559" spans="1:5" ht="13.5" customHeight="1">
      <c r="A20559" s="10">
        <f t="shared" si="57"/>
        <v>20554</v>
      </c>
      <c r="B20559" s="3" t="s">
        <v>29023</v>
      </c>
      <c r="C20559" s="3" t="s">
        <v>29022</v>
      </c>
      <c r="D20559" s="26" t="s">
        <v>29024</v>
      </c>
      <c r="E20559" s="11" t="s">
        <v>1472</v>
      </c>
    </row>
    <row r="20560" spans="1:5" ht="13.5" customHeight="1">
      <c r="A20560" s="10">
        <f t="shared" si="57"/>
        <v>20555</v>
      </c>
      <c r="B20560" s="3" t="s">
        <v>29023</v>
      </c>
      <c r="C20560" s="3" t="s">
        <v>29025</v>
      </c>
      <c r="D20560" s="26" t="s">
        <v>29024</v>
      </c>
      <c r="E20560" s="11" t="s">
        <v>1472</v>
      </c>
    </row>
    <row r="20561" spans="1:5" ht="13.5" customHeight="1">
      <c r="A20561" s="10">
        <f t="shared" si="57"/>
        <v>20556</v>
      </c>
      <c r="B20561" s="3" t="s">
        <v>55314</v>
      </c>
      <c r="C20561" s="3" t="s">
        <v>55313</v>
      </c>
      <c r="D20561" s="26" t="s">
        <v>55315</v>
      </c>
      <c r="E20561" s="11" t="s">
        <v>42001</v>
      </c>
    </row>
    <row r="20562" spans="1:5" ht="13.5" customHeight="1">
      <c r="A20562" s="10">
        <f t="shared" si="57"/>
        <v>20557</v>
      </c>
      <c r="B20562" s="3" t="s">
        <v>55317</v>
      </c>
      <c r="C20562" s="3" t="s">
        <v>55316</v>
      </c>
      <c r="D20562" s="26" t="s">
        <v>55318</v>
      </c>
      <c r="E20562" s="11" t="s">
        <v>42001</v>
      </c>
    </row>
    <row r="20563" spans="1:5" ht="13.5" customHeight="1">
      <c r="A20563" s="10">
        <f t="shared" si="57"/>
        <v>20558</v>
      </c>
      <c r="B20563" s="4" t="s">
        <v>66161</v>
      </c>
      <c r="C20563" s="4" t="s">
        <v>66160</v>
      </c>
      <c r="D20563" s="27" t="s">
        <v>66162</v>
      </c>
      <c r="E20563" s="12" t="s">
        <v>62489</v>
      </c>
    </row>
    <row r="20564" spans="1:5" ht="13.5" customHeight="1">
      <c r="A20564" s="10">
        <f t="shared" si="57"/>
        <v>20559</v>
      </c>
      <c r="B20564" s="3" t="s">
        <v>55320</v>
      </c>
      <c r="C20564" s="3" t="s">
        <v>55319</v>
      </c>
      <c r="D20564" s="26" t="s">
        <v>55321</v>
      </c>
      <c r="E20564" s="11" t="s">
        <v>42001</v>
      </c>
    </row>
    <row r="20565" spans="1:5" ht="13.5" customHeight="1">
      <c r="A20565" s="10">
        <f t="shared" si="57"/>
        <v>20560</v>
      </c>
      <c r="B20565" s="4" t="s">
        <v>29027</v>
      </c>
      <c r="C20565" s="4" t="s">
        <v>66163</v>
      </c>
      <c r="D20565" s="27" t="s">
        <v>66164</v>
      </c>
      <c r="E20565" s="12" t="s">
        <v>62489</v>
      </c>
    </row>
    <row r="20566" spans="1:5" ht="13.5" customHeight="1">
      <c r="A20566" s="10">
        <f t="shared" si="57"/>
        <v>20561</v>
      </c>
      <c r="B20566" s="3" t="s">
        <v>29027</v>
      </c>
      <c r="C20566" s="3" t="s">
        <v>29026</v>
      </c>
      <c r="D20566" s="26" t="s">
        <v>29028</v>
      </c>
      <c r="E20566" s="11" t="s">
        <v>1472</v>
      </c>
    </row>
    <row r="20567" spans="1:5" ht="13.5" customHeight="1">
      <c r="A20567" s="10">
        <f t="shared" si="57"/>
        <v>20562</v>
      </c>
      <c r="B20567" s="4" t="s">
        <v>29027</v>
      </c>
      <c r="C20567" s="4" t="s">
        <v>66165</v>
      </c>
      <c r="D20567" s="27" t="s">
        <v>66166</v>
      </c>
      <c r="E20567" s="12" t="s">
        <v>62489</v>
      </c>
    </row>
    <row r="20568" spans="1:5" ht="13.5" customHeight="1">
      <c r="A20568" s="10">
        <f t="shared" si="57"/>
        <v>20563</v>
      </c>
      <c r="B20568" s="3" t="s">
        <v>29027</v>
      </c>
      <c r="C20568" s="3" t="s">
        <v>29029</v>
      </c>
      <c r="D20568" s="26" t="s">
        <v>29030</v>
      </c>
      <c r="E20568" s="11" t="s">
        <v>1472</v>
      </c>
    </row>
    <row r="20569" spans="1:5" ht="13.5" customHeight="1">
      <c r="A20569" s="10">
        <f t="shared" si="57"/>
        <v>20564</v>
      </c>
      <c r="B20569" s="3" t="s">
        <v>29027</v>
      </c>
      <c r="C20569" s="3" t="s">
        <v>29031</v>
      </c>
      <c r="D20569" s="26" t="s">
        <v>29032</v>
      </c>
      <c r="E20569" s="11" t="s">
        <v>1472</v>
      </c>
    </row>
    <row r="20570" spans="1:5" ht="13.5" customHeight="1">
      <c r="A20570" s="10">
        <f t="shared" si="57"/>
        <v>20565</v>
      </c>
      <c r="B20570" s="3" t="s">
        <v>29034</v>
      </c>
      <c r="C20570" s="3" t="s">
        <v>29033</v>
      </c>
      <c r="D20570" s="26" t="s">
        <v>29035</v>
      </c>
      <c r="E20570" s="11" t="s">
        <v>1472</v>
      </c>
    </row>
    <row r="20571" spans="1:5" ht="13.5" customHeight="1">
      <c r="A20571" s="10">
        <f t="shared" si="57"/>
        <v>20566</v>
      </c>
      <c r="B20571" s="3" t="s">
        <v>29034</v>
      </c>
      <c r="C20571" s="3" t="s">
        <v>55322</v>
      </c>
      <c r="D20571" s="26" t="s">
        <v>55323</v>
      </c>
      <c r="E20571" s="11" t="s">
        <v>42001</v>
      </c>
    </row>
    <row r="20572" spans="1:5" ht="13.5" customHeight="1">
      <c r="A20572" s="10">
        <f t="shared" si="57"/>
        <v>20567</v>
      </c>
      <c r="B20572" s="4" t="s">
        <v>29034</v>
      </c>
      <c r="C20572" s="4" t="s">
        <v>66167</v>
      </c>
      <c r="D20572" s="27" t="s">
        <v>66168</v>
      </c>
      <c r="E20572" s="12" t="s">
        <v>62489</v>
      </c>
    </row>
    <row r="20573" spans="1:5" ht="13.5" customHeight="1">
      <c r="A20573" s="10">
        <f t="shared" si="57"/>
        <v>20568</v>
      </c>
      <c r="B20573" s="3" t="s">
        <v>29034</v>
      </c>
      <c r="C20573" s="3" t="s">
        <v>29036</v>
      </c>
      <c r="D20573" s="26" t="s">
        <v>29037</v>
      </c>
      <c r="E20573" s="11" t="s">
        <v>1472</v>
      </c>
    </row>
    <row r="20574" spans="1:5" ht="13.5" customHeight="1">
      <c r="A20574" s="10">
        <f t="shared" si="57"/>
        <v>20569</v>
      </c>
      <c r="B20574" s="3" t="s">
        <v>29034</v>
      </c>
      <c r="C20574" s="3" t="s">
        <v>29038</v>
      </c>
      <c r="D20574" s="26" t="s">
        <v>29039</v>
      </c>
      <c r="E20574" s="11" t="s">
        <v>1472</v>
      </c>
    </row>
    <row r="20575" spans="1:5" ht="13.5" customHeight="1">
      <c r="A20575" s="10">
        <f t="shared" si="57"/>
        <v>20570</v>
      </c>
      <c r="B20575" s="3" t="s">
        <v>55325</v>
      </c>
      <c r="C20575" s="3" t="s">
        <v>55324</v>
      </c>
      <c r="D20575" s="26" t="s">
        <v>55326</v>
      </c>
      <c r="E20575" s="11" t="s">
        <v>42001</v>
      </c>
    </row>
    <row r="20576" spans="1:5" ht="13.5" customHeight="1">
      <c r="A20576" s="10">
        <f t="shared" si="57"/>
        <v>20571</v>
      </c>
      <c r="B20576" s="4" t="s">
        <v>66170</v>
      </c>
      <c r="C20576" s="4" t="s">
        <v>66169</v>
      </c>
      <c r="D20576" s="27" t="s">
        <v>66171</v>
      </c>
      <c r="E20576" s="12" t="s">
        <v>62489</v>
      </c>
    </row>
    <row r="20577" spans="1:5" ht="13.5" customHeight="1">
      <c r="A20577" s="10">
        <f t="shared" si="57"/>
        <v>20572</v>
      </c>
      <c r="B20577" s="4" t="s">
        <v>66173</v>
      </c>
      <c r="C20577" s="4" t="s">
        <v>66172</v>
      </c>
      <c r="D20577" s="27" t="s">
        <v>66174</v>
      </c>
      <c r="E20577" s="12" t="s">
        <v>62489</v>
      </c>
    </row>
    <row r="20578" spans="1:5" ht="13.5" customHeight="1">
      <c r="A20578" s="10">
        <f t="shared" si="57"/>
        <v>20573</v>
      </c>
      <c r="B20578" s="3" t="s">
        <v>29041</v>
      </c>
      <c r="C20578" s="3" t="s">
        <v>29040</v>
      </c>
      <c r="D20578" s="26" t="s">
        <v>29042</v>
      </c>
      <c r="E20578" s="11" t="s">
        <v>1472</v>
      </c>
    </row>
    <row r="20579" spans="1:5" ht="13.5" customHeight="1">
      <c r="A20579" s="10">
        <f t="shared" si="57"/>
        <v>20574</v>
      </c>
      <c r="B20579" s="3" t="s">
        <v>29044</v>
      </c>
      <c r="C20579" s="3" t="s">
        <v>29046</v>
      </c>
      <c r="D20579" s="26" t="s">
        <v>29047</v>
      </c>
      <c r="E20579" s="11" t="s">
        <v>1472</v>
      </c>
    </row>
    <row r="20580" spans="1:5" ht="13.5" customHeight="1">
      <c r="A20580" s="10">
        <f t="shared" si="57"/>
        <v>20575</v>
      </c>
      <c r="B20580" s="3" t="s">
        <v>29044</v>
      </c>
      <c r="C20580" s="3" t="s">
        <v>29052</v>
      </c>
      <c r="D20580" s="26" t="s">
        <v>29053</v>
      </c>
      <c r="E20580" s="11" t="s">
        <v>1472</v>
      </c>
    </row>
    <row r="20581" spans="1:5" ht="13.5" customHeight="1">
      <c r="A20581" s="10">
        <f t="shared" si="57"/>
        <v>20576</v>
      </c>
      <c r="B20581" s="4" t="s">
        <v>29044</v>
      </c>
      <c r="C20581" s="4" t="s">
        <v>66175</v>
      </c>
      <c r="D20581" s="27" t="s">
        <v>66176</v>
      </c>
      <c r="E20581" s="12" t="s">
        <v>62489</v>
      </c>
    </row>
    <row r="20582" spans="1:5" ht="13.5" customHeight="1">
      <c r="A20582" s="10">
        <f t="shared" si="57"/>
        <v>20577</v>
      </c>
      <c r="B20582" s="3" t="s">
        <v>29044</v>
      </c>
      <c r="C20582" s="3" t="s">
        <v>29043</v>
      </c>
      <c r="D20582" s="26" t="s">
        <v>29045</v>
      </c>
      <c r="E20582" s="11" t="s">
        <v>1472</v>
      </c>
    </row>
    <row r="20583" spans="1:5" ht="13.5" customHeight="1">
      <c r="A20583" s="10">
        <f t="shared" si="57"/>
        <v>20578</v>
      </c>
      <c r="B20583" s="3" t="s">
        <v>29044</v>
      </c>
      <c r="C20583" s="3" t="s">
        <v>29050</v>
      </c>
      <c r="D20583" s="26" t="s">
        <v>29051</v>
      </c>
      <c r="E20583" s="11" t="s">
        <v>1472</v>
      </c>
    </row>
    <row r="20584" spans="1:5" ht="13.5" customHeight="1">
      <c r="A20584" s="10">
        <f t="shared" si="57"/>
        <v>20579</v>
      </c>
      <c r="B20584" s="3" t="s">
        <v>29044</v>
      </c>
      <c r="C20584" s="3" t="s">
        <v>29048</v>
      </c>
      <c r="D20584" s="26" t="s">
        <v>29049</v>
      </c>
      <c r="E20584" s="11" t="s">
        <v>1472</v>
      </c>
    </row>
    <row r="20585" spans="1:5" ht="13.5" customHeight="1">
      <c r="A20585" s="10">
        <f t="shared" si="57"/>
        <v>20580</v>
      </c>
      <c r="B20585" s="3" t="s">
        <v>55328</v>
      </c>
      <c r="C20585" s="3" t="s">
        <v>55330</v>
      </c>
      <c r="D20585" s="26" t="s">
        <v>55329</v>
      </c>
      <c r="E20585" s="11" t="s">
        <v>42001</v>
      </c>
    </row>
    <row r="20586" spans="1:5" ht="13.5" customHeight="1">
      <c r="A20586" s="10">
        <f t="shared" si="57"/>
        <v>20581</v>
      </c>
      <c r="B20586" s="3" t="s">
        <v>55328</v>
      </c>
      <c r="C20586" s="3" t="s">
        <v>55327</v>
      </c>
      <c r="D20586" s="26" t="s">
        <v>55329</v>
      </c>
      <c r="E20586" s="11" t="s">
        <v>42001</v>
      </c>
    </row>
    <row r="20587" spans="1:5" ht="13.5" customHeight="1">
      <c r="A20587" s="10">
        <f t="shared" si="57"/>
        <v>20582</v>
      </c>
      <c r="B20587" s="3" t="s">
        <v>29055</v>
      </c>
      <c r="C20587" s="3" t="s">
        <v>29054</v>
      </c>
      <c r="D20587" s="26" t="s">
        <v>29056</v>
      </c>
      <c r="E20587" s="11" t="s">
        <v>1472</v>
      </c>
    </row>
    <row r="20588" spans="1:5" ht="13.5" customHeight="1">
      <c r="A20588" s="10">
        <f t="shared" si="57"/>
        <v>20583</v>
      </c>
      <c r="B20588" s="3" t="s">
        <v>29058</v>
      </c>
      <c r="C20588" s="3" t="s">
        <v>29057</v>
      </c>
      <c r="D20588" s="26" t="s">
        <v>29059</v>
      </c>
      <c r="E20588" s="11" t="s">
        <v>1472</v>
      </c>
    </row>
    <row r="20589" spans="1:5" ht="13.5" customHeight="1">
      <c r="A20589" s="10">
        <f t="shared" si="57"/>
        <v>20584</v>
      </c>
      <c r="B20589" s="4" t="s">
        <v>29061</v>
      </c>
      <c r="C20589" s="4" t="s">
        <v>66177</v>
      </c>
      <c r="D20589" s="27" t="s">
        <v>66178</v>
      </c>
      <c r="E20589" s="12" t="s">
        <v>62489</v>
      </c>
    </row>
    <row r="20590" spans="1:5" ht="13.5" customHeight="1">
      <c r="A20590" s="10">
        <f t="shared" si="57"/>
        <v>20585</v>
      </c>
      <c r="B20590" s="3" t="s">
        <v>29061</v>
      </c>
      <c r="C20590" s="3" t="s">
        <v>29063</v>
      </c>
      <c r="D20590" s="26" t="s">
        <v>29064</v>
      </c>
      <c r="E20590" s="11" t="s">
        <v>1472</v>
      </c>
    </row>
    <row r="20591" spans="1:5" ht="13.5" customHeight="1">
      <c r="A20591" s="10">
        <f t="shared" si="57"/>
        <v>20586</v>
      </c>
      <c r="B20591" s="3" t="s">
        <v>29061</v>
      </c>
      <c r="C20591" s="3" t="s">
        <v>29060</v>
      </c>
      <c r="D20591" s="26" t="s">
        <v>29062</v>
      </c>
      <c r="E20591" s="11" t="s">
        <v>1472</v>
      </c>
    </row>
    <row r="20592" spans="1:5" ht="13.5" customHeight="1">
      <c r="A20592" s="10">
        <f t="shared" si="57"/>
        <v>20587</v>
      </c>
      <c r="B20592" s="3" t="s">
        <v>29066</v>
      </c>
      <c r="C20592" s="3" t="s">
        <v>29065</v>
      </c>
      <c r="D20592" s="26" t="s">
        <v>29067</v>
      </c>
      <c r="E20592" s="11" t="s">
        <v>1472</v>
      </c>
    </row>
    <row r="20593" spans="1:5" ht="13.5" customHeight="1">
      <c r="A20593" s="10">
        <f t="shared" si="57"/>
        <v>20588</v>
      </c>
      <c r="B20593" s="3" t="s">
        <v>29066</v>
      </c>
      <c r="C20593" s="3" t="s">
        <v>29068</v>
      </c>
      <c r="D20593" s="26" t="s">
        <v>29069</v>
      </c>
      <c r="E20593" s="11" t="s">
        <v>1472</v>
      </c>
    </row>
    <row r="20594" spans="1:5" ht="13.5" customHeight="1">
      <c r="A20594" s="10">
        <f t="shared" si="57"/>
        <v>20589</v>
      </c>
      <c r="B20594" s="3" t="s">
        <v>29071</v>
      </c>
      <c r="C20594" s="3" t="s">
        <v>29070</v>
      </c>
      <c r="D20594" s="26" t="s">
        <v>29072</v>
      </c>
      <c r="E20594" s="11" t="s">
        <v>1472</v>
      </c>
    </row>
    <row r="20595" spans="1:5" ht="13.5" customHeight="1">
      <c r="A20595" s="10">
        <f t="shared" si="57"/>
        <v>20590</v>
      </c>
      <c r="B20595" s="3" t="s">
        <v>55332</v>
      </c>
      <c r="C20595" s="3" t="s">
        <v>55331</v>
      </c>
      <c r="D20595" s="26" t="s">
        <v>55333</v>
      </c>
      <c r="E20595" s="11" t="s">
        <v>42001</v>
      </c>
    </row>
    <row r="20596" spans="1:5" ht="13.5" customHeight="1">
      <c r="A20596" s="10">
        <f t="shared" si="57"/>
        <v>20591</v>
      </c>
      <c r="B20596" s="3" t="s">
        <v>29074</v>
      </c>
      <c r="C20596" s="3" t="s">
        <v>29073</v>
      </c>
      <c r="D20596" s="26" t="s">
        <v>29072</v>
      </c>
      <c r="E20596" s="11" t="s">
        <v>1472</v>
      </c>
    </row>
    <row r="20597" spans="1:5" ht="13.5" customHeight="1">
      <c r="A20597" s="10">
        <f t="shared" si="57"/>
        <v>20592</v>
      </c>
      <c r="B20597" s="3" t="s">
        <v>29076</v>
      </c>
      <c r="C20597" s="3" t="s">
        <v>29078</v>
      </c>
      <c r="D20597" s="26" t="s">
        <v>29079</v>
      </c>
      <c r="E20597" s="11" t="s">
        <v>1472</v>
      </c>
    </row>
    <row r="20598" spans="1:5" ht="13.5" customHeight="1">
      <c r="A20598" s="10">
        <f t="shared" si="57"/>
        <v>20593</v>
      </c>
      <c r="B20598" s="3" t="s">
        <v>29076</v>
      </c>
      <c r="C20598" s="3" t="s">
        <v>29075</v>
      </c>
      <c r="D20598" s="26" t="s">
        <v>29077</v>
      </c>
      <c r="E20598" s="11" t="s">
        <v>1472</v>
      </c>
    </row>
    <row r="20599" spans="1:5" ht="13.5" customHeight="1">
      <c r="A20599" s="10">
        <f t="shared" si="57"/>
        <v>20594</v>
      </c>
      <c r="B20599" s="3" t="s">
        <v>29081</v>
      </c>
      <c r="C20599" s="3" t="s">
        <v>29080</v>
      </c>
      <c r="D20599" s="26" t="s">
        <v>29082</v>
      </c>
      <c r="E20599" s="11" t="s">
        <v>1472</v>
      </c>
    </row>
    <row r="20600" spans="1:5" ht="13.5" customHeight="1">
      <c r="A20600" s="10">
        <f t="shared" si="57"/>
        <v>20595</v>
      </c>
      <c r="B20600" s="3" t="s">
        <v>55335</v>
      </c>
      <c r="C20600" s="3" t="s">
        <v>55334</v>
      </c>
      <c r="D20600" s="26" t="s">
        <v>55336</v>
      </c>
      <c r="E20600" s="11" t="s">
        <v>42001</v>
      </c>
    </row>
    <row r="20601" spans="1:5" ht="13.5" customHeight="1">
      <c r="A20601" s="10">
        <f t="shared" si="57"/>
        <v>20596</v>
      </c>
      <c r="B20601" s="3" t="s">
        <v>29084</v>
      </c>
      <c r="C20601" s="3" t="s">
        <v>29083</v>
      </c>
      <c r="D20601" s="26" t="s">
        <v>29085</v>
      </c>
      <c r="E20601" s="11" t="s">
        <v>1472</v>
      </c>
    </row>
    <row r="20602" spans="1:5" ht="13.5" customHeight="1">
      <c r="A20602" s="10">
        <f t="shared" si="57"/>
        <v>20597</v>
      </c>
      <c r="B20602" s="3" t="s">
        <v>55338</v>
      </c>
      <c r="C20602" s="3" t="s">
        <v>55337</v>
      </c>
      <c r="D20602" s="26" t="s">
        <v>29085</v>
      </c>
      <c r="E20602" s="11" t="s">
        <v>42001</v>
      </c>
    </row>
    <row r="20603" spans="1:5" ht="13.5" customHeight="1">
      <c r="A20603" s="10">
        <f t="shared" si="57"/>
        <v>20598</v>
      </c>
      <c r="B20603" s="3" t="s">
        <v>29087</v>
      </c>
      <c r="C20603" s="3" t="s">
        <v>55339</v>
      </c>
      <c r="D20603" s="26" t="s">
        <v>55340</v>
      </c>
      <c r="E20603" s="11" t="s">
        <v>42001</v>
      </c>
    </row>
    <row r="20604" spans="1:5" ht="13.5" customHeight="1">
      <c r="A20604" s="10">
        <f t="shared" si="57"/>
        <v>20599</v>
      </c>
      <c r="B20604" s="3" t="s">
        <v>29087</v>
      </c>
      <c r="C20604" s="3" t="s">
        <v>29089</v>
      </c>
      <c r="D20604" s="26" t="s">
        <v>29090</v>
      </c>
      <c r="E20604" s="11" t="s">
        <v>1472</v>
      </c>
    </row>
    <row r="20605" spans="1:5" ht="13.5" customHeight="1">
      <c r="A20605" s="10">
        <f t="shared" si="57"/>
        <v>20600</v>
      </c>
      <c r="B20605" s="3" t="s">
        <v>29087</v>
      </c>
      <c r="C20605" s="3" t="s">
        <v>29086</v>
      </c>
      <c r="D20605" s="26" t="s">
        <v>29088</v>
      </c>
      <c r="E20605" s="11" t="s">
        <v>1472</v>
      </c>
    </row>
    <row r="20606" spans="1:5" ht="13.5" customHeight="1">
      <c r="A20606" s="10">
        <f t="shared" si="57"/>
        <v>20601</v>
      </c>
      <c r="B20606" s="3" t="s">
        <v>29092</v>
      </c>
      <c r="C20606" s="3" t="s">
        <v>29100</v>
      </c>
      <c r="D20606" s="26" t="s">
        <v>29101</v>
      </c>
      <c r="E20606" s="11" t="s">
        <v>1472</v>
      </c>
    </row>
    <row r="20607" spans="1:5" ht="13.5" customHeight="1">
      <c r="A20607" s="10">
        <f t="shared" si="57"/>
        <v>20602</v>
      </c>
      <c r="B20607" s="3" t="s">
        <v>29092</v>
      </c>
      <c r="C20607" s="3" t="s">
        <v>29094</v>
      </c>
      <c r="D20607" s="26" t="s">
        <v>29095</v>
      </c>
      <c r="E20607" s="11" t="s">
        <v>1472</v>
      </c>
    </row>
    <row r="20608" spans="1:5" ht="13.5" customHeight="1">
      <c r="A20608" s="10">
        <f t="shared" si="57"/>
        <v>20603</v>
      </c>
      <c r="B20608" s="3" t="s">
        <v>29092</v>
      </c>
      <c r="C20608" s="3" t="s">
        <v>55341</v>
      </c>
      <c r="D20608" s="26" t="s">
        <v>55342</v>
      </c>
      <c r="E20608" s="11" t="s">
        <v>42001</v>
      </c>
    </row>
    <row r="20609" spans="1:5" ht="13.5" customHeight="1">
      <c r="A20609" s="10">
        <f t="shared" si="57"/>
        <v>20604</v>
      </c>
      <c r="B20609" s="3" t="s">
        <v>29092</v>
      </c>
      <c r="C20609" s="3" t="s">
        <v>29091</v>
      </c>
      <c r="D20609" s="26" t="s">
        <v>29093</v>
      </c>
      <c r="E20609" s="11" t="s">
        <v>1472</v>
      </c>
    </row>
    <row r="20610" spans="1:5" ht="13.5" customHeight="1">
      <c r="A20610" s="10">
        <f t="shared" si="57"/>
        <v>20605</v>
      </c>
      <c r="B20610" s="3" t="s">
        <v>29092</v>
      </c>
      <c r="C20610" s="3" t="s">
        <v>29118</v>
      </c>
      <c r="D20610" s="26" t="s">
        <v>29119</v>
      </c>
      <c r="E20610" s="11" t="s">
        <v>1472</v>
      </c>
    </row>
    <row r="20611" spans="1:5" ht="13.5" customHeight="1">
      <c r="A20611" s="10">
        <f t="shared" si="57"/>
        <v>20606</v>
      </c>
      <c r="B20611" s="3" t="s">
        <v>29092</v>
      </c>
      <c r="C20611" s="3" t="s">
        <v>29120</v>
      </c>
      <c r="D20611" s="26" t="s">
        <v>29119</v>
      </c>
      <c r="E20611" s="11" t="s">
        <v>1472</v>
      </c>
    </row>
    <row r="20612" spans="1:5" ht="13.5" customHeight="1">
      <c r="A20612" s="10">
        <f t="shared" si="57"/>
        <v>20607</v>
      </c>
      <c r="B20612" s="3" t="s">
        <v>29092</v>
      </c>
      <c r="C20612" s="3" t="s">
        <v>29116</v>
      </c>
      <c r="D20612" s="26" t="s">
        <v>29114</v>
      </c>
      <c r="E20612" s="11" t="s">
        <v>1472</v>
      </c>
    </row>
    <row r="20613" spans="1:5" ht="13.5" customHeight="1">
      <c r="A20613" s="10">
        <f t="shared" si="57"/>
        <v>20608</v>
      </c>
      <c r="B20613" s="3" t="s">
        <v>29092</v>
      </c>
      <c r="C20613" s="3" t="s">
        <v>29117</v>
      </c>
      <c r="D20613" s="26" t="s">
        <v>29114</v>
      </c>
      <c r="E20613" s="11" t="s">
        <v>1472</v>
      </c>
    </row>
    <row r="20614" spans="1:5" ht="13.5" customHeight="1">
      <c r="A20614" s="10">
        <f t="shared" si="57"/>
        <v>20609</v>
      </c>
      <c r="B20614" s="3" t="s">
        <v>29092</v>
      </c>
      <c r="C20614" s="3" t="s">
        <v>29115</v>
      </c>
      <c r="D20614" s="26" t="s">
        <v>29114</v>
      </c>
      <c r="E20614" s="11" t="s">
        <v>1472</v>
      </c>
    </row>
    <row r="20615" spans="1:5" ht="13.5" customHeight="1">
      <c r="A20615" s="10">
        <f t="shared" si="57"/>
        <v>20610</v>
      </c>
      <c r="B20615" s="3" t="s">
        <v>29092</v>
      </c>
      <c r="C20615" s="3" t="s">
        <v>29113</v>
      </c>
      <c r="D20615" s="26" t="s">
        <v>29114</v>
      </c>
      <c r="E20615" s="11" t="s">
        <v>1472</v>
      </c>
    </row>
    <row r="20616" spans="1:5" ht="13.5" customHeight="1">
      <c r="A20616" s="10">
        <f t="shared" si="57"/>
        <v>20611</v>
      </c>
      <c r="B20616" s="3" t="s">
        <v>29092</v>
      </c>
      <c r="C20616" s="3" t="s">
        <v>29098</v>
      </c>
      <c r="D20616" s="26" t="s">
        <v>29099</v>
      </c>
      <c r="E20616" s="11" t="s">
        <v>1472</v>
      </c>
    </row>
    <row r="20617" spans="1:5" ht="13.5" customHeight="1">
      <c r="A20617" s="10">
        <f t="shared" si="57"/>
        <v>20612</v>
      </c>
      <c r="B20617" s="3" t="s">
        <v>29092</v>
      </c>
      <c r="C20617" s="3" t="s">
        <v>29123</v>
      </c>
      <c r="D20617" s="26" t="s">
        <v>29124</v>
      </c>
      <c r="E20617" s="11" t="s">
        <v>1472</v>
      </c>
    </row>
    <row r="20618" spans="1:5" ht="13.5" customHeight="1">
      <c r="A20618" s="10">
        <f t="shared" si="57"/>
        <v>20613</v>
      </c>
      <c r="B20618" s="3" t="s">
        <v>29092</v>
      </c>
      <c r="C20618" s="3" t="s">
        <v>29125</v>
      </c>
      <c r="D20618" s="26" t="s">
        <v>29124</v>
      </c>
      <c r="E20618" s="11" t="s">
        <v>1472</v>
      </c>
    </row>
    <row r="20619" spans="1:5" ht="13.5" customHeight="1">
      <c r="A20619" s="10">
        <f t="shared" si="57"/>
        <v>20614</v>
      </c>
      <c r="B20619" s="3" t="s">
        <v>29092</v>
      </c>
      <c r="C20619" s="3" t="s">
        <v>29096</v>
      </c>
      <c r="D20619" s="26" t="s">
        <v>29097</v>
      </c>
      <c r="E20619" s="11" t="s">
        <v>1472</v>
      </c>
    </row>
    <row r="20620" spans="1:5" ht="13.5" customHeight="1">
      <c r="A20620" s="10">
        <f t="shared" ref="A20620:A20683" si="58">ROW()-5</f>
        <v>20615</v>
      </c>
      <c r="B20620" s="4" t="s">
        <v>29092</v>
      </c>
      <c r="C20620" s="4" t="s">
        <v>66179</v>
      </c>
      <c r="D20620" s="27" t="s">
        <v>66180</v>
      </c>
      <c r="E20620" s="12" t="s">
        <v>62489</v>
      </c>
    </row>
    <row r="20621" spans="1:5" ht="13.5" customHeight="1">
      <c r="A20621" s="10">
        <f t="shared" si="58"/>
        <v>20616</v>
      </c>
      <c r="B20621" s="3" t="s">
        <v>29092</v>
      </c>
      <c r="C20621" s="3" t="s">
        <v>29121</v>
      </c>
      <c r="D20621" s="26" t="s">
        <v>29122</v>
      </c>
      <c r="E20621" s="11" t="s">
        <v>1472</v>
      </c>
    </row>
    <row r="20622" spans="1:5" ht="13.5" customHeight="1">
      <c r="A20622" s="10">
        <f t="shared" si="58"/>
        <v>20617</v>
      </c>
      <c r="B20622" s="3" t="s">
        <v>29092</v>
      </c>
      <c r="C20622" s="3" t="s">
        <v>55349</v>
      </c>
      <c r="D20622" s="26" t="s">
        <v>29110</v>
      </c>
      <c r="E20622" s="11" t="s">
        <v>42001</v>
      </c>
    </row>
    <row r="20623" spans="1:5" ht="13.5" customHeight="1">
      <c r="A20623" s="10">
        <f t="shared" si="58"/>
        <v>20618</v>
      </c>
      <c r="B20623" s="3" t="s">
        <v>29092</v>
      </c>
      <c r="C20623" s="3" t="s">
        <v>29109</v>
      </c>
      <c r="D20623" s="26" t="s">
        <v>29110</v>
      </c>
      <c r="E20623" s="11" t="s">
        <v>1472</v>
      </c>
    </row>
    <row r="20624" spans="1:5" ht="13.5" customHeight="1">
      <c r="A20624" s="10">
        <f t="shared" si="58"/>
        <v>20619</v>
      </c>
      <c r="B20624" s="3" t="s">
        <v>29092</v>
      </c>
      <c r="C20624" s="3" t="s">
        <v>29107</v>
      </c>
      <c r="D20624" s="26" t="s">
        <v>29108</v>
      </c>
      <c r="E20624" s="11" t="s">
        <v>1472</v>
      </c>
    </row>
    <row r="20625" spans="1:5" ht="13.5" customHeight="1">
      <c r="A20625" s="10">
        <f t="shared" si="58"/>
        <v>20620</v>
      </c>
      <c r="B20625" s="3" t="s">
        <v>29092</v>
      </c>
      <c r="C20625" s="3" t="s">
        <v>55348</v>
      </c>
      <c r="D20625" s="26" t="s">
        <v>29101</v>
      </c>
      <c r="E20625" s="11" t="s">
        <v>42001</v>
      </c>
    </row>
    <row r="20626" spans="1:5" ht="13.5" customHeight="1">
      <c r="A20626" s="10">
        <f t="shared" si="58"/>
        <v>20621</v>
      </c>
      <c r="B20626" s="3" t="s">
        <v>29092</v>
      </c>
      <c r="C20626" s="3" t="s">
        <v>55347</v>
      </c>
      <c r="D20626" s="26" t="s">
        <v>29101</v>
      </c>
      <c r="E20626" s="11" t="s">
        <v>42001</v>
      </c>
    </row>
    <row r="20627" spans="1:5" ht="13.5" customHeight="1">
      <c r="A20627" s="10">
        <f t="shared" si="58"/>
        <v>20622</v>
      </c>
      <c r="B20627" s="3" t="s">
        <v>29092</v>
      </c>
      <c r="C20627" s="3" t="s">
        <v>29105</v>
      </c>
      <c r="D20627" s="26" t="s">
        <v>29106</v>
      </c>
      <c r="E20627" s="11" t="s">
        <v>1472</v>
      </c>
    </row>
    <row r="20628" spans="1:5" ht="13.5" customHeight="1">
      <c r="A20628" s="10">
        <f t="shared" si="58"/>
        <v>20623</v>
      </c>
      <c r="B20628" s="3" t="s">
        <v>29092</v>
      </c>
      <c r="C20628" s="3" t="s">
        <v>29104</v>
      </c>
      <c r="D20628" s="26" t="s">
        <v>29103</v>
      </c>
      <c r="E20628" s="11" t="s">
        <v>1472</v>
      </c>
    </row>
    <row r="20629" spans="1:5" ht="13.5" customHeight="1">
      <c r="A20629" s="10">
        <f t="shared" si="58"/>
        <v>20624</v>
      </c>
      <c r="B20629" s="3" t="s">
        <v>29092</v>
      </c>
      <c r="C20629" s="3" t="s">
        <v>29102</v>
      </c>
      <c r="D20629" s="26" t="s">
        <v>29103</v>
      </c>
      <c r="E20629" s="11" t="s">
        <v>1472</v>
      </c>
    </row>
    <row r="20630" spans="1:5" ht="13.5" customHeight="1">
      <c r="A20630" s="10">
        <f t="shared" si="58"/>
        <v>20625</v>
      </c>
      <c r="B20630" s="3" t="s">
        <v>29092</v>
      </c>
      <c r="C20630" s="3" t="s">
        <v>55345</v>
      </c>
      <c r="D20630" s="26" t="s">
        <v>55346</v>
      </c>
      <c r="E20630" s="11" t="s">
        <v>42001</v>
      </c>
    </row>
    <row r="20631" spans="1:5" ht="13.5" customHeight="1">
      <c r="A20631" s="10">
        <f t="shared" si="58"/>
        <v>20626</v>
      </c>
      <c r="B20631" s="3" t="s">
        <v>29092</v>
      </c>
      <c r="C20631" s="3" t="s">
        <v>55343</v>
      </c>
      <c r="D20631" s="26" t="s">
        <v>29103</v>
      </c>
      <c r="E20631" s="11" t="s">
        <v>42001</v>
      </c>
    </row>
    <row r="20632" spans="1:5" ht="13.5" customHeight="1">
      <c r="A20632" s="10">
        <f t="shared" si="58"/>
        <v>20627</v>
      </c>
      <c r="B20632" s="3" t="s">
        <v>29092</v>
      </c>
      <c r="C20632" s="3" t="s">
        <v>55344</v>
      </c>
      <c r="D20632" s="26" t="s">
        <v>29103</v>
      </c>
      <c r="E20632" s="11" t="s">
        <v>42001</v>
      </c>
    </row>
    <row r="20633" spans="1:5" ht="13.5" customHeight="1">
      <c r="A20633" s="10">
        <f t="shared" si="58"/>
        <v>20628</v>
      </c>
      <c r="B20633" s="3" t="s">
        <v>29092</v>
      </c>
      <c r="C20633" s="3" t="s">
        <v>55350</v>
      </c>
      <c r="D20633" s="26" t="s">
        <v>29112</v>
      </c>
      <c r="E20633" s="11" t="s">
        <v>42001</v>
      </c>
    </row>
    <row r="20634" spans="1:5" ht="13.5" customHeight="1">
      <c r="A20634" s="10">
        <f t="shared" si="58"/>
        <v>20629</v>
      </c>
      <c r="B20634" s="3" t="s">
        <v>29092</v>
      </c>
      <c r="C20634" s="3" t="s">
        <v>29111</v>
      </c>
      <c r="D20634" s="26" t="s">
        <v>29112</v>
      </c>
      <c r="E20634" s="11" t="s">
        <v>1472</v>
      </c>
    </row>
    <row r="20635" spans="1:5" ht="13.5" customHeight="1">
      <c r="A20635" s="10">
        <f t="shared" si="58"/>
        <v>20630</v>
      </c>
      <c r="B20635" s="3" t="s">
        <v>29127</v>
      </c>
      <c r="C20635" s="3" t="s">
        <v>29126</v>
      </c>
      <c r="D20635" s="26" t="s">
        <v>29128</v>
      </c>
      <c r="E20635" s="11" t="s">
        <v>1472</v>
      </c>
    </row>
    <row r="20636" spans="1:5" ht="13.5" customHeight="1">
      <c r="A20636" s="10">
        <f t="shared" si="58"/>
        <v>20631</v>
      </c>
      <c r="B20636" s="3" t="s">
        <v>55352</v>
      </c>
      <c r="C20636" s="3" t="s">
        <v>55351</v>
      </c>
      <c r="D20636" s="26" t="s">
        <v>55342</v>
      </c>
      <c r="E20636" s="11" t="s">
        <v>42001</v>
      </c>
    </row>
    <row r="20637" spans="1:5" ht="13.5" customHeight="1">
      <c r="A20637" s="10">
        <f t="shared" si="58"/>
        <v>20632</v>
      </c>
      <c r="B20637" s="3" t="s">
        <v>55354</v>
      </c>
      <c r="C20637" s="3" t="s">
        <v>55353</v>
      </c>
      <c r="D20637" s="26" t="s">
        <v>29097</v>
      </c>
      <c r="E20637" s="11" t="s">
        <v>42001</v>
      </c>
    </row>
    <row r="20638" spans="1:5" ht="13.5" customHeight="1">
      <c r="A20638" s="10">
        <f t="shared" si="58"/>
        <v>20633</v>
      </c>
      <c r="B20638" s="3" t="s">
        <v>29130</v>
      </c>
      <c r="C20638" s="3" t="s">
        <v>29129</v>
      </c>
      <c r="D20638" s="26" t="s">
        <v>29131</v>
      </c>
      <c r="E20638" s="11" t="s">
        <v>1472</v>
      </c>
    </row>
    <row r="20639" spans="1:5" ht="13.5" customHeight="1">
      <c r="A20639" s="10">
        <f t="shared" si="58"/>
        <v>20634</v>
      </c>
      <c r="B20639" s="4" t="s">
        <v>29133</v>
      </c>
      <c r="C20639" s="4" t="s">
        <v>66181</v>
      </c>
      <c r="D20639" s="27" t="s">
        <v>29101</v>
      </c>
      <c r="E20639" s="12" t="s">
        <v>62489</v>
      </c>
    </row>
    <row r="20640" spans="1:5" ht="13.5" customHeight="1">
      <c r="A20640" s="10">
        <f t="shared" si="58"/>
        <v>20635</v>
      </c>
      <c r="B20640" s="3" t="s">
        <v>29133</v>
      </c>
      <c r="C20640" s="3" t="s">
        <v>29132</v>
      </c>
      <c r="D20640" s="26" t="s">
        <v>29131</v>
      </c>
      <c r="E20640" s="11" t="s">
        <v>1472</v>
      </c>
    </row>
    <row r="20641" spans="1:5" ht="13.5" customHeight="1">
      <c r="A20641" s="10">
        <f t="shared" si="58"/>
        <v>20636</v>
      </c>
      <c r="B20641" s="4" t="s">
        <v>29135</v>
      </c>
      <c r="C20641" s="4" t="s">
        <v>66182</v>
      </c>
      <c r="D20641" s="27" t="s">
        <v>66183</v>
      </c>
      <c r="E20641" s="12" t="s">
        <v>62489</v>
      </c>
    </row>
    <row r="20642" spans="1:5" ht="13.5" customHeight="1">
      <c r="A20642" s="10">
        <f t="shared" si="58"/>
        <v>20637</v>
      </c>
      <c r="B20642" s="3" t="s">
        <v>29135</v>
      </c>
      <c r="C20642" s="3" t="s">
        <v>29134</v>
      </c>
      <c r="D20642" s="26" t="s">
        <v>29136</v>
      </c>
      <c r="E20642" s="11" t="s">
        <v>1472</v>
      </c>
    </row>
    <row r="20643" spans="1:5" ht="13.5" customHeight="1">
      <c r="A20643" s="10">
        <f t="shared" si="58"/>
        <v>20638</v>
      </c>
      <c r="B20643" s="3" t="s">
        <v>29138</v>
      </c>
      <c r="C20643" s="3" t="s">
        <v>29137</v>
      </c>
      <c r="D20643" s="26" t="s">
        <v>29139</v>
      </c>
      <c r="E20643" s="11" t="s">
        <v>1472</v>
      </c>
    </row>
    <row r="20644" spans="1:5" ht="13.5" customHeight="1">
      <c r="A20644" s="10">
        <f t="shared" si="58"/>
        <v>20639</v>
      </c>
      <c r="B20644" s="3" t="s">
        <v>29141</v>
      </c>
      <c r="C20644" s="3" t="s">
        <v>29140</v>
      </c>
      <c r="D20644" s="26" t="s">
        <v>29142</v>
      </c>
      <c r="E20644" s="11" t="s">
        <v>1472</v>
      </c>
    </row>
    <row r="20645" spans="1:5" ht="13.5" customHeight="1">
      <c r="A20645" s="10">
        <f t="shared" si="58"/>
        <v>20640</v>
      </c>
      <c r="B20645" s="3" t="s">
        <v>29144</v>
      </c>
      <c r="C20645" s="3" t="s">
        <v>29143</v>
      </c>
      <c r="D20645" s="26" t="s">
        <v>29145</v>
      </c>
      <c r="E20645" s="11" t="s">
        <v>1472</v>
      </c>
    </row>
    <row r="20646" spans="1:5" ht="13.5" customHeight="1">
      <c r="A20646" s="10">
        <f t="shared" si="58"/>
        <v>20641</v>
      </c>
      <c r="B20646" s="3" t="s">
        <v>29147</v>
      </c>
      <c r="C20646" s="3" t="s">
        <v>29146</v>
      </c>
      <c r="D20646" s="26" t="s">
        <v>29148</v>
      </c>
      <c r="E20646" s="11" t="s">
        <v>1472</v>
      </c>
    </row>
    <row r="20647" spans="1:5" ht="13.5" customHeight="1">
      <c r="A20647" s="10">
        <f t="shared" si="58"/>
        <v>20642</v>
      </c>
      <c r="B20647" s="3" t="s">
        <v>29150</v>
      </c>
      <c r="C20647" s="3" t="s">
        <v>29149</v>
      </c>
      <c r="D20647" s="26" t="s">
        <v>29151</v>
      </c>
      <c r="E20647" s="11" t="s">
        <v>1472</v>
      </c>
    </row>
    <row r="20648" spans="1:5" ht="13.5" customHeight="1">
      <c r="A20648" s="10">
        <f t="shared" si="58"/>
        <v>20643</v>
      </c>
      <c r="B20648" s="3" t="s">
        <v>29153</v>
      </c>
      <c r="C20648" s="3" t="s">
        <v>29152</v>
      </c>
      <c r="D20648" s="26" t="s">
        <v>29154</v>
      </c>
      <c r="E20648" s="11" t="s">
        <v>1472</v>
      </c>
    </row>
    <row r="20649" spans="1:5" ht="13.5" customHeight="1">
      <c r="A20649" s="10">
        <f t="shared" si="58"/>
        <v>20644</v>
      </c>
      <c r="B20649" s="3" t="s">
        <v>29156</v>
      </c>
      <c r="C20649" s="3" t="s">
        <v>29155</v>
      </c>
      <c r="D20649" s="26" t="s">
        <v>29157</v>
      </c>
      <c r="E20649" s="11" t="s">
        <v>1472</v>
      </c>
    </row>
    <row r="20650" spans="1:5" ht="13.5" customHeight="1">
      <c r="A20650" s="10">
        <f t="shared" si="58"/>
        <v>20645</v>
      </c>
      <c r="B20650" s="4" t="s">
        <v>29156</v>
      </c>
      <c r="C20650" s="4" t="s">
        <v>66184</v>
      </c>
      <c r="D20650" s="27" t="s">
        <v>29157</v>
      </c>
      <c r="E20650" s="12" t="s">
        <v>62489</v>
      </c>
    </row>
    <row r="20651" spans="1:5" ht="13.5" customHeight="1">
      <c r="A20651" s="10">
        <f t="shared" si="58"/>
        <v>20646</v>
      </c>
      <c r="B20651" s="3" t="s">
        <v>29156</v>
      </c>
      <c r="C20651" s="3" t="s">
        <v>29158</v>
      </c>
      <c r="D20651" s="26" t="s">
        <v>29157</v>
      </c>
      <c r="E20651" s="11" t="s">
        <v>1472</v>
      </c>
    </row>
    <row r="20652" spans="1:5" ht="13.5" customHeight="1">
      <c r="A20652" s="10">
        <f t="shared" si="58"/>
        <v>20647</v>
      </c>
      <c r="B20652" s="3" t="s">
        <v>29160</v>
      </c>
      <c r="C20652" s="3" t="s">
        <v>29159</v>
      </c>
      <c r="D20652" s="26" t="s">
        <v>29161</v>
      </c>
      <c r="E20652" s="11" t="s">
        <v>1472</v>
      </c>
    </row>
    <row r="20653" spans="1:5" ht="13.5" customHeight="1">
      <c r="A20653" s="10">
        <f t="shared" si="58"/>
        <v>20648</v>
      </c>
      <c r="B20653" s="4" t="s">
        <v>29160</v>
      </c>
      <c r="C20653" s="4" t="s">
        <v>66185</v>
      </c>
      <c r="D20653" s="27" t="s">
        <v>29161</v>
      </c>
      <c r="E20653" s="12" t="s">
        <v>62489</v>
      </c>
    </row>
    <row r="20654" spans="1:5" ht="13.5" customHeight="1">
      <c r="A20654" s="10">
        <f t="shared" si="58"/>
        <v>20649</v>
      </c>
      <c r="B20654" s="3" t="s">
        <v>29160</v>
      </c>
      <c r="C20654" s="3" t="s">
        <v>29162</v>
      </c>
      <c r="D20654" s="26" t="s">
        <v>29161</v>
      </c>
      <c r="E20654" s="11" t="s">
        <v>1472</v>
      </c>
    </row>
    <row r="20655" spans="1:5" ht="13.5" customHeight="1">
      <c r="A20655" s="10">
        <f t="shared" si="58"/>
        <v>20650</v>
      </c>
      <c r="B20655" s="4" t="s">
        <v>29164</v>
      </c>
      <c r="C20655" s="4" t="s">
        <v>66186</v>
      </c>
      <c r="D20655" s="27" t="s">
        <v>29165</v>
      </c>
      <c r="E20655" s="12" t="s">
        <v>62489</v>
      </c>
    </row>
    <row r="20656" spans="1:5" ht="13.5" customHeight="1">
      <c r="A20656" s="10">
        <f t="shared" si="58"/>
        <v>20651</v>
      </c>
      <c r="B20656" s="3" t="s">
        <v>29164</v>
      </c>
      <c r="C20656" s="3" t="s">
        <v>29163</v>
      </c>
      <c r="D20656" s="26" t="s">
        <v>29165</v>
      </c>
      <c r="E20656" s="11" t="s">
        <v>1472</v>
      </c>
    </row>
    <row r="20657" spans="1:5" ht="13.5" customHeight="1">
      <c r="A20657" s="10">
        <f t="shared" si="58"/>
        <v>20652</v>
      </c>
      <c r="B20657" s="3" t="s">
        <v>29167</v>
      </c>
      <c r="C20657" s="3" t="s">
        <v>29166</v>
      </c>
      <c r="D20657" s="26" t="s">
        <v>29168</v>
      </c>
      <c r="E20657" s="11" t="s">
        <v>1472</v>
      </c>
    </row>
    <row r="20658" spans="1:5" ht="13.5" customHeight="1">
      <c r="A20658" s="10">
        <f t="shared" si="58"/>
        <v>20653</v>
      </c>
      <c r="B20658" s="3" t="s">
        <v>29167</v>
      </c>
      <c r="C20658" s="3" t="s">
        <v>29169</v>
      </c>
      <c r="D20658" s="26" t="s">
        <v>29168</v>
      </c>
      <c r="E20658" s="11" t="s">
        <v>1472</v>
      </c>
    </row>
    <row r="20659" spans="1:5" ht="13.5" customHeight="1">
      <c r="A20659" s="10">
        <f t="shared" si="58"/>
        <v>20654</v>
      </c>
      <c r="B20659" s="3" t="s">
        <v>29171</v>
      </c>
      <c r="C20659" s="3" t="s">
        <v>29170</v>
      </c>
      <c r="D20659" s="26" t="s">
        <v>29172</v>
      </c>
      <c r="E20659" s="11" t="s">
        <v>1472</v>
      </c>
    </row>
    <row r="20660" spans="1:5" ht="13.5" customHeight="1">
      <c r="A20660" s="10">
        <f t="shared" si="58"/>
        <v>20655</v>
      </c>
      <c r="B20660" s="3" t="s">
        <v>29174</v>
      </c>
      <c r="C20660" s="3" t="s">
        <v>29173</v>
      </c>
      <c r="D20660" s="26" t="s">
        <v>29175</v>
      </c>
      <c r="E20660" s="11" t="s">
        <v>1472</v>
      </c>
    </row>
    <row r="20661" spans="1:5" ht="13.5" customHeight="1">
      <c r="A20661" s="10">
        <f t="shared" si="58"/>
        <v>20656</v>
      </c>
      <c r="B20661" s="3" t="s">
        <v>55356</v>
      </c>
      <c r="C20661" s="3" t="s">
        <v>55355</v>
      </c>
      <c r="D20661" s="26" t="s">
        <v>55357</v>
      </c>
      <c r="E20661" s="11" t="s">
        <v>42001</v>
      </c>
    </row>
    <row r="20662" spans="1:5" ht="13.5" customHeight="1">
      <c r="A20662" s="10">
        <f t="shared" si="58"/>
        <v>20657</v>
      </c>
      <c r="B20662" s="3" t="s">
        <v>55359</v>
      </c>
      <c r="C20662" s="3" t="s">
        <v>55358</v>
      </c>
      <c r="D20662" s="26" t="s">
        <v>55360</v>
      </c>
      <c r="E20662" s="11" t="s">
        <v>42001</v>
      </c>
    </row>
    <row r="20663" spans="1:5" ht="13.5" customHeight="1">
      <c r="A20663" s="10">
        <f t="shared" si="58"/>
        <v>20658</v>
      </c>
      <c r="B20663" s="3" t="s">
        <v>55359</v>
      </c>
      <c r="C20663" s="3" t="s">
        <v>55361</v>
      </c>
      <c r="D20663" s="26" t="s">
        <v>30282</v>
      </c>
      <c r="E20663" s="11" t="s">
        <v>42001</v>
      </c>
    </row>
    <row r="20664" spans="1:5" ht="13.5" customHeight="1">
      <c r="A20664" s="10">
        <f t="shared" si="58"/>
        <v>20659</v>
      </c>
      <c r="B20664" s="3" t="s">
        <v>55363</v>
      </c>
      <c r="C20664" s="3" t="s">
        <v>55362</v>
      </c>
      <c r="D20664" s="26" t="s">
        <v>55364</v>
      </c>
      <c r="E20664" s="11" t="s">
        <v>42001</v>
      </c>
    </row>
    <row r="20665" spans="1:5" ht="13.5" customHeight="1">
      <c r="A20665" s="10">
        <f t="shared" si="58"/>
        <v>20660</v>
      </c>
      <c r="B20665" s="3" t="s">
        <v>55366</v>
      </c>
      <c r="C20665" s="3" t="s">
        <v>55365</v>
      </c>
      <c r="D20665" s="26" t="s">
        <v>55367</v>
      </c>
      <c r="E20665" s="11" t="s">
        <v>42001</v>
      </c>
    </row>
    <row r="20666" spans="1:5" ht="13.5" customHeight="1">
      <c r="A20666" s="10">
        <f t="shared" si="58"/>
        <v>20661</v>
      </c>
      <c r="B20666" s="3" t="s">
        <v>29177</v>
      </c>
      <c r="C20666" s="3" t="s">
        <v>29176</v>
      </c>
      <c r="D20666" s="26" t="s">
        <v>29178</v>
      </c>
      <c r="E20666" s="11" t="s">
        <v>1472</v>
      </c>
    </row>
    <row r="20667" spans="1:5" ht="13.5" customHeight="1">
      <c r="A20667" s="10">
        <f t="shared" si="58"/>
        <v>20662</v>
      </c>
      <c r="B20667" s="3" t="s">
        <v>29180</v>
      </c>
      <c r="C20667" s="3" t="s">
        <v>29179</v>
      </c>
      <c r="D20667" s="26" t="s">
        <v>29181</v>
      </c>
      <c r="E20667" s="11" t="s">
        <v>1472</v>
      </c>
    </row>
    <row r="20668" spans="1:5" ht="13.5" customHeight="1">
      <c r="A20668" s="10">
        <f t="shared" si="58"/>
        <v>20663</v>
      </c>
      <c r="B20668" s="3" t="s">
        <v>29183</v>
      </c>
      <c r="C20668" s="3" t="s">
        <v>29182</v>
      </c>
      <c r="D20668" s="26" t="s">
        <v>29184</v>
      </c>
      <c r="E20668" s="11" t="s">
        <v>1472</v>
      </c>
    </row>
    <row r="20669" spans="1:5" ht="13.5" customHeight="1">
      <c r="A20669" s="10">
        <f t="shared" si="58"/>
        <v>20664</v>
      </c>
      <c r="B20669" s="3" t="s">
        <v>55369</v>
      </c>
      <c r="C20669" s="3" t="s">
        <v>55368</v>
      </c>
      <c r="D20669" s="26" t="s">
        <v>55370</v>
      </c>
      <c r="E20669" s="11" t="s">
        <v>42001</v>
      </c>
    </row>
    <row r="20670" spans="1:5" ht="13.5" customHeight="1">
      <c r="A20670" s="10">
        <f t="shared" si="58"/>
        <v>20665</v>
      </c>
      <c r="B20670" s="3" t="s">
        <v>55372</v>
      </c>
      <c r="C20670" s="3" t="s">
        <v>55371</v>
      </c>
      <c r="D20670" s="26" t="s">
        <v>55373</v>
      </c>
      <c r="E20670" s="11" t="s">
        <v>42001</v>
      </c>
    </row>
    <row r="20671" spans="1:5" ht="13.5" customHeight="1">
      <c r="A20671" s="10">
        <f t="shared" si="58"/>
        <v>20666</v>
      </c>
      <c r="B20671" s="4" t="s">
        <v>66188</v>
      </c>
      <c r="C20671" s="4" t="s">
        <v>66190</v>
      </c>
      <c r="D20671" s="27" t="s">
        <v>66191</v>
      </c>
      <c r="E20671" s="12" t="s">
        <v>62489</v>
      </c>
    </row>
    <row r="20672" spans="1:5" ht="13.5" customHeight="1">
      <c r="A20672" s="10">
        <f t="shared" si="58"/>
        <v>20667</v>
      </c>
      <c r="B20672" s="4" t="s">
        <v>66188</v>
      </c>
      <c r="C20672" s="4" t="s">
        <v>66187</v>
      </c>
      <c r="D20672" s="27" t="s">
        <v>66189</v>
      </c>
      <c r="E20672" s="12" t="s">
        <v>62489</v>
      </c>
    </row>
    <row r="20673" spans="1:5" ht="13.5" customHeight="1">
      <c r="A20673" s="10">
        <f t="shared" si="58"/>
        <v>20668</v>
      </c>
      <c r="B20673" s="3" t="s">
        <v>55375</v>
      </c>
      <c r="C20673" s="3" t="s">
        <v>55374</v>
      </c>
      <c r="D20673" s="26" t="s">
        <v>55376</v>
      </c>
      <c r="E20673" s="11" t="s">
        <v>42001</v>
      </c>
    </row>
    <row r="20674" spans="1:5" ht="13.5" customHeight="1">
      <c r="A20674" s="10">
        <f t="shared" si="58"/>
        <v>20669</v>
      </c>
      <c r="B20674" s="3" t="s">
        <v>29186</v>
      </c>
      <c r="C20674" s="3" t="s">
        <v>29185</v>
      </c>
      <c r="D20674" s="26" t="s">
        <v>29187</v>
      </c>
      <c r="E20674" s="11" t="s">
        <v>1472</v>
      </c>
    </row>
    <row r="20675" spans="1:5" ht="13.5" customHeight="1">
      <c r="A20675" s="10">
        <f t="shared" si="58"/>
        <v>20670</v>
      </c>
      <c r="B20675" s="3" t="s">
        <v>29189</v>
      </c>
      <c r="C20675" s="3" t="s">
        <v>29188</v>
      </c>
      <c r="D20675" s="26" t="s">
        <v>29190</v>
      </c>
      <c r="E20675" s="11" t="s">
        <v>1472</v>
      </c>
    </row>
    <row r="20676" spans="1:5" ht="13.5" customHeight="1">
      <c r="A20676" s="10">
        <f t="shared" si="58"/>
        <v>20671</v>
      </c>
      <c r="B20676" s="3" t="s">
        <v>29192</v>
      </c>
      <c r="C20676" s="3" t="s">
        <v>29191</v>
      </c>
      <c r="D20676" s="26" t="s">
        <v>29193</v>
      </c>
      <c r="E20676" s="11" t="s">
        <v>1472</v>
      </c>
    </row>
    <row r="20677" spans="1:5" ht="13.5" customHeight="1">
      <c r="A20677" s="10">
        <f t="shared" si="58"/>
        <v>20672</v>
      </c>
      <c r="B20677" s="3" t="s">
        <v>29195</v>
      </c>
      <c r="C20677" s="3" t="s">
        <v>29194</v>
      </c>
      <c r="D20677" s="26" t="s">
        <v>29196</v>
      </c>
      <c r="E20677" s="11" t="s">
        <v>1472</v>
      </c>
    </row>
    <row r="20678" spans="1:5" ht="13.5" customHeight="1">
      <c r="A20678" s="10">
        <f t="shared" si="58"/>
        <v>20673</v>
      </c>
      <c r="B20678" s="3" t="s">
        <v>29198</v>
      </c>
      <c r="C20678" s="3" t="s">
        <v>29197</v>
      </c>
      <c r="D20678" s="26" t="s">
        <v>29199</v>
      </c>
      <c r="E20678" s="11" t="s">
        <v>1472</v>
      </c>
    </row>
    <row r="20679" spans="1:5" ht="13.5" customHeight="1">
      <c r="A20679" s="10">
        <f t="shared" si="58"/>
        <v>20674</v>
      </c>
      <c r="B20679" s="3" t="s">
        <v>29201</v>
      </c>
      <c r="C20679" s="3" t="s">
        <v>29200</v>
      </c>
      <c r="D20679" s="26" t="s">
        <v>29202</v>
      </c>
      <c r="E20679" s="11" t="s">
        <v>1472</v>
      </c>
    </row>
    <row r="20680" spans="1:5" ht="13.5" customHeight="1">
      <c r="A20680" s="10">
        <f t="shared" si="58"/>
        <v>20675</v>
      </c>
      <c r="B20680" s="3" t="s">
        <v>29204</v>
      </c>
      <c r="C20680" s="3" t="s">
        <v>29203</v>
      </c>
      <c r="D20680" s="26" t="s">
        <v>29205</v>
      </c>
      <c r="E20680" s="11" t="s">
        <v>1472</v>
      </c>
    </row>
    <row r="20681" spans="1:5" ht="13.5" customHeight="1">
      <c r="A20681" s="10">
        <f t="shared" si="58"/>
        <v>20676</v>
      </c>
      <c r="B20681" s="3" t="s">
        <v>29207</v>
      </c>
      <c r="C20681" s="3" t="s">
        <v>29206</v>
      </c>
      <c r="D20681" s="26" t="s">
        <v>29208</v>
      </c>
      <c r="E20681" s="11" t="s">
        <v>1472</v>
      </c>
    </row>
    <row r="20682" spans="1:5" ht="13.5" customHeight="1">
      <c r="A20682" s="10">
        <f t="shared" si="58"/>
        <v>20677</v>
      </c>
      <c r="B20682" s="3" t="s">
        <v>29210</v>
      </c>
      <c r="C20682" s="3" t="s">
        <v>29209</v>
      </c>
      <c r="D20682" s="26" t="s">
        <v>29211</v>
      </c>
      <c r="E20682" s="11" t="s">
        <v>1472</v>
      </c>
    </row>
    <row r="20683" spans="1:5" ht="13.5" customHeight="1">
      <c r="A20683" s="10">
        <f t="shared" si="58"/>
        <v>20678</v>
      </c>
      <c r="B20683" s="3" t="s">
        <v>29213</v>
      </c>
      <c r="C20683" s="3" t="s">
        <v>29212</v>
      </c>
      <c r="D20683" s="26" t="s">
        <v>29214</v>
      </c>
      <c r="E20683" s="11" t="s">
        <v>1472</v>
      </c>
    </row>
    <row r="20684" spans="1:5" ht="13.5" customHeight="1">
      <c r="A20684" s="10">
        <f t="shared" ref="A20684:A20747" si="59">ROW()-5</f>
        <v>20679</v>
      </c>
      <c r="B20684" s="3" t="s">
        <v>29216</v>
      </c>
      <c r="C20684" s="3" t="s">
        <v>55379</v>
      </c>
      <c r="D20684" s="26" t="s">
        <v>55380</v>
      </c>
      <c r="E20684" s="11" t="s">
        <v>42001</v>
      </c>
    </row>
    <row r="20685" spans="1:5" ht="13.5" customHeight="1">
      <c r="A20685" s="10">
        <f t="shared" si="59"/>
        <v>20680</v>
      </c>
      <c r="B20685" s="3" t="s">
        <v>29216</v>
      </c>
      <c r="C20685" s="3" t="s">
        <v>55377</v>
      </c>
      <c r="D20685" s="26" t="s">
        <v>55378</v>
      </c>
      <c r="E20685" s="11" t="s">
        <v>42001</v>
      </c>
    </row>
    <row r="20686" spans="1:5" ht="13.5" customHeight="1">
      <c r="A20686" s="10">
        <f t="shared" si="59"/>
        <v>20681</v>
      </c>
      <c r="B20686" s="3" t="s">
        <v>29216</v>
      </c>
      <c r="C20686" s="3" t="s">
        <v>29215</v>
      </c>
      <c r="D20686" s="26" t="s">
        <v>29217</v>
      </c>
      <c r="E20686" s="11" t="s">
        <v>1472</v>
      </c>
    </row>
    <row r="20687" spans="1:5" ht="13.5" customHeight="1">
      <c r="A20687" s="10">
        <f t="shared" si="59"/>
        <v>20682</v>
      </c>
      <c r="B20687" s="3" t="s">
        <v>29219</v>
      </c>
      <c r="C20687" s="3" t="s">
        <v>29218</v>
      </c>
      <c r="D20687" s="26" t="s">
        <v>29220</v>
      </c>
      <c r="E20687" s="11" t="s">
        <v>1472</v>
      </c>
    </row>
    <row r="20688" spans="1:5" ht="13.5" customHeight="1">
      <c r="A20688" s="10">
        <f t="shared" si="59"/>
        <v>20683</v>
      </c>
      <c r="B20688" s="3" t="s">
        <v>55382</v>
      </c>
      <c r="C20688" s="3" t="s">
        <v>55381</v>
      </c>
      <c r="D20688" s="26" t="s">
        <v>55383</v>
      </c>
      <c r="E20688" s="11" t="s">
        <v>42001</v>
      </c>
    </row>
    <row r="20689" spans="1:5" ht="13.5" customHeight="1">
      <c r="A20689" s="10">
        <f t="shared" si="59"/>
        <v>20684</v>
      </c>
      <c r="B20689" s="3" t="s">
        <v>55385</v>
      </c>
      <c r="C20689" s="3" t="s">
        <v>55384</v>
      </c>
      <c r="D20689" s="26" t="s">
        <v>55386</v>
      </c>
      <c r="E20689" s="11" t="s">
        <v>42001</v>
      </c>
    </row>
    <row r="20690" spans="1:5" ht="13.5" customHeight="1">
      <c r="A20690" s="10">
        <f t="shared" si="59"/>
        <v>20685</v>
      </c>
      <c r="B20690" s="3" t="s">
        <v>55388</v>
      </c>
      <c r="C20690" s="3" t="s">
        <v>55387</v>
      </c>
      <c r="D20690" s="26" t="s">
        <v>55389</v>
      </c>
      <c r="E20690" s="11" t="s">
        <v>42001</v>
      </c>
    </row>
    <row r="20691" spans="1:5" ht="13.5" customHeight="1">
      <c r="A20691" s="10">
        <f t="shared" si="59"/>
        <v>20686</v>
      </c>
      <c r="B20691" s="3" t="s">
        <v>55391</v>
      </c>
      <c r="C20691" s="3" t="s">
        <v>55390</v>
      </c>
      <c r="D20691" s="26" t="s">
        <v>55392</v>
      </c>
      <c r="E20691" s="11" t="s">
        <v>42001</v>
      </c>
    </row>
    <row r="20692" spans="1:5" ht="13.5" customHeight="1">
      <c r="A20692" s="10">
        <f t="shared" si="59"/>
        <v>20687</v>
      </c>
      <c r="B20692" s="3" t="s">
        <v>55394</v>
      </c>
      <c r="C20692" s="3" t="s">
        <v>55393</v>
      </c>
      <c r="D20692" s="26" t="s">
        <v>55395</v>
      </c>
      <c r="E20692" s="11" t="s">
        <v>42001</v>
      </c>
    </row>
    <row r="20693" spans="1:5" ht="13.5" customHeight="1">
      <c r="A20693" s="10">
        <f t="shared" si="59"/>
        <v>20688</v>
      </c>
      <c r="B20693" s="3" t="s">
        <v>55397</v>
      </c>
      <c r="C20693" s="3" t="s">
        <v>55396</v>
      </c>
      <c r="D20693" s="26" t="s">
        <v>55398</v>
      </c>
      <c r="E20693" s="11" t="s">
        <v>42001</v>
      </c>
    </row>
    <row r="20694" spans="1:5" ht="13.5" customHeight="1">
      <c r="A20694" s="10">
        <f t="shared" si="59"/>
        <v>20689</v>
      </c>
      <c r="B20694" s="3" t="s">
        <v>55400</v>
      </c>
      <c r="C20694" s="3" t="s">
        <v>55399</v>
      </c>
      <c r="D20694" s="26" t="s">
        <v>55398</v>
      </c>
      <c r="E20694" s="11" t="s">
        <v>42001</v>
      </c>
    </row>
    <row r="20695" spans="1:5" ht="13.5" customHeight="1">
      <c r="A20695" s="10">
        <f t="shared" si="59"/>
        <v>20690</v>
      </c>
      <c r="B20695" s="3" t="s">
        <v>55402</v>
      </c>
      <c r="C20695" s="3" t="s">
        <v>55401</v>
      </c>
      <c r="D20695" s="26" t="s">
        <v>55403</v>
      </c>
      <c r="E20695" s="11" t="s">
        <v>42001</v>
      </c>
    </row>
    <row r="20696" spans="1:5" ht="13.5" customHeight="1">
      <c r="A20696" s="10">
        <f t="shared" si="59"/>
        <v>20691</v>
      </c>
      <c r="B20696" s="3" t="s">
        <v>55405</v>
      </c>
      <c r="C20696" s="3" t="s">
        <v>55404</v>
      </c>
      <c r="D20696" s="26" t="s">
        <v>55406</v>
      </c>
      <c r="E20696" s="11" t="s">
        <v>42001</v>
      </c>
    </row>
    <row r="20697" spans="1:5" ht="13.5" customHeight="1">
      <c r="A20697" s="10">
        <f t="shared" si="59"/>
        <v>20692</v>
      </c>
      <c r="B20697" s="3" t="s">
        <v>55408</v>
      </c>
      <c r="C20697" s="3" t="s">
        <v>55407</v>
      </c>
      <c r="D20697" s="26" t="s">
        <v>55406</v>
      </c>
      <c r="E20697" s="11" t="s">
        <v>42001</v>
      </c>
    </row>
    <row r="20698" spans="1:5" ht="13.5" customHeight="1">
      <c r="A20698" s="10">
        <f t="shared" si="59"/>
        <v>20693</v>
      </c>
      <c r="B20698" s="3" t="s">
        <v>55410</v>
      </c>
      <c r="C20698" s="3" t="s">
        <v>55409</v>
      </c>
      <c r="D20698" s="26" t="s">
        <v>55406</v>
      </c>
      <c r="E20698" s="11" t="s">
        <v>42001</v>
      </c>
    </row>
    <row r="20699" spans="1:5" ht="13.5" customHeight="1">
      <c r="A20699" s="10">
        <f t="shared" si="59"/>
        <v>20694</v>
      </c>
      <c r="B20699" s="3" t="s">
        <v>55412</v>
      </c>
      <c r="C20699" s="3" t="s">
        <v>55411</v>
      </c>
      <c r="D20699" s="26" t="s">
        <v>55413</v>
      </c>
      <c r="E20699" s="11" t="s">
        <v>42001</v>
      </c>
    </row>
    <row r="20700" spans="1:5" ht="13.5" customHeight="1">
      <c r="A20700" s="10">
        <f t="shared" si="59"/>
        <v>20695</v>
      </c>
      <c r="B20700" s="3" t="s">
        <v>55415</v>
      </c>
      <c r="C20700" s="3" t="s">
        <v>55414</v>
      </c>
      <c r="D20700" s="26" t="s">
        <v>55416</v>
      </c>
      <c r="E20700" s="11" t="s">
        <v>42001</v>
      </c>
    </row>
    <row r="20701" spans="1:5" ht="13.5" customHeight="1">
      <c r="A20701" s="10">
        <f t="shared" si="59"/>
        <v>20696</v>
      </c>
      <c r="B20701" s="3" t="s">
        <v>55418</v>
      </c>
      <c r="C20701" s="3" t="s">
        <v>55417</v>
      </c>
      <c r="D20701" s="26" t="s">
        <v>55419</v>
      </c>
      <c r="E20701" s="11" t="s">
        <v>42001</v>
      </c>
    </row>
    <row r="20702" spans="1:5" ht="13.5" customHeight="1">
      <c r="A20702" s="10">
        <f t="shared" si="59"/>
        <v>20697</v>
      </c>
      <c r="B20702" s="3" t="s">
        <v>55421</v>
      </c>
      <c r="C20702" s="3" t="s">
        <v>55420</v>
      </c>
      <c r="D20702" s="26" t="s">
        <v>55419</v>
      </c>
      <c r="E20702" s="11" t="s">
        <v>42001</v>
      </c>
    </row>
    <row r="20703" spans="1:5" ht="13.5" customHeight="1">
      <c r="A20703" s="10">
        <f t="shared" si="59"/>
        <v>20698</v>
      </c>
      <c r="B20703" s="3" t="s">
        <v>55423</v>
      </c>
      <c r="C20703" s="3" t="s">
        <v>55422</v>
      </c>
      <c r="D20703" s="26" t="s">
        <v>55424</v>
      </c>
      <c r="E20703" s="11" t="s">
        <v>42001</v>
      </c>
    </row>
    <row r="20704" spans="1:5" ht="13.5" customHeight="1">
      <c r="A20704" s="10">
        <f t="shared" si="59"/>
        <v>20699</v>
      </c>
      <c r="B20704" s="3" t="s">
        <v>55426</v>
      </c>
      <c r="C20704" s="3" t="s">
        <v>55425</v>
      </c>
      <c r="D20704" s="26" t="s">
        <v>55427</v>
      </c>
      <c r="E20704" s="11" t="s">
        <v>42001</v>
      </c>
    </row>
    <row r="20705" spans="1:5" ht="13.5" customHeight="1">
      <c r="A20705" s="10">
        <f t="shared" si="59"/>
        <v>20700</v>
      </c>
      <c r="B20705" s="3" t="s">
        <v>55429</v>
      </c>
      <c r="C20705" s="3" t="s">
        <v>55428</v>
      </c>
      <c r="D20705" s="26" t="s">
        <v>55430</v>
      </c>
      <c r="E20705" s="11" t="s">
        <v>42001</v>
      </c>
    </row>
    <row r="20706" spans="1:5" ht="13.5" customHeight="1">
      <c r="A20706" s="10">
        <f t="shared" si="59"/>
        <v>20701</v>
      </c>
      <c r="B20706" s="3" t="s">
        <v>29222</v>
      </c>
      <c r="C20706" s="3" t="s">
        <v>29221</v>
      </c>
      <c r="D20706" s="26" t="s">
        <v>29223</v>
      </c>
      <c r="E20706" s="11" t="s">
        <v>1472</v>
      </c>
    </row>
    <row r="20707" spans="1:5" ht="13.5" customHeight="1">
      <c r="A20707" s="10">
        <f t="shared" si="59"/>
        <v>20702</v>
      </c>
      <c r="B20707" s="4" t="s">
        <v>29225</v>
      </c>
      <c r="C20707" s="4" t="s">
        <v>66192</v>
      </c>
      <c r="D20707" s="27" t="s">
        <v>66193</v>
      </c>
      <c r="E20707" s="12" t="s">
        <v>62489</v>
      </c>
    </row>
    <row r="20708" spans="1:5" ht="13.5" customHeight="1">
      <c r="A20708" s="10">
        <f t="shared" si="59"/>
        <v>20703</v>
      </c>
      <c r="B20708" s="4" t="s">
        <v>29225</v>
      </c>
      <c r="C20708" s="4" t="s">
        <v>66194</v>
      </c>
      <c r="D20708" s="27" t="s">
        <v>29228</v>
      </c>
      <c r="E20708" s="12" t="s">
        <v>62489</v>
      </c>
    </row>
    <row r="20709" spans="1:5" ht="13.5" customHeight="1">
      <c r="A20709" s="10">
        <f t="shared" si="59"/>
        <v>20704</v>
      </c>
      <c r="B20709" s="3" t="s">
        <v>29225</v>
      </c>
      <c r="C20709" s="3" t="s">
        <v>29231</v>
      </c>
      <c r="D20709" s="26" t="s">
        <v>29232</v>
      </c>
      <c r="E20709" s="11" t="s">
        <v>1472</v>
      </c>
    </row>
    <row r="20710" spans="1:5" ht="13.5" customHeight="1">
      <c r="A20710" s="10">
        <f t="shared" si="59"/>
        <v>20705</v>
      </c>
      <c r="B20710" s="3" t="s">
        <v>29225</v>
      </c>
      <c r="C20710" s="3" t="s">
        <v>29233</v>
      </c>
      <c r="D20710" s="26" t="s">
        <v>29234</v>
      </c>
      <c r="E20710" s="11" t="s">
        <v>1472</v>
      </c>
    </row>
    <row r="20711" spans="1:5" ht="13.5" customHeight="1">
      <c r="A20711" s="10">
        <f t="shared" si="59"/>
        <v>20706</v>
      </c>
      <c r="B20711" s="3" t="s">
        <v>29225</v>
      </c>
      <c r="C20711" s="3" t="s">
        <v>29229</v>
      </c>
      <c r="D20711" s="26" t="s">
        <v>29230</v>
      </c>
      <c r="E20711" s="11" t="s">
        <v>1472</v>
      </c>
    </row>
    <row r="20712" spans="1:5" ht="13.5" customHeight="1">
      <c r="A20712" s="10">
        <f t="shared" si="59"/>
        <v>20707</v>
      </c>
      <c r="B20712" s="3" t="s">
        <v>29225</v>
      </c>
      <c r="C20712" s="3" t="s">
        <v>29224</v>
      </c>
      <c r="D20712" s="26" t="s">
        <v>29226</v>
      </c>
      <c r="E20712" s="11" t="s">
        <v>1472</v>
      </c>
    </row>
    <row r="20713" spans="1:5" ht="13.5" customHeight="1">
      <c r="A20713" s="10">
        <f t="shared" si="59"/>
        <v>20708</v>
      </c>
      <c r="B20713" s="3" t="s">
        <v>29225</v>
      </c>
      <c r="C20713" s="3" t="s">
        <v>55431</v>
      </c>
      <c r="D20713" s="26" t="s">
        <v>55432</v>
      </c>
      <c r="E20713" s="11" t="s">
        <v>42001</v>
      </c>
    </row>
    <row r="20714" spans="1:5" ht="13.5" customHeight="1">
      <c r="A20714" s="10">
        <f t="shared" si="59"/>
        <v>20709</v>
      </c>
      <c r="B20714" s="3" t="s">
        <v>29225</v>
      </c>
      <c r="C20714" s="3" t="s">
        <v>55433</v>
      </c>
      <c r="D20714" s="26" t="s">
        <v>55434</v>
      </c>
      <c r="E20714" s="11" t="s">
        <v>42001</v>
      </c>
    </row>
    <row r="20715" spans="1:5" ht="13.5" customHeight="1">
      <c r="A20715" s="10">
        <f t="shared" si="59"/>
        <v>20710</v>
      </c>
      <c r="B20715" s="3" t="s">
        <v>29225</v>
      </c>
      <c r="C20715" s="3" t="s">
        <v>29227</v>
      </c>
      <c r="D20715" s="26" t="s">
        <v>29228</v>
      </c>
      <c r="E20715" s="11" t="s">
        <v>1472</v>
      </c>
    </row>
    <row r="20716" spans="1:5" ht="13.5" customHeight="1">
      <c r="A20716" s="10">
        <f t="shared" si="59"/>
        <v>20711</v>
      </c>
      <c r="B20716" s="3" t="s">
        <v>55436</v>
      </c>
      <c r="C20716" s="3" t="s">
        <v>55435</v>
      </c>
      <c r="D20716" s="26" t="s">
        <v>55437</v>
      </c>
      <c r="E20716" s="11" t="s">
        <v>42001</v>
      </c>
    </row>
    <row r="20717" spans="1:5" ht="13.5" customHeight="1">
      <c r="A20717" s="10">
        <f t="shared" si="59"/>
        <v>20712</v>
      </c>
      <c r="B20717" s="3" t="s">
        <v>29236</v>
      </c>
      <c r="C20717" s="3" t="s">
        <v>29235</v>
      </c>
      <c r="D20717" s="26" t="s">
        <v>29237</v>
      </c>
      <c r="E20717" s="11" t="s">
        <v>1472</v>
      </c>
    </row>
    <row r="20718" spans="1:5" ht="13.5" customHeight="1">
      <c r="A20718" s="10">
        <f t="shared" si="59"/>
        <v>20713</v>
      </c>
      <c r="B20718" s="3" t="s">
        <v>55439</v>
      </c>
      <c r="C20718" s="3" t="s">
        <v>55438</v>
      </c>
      <c r="D20718" s="26" t="s">
        <v>55440</v>
      </c>
      <c r="E20718" s="11" t="s">
        <v>42001</v>
      </c>
    </row>
    <row r="20719" spans="1:5" ht="13.5" customHeight="1">
      <c r="A20719" s="10">
        <f t="shared" si="59"/>
        <v>20714</v>
      </c>
      <c r="B20719" s="4" t="s">
        <v>66196</v>
      </c>
      <c r="C20719" s="4" t="s">
        <v>66195</v>
      </c>
      <c r="D20719" s="27" t="s">
        <v>66197</v>
      </c>
      <c r="E20719" s="12" t="s">
        <v>62489</v>
      </c>
    </row>
    <row r="20720" spans="1:5" ht="13.5" customHeight="1">
      <c r="A20720" s="10">
        <f t="shared" si="59"/>
        <v>20715</v>
      </c>
      <c r="B20720" s="4" t="s">
        <v>66199</v>
      </c>
      <c r="C20720" s="4" t="s">
        <v>66198</v>
      </c>
      <c r="D20720" s="27" t="s">
        <v>66200</v>
      </c>
      <c r="E20720" s="12" t="s">
        <v>62489</v>
      </c>
    </row>
    <row r="20721" spans="1:5" ht="13.5" customHeight="1">
      <c r="A20721" s="10">
        <f t="shared" si="59"/>
        <v>20716</v>
      </c>
      <c r="B20721" s="4" t="s">
        <v>29239</v>
      </c>
      <c r="C20721" s="4" t="s">
        <v>66201</v>
      </c>
      <c r="D20721" s="27" t="s">
        <v>66202</v>
      </c>
      <c r="E20721" s="12" t="s">
        <v>62489</v>
      </c>
    </row>
    <row r="20722" spans="1:5" ht="13.5" customHeight="1">
      <c r="A20722" s="10">
        <f t="shared" si="59"/>
        <v>20717</v>
      </c>
      <c r="B20722" s="3" t="s">
        <v>29239</v>
      </c>
      <c r="C20722" s="3" t="s">
        <v>29238</v>
      </c>
      <c r="D20722" s="26" t="s">
        <v>29240</v>
      </c>
      <c r="E20722" s="11" t="s">
        <v>1472</v>
      </c>
    </row>
    <row r="20723" spans="1:5" ht="13.5" customHeight="1">
      <c r="A20723" s="10">
        <f t="shared" si="59"/>
        <v>20718</v>
      </c>
      <c r="B20723" s="3" t="s">
        <v>29242</v>
      </c>
      <c r="C20723" s="3" t="s">
        <v>29241</v>
      </c>
      <c r="D20723" s="26" t="s">
        <v>29243</v>
      </c>
      <c r="E20723" s="11" t="s">
        <v>1472</v>
      </c>
    </row>
    <row r="20724" spans="1:5" ht="13.5" customHeight="1">
      <c r="A20724" s="10">
        <f t="shared" si="59"/>
        <v>20719</v>
      </c>
      <c r="B20724" s="3" t="s">
        <v>29245</v>
      </c>
      <c r="C20724" s="3" t="s">
        <v>29244</v>
      </c>
      <c r="D20724" s="26" t="s">
        <v>29246</v>
      </c>
      <c r="E20724" s="11" t="s">
        <v>1472</v>
      </c>
    </row>
    <row r="20725" spans="1:5" ht="13.5" customHeight="1">
      <c r="A20725" s="10">
        <f t="shared" si="59"/>
        <v>20720</v>
      </c>
      <c r="B20725" s="3" t="s">
        <v>29245</v>
      </c>
      <c r="C20725" s="3" t="s">
        <v>29247</v>
      </c>
      <c r="D20725" s="26" t="s">
        <v>29246</v>
      </c>
      <c r="E20725" s="11" t="s">
        <v>1472</v>
      </c>
    </row>
    <row r="20726" spans="1:5" ht="13.5" customHeight="1">
      <c r="A20726" s="10">
        <f t="shared" si="59"/>
        <v>20721</v>
      </c>
      <c r="B20726" s="3" t="s">
        <v>29249</v>
      </c>
      <c r="C20726" s="3" t="s">
        <v>29248</v>
      </c>
      <c r="D20726" s="26" t="s">
        <v>29246</v>
      </c>
      <c r="E20726" s="11" t="s">
        <v>1472</v>
      </c>
    </row>
    <row r="20727" spans="1:5" ht="13.5" customHeight="1">
      <c r="A20727" s="10">
        <f t="shared" si="59"/>
        <v>20722</v>
      </c>
      <c r="B20727" s="3" t="s">
        <v>29251</v>
      </c>
      <c r="C20727" s="3" t="s">
        <v>29250</v>
      </c>
      <c r="D20727" s="26" t="s">
        <v>29252</v>
      </c>
      <c r="E20727" s="11" t="s">
        <v>1472</v>
      </c>
    </row>
    <row r="20728" spans="1:5" ht="13.5" customHeight="1">
      <c r="A20728" s="10">
        <f t="shared" si="59"/>
        <v>20723</v>
      </c>
      <c r="B20728" s="3" t="s">
        <v>29254</v>
      </c>
      <c r="C20728" s="3" t="s">
        <v>29253</v>
      </c>
      <c r="D20728" s="26" t="s">
        <v>29255</v>
      </c>
      <c r="E20728" s="11" t="s">
        <v>1472</v>
      </c>
    </row>
    <row r="20729" spans="1:5" ht="13.5" customHeight="1">
      <c r="A20729" s="10">
        <f t="shared" si="59"/>
        <v>20724</v>
      </c>
      <c r="B20729" s="3" t="s">
        <v>29257</v>
      </c>
      <c r="C20729" s="3" t="s">
        <v>29256</v>
      </c>
      <c r="D20729" s="26" t="s">
        <v>29258</v>
      </c>
      <c r="E20729" s="11" t="s">
        <v>1472</v>
      </c>
    </row>
    <row r="20730" spans="1:5" ht="13.5" customHeight="1">
      <c r="A20730" s="10">
        <f t="shared" si="59"/>
        <v>20725</v>
      </c>
      <c r="B20730" s="3" t="s">
        <v>55442</v>
      </c>
      <c r="C20730" s="3" t="s">
        <v>55441</v>
      </c>
      <c r="D20730" s="26" t="s">
        <v>55443</v>
      </c>
      <c r="E20730" s="11" t="s">
        <v>42001</v>
      </c>
    </row>
    <row r="20731" spans="1:5" ht="13.5" customHeight="1">
      <c r="A20731" s="10">
        <f t="shared" si="59"/>
        <v>20726</v>
      </c>
      <c r="B20731" s="3" t="s">
        <v>29260</v>
      </c>
      <c r="C20731" s="3" t="s">
        <v>29262</v>
      </c>
      <c r="D20731" s="26" t="s">
        <v>29246</v>
      </c>
      <c r="E20731" s="11" t="s">
        <v>1472</v>
      </c>
    </row>
    <row r="20732" spans="1:5" ht="13.5" customHeight="1">
      <c r="A20732" s="10">
        <f t="shared" si="59"/>
        <v>20727</v>
      </c>
      <c r="B20732" s="3" t="s">
        <v>29260</v>
      </c>
      <c r="C20732" s="3" t="s">
        <v>29259</v>
      </c>
      <c r="D20732" s="26" t="s">
        <v>29261</v>
      </c>
      <c r="E20732" s="11" t="s">
        <v>1472</v>
      </c>
    </row>
    <row r="20733" spans="1:5" ht="13.5" customHeight="1">
      <c r="A20733" s="10">
        <f t="shared" si="59"/>
        <v>20728</v>
      </c>
      <c r="B20733" s="3" t="s">
        <v>29264</v>
      </c>
      <c r="C20733" s="3" t="s">
        <v>29263</v>
      </c>
      <c r="D20733" s="26" t="s">
        <v>29246</v>
      </c>
      <c r="E20733" s="11" t="s">
        <v>1472</v>
      </c>
    </row>
    <row r="20734" spans="1:5" ht="13.5" customHeight="1">
      <c r="A20734" s="10">
        <f t="shared" si="59"/>
        <v>20729</v>
      </c>
      <c r="B20734" s="3" t="s">
        <v>29266</v>
      </c>
      <c r="C20734" s="3" t="s">
        <v>29265</v>
      </c>
      <c r="D20734" s="26" t="s">
        <v>29246</v>
      </c>
      <c r="E20734" s="11" t="s">
        <v>1472</v>
      </c>
    </row>
    <row r="20735" spans="1:5" ht="13.5" customHeight="1">
      <c r="A20735" s="10">
        <f t="shared" si="59"/>
        <v>20730</v>
      </c>
      <c r="B20735" s="3" t="s">
        <v>29268</v>
      </c>
      <c r="C20735" s="3" t="s">
        <v>29267</v>
      </c>
      <c r="D20735" s="26" t="s">
        <v>29246</v>
      </c>
      <c r="E20735" s="11" t="s">
        <v>1472</v>
      </c>
    </row>
    <row r="20736" spans="1:5" ht="13.5" customHeight="1">
      <c r="A20736" s="10">
        <f t="shared" si="59"/>
        <v>20731</v>
      </c>
      <c r="B20736" s="3" t="s">
        <v>29270</v>
      </c>
      <c r="C20736" s="3" t="s">
        <v>29269</v>
      </c>
      <c r="D20736" s="26" t="s">
        <v>29246</v>
      </c>
      <c r="E20736" s="11" t="s">
        <v>1472</v>
      </c>
    </row>
    <row r="20737" spans="1:5" ht="13.5" customHeight="1">
      <c r="A20737" s="10">
        <f t="shared" si="59"/>
        <v>20732</v>
      </c>
      <c r="B20737" s="3" t="s">
        <v>29272</v>
      </c>
      <c r="C20737" s="3" t="s">
        <v>29276</v>
      </c>
      <c r="D20737" s="26" t="s">
        <v>29277</v>
      </c>
      <c r="E20737" s="11" t="s">
        <v>1472</v>
      </c>
    </row>
    <row r="20738" spans="1:5" ht="13.5" customHeight="1">
      <c r="A20738" s="10">
        <f t="shared" si="59"/>
        <v>20733</v>
      </c>
      <c r="B20738" s="3" t="s">
        <v>29272</v>
      </c>
      <c r="C20738" s="3" t="s">
        <v>29278</v>
      </c>
      <c r="D20738" s="26" t="s">
        <v>29277</v>
      </c>
      <c r="E20738" s="11" t="s">
        <v>1472</v>
      </c>
    </row>
    <row r="20739" spans="1:5" ht="13.5" customHeight="1">
      <c r="A20739" s="10">
        <f t="shared" si="59"/>
        <v>20734</v>
      </c>
      <c r="B20739" s="4" t="s">
        <v>29272</v>
      </c>
      <c r="C20739" s="4" t="s">
        <v>66205</v>
      </c>
      <c r="D20739" s="27" t="s">
        <v>66206</v>
      </c>
      <c r="E20739" s="12" t="s">
        <v>62489</v>
      </c>
    </row>
    <row r="20740" spans="1:5" ht="13.5" customHeight="1">
      <c r="A20740" s="10">
        <f t="shared" si="59"/>
        <v>20735</v>
      </c>
      <c r="B20740" s="4" t="s">
        <v>29272</v>
      </c>
      <c r="C20740" s="4" t="s">
        <v>66207</v>
      </c>
      <c r="D20740" s="27" t="s">
        <v>66208</v>
      </c>
      <c r="E20740" s="12" t="s">
        <v>62489</v>
      </c>
    </row>
    <row r="20741" spans="1:5" ht="13.5" customHeight="1">
      <c r="A20741" s="10">
        <f t="shared" si="59"/>
        <v>20736</v>
      </c>
      <c r="B20741" s="3" t="s">
        <v>29272</v>
      </c>
      <c r="C20741" s="3" t="s">
        <v>29274</v>
      </c>
      <c r="D20741" s="26" t="s">
        <v>29275</v>
      </c>
      <c r="E20741" s="11" t="s">
        <v>1472</v>
      </c>
    </row>
    <row r="20742" spans="1:5" ht="13.5" customHeight="1">
      <c r="A20742" s="10">
        <f t="shared" si="59"/>
        <v>20737</v>
      </c>
      <c r="B20742" s="3" t="s">
        <v>29272</v>
      </c>
      <c r="C20742" s="3" t="s">
        <v>29271</v>
      </c>
      <c r="D20742" s="26" t="s">
        <v>29273</v>
      </c>
      <c r="E20742" s="11" t="s">
        <v>1472</v>
      </c>
    </row>
    <row r="20743" spans="1:5" ht="13.5" customHeight="1">
      <c r="A20743" s="10">
        <f t="shared" si="59"/>
        <v>20738</v>
      </c>
      <c r="B20743" s="3" t="s">
        <v>29272</v>
      </c>
      <c r="C20743" s="3" t="s">
        <v>29282</v>
      </c>
      <c r="D20743" s="26" t="s">
        <v>29273</v>
      </c>
      <c r="E20743" s="11" t="s">
        <v>1472</v>
      </c>
    </row>
    <row r="20744" spans="1:5" ht="13.5" customHeight="1">
      <c r="A20744" s="10">
        <f t="shared" si="59"/>
        <v>20739</v>
      </c>
      <c r="B20744" s="4" t="s">
        <v>29272</v>
      </c>
      <c r="C20744" s="4" t="s">
        <v>66203</v>
      </c>
      <c r="D20744" s="27" t="s">
        <v>66204</v>
      </c>
      <c r="E20744" s="12" t="s">
        <v>62489</v>
      </c>
    </row>
    <row r="20745" spans="1:5" ht="13.5" customHeight="1">
      <c r="A20745" s="10">
        <f t="shared" si="59"/>
        <v>20740</v>
      </c>
      <c r="B20745" s="3" t="s">
        <v>29272</v>
      </c>
      <c r="C20745" s="3" t="s">
        <v>29283</v>
      </c>
      <c r="D20745" s="26" t="s">
        <v>29284</v>
      </c>
      <c r="E20745" s="11" t="s">
        <v>1472</v>
      </c>
    </row>
    <row r="20746" spans="1:5" ht="13.5" customHeight="1">
      <c r="A20746" s="10">
        <f t="shared" si="59"/>
        <v>20741</v>
      </c>
      <c r="B20746" s="3" t="s">
        <v>29272</v>
      </c>
      <c r="C20746" s="3" t="s">
        <v>29285</v>
      </c>
      <c r="D20746" s="26" t="s">
        <v>29284</v>
      </c>
      <c r="E20746" s="11" t="s">
        <v>1472</v>
      </c>
    </row>
    <row r="20747" spans="1:5" ht="13.5" customHeight="1">
      <c r="A20747" s="10">
        <f t="shared" si="59"/>
        <v>20742</v>
      </c>
      <c r="B20747" s="3" t="s">
        <v>29272</v>
      </c>
      <c r="C20747" s="3" t="s">
        <v>29281</v>
      </c>
      <c r="D20747" s="26" t="s">
        <v>29275</v>
      </c>
      <c r="E20747" s="11" t="s">
        <v>1472</v>
      </c>
    </row>
    <row r="20748" spans="1:5" ht="13.5" customHeight="1">
      <c r="A20748" s="10">
        <f t="shared" ref="A20748:A20811" si="60">ROW()-5</f>
        <v>20743</v>
      </c>
      <c r="B20748" s="3" t="s">
        <v>29272</v>
      </c>
      <c r="C20748" s="3" t="s">
        <v>29279</v>
      </c>
      <c r="D20748" s="26" t="s">
        <v>29275</v>
      </c>
      <c r="E20748" s="11" t="s">
        <v>1472</v>
      </c>
    </row>
    <row r="20749" spans="1:5" ht="13.5" customHeight="1">
      <c r="A20749" s="10">
        <f t="shared" si="60"/>
        <v>20744</v>
      </c>
      <c r="B20749" s="3" t="s">
        <v>29272</v>
      </c>
      <c r="C20749" s="3" t="s">
        <v>29280</v>
      </c>
      <c r="D20749" s="26" t="s">
        <v>29275</v>
      </c>
      <c r="E20749" s="11" t="s">
        <v>1472</v>
      </c>
    </row>
    <row r="20750" spans="1:5" ht="13.5" customHeight="1">
      <c r="A20750" s="10">
        <f t="shared" si="60"/>
        <v>20745</v>
      </c>
      <c r="B20750" s="3" t="s">
        <v>55445</v>
      </c>
      <c r="C20750" s="3" t="s">
        <v>55444</v>
      </c>
      <c r="D20750" s="26" t="s">
        <v>29273</v>
      </c>
      <c r="E20750" s="11" t="s">
        <v>42001</v>
      </c>
    </row>
    <row r="20751" spans="1:5" ht="13.5" customHeight="1">
      <c r="A20751" s="10">
        <f t="shared" si="60"/>
        <v>20746</v>
      </c>
      <c r="B20751" s="4" t="s">
        <v>66210</v>
      </c>
      <c r="C20751" s="4" t="s">
        <v>66209</v>
      </c>
      <c r="D20751" s="27" t="s">
        <v>29273</v>
      </c>
      <c r="E20751" s="12" t="s">
        <v>62489</v>
      </c>
    </row>
    <row r="20752" spans="1:5" ht="13.5" customHeight="1">
      <c r="A20752" s="10">
        <f t="shared" si="60"/>
        <v>20747</v>
      </c>
      <c r="B20752" s="3" t="s">
        <v>55447</v>
      </c>
      <c r="C20752" s="3" t="s">
        <v>55446</v>
      </c>
      <c r="D20752" s="26" t="s">
        <v>29273</v>
      </c>
      <c r="E20752" s="11" t="s">
        <v>42001</v>
      </c>
    </row>
    <row r="20753" spans="1:5" ht="13.5" customHeight="1">
      <c r="A20753" s="10">
        <f t="shared" si="60"/>
        <v>20748</v>
      </c>
      <c r="B20753" s="3" t="s">
        <v>55449</v>
      </c>
      <c r="C20753" s="3" t="s">
        <v>55448</v>
      </c>
      <c r="D20753" s="26" t="s">
        <v>55450</v>
      </c>
      <c r="E20753" s="11" t="s">
        <v>42001</v>
      </c>
    </row>
    <row r="20754" spans="1:5" ht="13.5" customHeight="1">
      <c r="A20754" s="10">
        <f t="shared" si="60"/>
        <v>20749</v>
      </c>
      <c r="B20754" s="3" t="s">
        <v>55452</v>
      </c>
      <c r="C20754" s="3" t="s">
        <v>55451</v>
      </c>
      <c r="D20754" s="26" t="s">
        <v>29277</v>
      </c>
      <c r="E20754" s="11" t="s">
        <v>42001</v>
      </c>
    </row>
    <row r="20755" spans="1:5" ht="13.5" customHeight="1">
      <c r="A20755" s="10">
        <f t="shared" si="60"/>
        <v>20750</v>
      </c>
      <c r="B20755" s="3" t="s">
        <v>29287</v>
      </c>
      <c r="C20755" s="3" t="s">
        <v>29289</v>
      </c>
      <c r="D20755" s="26" t="s">
        <v>29290</v>
      </c>
      <c r="E20755" s="11" t="s">
        <v>1472</v>
      </c>
    </row>
    <row r="20756" spans="1:5" ht="13.5" customHeight="1">
      <c r="A20756" s="10">
        <f t="shared" si="60"/>
        <v>20751</v>
      </c>
      <c r="B20756" s="3" t="s">
        <v>29287</v>
      </c>
      <c r="C20756" s="3" t="s">
        <v>29293</v>
      </c>
      <c r="D20756" s="26" t="s">
        <v>29288</v>
      </c>
      <c r="E20756" s="11" t="s">
        <v>1472</v>
      </c>
    </row>
    <row r="20757" spans="1:5" ht="13.5" customHeight="1">
      <c r="A20757" s="10">
        <f t="shared" si="60"/>
        <v>20752</v>
      </c>
      <c r="B20757" s="3" t="s">
        <v>29287</v>
      </c>
      <c r="C20757" s="3" t="s">
        <v>29286</v>
      </c>
      <c r="D20757" s="26" t="s">
        <v>29288</v>
      </c>
      <c r="E20757" s="11" t="s">
        <v>1472</v>
      </c>
    </row>
    <row r="20758" spans="1:5" ht="13.5" customHeight="1">
      <c r="A20758" s="10">
        <f t="shared" si="60"/>
        <v>20753</v>
      </c>
      <c r="B20758" s="4" t="s">
        <v>29287</v>
      </c>
      <c r="C20758" s="4" t="s">
        <v>66213</v>
      </c>
      <c r="D20758" s="27" t="s">
        <v>66214</v>
      </c>
      <c r="E20758" s="12" t="s">
        <v>62489</v>
      </c>
    </row>
    <row r="20759" spans="1:5" ht="13.5" customHeight="1">
      <c r="A20759" s="10">
        <f t="shared" si="60"/>
        <v>20754</v>
      </c>
      <c r="B20759" s="4" t="s">
        <v>29287</v>
      </c>
      <c r="C20759" s="4" t="s">
        <v>66211</v>
      </c>
      <c r="D20759" s="27" t="s">
        <v>66212</v>
      </c>
      <c r="E20759" s="12" t="s">
        <v>62489</v>
      </c>
    </row>
    <row r="20760" spans="1:5" ht="13.5" customHeight="1">
      <c r="A20760" s="10">
        <f t="shared" si="60"/>
        <v>20755</v>
      </c>
      <c r="B20760" s="4" t="s">
        <v>29287</v>
      </c>
      <c r="C20760" s="4" t="s">
        <v>66215</v>
      </c>
      <c r="D20760" s="27" t="s">
        <v>66216</v>
      </c>
      <c r="E20760" s="12" t="s">
        <v>62489</v>
      </c>
    </row>
    <row r="20761" spans="1:5" ht="13.5" customHeight="1">
      <c r="A20761" s="10">
        <f t="shared" si="60"/>
        <v>20756</v>
      </c>
      <c r="B20761" s="3" t="s">
        <v>29287</v>
      </c>
      <c r="C20761" s="3" t="s">
        <v>29291</v>
      </c>
      <c r="D20761" s="26" t="s">
        <v>29292</v>
      </c>
      <c r="E20761" s="11" t="s">
        <v>1472</v>
      </c>
    </row>
    <row r="20762" spans="1:5" ht="13.5" customHeight="1">
      <c r="A20762" s="10">
        <f t="shared" si="60"/>
        <v>20757</v>
      </c>
      <c r="B20762" s="3" t="s">
        <v>29295</v>
      </c>
      <c r="C20762" s="3" t="s">
        <v>29294</v>
      </c>
      <c r="D20762" s="26" t="s">
        <v>29296</v>
      </c>
      <c r="E20762" s="11" t="s">
        <v>1472</v>
      </c>
    </row>
    <row r="20763" spans="1:5" ht="13.5" customHeight="1">
      <c r="A20763" s="10">
        <f t="shared" si="60"/>
        <v>20758</v>
      </c>
      <c r="B20763" s="3" t="s">
        <v>55454</v>
      </c>
      <c r="C20763" s="3" t="s">
        <v>55453</v>
      </c>
      <c r="D20763" s="26" t="s">
        <v>29035</v>
      </c>
      <c r="E20763" s="11" t="s">
        <v>42001</v>
      </c>
    </row>
    <row r="20764" spans="1:5" ht="13.5" customHeight="1">
      <c r="A20764" s="10">
        <f t="shared" si="60"/>
        <v>20759</v>
      </c>
      <c r="B20764" s="3" t="s">
        <v>55456</v>
      </c>
      <c r="C20764" s="3" t="s">
        <v>55460</v>
      </c>
      <c r="D20764" s="26" t="s">
        <v>29288</v>
      </c>
      <c r="E20764" s="11" t="s">
        <v>42001</v>
      </c>
    </row>
    <row r="20765" spans="1:5" ht="13.5" customHeight="1">
      <c r="A20765" s="10">
        <f t="shared" si="60"/>
        <v>20760</v>
      </c>
      <c r="B20765" s="3" t="s">
        <v>55456</v>
      </c>
      <c r="C20765" s="3" t="s">
        <v>55458</v>
      </c>
      <c r="D20765" s="26" t="s">
        <v>29288</v>
      </c>
      <c r="E20765" s="11" t="s">
        <v>42001</v>
      </c>
    </row>
    <row r="20766" spans="1:5" ht="13.5" customHeight="1">
      <c r="A20766" s="10">
        <f t="shared" si="60"/>
        <v>20761</v>
      </c>
      <c r="B20766" s="3" t="s">
        <v>55456</v>
      </c>
      <c r="C20766" s="3" t="s">
        <v>55459</v>
      </c>
      <c r="D20766" s="26" t="s">
        <v>29288</v>
      </c>
      <c r="E20766" s="11" t="s">
        <v>42001</v>
      </c>
    </row>
    <row r="20767" spans="1:5" ht="13.5" customHeight="1">
      <c r="A20767" s="10">
        <f t="shared" si="60"/>
        <v>20762</v>
      </c>
      <c r="B20767" s="3" t="s">
        <v>55456</v>
      </c>
      <c r="C20767" s="3" t="s">
        <v>55455</v>
      </c>
      <c r="D20767" s="26" t="s">
        <v>29288</v>
      </c>
      <c r="E20767" s="11" t="s">
        <v>42001</v>
      </c>
    </row>
    <row r="20768" spans="1:5" ht="13.5" customHeight="1">
      <c r="A20768" s="10">
        <f t="shared" si="60"/>
        <v>20763</v>
      </c>
      <c r="B20768" s="3" t="s">
        <v>55456</v>
      </c>
      <c r="C20768" s="3" t="s">
        <v>55457</v>
      </c>
      <c r="D20768" s="26" t="s">
        <v>29288</v>
      </c>
      <c r="E20768" s="11" t="s">
        <v>42001</v>
      </c>
    </row>
    <row r="20769" spans="1:5" ht="13.5" customHeight="1">
      <c r="A20769" s="10">
        <f t="shared" si="60"/>
        <v>20764</v>
      </c>
      <c r="B20769" s="4" t="s">
        <v>66218</v>
      </c>
      <c r="C20769" s="4" t="s">
        <v>66217</v>
      </c>
      <c r="D20769" s="27" t="s">
        <v>66219</v>
      </c>
      <c r="E20769" s="12" t="s">
        <v>62489</v>
      </c>
    </row>
    <row r="20770" spans="1:5" ht="13.5" customHeight="1">
      <c r="A20770" s="10">
        <f t="shared" si="60"/>
        <v>20765</v>
      </c>
      <c r="B20770" s="3" t="s">
        <v>29298</v>
      </c>
      <c r="C20770" s="3" t="s">
        <v>29297</v>
      </c>
      <c r="D20770" s="26" t="s">
        <v>29299</v>
      </c>
      <c r="E20770" s="11" t="s">
        <v>1472</v>
      </c>
    </row>
    <row r="20771" spans="1:5" ht="13.5" customHeight="1">
      <c r="A20771" s="10">
        <f t="shared" si="60"/>
        <v>20766</v>
      </c>
      <c r="B20771" s="4" t="s">
        <v>66221</v>
      </c>
      <c r="C20771" s="4" t="s">
        <v>66223</v>
      </c>
      <c r="D20771" s="27" t="s">
        <v>66224</v>
      </c>
      <c r="E20771" s="12" t="s">
        <v>62489</v>
      </c>
    </row>
    <row r="20772" spans="1:5" ht="13.5" customHeight="1">
      <c r="A20772" s="10">
        <f t="shared" si="60"/>
        <v>20767</v>
      </c>
      <c r="B20772" s="4" t="s">
        <v>66221</v>
      </c>
      <c r="C20772" s="4" t="s">
        <v>66220</v>
      </c>
      <c r="D20772" s="27" t="s">
        <v>66222</v>
      </c>
      <c r="E20772" s="12" t="s">
        <v>62489</v>
      </c>
    </row>
    <row r="20773" spans="1:5" ht="13.5" customHeight="1">
      <c r="A20773" s="10">
        <f t="shared" si="60"/>
        <v>20768</v>
      </c>
      <c r="B20773" s="3" t="s">
        <v>55462</v>
      </c>
      <c r="C20773" s="3" t="s">
        <v>55461</v>
      </c>
      <c r="D20773" s="26" t="s">
        <v>55463</v>
      </c>
      <c r="E20773" s="11" t="s">
        <v>42001</v>
      </c>
    </row>
    <row r="20774" spans="1:5" ht="13.5" customHeight="1">
      <c r="A20774" s="10">
        <f t="shared" si="60"/>
        <v>20769</v>
      </c>
      <c r="B20774" s="3" t="s">
        <v>29301</v>
      </c>
      <c r="C20774" s="3" t="s">
        <v>29303</v>
      </c>
      <c r="D20774" s="26" t="s">
        <v>29304</v>
      </c>
      <c r="E20774" s="11" t="s">
        <v>1472</v>
      </c>
    </row>
    <row r="20775" spans="1:5" ht="13.5" customHeight="1">
      <c r="A20775" s="10">
        <f t="shared" si="60"/>
        <v>20770</v>
      </c>
      <c r="B20775" s="3" t="s">
        <v>29301</v>
      </c>
      <c r="C20775" s="3" t="s">
        <v>29300</v>
      </c>
      <c r="D20775" s="26" t="s">
        <v>29302</v>
      </c>
      <c r="E20775" s="11" t="s">
        <v>1472</v>
      </c>
    </row>
    <row r="20776" spans="1:5" ht="13.5" customHeight="1">
      <c r="A20776" s="10">
        <f t="shared" si="60"/>
        <v>20771</v>
      </c>
      <c r="B20776" s="4" t="s">
        <v>66226</v>
      </c>
      <c r="C20776" s="4" t="s">
        <v>66225</v>
      </c>
      <c r="D20776" s="27" t="s">
        <v>66227</v>
      </c>
      <c r="E20776" s="12" t="s">
        <v>62489</v>
      </c>
    </row>
    <row r="20777" spans="1:5" ht="13.5" customHeight="1">
      <c r="A20777" s="10">
        <f t="shared" si="60"/>
        <v>20772</v>
      </c>
      <c r="B20777" s="4" t="s">
        <v>66229</v>
      </c>
      <c r="C20777" s="4" t="s">
        <v>66228</v>
      </c>
      <c r="D20777" s="27" t="s">
        <v>66227</v>
      </c>
      <c r="E20777" s="12" t="s">
        <v>62489</v>
      </c>
    </row>
    <row r="20778" spans="1:5" ht="13.5" customHeight="1">
      <c r="A20778" s="10">
        <f t="shared" si="60"/>
        <v>20773</v>
      </c>
      <c r="B20778" s="4" t="s">
        <v>66231</v>
      </c>
      <c r="C20778" s="4" t="s">
        <v>66233</v>
      </c>
      <c r="D20778" s="27" t="s">
        <v>66234</v>
      </c>
      <c r="E20778" s="12" t="s">
        <v>62489</v>
      </c>
    </row>
    <row r="20779" spans="1:5" ht="13.5" customHeight="1">
      <c r="A20779" s="10">
        <f t="shared" si="60"/>
        <v>20774</v>
      </c>
      <c r="B20779" s="4" t="s">
        <v>66231</v>
      </c>
      <c r="C20779" s="4" t="s">
        <v>66230</v>
      </c>
      <c r="D20779" s="27" t="s">
        <v>66232</v>
      </c>
      <c r="E20779" s="12" t="s">
        <v>62489</v>
      </c>
    </row>
    <row r="20780" spans="1:5" ht="13.5" customHeight="1">
      <c r="A20780" s="10">
        <f t="shared" si="60"/>
        <v>20775</v>
      </c>
      <c r="B20780" s="3" t="s">
        <v>55465</v>
      </c>
      <c r="C20780" s="3" t="s">
        <v>55464</v>
      </c>
      <c r="D20780" s="26" t="s">
        <v>55466</v>
      </c>
      <c r="E20780" s="11" t="s">
        <v>42001</v>
      </c>
    </row>
    <row r="20781" spans="1:5" ht="13.5" customHeight="1">
      <c r="A20781" s="10">
        <f t="shared" si="60"/>
        <v>20776</v>
      </c>
      <c r="B20781" s="3" t="s">
        <v>29306</v>
      </c>
      <c r="C20781" s="3" t="s">
        <v>29305</v>
      </c>
      <c r="D20781" s="26" t="s">
        <v>29307</v>
      </c>
      <c r="E20781" s="11" t="s">
        <v>1472</v>
      </c>
    </row>
    <row r="20782" spans="1:5" ht="13.5" customHeight="1">
      <c r="A20782" s="10">
        <f t="shared" si="60"/>
        <v>20777</v>
      </c>
      <c r="B20782" s="4" t="s">
        <v>29306</v>
      </c>
      <c r="C20782" s="4" t="s">
        <v>66236</v>
      </c>
      <c r="D20782" s="27" t="s">
        <v>66237</v>
      </c>
      <c r="E20782" s="12" t="s">
        <v>62489</v>
      </c>
    </row>
    <row r="20783" spans="1:5" ht="13.5" customHeight="1">
      <c r="A20783" s="10">
        <f t="shared" si="60"/>
        <v>20778</v>
      </c>
      <c r="B20783" s="3" t="s">
        <v>29306</v>
      </c>
      <c r="C20783" s="3" t="s">
        <v>29308</v>
      </c>
      <c r="D20783" s="26" t="s">
        <v>29309</v>
      </c>
      <c r="E20783" s="11" t="s">
        <v>1472</v>
      </c>
    </row>
    <row r="20784" spans="1:5" ht="13.5" customHeight="1">
      <c r="A20784" s="10">
        <f t="shared" si="60"/>
        <v>20779</v>
      </c>
      <c r="B20784" s="4" t="s">
        <v>29306</v>
      </c>
      <c r="C20784" s="4" t="s">
        <v>66235</v>
      </c>
      <c r="D20784" s="27" t="s">
        <v>29309</v>
      </c>
      <c r="E20784" s="12" t="s">
        <v>62489</v>
      </c>
    </row>
    <row r="20785" spans="1:5" ht="13.5" customHeight="1">
      <c r="A20785" s="10">
        <f t="shared" si="60"/>
        <v>20780</v>
      </c>
      <c r="B20785" s="3" t="s">
        <v>29311</v>
      </c>
      <c r="C20785" s="3" t="s">
        <v>29313</v>
      </c>
      <c r="D20785" s="26" t="s">
        <v>29314</v>
      </c>
      <c r="E20785" s="11" t="s">
        <v>1472</v>
      </c>
    </row>
    <row r="20786" spans="1:5" ht="13.5" customHeight="1">
      <c r="A20786" s="10">
        <f t="shared" si="60"/>
        <v>20781</v>
      </c>
      <c r="B20786" s="4" t="s">
        <v>29311</v>
      </c>
      <c r="C20786" s="4" t="s">
        <v>66240</v>
      </c>
      <c r="D20786" s="27" t="s">
        <v>66241</v>
      </c>
      <c r="E20786" s="12" t="s">
        <v>62489</v>
      </c>
    </row>
    <row r="20787" spans="1:5" ht="13.5" customHeight="1">
      <c r="A20787" s="10">
        <f t="shared" si="60"/>
        <v>20782</v>
      </c>
      <c r="B20787" s="3" t="s">
        <v>29311</v>
      </c>
      <c r="C20787" s="3" t="s">
        <v>29310</v>
      </c>
      <c r="D20787" s="26" t="s">
        <v>29312</v>
      </c>
      <c r="E20787" s="11" t="s">
        <v>1472</v>
      </c>
    </row>
    <row r="20788" spans="1:5" ht="13.5" customHeight="1">
      <c r="A20788" s="10">
        <f t="shared" si="60"/>
        <v>20783</v>
      </c>
      <c r="B20788" s="4" t="s">
        <v>29311</v>
      </c>
      <c r="C20788" s="4" t="s">
        <v>66238</v>
      </c>
      <c r="D20788" s="27" t="s">
        <v>66239</v>
      </c>
      <c r="E20788" s="12" t="s">
        <v>62489</v>
      </c>
    </row>
    <row r="20789" spans="1:5" ht="13.5" customHeight="1">
      <c r="A20789" s="10">
        <f t="shared" si="60"/>
        <v>20784</v>
      </c>
      <c r="B20789" s="3" t="s">
        <v>55468</v>
      </c>
      <c r="C20789" s="3" t="s">
        <v>55467</v>
      </c>
      <c r="D20789" s="26" t="s">
        <v>55469</v>
      </c>
      <c r="E20789" s="11" t="s">
        <v>42001</v>
      </c>
    </row>
    <row r="20790" spans="1:5" ht="13.5" customHeight="1">
      <c r="A20790" s="10">
        <f t="shared" si="60"/>
        <v>20785</v>
      </c>
      <c r="B20790" s="4" t="s">
        <v>66243</v>
      </c>
      <c r="C20790" s="4" t="s">
        <v>66242</v>
      </c>
      <c r="D20790" s="27" t="s">
        <v>66244</v>
      </c>
      <c r="E20790" s="12" t="s">
        <v>62489</v>
      </c>
    </row>
    <row r="20791" spans="1:5" ht="13.5" customHeight="1">
      <c r="A20791" s="10">
        <f t="shared" si="60"/>
        <v>20786</v>
      </c>
      <c r="B20791" s="3" t="s">
        <v>29316</v>
      </c>
      <c r="C20791" s="3" t="s">
        <v>29321</v>
      </c>
      <c r="D20791" s="26" t="s">
        <v>29322</v>
      </c>
      <c r="E20791" s="11" t="s">
        <v>1472</v>
      </c>
    </row>
    <row r="20792" spans="1:5" ht="13.5" customHeight="1">
      <c r="A20792" s="10">
        <f t="shared" si="60"/>
        <v>20787</v>
      </c>
      <c r="B20792" s="4" t="s">
        <v>29316</v>
      </c>
      <c r="C20792" s="4" t="s">
        <v>66245</v>
      </c>
      <c r="D20792" s="27" t="s">
        <v>66246</v>
      </c>
      <c r="E20792" s="12" t="s">
        <v>62489</v>
      </c>
    </row>
    <row r="20793" spans="1:5" ht="13.5" customHeight="1">
      <c r="A20793" s="10">
        <f t="shared" si="60"/>
        <v>20788</v>
      </c>
      <c r="B20793" s="4" t="s">
        <v>29316</v>
      </c>
      <c r="C20793" s="4" t="s">
        <v>66247</v>
      </c>
      <c r="D20793" s="27" t="s">
        <v>66248</v>
      </c>
      <c r="E20793" s="12" t="s">
        <v>62489</v>
      </c>
    </row>
    <row r="20794" spans="1:5" ht="13.5" customHeight="1">
      <c r="A20794" s="10">
        <f t="shared" si="60"/>
        <v>20789</v>
      </c>
      <c r="B20794" s="3" t="s">
        <v>29316</v>
      </c>
      <c r="C20794" s="3" t="s">
        <v>29323</v>
      </c>
      <c r="D20794" s="26" t="s">
        <v>29324</v>
      </c>
      <c r="E20794" s="11" t="s">
        <v>1472</v>
      </c>
    </row>
    <row r="20795" spans="1:5" ht="13.5" customHeight="1">
      <c r="A20795" s="10">
        <f t="shared" si="60"/>
        <v>20790</v>
      </c>
      <c r="B20795" s="3" t="s">
        <v>29316</v>
      </c>
      <c r="C20795" s="3" t="s">
        <v>29320</v>
      </c>
      <c r="D20795" s="26" t="s">
        <v>28713</v>
      </c>
      <c r="E20795" s="11" t="s">
        <v>1472</v>
      </c>
    </row>
    <row r="20796" spans="1:5" ht="13.5" customHeight="1">
      <c r="A20796" s="10">
        <f t="shared" si="60"/>
        <v>20791</v>
      </c>
      <c r="B20796" s="3" t="s">
        <v>29316</v>
      </c>
      <c r="C20796" s="3" t="s">
        <v>29318</v>
      </c>
      <c r="D20796" s="26" t="s">
        <v>29319</v>
      </c>
      <c r="E20796" s="11" t="s">
        <v>1472</v>
      </c>
    </row>
    <row r="20797" spans="1:5" ht="13.5" customHeight="1">
      <c r="A20797" s="10">
        <f t="shared" si="60"/>
        <v>20792</v>
      </c>
      <c r="B20797" s="4" t="s">
        <v>29316</v>
      </c>
      <c r="C20797" s="4" t="s">
        <v>66249</v>
      </c>
      <c r="D20797" s="27" t="s">
        <v>66250</v>
      </c>
      <c r="E20797" s="12" t="s">
        <v>62489</v>
      </c>
    </row>
    <row r="20798" spans="1:5" ht="13.5" customHeight="1">
      <c r="A20798" s="10">
        <f t="shared" si="60"/>
        <v>20793</v>
      </c>
      <c r="B20798" s="3" t="s">
        <v>29316</v>
      </c>
      <c r="C20798" s="3" t="s">
        <v>29325</v>
      </c>
      <c r="D20798" s="26" t="s">
        <v>29326</v>
      </c>
      <c r="E20798" s="11" t="s">
        <v>1472</v>
      </c>
    </row>
    <row r="20799" spans="1:5" ht="13.5" customHeight="1">
      <c r="A20799" s="10">
        <f t="shared" si="60"/>
        <v>20794</v>
      </c>
      <c r="B20799" s="3" t="s">
        <v>29316</v>
      </c>
      <c r="C20799" s="3" t="s">
        <v>29315</v>
      </c>
      <c r="D20799" s="26" t="s">
        <v>29317</v>
      </c>
      <c r="E20799" s="11" t="s">
        <v>1472</v>
      </c>
    </row>
    <row r="20800" spans="1:5" ht="13.5" customHeight="1">
      <c r="A20800" s="10">
        <f t="shared" si="60"/>
        <v>20795</v>
      </c>
      <c r="B20800" s="4" t="s">
        <v>66252</v>
      </c>
      <c r="C20800" s="4" t="s">
        <v>66251</v>
      </c>
      <c r="D20800" s="27" t="s">
        <v>66253</v>
      </c>
      <c r="E20800" s="12" t="s">
        <v>62489</v>
      </c>
    </row>
    <row r="20801" spans="1:5" ht="13.5" customHeight="1">
      <c r="A20801" s="10">
        <f t="shared" si="60"/>
        <v>20796</v>
      </c>
      <c r="B20801" s="3" t="s">
        <v>29328</v>
      </c>
      <c r="C20801" s="3" t="s">
        <v>29330</v>
      </c>
      <c r="D20801" s="26" t="s">
        <v>29331</v>
      </c>
      <c r="E20801" s="11" t="s">
        <v>1472</v>
      </c>
    </row>
    <row r="20802" spans="1:5" ht="13.5" customHeight="1">
      <c r="A20802" s="10">
        <f t="shared" si="60"/>
        <v>20797</v>
      </c>
      <c r="B20802" s="4" t="s">
        <v>29328</v>
      </c>
      <c r="C20802" s="4" t="s">
        <v>66254</v>
      </c>
      <c r="D20802" s="27" t="s">
        <v>66255</v>
      </c>
      <c r="E20802" s="12" t="s">
        <v>62489</v>
      </c>
    </row>
    <row r="20803" spans="1:5" ht="13.5" customHeight="1">
      <c r="A20803" s="10">
        <f t="shared" si="60"/>
        <v>20798</v>
      </c>
      <c r="B20803" s="4" t="s">
        <v>29328</v>
      </c>
      <c r="C20803" s="4" t="s">
        <v>66260</v>
      </c>
      <c r="D20803" s="27" t="s">
        <v>66261</v>
      </c>
      <c r="E20803" s="12" t="s">
        <v>62489</v>
      </c>
    </row>
    <row r="20804" spans="1:5" ht="13.5" customHeight="1">
      <c r="A20804" s="10">
        <f t="shared" si="60"/>
        <v>20799</v>
      </c>
      <c r="B20804" s="4" t="s">
        <v>29328</v>
      </c>
      <c r="C20804" s="4" t="s">
        <v>66258</v>
      </c>
      <c r="D20804" s="27" t="s">
        <v>66259</v>
      </c>
      <c r="E20804" s="12" t="s">
        <v>62489</v>
      </c>
    </row>
    <row r="20805" spans="1:5" ht="13.5" customHeight="1">
      <c r="A20805" s="10">
        <f t="shared" si="60"/>
        <v>20800</v>
      </c>
      <c r="B20805" s="4" t="s">
        <v>29328</v>
      </c>
      <c r="C20805" s="4" t="s">
        <v>66256</v>
      </c>
      <c r="D20805" s="27" t="s">
        <v>66257</v>
      </c>
      <c r="E20805" s="12" t="s">
        <v>62489</v>
      </c>
    </row>
    <row r="20806" spans="1:5" ht="13.5" customHeight="1">
      <c r="A20806" s="10">
        <f t="shared" si="60"/>
        <v>20801</v>
      </c>
      <c r="B20806" s="3" t="s">
        <v>29328</v>
      </c>
      <c r="C20806" s="3" t="s">
        <v>29327</v>
      </c>
      <c r="D20806" s="26" t="s">
        <v>29329</v>
      </c>
      <c r="E20806" s="11" t="s">
        <v>1472</v>
      </c>
    </row>
    <row r="20807" spans="1:5" ht="13.5" customHeight="1">
      <c r="A20807" s="10">
        <f t="shared" si="60"/>
        <v>20802</v>
      </c>
      <c r="B20807" s="3" t="s">
        <v>29333</v>
      </c>
      <c r="C20807" s="3" t="s">
        <v>29335</v>
      </c>
      <c r="D20807" s="26" t="s">
        <v>29336</v>
      </c>
      <c r="E20807" s="11" t="s">
        <v>1472</v>
      </c>
    </row>
    <row r="20808" spans="1:5" ht="13.5" customHeight="1">
      <c r="A20808" s="10">
        <f t="shared" si="60"/>
        <v>20803</v>
      </c>
      <c r="B20808" s="3" t="s">
        <v>29333</v>
      </c>
      <c r="C20808" s="3" t="s">
        <v>29332</v>
      </c>
      <c r="D20808" s="26" t="s">
        <v>29334</v>
      </c>
      <c r="E20808" s="11" t="s">
        <v>1472</v>
      </c>
    </row>
    <row r="20809" spans="1:5" ht="13.5" customHeight="1">
      <c r="A20809" s="10">
        <f t="shared" si="60"/>
        <v>20804</v>
      </c>
      <c r="B20809" s="3" t="s">
        <v>55471</v>
      </c>
      <c r="C20809" s="3" t="s">
        <v>55470</v>
      </c>
      <c r="D20809" s="26" t="s">
        <v>55472</v>
      </c>
      <c r="E20809" s="11" t="s">
        <v>42001</v>
      </c>
    </row>
    <row r="20810" spans="1:5" ht="13.5" customHeight="1">
      <c r="A20810" s="10">
        <f t="shared" si="60"/>
        <v>20805</v>
      </c>
      <c r="B20810" s="3" t="s">
        <v>29338</v>
      </c>
      <c r="C20810" s="3" t="s">
        <v>29337</v>
      </c>
      <c r="D20810" s="26" t="s">
        <v>29339</v>
      </c>
      <c r="E20810" s="11" t="s">
        <v>1472</v>
      </c>
    </row>
    <row r="20811" spans="1:5" ht="13.5" customHeight="1">
      <c r="A20811" s="10">
        <f t="shared" si="60"/>
        <v>20806</v>
      </c>
      <c r="B20811" s="4" t="s">
        <v>29338</v>
      </c>
      <c r="C20811" s="4" t="s">
        <v>66262</v>
      </c>
      <c r="D20811" s="27" t="s">
        <v>66263</v>
      </c>
      <c r="E20811" s="12" t="s">
        <v>62489</v>
      </c>
    </row>
    <row r="20812" spans="1:5" ht="13.5" customHeight="1">
      <c r="A20812" s="10">
        <f t="shared" ref="A20812:A20875" si="61">ROW()-5</f>
        <v>20807</v>
      </c>
      <c r="B20812" s="4" t="s">
        <v>66265</v>
      </c>
      <c r="C20812" s="4" t="s">
        <v>66264</v>
      </c>
      <c r="D20812" s="27" t="s">
        <v>66266</v>
      </c>
      <c r="E20812" s="12" t="s">
        <v>62489</v>
      </c>
    </row>
    <row r="20813" spans="1:5" ht="13.5" customHeight="1">
      <c r="A20813" s="10">
        <f t="shared" si="61"/>
        <v>20808</v>
      </c>
      <c r="B20813" s="3" t="s">
        <v>29341</v>
      </c>
      <c r="C20813" s="3" t="s">
        <v>29340</v>
      </c>
      <c r="D20813" s="26" t="s">
        <v>29342</v>
      </c>
      <c r="E20813" s="11" t="s">
        <v>1472</v>
      </c>
    </row>
    <row r="20814" spans="1:5" ht="13.5" customHeight="1">
      <c r="A20814" s="10">
        <f t="shared" si="61"/>
        <v>20809</v>
      </c>
      <c r="B20814" s="4" t="s">
        <v>29341</v>
      </c>
      <c r="C20814" s="4" t="s">
        <v>66267</v>
      </c>
      <c r="D20814" s="27" t="s">
        <v>66268</v>
      </c>
      <c r="E20814" s="12" t="s">
        <v>62489</v>
      </c>
    </row>
    <row r="20815" spans="1:5" ht="13.5" customHeight="1">
      <c r="A20815" s="10">
        <f t="shared" si="61"/>
        <v>20810</v>
      </c>
      <c r="B20815" s="3" t="s">
        <v>29344</v>
      </c>
      <c r="C20815" s="3" t="s">
        <v>29343</v>
      </c>
      <c r="D20815" s="26" t="s">
        <v>28230</v>
      </c>
      <c r="E20815" s="11" t="s">
        <v>1472</v>
      </c>
    </row>
    <row r="20816" spans="1:5" ht="13.5" customHeight="1">
      <c r="A20816" s="10">
        <f t="shared" si="61"/>
        <v>20811</v>
      </c>
      <c r="B20816" s="3" t="s">
        <v>29344</v>
      </c>
      <c r="C20816" s="3" t="s">
        <v>55473</v>
      </c>
      <c r="D20816" s="26" t="s">
        <v>28230</v>
      </c>
      <c r="E20816" s="11" t="s">
        <v>42001</v>
      </c>
    </row>
    <row r="20817" spans="1:5" ht="13.5" customHeight="1">
      <c r="A20817" s="10">
        <f t="shared" si="61"/>
        <v>20812</v>
      </c>
      <c r="B20817" s="3" t="s">
        <v>55475</v>
      </c>
      <c r="C20817" s="3" t="s">
        <v>55474</v>
      </c>
      <c r="D20817" s="26" t="s">
        <v>28230</v>
      </c>
      <c r="E20817" s="11" t="s">
        <v>42001</v>
      </c>
    </row>
    <row r="20818" spans="1:5" ht="13.5" customHeight="1">
      <c r="A20818" s="10">
        <f t="shared" si="61"/>
        <v>20813</v>
      </c>
      <c r="B20818" s="3" t="s">
        <v>55477</v>
      </c>
      <c r="C20818" s="3" t="s">
        <v>55476</v>
      </c>
      <c r="D20818" s="26" t="s">
        <v>28230</v>
      </c>
      <c r="E20818" s="11" t="s">
        <v>42001</v>
      </c>
    </row>
    <row r="20819" spans="1:5" ht="13.5" customHeight="1">
      <c r="A20819" s="10">
        <f t="shared" si="61"/>
        <v>20814</v>
      </c>
      <c r="B20819" s="3" t="s">
        <v>55479</v>
      </c>
      <c r="C20819" s="3" t="s">
        <v>55478</v>
      </c>
      <c r="D20819" s="26" t="s">
        <v>55480</v>
      </c>
      <c r="E20819" s="11" t="s">
        <v>42001</v>
      </c>
    </row>
    <row r="20820" spans="1:5" ht="13.5" customHeight="1">
      <c r="A20820" s="10">
        <f t="shared" si="61"/>
        <v>20815</v>
      </c>
      <c r="B20820" s="4" t="s">
        <v>29346</v>
      </c>
      <c r="C20820" s="4" t="s">
        <v>66271</v>
      </c>
      <c r="D20820" s="27" t="s">
        <v>66272</v>
      </c>
      <c r="E20820" s="12" t="s">
        <v>62489</v>
      </c>
    </row>
    <row r="20821" spans="1:5" ht="13.5" customHeight="1">
      <c r="A20821" s="10">
        <f t="shared" si="61"/>
        <v>20816</v>
      </c>
      <c r="B20821" s="4" t="s">
        <v>29346</v>
      </c>
      <c r="C20821" s="4" t="s">
        <v>66269</v>
      </c>
      <c r="D20821" s="27" t="s">
        <v>66270</v>
      </c>
      <c r="E20821" s="12" t="s">
        <v>62489</v>
      </c>
    </row>
    <row r="20822" spans="1:5" ht="13.5" customHeight="1">
      <c r="A20822" s="10">
        <f t="shared" si="61"/>
        <v>20817</v>
      </c>
      <c r="B20822" s="3" t="s">
        <v>29346</v>
      </c>
      <c r="C20822" s="3" t="s">
        <v>29345</v>
      </c>
      <c r="D20822" s="26" t="s">
        <v>29347</v>
      </c>
      <c r="E20822" s="11" t="s">
        <v>1472</v>
      </c>
    </row>
    <row r="20823" spans="1:5" ht="13.5" customHeight="1">
      <c r="A20823" s="10">
        <f t="shared" si="61"/>
        <v>20818</v>
      </c>
      <c r="B20823" s="3" t="s">
        <v>55482</v>
      </c>
      <c r="C20823" s="3" t="s">
        <v>55481</v>
      </c>
      <c r="D20823" s="26" t="s">
        <v>55483</v>
      </c>
      <c r="E20823" s="11" t="s">
        <v>42001</v>
      </c>
    </row>
    <row r="20824" spans="1:5" ht="13.5" customHeight="1">
      <c r="A20824" s="10">
        <f t="shared" si="61"/>
        <v>20819</v>
      </c>
      <c r="B20824" s="4" t="s">
        <v>29349</v>
      </c>
      <c r="C20824" s="4" t="s">
        <v>66273</v>
      </c>
      <c r="D20824" s="27" t="s">
        <v>66274</v>
      </c>
      <c r="E20824" s="12" t="s">
        <v>62489</v>
      </c>
    </row>
    <row r="20825" spans="1:5" ht="13.5" customHeight="1">
      <c r="A20825" s="10">
        <f t="shared" si="61"/>
        <v>20820</v>
      </c>
      <c r="B20825" s="3" t="s">
        <v>29349</v>
      </c>
      <c r="C20825" s="3" t="s">
        <v>29348</v>
      </c>
      <c r="D20825" s="26" t="s">
        <v>29350</v>
      </c>
      <c r="E20825" s="11" t="s">
        <v>1472</v>
      </c>
    </row>
    <row r="20826" spans="1:5" ht="13.5" customHeight="1">
      <c r="A20826" s="10">
        <f t="shared" si="61"/>
        <v>20821</v>
      </c>
      <c r="B20826" s="4" t="s">
        <v>66276</v>
      </c>
      <c r="C20826" s="4" t="s">
        <v>66275</v>
      </c>
      <c r="D20826" s="27" t="s">
        <v>66277</v>
      </c>
      <c r="E20826" s="12" t="s">
        <v>62489</v>
      </c>
    </row>
    <row r="20827" spans="1:5" ht="13.5" customHeight="1">
      <c r="A20827" s="10">
        <f t="shared" si="61"/>
        <v>20822</v>
      </c>
      <c r="B20827" s="3" t="s">
        <v>29352</v>
      </c>
      <c r="C20827" s="3" t="s">
        <v>29354</v>
      </c>
      <c r="D20827" s="26" t="s">
        <v>29355</v>
      </c>
      <c r="E20827" s="11" t="s">
        <v>1472</v>
      </c>
    </row>
    <row r="20828" spans="1:5" ht="13.5" customHeight="1">
      <c r="A20828" s="10">
        <f t="shared" si="61"/>
        <v>20823</v>
      </c>
      <c r="B20828" s="3" t="s">
        <v>29352</v>
      </c>
      <c r="C20828" s="3" t="s">
        <v>29356</v>
      </c>
      <c r="D20828" s="26" t="s">
        <v>29357</v>
      </c>
      <c r="E20828" s="11" t="s">
        <v>1472</v>
      </c>
    </row>
    <row r="20829" spans="1:5" ht="13.5" customHeight="1">
      <c r="A20829" s="10">
        <f t="shared" si="61"/>
        <v>20824</v>
      </c>
      <c r="B20829" s="3" t="s">
        <v>29352</v>
      </c>
      <c r="C20829" s="3" t="s">
        <v>29351</v>
      </c>
      <c r="D20829" s="26" t="s">
        <v>29353</v>
      </c>
      <c r="E20829" s="11" t="s">
        <v>1472</v>
      </c>
    </row>
    <row r="20830" spans="1:5" ht="13.5" customHeight="1">
      <c r="A20830" s="10">
        <f t="shared" si="61"/>
        <v>20825</v>
      </c>
      <c r="B20830" s="3" t="s">
        <v>29359</v>
      </c>
      <c r="C20830" s="3" t="s">
        <v>29358</v>
      </c>
      <c r="D20830" s="26" t="s">
        <v>29360</v>
      </c>
      <c r="E20830" s="11" t="s">
        <v>1472</v>
      </c>
    </row>
    <row r="20831" spans="1:5" ht="13.5" customHeight="1">
      <c r="A20831" s="10">
        <f t="shared" si="61"/>
        <v>20826</v>
      </c>
      <c r="B20831" s="3" t="s">
        <v>55485</v>
      </c>
      <c r="C20831" s="3" t="s">
        <v>55484</v>
      </c>
      <c r="D20831" s="26" t="s">
        <v>29360</v>
      </c>
      <c r="E20831" s="11" t="s">
        <v>42001</v>
      </c>
    </row>
    <row r="20832" spans="1:5" ht="13.5" customHeight="1">
      <c r="A20832" s="10">
        <f t="shared" si="61"/>
        <v>20827</v>
      </c>
      <c r="B20832" s="3" t="s">
        <v>29362</v>
      </c>
      <c r="C20832" s="3" t="s">
        <v>29361</v>
      </c>
      <c r="D20832" s="26" t="s">
        <v>29363</v>
      </c>
      <c r="E20832" s="11" t="s">
        <v>1472</v>
      </c>
    </row>
    <row r="20833" spans="1:5" ht="13.5" customHeight="1">
      <c r="A20833" s="10">
        <f t="shared" si="61"/>
        <v>20828</v>
      </c>
      <c r="B20833" s="3" t="s">
        <v>29365</v>
      </c>
      <c r="C20833" s="3" t="s">
        <v>29364</v>
      </c>
      <c r="D20833" s="26" t="s">
        <v>29366</v>
      </c>
      <c r="E20833" s="11" t="s">
        <v>1472</v>
      </c>
    </row>
    <row r="20834" spans="1:5" ht="13.5" customHeight="1">
      <c r="A20834" s="10">
        <f t="shared" si="61"/>
        <v>20829</v>
      </c>
      <c r="B20834" s="3" t="s">
        <v>29368</v>
      </c>
      <c r="C20834" s="3" t="s">
        <v>29367</v>
      </c>
      <c r="D20834" s="26" t="s">
        <v>29369</v>
      </c>
      <c r="E20834" s="11" t="s">
        <v>1472</v>
      </c>
    </row>
    <row r="20835" spans="1:5" ht="13.5" customHeight="1">
      <c r="A20835" s="10">
        <f t="shared" si="61"/>
        <v>20830</v>
      </c>
      <c r="B20835" s="3" t="s">
        <v>29371</v>
      </c>
      <c r="C20835" s="3" t="s">
        <v>29370</v>
      </c>
      <c r="D20835" s="26" t="s">
        <v>29372</v>
      </c>
      <c r="E20835" s="11" t="s">
        <v>1472</v>
      </c>
    </row>
    <row r="20836" spans="1:5" ht="13.5" customHeight="1">
      <c r="A20836" s="10">
        <f t="shared" si="61"/>
        <v>20831</v>
      </c>
      <c r="B20836" s="3" t="s">
        <v>29374</v>
      </c>
      <c r="C20836" s="3" t="s">
        <v>29373</v>
      </c>
      <c r="D20836" s="26" t="s">
        <v>29375</v>
      </c>
      <c r="E20836" s="11" t="s">
        <v>1472</v>
      </c>
    </row>
    <row r="20837" spans="1:5" ht="13.5" customHeight="1">
      <c r="A20837" s="10">
        <f t="shared" si="61"/>
        <v>20832</v>
      </c>
      <c r="B20837" s="3" t="s">
        <v>29377</v>
      </c>
      <c r="C20837" s="3" t="s">
        <v>29376</v>
      </c>
      <c r="D20837" s="26" t="s">
        <v>29378</v>
      </c>
      <c r="E20837" s="11" t="s">
        <v>1472</v>
      </c>
    </row>
    <row r="20838" spans="1:5" ht="13.5" customHeight="1">
      <c r="A20838" s="10">
        <f t="shared" si="61"/>
        <v>20833</v>
      </c>
      <c r="B20838" s="3" t="s">
        <v>29380</v>
      </c>
      <c r="C20838" s="3" t="s">
        <v>29379</v>
      </c>
      <c r="D20838" s="26" t="s">
        <v>29381</v>
      </c>
      <c r="E20838" s="11" t="s">
        <v>1472</v>
      </c>
    </row>
    <row r="20839" spans="1:5" ht="13.5" customHeight="1">
      <c r="A20839" s="10">
        <f t="shared" si="61"/>
        <v>20834</v>
      </c>
      <c r="B20839" s="3" t="s">
        <v>29383</v>
      </c>
      <c r="C20839" s="3" t="s">
        <v>29382</v>
      </c>
      <c r="D20839" s="26" t="s">
        <v>29384</v>
      </c>
      <c r="E20839" s="11" t="s">
        <v>1472</v>
      </c>
    </row>
    <row r="20840" spans="1:5" ht="13.5" customHeight="1">
      <c r="A20840" s="10">
        <f t="shared" si="61"/>
        <v>20835</v>
      </c>
      <c r="B20840" s="3" t="s">
        <v>29386</v>
      </c>
      <c r="C20840" s="3" t="s">
        <v>29385</v>
      </c>
      <c r="D20840" s="26" t="s">
        <v>29387</v>
      </c>
      <c r="E20840" s="11" t="s">
        <v>1472</v>
      </c>
    </row>
    <row r="20841" spans="1:5" ht="13.5" customHeight="1">
      <c r="A20841" s="10">
        <f t="shared" si="61"/>
        <v>20836</v>
      </c>
      <c r="B20841" s="3" t="s">
        <v>29389</v>
      </c>
      <c r="C20841" s="3" t="s">
        <v>29388</v>
      </c>
      <c r="D20841" s="26" t="s">
        <v>29390</v>
      </c>
      <c r="E20841" s="11" t="s">
        <v>1472</v>
      </c>
    </row>
    <row r="20842" spans="1:5" ht="13.5" customHeight="1">
      <c r="A20842" s="10">
        <f t="shared" si="61"/>
        <v>20837</v>
      </c>
      <c r="B20842" s="3" t="s">
        <v>29392</v>
      </c>
      <c r="C20842" s="3" t="s">
        <v>29391</v>
      </c>
      <c r="D20842" s="26" t="s">
        <v>29393</v>
      </c>
      <c r="E20842" s="11" t="s">
        <v>1472</v>
      </c>
    </row>
    <row r="20843" spans="1:5" ht="13.5" customHeight="1">
      <c r="A20843" s="10">
        <f t="shared" si="61"/>
        <v>20838</v>
      </c>
      <c r="B20843" s="3" t="s">
        <v>29395</v>
      </c>
      <c r="C20843" s="3" t="s">
        <v>29394</v>
      </c>
      <c r="D20843" s="26" t="s">
        <v>29396</v>
      </c>
      <c r="E20843" s="11" t="s">
        <v>1472</v>
      </c>
    </row>
    <row r="20844" spans="1:5" ht="13.5" customHeight="1">
      <c r="A20844" s="10">
        <f t="shared" si="61"/>
        <v>20839</v>
      </c>
      <c r="B20844" s="3" t="s">
        <v>29398</v>
      </c>
      <c r="C20844" s="3" t="s">
        <v>29397</v>
      </c>
      <c r="D20844" s="26" t="s">
        <v>29399</v>
      </c>
      <c r="E20844" s="11" t="s">
        <v>1472</v>
      </c>
    </row>
    <row r="20845" spans="1:5" ht="13.5" customHeight="1">
      <c r="A20845" s="10">
        <f t="shared" si="61"/>
        <v>20840</v>
      </c>
      <c r="B20845" s="3" t="s">
        <v>29401</v>
      </c>
      <c r="C20845" s="3" t="s">
        <v>29400</v>
      </c>
      <c r="D20845" s="26" t="s">
        <v>29402</v>
      </c>
      <c r="E20845" s="11" t="s">
        <v>1472</v>
      </c>
    </row>
    <row r="20846" spans="1:5" ht="13.5" customHeight="1">
      <c r="A20846" s="10">
        <f t="shared" si="61"/>
        <v>20841</v>
      </c>
      <c r="B20846" s="4" t="s">
        <v>29404</v>
      </c>
      <c r="C20846" s="4" t="s">
        <v>66278</v>
      </c>
      <c r="D20846" s="27" t="s">
        <v>29405</v>
      </c>
      <c r="E20846" s="12" t="s">
        <v>62489</v>
      </c>
    </row>
    <row r="20847" spans="1:5" ht="13.5" customHeight="1">
      <c r="A20847" s="10">
        <f t="shared" si="61"/>
        <v>20842</v>
      </c>
      <c r="B20847" s="3" t="s">
        <v>29404</v>
      </c>
      <c r="C20847" s="3" t="s">
        <v>29403</v>
      </c>
      <c r="D20847" s="26" t="s">
        <v>29405</v>
      </c>
      <c r="E20847" s="11" t="s">
        <v>1472</v>
      </c>
    </row>
    <row r="20848" spans="1:5" ht="13.5" customHeight="1">
      <c r="A20848" s="10">
        <f t="shared" si="61"/>
        <v>20843</v>
      </c>
      <c r="B20848" s="4" t="s">
        <v>29407</v>
      </c>
      <c r="C20848" s="4" t="s">
        <v>66279</v>
      </c>
      <c r="D20848" s="27" t="s">
        <v>29408</v>
      </c>
      <c r="E20848" s="12" t="s">
        <v>62489</v>
      </c>
    </row>
    <row r="20849" spans="1:5" ht="13.5" customHeight="1">
      <c r="A20849" s="10">
        <f t="shared" si="61"/>
        <v>20844</v>
      </c>
      <c r="B20849" s="3" t="s">
        <v>29407</v>
      </c>
      <c r="C20849" s="3" t="s">
        <v>29406</v>
      </c>
      <c r="D20849" s="26" t="s">
        <v>29408</v>
      </c>
      <c r="E20849" s="11" t="s">
        <v>1472</v>
      </c>
    </row>
    <row r="20850" spans="1:5" ht="13.5" customHeight="1">
      <c r="A20850" s="10">
        <f t="shared" si="61"/>
        <v>20845</v>
      </c>
      <c r="B20850" s="3" t="s">
        <v>29410</v>
      </c>
      <c r="C20850" s="3" t="s">
        <v>29409</v>
      </c>
      <c r="D20850" s="26" t="s">
        <v>29411</v>
      </c>
      <c r="E20850" s="11" t="s">
        <v>1472</v>
      </c>
    </row>
    <row r="20851" spans="1:5" ht="13.5" customHeight="1">
      <c r="A20851" s="10">
        <f t="shared" si="61"/>
        <v>20846</v>
      </c>
      <c r="B20851" s="3" t="s">
        <v>29413</v>
      </c>
      <c r="C20851" s="3" t="s">
        <v>29412</v>
      </c>
      <c r="D20851" s="26" t="s">
        <v>29414</v>
      </c>
      <c r="E20851" s="11" t="s">
        <v>1472</v>
      </c>
    </row>
    <row r="20852" spans="1:5" ht="13.5" customHeight="1">
      <c r="A20852" s="10">
        <f t="shared" si="61"/>
        <v>20847</v>
      </c>
      <c r="B20852" s="3" t="s">
        <v>29416</v>
      </c>
      <c r="C20852" s="3" t="s">
        <v>29418</v>
      </c>
      <c r="D20852" s="26" t="s">
        <v>29419</v>
      </c>
      <c r="E20852" s="11" t="s">
        <v>1472</v>
      </c>
    </row>
    <row r="20853" spans="1:5" ht="13.5" customHeight="1">
      <c r="A20853" s="10">
        <f t="shared" si="61"/>
        <v>20848</v>
      </c>
      <c r="B20853" s="3" t="s">
        <v>29416</v>
      </c>
      <c r="C20853" s="3" t="s">
        <v>29415</v>
      </c>
      <c r="D20853" s="26" t="s">
        <v>29417</v>
      </c>
      <c r="E20853" s="11" t="s">
        <v>1472</v>
      </c>
    </row>
    <row r="20854" spans="1:5" ht="13.5" customHeight="1">
      <c r="A20854" s="10">
        <f t="shared" si="61"/>
        <v>20849</v>
      </c>
      <c r="B20854" s="3" t="s">
        <v>29421</v>
      </c>
      <c r="C20854" s="3" t="s">
        <v>29420</v>
      </c>
      <c r="D20854" s="26" t="s">
        <v>29422</v>
      </c>
      <c r="E20854" s="11" t="s">
        <v>1472</v>
      </c>
    </row>
    <row r="20855" spans="1:5" ht="13.5" customHeight="1">
      <c r="A20855" s="10">
        <f t="shared" si="61"/>
        <v>20850</v>
      </c>
      <c r="B20855" s="3" t="s">
        <v>29424</v>
      </c>
      <c r="C20855" s="3" t="s">
        <v>29423</v>
      </c>
      <c r="D20855" s="26" t="s">
        <v>29425</v>
      </c>
      <c r="E20855" s="11" t="s">
        <v>1472</v>
      </c>
    </row>
    <row r="20856" spans="1:5" ht="13.5" customHeight="1">
      <c r="A20856" s="10">
        <f t="shared" si="61"/>
        <v>20851</v>
      </c>
      <c r="B20856" s="3" t="s">
        <v>29427</v>
      </c>
      <c r="C20856" s="3" t="s">
        <v>29426</v>
      </c>
      <c r="D20856" s="26" t="s">
        <v>29428</v>
      </c>
      <c r="E20856" s="11" t="s">
        <v>1472</v>
      </c>
    </row>
    <row r="20857" spans="1:5" ht="13.5" customHeight="1">
      <c r="A20857" s="10">
        <f t="shared" si="61"/>
        <v>20852</v>
      </c>
      <c r="B20857" s="4" t="s">
        <v>29430</v>
      </c>
      <c r="C20857" s="4" t="s">
        <v>66280</v>
      </c>
      <c r="D20857" s="27" t="s">
        <v>29431</v>
      </c>
      <c r="E20857" s="12" t="s">
        <v>62489</v>
      </c>
    </row>
    <row r="20858" spans="1:5" ht="13.5" customHeight="1">
      <c r="A20858" s="10">
        <f t="shared" si="61"/>
        <v>20853</v>
      </c>
      <c r="B20858" s="3" t="s">
        <v>29430</v>
      </c>
      <c r="C20858" s="3" t="s">
        <v>29429</v>
      </c>
      <c r="D20858" s="26" t="s">
        <v>29431</v>
      </c>
      <c r="E20858" s="11" t="s">
        <v>1472</v>
      </c>
    </row>
    <row r="20859" spans="1:5" ht="13.5" customHeight="1">
      <c r="A20859" s="10">
        <f t="shared" si="61"/>
        <v>20854</v>
      </c>
      <c r="B20859" s="3" t="s">
        <v>29433</v>
      </c>
      <c r="C20859" s="3" t="s">
        <v>29432</v>
      </c>
      <c r="D20859" s="26" t="s">
        <v>29434</v>
      </c>
      <c r="E20859" s="11" t="s">
        <v>1472</v>
      </c>
    </row>
    <row r="20860" spans="1:5" ht="13.5" customHeight="1">
      <c r="A20860" s="10">
        <f t="shared" si="61"/>
        <v>20855</v>
      </c>
      <c r="B20860" s="3" t="s">
        <v>29436</v>
      </c>
      <c r="C20860" s="3" t="s">
        <v>29435</v>
      </c>
      <c r="D20860" s="26" t="s">
        <v>29437</v>
      </c>
      <c r="E20860" s="11" t="s">
        <v>1472</v>
      </c>
    </row>
    <row r="20861" spans="1:5" ht="13.5" customHeight="1">
      <c r="A20861" s="10">
        <f t="shared" si="61"/>
        <v>20856</v>
      </c>
      <c r="B20861" s="3" t="s">
        <v>29439</v>
      </c>
      <c r="C20861" s="3" t="s">
        <v>29438</v>
      </c>
      <c r="D20861" s="26" t="s">
        <v>29440</v>
      </c>
      <c r="E20861" s="11" t="s">
        <v>1472</v>
      </c>
    </row>
    <row r="20862" spans="1:5" ht="13.5" customHeight="1">
      <c r="A20862" s="10">
        <f t="shared" si="61"/>
        <v>20857</v>
      </c>
      <c r="B20862" s="3" t="s">
        <v>29442</v>
      </c>
      <c r="C20862" s="3" t="s">
        <v>29441</v>
      </c>
      <c r="D20862" s="26" t="s">
        <v>29440</v>
      </c>
      <c r="E20862" s="11" t="s">
        <v>1472</v>
      </c>
    </row>
    <row r="20863" spans="1:5" ht="13.5" customHeight="1">
      <c r="A20863" s="10">
        <f t="shared" si="61"/>
        <v>20858</v>
      </c>
      <c r="B20863" s="3" t="s">
        <v>29444</v>
      </c>
      <c r="C20863" s="3" t="s">
        <v>29443</v>
      </c>
      <c r="D20863" s="26" t="s">
        <v>29440</v>
      </c>
      <c r="E20863" s="11" t="s">
        <v>1472</v>
      </c>
    </row>
    <row r="20864" spans="1:5" ht="13.5" customHeight="1">
      <c r="A20864" s="10">
        <f t="shared" si="61"/>
        <v>20859</v>
      </c>
      <c r="B20864" s="4" t="s">
        <v>29444</v>
      </c>
      <c r="C20864" s="4" t="s">
        <v>66281</v>
      </c>
      <c r="D20864" s="27" t="s">
        <v>29440</v>
      </c>
      <c r="E20864" s="12" t="s">
        <v>62489</v>
      </c>
    </row>
    <row r="20865" spans="1:5" ht="13.5" customHeight="1">
      <c r="A20865" s="10">
        <f t="shared" si="61"/>
        <v>20860</v>
      </c>
      <c r="B20865" s="3" t="s">
        <v>29446</v>
      </c>
      <c r="C20865" s="3" t="s">
        <v>29445</v>
      </c>
      <c r="D20865" s="26" t="s">
        <v>29447</v>
      </c>
      <c r="E20865" s="11" t="s">
        <v>1472</v>
      </c>
    </row>
    <row r="20866" spans="1:5" ht="13.5" customHeight="1">
      <c r="A20866" s="10">
        <f t="shared" si="61"/>
        <v>20861</v>
      </c>
      <c r="B20866" s="3" t="s">
        <v>29446</v>
      </c>
      <c r="C20866" s="3" t="s">
        <v>29448</v>
      </c>
      <c r="D20866" s="26" t="s">
        <v>29447</v>
      </c>
      <c r="E20866" s="11" t="s">
        <v>1472</v>
      </c>
    </row>
    <row r="20867" spans="1:5" ht="13.5" customHeight="1">
      <c r="A20867" s="10">
        <f t="shared" si="61"/>
        <v>20862</v>
      </c>
      <c r="B20867" s="3" t="s">
        <v>55487</v>
      </c>
      <c r="C20867" s="3" t="s">
        <v>55486</v>
      </c>
      <c r="D20867" s="26" t="s">
        <v>55488</v>
      </c>
      <c r="E20867" s="11" t="s">
        <v>42001</v>
      </c>
    </row>
    <row r="20868" spans="1:5" ht="13.5" customHeight="1">
      <c r="A20868" s="10">
        <f t="shared" si="61"/>
        <v>20863</v>
      </c>
      <c r="B20868" s="3" t="s">
        <v>55490</v>
      </c>
      <c r="C20868" s="3" t="s">
        <v>55489</v>
      </c>
      <c r="D20868" s="26" t="s">
        <v>55491</v>
      </c>
      <c r="E20868" s="11" t="s">
        <v>42001</v>
      </c>
    </row>
    <row r="20869" spans="1:5" ht="13.5" customHeight="1">
      <c r="A20869" s="10">
        <f t="shared" si="61"/>
        <v>20864</v>
      </c>
      <c r="B20869" s="3" t="s">
        <v>55493</v>
      </c>
      <c r="C20869" s="3" t="s">
        <v>55492</v>
      </c>
      <c r="D20869" s="26" t="s">
        <v>55494</v>
      </c>
      <c r="E20869" s="11" t="s">
        <v>42001</v>
      </c>
    </row>
    <row r="20870" spans="1:5" ht="13.5" customHeight="1">
      <c r="A20870" s="10">
        <f t="shared" si="61"/>
        <v>20865</v>
      </c>
      <c r="B20870" s="3" t="s">
        <v>29450</v>
      </c>
      <c r="C20870" s="3" t="s">
        <v>29449</v>
      </c>
      <c r="D20870" s="26" t="s">
        <v>29451</v>
      </c>
      <c r="E20870" s="11" t="s">
        <v>1472</v>
      </c>
    </row>
    <row r="20871" spans="1:5" ht="13.5" customHeight="1">
      <c r="A20871" s="10">
        <f t="shared" si="61"/>
        <v>20866</v>
      </c>
      <c r="B20871" s="3" t="s">
        <v>29453</v>
      </c>
      <c r="C20871" s="3" t="s">
        <v>29477</v>
      </c>
      <c r="D20871" s="26" t="s">
        <v>29478</v>
      </c>
      <c r="E20871" s="11" t="s">
        <v>1472</v>
      </c>
    </row>
    <row r="20872" spans="1:5" ht="13.5" customHeight="1">
      <c r="A20872" s="10">
        <f t="shared" si="61"/>
        <v>20867</v>
      </c>
      <c r="B20872" s="3" t="s">
        <v>29453</v>
      </c>
      <c r="C20872" s="3" t="s">
        <v>29500</v>
      </c>
      <c r="D20872" s="26" t="s">
        <v>29501</v>
      </c>
      <c r="E20872" s="11" t="s">
        <v>1472</v>
      </c>
    </row>
    <row r="20873" spans="1:5" ht="13.5" customHeight="1">
      <c r="A20873" s="10">
        <f t="shared" si="61"/>
        <v>20868</v>
      </c>
      <c r="B20873" s="3" t="s">
        <v>29453</v>
      </c>
      <c r="C20873" s="3" t="s">
        <v>29483</v>
      </c>
      <c r="D20873" s="26" t="s">
        <v>29476</v>
      </c>
      <c r="E20873" s="11" t="s">
        <v>1472</v>
      </c>
    </row>
    <row r="20874" spans="1:5" ht="13.5" customHeight="1">
      <c r="A20874" s="10">
        <f t="shared" si="61"/>
        <v>20869</v>
      </c>
      <c r="B20874" s="3" t="s">
        <v>29453</v>
      </c>
      <c r="C20874" s="3" t="s">
        <v>29475</v>
      </c>
      <c r="D20874" s="26" t="s">
        <v>29476</v>
      </c>
      <c r="E20874" s="11" t="s">
        <v>1472</v>
      </c>
    </row>
    <row r="20875" spans="1:5" ht="13.5" customHeight="1">
      <c r="A20875" s="10">
        <f t="shared" si="61"/>
        <v>20870</v>
      </c>
      <c r="B20875" s="3" t="s">
        <v>29453</v>
      </c>
      <c r="C20875" s="3" t="s">
        <v>29481</v>
      </c>
      <c r="D20875" s="26" t="s">
        <v>29482</v>
      </c>
      <c r="E20875" s="11" t="s">
        <v>1472</v>
      </c>
    </row>
    <row r="20876" spans="1:5" ht="13.5" customHeight="1">
      <c r="A20876" s="10">
        <f t="shared" ref="A20876:A20938" si="62">ROW()-5</f>
        <v>20871</v>
      </c>
      <c r="B20876" s="3" t="s">
        <v>29453</v>
      </c>
      <c r="C20876" s="3" t="s">
        <v>29499</v>
      </c>
      <c r="D20876" s="26" t="s">
        <v>29493</v>
      </c>
      <c r="E20876" s="11" t="s">
        <v>1472</v>
      </c>
    </row>
    <row r="20877" spans="1:5" ht="13.5" customHeight="1">
      <c r="A20877" s="10">
        <f t="shared" si="62"/>
        <v>20872</v>
      </c>
      <c r="B20877" s="3" t="s">
        <v>29453</v>
      </c>
      <c r="C20877" s="3" t="s">
        <v>29470</v>
      </c>
      <c r="D20877" s="26" t="s">
        <v>29471</v>
      </c>
      <c r="E20877" s="11" t="s">
        <v>1472</v>
      </c>
    </row>
    <row r="20878" spans="1:5" ht="13.5" customHeight="1">
      <c r="A20878" s="10">
        <f t="shared" si="62"/>
        <v>20873</v>
      </c>
      <c r="B20878" s="3" t="s">
        <v>29453</v>
      </c>
      <c r="C20878" s="3" t="s">
        <v>29474</v>
      </c>
      <c r="D20878" s="26" t="s">
        <v>29471</v>
      </c>
      <c r="E20878" s="11" t="s">
        <v>1472</v>
      </c>
    </row>
    <row r="20879" spans="1:5" ht="13.5" customHeight="1">
      <c r="A20879" s="10">
        <f t="shared" si="62"/>
        <v>20874</v>
      </c>
      <c r="B20879" s="3" t="s">
        <v>29453</v>
      </c>
      <c r="C20879" s="3" t="s">
        <v>29495</v>
      </c>
      <c r="D20879" s="26" t="s">
        <v>29496</v>
      </c>
      <c r="E20879" s="11" t="s">
        <v>1472</v>
      </c>
    </row>
    <row r="20880" spans="1:5" ht="13.5" customHeight="1">
      <c r="A20880" s="10">
        <f t="shared" si="62"/>
        <v>20875</v>
      </c>
      <c r="B20880" s="3" t="s">
        <v>29453</v>
      </c>
      <c r="C20880" s="3" t="s">
        <v>29497</v>
      </c>
      <c r="D20880" s="26" t="s">
        <v>29498</v>
      </c>
      <c r="E20880" s="11" t="s">
        <v>1472</v>
      </c>
    </row>
    <row r="20881" spans="1:5" ht="13.5" customHeight="1">
      <c r="A20881" s="10">
        <f t="shared" si="62"/>
        <v>20876</v>
      </c>
      <c r="B20881" s="3" t="s">
        <v>29453</v>
      </c>
      <c r="C20881" s="3" t="s">
        <v>29487</v>
      </c>
      <c r="D20881" s="26" t="s">
        <v>29488</v>
      </c>
      <c r="E20881" s="11" t="s">
        <v>1472</v>
      </c>
    </row>
    <row r="20882" spans="1:5" ht="13.5" customHeight="1">
      <c r="A20882" s="10">
        <f t="shared" si="62"/>
        <v>20877</v>
      </c>
      <c r="B20882" s="3" t="s">
        <v>29453</v>
      </c>
      <c r="C20882" s="3" t="s">
        <v>29472</v>
      </c>
      <c r="D20882" s="26" t="s">
        <v>29473</v>
      </c>
      <c r="E20882" s="11" t="s">
        <v>1472</v>
      </c>
    </row>
    <row r="20883" spans="1:5" ht="13.5" customHeight="1">
      <c r="A20883" s="10">
        <f t="shared" si="62"/>
        <v>20878</v>
      </c>
      <c r="B20883" s="3" t="s">
        <v>29453</v>
      </c>
      <c r="C20883" s="3" t="s">
        <v>29494</v>
      </c>
      <c r="D20883" s="26" t="s">
        <v>29490</v>
      </c>
      <c r="E20883" s="11" t="s">
        <v>1472</v>
      </c>
    </row>
    <row r="20884" spans="1:5" ht="13.5" customHeight="1">
      <c r="A20884" s="10">
        <f t="shared" si="62"/>
        <v>20879</v>
      </c>
      <c r="B20884" s="3" t="s">
        <v>29453</v>
      </c>
      <c r="C20884" s="3" t="s">
        <v>29489</v>
      </c>
      <c r="D20884" s="26" t="s">
        <v>29490</v>
      </c>
      <c r="E20884" s="11" t="s">
        <v>1472</v>
      </c>
    </row>
    <row r="20885" spans="1:5" ht="13.5" customHeight="1">
      <c r="A20885" s="10">
        <f t="shared" si="62"/>
        <v>20880</v>
      </c>
      <c r="B20885" s="3" t="s">
        <v>29453</v>
      </c>
      <c r="C20885" s="3" t="s">
        <v>29479</v>
      </c>
      <c r="D20885" s="26" t="s">
        <v>29480</v>
      </c>
      <c r="E20885" s="11" t="s">
        <v>1472</v>
      </c>
    </row>
    <row r="20886" spans="1:5" ht="13.5" customHeight="1">
      <c r="A20886" s="10">
        <f t="shared" si="62"/>
        <v>20881</v>
      </c>
      <c r="B20886" s="3" t="s">
        <v>29453</v>
      </c>
      <c r="C20886" s="3" t="s">
        <v>29492</v>
      </c>
      <c r="D20886" s="26" t="s">
        <v>29493</v>
      </c>
      <c r="E20886" s="11" t="s">
        <v>1472</v>
      </c>
    </row>
    <row r="20887" spans="1:5" ht="13.5" customHeight="1">
      <c r="A20887" s="10">
        <f t="shared" si="62"/>
        <v>20882</v>
      </c>
      <c r="B20887" s="3" t="s">
        <v>29453</v>
      </c>
      <c r="C20887" s="3" t="s">
        <v>29456</v>
      </c>
      <c r="D20887" s="26" t="s">
        <v>29457</v>
      </c>
      <c r="E20887" s="11" t="s">
        <v>1472</v>
      </c>
    </row>
    <row r="20888" spans="1:5" ht="13.5" customHeight="1">
      <c r="A20888" s="10">
        <f t="shared" si="62"/>
        <v>20883</v>
      </c>
      <c r="B20888" s="3" t="s">
        <v>29453</v>
      </c>
      <c r="C20888" s="3" t="s">
        <v>29458</v>
      </c>
      <c r="D20888" s="26" t="s">
        <v>29459</v>
      </c>
      <c r="E20888" s="11" t="s">
        <v>1472</v>
      </c>
    </row>
    <row r="20889" spans="1:5" ht="13.5" customHeight="1">
      <c r="A20889" s="10">
        <f t="shared" si="62"/>
        <v>20884</v>
      </c>
      <c r="B20889" s="3" t="s">
        <v>29453</v>
      </c>
      <c r="C20889" s="3" t="s">
        <v>29455</v>
      </c>
      <c r="D20889" s="26" t="s">
        <v>29454</v>
      </c>
      <c r="E20889" s="11" t="s">
        <v>1472</v>
      </c>
    </row>
    <row r="20890" spans="1:5" ht="13.5" customHeight="1">
      <c r="A20890" s="10">
        <f t="shared" si="62"/>
        <v>20885</v>
      </c>
      <c r="B20890" s="3" t="s">
        <v>29453</v>
      </c>
      <c r="C20890" s="3" t="s">
        <v>29460</v>
      </c>
      <c r="D20890" s="26" t="s">
        <v>29454</v>
      </c>
      <c r="E20890" s="11" t="s">
        <v>1472</v>
      </c>
    </row>
    <row r="20891" spans="1:5" ht="13.5" customHeight="1">
      <c r="A20891" s="10">
        <f t="shared" si="62"/>
        <v>20886</v>
      </c>
      <c r="B20891" s="3" t="s">
        <v>29453</v>
      </c>
      <c r="C20891" s="3" t="s">
        <v>29452</v>
      </c>
      <c r="D20891" s="26" t="s">
        <v>29454</v>
      </c>
      <c r="E20891" s="11" t="s">
        <v>1472</v>
      </c>
    </row>
    <row r="20892" spans="1:5" ht="13.5" customHeight="1">
      <c r="A20892" s="10">
        <f t="shared" si="62"/>
        <v>20887</v>
      </c>
      <c r="B20892" s="3" t="s">
        <v>29453</v>
      </c>
      <c r="C20892" s="3" t="s">
        <v>29463</v>
      </c>
      <c r="D20892" s="26" t="s">
        <v>29464</v>
      </c>
      <c r="E20892" s="11" t="s">
        <v>1472</v>
      </c>
    </row>
    <row r="20893" spans="1:5" ht="13.5" customHeight="1">
      <c r="A20893" s="10">
        <f t="shared" si="62"/>
        <v>20888</v>
      </c>
      <c r="B20893" s="3" t="s">
        <v>29453</v>
      </c>
      <c r="C20893" s="3" t="s">
        <v>29461</v>
      </c>
      <c r="D20893" s="26" t="s">
        <v>29462</v>
      </c>
      <c r="E20893" s="11" t="s">
        <v>1472</v>
      </c>
    </row>
    <row r="20894" spans="1:5" ht="13.5" customHeight="1">
      <c r="A20894" s="10">
        <f t="shared" si="62"/>
        <v>20889</v>
      </c>
      <c r="B20894" s="3" t="s">
        <v>29453</v>
      </c>
      <c r="C20894" s="3" t="s">
        <v>29465</v>
      </c>
      <c r="D20894" s="26" t="s">
        <v>29466</v>
      </c>
      <c r="E20894" s="11" t="s">
        <v>1472</v>
      </c>
    </row>
    <row r="20895" spans="1:5" ht="13.5" customHeight="1">
      <c r="A20895" s="10">
        <f t="shared" si="62"/>
        <v>20890</v>
      </c>
      <c r="B20895" s="3" t="s">
        <v>29453</v>
      </c>
      <c r="C20895" s="3" t="s">
        <v>29491</v>
      </c>
      <c r="D20895" s="26" t="s">
        <v>29466</v>
      </c>
      <c r="E20895" s="11" t="s">
        <v>1472</v>
      </c>
    </row>
    <row r="20896" spans="1:5" ht="13.5" customHeight="1">
      <c r="A20896" s="10">
        <f t="shared" si="62"/>
        <v>20891</v>
      </c>
      <c r="B20896" s="3" t="s">
        <v>29453</v>
      </c>
      <c r="C20896" s="3" t="s">
        <v>29486</v>
      </c>
      <c r="D20896" s="26" t="s">
        <v>29476</v>
      </c>
      <c r="E20896" s="11" t="s">
        <v>1472</v>
      </c>
    </row>
    <row r="20897" spans="1:5" ht="13.5" customHeight="1">
      <c r="A20897" s="10">
        <f t="shared" si="62"/>
        <v>20892</v>
      </c>
      <c r="B20897" s="3" t="s">
        <v>29453</v>
      </c>
      <c r="C20897" s="3" t="s">
        <v>29484</v>
      </c>
      <c r="D20897" s="26" t="s">
        <v>29485</v>
      </c>
      <c r="E20897" s="11" t="s">
        <v>1472</v>
      </c>
    </row>
    <row r="20898" spans="1:5" ht="13.5" customHeight="1">
      <c r="A20898" s="10">
        <f t="shared" si="62"/>
        <v>20893</v>
      </c>
      <c r="B20898" s="3" t="s">
        <v>29453</v>
      </c>
      <c r="C20898" s="3" t="s">
        <v>29469</v>
      </c>
      <c r="D20898" s="26" t="s">
        <v>29468</v>
      </c>
      <c r="E20898" s="11" t="s">
        <v>1472</v>
      </c>
    </row>
    <row r="20899" spans="1:5" ht="13.5" customHeight="1">
      <c r="A20899" s="10">
        <f t="shared" si="62"/>
        <v>20894</v>
      </c>
      <c r="B20899" s="3" t="s">
        <v>29453</v>
      </c>
      <c r="C20899" s="3" t="s">
        <v>29467</v>
      </c>
      <c r="D20899" s="26" t="s">
        <v>29468</v>
      </c>
      <c r="E20899" s="11" t="s">
        <v>1472</v>
      </c>
    </row>
    <row r="20900" spans="1:5" ht="13.5" customHeight="1">
      <c r="A20900" s="10">
        <f t="shared" si="62"/>
        <v>20895</v>
      </c>
      <c r="B20900" s="3" t="s">
        <v>55496</v>
      </c>
      <c r="C20900" s="3" t="s">
        <v>55498</v>
      </c>
      <c r="D20900" s="26" t="s">
        <v>29490</v>
      </c>
      <c r="E20900" s="11" t="s">
        <v>42001</v>
      </c>
    </row>
    <row r="20901" spans="1:5" ht="13.5" customHeight="1">
      <c r="A20901" s="10">
        <f t="shared" si="62"/>
        <v>20896</v>
      </c>
      <c r="B20901" s="3" t="s">
        <v>55496</v>
      </c>
      <c r="C20901" s="3" t="s">
        <v>55499</v>
      </c>
      <c r="D20901" s="26" t="s">
        <v>29480</v>
      </c>
      <c r="E20901" s="11" t="s">
        <v>42001</v>
      </c>
    </row>
    <row r="20902" spans="1:5" ht="13.5" customHeight="1">
      <c r="A20902" s="10">
        <f t="shared" si="62"/>
        <v>20897</v>
      </c>
      <c r="B20902" s="3" t="s">
        <v>55496</v>
      </c>
      <c r="C20902" s="3" t="s">
        <v>55500</v>
      </c>
      <c r="D20902" s="26" t="s">
        <v>29480</v>
      </c>
      <c r="E20902" s="11" t="s">
        <v>42001</v>
      </c>
    </row>
    <row r="20903" spans="1:5" ht="13.5" customHeight="1">
      <c r="A20903" s="10">
        <f t="shared" si="62"/>
        <v>20898</v>
      </c>
      <c r="B20903" s="3" t="s">
        <v>55496</v>
      </c>
      <c r="C20903" s="3" t="s">
        <v>55495</v>
      </c>
      <c r="D20903" s="26" t="s">
        <v>29464</v>
      </c>
      <c r="E20903" s="11" t="s">
        <v>42001</v>
      </c>
    </row>
    <row r="20904" spans="1:5" ht="13.5" customHeight="1">
      <c r="A20904" s="10">
        <f t="shared" si="62"/>
        <v>20899</v>
      </c>
      <c r="B20904" s="3" t="s">
        <v>55496</v>
      </c>
      <c r="C20904" s="3" t="s">
        <v>55497</v>
      </c>
      <c r="D20904" s="26" t="s">
        <v>29490</v>
      </c>
      <c r="E20904" s="11" t="s">
        <v>42001</v>
      </c>
    </row>
    <row r="20905" spans="1:5" ht="13.5" customHeight="1">
      <c r="A20905" s="10">
        <f t="shared" si="62"/>
        <v>20900</v>
      </c>
      <c r="B20905" s="3" t="s">
        <v>55502</v>
      </c>
      <c r="C20905" s="3" t="s">
        <v>55501</v>
      </c>
      <c r="D20905" s="26" t="s">
        <v>55503</v>
      </c>
      <c r="E20905" s="11" t="s">
        <v>42001</v>
      </c>
    </row>
    <row r="20906" spans="1:5" ht="13.5" customHeight="1">
      <c r="A20906" s="10">
        <f t="shared" si="62"/>
        <v>20901</v>
      </c>
      <c r="B20906" s="4" t="s">
        <v>66283</v>
      </c>
      <c r="C20906" s="4" t="s">
        <v>66282</v>
      </c>
      <c r="D20906" s="27" t="s">
        <v>66284</v>
      </c>
      <c r="E20906" s="12" t="s">
        <v>62489</v>
      </c>
    </row>
    <row r="20907" spans="1:5" ht="13.5" customHeight="1">
      <c r="A20907" s="10">
        <f t="shared" si="62"/>
        <v>20902</v>
      </c>
      <c r="B20907" s="3" t="s">
        <v>55505</v>
      </c>
      <c r="C20907" s="3" t="s">
        <v>55504</v>
      </c>
      <c r="D20907" s="26" t="s">
        <v>55506</v>
      </c>
      <c r="E20907" s="11" t="s">
        <v>42001</v>
      </c>
    </row>
    <row r="20908" spans="1:5" ht="13.5" customHeight="1">
      <c r="A20908" s="10">
        <f t="shared" si="62"/>
        <v>20903</v>
      </c>
      <c r="B20908" s="3" t="s">
        <v>55508</v>
      </c>
      <c r="C20908" s="3" t="s">
        <v>55507</v>
      </c>
      <c r="D20908" s="26" t="s">
        <v>29582</v>
      </c>
      <c r="E20908" s="11" t="s">
        <v>42001</v>
      </c>
    </row>
    <row r="20909" spans="1:5" ht="13.5" customHeight="1">
      <c r="A20909" s="10">
        <f t="shared" si="62"/>
        <v>20904</v>
      </c>
      <c r="B20909" s="3" t="s">
        <v>55508</v>
      </c>
      <c r="C20909" s="3" t="s">
        <v>55509</v>
      </c>
      <c r="D20909" s="26" t="s">
        <v>29582</v>
      </c>
      <c r="E20909" s="11" t="s">
        <v>42001</v>
      </c>
    </row>
    <row r="20910" spans="1:5" ht="13.5" customHeight="1">
      <c r="A20910" s="10">
        <f t="shared" si="62"/>
        <v>20905</v>
      </c>
      <c r="B20910" s="3" t="s">
        <v>29503</v>
      </c>
      <c r="C20910" s="3" t="s">
        <v>29505</v>
      </c>
      <c r="D20910" s="26" t="s">
        <v>29506</v>
      </c>
      <c r="E20910" s="11" t="s">
        <v>1472</v>
      </c>
    </row>
    <row r="20911" spans="1:5" ht="13.5" customHeight="1">
      <c r="A20911" s="10">
        <f t="shared" si="62"/>
        <v>20906</v>
      </c>
      <c r="B20911" s="3" t="s">
        <v>29503</v>
      </c>
      <c r="C20911" s="3" t="s">
        <v>29507</v>
      </c>
      <c r="D20911" s="26" t="s">
        <v>29508</v>
      </c>
      <c r="E20911" s="11" t="s">
        <v>1472</v>
      </c>
    </row>
    <row r="20912" spans="1:5" ht="13.5" customHeight="1">
      <c r="A20912" s="10">
        <f t="shared" si="62"/>
        <v>20907</v>
      </c>
      <c r="B20912" s="3" t="s">
        <v>29503</v>
      </c>
      <c r="C20912" s="3" t="s">
        <v>29502</v>
      </c>
      <c r="D20912" s="26" t="s">
        <v>29504</v>
      </c>
      <c r="E20912" s="11" t="s">
        <v>1472</v>
      </c>
    </row>
    <row r="20913" spans="1:5" ht="13.5" customHeight="1">
      <c r="A20913" s="10">
        <f t="shared" si="62"/>
        <v>20908</v>
      </c>
      <c r="B20913" s="3" t="s">
        <v>55511</v>
      </c>
      <c r="C20913" s="3" t="s">
        <v>55510</v>
      </c>
      <c r="D20913" s="26" t="s">
        <v>55512</v>
      </c>
      <c r="E20913" s="11" t="s">
        <v>42001</v>
      </c>
    </row>
    <row r="20914" spans="1:5" ht="13.5" customHeight="1">
      <c r="A20914" s="10">
        <f t="shared" si="62"/>
        <v>20909</v>
      </c>
      <c r="B20914" s="3" t="s">
        <v>29510</v>
      </c>
      <c r="C20914" s="3" t="s">
        <v>29509</v>
      </c>
      <c r="D20914" s="26" t="s">
        <v>29511</v>
      </c>
      <c r="E20914" s="11" t="s">
        <v>1472</v>
      </c>
    </row>
    <row r="20915" spans="1:5" ht="13.5" customHeight="1">
      <c r="A20915" s="10">
        <f t="shared" si="62"/>
        <v>20910</v>
      </c>
      <c r="B20915" s="4" t="s">
        <v>29510</v>
      </c>
      <c r="C20915" s="4" t="s">
        <v>66285</v>
      </c>
      <c r="D20915" s="27" t="s">
        <v>66286</v>
      </c>
      <c r="E20915" s="12" t="s">
        <v>62489</v>
      </c>
    </row>
    <row r="20916" spans="1:5" ht="13.5" customHeight="1">
      <c r="A20916" s="10">
        <f t="shared" si="62"/>
        <v>20911</v>
      </c>
      <c r="B20916" s="3" t="s">
        <v>29510</v>
      </c>
      <c r="C20916" s="3" t="s">
        <v>29514</v>
      </c>
      <c r="D20916" s="26" t="s">
        <v>29515</v>
      </c>
      <c r="E20916" s="11" t="s">
        <v>1472</v>
      </c>
    </row>
    <row r="20917" spans="1:5" ht="13.5" customHeight="1">
      <c r="A20917" s="10">
        <f t="shared" si="62"/>
        <v>20912</v>
      </c>
      <c r="B20917" s="3" t="s">
        <v>29510</v>
      </c>
      <c r="C20917" s="3" t="s">
        <v>29512</v>
      </c>
      <c r="D20917" s="26" t="s">
        <v>29513</v>
      </c>
      <c r="E20917" s="11" t="s">
        <v>1472</v>
      </c>
    </row>
    <row r="20918" spans="1:5" ht="13.5" customHeight="1">
      <c r="A20918" s="10">
        <f t="shared" si="62"/>
        <v>20913</v>
      </c>
      <c r="B20918" s="3" t="s">
        <v>55514</v>
      </c>
      <c r="C20918" s="3" t="s">
        <v>55513</v>
      </c>
      <c r="D20918" s="26" t="s">
        <v>29515</v>
      </c>
      <c r="E20918" s="11" t="s">
        <v>42001</v>
      </c>
    </row>
    <row r="20919" spans="1:5" ht="13.5" customHeight="1">
      <c r="A20919" s="10">
        <f t="shared" si="62"/>
        <v>20914</v>
      </c>
      <c r="B20919" s="3" t="s">
        <v>29517</v>
      </c>
      <c r="C20919" s="3" t="s">
        <v>29516</v>
      </c>
      <c r="D20919" s="26" t="s">
        <v>29518</v>
      </c>
      <c r="E20919" s="11" t="s">
        <v>1472</v>
      </c>
    </row>
    <row r="20920" spans="1:5" ht="13.5" customHeight="1">
      <c r="A20920" s="10">
        <f t="shared" si="62"/>
        <v>20915</v>
      </c>
      <c r="B20920" s="3" t="s">
        <v>29517</v>
      </c>
      <c r="C20920" s="3" t="s">
        <v>29523</v>
      </c>
      <c r="D20920" s="26" t="s">
        <v>29524</v>
      </c>
      <c r="E20920" s="11" t="s">
        <v>1472</v>
      </c>
    </row>
    <row r="20921" spans="1:5" ht="13.5" customHeight="1">
      <c r="A20921" s="10">
        <f t="shared" si="62"/>
        <v>20916</v>
      </c>
      <c r="B20921" s="3" t="s">
        <v>29517</v>
      </c>
      <c r="C20921" s="3" t="s">
        <v>29521</v>
      </c>
      <c r="D20921" s="26" t="s">
        <v>29522</v>
      </c>
      <c r="E20921" s="11" t="s">
        <v>1472</v>
      </c>
    </row>
    <row r="20922" spans="1:5" ht="13.5" customHeight="1">
      <c r="A20922" s="10">
        <f t="shared" si="62"/>
        <v>20917</v>
      </c>
      <c r="B20922" s="3" t="s">
        <v>29517</v>
      </c>
      <c r="C20922" s="3" t="s">
        <v>29519</v>
      </c>
      <c r="D20922" s="26" t="s">
        <v>29520</v>
      </c>
      <c r="E20922" s="11" t="s">
        <v>1472</v>
      </c>
    </row>
    <row r="20923" spans="1:5" ht="13.5" customHeight="1">
      <c r="A20923" s="10">
        <f t="shared" si="62"/>
        <v>20918</v>
      </c>
      <c r="B20923" s="3" t="s">
        <v>29526</v>
      </c>
      <c r="C20923" s="3" t="s">
        <v>29525</v>
      </c>
      <c r="D20923" s="26" t="s">
        <v>29527</v>
      </c>
      <c r="E20923" s="11" t="s">
        <v>1472</v>
      </c>
    </row>
    <row r="20924" spans="1:5" ht="13.5" customHeight="1">
      <c r="A20924" s="10">
        <f t="shared" si="62"/>
        <v>20919</v>
      </c>
      <c r="B20924" s="3" t="s">
        <v>29529</v>
      </c>
      <c r="C20924" s="3" t="s">
        <v>29531</v>
      </c>
      <c r="D20924" s="26" t="s">
        <v>29530</v>
      </c>
      <c r="E20924" s="11" t="s">
        <v>1472</v>
      </c>
    </row>
    <row r="20925" spans="1:5" ht="13.5" customHeight="1">
      <c r="A20925" s="10">
        <f t="shared" si="62"/>
        <v>20920</v>
      </c>
      <c r="B20925" s="3" t="s">
        <v>29529</v>
      </c>
      <c r="C20925" s="3" t="s">
        <v>29528</v>
      </c>
      <c r="D20925" s="26" t="s">
        <v>29530</v>
      </c>
      <c r="E20925" s="11" t="s">
        <v>1472</v>
      </c>
    </row>
    <row r="20926" spans="1:5" ht="13.5" customHeight="1">
      <c r="A20926" s="10">
        <f t="shared" si="62"/>
        <v>20921</v>
      </c>
      <c r="B20926" s="3" t="s">
        <v>29533</v>
      </c>
      <c r="C20926" s="3" t="s">
        <v>29537</v>
      </c>
      <c r="D20926" s="26" t="s">
        <v>29538</v>
      </c>
      <c r="E20926" s="11" t="s">
        <v>1472</v>
      </c>
    </row>
    <row r="20927" spans="1:5" ht="13.5" customHeight="1">
      <c r="A20927" s="10">
        <f t="shared" si="62"/>
        <v>20922</v>
      </c>
      <c r="B20927" s="3" t="s">
        <v>29533</v>
      </c>
      <c r="C20927" s="3" t="s">
        <v>29535</v>
      </c>
      <c r="D20927" s="26" t="s">
        <v>29536</v>
      </c>
      <c r="E20927" s="11" t="s">
        <v>1472</v>
      </c>
    </row>
    <row r="20928" spans="1:5" ht="13.5" customHeight="1">
      <c r="A20928" s="10">
        <f t="shared" si="62"/>
        <v>20923</v>
      </c>
      <c r="B20928" s="3" t="s">
        <v>29533</v>
      </c>
      <c r="C20928" s="3" t="s">
        <v>29532</v>
      </c>
      <c r="D20928" s="26" t="s">
        <v>29534</v>
      </c>
      <c r="E20928" s="11" t="s">
        <v>1472</v>
      </c>
    </row>
    <row r="20929" spans="1:5" ht="13.5" customHeight="1">
      <c r="A20929" s="10">
        <f t="shared" si="62"/>
        <v>20924</v>
      </c>
      <c r="B20929" s="3" t="s">
        <v>55516</v>
      </c>
      <c r="C20929" s="3" t="s">
        <v>55515</v>
      </c>
      <c r="D20929" s="26" t="s">
        <v>55517</v>
      </c>
      <c r="E20929" s="11" t="s">
        <v>42001</v>
      </c>
    </row>
    <row r="20930" spans="1:5" ht="13.5" customHeight="1">
      <c r="A20930" s="10">
        <f t="shared" si="62"/>
        <v>20925</v>
      </c>
      <c r="B20930" s="3" t="s">
        <v>29540</v>
      </c>
      <c r="C20930" s="3" t="s">
        <v>29539</v>
      </c>
      <c r="D20930" s="26" t="s">
        <v>29541</v>
      </c>
      <c r="E20930" s="11" t="s">
        <v>1472</v>
      </c>
    </row>
    <row r="20931" spans="1:5" ht="13.5" customHeight="1">
      <c r="A20931" s="10">
        <f t="shared" si="62"/>
        <v>20926</v>
      </c>
      <c r="B20931" s="3" t="s">
        <v>29543</v>
      </c>
      <c r="C20931" s="3" t="s">
        <v>29542</v>
      </c>
      <c r="D20931" s="26" t="s">
        <v>29544</v>
      </c>
      <c r="E20931" s="11" t="s">
        <v>1472</v>
      </c>
    </row>
    <row r="20932" spans="1:5" ht="13.5" customHeight="1">
      <c r="A20932" s="10">
        <f t="shared" si="62"/>
        <v>20927</v>
      </c>
      <c r="B20932" s="3" t="s">
        <v>29546</v>
      </c>
      <c r="C20932" s="3" t="s">
        <v>29545</v>
      </c>
      <c r="D20932" s="26" t="s">
        <v>29547</v>
      </c>
      <c r="E20932" s="11" t="s">
        <v>1472</v>
      </c>
    </row>
    <row r="20933" spans="1:5" ht="13.5" customHeight="1">
      <c r="A20933" s="10">
        <f t="shared" si="62"/>
        <v>20928</v>
      </c>
      <c r="B20933" s="3" t="s">
        <v>29549</v>
      </c>
      <c r="C20933" s="3" t="s">
        <v>29548</v>
      </c>
      <c r="D20933" s="26" t="s">
        <v>29550</v>
      </c>
      <c r="E20933" s="11" t="s">
        <v>1472</v>
      </c>
    </row>
    <row r="20934" spans="1:5" ht="13.5" customHeight="1">
      <c r="A20934" s="10">
        <f t="shared" si="62"/>
        <v>20929</v>
      </c>
      <c r="B20934" s="3" t="s">
        <v>29552</v>
      </c>
      <c r="C20934" s="3" t="s">
        <v>29551</v>
      </c>
      <c r="D20934" s="26" t="s">
        <v>29553</v>
      </c>
      <c r="E20934" s="11" t="s">
        <v>1472</v>
      </c>
    </row>
    <row r="20935" spans="1:5" ht="13.5" customHeight="1">
      <c r="A20935" s="10">
        <f t="shared" si="62"/>
        <v>20930</v>
      </c>
      <c r="B20935" s="3" t="s">
        <v>55519</v>
      </c>
      <c r="C20935" s="3" t="s">
        <v>55518</v>
      </c>
      <c r="D20935" s="26" t="s">
        <v>55520</v>
      </c>
      <c r="E20935" s="11" t="s">
        <v>42001</v>
      </c>
    </row>
    <row r="20936" spans="1:5" ht="13.5" customHeight="1">
      <c r="A20936" s="10">
        <f t="shared" si="62"/>
        <v>20931</v>
      </c>
      <c r="B20936" s="4" t="s">
        <v>66288</v>
      </c>
      <c r="C20936" s="4" t="s">
        <v>66287</v>
      </c>
      <c r="D20936" s="27" t="s">
        <v>66289</v>
      </c>
      <c r="E20936" s="12" t="s">
        <v>62489</v>
      </c>
    </row>
    <row r="20937" spans="1:5" ht="13.5" customHeight="1">
      <c r="A20937" s="10">
        <f t="shared" si="62"/>
        <v>20932</v>
      </c>
      <c r="B20937" s="4" t="s">
        <v>66291</v>
      </c>
      <c r="C20937" s="4" t="s">
        <v>66290</v>
      </c>
      <c r="D20937" s="27" t="s">
        <v>66292</v>
      </c>
      <c r="E20937" s="12" t="s">
        <v>62489</v>
      </c>
    </row>
    <row r="20938" spans="1:5" ht="13.5" customHeight="1">
      <c r="A20938" s="10">
        <f t="shared" si="62"/>
        <v>20933</v>
      </c>
      <c r="B20938" s="3" t="s">
        <v>29555</v>
      </c>
      <c r="C20938" s="3" t="s">
        <v>29554</v>
      </c>
      <c r="D20938" s="26" t="s">
        <v>29556</v>
      </c>
      <c r="E20938" s="11" t="s">
        <v>1472</v>
      </c>
    </row>
    <row r="20939" spans="1:5" ht="13.5" customHeight="1">
      <c r="A20939" s="10">
        <f t="shared" ref="A20939:A21002" si="63">ROW()-5</f>
        <v>20934</v>
      </c>
      <c r="B20939" s="4" t="s">
        <v>29555</v>
      </c>
      <c r="C20939" s="4" t="s">
        <v>66293</v>
      </c>
      <c r="D20939" s="27" t="s">
        <v>29558</v>
      </c>
      <c r="E20939" s="12" t="s">
        <v>62489</v>
      </c>
    </row>
    <row r="20940" spans="1:5" ht="13.5" customHeight="1">
      <c r="A20940" s="10">
        <f t="shared" si="63"/>
        <v>20935</v>
      </c>
      <c r="B20940" s="3" t="s">
        <v>29555</v>
      </c>
      <c r="C20940" s="3" t="s">
        <v>29557</v>
      </c>
      <c r="D20940" s="26" t="s">
        <v>29558</v>
      </c>
      <c r="E20940" s="11" t="s">
        <v>1472</v>
      </c>
    </row>
    <row r="20941" spans="1:5" ht="13.5" customHeight="1">
      <c r="A20941" s="10">
        <f t="shared" si="63"/>
        <v>20936</v>
      </c>
      <c r="B20941" s="3" t="s">
        <v>29560</v>
      </c>
      <c r="C20941" s="3" t="s">
        <v>29559</v>
      </c>
      <c r="D20941" s="26" t="s">
        <v>29561</v>
      </c>
      <c r="E20941" s="11" t="s">
        <v>1472</v>
      </c>
    </row>
    <row r="20942" spans="1:5" ht="13.5" customHeight="1">
      <c r="A20942" s="10">
        <f t="shared" si="63"/>
        <v>20937</v>
      </c>
      <c r="B20942" s="3" t="s">
        <v>29563</v>
      </c>
      <c r="C20942" s="3" t="s">
        <v>29562</v>
      </c>
      <c r="D20942" s="26" t="s">
        <v>29564</v>
      </c>
      <c r="E20942" s="11" t="s">
        <v>1472</v>
      </c>
    </row>
    <row r="20943" spans="1:5" ht="13.5" customHeight="1">
      <c r="A20943" s="10">
        <f t="shared" si="63"/>
        <v>20938</v>
      </c>
      <c r="B20943" s="4" t="s">
        <v>66295</v>
      </c>
      <c r="C20943" s="4" t="s">
        <v>66294</v>
      </c>
      <c r="D20943" s="27" t="s">
        <v>66296</v>
      </c>
      <c r="E20943" s="12" t="s">
        <v>62489</v>
      </c>
    </row>
    <row r="20944" spans="1:5" ht="13.5" customHeight="1">
      <c r="A20944" s="10">
        <f t="shared" si="63"/>
        <v>20939</v>
      </c>
      <c r="B20944" s="4" t="s">
        <v>66298</v>
      </c>
      <c r="C20944" s="4" t="s">
        <v>66297</v>
      </c>
      <c r="D20944" s="27" t="s">
        <v>66299</v>
      </c>
      <c r="E20944" s="12" t="s">
        <v>62489</v>
      </c>
    </row>
    <row r="20945" spans="1:5" ht="13.5" customHeight="1">
      <c r="A20945" s="10">
        <f t="shared" si="63"/>
        <v>20940</v>
      </c>
      <c r="B20945" s="3" t="s">
        <v>29566</v>
      </c>
      <c r="C20945" s="3" t="s">
        <v>29565</v>
      </c>
      <c r="D20945" s="26" t="s">
        <v>29567</v>
      </c>
      <c r="E20945" s="11" t="s">
        <v>1472</v>
      </c>
    </row>
    <row r="20946" spans="1:5" ht="13.5" customHeight="1">
      <c r="A20946" s="10">
        <f t="shared" si="63"/>
        <v>20941</v>
      </c>
      <c r="B20946" s="3" t="s">
        <v>29569</v>
      </c>
      <c r="C20946" s="3" t="s">
        <v>29568</v>
      </c>
      <c r="D20946" s="26" t="s">
        <v>29570</v>
      </c>
      <c r="E20946" s="11" t="s">
        <v>1472</v>
      </c>
    </row>
    <row r="20947" spans="1:5" ht="13.5" customHeight="1">
      <c r="A20947" s="10">
        <f t="shared" si="63"/>
        <v>20942</v>
      </c>
      <c r="B20947" s="3" t="s">
        <v>55522</v>
      </c>
      <c r="C20947" s="3" t="s">
        <v>55521</v>
      </c>
      <c r="D20947" s="26" t="s">
        <v>55523</v>
      </c>
      <c r="E20947" s="11" t="s">
        <v>42001</v>
      </c>
    </row>
    <row r="20948" spans="1:5" ht="13.5" customHeight="1">
      <c r="A20948" s="10">
        <f t="shared" si="63"/>
        <v>20943</v>
      </c>
      <c r="B20948" s="3" t="s">
        <v>55522</v>
      </c>
      <c r="C20948" s="3" t="s">
        <v>55524</v>
      </c>
      <c r="D20948" s="26" t="s">
        <v>55523</v>
      </c>
      <c r="E20948" s="11" t="s">
        <v>42001</v>
      </c>
    </row>
    <row r="20949" spans="1:5" ht="13.5" customHeight="1">
      <c r="A20949" s="10">
        <f t="shared" si="63"/>
        <v>20944</v>
      </c>
      <c r="B20949" s="3" t="s">
        <v>55526</v>
      </c>
      <c r="C20949" s="3" t="s">
        <v>55525</v>
      </c>
      <c r="D20949" s="26" t="s">
        <v>55527</v>
      </c>
      <c r="E20949" s="11" t="s">
        <v>42001</v>
      </c>
    </row>
    <row r="20950" spans="1:5" ht="13.5" customHeight="1">
      <c r="A20950" s="10">
        <f t="shared" si="63"/>
        <v>20945</v>
      </c>
      <c r="B20950" s="4" t="s">
        <v>66301</v>
      </c>
      <c r="C20950" s="4" t="s">
        <v>66300</v>
      </c>
      <c r="D20950" s="27" t="s">
        <v>66302</v>
      </c>
      <c r="E20950" s="12" t="s">
        <v>62489</v>
      </c>
    </row>
    <row r="20951" spans="1:5" ht="13.5" customHeight="1">
      <c r="A20951" s="10">
        <f t="shared" si="63"/>
        <v>20946</v>
      </c>
      <c r="B20951" s="4" t="s">
        <v>66304</v>
      </c>
      <c r="C20951" s="4" t="s">
        <v>66303</v>
      </c>
      <c r="D20951" s="27" t="s">
        <v>66305</v>
      </c>
      <c r="E20951" s="12" t="s">
        <v>62489</v>
      </c>
    </row>
    <row r="20952" spans="1:5" ht="13.5" customHeight="1">
      <c r="A20952" s="10">
        <f t="shared" si="63"/>
        <v>20947</v>
      </c>
      <c r="B20952" s="4" t="s">
        <v>66307</v>
      </c>
      <c r="C20952" s="4" t="s">
        <v>66306</v>
      </c>
      <c r="D20952" s="27" t="s">
        <v>66308</v>
      </c>
      <c r="E20952" s="12" t="s">
        <v>62489</v>
      </c>
    </row>
    <row r="20953" spans="1:5" ht="13.5" customHeight="1">
      <c r="A20953" s="10">
        <f t="shared" si="63"/>
        <v>20948</v>
      </c>
      <c r="B20953" s="3" t="s">
        <v>29572</v>
      </c>
      <c r="C20953" s="3" t="s">
        <v>29576</v>
      </c>
      <c r="D20953" s="26" t="s">
        <v>29577</v>
      </c>
      <c r="E20953" s="11" t="s">
        <v>1472</v>
      </c>
    </row>
    <row r="20954" spans="1:5" ht="13.5" customHeight="1">
      <c r="A20954" s="10">
        <f t="shared" si="63"/>
        <v>20949</v>
      </c>
      <c r="B20954" s="4" t="s">
        <v>29572</v>
      </c>
      <c r="C20954" s="4" t="s">
        <v>66311</v>
      </c>
      <c r="D20954" s="27" t="s">
        <v>66312</v>
      </c>
      <c r="E20954" s="12" t="s">
        <v>62489</v>
      </c>
    </row>
    <row r="20955" spans="1:5" ht="13.5" customHeight="1">
      <c r="A20955" s="10">
        <f t="shared" si="63"/>
        <v>20950</v>
      </c>
      <c r="B20955" s="3" t="s">
        <v>29572</v>
      </c>
      <c r="C20955" s="3" t="s">
        <v>29578</v>
      </c>
      <c r="D20955" s="26" t="s">
        <v>29579</v>
      </c>
      <c r="E20955" s="11" t="s">
        <v>1472</v>
      </c>
    </row>
    <row r="20956" spans="1:5" ht="13.5" customHeight="1">
      <c r="A20956" s="10">
        <f t="shared" si="63"/>
        <v>20951</v>
      </c>
      <c r="B20956" s="3" t="s">
        <v>29572</v>
      </c>
      <c r="C20956" s="3" t="s">
        <v>29574</v>
      </c>
      <c r="D20956" s="26" t="s">
        <v>29575</v>
      </c>
      <c r="E20956" s="11" t="s">
        <v>1472</v>
      </c>
    </row>
    <row r="20957" spans="1:5" ht="13.5" customHeight="1">
      <c r="A20957" s="10">
        <f t="shared" si="63"/>
        <v>20952</v>
      </c>
      <c r="B20957" s="4" t="s">
        <v>29572</v>
      </c>
      <c r="C20957" s="4" t="s">
        <v>66309</v>
      </c>
      <c r="D20957" s="27" t="s">
        <v>66310</v>
      </c>
      <c r="E20957" s="12" t="s">
        <v>62489</v>
      </c>
    </row>
    <row r="20958" spans="1:5" ht="13.5" customHeight="1">
      <c r="A20958" s="10">
        <f t="shared" si="63"/>
        <v>20953</v>
      </c>
      <c r="B20958" s="3" t="s">
        <v>29572</v>
      </c>
      <c r="C20958" s="3" t="s">
        <v>29571</v>
      </c>
      <c r="D20958" s="26" t="s">
        <v>29573</v>
      </c>
      <c r="E20958" s="11" t="s">
        <v>1472</v>
      </c>
    </row>
    <row r="20959" spans="1:5" ht="13.5" customHeight="1">
      <c r="A20959" s="10">
        <f t="shared" si="63"/>
        <v>20954</v>
      </c>
      <c r="B20959" s="3" t="s">
        <v>29581</v>
      </c>
      <c r="C20959" s="3" t="s">
        <v>29584</v>
      </c>
      <c r="D20959" s="26" t="s">
        <v>29585</v>
      </c>
      <c r="E20959" s="11" t="s">
        <v>1472</v>
      </c>
    </row>
    <row r="20960" spans="1:5" ht="13.5" customHeight="1">
      <c r="A20960" s="10">
        <f t="shared" si="63"/>
        <v>20955</v>
      </c>
      <c r="B20960" s="3" t="s">
        <v>29581</v>
      </c>
      <c r="C20960" s="3" t="s">
        <v>29580</v>
      </c>
      <c r="D20960" s="26" t="s">
        <v>29582</v>
      </c>
      <c r="E20960" s="11" t="s">
        <v>1472</v>
      </c>
    </row>
    <row r="20961" spans="1:5" ht="13.5" customHeight="1">
      <c r="A20961" s="10">
        <f t="shared" si="63"/>
        <v>20956</v>
      </c>
      <c r="B20961" s="3" t="s">
        <v>29581</v>
      </c>
      <c r="C20961" s="3" t="s">
        <v>29583</v>
      </c>
      <c r="D20961" s="26" t="s">
        <v>29582</v>
      </c>
      <c r="E20961" s="11" t="s">
        <v>1472</v>
      </c>
    </row>
    <row r="20962" spans="1:5" ht="13.5" customHeight="1">
      <c r="A20962" s="10">
        <f t="shared" si="63"/>
        <v>20957</v>
      </c>
      <c r="B20962" s="3" t="s">
        <v>29587</v>
      </c>
      <c r="C20962" s="3" t="s">
        <v>29586</v>
      </c>
      <c r="D20962" s="26" t="s">
        <v>29585</v>
      </c>
      <c r="E20962" s="11" t="s">
        <v>1472</v>
      </c>
    </row>
    <row r="20963" spans="1:5" ht="13.5" customHeight="1">
      <c r="A20963" s="10">
        <f t="shared" si="63"/>
        <v>20958</v>
      </c>
      <c r="B20963" s="4" t="s">
        <v>66314</v>
      </c>
      <c r="C20963" s="4" t="s">
        <v>66313</v>
      </c>
      <c r="D20963" s="27" t="s">
        <v>66315</v>
      </c>
      <c r="E20963" s="12" t="s">
        <v>62489</v>
      </c>
    </row>
    <row r="20964" spans="1:5" ht="13.5" customHeight="1">
      <c r="A20964" s="10">
        <f t="shared" si="63"/>
        <v>20959</v>
      </c>
      <c r="B20964" s="4" t="s">
        <v>66317</v>
      </c>
      <c r="C20964" s="4" t="s">
        <v>66316</v>
      </c>
      <c r="D20964" s="27" t="s">
        <v>66318</v>
      </c>
      <c r="E20964" s="12" t="s">
        <v>62489</v>
      </c>
    </row>
    <row r="20965" spans="1:5" ht="13.5" customHeight="1">
      <c r="A20965" s="10">
        <f t="shared" si="63"/>
        <v>20960</v>
      </c>
      <c r="B20965" s="3" t="s">
        <v>29589</v>
      </c>
      <c r="C20965" s="3" t="s">
        <v>29588</v>
      </c>
      <c r="D20965" s="26" t="s">
        <v>29590</v>
      </c>
      <c r="E20965" s="11" t="s">
        <v>1472</v>
      </c>
    </row>
    <row r="20966" spans="1:5" ht="13.5" customHeight="1">
      <c r="A20966" s="10">
        <f t="shared" si="63"/>
        <v>20961</v>
      </c>
      <c r="B20966" s="4" t="s">
        <v>29589</v>
      </c>
      <c r="C20966" s="4" t="s">
        <v>66319</v>
      </c>
      <c r="D20966" s="27" t="s">
        <v>29590</v>
      </c>
      <c r="E20966" s="12" t="s">
        <v>62489</v>
      </c>
    </row>
    <row r="20967" spans="1:5" ht="13.5" customHeight="1">
      <c r="A20967" s="10">
        <f t="shared" si="63"/>
        <v>20962</v>
      </c>
      <c r="B20967" s="3" t="s">
        <v>29592</v>
      </c>
      <c r="C20967" s="3" t="s">
        <v>29591</v>
      </c>
      <c r="D20967" s="26" t="s">
        <v>29593</v>
      </c>
      <c r="E20967" s="11" t="s">
        <v>1472</v>
      </c>
    </row>
    <row r="20968" spans="1:5" ht="13.5" customHeight="1">
      <c r="A20968" s="10">
        <f t="shared" si="63"/>
        <v>20963</v>
      </c>
      <c r="B20968" s="3" t="s">
        <v>29595</v>
      </c>
      <c r="C20968" s="3" t="s">
        <v>29594</v>
      </c>
      <c r="D20968" s="26" t="s">
        <v>29596</v>
      </c>
      <c r="E20968" s="11" t="s">
        <v>1472</v>
      </c>
    </row>
    <row r="20969" spans="1:5" ht="13.5" customHeight="1">
      <c r="A20969" s="10">
        <f t="shared" si="63"/>
        <v>20964</v>
      </c>
      <c r="B20969" s="3" t="s">
        <v>55529</v>
      </c>
      <c r="C20969" s="3" t="s">
        <v>55528</v>
      </c>
      <c r="D20969" s="26" t="s">
        <v>55530</v>
      </c>
      <c r="E20969" s="11" t="s">
        <v>42001</v>
      </c>
    </row>
    <row r="20970" spans="1:5" ht="13.5" customHeight="1">
      <c r="A20970" s="10">
        <f t="shared" si="63"/>
        <v>20965</v>
      </c>
      <c r="B20970" s="4" t="s">
        <v>66321</v>
      </c>
      <c r="C20970" s="4" t="s">
        <v>66320</v>
      </c>
      <c r="D20970" s="27" t="s">
        <v>66322</v>
      </c>
      <c r="E20970" s="12" t="s">
        <v>62489</v>
      </c>
    </row>
    <row r="20971" spans="1:5" ht="13.5" customHeight="1">
      <c r="A20971" s="10">
        <f t="shared" si="63"/>
        <v>20966</v>
      </c>
      <c r="B20971" s="3" t="s">
        <v>29598</v>
      </c>
      <c r="C20971" s="3" t="s">
        <v>29597</v>
      </c>
      <c r="D20971" s="26" t="s">
        <v>29599</v>
      </c>
      <c r="E20971" s="11" t="s">
        <v>1472</v>
      </c>
    </row>
    <row r="20972" spans="1:5" ht="13.5" customHeight="1">
      <c r="A20972" s="10">
        <f t="shared" si="63"/>
        <v>20967</v>
      </c>
      <c r="B20972" s="3" t="s">
        <v>29601</v>
      </c>
      <c r="C20972" s="3" t="s">
        <v>29600</v>
      </c>
      <c r="D20972" s="26" t="s">
        <v>29602</v>
      </c>
      <c r="E20972" s="11" t="s">
        <v>1472</v>
      </c>
    </row>
    <row r="20973" spans="1:5" ht="13.5" customHeight="1">
      <c r="A20973" s="10">
        <f t="shared" si="63"/>
        <v>20968</v>
      </c>
      <c r="B20973" s="3" t="s">
        <v>29604</v>
      </c>
      <c r="C20973" s="3" t="s">
        <v>29608</v>
      </c>
      <c r="D20973" s="26" t="s">
        <v>29609</v>
      </c>
      <c r="E20973" s="11" t="s">
        <v>1472</v>
      </c>
    </row>
    <row r="20974" spans="1:5" ht="13.5" customHeight="1">
      <c r="A20974" s="10">
        <f t="shared" si="63"/>
        <v>20969</v>
      </c>
      <c r="B20974" s="3" t="s">
        <v>29604</v>
      </c>
      <c r="C20974" s="3" t="s">
        <v>29606</v>
      </c>
      <c r="D20974" s="26" t="s">
        <v>29607</v>
      </c>
      <c r="E20974" s="11" t="s">
        <v>1472</v>
      </c>
    </row>
    <row r="20975" spans="1:5" ht="13.5" customHeight="1">
      <c r="A20975" s="10">
        <f t="shared" si="63"/>
        <v>20970</v>
      </c>
      <c r="B20975" s="3" t="s">
        <v>29604</v>
      </c>
      <c r="C20975" s="3" t="s">
        <v>29603</v>
      </c>
      <c r="D20975" s="26" t="s">
        <v>29605</v>
      </c>
      <c r="E20975" s="11" t="s">
        <v>1472</v>
      </c>
    </row>
    <row r="20976" spans="1:5" ht="13.5" customHeight="1">
      <c r="A20976" s="10">
        <f t="shared" si="63"/>
        <v>20971</v>
      </c>
      <c r="B20976" s="3" t="s">
        <v>55532</v>
      </c>
      <c r="C20976" s="3" t="s">
        <v>55531</v>
      </c>
      <c r="D20976" s="26" t="s">
        <v>29607</v>
      </c>
      <c r="E20976" s="11" t="s">
        <v>42001</v>
      </c>
    </row>
    <row r="20977" spans="1:5" ht="13.5" customHeight="1">
      <c r="A20977" s="10">
        <f t="shared" si="63"/>
        <v>20972</v>
      </c>
      <c r="B20977" s="3" t="s">
        <v>55534</v>
      </c>
      <c r="C20977" s="3" t="s">
        <v>55533</v>
      </c>
      <c r="D20977" s="26" t="s">
        <v>55535</v>
      </c>
      <c r="E20977" s="11" t="s">
        <v>42001</v>
      </c>
    </row>
    <row r="20978" spans="1:5" ht="13.5" customHeight="1">
      <c r="A20978" s="10">
        <f t="shared" si="63"/>
        <v>20973</v>
      </c>
      <c r="B20978" s="3" t="s">
        <v>29611</v>
      </c>
      <c r="C20978" s="3" t="s">
        <v>29610</v>
      </c>
      <c r="D20978" s="26" t="s">
        <v>29612</v>
      </c>
      <c r="E20978" s="11" t="s">
        <v>1472</v>
      </c>
    </row>
    <row r="20979" spans="1:5" ht="13.5" customHeight="1">
      <c r="A20979" s="10">
        <f t="shared" si="63"/>
        <v>20974</v>
      </c>
      <c r="B20979" s="3" t="s">
        <v>29614</v>
      </c>
      <c r="C20979" s="3" t="s">
        <v>29616</v>
      </c>
      <c r="D20979" s="26" t="s">
        <v>29617</v>
      </c>
      <c r="E20979" s="11" t="s">
        <v>1472</v>
      </c>
    </row>
    <row r="20980" spans="1:5" ht="13.5" customHeight="1">
      <c r="A20980" s="10">
        <f t="shared" si="63"/>
        <v>20975</v>
      </c>
      <c r="B20980" s="3" t="s">
        <v>29614</v>
      </c>
      <c r="C20980" s="3" t="s">
        <v>29613</v>
      </c>
      <c r="D20980" s="26" t="s">
        <v>29615</v>
      </c>
      <c r="E20980" s="11" t="s">
        <v>1472</v>
      </c>
    </row>
    <row r="20981" spans="1:5" ht="13.5" customHeight="1">
      <c r="A20981" s="10">
        <f t="shared" si="63"/>
        <v>20976</v>
      </c>
      <c r="B20981" s="3" t="s">
        <v>29614</v>
      </c>
      <c r="C20981" s="3" t="s">
        <v>29618</v>
      </c>
      <c r="D20981" s="26" t="s">
        <v>29619</v>
      </c>
      <c r="E20981" s="11" t="s">
        <v>1472</v>
      </c>
    </row>
    <row r="20982" spans="1:5" ht="13.5" customHeight="1">
      <c r="A20982" s="10">
        <f t="shared" si="63"/>
        <v>20977</v>
      </c>
      <c r="B20982" s="3" t="s">
        <v>29621</v>
      </c>
      <c r="C20982" s="3" t="s">
        <v>29620</v>
      </c>
      <c r="D20982" s="26" t="s">
        <v>29622</v>
      </c>
      <c r="E20982" s="11" t="s">
        <v>1472</v>
      </c>
    </row>
    <row r="20983" spans="1:5" ht="13.5" customHeight="1">
      <c r="A20983" s="10">
        <f t="shared" si="63"/>
        <v>20978</v>
      </c>
      <c r="B20983" s="3" t="s">
        <v>55537</v>
      </c>
      <c r="C20983" s="3" t="s">
        <v>55536</v>
      </c>
      <c r="D20983" s="26" t="s">
        <v>55538</v>
      </c>
      <c r="E20983" s="11" t="s">
        <v>42001</v>
      </c>
    </row>
    <row r="20984" spans="1:5" ht="13.5" customHeight="1">
      <c r="A20984" s="10">
        <f t="shared" si="63"/>
        <v>20979</v>
      </c>
      <c r="B20984" s="3" t="s">
        <v>29624</v>
      </c>
      <c r="C20984" s="3" t="s">
        <v>29623</v>
      </c>
      <c r="D20984" s="26" t="s">
        <v>29625</v>
      </c>
      <c r="E20984" s="11" t="s">
        <v>1472</v>
      </c>
    </row>
    <row r="20985" spans="1:5" ht="13.5" customHeight="1">
      <c r="A20985" s="10">
        <f t="shared" si="63"/>
        <v>20980</v>
      </c>
      <c r="B20985" s="3" t="s">
        <v>29627</v>
      </c>
      <c r="C20985" s="3" t="s">
        <v>29626</v>
      </c>
      <c r="D20985" s="26" t="s">
        <v>29628</v>
      </c>
      <c r="E20985" s="11" t="s">
        <v>1472</v>
      </c>
    </row>
    <row r="20986" spans="1:5" ht="13.5" customHeight="1">
      <c r="A20986" s="10">
        <f t="shared" si="63"/>
        <v>20981</v>
      </c>
      <c r="B20986" s="6" t="s">
        <v>101</v>
      </c>
      <c r="C20986" s="6">
        <v>19609633</v>
      </c>
      <c r="D20986" s="29" t="s">
        <v>102</v>
      </c>
      <c r="E20986" s="14" t="s">
        <v>3</v>
      </c>
    </row>
    <row r="20987" spans="1:5" ht="13.5" customHeight="1">
      <c r="A20987" s="10">
        <f t="shared" si="63"/>
        <v>20982</v>
      </c>
      <c r="B20987" s="6" t="s">
        <v>103</v>
      </c>
      <c r="C20987" s="6">
        <v>8214894</v>
      </c>
      <c r="D20987" s="29" t="s">
        <v>104</v>
      </c>
      <c r="E20987" s="14" t="s">
        <v>3</v>
      </c>
    </row>
    <row r="20988" spans="1:5" ht="13.5" customHeight="1">
      <c r="A20988" s="10">
        <f t="shared" si="63"/>
        <v>20983</v>
      </c>
      <c r="B20988" s="3" t="s">
        <v>29630</v>
      </c>
      <c r="C20988" s="3" t="s">
        <v>29629</v>
      </c>
      <c r="D20988" s="26" t="s">
        <v>29631</v>
      </c>
      <c r="E20988" s="11" t="s">
        <v>1472</v>
      </c>
    </row>
    <row r="20989" spans="1:5" ht="13.5" customHeight="1">
      <c r="A20989" s="10">
        <f t="shared" si="63"/>
        <v>20984</v>
      </c>
      <c r="B20989" s="3" t="s">
        <v>29633</v>
      </c>
      <c r="C20989" s="3" t="s">
        <v>29632</v>
      </c>
      <c r="D20989" s="26" t="s">
        <v>29021</v>
      </c>
      <c r="E20989" s="11" t="s">
        <v>1472</v>
      </c>
    </row>
    <row r="20990" spans="1:5" ht="13.5" customHeight="1">
      <c r="A20990" s="10">
        <f t="shared" si="63"/>
        <v>20985</v>
      </c>
      <c r="B20990" s="6" t="s">
        <v>105</v>
      </c>
      <c r="C20990" s="6">
        <v>8215060</v>
      </c>
      <c r="D20990" s="29" t="s">
        <v>106</v>
      </c>
      <c r="E20990" s="14" t="s">
        <v>3</v>
      </c>
    </row>
    <row r="20991" spans="1:5" ht="13.5" customHeight="1">
      <c r="A20991" s="10">
        <f t="shared" si="63"/>
        <v>20986</v>
      </c>
      <c r="B20991" s="6" t="s">
        <v>107</v>
      </c>
      <c r="C20991" s="6">
        <v>8303419</v>
      </c>
      <c r="D20991" s="29" t="s">
        <v>108</v>
      </c>
      <c r="E20991" s="14" t="s">
        <v>3</v>
      </c>
    </row>
    <row r="20992" spans="1:5" ht="13.5" customHeight="1">
      <c r="A20992" s="10">
        <f t="shared" si="63"/>
        <v>20987</v>
      </c>
      <c r="B20992" s="6" t="s">
        <v>109</v>
      </c>
      <c r="C20992" s="6">
        <v>18400211</v>
      </c>
      <c r="D20992" s="29" t="s">
        <v>110</v>
      </c>
      <c r="E20992" s="14" t="s">
        <v>3</v>
      </c>
    </row>
    <row r="20993" spans="1:5" ht="13.5" customHeight="1">
      <c r="A20993" s="10">
        <f t="shared" si="63"/>
        <v>20988</v>
      </c>
      <c r="B20993" s="6" t="s">
        <v>111</v>
      </c>
      <c r="C20993" s="6">
        <v>18403043</v>
      </c>
      <c r="D20993" s="29" t="s">
        <v>112</v>
      </c>
      <c r="E20993" s="14" t="s">
        <v>3</v>
      </c>
    </row>
    <row r="20994" spans="1:5" ht="13.5" customHeight="1">
      <c r="A20994" s="10">
        <f t="shared" si="63"/>
        <v>20989</v>
      </c>
      <c r="B20994" s="6" t="s">
        <v>113</v>
      </c>
      <c r="C20994" s="6">
        <v>19006765</v>
      </c>
      <c r="D20994" s="29" t="s">
        <v>114</v>
      </c>
      <c r="E20994" s="14" t="s">
        <v>3</v>
      </c>
    </row>
    <row r="20995" spans="1:5" ht="13.5" customHeight="1">
      <c r="A20995" s="10">
        <f t="shared" si="63"/>
        <v>20990</v>
      </c>
      <c r="B20995" s="6" t="s">
        <v>115</v>
      </c>
      <c r="C20995" s="6">
        <v>8303418</v>
      </c>
      <c r="D20995" s="29" t="s">
        <v>116</v>
      </c>
      <c r="E20995" s="14" t="s">
        <v>3</v>
      </c>
    </row>
    <row r="20996" spans="1:5" ht="13.5" customHeight="1">
      <c r="A20996" s="10">
        <f t="shared" si="63"/>
        <v>20991</v>
      </c>
      <c r="B20996" s="6" t="s">
        <v>117</v>
      </c>
      <c r="C20996" s="6">
        <v>8312896</v>
      </c>
      <c r="D20996" s="29" t="s">
        <v>118</v>
      </c>
      <c r="E20996" s="14" t="s">
        <v>3</v>
      </c>
    </row>
    <row r="20997" spans="1:5" ht="13.5" customHeight="1">
      <c r="A20997" s="10">
        <f t="shared" si="63"/>
        <v>20992</v>
      </c>
      <c r="B20997" s="6" t="s">
        <v>119</v>
      </c>
      <c r="C20997" s="6">
        <v>8301380</v>
      </c>
      <c r="D20997" s="29" t="s">
        <v>120</v>
      </c>
      <c r="E20997" s="14" t="s">
        <v>3</v>
      </c>
    </row>
    <row r="20998" spans="1:5" ht="13.5" customHeight="1">
      <c r="A20998" s="10">
        <f t="shared" si="63"/>
        <v>20993</v>
      </c>
      <c r="B20998" s="6" t="s">
        <v>121</v>
      </c>
      <c r="C20998" s="6">
        <v>8301379</v>
      </c>
      <c r="D20998" s="29" t="s">
        <v>122</v>
      </c>
      <c r="E20998" s="14" t="s">
        <v>3</v>
      </c>
    </row>
    <row r="20999" spans="1:5" ht="13.5" customHeight="1">
      <c r="A20999" s="10">
        <f t="shared" si="63"/>
        <v>20994</v>
      </c>
      <c r="B20999" s="6" t="s">
        <v>123</v>
      </c>
      <c r="C20999" s="6">
        <v>8311830</v>
      </c>
      <c r="D20999" s="29" t="s">
        <v>124</v>
      </c>
      <c r="E20999" s="14" t="s">
        <v>3</v>
      </c>
    </row>
    <row r="21000" spans="1:5" ht="13.5" customHeight="1">
      <c r="A21000" s="10">
        <f t="shared" si="63"/>
        <v>20995</v>
      </c>
      <c r="B21000" s="3" t="s">
        <v>123</v>
      </c>
      <c r="C21000" s="3" t="s">
        <v>29634</v>
      </c>
      <c r="D21000" s="26" t="s">
        <v>29635</v>
      </c>
      <c r="E21000" s="11" t="s">
        <v>1472</v>
      </c>
    </row>
    <row r="21001" spans="1:5" ht="13.5" customHeight="1">
      <c r="A21001" s="10">
        <f t="shared" si="63"/>
        <v>20996</v>
      </c>
      <c r="B21001" s="6" t="s">
        <v>125</v>
      </c>
      <c r="C21001" s="6">
        <v>18606429</v>
      </c>
      <c r="D21001" s="29" t="s">
        <v>126</v>
      </c>
      <c r="E21001" s="14" t="s">
        <v>3</v>
      </c>
    </row>
    <row r="21002" spans="1:5" ht="13.5" customHeight="1">
      <c r="A21002" s="10">
        <f t="shared" si="63"/>
        <v>20997</v>
      </c>
      <c r="B21002" s="3" t="s">
        <v>29637</v>
      </c>
      <c r="C21002" s="3" t="s">
        <v>29636</v>
      </c>
      <c r="D21002" s="26" t="s">
        <v>29638</v>
      </c>
      <c r="E21002" s="11" t="s">
        <v>1472</v>
      </c>
    </row>
    <row r="21003" spans="1:5" ht="13.5" customHeight="1">
      <c r="A21003" s="10">
        <f t="shared" ref="A21003:A21066" si="64">ROW()-5</f>
        <v>20998</v>
      </c>
      <c r="B21003" s="6" t="s">
        <v>127</v>
      </c>
      <c r="C21003" s="6">
        <v>18501955</v>
      </c>
      <c r="D21003" s="29" t="s">
        <v>128</v>
      </c>
      <c r="E21003" s="14" t="s">
        <v>3</v>
      </c>
    </row>
    <row r="21004" spans="1:5" ht="13.5" customHeight="1">
      <c r="A21004" s="10">
        <f t="shared" si="64"/>
        <v>20999</v>
      </c>
      <c r="B21004" s="6" t="s">
        <v>129</v>
      </c>
      <c r="C21004" s="6">
        <v>18700526</v>
      </c>
      <c r="D21004" s="29" t="s">
        <v>130</v>
      </c>
      <c r="E21004" s="14" t="s">
        <v>3</v>
      </c>
    </row>
    <row r="21005" spans="1:5" ht="13.5" customHeight="1">
      <c r="A21005" s="10">
        <f t="shared" si="64"/>
        <v>21000</v>
      </c>
      <c r="B21005" s="6" t="s">
        <v>131</v>
      </c>
      <c r="C21005" s="6">
        <v>19008312</v>
      </c>
      <c r="D21005" s="29" t="s">
        <v>132</v>
      </c>
      <c r="E21005" s="14" t="s">
        <v>3</v>
      </c>
    </row>
    <row r="21006" spans="1:5" ht="13.5" customHeight="1">
      <c r="A21006" s="10">
        <f t="shared" si="64"/>
        <v>21001</v>
      </c>
      <c r="B21006" s="6" t="s">
        <v>133</v>
      </c>
      <c r="C21006" s="6">
        <v>19113891</v>
      </c>
      <c r="D21006" s="29" t="s">
        <v>134</v>
      </c>
      <c r="E21006" s="14" t="s">
        <v>3</v>
      </c>
    </row>
    <row r="21007" spans="1:5" ht="13.5" customHeight="1">
      <c r="A21007" s="10">
        <f t="shared" si="64"/>
        <v>21002</v>
      </c>
      <c r="B21007" s="6" t="s">
        <v>135</v>
      </c>
      <c r="C21007" s="6">
        <v>19110253</v>
      </c>
      <c r="D21007" s="29" t="s">
        <v>136</v>
      </c>
      <c r="E21007" s="14" t="s">
        <v>3</v>
      </c>
    </row>
    <row r="21008" spans="1:5" ht="13.5" customHeight="1">
      <c r="A21008" s="10">
        <f t="shared" si="64"/>
        <v>21003</v>
      </c>
      <c r="B21008" s="3" t="s">
        <v>29640</v>
      </c>
      <c r="C21008" s="3" t="s">
        <v>29639</v>
      </c>
      <c r="D21008" s="26" t="s">
        <v>29641</v>
      </c>
      <c r="E21008" s="11" t="s">
        <v>1472</v>
      </c>
    </row>
    <row r="21009" spans="1:5" ht="13.5" customHeight="1">
      <c r="A21009" s="10">
        <f t="shared" si="64"/>
        <v>21004</v>
      </c>
      <c r="B21009" s="3" t="s">
        <v>29640</v>
      </c>
      <c r="C21009" s="3" t="s">
        <v>29644</v>
      </c>
      <c r="D21009" s="26" t="s">
        <v>29645</v>
      </c>
      <c r="E21009" s="11" t="s">
        <v>1472</v>
      </c>
    </row>
    <row r="21010" spans="1:5" ht="13.5" customHeight="1">
      <c r="A21010" s="10">
        <f t="shared" si="64"/>
        <v>21005</v>
      </c>
      <c r="B21010" s="3" t="s">
        <v>29640</v>
      </c>
      <c r="C21010" s="3" t="s">
        <v>29642</v>
      </c>
      <c r="D21010" s="26" t="s">
        <v>29643</v>
      </c>
      <c r="E21010" s="11" t="s">
        <v>1472</v>
      </c>
    </row>
    <row r="21011" spans="1:5" ht="13.5" customHeight="1">
      <c r="A21011" s="10">
        <f t="shared" si="64"/>
        <v>21006</v>
      </c>
      <c r="B21011" s="6" t="s">
        <v>137</v>
      </c>
      <c r="C21011" s="6">
        <v>19603896</v>
      </c>
      <c r="D21011" s="29" t="s">
        <v>138</v>
      </c>
      <c r="E21011" s="14" t="s">
        <v>3</v>
      </c>
    </row>
    <row r="21012" spans="1:5" ht="13.5" customHeight="1">
      <c r="A21012" s="10">
        <f t="shared" si="64"/>
        <v>21007</v>
      </c>
      <c r="B21012" s="6" t="s">
        <v>139</v>
      </c>
      <c r="C21012" s="6">
        <v>19702163</v>
      </c>
      <c r="D21012" s="29" t="s">
        <v>140</v>
      </c>
      <c r="E21012" s="14" t="s">
        <v>3</v>
      </c>
    </row>
    <row r="21013" spans="1:5" ht="13.5" customHeight="1">
      <c r="A21013" s="10">
        <f t="shared" si="64"/>
        <v>21008</v>
      </c>
      <c r="B21013" s="6" t="s">
        <v>141</v>
      </c>
      <c r="C21013" s="6">
        <v>19900921</v>
      </c>
      <c r="D21013" s="29" t="s">
        <v>142</v>
      </c>
      <c r="E21013" s="14" t="s">
        <v>3</v>
      </c>
    </row>
    <row r="21014" spans="1:5" ht="13.5" customHeight="1">
      <c r="A21014" s="10">
        <f t="shared" si="64"/>
        <v>21009</v>
      </c>
      <c r="B21014" s="6" t="s">
        <v>143</v>
      </c>
      <c r="C21014" s="6">
        <v>10009610</v>
      </c>
      <c r="D21014" s="29" t="s">
        <v>144</v>
      </c>
      <c r="E21014" s="14" t="s">
        <v>3</v>
      </c>
    </row>
    <row r="21015" spans="1:5" ht="13.5" customHeight="1">
      <c r="A21015" s="10">
        <f t="shared" si="64"/>
        <v>21010</v>
      </c>
      <c r="B21015" s="6" t="s">
        <v>145</v>
      </c>
      <c r="C21015" s="6">
        <v>10009609</v>
      </c>
      <c r="D21015" s="29" t="s">
        <v>146</v>
      </c>
      <c r="E21015" s="14" t="s">
        <v>3</v>
      </c>
    </row>
    <row r="21016" spans="1:5" ht="13.5" customHeight="1">
      <c r="A21016" s="10">
        <f t="shared" si="64"/>
        <v>21011</v>
      </c>
      <c r="B21016" s="6" t="s">
        <v>147</v>
      </c>
      <c r="C21016" s="6">
        <v>10201008</v>
      </c>
      <c r="D21016" s="29" t="s">
        <v>148</v>
      </c>
      <c r="E21016" s="14" t="s">
        <v>3</v>
      </c>
    </row>
    <row r="21017" spans="1:5" ht="13.5" customHeight="1">
      <c r="A21017" s="10">
        <f t="shared" si="64"/>
        <v>21012</v>
      </c>
      <c r="B21017" s="3" t="s">
        <v>29647</v>
      </c>
      <c r="C21017" s="3" t="s">
        <v>29646</v>
      </c>
      <c r="D21017" s="26" t="s">
        <v>29648</v>
      </c>
      <c r="E21017" s="11" t="s">
        <v>1472</v>
      </c>
    </row>
    <row r="21018" spans="1:5" ht="13.5" customHeight="1">
      <c r="A21018" s="10">
        <f t="shared" si="64"/>
        <v>21013</v>
      </c>
      <c r="B21018" s="3" t="s">
        <v>29647</v>
      </c>
      <c r="C21018" s="3" t="s">
        <v>29649</v>
      </c>
      <c r="D21018" s="26" t="s">
        <v>29643</v>
      </c>
      <c r="E21018" s="11" t="s">
        <v>1472</v>
      </c>
    </row>
    <row r="21019" spans="1:5" ht="13.5" customHeight="1">
      <c r="A21019" s="10">
        <f t="shared" si="64"/>
        <v>21014</v>
      </c>
      <c r="B21019" s="3" t="s">
        <v>29651</v>
      </c>
      <c r="C21019" s="3" t="s">
        <v>29650</v>
      </c>
      <c r="D21019" s="26" t="s">
        <v>29652</v>
      </c>
      <c r="E21019" s="11" t="s">
        <v>1472</v>
      </c>
    </row>
    <row r="21020" spans="1:5" ht="13.5" customHeight="1">
      <c r="A21020" s="10">
        <f t="shared" si="64"/>
        <v>21015</v>
      </c>
      <c r="B21020" s="3" t="s">
        <v>29654</v>
      </c>
      <c r="C21020" s="3" t="s">
        <v>29653</v>
      </c>
      <c r="D21020" s="26" t="s">
        <v>29655</v>
      </c>
      <c r="E21020" s="11" t="s">
        <v>1472</v>
      </c>
    </row>
    <row r="21021" spans="1:5" ht="13.5" customHeight="1">
      <c r="A21021" s="10">
        <f t="shared" si="64"/>
        <v>21016</v>
      </c>
      <c r="B21021" s="3" t="s">
        <v>29657</v>
      </c>
      <c r="C21021" s="3" t="s">
        <v>29656</v>
      </c>
      <c r="D21021" s="26" t="s">
        <v>29658</v>
      </c>
      <c r="E21021" s="11" t="s">
        <v>1472</v>
      </c>
    </row>
    <row r="21022" spans="1:5" ht="13.5" customHeight="1">
      <c r="A21022" s="10">
        <f t="shared" si="64"/>
        <v>21017</v>
      </c>
      <c r="B21022" s="3" t="s">
        <v>29660</v>
      </c>
      <c r="C21022" s="3" t="s">
        <v>29659</v>
      </c>
      <c r="D21022" s="26" t="s">
        <v>29661</v>
      </c>
      <c r="E21022" s="11" t="s">
        <v>1472</v>
      </c>
    </row>
    <row r="21023" spans="1:5" ht="13.5" customHeight="1">
      <c r="A21023" s="10">
        <f t="shared" si="64"/>
        <v>21018</v>
      </c>
      <c r="B21023" s="3" t="s">
        <v>29663</v>
      </c>
      <c r="C21023" s="3" t="s">
        <v>29662</v>
      </c>
      <c r="D21023" s="26" t="s">
        <v>29664</v>
      </c>
      <c r="E21023" s="11" t="s">
        <v>1472</v>
      </c>
    </row>
    <row r="21024" spans="1:5" ht="13.5" customHeight="1">
      <c r="A21024" s="10">
        <f t="shared" si="64"/>
        <v>21019</v>
      </c>
      <c r="B21024" s="3" t="s">
        <v>55540</v>
      </c>
      <c r="C21024" s="3" t="s">
        <v>55539</v>
      </c>
      <c r="D21024" s="26" t="s">
        <v>55541</v>
      </c>
      <c r="E21024" s="11" t="s">
        <v>42001</v>
      </c>
    </row>
    <row r="21025" spans="1:5" ht="13.5" customHeight="1">
      <c r="A21025" s="10">
        <f t="shared" si="64"/>
        <v>21020</v>
      </c>
      <c r="B21025" s="3" t="s">
        <v>29666</v>
      </c>
      <c r="C21025" s="3" t="s">
        <v>29665</v>
      </c>
      <c r="D21025" s="26" t="s">
        <v>29667</v>
      </c>
      <c r="E21025" s="11" t="s">
        <v>1472</v>
      </c>
    </row>
    <row r="21026" spans="1:5" ht="13.5" customHeight="1">
      <c r="A21026" s="10">
        <f t="shared" si="64"/>
        <v>21021</v>
      </c>
      <c r="B21026" s="3" t="s">
        <v>55543</v>
      </c>
      <c r="C21026" s="3" t="s">
        <v>55542</v>
      </c>
      <c r="D21026" s="26" t="s">
        <v>3821</v>
      </c>
      <c r="E21026" s="11" t="s">
        <v>42001</v>
      </c>
    </row>
    <row r="21027" spans="1:5" ht="13.5" customHeight="1">
      <c r="A21027" s="10">
        <f t="shared" si="64"/>
        <v>21022</v>
      </c>
      <c r="B21027" s="3" t="s">
        <v>29669</v>
      </c>
      <c r="C21027" s="3" t="s">
        <v>29668</v>
      </c>
      <c r="D21027" s="26" t="s">
        <v>29670</v>
      </c>
      <c r="E21027" s="11" t="s">
        <v>1472</v>
      </c>
    </row>
    <row r="21028" spans="1:5" ht="13.5" customHeight="1">
      <c r="A21028" s="10">
        <f t="shared" si="64"/>
        <v>21023</v>
      </c>
      <c r="B21028" s="3" t="s">
        <v>29672</v>
      </c>
      <c r="C21028" s="3" t="s">
        <v>29671</v>
      </c>
      <c r="D21028" s="26" t="s">
        <v>29673</v>
      </c>
      <c r="E21028" s="11" t="s">
        <v>1472</v>
      </c>
    </row>
    <row r="21029" spans="1:5" ht="13.5" customHeight="1">
      <c r="A21029" s="10">
        <f t="shared" si="64"/>
        <v>21024</v>
      </c>
      <c r="B21029" s="3" t="s">
        <v>29672</v>
      </c>
      <c r="C21029" s="3" t="s">
        <v>29674</v>
      </c>
      <c r="D21029" s="26" t="s">
        <v>29673</v>
      </c>
      <c r="E21029" s="11" t="s">
        <v>1472</v>
      </c>
    </row>
    <row r="21030" spans="1:5" ht="13.5" customHeight="1">
      <c r="A21030" s="10">
        <f t="shared" si="64"/>
        <v>21025</v>
      </c>
      <c r="B21030" s="3" t="s">
        <v>29672</v>
      </c>
      <c r="C21030" s="3" t="s">
        <v>29675</v>
      </c>
      <c r="D21030" s="26" t="s">
        <v>29676</v>
      </c>
      <c r="E21030" s="11" t="s">
        <v>1472</v>
      </c>
    </row>
    <row r="21031" spans="1:5" ht="13.5" customHeight="1">
      <c r="A21031" s="10">
        <f t="shared" si="64"/>
        <v>21026</v>
      </c>
      <c r="B21031" s="3" t="s">
        <v>29672</v>
      </c>
      <c r="C21031" s="3" t="s">
        <v>29677</v>
      </c>
      <c r="D21031" s="26" t="s">
        <v>29678</v>
      </c>
      <c r="E21031" s="11" t="s">
        <v>1472</v>
      </c>
    </row>
    <row r="21032" spans="1:5" ht="13.5" customHeight="1">
      <c r="A21032" s="10">
        <f t="shared" si="64"/>
        <v>21027</v>
      </c>
      <c r="B21032" s="3" t="s">
        <v>55545</v>
      </c>
      <c r="C21032" s="3" t="s">
        <v>55544</v>
      </c>
      <c r="D21032" s="26" t="s">
        <v>55546</v>
      </c>
      <c r="E21032" s="11" t="s">
        <v>42001</v>
      </c>
    </row>
    <row r="21033" spans="1:5" ht="13.5" customHeight="1">
      <c r="A21033" s="10">
        <f t="shared" si="64"/>
        <v>21028</v>
      </c>
      <c r="B21033" s="3" t="s">
        <v>29680</v>
      </c>
      <c r="C21033" s="3" t="s">
        <v>29679</v>
      </c>
      <c r="D21033" s="26" t="s">
        <v>29681</v>
      </c>
      <c r="E21033" s="11" t="s">
        <v>1472</v>
      </c>
    </row>
    <row r="21034" spans="1:5" ht="13.5" customHeight="1">
      <c r="A21034" s="10">
        <f t="shared" si="64"/>
        <v>21029</v>
      </c>
      <c r="B21034" s="3" t="s">
        <v>55548</v>
      </c>
      <c r="C21034" s="3" t="s">
        <v>55547</v>
      </c>
      <c r="D21034" s="26" t="s">
        <v>29673</v>
      </c>
      <c r="E21034" s="11" t="s">
        <v>42001</v>
      </c>
    </row>
    <row r="21035" spans="1:5" ht="13.5" customHeight="1">
      <c r="A21035" s="10">
        <f t="shared" si="64"/>
        <v>21030</v>
      </c>
      <c r="B21035" s="3" t="s">
        <v>55550</v>
      </c>
      <c r="C21035" s="3" t="s">
        <v>55549</v>
      </c>
      <c r="D21035" s="26" t="s">
        <v>55551</v>
      </c>
      <c r="E21035" s="11" t="s">
        <v>42001</v>
      </c>
    </row>
    <row r="21036" spans="1:5" ht="13.5" customHeight="1">
      <c r="A21036" s="10">
        <f t="shared" si="64"/>
        <v>21031</v>
      </c>
      <c r="B21036" s="3" t="s">
        <v>55553</v>
      </c>
      <c r="C21036" s="3" t="s">
        <v>55552</v>
      </c>
      <c r="D21036" s="26" t="s">
        <v>29673</v>
      </c>
      <c r="E21036" s="11" t="s">
        <v>42001</v>
      </c>
    </row>
    <row r="21037" spans="1:5" ht="13.5" customHeight="1">
      <c r="A21037" s="10">
        <f t="shared" si="64"/>
        <v>21032</v>
      </c>
      <c r="B21037" s="3" t="s">
        <v>55555</v>
      </c>
      <c r="C21037" s="3" t="s">
        <v>55554</v>
      </c>
      <c r="D21037" s="26" t="s">
        <v>29673</v>
      </c>
      <c r="E21037" s="11" t="s">
        <v>42001</v>
      </c>
    </row>
    <row r="21038" spans="1:5" ht="13.5" customHeight="1">
      <c r="A21038" s="10">
        <f t="shared" si="64"/>
        <v>21033</v>
      </c>
      <c r="B21038" s="3" t="s">
        <v>29683</v>
      </c>
      <c r="C21038" s="3" t="s">
        <v>29682</v>
      </c>
      <c r="D21038" s="26" t="s">
        <v>29673</v>
      </c>
      <c r="E21038" s="11" t="s">
        <v>1472</v>
      </c>
    </row>
    <row r="21039" spans="1:5" ht="13.5" customHeight="1">
      <c r="A21039" s="10">
        <f t="shared" si="64"/>
        <v>21034</v>
      </c>
      <c r="B21039" s="3" t="s">
        <v>55557</v>
      </c>
      <c r="C21039" s="3" t="s">
        <v>55556</v>
      </c>
      <c r="D21039" s="26" t="s">
        <v>29673</v>
      </c>
      <c r="E21039" s="11" t="s">
        <v>42001</v>
      </c>
    </row>
    <row r="21040" spans="1:5" ht="13.5" customHeight="1">
      <c r="A21040" s="10">
        <f t="shared" si="64"/>
        <v>21035</v>
      </c>
      <c r="B21040" s="3" t="s">
        <v>55559</v>
      </c>
      <c r="C21040" s="3" t="s">
        <v>55558</v>
      </c>
      <c r="D21040" s="26" t="s">
        <v>29673</v>
      </c>
      <c r="E21040" s="11" t="s">
        <v>42001</v>
      </c>
    </row>
    <row r="21041" spans="1:5" ht="13.5" customHeight="1">
      <c r="A21041" s="10">
        <f t="shared" si="64"/>
        <v>21036</v>
      </c>
      <c r="B21041" s="3" t="s">
        <v>55561</v>
      </c>
      <c r="C21041" s="3" t="s">
        <v>55560</v>
      </c>
      <c r="D21041" s="26" t="s">
        <v>29673</v>
      </c>
      <c r="E21041" s="11" t="s">
        <v>42001</v>
      </c>
    </row>
    <row r="21042" spans="1:5" ht="13.5" customHeight="1">
      <c r="A21042" s="10">
        <f t="shared" si="64"/>
        <v>21037</v>
      </c>
      <c r="B21042" s="3" t="s">
        <v>29685</v>
      </c>
      <c r="C21042" s="3" t="s">
        <v>29684</v>
      </c>
      <c r="D21042" s="26" t="s">
        <v>29673</v>
      </c>
      <c r="E21042" s="11" t="s">
        <v>1472</v>
      </c>
    </row>
    <row r="21043" spans="1:5" ht="13.5" customHeight="1">
      <c r="A21043" s="10">
        <f t="shared" si="64"/>
        <v>21038</v>
      </c>
      <c r="B21043" s="3" t="s">
        <v>29687</v>
      </c>
      <c r="C21043" s="3" t="s">
        <v>29686</v>
      </c>
      <c r="D21043" s="26" t="s">
        <v>29673</v>
      </c>
      <c r="E21043" s="11" t="s">
        <v>1472</v>
      </c>
    </row>
    <row r="21044" spans="1:5" ht="13.5" customHeight="1">
      <c r="A21044" s="10">
        <f t="shared" si="64"/>
        <v>21039</v>
      </c>
      <c r="B21044" s="3" t="s">
        <v>29689</v>
      </c>
      <c r="C21044" s="3" t="s">
        <v>29688</v>
      </c>
      <c r="D21044" s="26" t="s">
        <v>29690</v>
      </c>
      <c r="E21044" s="11" t="s">
        <v>1472</v>
      </c>
    </row>
    <row r="21045" spans="1:5" ht="13.5" customHeight="1">
      <c r="A21045" s="10">
        <f t="shared" si="64"/>
        <v>21040</v>
      </c>
      <c r="B21045" s="3" t="s">
        <v>29692</v>
      </c>
      <c r="C21045" s="3" t="s">
        <v>29691</v>
      </c>
      <c r="D21045" s="26" t="s">
        <v>29693</v>
      </c>
      <c r="E21045" s="11" t="s">
        <v>1472</v>
      </c>
    </row>
    <row r="21046" spans="1:5" ht="13.5" customHeight="1">
      <c r="A21046" s="10">
        <f t="shared" si="64"/>
        <v>21041</v>
      </c>
      <c r="B21046" s="3" t="s">
        <v>29695</v>
      </c>
      <c r="C21046" s="3" t="s">
        <v>29694</v>
      </c>
      <c r="D21046" s="26" t="s">
        <v>29696</v>
      </c>
      <c r="E21046" s="11" t="s">
        <v>1472</v>
      </c>
    </row>
    <row r="21047" spans="1:5" ht="13.5" customHeight="1">
      <c r="A21047" s="10">
        <f t="shared" si="64"/>
        <v>21042</v>
      </c>
      <c r="B21047" s="3" t="s">
        <v>55563</v>
      </c>
      <c r="C21047" s="3" t="s">
        <v>55562</v>
      </c>
      <c r="D21047" s="26" t="s">
        <v>55564</v>
      </c>
      <c r="E21047" s="11" t="s">
        <v>42001</v>
      </c>
    </row>
    <row r="21048" spans="1:5" ht="13.5" customHeight="1">
      <c r="A21048" s="10">
        <f t="shared" si="64"/>
        <v>21043</v>
      </c>
      <c r="B21048" s="3" t="s">
        <v>55566</v>
      </c>
      <c r="C21048" s="3" t="s">
        <v>55565</v>
      </c>
      <c r="D21048" s="26" t="s">
        <v>55567</v>
      </c>
      <c r="E21048" s="11" t="s">
        <v>42001</v>
      </c>
    </row>
    <row r="21049" spans="1:5" ht="13.5" customHeight="1">
      <c r="A21049" s="10">
        <f t="shared" si="64"/>
        <v>21044</v>
      </c>
      <c r="B21049" s="3" t="s">
        <v>29698</v>
      </c>
      <c r="C21049" s="3" t="s">
        <v>29697</v>
      </c>
      <c r="D21049" s="26" t="s">
        <v>29699</v>
      </c>
      <c r="E21049" s="11" t="s">
        <v>1472</v>
      </c>
    </row>
    <row r="21050" spans="1:5" ht="13.5" customHeight="1">
      <c r="A21050" s="10">
        <f t="shared" si="64"/>
        <v>21045</v>
      </c>
      <c r="B21050" s="3" t="s">
        <v>29701</v>
      </c>
      <c r="C21050" s="3" t="s">
        <v>29700</v>
      </c>
      <c r="D21050" s="26" t="s">
        <v>29702</v>
      </c>
      <c r="E21050" s="11" t="s">
        <v>1472</v>
      </c>
    </row>
    <row r="21051" spans="1:5" ht="13.5" customHeight="1">
      <c r="A21051" s="10">
        <f t="shared" si="64"/>
        <v>21046</v>
      </c>
      <c r="B21051" s="3" t="s">
        <v>29704</v>
      </c>
      <c r="C21051" s="3" t="s">
        <v>29703</v>
      </c>
      <c r="D21051" s="26" t="s">
        <v>29705</v>
      </c>
      <c r="E21051" s="11" t="s">
        <v>1472</v>
      </c>
    </row>
    <row r="21052" spans="1:5" ht="13.5" customHeight="1">
      <c r="A21052" s="10">
        <f t="shared" si="64"/>
        <v>21047</v>
      </c>
      <c r="B21052" s="3" t="s">
        <v>55569</v>
      </c>
      <c r="C21052" s="3" t="s">
        <v>55568</v>
      </c>
      <c r="D21052" s="26" t="s">
        <v>55570</v>
      </c>
      <c r="E21052" s="11" t="s">
        <v>42001</v>
      </c>
    </row>
    <row r="21053" spans="1:5" ht="13.5" customHeight="1">
      <c r="A21053" s="10">
        <f t="shared" si="64"/>
        <v>21048</v>
      </c>
      <c r="B21053" s="3" t="s">
        <v>29707</v>
      </c>
      <c r="C21053" s="3" t="s">
        <v>29706</v>
      </c>
      <c r="D21053" s="26" t="s">
        <v>29708</v>
      </c>
      <c r="E21053" s="11" t="s">
        <v>1472</v>
      </c>
    </row>
    <row r="21054" spans="1:5" ht="13.5" customHeight="1">
      <c r="A21054" s="10">
        <f t="shared" si="64"/>
        <v>21049</v>
      </c>
      <c r="B21054" s="3" t="s">
        <v>29710</v>
      </c>
      <c r="C21054" s="3" t="s">
        <v>29709</v>
      </c>
      <c r="D21054" s="26" t="s">
        <v>29711</v>
      </c>
      <c r="E21054" s="11" t="s">
        <v>1472</v>
      </c>
    </row>
    <row r="21055" spans="1:5" ht="13.5" customHeight="1">
      <c r="A21055" s="10">
        <f t="shared" si="64"/>
        <v>21050</v>
      </c>
      <c r="B21055" s="3" t="s">
        <v>29713</v>
      </c>
      <c r="C21055" s="3" t="s">
        <v>29712</v>
      </c>
      <c r="D21055" s="26" t="s">
        <v>29673</v>
      </c>
      <c r="E21055" s="11" t="s">
        <v>1472</v>
      </c>
    </row>
    <row r="21056" spans="1:5" ht="13.5" customHeight="1">
      <c r="A21056" s="10">
        <f t="shared" si="64"/>
        <v>21051</v>
      </c>
      <c r="B21056" s="3" t="s">
        <v>29715</v>
      </c>
      <c r="C21056" s="3" t="s">
        <v>29714</v>
      </c>
      <c r="D21056" s="26" t="s">
        <v>29673</v>
      </c>
      <c r="E21056" s="11" t="s">
        <v>1472</v>
      </c>
    </row>
    <row r="21057" spans="1:5" ht="13.5" customHeight="1">
      <c r="A21057" s="10">
        <f t="shared" si="64"/>
        <v>21052</v>
      </c>
      <c r="B21057" s="3" t="s">
        <v>29717</v>
      </c>
      <c r="C21057" s="3" t="s">
        <v>29716</v>
      </c>
      <c r="D21057" s="26" t="s">
        <v>29673</v>
      </c>
      <c r="E21057" s="11" t="s">
        <v>1472</v>
      </c>
    </row>
    <row r="21058" spans="1:5" ht="13.5" customHeight="1">
      <c r="A21058" s="10">
        <f t="shared" si="64"/>
        <v>21053</v>
      </c>
      <c r="B21058" s="3" t="s">
        <v>29719</v>
      </c>
      <c r="C21058" s="3" t="s">
        <v>29718</v>
      </c>
      <c r="D21058" s="26" t="s">
        <v>29673</v>
      </c>
      <c r="E21058" s="11" t="s">
        <v>1472</v>
      </c>
    </row>
    <row r="21059" spans="1:5" ht="13.5" customHeight="1">
      <c r="A21059" s="10">
        <f t="shared" si="64"/>
        <v>21054</v>
      </c>
      <c r="B21059" s="3" t="s">
        <v>29721</v>
      </c>
      <c r="C21059" s="3" t="s">
        <v>29720</v>
      </c>
      <c r="D21059" s="26" t="s">
        <v>29673</v>
      </c>
      <c r="E21059" s="11" t="s">
        <v>1472</v>
      </c>
    </row>
    <row r="21060" spans="1:5" ht="13.5" customHeight="1">
      <c r="A21060" s="10">
        <f t="shared" si="64"/>
        <v>21055</v>
      </c>
      <c r="B21060" s="3" t="s">
        <v>29723</v>
      </c>
      <c r="C21060" s="3" t="s">
        <v>29722</v>
      </c>
      <c r="D21060" s="26" t="s">
        <v>29673</v>
      </c>
      <c r="E21060" s="11" t="s">
        <v>1472</v>
      </c>
    </row>
    <row r="21061" spans="1:5" ht="13.5" customHeight="1">
      <c r="A21061" s="10">
        <f t="shared" si="64"/>
        <v>21056</v>
      </c>
      <c r="B21061" s="3" t="s">
        <v>29725</v>
      </c>
      <c r="C21061" s="3" t="s">
        <v>29724</v>
      </c>
      <c r="D21061" s="26" t="s">
        <v>29726</v>
      </c>
      <c r="E21061" s="11" t="s">
        <v>1472</v>
      </c>
    </row>
    <row r="21062" spans="1:5" ht="13.5" customHeight="1">
      <c r="A21062" s="10">
        <f t="shared" si="64"/>
        <v>21057</v>
      </c>
      <c r="B21062" s="3" t="s">
        <v>29728</v>
      </c>
      <c r="C21062" s="3" t="s">
        <v>29727</v>
      </c>
      <c r="D21062" s="26" t="s">
        <v>29726</v>
      </c>
      <c r="E21062" s="11" t="s">
        <v>1472</v>
      </c>
    </row>
    <row r="21063" spans="1:5" ht="13.5" customHeight="1">
      <c r="A21063" s="10">
        <f t="shared" si="64"/>
        <v>21058</v>
      </c>
      <c r="B21063" s="3" t="s">
        <v>29730</v>
      </c>
      <c r="C21063" s="3" t="s">
        <v>29729</v>
      </c>
      <c r="D21063" s="26" t="s">
        <v>29726</v>
      </c>
      <c r="E21063" s="11" t="s">
        <v>1472</v>
      </c>
    </row>
    <row r="21064" spans="1:5" ht="13.5" customHeight="1">
      <c r="A21064" s="10">
        <f t="shared" si="64"/>
        <v>21059</v>
      </c>
      <c r="B21064" s="3" t="s">
        <v>29732</v>
      </c>
      <c r="C21064" s="3" t="s">
        <v>29731</v>
      </c>
      <c r="D21064" s="26" t="s">
        <v>29726</v>
      </c>
      <c r="E21064" s="11" t="s">
        <v>1472</v>
      </c>
    </row>
    <row r="21065" spans="1:5" ht="13.5" customHeight="1">
      <c r="A21065" s="10">
        <f t="shared" si="64"/>
        <v>21060</v>
      </c>
      <c r="B21065" s="3" t="s">
        <v>29734</v>
      </c>
      <c r="C21065" s="3" t="s">
        <v>29733</v>
      </c>
      <c r="D21065" s="26" t="s">
        <v>29726</v>
      </c>
      <c r="E21065" s="11" t="s">
        <v>1472</v>
      </c>
    </row>
    <row r="21066" spans="1:5" ht="13.5" customHeight="1">
      <c r="A21066" s="10">
        <f t="shared" si="64"/>
        <v>21061</v>
      </c>
      <c r="B21066" s="3" t="s">
        <v>29736</v>
      </c>
      <c r="C21066" s="3" t="s">
        <v>29735</v>
      </c>
      <c r="D21066" s="26" t="s">
        <v>29693</v>
      </c>
      <c r="E21066" s="11" t="s">
        <v>1472</v>
      </c>
    </row>
    <row r="21067" spans="1:5" ht="13.5" customHeight="1">
      <c r="A21067" s="10">
        <f t="shared" ref="A21067:A21130" si="65">ROW()-5</f>
        <v>21062</v>
      </c>
      <c r="B21067" s="3" t="s">
        <v>29738</v>
      </c>
      <c r="C21067" s="3" t="s">
        <v>29737</v>
      </c>
      <c r="D21067" s="26" t="s">
        <v>29693</v>
      </c>
      <c r="E21067" s="11" t="s">
        <v>1472</v>
      </c>
    </row>
    <row r="21068" spans="1:5" ht="13.5" customHeight="1">
      <c r="A21068" s="10">
        <f t="shared" si="65"/>
        <v>21063</v>
      </c>
      <c r="B21068" s="3" t="s">
        <v>29740</v>
      </c>
      <c r="C21068" s="3" t="s">
        <v>29739</v>
      </c>
      <c r="D21068" s="26" t="s">
        <v>29741</v>
      </c>
      <c r="E21068" s="11" t="s">
        <v>1472</v>
      </c>
    </row>
    <row r="21069" spans="1:5" ht="13.5" customHeight="1">
      <c r="A21069" s="10">
        <f t="shared" si="65"/>
        <v>21064</v>
      </c>
      <c r="B21069" s="3" t="s">
        <v>29743</v>
      </c>
      <c r="C21069" s="3" t="s">
        <v>29742</v>
      </c>
      <c r="D21069" s="26" t="s">
        <v>29744</v>
      </c>
      <c r="E21069" s="11" t="s">
        <v>1472</v>
      </c>
    </row>
    <row r="21070" spans="1:5" ht="13.5" customHeight="1">
      <c r="A21070" s="10">
        <f t="shared" si="65"/>
        <v>21065</v>
      </c>
      <c r="B21070" s="6" t="s">
        <v>149</v>
      </c>
      <c r="C21070" s="6">
        <v>18712830</v>
      </c>
      <c r="D21070" s="29" t="s">
        <v>150</v>
      </c>
      <c r="E21070" s="14" t="s">
        <v>3</v>
      </c>
    </row>
    <row r="21071" spans="1:5" ht="13.5" customHeight="1">
      <c r="A21071" s="10">
        <f t="shared" si="65"/>
        <v>21066</v>
      </c>
      <c r="B21071" s="6" t="s">
        <v>151</v>
      </c>
      <c r="C21071" s="6">
        <v>18808850</v>
      </c>
      <c r="D21071" s="29" t="s">
        <v>152</v>
      </c>
      <c r="E21071" s="14" t="s">
        <v>3</v>
      </c>
    </row>
    <row r="21072" spans="1:5" ht="13.5" customHeight="1">
      <c r="A21072" s="10">
        <f t="shared" si="65"/>
        <v>21067</v>
      </c>
      <c r="B21072" s="6" t="s">
        <v>153</v>
      </c>
      <c r="C21072" s="6">
        <v>18912092</v>
      </c>
      <c r="D21072" s="29" t="s">
        <v>154</v>
      </c>
      <c r="E21072" s="14" t="s">
        <v>3</v>
      </c>
    </row>
    <row r="21073" spans="1:5" ht="13.5" customHeight="1">
      <c r="A21073" s="10">
        <f t="shared" si="65"/>
        <v>21068</v>
      </c>
      <c r="B21073" s="6" t="s">
        <v>155</v>
      </c>
      <c r="C21073" s="6">
        <v>19004362</v>
      </c>
      <c r="D21073" s="29" t="s">
        <v>156</v>
      </c>
      <c r="E21073" s="14" t="s">
        <v>3</v>
      </c>
    </row>
    <row r="21074" spans="1:5" ht="13.5" customHeight="1">
      <c r="A21074" s="10">
        <f t="shared" si="65"/>
        <v>21069</v>
      </c>
      <c r="B21074" s="6" t="s">
        <v>157</v>
      </c>
      <c r="C21074" s="6">
        <v>19111467</v>
      </c>
      <c r="D21074" s="29" t="s">
        <v>158</v>
      </c>
      <c r="E21074" s="14" t="s">
        <v>3</v>
      </c>
    </row>
    <row r="21075" spans="1:5" ht="13.5" customHeight="1">
      <c r="A21075" s="10">
        <f t="shared" si="65"/>
        <v>21070</v>
      </c>
      <c r="B21075" s="3" t="s">
        <v>29746</v>
      </c>
      <c r="C21075" s="3" t="s">
        <v>29745</v>
      </c>
      <c r="D21075" s="26" t="s">
        <v>29747</v>
      </c>
      <c r="E21075" s="11" t="s">
        <v>1472</v>
      </c>
    </row>
    <row r="21076" spans="1:5" ht="13.5" customHeight="1">
      <c r="A21076" s="10">
        <f t="shared" si="65"/>
        <v>21071</v>
      </c>
      <c r="B21076" s="3" t="s">
        <v>29749</v>
      </c>
      <c r="C21076" s="3" t="s">
        <v>29748</v>
      </c>
      <c r="D21076" s="26" t="s">
        <v>29750</v>
      </c>
      <c r="E21076" s="11" t="s">
        <v>1472</v>
      </c>
    </row>
    <row r="21077" spans="1:5" ht="13.5" customHeight="1">
      <c r="A21077" s="10">
        <f t="shared" si="65"/>
        <v>21072</v>
      </c>
      <c r="B21077" s="3" t="s">
        <v>29752</v>
      </c>
      <c r="C21077" s="3" t="s">
        <v>29751</v>
      </c>
      <c r="D21077" s="26" t="s">
        <v>29753</v>
      </c>
      <c r="E21077" s="11" t="s">
        <v>1472</v>
      </c>
    </row>
    <row r="21078" spans="1:5" ht="13.5" customHeight="1">
      <c r="A21078" s="10">
        <f t="shared" si="65"/>
        <v>21073</v>
      </c>
      <c r="B21078" s="3" t="s">
        <v>29755</v>
      </c>
      <c r="C21078" s="3" t="s">
        <v>29754</v>
      </c>
      <c r="D21078" s="26" t="s">
        <v>29756</v>
      </c>
      <c r="E21078" s="11" t="s">
        <v>1472</v>
      </c>
    </row>
    <row r="21079" spans="1:5" ht="13.5" customHeight="1">
      <c r="A21079" s="10">
        <f t="shared" si="65"/>
        <v>21074</v>
      </c>
      <c r="B21079" s="3" t="s">
        <v>29755</v>
      </c>
      <c r="C21079" s="3" t="s">
        <v>29757</v>
      </c>
      <c r="D21079" s="26" t="s">
        <v>29758</v>
      </c>
      <c r="E21079" s="11" t="s">
        <v>1472</v>
      </c>
    </row>
    <row r="21080" spans="1:5" ht="13.5" customHeight="1">
      <c r="A21080" s="10">
        <f t="shared" si="65"/>
        <v>21075</v>
      </c>
      <c r="B21080" s="3" t="s">
        <v>29760</v>
      </c>
      <c r="C21080" s="3" t="s">
        <v>29759</v>
      </c>
      <c r="D21080" s="26" t="s">
        <v>29761</v>
      </c>
      <c r="E21080" s="11" t="s">
        <v>1472</v>
      </c>
    </row>
    <row r="21081" spans="1:5" ht="13.5" customHeight="1">
      <c r="A21081" s="10">
        <f t="shared" si="65"/>
        <v>21076</v>
      </c>
      <c r="B21081" s="3" t="s">
        <v>29763</v>
      </c>
      <c r="C21081" s="3" t="s">
        <v>29762</v>
      </c>
      <c r="D21081" s="26" t="s">
        <v>29764</v>
      </c>
      <c r="E21081" s="11" t="s">
        <v>1472</v>
      </c>
    </row>
    <row r="21082" spans="1:5" ht="13.5" customHeight="1">
      <c r="A21082" s="10">
        <f t="shared" si="65"/>
        <v>21077</v>
      </c>
      <c r="B21082" s="3" t="s">
        <v>29766</v>
      </c>
      <c r="C21082" s="3" t="s">
        <v>29765</v>
      </c>
      <c r="D21082" s="26" t="s">
        <v>29761</v>
      </c>
      <c r="E21082" s="11" t="s">
        <v>1472</v>
      </c>
    </row>
    <row r="21083" spans="1:5" ht="13.5" customHeight="1">
      <c r="A21083" s="10">
        <f t="shared" si="65"/>
        <v>21078</v>
      </c>
      <c r="B21083" s="3" t="s">
        <v>29768</v>
      </c>
      <c r="C21083" s="3" t="s">
        <v>29767</v>
      </c>
      <c r="D21083" s="26" t="s">
        <v>29769</v>
      </c>
      <c r="E21083" s="11" t="s">
        <v>1472</v>
      </c>
    </row>
    <row r="21084" spans="1:5" ht="13.5" customHeight="1">
      <c r="A21084" s="10">
        <f t="shared" si="65"/>
        <v>21079</v>
      </c>
      <c r="B21084" s="3" t="s">
        <v>29768</v>
      </c>
      <c r="C21084" s="3" t="s">
        <v>29772</v>
      </c>
      <c r="D21084" s="26" t="s">
        <v>29773</v>
      </c>
      <c r="E21084" s="11" t="s">
        <v>1472</v>
      </c>
    </row>
    <row r="21085" spans="1:5" ht="13.5" customHeight="1">
      <c r="A21085" s="10">
        <f t="shared" si="65"/>
        <v>21080</v>
      </c>
      <c r="B21085" s="3" t="s">
        <v>29768</v>
      </c>
      <c r="C21085" s="3" t="s">
        <v>29770</v>
      </c>
      <c r="D21085" s="26" t="s">
        <v>29771</v>
      </c>
      <c r="E21085" s="11" t="s">
        <v>1472</v>
      </c>
    </row>
    <row r="21086" spans="1:5" ht="13.5" customHeight="1">
      <c r="A21086" s="10">
        <f t="shared" si="65"/>
        <v>21081</v>
      </c>
      <c r="B21086" s="3" t="s">
        <v>29768</v>
      </c>
      <c r="C21086" s="3" t="s">
        <v>29774</v>
      </c>
      <c r="D21086" s="26" t="s">
        <v>29775</v>
      </c>
      <c r="E21086" s="11" t="s">
        <v>1472</v>
      </c>
    </row>
    <row r="21087" spans="1:5" ht="13.5" customHeight="1">
      <c r="A21087" s="10">
        <f t="shared" si="65"/>
        <v>21082</v>
      </c>
      <c r="B21087" s="3" t="s">
        <v>29768</v>
      </c>
      <c r="C21087" s="3" t="s">
        <v>29776</v>
      </c>
      <c r="D21087" s="26" t="s">
        <v>29777</v>
      </c>
      <c r="E21087" s="11" t="s">
        <v>1472</v>
      </c>
    </row>
    <row r="21088" spans="1:5" ht="13.5" customHeight="1">
      <c r="A21088" s="10">
        <f t="shared" si="65"/>
        <v>21083</v>
      </c>
      <c r="B21088" s="3" t="s">
        <v>55572</v>
      </c>
      <c r="C21088" s="3" t="s">
        <v>55571</v>
      </c>
      <c r="D21088" s="26" t="s">
        <v>55573</v>
      </c>
      <c r="E21088" s="11" t="s">
        <v>42001</v>
      </c>
    </row>
    <row r="21089" spans="1:5" ht="13.5" customHeight="1">
      <c r="A21089" s="10">
        <f t="shared" si="65"/>
        <v>21084</v>
      </c>
      <c r="B21089" s="3" t="s">
        <v>29779</v>
      </c>
      <c r="C21089" s="3" t="s">
        <v>29778</v>
      </c>
      <c r="D21089" s="26" t="s">
        <v>29780</v>
      </c>
      <c r="E21089" s="11" t="s">
        <v>1472</v>
      </c>
    </row>
    <row r="21090" spans="1:5" ht="13.5" customHeight="1">
      <c r="A21090" s="10">
        <f t="shared" si="65"/>
        <v>21085</v>
      </c>
      <c r="B21090" s="4" t="s">
        <v>66324</v>
      </c>
      <c r="C21090" s="4" t="s">
        <v>66323</v>
      </c>
      <c r="D21090" s="27" t="s">
        <v>66325</v>
      </c>
      <c r="E21090" s="12" t="s">
        <v>62489</v>
      </c>
    </row>
    <row r="21091" spans="1:5" ht="13.5" customHeight="1">
      <c r="A21091" s="10">
        <f t="shared" si="65"/>
        <v>21086</v>
      </c>
      <c r="B21091" s="3" t="s">
        <v>55575</v>
      </c>
      <c r="C21091" s="3" t="s">
        <v>55574</v>
      </c>
      <c r="D21091" s="26" t="s">
        <v>55576</v>
      </c>
      <c r="E21091" s="11" t="s">
        <v>42001</v>
      </c>
    </row>
    <row r="21092" spans="1:5" ht="13.5" customHeight="1">
      <c r="A21092" s="10">
        <f t="shared" si="65"/>
        <v>21087</v>
      </c>
      <c r="B21092" s="3" t="s">
        <v>55578</v>
      </c>
      <c r="C21092" s="3" t="s">
        <v>55577</v>
      </c>
      <c r="D21092" s="26" t="s">
        <v>55579</v>
      </c>
      <c r="E21092" s="11" t="s">
        <v>42001</v>
      </c>
    </row>
    <row r="21093" spans="1:5" ht="13.5" customHeight="1">
      <c r="A21093" s="10">
        <f t="shared" si="65"/>
        <v>21088</v>
      </c>
      <c r="B21093" s="3" t="s">
        <v>29782</v>
      </c>
      <c r="C21093" s="3" t="s">
        <v>55580</v>
      </c>
      <c r="D21093" s="26" t="s">
        <v>55581</v>
      </c>
      <c r="E21093" s="11" t="s">
        <v>42001</v>
      </c>
    </row>
    <row r="21094" spans="1:5" ht="13.5" customHeight="1">
      <c r="A21094" s="10">
        <f t="shared" si="65"/>
        <v>21089</v>
      </c>
      <c r="B21094" s="3" t="s">
        <v>29782</v>
      </c>
      <c r="C21094" s="3" t="s">
        <v>29791</v>
      </c>
      <c r="D21094" s="26" t="s">
        <v>29792</v>
      </c>
      <c r="E21094" s="11" t="s">
        <v>1472</v>
      </c>
    </row>
    <row r="21095" spans="1:5" ht="13.5" customHeight="1">
      <c r="A21095" s="10">
        <f t="shared" si="65"/>
        <v>21090</v>
      </c>
      <c r="B21095" s="3" t="s">
        <v>29782</v>
      </c>
      <c r="C21095" s="3" t="s">
        <v>29789</v>
      </c>
      <c r="D21095" s="26" t="s">
        <v>29790</v>
      </c>
      <c r="E21095" s="11" t="s">
        <v>1472</v>
      </c>
    </row>
    <row r="21096" spans="1:5" ht="13.5" customHeight="1">
      <c r="A21096" s="10">
        <f t="shared" si="65"/>
        <v>21091</v>
      </c>
      <c r="B21096" s="3" t="s">
        <v>29782</v>
      </c>
      <c r="C21096" s="3" t="s">
        <v>29788</v>
      </c>
      <c r="D21096" s="26" t="s">
        <v>29783</v>
      </c>
      <c r="E21096" s="11" t="s">
        <v>1472</v>
      </c>
    </row>
    <row r="21097" spans="1:5" ht="13.5" customHeight="1">
      <c r="A21097" s="10">
        <f t="shared" si="65"/>
        <v>21092</v>
      </c>
      <c r="B21097" s="3" t="s">
        <v>29782</v>
      </c>
      <c r="C21097" s="3" t="s">
        <v>29786</v>
      </c>
      <c r="D21097" s="26" t="s">
        <v>29787</v>
      </c>
      <c r="E21097" s="11" t="s">
        <v>1472</v>
      </c>
    </row>
    <row r="21098" spans="1:5" ht="13.5" customHeight="1">
      <c r="A21098" s="10">
        <f t="shared" si="65"/>
        <v>21093</v>
      </c>
      <c r="B21098" s="3" t="s">
        <v>29782</v>
      </c>
      <c r="C21098" s="3" t="s">
        <v>29784</v>
      </c>
      <c r="D21098" s="26" t="s">
        <v>29785</v>
      </c>
      <c r="E21098" s="11" t="s">
        <v>1472</v>
      </c>
    </row>
    <row r="21099" spans="1:5" ht="13.5" customHeight="1">
      <c r="A21099" s="10">
        <f t="shared" si="65"/>
        <v>21094</v>
      </c>
      <c r="B21099" s="3" t="s">
        <v>29782</v>
      </c>
      <c r="C21099" s="3" t="s">
        <v>29781</v>
      </c>
      <c r="D21099" s="26" t="s">
        <v>29783</v>
      </c>
      <c r="E21099" s="11" t="s">
        <v>1472</v>
      </c>
    </row>
    <row r="21100" spans="1:5" ht="13.5" customHeight="1">
      <c r="A21100" s="10">
        <f t="shared" si="65"/>
        <v>21095</v>
      </c>
      <c r="B21100" s="3" t="s">
        <v>55583</v>
      </c>
      <c r="C21100" s="3" t="s">
        <v>55582</v>
      </c>
      <c r="D21100" s="26" t="s">
        <v>55584</v>
      </c>
      <c r="E21100" s="11" t="s">
        <v>42001</v>
      </c>
    </row>
    <row r="21101" spans="1:5" ht="13.5" customHeight="1">
      <c r="A21101" s="10">
        <f t="shared" si="65"/>
        <v>21096</v>
      </c>
      <c r="B21101" s="4" t="s">
        <v>55586</v>
      </c>
      <c r="C21101" s="4" t="s">
        <v>66326</v>
      </c>
      <c r="D21101" s="27" t="s">
        <v>29783</v>
      </c>
      <c r="E21101" s="12" t="s">
        <v>62489</v>
      </c>
    </row>
    <row r="21102" spans="1:5" ht="13.5" customHeight="1">
      <c r="A21102" s="10">
        <f t="shared" si="65"/>
        <v>21097</v>
      </c>
      <c r="B21102" s="3" t="s">
        <v>55586</v>
      </c>
      <c r="C21102" s="3" t="s">
        <v>55585</v>
      </c>
      <c r="D21102" s="26" t="s">
        <v>29792</v>
      </c>
      <c r="E21102" s="11" t="s">
        <v>42001</v>
      </c>
    </row>
    <row r="21103" spans="1:5" ht="13.5" customHeight="1">
      <c r="A21103" s="10">
        <f t="shared" si="65"/>
        <v>21098</v>
      </c>
      <c r="B21103" s="3" t="s">
        <v>55588</v>
      </c>
      <c r="C21103" s="3" t="s">
        <v>55587</v>
      </c>
      <c r="D21103" s="26" t="s">
        <v>29783</v>
      </c>
      <c r="E21103" s="11" t="s">
        <v>42001</v>
      </c>
    </row>
    <row r="21104" spans="1:5" ht="13.5" customHeight="1">
      <c r="A21104" s="10">
        <f t="shared" si="65"/>
        <v>21099</v>
      </c>
      <c r="B21104" s="3" t="s">
        <v>55590</v>
      </c>
      <c r="C21104" s="3" t="s">
        <v>55589</v>
      </c>
      <c r="D21104" s="26" t="s">
        <v>29785</v>
      </c>
      <c r="E21104" s="11" t="s">
        <v>42001</v>
      </c>
    </row>
    <row r="21105" spans="1:5" ht="13.5" customHeight="1">
      <c r="A21105" s="10">
        <f t="shared" si="65"/>
        <v>21100</v>
      </c>
      <c r="B21105" s="4" t="s">
        <v>55590</v>
      </c>
      <c r="C21105" s="4" t="s">
        <v>66327</v>
      </c>
      <c r="D21105" s="27" t="s">
        <v>29785</v>
      </c>
      <c r="E21105" s="12" t="s">
        <v>62489</v>
      </c>
    </row>
    <row r="21106" spans="1:5" ht="13.5" customHeight="1">
      <c r="A21106" s="10">
        <f t="shared" si="65"/>
        <v>21101</v>
      </c>
      <c r="B21106" s="3" t="s">
        <v>55592</v>
      </c>
      <c r="C21106" s="3" t="s">
        <v>55591</v>
      </c>
      <c r="D21106" s="26" t="s">
        <v>29787</v>
      </c>
      <c r="E21106" s="11" t="s">
        <v>42001</v>
      </c>
    </row>
    <row r="21107" spans="1:5" ht="13.5" customHeight="1">
      <c r="A21107" s="10">
        <f t="shared" si="65"/>
        <v>21102</v>
      </c>
      <c r="B21107" s="3" t="s">
        <v>55592</v>
      </c>
      <c r="C21107" s="3" t="s">
        <v>55593</v>
      </c>
      <c r="D21107" s="26" t="s">
        <v>29787</v>
      </c>
      <c r="E21107" s="11" t="s">
        <v>42001</v>
      </c>
    </row>
    <row r="21108" spans="1:5" ht="13.5" customHeight="1">
      <c r="A21108" s="10">
        <f t="shared" si="65"/>
        <v>21103</v>
      </c>
      <c r="B21108" s="3" t="s">
        <v>29794</v>
      </c>
      <c r="C21108" s="3" t="s">
        <v>29793</v>
      </c>
      <c r="D21108" s="26" t="s">
        <v>29795</v>
      </c>
      <c r="E21108" s="11" t="s">
        <v>1472</v>
      </c>
    </row>
    <row r="21109" spans="1:5" ht="13.5" customHeight="1">
      <c r="A21109" s="10">
        <f t="shared" si="65"/>
        <v>21104</v>
      </c>
      <c r="B21109" s="3" t="s">
        <v>29797</v>
      </c>
      <c r="C21109" s="3" t="s">
        <v>29796</v>
      </c>
      <c r="D21109" s="26" t="s">
        <v>29798</v>
      </c>
      <c r="E21109" s="11" t="s">
        <v>1472</v>
      </c>
    </row>
    <row r="21110" spans="1:5" ht="13.5" customHeight="1">
      <c r="A21110" s="10">
        <f t="shared" si="65"/>
        <v>21105</v>
      </c>
      <c r="B21110" s="3" t="s">
        <v>55595</v>
      </c>
      <c r="C21110" s="3" t="s">
        <v>55594</v>
      </c>
      <c r="D21110" s="26" t="s">
        <v>55596</v>
      </c>
      <c r="E21110" s="11" t="s">
        <v>42001</v>
      </c>
    </row>
    <row r="21111" spans="1:5" ht="13.5" customHeight="1">
      <c r="A21111" s="10">
        <f t="shared" si="65"/>
        <v>21106</v>
      </c>
      <c r="B21111" s="3" t="s">
        <v>29800</v>
      </c>
      <c r="C21111" s="3" t="s">
        <v>29799</v>
      </c>
      <c r="D21111" s="26" t="s">
        <v>29801</v>
      </c>
      <c r="E21111" s="11" t="s">
        <v>1472</v>
      </c>
    </row>
    <row r="21112" spans="1:5" ht="13.5" customHeight="1">
      <c r="A21112" s="10">
        <f t="shared" si="65"/>
        <v>21107</v>
      </c>
      <c r="B21112" s="3" t="s">
        <v>29803</v>
      </c>
      <c r="C21112" s="3" t="s">
        <v>29802</v>
      </c>
      <c r="D21112" s="26" t="s">
        <v>29804</v>
      </c>
      <c r="E21112" s="11" t="s">
        <v>1472</v>
      </c>
    </row>
    <row r="21113" spans="1:5" ht="13.5" customHeight="1">
      <c r="A21113" s="10">
        <f t="shared" si="65"/>
        <v>21108</v>
      </c>
      <c r="B21113" s="3" t="s">
        <v>29806</v>
      </c>
      <c r="C21113" s="3" t="s">
        <v>29805</v>
      </c>
      <c r="D21113" s="26" t="s">
        <v>29807</v>
      </c>
      <c r="E21113" s="11" t="s">
        <v>1472</v>
      </c>
    </row>
    <row r="21114" spans="1:5" ht="13.5" customHeight="1">
      <c r="A21114" s="10">
        <f t="shared" si="65"/>
        <v>21109</v>
      </c>
      <c r="B21114" s="3" t="s">
        <v>29809</v>
      </c>
      <c r="C21114" s="3" t="s">
        <v>29808</v>
      </c>
      <c r="D21114" s="26" t="s">
        <v>29810</v>
      </c>
      <c r="E21114" s="11" t="s">
        <v>1472</v>
      </c>
    </row>
    <row r="21115" spans="1:5" ht="13.5" customHeight="1">
      <c r="A21115" s="10">
        <f t="shared" si="65"/>
        <v>21110</v>
      </c>
      <c r="B21115" s="3" t="s">
        <v>29812</v>
      </c>
      <c r="C21115" s="3" t="s">
        <v>29811</v>
      </c>
      <c r="D21115" s="26" t="s">
        <v>29813</v>
      </c>
      <c r="E21115" s="11" t="s">
        <v>1472</v>
      </c>
    </row>
    <row r="21116" spans="1:5" ht="13.5" customHeight="1">
      <c r="A21116" s="10">
        <f t="shared" si="65"/>
        <v>21111</v>
      </c>
      <c r="B21116" s="3" t="s">
        <v>29815</v>
      </c>
      <c r="C21116" s="3" t="s">
        <v>29814</v>
      </c>
      <c r="D21116" s="26" t="s">
        <v>29816</v>
      </c>
      <c r="E21116" s="11" t="s">
        <v>1472</v>
      </c>
    </row>
    <row r="21117" spans="1:5" ht="13.5" customHeight="1">
      <c r="A21117" s="10">
        <f t="shared" si="65"/>
        <v>21112</v>
      </c>
      <c r="B21117" s="3" t="s">
        <v>29818</v>
      </c>
      <c r="C21117" s="3" t="s">
        <v>29817</v>
      </c>
      <c r="D21117" s="26" t="s">
        <v>29819</v>
      </c>
      <c r="E21117" s="11" t="s">
        <v>1472</v>
      </c>
    </row>
    <row r="21118" spans="1:5" ht="13.5" customHeight="1">
      <c r="A21118" s="10">
        <f t="shared" si="65"/>
        <v>21113</v>
      </c>
      <c r="B21118" s="3" t="s">
        <v>29821</v>
      </c>
      <c r="C21118" s="3" t="s">
        <v>29820</v>
      </c>
      <c r="D21118" s="26" t="s">
        <v>29822</v>
      </c>
      <c r="E21118" s="11" t="s">
        <v>1472</v>
      </c>
    </row>
    <row r="21119" spans="1:5" ht="13.5" customHeight="1">
      <c r="A21119" s="10">
        <f t="shared" si="65"/>
        <v>21114</v>
      </c>
      <c r="B21119" s="3" t="s">
        <v>29824</v>
      </c>
      <c r="C21119" s="3" t="s">
        <v>29823</v>
      </c>
      <c r="D21119" s="26" t="s">
        <v>29825</v>
      </c>
      <c r="E21119" s="11" t="s">
        <v>1472</v>
      </c>
    </row>
    <row r="21120" spans="1:5" ht="13.5" customHeight="1">
      <c r="A21120" s="10">
        <f t="shared" si="65"/>
        <v>21115</v>
      </c>
      <c r="B21120" s="3" t="s">
        <v>29827</v>
      </c>
      <c r="C21120" s="3" t="s">
        <v>29826</v>
      </c>
      <c r="D21120" s="26" t="s">
        <v>29828</v>
      </c>
      <c r="E21120" s="11" t="s">
        <v>1472</v>
      </c>
    </row>
    <row r="21121" spans="1:5" ht="13.5" customHeight="1">
      <c r="A21121" s="10">
        <f t="shared" si="65"/>
        <v>21116</v>
      </c>
      <c r="B21121" s="3" t="s">
        <v>29830</v>
      </c>
      <c r="C21121" s="3" t="s">
        <v>29829</v>
      </c>
      <c r="D21121" s="26" t="s">
        <v>29831</v>
      </c>
      <c r="E21121" s="11" t="s">
        <v>1472</v>
      </c>
    </row>
    <row r="21122" spans="1:5" ht="13.5" customHeight="1">
      <c r="A21122" s="10">
        <f t="shared" si="65"/>
        <v>21117</v>
      </c>
      <c r="B21122" s="3" t="s">
        <v>29833</v>
      </c>
      <c r="C21122" s="3" t="s">
        <v>29832</v>
      </c>
      <c r="D21122" s="26" t="s">
        <v>29834</v>
      </c>
      <c r="E21122" s="11" t="s">
        <v>1472</v>
      </c>
    </row>
    <row r="21123" spans="1:5" ht="13.5" customHeight="1">
      <c r="A21123" s="10">
        <f t="shared" si="65"/>
        <v>21118</v>
      </c>
      <c r="B21123" s="3" t="s">
        <v>29836</v>
      </c>
      <c r="C21123" s="3" t="s">
        <v>29835</v>
      </c>
      <c r="D21123" s="26" t="s">
        <v>29837</v>
      </c>
      <c r="E21123" s="11" t="s">
        <v>1472</v>
      </c>
    </row>
    <row r="21124" spans="1:5" ht="13.5" customHeight="1">
      <c r="A21124" s="10">
        <f t="shared" si="65"/>
        <v>21119</v>
      </c>
      <c r="B21124" s="3" t="s">
        <v>29836</v>
      </c>
      <c r="C21124" s="3" t="s">
        <v>29838</v>
      </c>
      <c r="D21124" s="26" t="s">
        <v>29839</v>
      </c>
      <c r="E21124" s="11" t="s">
        <v>1472</v>
      </c>
    </row>
    <row r="21125" spans="1:5" ht="13.5" customHeight="1">
      <c r="A21125" s="10">
        <f t="shared" si="65"/>
        <v>21120</v>
      </c>
      <c r="B21125" s="3" t="s">
        <v>29841</v>
      </c>
      <c r="C21125" s="3" t="s">
        <v>29840</v>
      </c>
      <c r="D21125" s="26" t="s">
        <v>29842</v>
      </c>
      <c r="E21125" s="11" t="s">
        <v>1472</v>
      </c>
    </row>
    <row r="21126" spans="1:5" ht="13.5" customHeight="1">
      <c r="A21126" s="10">
        <f t="shared" si="65"/>
        <v>21121</v>
      </c>
      <c r="B21126" s="3" t="s">
        <v>29844</v>
      </c>
      <c r="C21126" s="3" t="s">
        <v>29846</v>
      </c>
      <c r="D21126" s="26" t="s">
        <v>29847</v>
      </c>
      <c r="E21126" s="11" t="s">
        <v>1472</v>
      </c>
    </row>
    <row r="21127" spans="1:5" ht="13.5" customHeight="1">
      <c r="A21127" s="10">
        <f t="shared" si="65"/>
        <v>21122</v>
      </c>
      <c r="B21127" s="3" t="s">
        <v>29844</v>
      </c>
      <c r="C21127" s="3" t="s">
        <v>29843</v>
      </c>
      <c r="D21127" s="26" t="s">
        <v>29845</v>
      </c>
      <c r="E21127" s="11" t="s">
        <v>1472</v>
      </c>
    </row>
    <row r="21128" spans="1:5" ht="13.5" customHeight="1">
      <c r="A21128" s="10">
        <f t="shared" si="65"/>
        <v>21123</v>
      </c>
      <c r="B21128" s="3" t="s">
        <v>55598</v>
      </c>
      <c r="C21128" s="3" t="s">
        <v>55597</v>
      </c>
      <c r="D21128" s="26" t="s">
        <v>29847</v>
      </c>
      <c r="E21128" s="11" t="s">
        <v>42001</v>
      </c>
    </row>
    <row r="21129" spans="1:5" ht="13.5" customHeight="1">
      <c r="A21129" s="10">
        <f t="shared" si="65"/>
        <v>21124</v>
      </c>
      <c r="B21129" s="3" t="s">
        <v>29849</v>
      </c>
      <c r="C21129" s="3" t="s">
        <v>29848</v>
      </c>
      <c r="D21129" s="26" t="s">
        <v>29850</v>
      </c>
      <c r="E21129" s="11" t="s">
        <v>1472</v>
      </c>
    </row>
    <row r="21130" spans="1:5" ht="13.5" customHeight="1">
      <c r="A21130" s="10">
        <f t="shared" si="65"/>
        <v>21125</v>
      </c>
      <c r="B21130" s="3" t="s">
        <v>29849</v>
      </c>
      <c r="C21130" s="3" t="s">
        <v>29852</v>
      </c>
      <c r="D21130" s="26" t="s">
        <v>29850</v>
      </c>
      <c r="E21130" s="11" t="s">
        <v>1472</v>
      </c>
    </row>
    <row r="21131" spans="1:5" ht="13.5" customHeight="1">
      <c r="A21131" s="10">
        <f t="shared" ref="A21131:A21194" si="66">ROW()-5</f>
        <v>21126</v>
      </c>
      <c r="B21131" s="3" t="s">
        <v>29849</v>
      </c>
      <c r="C21131" s="3" t="s">
        <v>29851</v>
      </c>
      <c r="D21131" s="26" t="s">
        <v>29850</v>
      </c>
      <c r="E21131" s="11" t="s">
        <v>1472</v>
      </c>
    </row>
    <row r="21132" spans="1:5" ht="13.5" customHeight="1">
      <c r="A21132" s="10">
        <f t="shared" si="66"/>
        <v>21127</v>
      </c>
      <c r="B21132" s="3" t="s">
        <v>29854</v>
      </c>
      <c r="C21132" s="3" t="s">
        <v>29853</v>
      </c>
      <c r="D21132" s="26" t="s">
        <v>29850</v>
      </c>
      <c r="E21132" s="11" t="s">
        <v>1472</v>
      </c>
    </row>
    <row r="21133" spans="1:5" ht="13.5" customHeight="1">
      <c r="A21133" s="10">
        <f t="shared" si="66"/>
        <v>21128</v>
      </c>
      <c r="B21133" s="3" t="s">
        <v>29854</v>
      </c>
      <c r="C21133" s="3" t="s">
        <v>29857</v>
      </c>
      <c r="D21133" s="26" t="s">
        <v>29850</v>
      </c>
      <c r="E21133" s="11" t="s">
        <v>1472</v>
      </c>
    </row>
    <row r="21134" spans="1:5" ht="13.5" customHeight="1">
      <c r="A21134" s="10">
        <f t="shared" si="66"/>
        <v>21129</v>
      </c>
      <c r="B21134" s="3" t="s">
        <v>29854</v>
      </c>
      <c r="C21134" s="3" t="s">
        <v>29855</v>
      </c>
      <c r="D21134" s="26" t="s">
        <v>29850</v>
      </c>
      <c r="E21134" s="11" t="s">
        <v>1472</v>
      </c>
    </row>
    <row r="21135" spans="1:5" ht="13.5" customHeight="1">
      <c r="A21135" s="10">
        <f t="shared" si="66"/>
        <v>21130</v>
      </c>
      <c r="B21135" s="3" t="s">
        <v>29854</v>
      </c>
      <c r="C21135" s="3" t="s">
        <v>29856</v>
      </c>
      <c r="D21135" s="26" t="s">
        <v>29850</v>
      </c>
      <c r="E21135" s="11" t="s">
        <v>1472</v>
      </c>
    </row>
    <row r="21136" spans="1:5" ht="13.5" customHeight="1">
      <c r="A21136" s="10">
        <f t="shared" si="66"/>
        <v>21131</v>
      </c>
      <c r="B21136" s="3" t="s">
        <v>29859</v>
      </c>
      <c r="C21136" s="3" t="s">
        <v>29860</v>
      </c>
      <c r="D21136" s="26" t="s">
        <v>29850</v>
      </c>
      <c r="E21136" s="11" t="s">
        <v>1472</v>
      </c>
    </row>
    <row r="21137" spans="1:5" ht="13.5" customHeight="1">
      <c r="A21137" s="10">
        <f t="shared" si="66"/>
        <v>21132</v>
      </c>
      <c r="B21137" s="3" t="s">
        <v>29859</v>
      </c>
      <c r="C21137" s="3" t="s">
        <v>29858</v>
      </c>
      <c r="D21137" s="26" t="s">
        <v>29850</v>
      </c>
      <c r="E21137" s="11" t="s">
        <v>1472</v>
      </c>
    </row>
    <row r="21138" spans="1:5" ht="13.5" customHeight="1">
      <c r="A21138" s="10">
        <f t="shared" si="66"/>
        <v>21133</v>
      </c>
      <c r="B21138" s="3" t="s">
        <v>29859</v>
      </c>
      <c r="C21138" s="3" t="s">
        <v>29861</v>
      </c>
      <c r="D21138" s="26" t="s">
        <v>29850</v>
      </c>
      <c r="E21138" s="11" t="s">
        <v>1472</v>
      </c>
    </row>
    <row r="21139" spans="1:5" ht="13.5" customHeight="1">
      <c r="A21139" s="10">
        <f t="shared" si="66"/>
        <v>21134</v>
      </c>
      <c r="B21139" s="3" t="s">
        <v>29863</v>
      </c>
      <c r="C21139" s="3" t="s">
        <v>29862</v>
      </c>
      <c r="D21139" s="26" t="s">
        <v>29850</v>
      </c>
      <c r="E21139" s="11" t="s">
        <v>1472</v>
      </c>
    </row>
    <row r="21140" spans="1:5" ht="13.5" customHeight="1">
      <c r="A21140" s="10">
        <f t="shared" si="66"/>
        <v>21135</v>
      </c>
      <c r="B21140" s="4" t="s">
        <v>29863</v>
      </c>
      <c r="C21140" s="4" t="s">
        <v>66328</v>
      </c>
      <c r="D21140" s="27" t="s">
        <v>29850</v>
      </c>
      <c r="E21140" s="12" t="s">
        <v>62489</v>
      </c>
    </row>
    <row r="21141" spans="1:5" ht="13.5" customHeight="1">
      <c r="A21141" s="10">
        <f t="shared" si="66"/>
        <v>21136</v>
      </c>
      <c r="B21141" s="3" t="s">
        <v>29863</v>
      </c>
      <c r="C21141" s="3" t="s">
        <v>29864</v>
      </c>
      <c r="D21141" s="26" t="s">
        <v>29850</v>
      </c>
      <c r="E21141" s="11" t="s">
        <v>1472</v>
      </c>
    </row>
    <row r="21142" spans="1:5" ht="13.5" customHeight="1">
      <c r="A21142" s="10">
        <f t="shared" si="66"/>
        <v>21137</v>
      </c>
      <c r="B21142" s="3" t="s">
        <v>55600</v>
      </c>
      <c r="C21142" s="3" t="s">
        <v>55599</v>
      </c>
      <c r="D21142" s="26" t="s">
        <v>55601</v>
      </c>
      <c r="E21142" s="11" t="s">
        <v>42001</v>
      </c>
    </row>
    <row r="21143" spans="1:5" ht="13.5" customHeight="1">
      <c r="A21143" s="10">
        <f t="shared" si="66"/>
        <v>21138</v>
      </c>
      <c r="B21143" s="3" t="s">
        <v>55603</v>
      </c>
      <c r="C21143" s="3" t="s">
        <v>55602</v>
      </c>
      <c r="D21143" s="26" t="s">
        <v>55604</v>
      </c>
      <c r="E21143" s="11" t="s">
        <v>42001</v>
      </c>
    </row>
    <row r="21144" spans="1:5" ht="13.5" customHeight="1">
      <c r="A21144" s="10">
        <f t="shared" si="66"/>
        <v>21139</v>
      </c>
      <c r="B21144" s="3" t="s">
        <v>55606</v>
      </c>
      <c r="C21144" s="3" t="s">
        <v>55605</v>
      </c>
      <c r="D21144" s="26" t="s">
        <v>55607</v>
      </c>
      <c r="E21144" s="11" t="s">
        <v>42001</v>
      </c>
    </row>
    <row r="21145" spans="1:5" ht="13.5" customHeight="1">
      <c r="A21145" s="10">
        <f t="shared" si="66"/>
        <v>21140</v>
      </c>
      <c r="B21145" s="3" t="s">
        <v>29866</v>
      </c>
      <c r="C21145" s="3" t="s">
        <v>29868</v>
      </c>
      <c r="D21145" s="26" t="s">
        <v>29869</v>
      </c>
      <c r="E21145" s="11" t="s">
        <v>1472</v>
      </c>
    </row>
    <row r="21146" spans="1:5" ht="13.5" customHeight="1">
      <c r="A21146" s="10">
        <f t="shared" si="66"/>
        <v>21141</v>
      </c>
      <c r="B21146" s="3" t="s">
        <v>29866</v>
      </c>
      <c r="C21146" s="3" t="s">
        <v>29865</v>
      </c>
      <c r="D21146" s="26" t="s">
        <v>29867</v>
      </c>
      <c r="E21146" s="11" t="s">
        <v>1472</v>
      </c>
    </row>
    <row r="21147" spans="1:5" ht="13.5" customHeight="1">
      <c r="A21147" s="10">
        <f t="shared" si="66"/>
        <v>21142</v>
      </c>
      <c r="B21147" s="3" t="s">
        <v>29866</v>
      </c>
      <c r="C21147" s="3" t="s">
        <v>29870</v>
      </c>
      <c r="D21147" s="26" t="s">
        <v>29867</v>
      </c>
      <c r="E21147" s="11" t="s">
        <v>1472</v>
      </c>
    </row>
    <row r="21148" spans="1:5" ht="13.5" customHeight="1">
      <c r="A21148" s="10">
        <f t="shared" si="66"/>
        <v>21143</v>
      </c>
      <c r="B21148" s="3" t="s">
        <v>29866</v>
      </c>
      <c r="C21148" s="3" t="s">
        <v>29871</v>
      </c>
      <c r="D21148" s="26" t="s">
        <v>29872</v>
      </c>
      <c r="E21148" s="11" t="s">
        <v>1472</v>
      </c>
    </row>
    <row r="21149" spans="1:5" ht="13.5" customHeight="1">
      <c r="A21149" s="10">
        <f t="shared" si="66"/>
        <v>21144</v>
      </c>
      <c r="B21149" s="3" t="s">
        <v>29874</v>
      </c>
      <c r="C21149" s="3" t="s">
        <v>29873</v>
      </c>
      <c r="D21149" s="26" t="s">
        <v>29875</v>
      </c>
      <c r="E21149" s="11" t="s">
        <v>1472</v>
      </c>
    </row>
    <row r="21150" spans="1:5" ht="13.5" customHeight="1">
      <c r="A21150" s="10">
        <f t="shared" si="66"/>
        <v>21145</v>
      </c>
      <c r="B21150" s="3" t="s">
        <v>55609</v>
      </c>
      <c r="C21150" s="3" t="s">
        <v>55608</v>
      </c>
      <c r="D21150" s="26" t="s">
        <v>55610</v>
      </c>
      <c r="E21150" s="11" t="s">
        <v>42001</v>
      </c>
    </row>
    <row r="21151" spans="1:5" ht="13.5" customHeight="1">
      <c r="A21151" s="10">
        <f t="shared" si="66"/>
        <v>21146</v>
      </c>
      <c r="B21151" s="3" t="s">
        <v>29877</v>
      </c>
      <c r="C21151" s="3" t="s">
        <v>29876</v>
      </c>
      <c r="D21151" s="26" t="s">
        <v>29878</v>
      </c>
      <c r="E21151" s="11" t="s">
        <v>1472</v>
      </c>
    </row>
    <row r="21152" spans="1:5" ht="13.5" customHeight="1">
      <c r="A21152" s="10">
        <f t="shared" si="66"/>
        <v>21147</v>
      </c>
      <c r="B21152" s="3" t="s">
        <v>29877</v>
      </c>
      <c r="C21152" s="3" t="s">
        <v>29885</v>
      </c>
      <c r="D21152" s="26" t="s">
        <v>29886</v>
      </c>
      <c r="E21152" s="11" t="s">
        <v>1472</v>
      </c>
    </row>
    <row r="21153" spans="1:5" ht="13.5" customHeight="1">
      <c r="A21153" s="10">
        <f t="shared" si="66"/>
        <v>21148</v>
      </c>
      <c r="B21153" s="3" t="s">
        <v>29877</v>
      </c>
      <c r="C21153" s="3" t="s">
        <v>29881</v>
      </c>
      <c r="D21153" s="26" t="s">
        <v>29882</v>
      </c>
      <c r="E21153" s="11" t="s">
        <v>1472</v>
      </c>
    </row>
    <row r="21154" spans="1:5" ht="13.5" customHeight="1">
      <c r="A21154" s="10">
        <f t="shared" si="66"/>
        <v>21149</v>
      </c>
      <c r="B21154" s="3" t="s">
        <v>29877</v>
      </c>
      <c r="C21154" s="3" t="s">
        <v>29879</v>
      </c>
      <c r="D21154" s="26" t="s">
        <v>29880</v>
      </c>
      <c r="E21154" s="11" t="s">
        <v>1472</v>
      </c>
    </row>
    <row r="21155" spans="1:5" ht="13.5" customHeight="1">
      <c r="A21155" s="10">
        <f t="shared" si="66"/>
        <v>21150</v>
      </c>
      <c r="B21155" s="3" t="s">
        <v>29877</v>
      </c>
      <c r="C21155" s="3" t="s">
        <v>29883</v>
      </c>
      <c r="D21155" s="26" t="s">
        <v>29884</v>
      </c>
      <c r="E21155" s="11" t="s">
        <v>1472</v>
      </c>
    </row>
    <row r="21156" spans="1:5" ht="13.5" customHeight="1">
      <c r="A21156" s="10">
        <f t="shared" si="66"/>
        <v>21151</v>
      </c>
      <c r="B21156" s="3" t="s">
        <v>62481</v>
      </c>
      <c r="C21156" s="3" t="s">
        <v>62480</v>
      </c>
      <c r="D21156" s="26" t="s">
        <v>62482</v>
      </c>
      <c r="E21156" s="14" t="s">
        <v>62470</v>
      </c>
    </row>
    <row r="21157" spans="1:5" ht="13.5" customHeight="1">
      <c r="A21157" s="10">
        <f t="shared" si="66"/>
        <v>21152</v>
      </c>
      <c r="B21157" s="3" t="s">
        <v>55612</v>
      </c>
      <c r="C21157" s="3" t="s">
        <v>55611</v>
      </c>
      <c r="D21157" s="26" t="s">
        <v>55613</v>
      </c>
      <c r="E21157" s="11" t="s">
        <v>42001</v>
      </c>
    </row>
    <row r="21158" spans="1:5" ht="13.5" customHeight="1">
      <c r="A21158" s="10">
        <f t="shared" si="66"/>
        <v>21153</v>
      </c>
      <c r="B21158" s="3" t="s">
        <v>55615</v>
      </c>
      <c r="C21158" s="3" t="s">
        <v>55614</v>
      </c>
      <c r="D21158" s="26" t="s">
        <v>55616</v>
      </c>
      <c r="E21158" s="11" t="s">
        <v>42001</v>
      </c>
    </row>
    <row r="21159" spans="1:5" ht="13.5" customHeight="1">
      <c r="A21159" s="10">
        <f t="shared" si="66"/>
        <v>21154</v>
      </c>
      <c r="B21159" s="3" t="s">
        <v>29888</v>
      </c>
      <c r="C21159" s="3" t="s">
        <v>29890</v>
      </c>
      <c r="D21159" s="26" t="s">
        <v>29889</v>
      </c>
      <c r="E21159" s="11" t="s">
        <v>1472</v>
      </c>
    </row>
    <row r="21160" spans="1:5" ht="13.5" customHeight="1">
      <c r="A21160" s="10">
        <f t="shared" si="66"/>
        <v>21155</v>
      </c>
      <c r="B21160" s="3" t="s">
        <v>29888</v>
      </c>
      <c r="C21160" s="3" t="s">
        <v>29891</v>
      </c>
      <c r="D21160" s="26" t="s">
        <v>29889</v>
      </c>
      <c r="E21160" s="11" t="s">
        <v>1472</v>
      </c>
    </row>
    <row r="21161" spans="1:5" ht="13.5" customHeight="1">
      <c r="A21161" s="10">
        <f t="shared" si="66"/>
        <v>21156</v>
      </c>
      <c r="B21161" s="3" t="s">
        <v>29888</v>
      </c>
      <c r="C21161" s="3" t="s">
        <v>29887</v>
      </c>
      <c r="D21161" s="26" t="s">
        <v>29889</v>
      </c>
      <c r="E21161" s="11" t="s">
        <v>1472</v>
      </c>
    </row>
    <row r="21162" spans="1:5" ht="13.5" customHeight="1">
      <c r="A21162" s="10">
        <f t="shared" si="66"/>
        <v>21157</v>
      </c>
      <c r="B21162" s="3" t="s">
        <v>55618</v>
      </c>
      <c r="C21162" s="3" t="s">
        <v>55617</v>
      </c>
      <c r="D21162" s="26" t="s">
        <v>55619</v>
      </c>
      <c r="E21162" s="11" t="s">
        <v>42001</v>
      </c>
    </row>
    <row r="21163" spans="1:5" ht="13.5" customHeight="1">
      <c r="A21163" s="10">
        <f t="shared" si="66"/>
        <v>21158</v>
      </c>
      <c r="B21163" s="3" t="s">
        <v>29893</v>
      </c>
      <c r="C21163" s="3" t="s">
        <v>29897</v>
      </c>
      <c r="D21163" s="26" t="s">
        <v>29898</v>
      </c>
      <c r="E21163" s="11" t="s">
        <v>1472</v>
      </c>
    </row>
    <row r="21164" spans="1:5" ht="13.5" customHeight="1">
      <c r="A21164" s="10">
        <f t="shared" si="66"/>
        <v>21159</v>
      </c>
      <c r="B21164" s="3" t="s">
        <v>29893</v>
      </c>
      <c r="C21164" s="3" t="s">
        <v>29895</v>
      </c>
      <c r="D21164" s="26" t="s">
        <v>29896</v>
      </c>
      <c r="E21164" s="11" t="s">
        <v>1472</v>
      </c>
    </row>
    <row r="21165" spans="1:5" ht="13.5" customHeight="1">
      <c r="A21165" s="10">
        <f t="shared" si="66"/>
        <v>21160</v>
      </c>
      <c r="B21165" s="3" t="s">
        <v>29893</v>
      </c>
      <c r="C21165" s="3" t="s">
        <v>29892</v>
      </c>
      <c r="D21165" s="26" t="s">
        <v>29894</v>
      </c>
      <c r="E21165" s="11" t="s">
        <v>1472</v>
      </c>
    </row>
    <row r="21166" spans="1:5" ht="13.5" customHeight="1">
      <c r="A21166" s="10">
        <f t="shared" si="66"/>
        <v>21161</v>
      </c>
      <c r="B21166" s="3" t="s">
        <v>55621</v>
      </c>
      <c r="C21166" s="3" t="s">
        <v>55620</v>
      </c>
      <c r="D21166" s="26" t="s">
        <v>55622</v>
      </c>
      <c r="E21166" s="11" t="s">
        <v>42001</v>
      </c>
    </row>
    <row r="21167" spans="1:5" ht="13.5" customHeight="1">
      <c r="A21167" s="10">
        <f t="shared" si="66"/>
        <v>21162</v>
      </c>
      <c r="B21167" s="3" t="s">
        <v>29900</v>
      </c>
      <c r="C21167" s="3" t="s">
        <v>29899</v>
      </c>
      <c r="D21167" s="26" t="s">
        <v>29901</v>
      </c>
      <c r="E21167" s="11" t="s">
        <v>1472</v>
      </c>
    </row>
    <row r="21168" spans="1:5" ht="13.5" customHeight="1">
      <c r="A21168" s="10">
        <f t="shared" si="66"/>
        <v>21163</v>
      </c>
      <c r="B21168" s="3" t="s">
        <v>29903</v>
      </c>
      <c r="C21168" s="3" t="s">
        <v>29902</v>
      </c>
      <c r="D21168" s="26" t="s">
        <v>29904</v>
      </c>
      <c r="E21168" s="11" t="s">
        <v>1472</v>
      </c>
    </row>
    <row r="21169" spans="1:5" ht="13.5" customHeight="1">
      <c r="A21169" s="10">
        <f t="shared" si="66"/>
        <v>21164</v>
      </c>
      <c r="B21169" s="3" t="s">
        <v>29906</v>
      </c>
      <c r="C21169" s="3" t="s">
        <v>29905</v>
      </c>
      <c r="D21169" s="26" t="s">
        <v>29907</v>
      </c>
      <c r="E21169" s="11" t="s">
        <v>1472</v>
      </c>
    </row>
    <row r="21170" spans="1:5" ht="13.5" customHeight="1">
      <c r="A21170" s="10">
        <f t="shared" si="66"/>
        <v>21165</v>
      </c>
      <c r="B21170" s="3" t="s">
        <v>29909</v>
      </c>
      <c r="C21170" s="3" t="s">
        <v>29908</v>
      </c>
      <c r="D21170" s="26" t="s">
        <v>29910</v>
      </c>
      <c r="E21170" s="11" t="s">
        <v>1472</v>
      </c>
    </row>
    <row r="21171" spans="1:5" ht="13.5" customHeight="1">
      <c r="A21171" s="10">
        <f t="shared" si="66"/>
        <v>21166</v>
      </c>
      <c r="B21171" s="3" t="s">
        <v>29912</v>
      </c>
      <c r="C21171" s="3" t="s">
        <v>29911</v>
      </c>
      <c r="D21171" s="26" t="s">
        <v>29913</v>
      </c>
      <c r="E21171" s="11" t="s">
        <v>1472</v>
      </c>
    </row>
    <row r="21172" spans="1:5" ht="13.5" customHeight="1">
      <c r="A21172" s="10">
        <f t="shared" si="66"/>
        <v>21167</v>
      </c>
      <c r="B21172" s="3" t="s">
        <v>29915</v>
      </c>
      <c r="C21172" s="3" t="s">
        <v>29914</v>
      </c>
      <c r="D21172" s="26" t="s">
        <v>29916</v>
      </c>
      <c r="E21172" s="11" t="s">
        <v>1472</v>
      </c>
    </row>
    <row r="21173" spans="1:5" ht="13.5" customHeight="1">
      <c r="A21173" s="10">
        <f t="shared" si="66"/>
        <v>21168</v>
      </c>
      <c r="B21173" s="4" t="s">
        <v>66330</v>
      </c>
      <c r="C21173" s="4" t="s">
        <v>66329</v>
      </c>
      <c r="D21173" s="27" t="s">
        <v>66331</v>
      </c>
      <c r="E21173" s="12" t="s">
        <v>62489</v>
      </c>
    </row>
    <row r="21174" spans="1:5" ht="13.5" customHeight="1">
      <c r="A21174" s="10">
        <f t="shared" si="66"/>
        <v>21169</v>
      </c>
      <c r="B21174" s="3" t="s">
        <v>29918</v>
      </c>
      <c r="C21174" s="3" t="s">
        <v>29917</v>
      </c>
      <c r="D21174" s="26" t="s">
        <v>29919</v>
      </c>
      <c r="E21174" s="11" t="s">
        <v>1472</v>
      </c>
    </row>
    <row r="21175" spans="1:5" ht="13.5" customHeight="1">
      <c r="A21175" s="10">
        <f t="shared" si="66"/>
        <v>21170</v>
      </c>
      <c r="B21175" s="3" t="s">
        <v>29921</v>
      </c>
      <c r="C21175" s="3" t="s">
        <v>29920</v>
      </c>
      <c r="D21175" s="26" t="s">
        <v>29922</v>
      </c>
      <c r="E21175" s="11" t="s">
        <v>1472</v>
      </c>
    </row>
    <row r="21176" spans="1:5" ht="13.5" customHeight="1">
      <c r="A21176" s="10">
        <f t="shared" si="66"/>
        <v>21171</v>
      </c>
      <c r="B21176" s="3" t="s">
        <v>55624</v>
      </c>
      <c r="C21176" s="3" t="s">
        <v>55623</v>
      </c>
      <c r="D21176" s="26" t="s">
        <v>55625</v>
      </c>
      <c r="E21176" s="11" t="s">
        <v>42001</v>
      </c>
    </row>
    <row r="21177" spans="1:5" ht="13.5" customHeight="1">
      <c r="A21177" s="10">
        <f t="shared" si="66"/>
        <v>21172</v>
      </c>
      <c r="B21177" s="3" t="s">
        <v>55627</v>
      </c>
      <c r="C21177" s="3" t="s">
        <v>55626</v>
      </c>
      <c r="D21177" s="26" t="s">
        <v>55628</v>
      </c>
      <c r="E21177" s="11" t="s">
        <v>42001</v>
      </c>
    </row>
    <row r="21178" spans="1:5" ht="13.5" customHeight="1">
      <c r="A21178" s="10">
        <f t="shared" si="66"/>
        <v>21173</v>
      </c>
      <c r="B21178" s="3" t="s">
        <v>29924</v>
      </c>
      <c r="C21178" s="3" t="s">
        <v>29923</v>
      </c>
      <c r="D21178" s="26" t="s">
        <v>29925</v>
      </c>
      <c r="E21178" s="11" t="s">
        <v>1472</v>
      </c>
    </row>
    <row r="21179" spans="1:5" ht="13.5" customHeight="1">
      <c r="A21179" s="10">
        <f t="shared" si="66"/>
        <v>21174</v>
      </c>
      <c r="B21179" s="3" t="s">
        <v>29927</v>
      </c>
      <c r="C21179" s="3" t="s">
        <v>29926</v>
      </c>
      <c r="D21179" s="26" t="s">
        <v>29928</v>
      </c>
      <c r="E21179" s="11" t="s">
        <v>1472</v>
      </c>
    </row>
    <row r="21180" spans="1:5" ht="13.5" customHeight="1">
      <c r="A21180" s="10">
        <f t="shared" si="66"/>
        <v>21175</v>
      </c>
      <c r="B21180" s="3" t="s">
        <v>29927</v>
      </c>
      <c r="C21180" s="3" t="s">
        <v>29929</v>
      </c>
      <c r="D21180" s="26" t="s">
        <v>13102</v>
      </c>
      <c r="E21180" s="11" t="s">
        <v>1472</v>
      </c>
    </row>
    <row r="21181" spans="1:5" ht="13.5" customHeight="1">
      <c r="A21181" s="10">
        <f t="shared" si="66"/>
        <v>21176</v>
      </c>
      <c r="B21181" s="3" t="s">
        <v>29927</v>
      </c>
      <c r="C21181" s="3" t="s">
        <v>55629</v>
      </c>
      <c r="D21181" s="26" t="s">
        <v>13102</v>
      </c>
      <c r="E21181" s="11" t="s">
        <v>42001</v>
      </c>
    </row>
    <row r="21182" spans="1:5" ht="13.5" customHeight="1">
      <c r="A21182" s="10">
        <f t="shared" si="66"/>
        <v>21177</v>
      </c>
      <c r="B21182" s="3" t="s">
        <v>29927</v>
      </c>
      <c r="C21182" s="3" t="s">
        <v>29930</v>
      </c>
      <c r="D21182" s="26" t="s">
        <v>13102</v>
      </c>
      <c r="E21182" s="11" t="s">
        <v>1472</v>
      </c>
    </row>
    <row r="21183" spans="1:5" ht="13.5" customHeight="1">
      <c r="A21183" s="10">
        <f t="shared" si="66"/>
        <v>21178</v>
      </c>
      <c r="B21183" s="4" t="s">
        <v>66333</v>
      </c>
      <c r="C21183" s="4" t="s">
        <v>66332</v>
      </c>
      <c r="D21183" s="27" t="s">
        <v>66334</v>
      </c>
      <c r="E21183" s="12" t="s">
        <v>62489</v>
      </c>
    </row>
    <row r="21184" spans="1:5" ht="13.5" customHeight="1">
      <c r="A21184" s="10">
        <f t="shared" si="66"/>
        <v>21179</v>
      </c>
      <c r="B21184" s="4" t="s">
        <v>66336</v>
      </c>
      <c r="C21184" s="4" t="s">
        <v>66335</v>
      </c>
      <c r="D21184" s="27" t="s">
        <v>66337</v>
      </c>
      <c r="E21184" s="12" t="s">
        <v>62489</v>
      </c>
    </row>
    <row r="21185" spans="1:5" ht="13.5" customHeight="1">
      <c r="A21185" s="10">
        <f t="shared" si="66"/>
        <v>21180</v>
      </c>
      <c r="B21185" s="4" t="s">
        <v>66339</v>
      </c>
      <c r="C21185" s="4" t="s">
        <v>66338</v>
      </c>
      <c r="D21185" s="27" t="s">
        <v>66340</v>
      </c>
      <c r="E21185" s="12" t="s">
        <v>62489</v>
      </c>
    </row>
    <row r="21186" spans="1:5" ht="13.5" customHeight="1">
      <c r="A21186" s="10">
        <f t="shared" si="66"/>
        <v>21181</v>
      </c>
      <c r="B21186" s="4" t="s">
        <v>66342</v>
      </c>
      <c r="C21186" s="4" t="s">
        <v>66341</v>
      </c>
      <c r="D21186" s="27" t="s">
        <v>66343</v>
      </c>
      <c r="E21186" s="12" t="s">
        <v>62489</v>
      </c>
    </row>
    <row r="21187" spans="1:5" ht="13.5" customHeight="1">
      <c r="A21187" s="10">
        <f t="shared" si="66"/>
        <v>21182</v>
      </c>
      <c r="B21187" s="4" t="s">
        <v>66345</v>
      </c>
      <c r="C21187" s="4" t="s">
        <v>66344</v>
      </c>
      <c r="D21187" s="27" t="s">
        <v>66346</v>
      </c>
      <c r="E21187" s="12" t="s">
        <v>62489</v>
      </c>
    </row>
    <row r="21188" spans="1:5" ht="13.5" customHeight="1">
      <c r="A21188" s="10">
        <f t="shared" si="66"/>
        <v>21183</v>
      </c>
      <c r="B21188" s="3" t="s">
        <v>29932</v>
      </c>
      <c r="C21188" s="3" t="s">
        <v>29931</v>
      </c>
      <c r="D21188" s="26" t="s">
        <v>29933</v>
      </c>
      <c r="E21188" s="11" t="s">
        <v>1472</v>
      </c>
    </row>
    <row r="21189" spans="1:5" ht="13.5" customHeight="1">
      <c r="A21189" s="10">
        <f t="shared" si="66"/>
        <v>21184</v>
      </c>
      <c r="B21189" s="3" t="s">
        <v>55631</v>
      </c>
      <c r="C21189" s="3" t="s">
        <v>55630</v>
      </c>
      <c r="D21189" s="26" t="s">
        <v>55632</v>
      </c>
      <c r="E21189" s="11" t="s">
        <v>42001</v>
      </c>
    </row>
    <row r="21190" spans="1:5" ht="13.5" customHeight="1">
      <c r="A21190" s="10">
        <f t="shared" si="66"/>
        <v>21185</v>
      </c>
      <c r="B21190" s="3" t="s">
        <v>29935</v>
      </c>
      <c r="C21190" s="3" t="s">
        <v>29934</v>
      </c>
      <c r="D21190" s="26" t="s">
        <v>29936</v>
      </c>
      <c r="E21190" s="11" t="s">
        <v>1472</v>
      </c>
    </row>
    <row r="21191" spans="1:5" ht="13.5" customHeight="1">
      <c r="A21191" s="10">
        <f t="shared" si="66"/>
        <v>21186</v>
      </c>
      <c r="B21191" s="3" t="s">
        <v>29938</v>
      </c>
      <c r="C21191" s="3" t="s">
        <v>29942</v>
      </c>
      <c r="D21191" s="26" t="s">
        <v>29941</v>
      </c>
      <c r="E21191" s="11" t="s">
        <v>1472</v>
      </c>
    </row>
    <row r="21192" spans="1:5" ht="13.5" customHeight="1">
      <c r="A21192" s="10">
        <f t="shared" si="66"/>
        <v>21187</v>
      </c>
      <c r="B21192" s="3" t="s">
        <v>29938</v>
      </c>
      <c r="C21192" s="3" t="s">
        <v>29940</v>
      </c>
      <c r="D21192" s="26" t="s">
        <v>29941</v>
      </c>
      <c r="E21192" s="11" t="s">
        <v>1472</v>
      </c>
    </row>
    <row r="21193" spans="1:5" ht="13.5" customHeight="1">
      <c r="A21193" s="10">
        <f t="shared" si="66"/>
        <v>21188</v>
      </c>
      <c r="B21193" s="3" t="s">
        <v>29938</v>
      </c>
      <c r="C21193" s="3" t="s">
        <v>29937</v>
      </c>
      <c r="D21193" s="26" t="s">
        <v>29939</v>
      </c>
      <c r="E21193" s="11" t="s">
        <v>1472</v>
      </c>
    </row>
    <row r="21194" spans="1:5" ht="13.5" customHeight="1">
      <c r="A21194" s="10">
        <f t="shared" si="66"/>
        <v>21189</v>
      </c>
      <c r="B21194" s="3" t="s">
        <v>29944</v>
      </c>
      <c r="C21194" s="3" t="s">
        <v>29943</v>
      </c>
      <c r="D21194" s="26" t="s">
        <v>23983</v>
      </c>
      <c r="E21194" s="11" t="s">
        <v>1472</v>
      </c>
    </row>
    <row r="21195" spans="1:5" ht="13.5" customHeight="1">
      <c r="A21195" s="10">
        <f t="shared" ref="A21195:A21258" si="67">ROW()-5</f>
        <v>21190</v>
      </c>
      <c r="B21195" s="3" t="s">
        <v>29946</v>
      </c>
      <c r="C21195" s="3" t="s">
        <v>29945</v>
      </c>
      <c r="D21195" s="26" t="s">
        <v>29947</v>
      </c>
      <c r="E21195" s="11" t="s">
        <v>1472</v>
      </c>
    </row>
    <row r="21196" spans="1:5" ht="13.5" customHeight="1">
      <c r="A21196" s="10">
        <f t="shared" si="67"/>
        <v>21191</v>
      </c>
      <c r="B21196" s="4" t="s">
        <v>66348</v>
      </c>
      <c r="C21196" s="4" t="s">
        <v>66347</v>
      </c>
      <c r="D21196" s="27" t="s">
        <v>66349</v>
      </c>
      <c r="E21196" s="12" t="s">
        <v>62489</v>
      </c>
    </row>
    <row r="21197" spans="1:5" ht="13.5" customHeight="1">
      <c r="A21197" s="10">
        <f t="shared" si="67"/>
        <v>21192</v>
      </c>
      <c r="B21197" s="3" t="s">
        <v>29949</v>
      </c>
      <c r="C21197" s="3" t="s">
        <v>29948</v>
      </c>
      <c r="D21197" s="26" t="s">
        <v>29950</v>
      </c>
      <c r="E21197" s="11" t="s">
        <v>1472</v>
      </c>
    </row>
    <row r="21198" spans="1:5" ht="13.5" customHeight="1">
      <c r="A21198" s="10">
        <f t="shared" si="67"/>
        <v>21193</v>
      </c>
      <c r="B21198" s="4" t="s">
        <v>66351</v>
      </c>
      <c r="C21198" s="4" t="s">
        <v>66350</v>
      </c>
      <c r="D21198" s="27" t="s">
        <v>66352</v>
      </c>
      <c r="E21198" s="12" t="s">
        <v>62489</v>
      </c>
    </row>
    <row r="21199" spans="1:5" ht="13.5" customHeight="1">
      <c r="A21199" s="10">
        <f t="shared" si="67"/>
        <v>21194</v>
      </c>
      <c r="B21199" s="4" t="s">
        <v>66354</v>
      </c>
      <c r="C21199" s="4" t="s">
        <v>66353</v>
      </c>
      <c r="D21199" s="27" t="s">
        <v>66355</v>
      </c>
      <c r="E21199" s="12" t="s">
        <v>62489</v>
      </c>
    </row>
    <row r="21200" spans="1:5" ht="13.5" customHeight="1">
      <c r="A21200" s="10">
        <f t="shared" si="67"/>
        <v>21195</v>
      </c>
      <c r="B21200" s="3" t="s">
        <v>29952</v>
      </c>
      <c r="C21200" s="3" t="s">
        <v>29951</v>
      </c>
      <c r="D21200" s="26" t="s">
        <v>29953</v>
      </c>
      <c r="E21200" s="11" t="s">
        <v>1472</v>
      </c>
    </row>
    <row r="21201" spans="1:5" ht="13.5" customHeight="1">
      <c r="A21201" s="10">
        <f t="shared" si="67"/>
        <v>21196</v>
      </c>
      <c r="B21201" s="3" t="s">
        <v>29955</v>
      </c>
      <c r="C21201" s="3" t="s">
        <v>29954</v>
      </c>
      <c r="D21201" s="26" t="s">
        <v>29956</v>
      </c>
      <c r="E21201" s="11" t="s">
        <v>1472</v>
      </c>
    </row>
    <row r="21202" spans="1:5" ht="13.5" customHeight="1">
      <c r="A21202" s="10">
        <f t="shared" si="67"/>
        <v>21197</v>
      </c>
      <c r="B21202" s="3" t="s">
        <v>29955</v>
      </c>
      <c r="C21202" s="3" t="s">
        <v>29957</v>
      </c>
      <c r="D21202" s="26" t="s">
        <v>29956</v>
      </c>
      <c r="E21202" s="11" t="s">
        <v>1472</v>
      </c>
    </row>
    <row r="21203" spans="1:5" ht="13.5" customHeight="1">
      <c r="A21203" s="10">
        <f t="shared" si="67"/>
        <v>21198</v>
      </c>
      <c r="B21203" s="4" t="s">
        <v>66357</v>
      </c>
      <c r="C21203" s="4" t="s">
        <v>66356</v>
      </c>
      <c r="D21203" s="27" t="s">
        <v>66358</v>
      </c>
      <c r="E21203" s="12" t="s">
        <v>62489</v>
      </c>
    </row>
    <row r="21204" spans="1:5" ht="13.5" customHeight="1">
      <c r="A21204" s="10">
        <f t="shared" si="67"/>
        <v>21199</v>
      </c>
      <c r="B21204" s="4" t="s">
        <v>66360</v>
      </c>
      <c r="C21204" s="4" t="s">
        <v>66359</v>
      </c>
      <c r="D21204" s="27" t="s">
        <v>66361</v>
      </c>
      <c r="E21204" s="12" t="s">
        <v>62489</v>
      </c>
    </row>
    <row r="21205" spans="1:5" ht="13.5" customHeight="1">
      <c r="A21205" s="10">
        <f t="shared" si="67"/>
        <v>21200</v>
      </c>
      <c r="B21205" s="3" t="s">
        <v>55634</v>
      </c>
      <c r="C21205" s="3" t="s">
        <v>55633</v>
      </c>
      <c r="D21205" s="26" t="s">
        <v>55635</v>
      </c>
      <c r="E21205" s="11" t="s">
        <v>42001</v>
      </c>
    </row>
    <row r="21206" spans="1:5" ht="13.5" customHeight="1">
      <c r="A21206" s="10">
        <f t="shared" si="67"/>
        <v>21201</v>
      </c>
      <c r="B21206" s="3" t="s">
        <v>29959</v>
      </c>
      <c r="C21206" s="3" t="s">
        <v>29958</v>
      </c>
      <c r="D21206" s="26" t="s">
        <v>29960</v>
      </c>
      <c r="E21206" s="11" t="s">
        <v>1472</v>
      </c>
    </row>
    <row r="21207" spans="1:5" ht="13.5" customHeight="1">
      <c r="A21207" s="10">
        <f t="shared" si="67"/>
        <v>21202</v>
      </c>
      <c r="B21207" s="3" t="s">
        <v>29962</v>
      </c>
      <c r="C21207" s="3" t="s">
        <v>55636</v>
      </c>
      <c r="D21207" s="26" t="s">
        <v>55637</v>
      </c>
      <c r="E21207" s="11" t="s">
        <v>42001</v>
      </c>
    </row>
    <row r="21208" spans="1:5" ht="13.5" customHeight="1">
      <c r="A21208" s="10">
        <f t="shared" si="67"/>
        <v>21203</v>
      </c>
      <c r="B21208" s="3" t="s">
        <v>29962</v>
      </c>
      <c r="C21208" s="3" t="s">
        <v>29961</v>
      </c>
      <c r="D21208" s="26" t="s">
        <v>29963</v>
      </c>
      <c r="E21208" s="11" t="s">
        <v>1472</v>
      </c>
    </row>
    <row r="21209" spans="1:5" ht="13.5" customHeight="1">
      <c r="A21209" s="10">
        <f t="shared" si="67"/>
        <v>21204</v>
      </c>
      <c r="B21209" s="3" t="s">
        <v>29965</v>
      </c>
      <c r="C21209" s="3" t="s">
        <v>29964</v>
      </c>
      <c r="D21209" s="26" t="s">
        <v>29966</v>
      </c>
      <c r="E21209" s="11" t="s">
        <v>1472</v>
      </c>
    </row>
    <row r="21210" spans="1:5" ht="13.5" customHeight="1">
      <c r="A21210" s="10">
        <f t="shared" si="67"/>
        <v>21205</v>
      </c>
      <c r="B21210" s="3" t="s">
        <v>29968</v>
      </c>
      <c r="C21210" s="3" t="s">
        <v>29967</v>
      </c>
      <c r="D21210" s="26" t="s">
        <v>29966</v>
      </c>
      <c r="E21210" s="11" t="s">
        <v>1472</v>
      </c>
    </row>
    <row r="21211" spans="1:5" ht="13.5" customHeight="1">
      <c r="A21211" s="10">
        <f t="shared" si="67"/>
        <v>21206</v>
      </c>
      <c r="B21211" s="3" t="s">
        <v>29970</v>
      </c>
      <c r="C21211" s="3" t="s">
        <v>29969</v>
      </c>
      <c r="D21211" s="26" t="s">
        <v>29966</v>
      </c>
      <c r="E21211" s="11" t="s">
        <v>1472</v>
      </c>
    </row>
    <row r="21212" spans="1:5" ht="13.5" customHeight="1">
      <c r="A21212" s="10">
        <f t="shared" si="67"/>
        <v>21207</v>
      </c>
      <c r="B21212" s="3" t="s">
        <v>29972</v>
      </c>
      <c r="C21212" s="3" t="s">
        <v>29971</v>
      </c>
      <c r="D21212" s="26" t="s">
        <v>29966</v>
      </c>
      <c r="E21212" s="11" t="s">
        <v>1472</v>
      </c>
    </row>
    <row r="21213" spans="1:5" ht="13.5" customHeight="1">
      <c r="A21213" s="10">
        <f t="shared" si="67"/>
        <v>21208</v>
      </c>
      <c r="B21213" s="3" t="s">
        <v>29974</v>
      </c>
      <c r="C21213" s="3" t="s">
        <v>29973</v>
      </c>
      <c r="D21213" s="26" t="s">
        <v>29966</v>
      </c>
      <c r="E21213" s="11" t="s">
        <v>1472</v>
      </c>
    </row>
    <row r="21214" spans="1:5" ht="13.5" customHeight="1">
      <c r="A21214" s="10">
        <f t="shared" si="67"/>
        <v>21209</v>
      </c>
      <c r="B21214" s="3" t="s">
        <v>29976</v>
      </c>
      <c r="C21214" s="3" t="s">
        <v>29975</v>
      </c>
      <c r="D21214" s="26" t="s">
        <v>29977</v>
      </c>
      <c r="E21214" s="11" t="s">
        <v>1472</v>
      </c>
    </row>
    <row r="21215" spans="1:5" ht="13.5" customHeight="1">
      <c r="A21215" s="10">
        <f t="shared" si="67"/>
        <v>21210</v>
      </c>
      <c r="B21215" s="3" t="s">
        <v>29979</v>
      </c>
      <c r="C21215" s="3" t="s">
        <v>29978</v>
      </c>
      <c r="D21215" s="26" t="s">
        <v>29977</v>
      </c>
      <c r="E21215" s="11" t="s">
        <v>1472</v>
      </c>
    </row>
    <row r="21216" spans="1:5" ht="13.5" customHeight="1">
      <c r="A21216" s="10">
        <f t="shared" si="67"/>
        <v>21211</v>
      </c>
      <c r="B21216" s="3" t="s">
        <v>29981</v>
      </c>
      <c r="C21216" s="3" t="s">
        <v>29980</v>
      </c>
      <c r="D21216" s="26" t="s">
        <v>29977</v>
      </c>
      <c r="E21216" s="11" t="s">
        <v>1472</v>
      </c>
    </row>
    <row r="21217" spans="1:5" ht="13.5" customHeight="1">
      <c r="A21217" s="10">
        <f t="shared" si="67"/>
        <v>21212</v>
      </c>
      <c r="B21217" s="3" t="s">
        <v>29983</v>
      </c>
      <c r="C21217" s="3" t="s">
        <v>29982</v>
      </c>
      <c r="D21217" s="26" t="s">
        <v>29977</v>
      </c>
      <c r="E21217" s="11" t="s">
        <v>1472</v>
      </c>
    </row>
    <row r="21218" spans="1:5" ht="13.5" customHeight="1">
      <c r="A21218" s="10">
        <f t="shared" si="67"/>
        <v>21213</v>
      </c>
      <c r="B21218" s="3" t="s">
        <v>29985</v>
      </c>
      <c r="C21218" s="3" t="s">
        <v>29984</v>
      </c>
      <c r="D21218" s="26" t="s">
        <v>29977</v>
      </c>
      <c r="E21218" s="11" t="s">
        <v>1472</v>
      </c>
    </row>
    <row r="21219" spans="1:5" ht="13.5" customHeight="1">
      <c r="A21219" s="10">
        <f t="shared" si="67"/>
        <v>21214</v>
      </c>
      <c r="B21219" s="3" t="s">
        <v>29987</v>
      </c>
      <c r="C21219" s="3" t="s">
        <v>29986</v>
      </c>
      <c r="D21219" s="26" t="s">
        <v>29977</v>
      </c>
      <c r="E21219" s="11" t="s">
        <v>1472</v>
      </c>
    </row>
    <row r="21220" spans="1:5" ht="13.5" customHeight="1">
      <c r="A21220" s="10">
        <f t="shared" si="67"/>
        <v>21215</v>
      </c>
      <c r="B21220" s="3" t="s">
        <v>29989</v>
      </c>
      <c r="C21220" s="3" t="s">
        <v>29988</v>
      </c>
      <c r="D21220" s="26" t="s">
        <v>29977</v>
      </c>
      <c r="E21220" s="11" t="s">
        <v>1472</v>
      </c>
    </row>
    <row r="21221" spans="1:5" ht="13.5" customHeight="1">
      <c r="A21221" s="10">
        <f t="shared" si="67"/>
        <v>21216</v>
      </c>
      <c r="B21221" s="3" t="s">
        <v>29991</v>
      </c>
      <c r="C21221" s="3" t="s">
        <v>29990</v>
      </c>
      <c r="D21221" s="26" t="s">
        <v>29977</v>
      </c>
      <c r="E21221" s="11" t="s">
        <v>1472</v>
      </c>
    </row>
    <row r="21222" spans="1:5" ht="13.5" customHeight="1">
      <c r="A21222" s="10">
        <f t="shared" si="67"/>
        <v>21217</v>
      </c>
      <c r="B21222" s="3" t="s">
        <v>29993</v>
      </c>
      <c r="C21222" s="3" t="s">
        <v>29992</v>
      </c>
      <c r="D21222" s="26" t="s">
        <v>29977</v>
      </c>
      <c r="E21222" s="11" t="s">
        <v>1472</v>
      </c>
    </row>
    <row r="21223" spans="1:5" ht="13.5" customHeight="1">
      <c r="A21223" s="10">
        <f t="shared" si="67"/>
        <v>21218</v>
      </c>
      <c r="B21223" s="3" t="s">
        <v>29995</v>
      </c>
      <c r="C21223" s="3" t="s">
        <v>29994</v>
      </c>
      <c r="D21223" s="26" t="s">
        <v>29977</v>
      </c>
      <c r="E21223" s="11" t="s">
        <v>1472</v>
      </c>
    </row>
    <row r="21224" spans="1:5" ht="13.5" customHeight="1">
      <c r="A21224" s="10">
        <f t="shared" si="67"/>
        <v>21219</v>
      </c>
      <c r="B21224" s="3" t="s">
        <v>29997</v>
      </c>
      <c r="C21224" s="3" t="s">
        <v>29996</v>
      </c>
      <c r="D21224" s="26" t="s">
        <v>29977</v>
      </c>
      <c r="E21224" s="11" t="s">
        <v>1472</v>
      </c>
    </row>
    <row r="21225" spans="1:5" ht="13.5" customHeight="1">
      <c r="A21225" s="10">
        <f t="shared" si="67"/>
        <v>21220</v>
      </c>
      <c r="B21225" s="3" t="s">
        <v>29999</v>
      </c>
      <c r="C21225" s="3" t="s">
        <v>29998</v>
      </c>
      <c r="D21225" s="26" t="s">
        <v>29977</v>
      </c>
      <c r="E21225" s="11" t="s">
        <v>1472</v>
      </c>
    </row>
    <row r="21226" spans="1:5" ht="13.5" customHeight="1">
      <c r="A21226" s="10">
        <f t="shared" si="67"/>
        <v>21221</v>
      </c>
      <c r="B21226" s="3" t="s">
        <v>30001</v>
      </c>
      <c r="C21226" s="3" t="s">
        <v>30000</v>
      </c>
      <c r="D21226" s="26" t="s">
        <v>29977</v>
      </c>
      <c r="E21226" s="11" t="s">
        <v>1472</v>
      </c>
    </row>
    <row r="21227" spans="1:5" ht="13.5" customHeight="1">
      <c r="A21227" s="10">
        <f t="shared" si="67"/>
        <v>21222</v>
      </c>
      <c r="B21227" s="3" t="s">
        <v>30003</v>
      </c>
      <c r="C21227" s="3" t="s">
        <v>30002</v>
      </c>
      <c r="D21227" s="26" t="s">
        <v>29977</v>
      </c>
      <c r="E21227" s="11" t="s">
        <v>1472</v>
      </c>
    </row>
    <row r="21228" spans="1:5" ht="13.5" customHeight="1">
      <c r="A21228" s="10">
        <f t="shared" si="67"/>
        <v>21223</v>
      </c>
      <c r="B21228" s="3" t="s">
        <v>30005</v>
      </c>
      <c r="C21228" s="3" t="s">
        <v>30004</v>
      </c>
      <c r="D21228" s="26" t="s">
        <v>29977</v>
      </c>
      <c r="E21228" s="11" t="s">
        <v>1472</v>
      </c>
    </row>
    <row r="21229" spans="1:5" ht="13.5" customHeight="1">
      <c r="A21229" s="10">
        <f t="shared" si="67"/>
        <v>21224</v>
      </c>
      <c r="B21229" s="3" t="s">
        <v>30007</v>
      </c>
      <c r="C21229" s="3" t="s">
        <v>30006</v>
      </c>
      <c r="D21229" s="26" t="s">
        <v>29977</v>
      </c>
      <c r="E21229" s="11" t="s">
        <v>1472</v>
      </c>
    </row>
    <row r="21230" spans="1:5" ht="13.5" customHeight="1">
      <c r="A21230" s="10">
        <f t="shared" si="67"/>
        <v>21225</v>
      </c>
      <c r="B21230" s="3" t="s">
        <v>30009</v>
      </c>
      <c r="C21230" s="3" t="s">
        <v>30008</v>
      </c>
      <c r="D21230" s="26" t="s">
        <v>29977</v>
      </c>
      <c r="E21230" s="11" t="s">
        <v>1472</v>
      </c>
    </row>
    <row r="21231" spans="1:5" ht="13.5" customHeight="1">
      <c r="A21231" s="10">
        <f t="shared" si="67"/>
        <v>21226</v>
      </c>
      <c r="B21231" s="3" t="s">
        <v>30011</v>
      </c>
      <c r="C21231" s="3" t="s">
        <v>30010</v>
      </c>
      <c r="D21231" s="26" t="s">
        <v>29977</v>
      </c>
      <c r="E21231" s="11" t="s">
        <v>1472</v>
      </c>
    </row>
    <row r="21232" spans="1:5" ht="13.5" customHeight="1">
      <c r="A21232" s="10">
        <f t="shared" si="67"/>
        <v>21227</v>
      </c>
      <c r="B21232" s="3" t="s">
        <v>30013</v>
      </c>
      <c r="C21232" s="3" t="s">
        <v>30012</v>
      </c>
      <c r="D21232" s="26" t="s">
        <v>29977</v>
      </c>
      <c r="E21232" s="11" t="s">
        <v>1472</v>
      </c>
    </row>
    <row r="21233" spans="1:5" ht="13.5" customHeight="1">
      <c r="A21233" s="10">
        <f t="shared" si="67"/>
        <v>21228</v>
      </c>
      <c r="B21233" s="3" t="s">
        <v>30015</v>
      </c>
      <c r="C21233" s="3" t="s">
        <v>30014</v>
      </c>
      <c r="D21233" s="26" t="s">
        <v>29977</v>
      </c>
      <c r="E21233" s="11" t="s">
        <v>1472</v>
      </c>
    </row>
    <row r="21234" spans="1:5" ht="13.5" customHeight="1">
      <c r="A21234" s="10">
        <f t="shared" si="67"/>
        <v>21229</v>
      </c>
      <c r="B21234" s="3" t="s">
        <v>30017</v>
      </c>
      <c r="C21234" s="3" t="s">
        <v>30016</v>
      </c>
      <c r="D21234" s="26" t="s">
        <v>29977</v>
      </c>
      <c r="E21234" s="11" t="s">
        <v>1472</v>
      </c>
    </row>
    <row r="21235" spans="1:5" ht="13.5" customHeight="1">
      <c r="A21235" s="10">
        <f t="shared" si="67"/>
        <v>21230</v>
      </c>
      <c r="B21235" s="3" t="s">
        <v>30019</v>
      </c>
      <c r="C21235" s="3" t="s">
        <v>30018</v>
      </c>
      <c r="D21235" s="26" t="s">
        <v>29977</v>
      </c>
      <c r="E21235" s="11" t="s">
        <v>1472</v>
      </c>
    </row>
    <row r="21236" spans="1:5" ht="13.5" customHeight="1">
      <c r="A21236" s="10">
        <f t="shared" si="67"/>
        <v>21231</v>
      </c>
      <c r="B21236" s="3" t="s">
        <v>30021</v>
      </c>
      <c r="C21236" s="3" t="s">
        <v>30020</v>
      </c>
      <c r="D21236" s="26" t="s">
        <v>29977</v>
      </c>
      <c r="E21236" s="11" t="s">
        <v>1472</v>
      </c>
    </row>
    <row r="21237" spans="1:5" ht="13.5" customHeight="1">
      <c r="A21237" s="10">
        <f t="shared" si="67"/>
        <v>21232</v>
      </c>
      <c r="B21237" s="3" t="s">
        <v>30023</v>
      </c>
      <c r="C21237" s="3" t="s">
        <v>30022</v>
      </c>
      <c r="D21237" s="26" t="s">
        <v>29977</v>
      </c>
      <c r="E21237" s="11" t="s">
        <v>1472</v>
      </c>
    </row>
    <row r="21238" spans="1:5" ht="13.5" customHeight="1">
      <c r="A21238" s="10">
        <f t="shared" si="67"/>
        <v>21233</v>
      </c>
      <c r="B21238" s="3" t="s">
        <v>30025</v>
      </c>
      <c r="C21238" s="3" t="s">
        <v>30024</v>
      </c>
      <c r="D21238" s="26" t="s">
        <v>29966</v>
      </c>
      <c r="E21238" s="11" t="s">
        <v>1472</v>
      </c>
    </row>
    <row r="21239" spans="1:5" ht="13.5" customHeight="1">
      <c r="A21239" s="10">
        <f t="shared" si="67"/>
        <v>21234</v>
      </c>
      <c r="B21239" s="3" t="s">
        <v>30027</v>
      </c>
      <c r="C21239" s="3" t="s">
        <v>30026</v>
      </c>
      <c r="D21239" s="26" t="s">
        <v>29966</v>
      </c>
      <c r="E21239" s="11" t="s">
        <v>1472</v>
      </c>
    </row>
    <row r="21240" spans="1:5" ht="13.5" customHeight="1">
      <c r="A21240" s="10">
        <f t="shared" si="67"/>
        <v>21235</v>
      </c>
      <c r="B21240" s="3" t="s">
        <v>30029</v>
      </c>
      <c r="C21240" s="3" t="s">
        <v>30028</v>
      </c>
      <c r="D21240" s="26" t="s">
        <v>29966</v>
      </c>
      <c r="E21240" s="11" t="s">
        <v>1472</v>
      </c>
    </row>
    <row r="21241" spans="1:5" ht="13.5" customHeight="1">
      <c r="A21241" s="10">
        <f t="shared" si="67"/>
        <v>21236</v>
      </c>
      <c r="B21241" s="3" t="s">
        <v>30031</v>
      </c>
      <c r="C21241" s="3" t="s">
        <v>30030</v>
      </c>
      <c r="D21241" s="26" t="s">
        <v>30032</v>
      </c>
      <c r="E21241" s="11" t="s">
        <v>1472</v>
      </c>
    </row>
    <row r="21242" spans="1:5" ht="13.5" customHeight="1">
      <c r="A21242" s="10">
        <f t="shared" si="67"/>
        <v>21237</v>
      </c>
      <c r="B21242" s="3" t="s">
        <v>55639</v>
      </c>
      <c r="C21242" s="3" t="s">
        <v>55638</v>
      </c>
      <c r="D21242" s="26" t="s">
        <v>55640</v>
      </c>
      <c r="E21242" s="11" t="s">
        <v>42001</v>
      </c>
    </row>
    <row r="21243" spans="1:5" ht="13.5" customHeight="1">
      <c r="A21243" s="10">
        <f t="shared" si="67"/>
        <v>21238</v>
      </c>
      <c r="B21243" s="3" t="s">
        <v>30034</v>
      </c>
      <c r="C21243" s="3" t="s">
        <v>30036</v>
      </c>
      <c r="D21243" s="26" t="s">
        <v>30035</v>
      </c>
      <c r="E21243" s="11" t="s">
        <v>1472</v>
      </c>
    </row>
    <row r="21244" spans="1:5" ht="13.5" customHeight="1">
      <c r="A21244" s="10">
        <f t="shared" si="67"/>
        <v>21239</v>
      </c>
      <c r="B21244" s="3" t="s">
        <v>30034</v>
      </c>
      <c r="C21244" s="3" t="s">
        <v>30039</v>
      </c>
      <c r="D21244" s="26" t="s">
        <v>30035</v>
      </c>
      <c r="E21244" s="11" t="s">
        <v>1472</v>
      </c>
    </row>
    <row r="21245" spans="1:5" ht="13.5" customHeight="1">
      <c r="A21245" s="10">
        <f t="shared" si="67"/>
        <v>21240</v>
      </c>
      <c r="B21245" s="3" t="s">
        <v>30034</v>
      </c>
      <c r="C21245" s="3" t="s">
        <v>30040</v>
      </c>
      <c r="D21245" s="26" t="s">
        <v>30035</v>
      </c>
      <c r="E21245" s="11" t="s">
        <v>1472</v>
      </c>
    </row>
    <row r="21246" spans="1:5" ht="13.5" customHeight="1">
      <c r="A21246" s="10">
        <f t="shared" si="67"/>
        <v>21241</v>
      </c>
      <c r="B21246" s="3" t="s">
        <v>30034</v>
      </c>
      <c r="C21246" s="3" t="s">
        <v>30037</v>
      </c>
      <c r="D21246" s="26" t="s">
        <v>30035</v>
      </c>
      <c r="E21246" s="11" t="s">
        <v>1472</v>
      </c>
    </row>
    <row r="21247" spans="1:5" ht="13.5" customHeight="1">
      <c r="A21247" s="10">
        <f t="shared" si="67"/>
        <v>21242</v>
      </c>
      <c r="B21247" s="3" t="s">
        <v>30034</v>
      </c>
      <c r="C21247" s="3" t="s">
        <v>30038</v>
      </c>
      <c r="D21247" s="26" t="s">
        <v>30035</v>
      </c>
      <c r="E21247" s="11" t="s">
        <v>1472</v>
      </c>
    </row>
    <row r="21248" spans="1:5" ht="13.5" customHeight="1">
      <c r="A21248" s="10">
        <f t="shared" si="67"/>
        <v>21243</v>
      </c>
      <c r="B21248" s="3" t="s">
        <v>30034</v>
      </c>
      <c r="C21248" s="3" t="s">
        <v>30033</v>
      </c>
      <c r="D21248" s="26" t="s">
        <v>30035</v>
      </c>
      <c r="E21248" s="11" t="s">
        <v>1472</v>
      </c>
    </row>
    <row r="21249" spans="1:5" ht="13.5" customHeight="1">
      <c r="A21249" s="10">
        <f t="shared" si="67"/>
        <v>21244</v>
      </c>
      <c r="B21249" s="3" t="s">
        <v>30042</v>
      </c>
      <c r="C21249" s="3" t="s">
        <v>30041</v>
      </c>
      <c r="D21249" s="26" t="s">
        <v>30043</v>
      </c>
      <c r="E21249" s="11" t="s">
        <v>1472</v>
      </c>
    </row>
    <row r="21250" spans="1:5" ht="13.5" customHeight="1">
      <c r="A21250" s="10">
        <f t="shared" si="67"/>
        <v>21245</v>
      </c>
      <c r="B21250" s="3" t="s">
        <v>55642</v>
      </c>
      <c r="C21250" s="3" t="s">
        <v>55641</v>
      </c>
      <c r="D21250" s="26" t="s">
        <v>55643</v>
      </c>
      <c r="E21250" s="11" t="s">
        <v>42001</v>
      </c>
    </row>
    <row r="21251" spans="1:5" ht="13.5" customHeight="1">
      <c r="A21251" s="10">
        <f t="shared" si="67"/>
        <v>21246</v>
      </c>
      <c r="B21251" s="3" t="s">
        <v>30045</v>
      </c>
      <c r="C21251" s="3" t="s">
        <v>30047</v>
      </c>
      <c r="D21251" s="26" t="s">
        <v>30048</v>
      </c>
      <c r="E21251" s="11" t="s">
        <v>1472</v>
      </c>
    </row>
    <row r="21252" spans="1:5" ht="13.5" customHeight="1">
      <c r="A21252" s="10">
        <f t="shared" si="67"/>
        <v>21247</v>
      </c>
      <c r="B21252" s="3" t="s">
        <v>30045</v>
      </c>
      <c r="C21252" s="3" t="s">
        <v>30044</v>
      </c>
      <c r="D21252" s="26" t="s">
        <v>30046</v>
      </c>
      <c r="E21252" s="11" t="s">
        <v>1472</v>
      </c>
    </row>
    <row r="21253" spans="1:5" ht="13.5" customHeight="1">
      <c r="A21253" s="10">
        <f t="shared" si="67"/>
        <v>21248</v>
      </c>
      <c r="B21253" s="4" t="s">
        <v>66363</v>
      </c>
      <c r="C21253" s="4" t="s">
        <v>66362</v>
      </c>
      <c r="D21253" s="27" t="s">
        <v>66364</v>
      </c>
      <c r="E21253" s="12" t="s">
        <v>62489</v>
      </c>
    </row>
    <row r="21254" spans="1:5" ht="13.5" customHeight="1">
      <c r="A21254" s="10">
        <f t="shared" si="67"/>
        <v>21249</v>
      </c>
      <c r="B21254" s="4" t="s">
        <v>30050</v>
      </c>
      <c r="C21254" s="4" t="s">
        <v>66365</v>
      </c>
      <c r="D21254" s="27" t="s">
        <v>66366</v>
      </c>
      <c r="E21254" s="12" t="s">
        <v>62489</v>
      </c>
    </row>
    <row r="21255" spans="1:5" ht="13.5" customHeight="1">
      <c r="A21255" s="10">
        <f t="shared" si="67"/>
        <v>21250</v>
      </c>
      <c r="B21255" s="3" t="s">
        <v>30050</v>
      </c>
      <c r="C21255" s="3" t="s">
        <v>30049</v>
      </c>
      <c r="D21255" s="26" t="s">
        <v>30051</v>
      </c>
      <c r="E21255" s="11" t="s">
        <v>1472</v>
      </c>
    </row>
    <row r="21256" spans="1:5" ht="13.5" customHeight="1">
      <c r="A21256" s="10">
        <f t="shared" si="67"/>
        <v>21251</v>
      </c>
      <c r="B21256" s="3" t="s">
        <v>30053</v>
      </c>
      <c r="C21256" s="3" t="s">
        <v>30052</v>
      </c>
      <c r="D21256" s="26" t="s">
        <v>30054</v>
      </c>
      <c r="E21256" s="11" t="s">
        <v>1472</v>
      </c>
    </row>
    <row r="21257" spans="1:5" ht="13.5" customHeight="1">
      <c r="A21257" s="10">
        <f t="shared" si="67"/>
        <v>21252</v>
      </c>
      <c r="B21257" s="3" t="s">
        <v>30056</v>
      </c>
      <c r="C21257" s="3" t="s">
        <v>30055</v>
      </c>
      <c r="D21257" s="26" t="s">
        <v>30057</v>
      </c>
      <c r="E21257" s="11" t="s">
        <v>1472</v>
      </c>
    </row>
    <row r="21258" spans="1:5" ht="13.5" customHeight="1">
      <c r="A21258" s="10">
        <f t="shared" si="67"/>
        <v>21253</v>
      </c>
      <c r="B21258" s="3" t="s">
        <v>30059</v>
      </c>
      <c r="C21258" s="3" t="s">
        <v>30058</v>
      </c>
      <c r="D21258" s="26" t="s">
        <v>30060</v>
      </c>
      <c r="E21258" s="11" t="s">
        <v>1472</v>
      </c>
    </row>
    <row r="21259" spans="1:5" ht="13.5" customHeight="1">
      <c r="A21259" s="10">
        <f t="shared" ref="A21259:A21322" si="68">ROW()-5</f>
        <v>21254</v>
      </c>
      <c r="B21259" s="3" t="s">
        <v>30062</v>
      </c>
      <c r="C21259" s="3" t="s">
        <v>30064</v>
      </c>
      <c r="D21259" s="26" t="s">
        <v>30065</v>
      </c>
      <c r="E21259" s="11" t="s">
        <v>1472</v>
      </c>
    </row>
    <row r="21260" spans="1:5" ht="13.5" customHeight="1">
      <c r="A21260" s="10">
        <f t="shared" si="68"/>
        <v>21255</v>
      </c>
      <c r="B21260" s="3" t="s">
        <v>30062</v>
      </c>
      <c r="C21260" s="3" t="s">
        <v>30061</v>
      </c>
      <c r="D21260" s="26" t="s">
        <v>30063</v>
      </c>
      <c r="E21260" s="11" t="s">
        <v>1472</v>
      </c>
    </row>
    <row r="21261" spans="1:5" ht="13.5" customHeight="1">
      <c r="A21261" s="10">
        <f t="shared" si="68"/>
        <v>21256</v>
      </c>
      <c r="B21261" s="3" t="s">
        <v>55645</v>
      </c>
      <c r="C21261" s="3" t="s">
        <v>55644</v>
      </c>
      <c r="D21261" s="26" t="s">
        <v>30035</v>
      </c>
      <c r="E21261" s="11" t="s">
        <v>42001</v>
      </c>
    </row>
    <row r="21262" spans="1:5" ht="13.5" customHeight="1">
      <c r="A21262" s="10">
        <f t="shared" si="68"/>
        <v>21257</v>
      </c>
      <c r="B21262" s="3" t="s">
        <v>30067</v>
      </c>
      <c r="C21262" s="3" t="s">
        <v>30066</v>
      </c>
      <c r="D21262" s="26" t="s">
        <v>30068</v>
      </c>
      <c r="E21262" s="11" t="s">
        <v>1472</v>
      </c>
    </row>
    <row r="21263" spans="1:5" ht="13.5" customHeight="1">
      <c r="A21263" s="10">
        <f t="shared" si="68"/>
        <v>21258</v>
      </c>
      <c r="B21263" s="3" t="s">
        <v>30070</v>
      </c>
      <c r="C21263" s="3" t="s">
        <v>30069</v>
      </c>
      <c r="D21263" s="26" t="s">
        <v>30071</v>
      </c>
      <c r="E21263" s="11" t="s">
        <v>1472</v>
      </c>
    </row>
    <row r="21264" spans="1:5" ht="13.5" customHeight="1">
      <c r="A21264" s="10">
        <f t="shared" si="68"/>
        <v>21259</v>
      </c>
      <c r="B21264" s="3" t="s">
        <v>30073</v>
      </c>
      <c r="C21264" s="3" t="s">
        <v>30072</v>
      </c>
      <c r="D21264" s="26" t="s">
        <v>30074</v>
      </c>
      <c r="E21264" s="11" t="s">
        <v>1472</v>
      </c>
    </row>
    <row r="21265" spans="1:5" ht="13.5" customHeight="1">
      <c r="A21265" s="10">
        <f t="shared" si="68"/>
        <v>21260</v>
      </c>
      <c r="B21265" s="3" t="s">
        <v>30076</v>
      </c>
      <c r="C21265" s="3" t="s">
        <v>30075</v>
      </c>
      <c r="D21265" s="26" t="s">
        <v>30077</v>
      </c>
      <c r="E21265" s="11" t="s">
        <v>1472</v>
      </c>
    </row>
    <row r="21266" spans="1:5" ht="13.5" customHeight="1">
      <c r="A21266" s="10">
        <f t="shared" si="68"/>
        <v>21261</v>
      </c>
      <c r="B21266" s="3" t="s">
        <v>30079</v>
      </c>
      <c r="C21266" s="3" t="s">
        <v>30078</v>
      </c>
      <c r="D21266" s="26" t="s">
        <v>30080</v>
      </c>
      <c r="E21266" s="11" t="s">
        <v>1472</v>
      </c>
    </row>
    <row r="21267" spans="1:5" ht="13.5" customHeight="1">
      <c r="A21267" s="10">
        <f t="shared" si="68"/>
        <v>21262</v>
      </c>
      <c r="B21267" s="3" t="s">
        <v>30082</v>
      </c>
      <c r="C21267" s="3" t="s">
        <v>30081</v>
      </c>
      <c r="D21267" s="26" t="s">
        <v>30083</v>
      </c>
      <c r="E21267" s="11" t="s">
        <v>1472</v>
      </c>
    </row>
    <row r="21268" spans="1:5" ht="13.5" customHeight="1">
      <c r="A21268" s="10">
        <f t="shared" si="68"/>
        <v>21263</v>
      </c>
      <c r="B21268" s="3" t="s">
        <v>30085</v>
      </c>
      <c r="C21268" s="3" t="s">
        <v>30084</v>
      </c>
      <c r="D21268" s="26" t="s">
        <v>30086</v>
      </c>
      <c r="E21268" s="11" t="s">
        <v>1472</v>
      </c>
    </row>
    <row r="21269" spans="1:5" ht="13.5" customHeight="1">
      <c r="A21269" s="10">
        <f t="shared" si="68"/>
        <v>21264</v>
      </c>
      <c r="B21269" s="3" t="s">
        <v>30088</v>
      </c>
      <c r="C21269" s="3" t="s">
        <v>30087</v>
      </c>
      <c r="D21269" s="26" t="s">
        <v>30089</v>
      </c>
      <c r="E21269" s="11" t="s">
        <v>1472</v>
      </c>
    </row>
    <row r="21270" spans="1:5" ht="13.5" customHeight="1">
      <c r="A21270" s="10">
        <f t="shared" si="68"/>
        <v>21265</v>
      </c>
      <c r="B21270" s="3" t="s">
        <v>30088</v>
      </c>
      <c r="C21270" s="3" t="s">
        <v>30090</v>
      </c>
      <c r="D21270" s="26" t="s">
        <v>30091</v>
      </c>
      <c r="E21270" s="11" t="s">
        <v>1472</v>
      </c>
    </row>
    <row r="21271" spans="1:5" ht="13.5" customHeight="1">
      <c r="A21271" s="10">
        <f t="shared" si="68"/>
        <v>21266</v>
      </c>
      <c r="B21271" s="3" t="s">
        <v>30093</v>
      </c>
      <c r="C21271" s="3" t="s">
        <v>30097</v>
      </c>
      <c r="D21271" s="26" t="s">
        <v>30098</v>
      </c>
      <c r="E21271" s="11" t="s">
        <v>1472</v>
      </c>
    </row>
    <row r="21272" spans="1:5" ht="13.5" customHeight="1">
      <c r="A21272" s="10">
        <f t="shared" si="68"/>
        <v>21267</v>
      </c>
      <c r="B21272" s="3" t="s">
        <v>30093</v>
      </c>
      <c r="C21272" s="3" t="s">
        <v>30092</v>
      </c>
      <c r="D21272" s="26" t="s">
        <v>30094</v>
      </c>
      <c r="E21272" s="11" t="s">
        <v>1472</v>
      </c>
    </row>
    <row r="21273" spans="1:5" ht="13.5" customHeight="1">
      <c r="A21273" s="10">
        <f t="shared" si="68"/>
        <v>21268</v>
      </c>
      <c r="B21273" s="3" t="s">
        <v>30093</v>
      </c>
      <c r="C21273" s="3" t="s">
        <v>30099</v>
      </c>
      <c r="D21273" s="26" t="s">
        <v>30100</v>
      </c>
      <c r="E21273" s="11" t="s">
        <v>1472</v>
      </c>
    </row>
    <row r="21274" spans="1:5" ht="13.5" customHeight="1">
      <c r="A21274" s="10">
        <f t="shared" si="68"/>
        <v>21269</v>
      </c>
      <c r="B21274" s="3" t="s">
        <v>30093</v>
      </c>
      <c r="C21274" s="3" t="s">
        <v>30095</v>
      </c>
      <c r="D21274" s="26" t="s">
        <v>30096</v>
      </c>
      <c r="E21274" s="11" t="s">
        <v>1472</v>
      </c>
    </row>
    <row r="21275" spans="1:5" ht="13.5" customHeight="1">
      <c r="A21275" s="10">
        <f t="shared" si="68"/>
        <v>21270</v>
      </c>
      <c r="B21275" s="3" t="s">
        <v>30093</v>
      </c>
      <c r="C21275" s="3" t="s">
        <v>30101</v>
      </c>
      <c r="D21275" s="26" t="s">
        <v>30102</v>
      </c>
      <c r="E21275" s="11" t="s">
        <v>1472</v>
      </c>
    </row>
    <row r="21276" spans="1:5" ht="13.5" customHeight="1">
      <c r="A21276" s="10">
        <f t="shared" si="68"/>
        <v>21271</v>
      </c>
      <c r="B21276" s="3" t="s">
        <v>55647</v>
      </c>
      <c r="C21276" s="3" t="s">
        <v>55646</v>
      </c>
      <c r="D21276" s="26" t="s">
        <v>30098</v>
      </c>
      <c r="E21276" s="11" t="s">
        <v>42001</v>
      </c>
    </row>
    <row r="21277" spans="1:5" ht="13.5" customHeight="1">
      <c r="A21277" s="10">
        <f t="shared" si="68"/>
        <v>21272</v>
      </c>
      <c r="B21277" s="3" t="s">
        <v>30104</v>
      </c>
      <c r="C21277" s="3" t="s">
        <v>30103</v>
      </c>
      <c r="D21277" s="26" t="s">
        <v>30105</v>
      </c>
      <c r="E21277" s="11" t="s">
        <v>1472</v>
      </c>
    </row>
    <row r="21278" spans="1:5" ht="13.5" customHeight="1">
      <c r="A21278" s="10">
        <f t="shared" si="68"/>
        <v>21273</v>
      </c>
      <c r="B21278" s="3" t="s">
        <v>30107</v>
      </c>
      <c r="C21278" s="3" t="s">
        <v>30106</v>
      </c>
      <c r="D21278" s="26" t="s">
        <v>30108</v>
      </c>
      <c r="E21278" s="11" t="s">
        <v>1472</v>
      </c>
    </row>
    <row r="21279" spans="1:5" ht="13.5" customHeight="1">
      <c r="A21279" s="10">
        <f t="shared" si="68"/>
        <v>21274</v>
      </c>
      <c r="B21279" s="3" t="s">
        <v>30110</v>
      </c>
      <c r="C21279" s="3" t="s">
        <v>30109</v>
      </c>
      <c r="D21279" s="26" t="s">
        <v>30111</v>
      </c>
      <c r="E21279" s="11" t="s">
        <v>1472</v>
      </c>
    </row>
    <row r="21280" spans="1:5" ht="13.5" customHeight="1">
      <c r="A21280" s="10">
        <f t="shared" si="68"/>
        <v>21275</v>
      </c>
      <c r="B21280" s="3" t="s">
        <v>30112</v>
      </c>
      <c r="C21280" s="3" t="s">
        <v>30113</v>
      </c>
      <c r="D21280" s="26" t="s">
        <v>30114</v>
      </c>
      <c r="E21280" s="11" t="s">
        <v>1472</v>
      </c>
    </row>
    <row r="21281" spans="1:5" ht="13.5" customHeight="1">
      <c r="A21281" s="10">
        <f t="shared" si="68"/>
        <v>21276</v>
      </c>
      <c r="B21281" s="4" t="s">
        <v>66368</v>
      </c>
      <c r="C21281" s="4" t="s">
        <v>66367</v>
      </c>
      <c r="D21281" s="27" t="s">
        <v>66369</v>
      </c>
      <c r="E21281" s="12" t="s">
        <v>62489</v>
      </c>
    </row>
    <row r="21282" spans="1:5" ht="13.5" customHeight="1">
      <c r="A21282" s="10">
        <f t="shared" si="68"/>
        <v>21277</v>
      </c>
      <c r="B21282" s="4" t="s">
        <v>66368</v>
      </c>
      <c r="C21282" s="4" t="s">
        <v>66370</v>
      </c>
      <c r="D21282" s="27" t="s">
        <v>66369</v>
      </c>
      <c r="E21282" s="12" t="s">
        <v>62489</v>
      </c>
    </row>
    <row r="21283" spans="1:5" ht="13.5" customHeight="1">
      <c r="A21283" s="10">
        <f t="shared" si="68"/>
        <v>21278</v>
      </c>
      <c r="B21283" s="3" t="s">
        <v>55649</v>
      </c>
      <c r="C21283" s="3" t="s">
        <v>55648</v>
      </c>
      <c r="D21283" s="26" t="s">
        <v>55650</v>
      </c>
      <c r="E21283" s="11" t="s">
        <v>42001</v>
      </c>
    </row>
    <row r="21284" spans="1:5" ht="13.5" customHeight="1">
      <c r="A21284" s="10">
        <f t="shared" si="68"/>
        <v>21279</v>
      </c>
      <c r="B21284" s="3" t="s">
        <v>30116</v>
      </c>
      <c r="C21284" s="3" t="s">
        <v>30118</v>
      </c>
      <c r="D21284" s="26" t="s">
        <v>30119</v>
      </c>
      <c r="E21284" s="11" t="s">
        <v>1472</v>
      </c>
    </row>
    <row r="21285" spans="1:5" ht="13.5" customHeight="1">
      <c r="A21285" s="10">
        <f t="shared" si="68"/>
        <v>21280</v>
      </c>
      <c r="B21285" s="3" t="s">
        <v>30116</v>
      </c>
      <c r="C21285" s="3" t="s">
        <v>30115</v>
      </c>
      <c r="D21285" s="26" t="s">
        <v>30117</v>
      </c>
      <c r="E21285" s="11" t="s">
        <v>1472</v>
      </c>
    </row>
    <row r="21286" spans="1:5" ht="13.5" customHeight="1">
      <c r="A21286" s="10">
        <f t="shared" si="68"/>
        <v>21281</v>
      </c>
      <c r="B21286" s="3" t="s">
        <v>30121</v>
      </c>
      <c r="C21286" s="3" t="s">
        <v>30120</v>
      </c>
      <c r="D21286" s="26" t="s">
        <v>30122</v>
      </c>
      <c r="E21286" s="11" t="s">
        <v>1472</v>
      </c>
    </row>
    <row r="21287" spans="1:5" ht="13.5" customHeight="1">
      <c r="A21287" s="10">
        <f t="shared" si="68"/>
        <v>21282</v>
      </c>
      <c r="B21287" s="3" t="s">
        <v>55652</v>
      </c>
      <c r="C21287" s="3" t="s">
        <v>55651</v>
      </c>
      <c r="D21287" s="26" t="s">
        <v>55653</v>
      </c>
      <c r="E21287" s="11" t="s">
        <v>42001</v>
      </c>
    </row>
    <row r="21288" spans="1:5" ht="13.5" customHeight="1">
      <c r="A21288" s="10">
        <f t="shared" si="68"/>
        <v>21283</v>
      </c>
      <c r="B21288" s="3" t="s">
        <v>55652</v>
      </c>
      <c r="C21288" s="3" t="s">
        <v>55654</v>
      </c>
      <c r="D21288" s="26" t="s">
        <v>55655</v>
      </c>
      <c r="E21288" s="11" t="s">
        <v>42001</v>
      </c>
    </row>
    <row r="21289" spans="1:5" ht="13.5" customHeight="1">
      <c r="A21289" s="10">
        <f t="shared" si="68"/>
        <v>21284</v>
      </c>
      <c r="B21289" s="3" t="s">
        <v>30124</v>
      </c>
      <c r="C21289" s="3" t="s">
        <v>30123</v>
      </c>
      <c r="D21289" s="26" t="s">
        <v>30125</v>
      </c>
      <c r="E21289" s="11" t="s">
        <v>1472</v>
      </c>
    </row>
    <row r="21290" spans="1:5" ht="13.5" customHeight="1">
      <c r="A21290" s="10">
        <f t="shared" si="68"/>
        <v>21285</v>
      </c>
      <c r="B21290" s="4" t="s">
        <v>30124</v>
      </c>
      <c r="C21290" s="4" t="s">
        <v>66371</v>
      </c>
      <c r="D21290" s="27" t="s">
        <v>66372</v>
      </c>
      <c r="E21290" s="12" t="s">
        <v>62489</v>
      </c>
    </row>
    <row r="21291" spans="1:5" ht="13.5" customHeight="1">
      <c r="A21291" s="10">
        <f t="shared" si="68"/>
        <v>21286</v>
      </c>
      <c r="B21291" s="3" t="s">
        <v>30127</v>
      </c>
      <c r="C21291" s="3" t="s">
        <v>30126</v>
      </c>
      <c r="D21291" s="26" t="s">
        <v>30128</v>
      </c>
      <c r="E21291" s="11" t="s">
        <v>1472</v>
      </c>
    </row>
    <row r="21292" spans="1:5" ht="13.5" customHeight="1">
      <c r="A21292" s="10">
        <f t="shared" si="68"/>
        <v>21287</v>
      </c>
      <c r="B21292" s="3" t="s">
        <v>30131</v>
      </c>
      <c r="C21292" s="3" t="s">
        <v>30130</v>
      </c>
      <c r="D21292" s="26" t="s">
        <v>30129</v>
      </c>
      <c r="E21292" s="11" t="s">
        <v>1472</v>
      </c>
    </row>
    <row r="21293" spans="1:5" ht="13.5" customHeight="1">
      <c r="A21293" s="10">
        <f t="shared" si="68"/>
        <v>21288</v>
      </c>
      <c r="B21293" s="3" t="s">
        <v>30133</v>
      </c>
      <c r="C21293" s="3" t="s">
        <v>30135</v>
      </c>
      <c r="D21293" s="26" t="s">
        <v>30136</v>
      </c>
      <c r="E21293" s="11" t="s">
        <v>1472</v>
      </c>
    </row>
    <row r="21294" spans="1:5" ht="13.5" customHeight="1">
      <c r="A21294" s="10">
        <f t="shared" si="68"/>
        <v>21289</v>
      </c>
      <c r="B21294" s="3" t="s">
        <v>30133</v>
      </c>
      <c r="C21294" s="3" t="s">
        <v>30137</v>
      </c>
      <c r="D21294" s="26" t="s">
        <v>30138</v>
      </c>
      <c r="E21294" s="11" t="s">
        <v>1472</v>
      </c>
    </row>
    <row r="21295" spans="1:5" ht="13.5" customHeight="1">
      <c r="A21295" s="10">
        <f t="shared" si="68"/>
        <v>21290</v>
      </c>
      <c r="B21295" s="3" t="s">
        <v>30133</v>
      </c>
      <c r="C21295" s="3" t="s">
        <v>30132</v>
      </c>
      <c r="D21295" s="26" t="s">
        <v>30134</v>
      </c>
      <c r="E21295" s="11" t="s">
        <v>1472</v>
      </c>
    </row>
    <row r="21296" spans="1:5" ht="13.5" customHeight="1">
      <c r="A21296" s="10">
        <f t="shared" si="68"/>
        <v>21291</v>
      </c>
      <c r="B21296" s="3" t="s">
        <v>55657</v>
      </c>
      <c r="C21296" s="3" t="s">
        <v>55656</v>
      </c>
      <c r="D21296" s="26" t="s">
        <v>55658</v>
      </c>
      <c r="E21296" s="11" t="s">
        <v>42001</v>
      </c>
    </row>
    <row r="21297" spans="1:5" ht="13.5" customHeight="1">
      <c r="A21297" s="10">
        <f t="shared" si="68"/>
        <v>21292</v>
      </c>
      <c r="B21297" s="3" t="s">
        <v>55660</v>
      </c>
      <c r="C21297" s="3" t="s">
        <v>55659</v>
      </c>
      <c r="D21297" s="26" t="s">
        <v>55661</v>
      </c>
      <c r="E21297" s="11" t="s">
        <v>42001</v>
      </c>
    </row>
    <row r="21298" spans="1:5" ht="13.5" customHeight="1">
      <c r="A21298" s="10">
        <f t="shared" si="68"/>
        <v>21293</v>
      </c>
      <c r="B21298" s="3" t="s">
        <v>55663</v>
      </c>
      <c r="C21298" s="3" t="s">
        <v>55662</v>
      </c>
      <c r="D21298" s="26" t="s">
        <v>55664</v>
      </c>
      <c r="E21298" s="11" t="s">
        <v>42001</v>
      </c>
    </row>
    <row r="21299" spans="1:5" ht="13.5" customHeight="1">
      <c r="A21299" s="10">
        <f t="shared" si="68"/>
        <v>21294</v>
      </c>
      <c r="B21299" s="3" t="s">
        <v>30140</v>
      </c>
      <c r="C21299" s="3" t="s">
        <v>30139</v>
      </c>
      <c r="D21299" s="26" t="s">
        <v>30141</v>
      </c>
      <c r="E21299" s="11" t="s">
        <v>1472</v>
      </c>
    </row>
    <row r="21300" spans="1:5" ht="13.5" customHeight="1">
      <c r="A21300" s="10">
        <f t="shared" si="68"/>
        <v>21295</v>
      </c>
      <c r="B21300" s="3" t="s">
        <v>30143</v>
      </c>
      <c r="C21300" s="3" t="s">
        <v>30142</v>
      </c>
      <c r="D21300" s="26" t="s">
        <v>30144</v>
      </c>
      <c r="E21300" s="11" t="s">
        <v>1472</v>
      </c>
    </row>
    <row r="21301" spans="1:5" ht="13.5" customHeight="1">
      <c r="A21301" s="10">
        <f t="shared" si="68"/>
        <v>21296</v>
      </c>
      <c r="B21301" s="3" t="s">
        <v>30146</v>
      </c>
      <c r="C21301" s="3" t="s">
        <v>30154</v>
      </c>
      <c r="D21301" s="26" t="s">
        <v>30155</v>
      </c>
      <c r="E21301" s="11" t="s">
        <v>1472</v>
      </c>
    </row>
    <row r="21302" spans="1:5" ht="13.5" customHeight="1">
      <c r="A21302" s="10">
        <f t="shared" si="68"/>
        <v>21297</v>
      </c>
      <c r="B21302" s="3" t="s">
        <v>30146</v>
      </c>
      <c r="C21302" s="3" t="s">
        <v>30145</v>
      </c>
      <c r="D21302" s="26" t="s">
        <v>30147</v>
      </c>
      <c r="E21302" s="11" t="s">
        <v>1472</v>
      </c>
    </row>
    <row r="21303" spans="1:5" ht="13.5" customHeight="1">
      <c r="A21303" s="10">
        <f t="shared" si="68"/>
        <v>21298</v>
      </c>
      <c r="B21303" s="4" t="s">
        <v>30146</v>
      </c>
      <c r="C21303" s="4" t="s">
        <v>66373</v>
      </c>
      <c r="D21303" s="27" t="s">
        <v>30159</v>
      </c>
      <c r="E21303" s="12" t="s">
        <v>62489</v>
      </c>
    </row>
    <row r="21304" spans="1:5" ht="13.5" customHeight="1">
      <c r="A21304" s="10">
        <f t="shared" si="68"/>
        <v>21299</v>
      </c>
      <c r="B21304" s="3" t="s">
        <v>30146</v>
      </c>
      <c r="C21304" s="3" t="s">
        <v>30158</v>
      </c>
      <c r="D21304" s="26" t="s">
        <v>30159</v>
      </c>
      <c r="E21304" s="11" t="s">
        <v>1472</v>
      </c>
    </row>
    <row r="21305" spans="1:5" ht="13.5" customHeight="1">
      <c r="A21305" s="10">
        <f t="shared" si="68"/>
        <v>21300</v>
      </c>
      <c r="B21305" s="3" t="s">
        <v>30146</v>
      </c>
      <c r="C21305" s="3" t="s">
        <v>30152</v>
      </c>
      <c r="D21305" s="26" t="s">
        <v>30153</v>
      </c>
      <c r="E21305" s="11" t="s">
        <v>1472</v>
      </c>
    </row>
    <row r="21306" spans="1:5" ht="13.5" customHeight="1">
      <c r="A21306" s="10">
        <f t="shared" si="68"/>
        <v>21301</v>
      </c>
      <c r="B21306" s="3" t="s">
        <v>30146</v>
      </c>
      <c r="C21306" s="3" t="s">
        <v>30148</v>
      </c>
      <c r="D21306" s="26" t="s">
        <v>30149</v>
      </c>
      <c r="E21306" s="11" t="s">
        <v>1472</v>
      </c>
    </row>
    <row r="21307" spans="1:5" ht="13.5" customHeight="1">
      <c r="A21307" s="10">
        <f t="shared" si="68"/>
        <v>21302</v>
      </c>
      <c r="B21307" s="3" t="s">
        <v>30146</v>
      </c>
      <c r="C21307" s="3" t="s">
        <v>30160</v>
      </c>
      <c r="D21307" s="26" t="s">
        <v>30161</v>
      </c>
      <c r="E21307" s="11" t="s">
        <v>1472</v>
      </c>
    </row>
    <row r="21308" spans="1:5" ht="13.5" customHeight="1">
      <c r="A21308" s="10">
        <f t="shared" si="68"/>
        <v>21303</v>
      </c>
      <c r="B21308" s="3" t="s">
        <v>30146</v>
      </c>
      <c r="C21308" s="3" t="s">
        <v>30150</v>
      </c>
      <c r="D21308" s="26" t="s">
        <v>30151</v>
      </c>
      <c r="E21308" s="11" t="s">
        <v>1472</v>
      </c>
    </row>
    <row r="21309" spans="1:5" ht="13.5" customHeight="1">
      <c r="A21309" s="10">
        <f t="shared" si="68"/>
        <v>21304</v>
      </c>
      <c r="B21309" s="3" t="s">
        <v>30146</v>
      </c>
      <c r="C21309" s="3" t="s">
        <v>30156</v>
      </c>
      <c r="D21309" s="26" t="s">
        <v>30157</v>
      </c>
      <c r="E21309" s="11" t="s">
        <v>1472</v>
      </c>
    </row>
    <row r="21310" spans="1:5" ht="13.5" customHeight="1">
      <c r="A21310" s="10">
        <f t="shared" si="68"/>
        <v>21305</v>
      </c>
      <c r="B21310" s="3" t="s">
        <v>55666</v>
      </c>
      <c r="C21310" s="3" t="s">
        <v>55665</v>
      </c>
      <c r="D21310" s="26" t="s">
        <v>55667</v>
      </c>
      <c r="E21310" s="11" t="s">
        <v>42001</v>
      </c>
    </row>
    <row r="21311" spans="1:5" ht="13.5" customHeight="1">
      <c r="A21311" s="10">
        <f t="shared" si="68"/>
        <v>21306</v>
      </c>
      <c r="B21311" s="3" t="s">
        <v>55669</v>
      </c>
      <c r="C21311" s="3" t="s">
        <v>55668</v>
      </c>
      <c r="D21311" s="26" t="s">
        <v>30138</v>
      </c>
      <c r="E21311" s="11" t="s">
        <v>42001</v>
      </c>
    </row>
    <row r="21312" spans="1:5" ht="13.5" customHeight="1">
      <c r="A21312" s="10">
        <f t="shared" si="68"/>
        <v>21307</v>
      </c>
      <c r="B21312" s="3" t="s">
        <v>30163</v>
      </c>
      <c r="C21312" s="3" t="s">
        <v>30162</v>
      </c>
      <c r="D21312" s="26" t="s">
        <v>30164</v>
      </c>
      <c r="E21312" s="11" t="s">
        <v>1472</v>
      </c>
    </row>
    <row r="21313" spans="1:5" ht="13.5" customHeight="1">
      <c r="A21313" s="10">
        <f t="shared" si="68"/>
        <v>21308</v>
      </c>
      <c r="B21313" s="3" t="s">
        <v>55671</v>
      </c>
      <c r="C21313" s="3" t="s">
        <v>55670</v>
      </c>
      <c r="D21313" s="26" t="s">
        <v>55672</v>
      </c>
      <c r="E21313" s="11" t="s">
        <v>42001</v>
      </c>
    </row>
    <row r="21314" spans="1:5" ht="13.5" customHeight="1">
      <c r="A21314" s="10">
        <f t="shared" si="68"/>
        <v>21309</v>
      </c>
      <c r="B21314" s="3" t="s">
        <v>30166</v>
      </c>
      <c r="C21314" s="3" t="s">
        <v>30171</v>
      </c>
      <c r="D21314" s="26" t="s">
        <v>30172</v>
      </c>
      <c r="E21314" s="11" t="s">
        <v>1472</v>
      </c>
    </row>
    <row r="21315" spans="1:5" ht="13.5" customHeight="1">
      <c r="A21315" s="10">
        <f t="shared" si="68"/>
        <v>21310</v>
      </c>
      <c r="B21315" s="3" t="s">
        <v>30166</v>
      </c>
      <c r="C21315" s="3" t="s">
        <v>30173</v>
      </c>
      <c r="D21315" s="26" t="s">
        <v>26077</v>
      </c>
      <c r="E21315" s="11" t="s">
        <v>1472</v>
      </c>
    </row>
    <row r="21316" spans="1:5" ht="13.5" customHeight="1">
      <c r="A21316" s="10">
        <f t="shared" si="68"/>
        <v>21311</v>
      </c>
      <c r="B21316" s="3" t="s">
        <v>30166</v>
      </c>
      <c r="C21316" s="3" t="s">
        <v>30169</v>
      </c>
      <c r="D21316" s="26" t="s">
        <v>30170</v>
      </c>
      <c r="E21316" s="11" t="s">
        <v>1472</v>
      </c>
    </row>
    <row r="21317" spans="1:5" ht="13.5" customHeight="1">
      <c r="A21317" s="10">
        <f t="shared" si="68"/>
        <v>21312</v>
      </c>
      <c r="B21317" s="3" t="s">
        <v>30166</v>
      </c>
      <c r="C21317" s="3" t="s">
        <v>30165</v>
      </c>
      <c r="D21317" s="26" t="s">
        <v>30167</v>
      </c>
      <c r="E21317" s="11" t="s">
        <v>1472</v>
      </c>
    </row>
    <row r="21318" spans="1:5" ht="13.5" customHeight="1">
      <c r="A21318" s="10">
        <f t="shared" si="68"/>
        <v>21313</v>
      </c>
      <c r="B21318" s="3" t="s">
        <v>30166</v>
      </c>
      <c r="C21318" s="3" t="s">
        <v>30168</v>
      </c>
      <c r="D21318" s="26" t="s">
        <v>26077</v>
      </c>
      <c r="E21318" s="11" t="s">
        <v>1472</v>
      </c>
    </row>
    <row r="21319" spans="1:5" ht="13.5" customHeight="1">
      <c r="A21319" s="10">
        <f t="shared" si="68"/>
        <v>21314</v>
      </c>
      <c r="B21319" s="3" t="s">
        <v>55674</v>
      </c>
      <c r="C21319" s="3" t="s">
        <v>55676</v>
      </c>
      <c r="D21319" s="26" t="s">
        <v>55677</v>
      </c>
      <c r="E21319" s="11" t="s">
        <v>42001</v>
      </c>
    </row>
    <row r="21320" spans="1:5" ht="13.5" customHeight="1">
      <c r="A21320" s="10">
        <f t="shared" si="68"/>
        <v>21315</v>
      </c>
      <c r="B21320" s="3" t="s">
        <v>55674</v>
      </c>
      <c r="C21320" s="3" t="s">
        <v>55680</v>
      </c>
      <c r="D21320" s="26" t="s">
        <v>55681</v>
      </c>
      <c r="E21320" s="11" t="s">
        <v>42001</v>
      </c>
    </row>
    <row r="21321" spans="1:5" ht="13.5" customHeight="1">
      <c r="A21321" s="10">
        <f t="shared" si="68"/>
        <v>21316</v>
      </c>
      <c r="B21321" s="3" t="s">
        <v>55674</v>
      </c>
      <c r="C21321" s="3" t="s">
        <v>55673</v>
      </c>
      <c r="D21321" s="26" t="s">
        <v>55675</v>
      </c>
      <c r="E21321" s="11" t="s">
        <v>42001</v>
      </c>
    </row>
    <row r="21322" spans="1:5" ht="13.5" customHeight="1">
      <c r="A21322" s="10">
        <f t="shared" si="68"/>
        <v>21317</v>
      </c>
      <c r="B21322" s="3" t="s">
        <v>55674</v>
      </c>
      <c r="C21322" s="3" t="s">
        <v>55678</v>
      </c>
      <c r="D21322" s="26" t="s">
        <v>55679</v>
      </c>
      <c r="E21322" s="11" t="s">
        <v>42001</v>
      </c>
    </row>
    <row r="21323" spans="1:5" ht="13.5" customHeight="1">
      <c r="A21323" s="10">
        <f t="shared" ref="A21323:A21386" si="69">ROW()-5</f>
        <v>21318</v>
      </c>
      <c r="B21323" s="4" t="s">
        <v>30175</v>
      </c>
      <c r="C21323" s="4" t="s">
        <v>66374</v>
      </c>
      <c r="D21323" s="27" t="s">
        <v>66375</v>
      </c>
      <c r="E21323" s="12" t="s">
        <v>62489</v>
      </c>
    </row>
    <row r="21324" spans="1:5" ht="13.5" customHeight="1">
      <c r="A21324" s="10">
        <f t="shared" si="69"/>
        <v>21319</v>
      </c>
      <c r="B21324" s="3" t="s">
        <v>30175</v>
      </c>
      <c r="C21324" s="3" t="s">
        <v>30174</v>
      </c>
      <c r="D21324" s="26" t="s">
        <v>30176</v>
      </c>
      <c r="E21324" s="11" t="s">
        <v>1472</v>
      </c>
    </row>
    <row r="21325" spans="1:5" ht="13.5" customHeight="1">
      <c r="A21325" s="10">
        <f t="shared" si="69"/>
        <v>21320</v>
      </c>
      <c r="B21325" s="4" t="s">
        <v>30175</v>
      </c>
      <c r="C21325" s="4" t="s">
        <v>66376</v>
      </c>
      <c r="D21325" s="27" t="s">
        <v>66377</v>
      </c>
      <c r="E21325" s="12" t="s">
        <v>62489</v>
      </c>
    </row>
    <row r="21326" spans="1:5" ht="13.5" customHeight="1">
      <c r="A21326" s="10">
        <f t="shared" si="69"/>
        <v>21321</v>
      </c>
      <c r="B21326" s="3" t="s">
        <v>30175</v>
      </c>
      <c r="C21326" s="3" t="s">
        <v>30177</v>
      </c>
      <c r="D21326" s="26" t="s">
        <v>30178</v>
      </c>
      <c r="E21326" s="11" t="s">
        <v>1472</v>
      </c>
    </row>
    <row r="21327" spans="1:5" ht="13.5" customHeight="1">
      <c r="A21327" s="10">
        <f t="shared" si="69"/>
        <v>21322</v>
      </c>
      <c r="B21327" s="3" t="s">
        <v>30180</v>
      </c>
      <c r="C21327" s="3" t="s">
        <v>30179</v>
      </c>
      <c r="D21327" s="26" t="s">
        <v>30181</v>
      </c>
      <c r="E21327" s="11" t="s">
        <v>1472</v>
      </c>
    </row>
    <row r="21328" spans="1:5" ht="13.5" customHeight="1">
      <c r="A21328" s="10">
        <f t="shared" si="69"/>
        <v>21323</v>
      </c>
      <c r="B21328" s="3" t="s">
        <v>30183</v>
      </c>
      <c r="C21328" s="3" t="s">
        <v>30186</v>
      </c>
      <c r="D21328" s="26" t="s">
        <v>30187</v>
      </c>
      <c r="E21328" s="11" t="s">
        <v>1472</v>
      </c>
    </row>
    <row r="21329" spans="1:5" ht="13.5" customHeight="1">
      <c r="A21329" s="10">
        <f t="shared" si="69"/>
        <v>21324</v>
      </c>
      <c r="B21329" s="3" t="s">
        <v>30183</v>
      </c>
      <c r="C21329" s="3" t="s">
        <v>30185</v>
      </c>
      <c r="D21329" s="26" t="s">
        <v>30181</v>
      </c>
      <c r="E21329" s="11" t="s">
        <v>1472</v>
      </c>
    </row>
    <row r="21330" spans="1:5" ht="13.5" customHeight="1">
      <c r="A21330" s="10">
        <f t="shared" si="69"/>
        <v>21325</v>
      </c>
      <c r="B21330" s="3" t="s">
        <v>30183</v>
      </c>
      <c r="C21330" s="3" t="s">
        <v>30182</v>
      </c>
      <c r="D21330" s="26" t="s">
        <v>30184</v>
      </c>
      <c r="E21330" s="11" t="s">
        <v>1472</v>
      </c>
    </row>
    <row r="21331" spans="1:5" ht="13.5" customHeight="1">
      <c r="A21331" s="10">
        <f t="shared" si="69"/>
        <v>21326</v>
      </c>
      <c r="B21331" s="3" t="s">
        <v>30189</v>
      </c>
      <c r="C21331" s="3" t="s">
        <v>30188</v>
      </c>
      <c r="D21331" s="26" t="s">
        <v>30190</v>
      </c>
      <c r="E21331" s="11" t="s">
        <v>1472</v>
      </c>
    </row>
    <row r="21332" spans="1:5" ht="13.5" customHeight="1">
      <c r="A21332" s="10">
        <f t="shared" si="69"/>
        <v>21327</v>
      </c>
      <c r="B21332" s="3" t="s">
        <v>30192</v>
      </c>
      <c r="C21332" s="3" t="s">
        <v>30191</v>
      </c>
      <c r="D21332" s="26" t="s">
        <v>30193</v>
      </c>
      <c r="E21332" s="11" t="s">
        <v>1472</v>
      </c>
    </row>
    <row r="21333" spans="1:5" ht="13.5" customHeight="1">
      <c r="A21333" s="10">
        <f t="shared" si="69"/>
        <v>21328</v>
      </c>
      <c r="B21333" s="3" t="s">
        <v>30195</v>
      </c>
      <c r="C21333" s="3" t="s">
        <v>30194</v>
      </c>
      <c r="D21333" s="26" t="s">
        <v>30196</v>
      </c>
      <c r="E21333" s="11" t="s">
        <v>1472</v>
      </c>
    </row>
    <row r="21334" spans="1:5" ht="13.5" customHeight="1">
      <c r="A21334" s="10">
        <f t="shared" si="69"/>
        <v>21329</v>
      </c>
      <c r="B21334" s="3" t="s">
        <v>30195</v>
      </c>
      <c r="C21334" s="3" t="s">
        <v>30197</v>
      </c>
      <c r="D21334" s="26" t="s">
        <v>30198</v>
      </c>
      <c r="E21334" s="11" t="s">
        <v>1472</v>
      </c>
    </row>
    <row r="21335" spans="1:5" ht="13.5" customHeight="1">
      <c r="A21335" s="10">
        <f t="shared" si="69"/>
        <v>21330</v>
      </c>
      <c r="B21335" s="3" t="s">
        <v>30195</v>
      </c>
      <c r="C21335" s="3" t="s">
        <v>30199</v>
      </c>
      <c r="D21335" s="26" t="s">
        <v>30198</v>
      </c>
      <c r="E21335" s="11" t="s">
        <v>1472</v>
      </c>
    </row>
    <row r="21336" spans="1:5" ht="13.5" customHeight="1">
      <c r="A21336" s="10">
        <f t="shared" si="69"/>
        <v>21331</v>
      </c>
      <c r="B21336" s="3" t="s">
        <v>30201</v>
      </c>
      <c r="C21336" s="3" t="s">
        <v>30200</v>
      </c>
      <c r="D21336" s="26" t="s">
        <v>30202</v>
      </c>
      <c r="E21336" s="11" t="s">
        <v>1472</v>
      </c>
    </row>
    <row r="21337" spans="1:5" ht="13.5" customHeight="1">
      <c r="A21337" s="10">
        <f t="shared" si="69"/>
        <v>21332</v>
      </c>
      <c r="B21337" s="3" t="s">
        <v>30204</v>
      </c>
      <c r="C21337" s="3" t="s">
        <v>30203</v>
      </c>
      <c r="D21337" s="26" t="s">
        <v>30205</v>
      </c>
      <c r="E21337" s="11" t="s">
        <v>1472</v>
      </c>
    </row>
    <row r="21338" spans="1:5" ht="13.5" customHeight="1">
      <c r="A21338" s="10">
        <f t="shared" si="69"/>
        <v>21333</v>
      </c>
      <c r="B21338" s="3" t="s">
        <v>30207</v>
      </c>
      <c r="C21338" s="3" t="s">
        <v>30206</v>
      </c>
      <c r="D21338" s="26" t="s">
        <v>30208</v>
      </c>
      <c r="E21338" s="11" t="s">
        <v>1472</v>
      </c>
    </row>
    <row r="21339" spans="1:5" ht="13.5" customHeight="1">
      <c r="A21339" s="10">
        <f t="shared" si="69"/>
        <v>21334</v>
      </c>
      <c r="B21339" s="3" t="s">
        <v>30207</v>
      </c>
      <c r="C21339" s="3" t="s">
        <v>30209</v>
      </c>
      <c r="D21339" s="26" t="s">
        <v>30208</v>
      </c>
      <c r="E21339" s="11" t="s">
        <v>1472</v>
      </c>
    </row>
    <row r="21340" spans="1:5" ht="13.5" customHeight="1">
      <c r="A21340" s="10">
        <f t="shared" si="69"/>
        <v>21335</v>
      </c>
      <c r="B21340" s="3" t="s">
        <v>30207</v>
      </c>
      <c r="C21340" s="3" t="s">
        <v>30210</v>
      </c>
      <c r="D21340" s="26" t="s">
        <v>30211</v>
      </c>
      <c r="E21340" s="11" t="s">
        <v>1472</v>
      </c>
    </row>
    <row r="21341" spans="1:5" ht="13.5" customHeight="1">
      <c r="A21341" s="10">
        <f t="shared" si="69"/>
        <v>21336</v>
      </c>
      <c r="B21341" s="3" t="s">
        <v>55683</v>
      </c>
      <c r="C21341" s="3" t="s">
        <v>55682</v>
      </c>
      <c r="D21341" s="26" t="s">
        <v>55684</v>
      </c>
      <c r="E21341" s="11" t="s">
        <v>42001</v>
      </c>
    </row>
    <row r="21342" spans="1:5" ht="13.5" customHeight="1">
      <c r="A21342" s="10">
        <f t="shared" si="69"/>
        <v>21337</v>
      </c>
      <c r="B21342" s="3" t="s">
        <v>30213</v>
      </c>
      <c r="C21342" s="3" t="s">
        <v>30212</v>
      </c>
      <c r="D21342" s="26" t="s">
        <v>30214</v>
      </c>
      <c r="E21342" s="11" t="s">
        <v>1472</v>
      </c>
    </row>
    <row r="21343" spans="1:5" ht="13.5" customHeight="1">
      <c r="A21343" s="10">
        <f t="shared" si="69"/>
        <v>21338</v>
      </c>
      <c r="B21343" s="3" t="s">
        <v>30216</v>
      </c>
      <c r="C21343" s="3" t="s">
        <v>30215</v>
      </c>
      <c r="D21343" s="26" t="s">
        <v>30217</v>
      </c>
      <c r="E21343" s="11" t="s">
        <v>1472</v>
      </c>
    </row>
    <row r="21344" spans="1:5" ht="13.5" customHeight="1">
      <c r="A21344" s="10">
        <f t="shared" si="69"/>
        <v>21339</v>
      </c>
      <c r="B21344" s="3" t="s">
        <v>30219</v>
      </c>
      <c r="C21344" s="3" t="s">
        <v>30218</v>
      </c>
      <c r="D21344" s="26" t="s">
        <v>30220</v>
      </c>
      <c r="E21344" s="11" t="s">
        <v>1472</v>
      </c>
    </row>
    <row r="21345" spans="1:5" ht="13.5" customHeight="1">
      <c r="A21345" s="10">
        <f t="shared" si="69"/>
        <v>21340</v>
      </c>
      <c r="B21345" s="3" t="s">
        <v>55686</v>
      </c>
      <c r="C21345" s="3" t="s">
        <v>55685</v>
      </c>
      <c r="D21345" s="26" t="s">
        <v>55687</v>
      </c>
      <c r="E21345" s="11" t="s">
        <v>42001</v>
      </c>
    </row>
    <row r="21346" spans="1:5" ht="13.5" customHeight="1">
      <c r="A21346" s="10">
        <f t="shared" si="69"/>
        <v>21341</v>
      </c>
      <c r="B21346" s="3" t="s">
        <v>30222</v>
      </c>
      <c r="C21346" s="3" t="s">
        <v>30221</v>
      </c>
      <c r="D21346" s="26" t="s">
        <v>30223</v>
      </c>
      <c r="E21346" s="11" t="s">
        <v>1472</v>
      </c>
    </row>
    <row r="21347" spans="1:5" ht="13.5" customHeight="1">
      <c r="A21347" s="10">
        <f t="shared" si="69"/>
        <v>21342</v>
      </c>
      <c r="B21347" s="3" t="s">
        <v>30225</v>
      </c>
      <c r="C21347" s="3" t="s">
        <v>30224</v>
      </c>
      <c r="D21347" s="26" t="s">
        <v>30226</v>
      </c>
      <c r="E21347" s="11" t="s">
        <v>1472</v>
      </c>
    </row>
    <row r="21348" spans="1:5" ht="13.5" customHeight="1">
      <c r="A21348" s="10">
        <f t="shared" si="69"/>
        <v>21343</v>
      </c>
      <c r="B21348" s="3" t="s">
        <v>30225</v>
      </c>
      <c r="C21348" s="3" t="s">
        <v>30227</v>
      </c>
      <c r="D21348" s="26" t="s">
        <v>30228</v>
      </c>
      <c r="E21348" s="11" t="s">
        <v>1472</v>
      </c>
    </row>
    <row r="21349" spans="1:5" ht="13.5" customHeight="1">
      <c r="A21349" s="10">
        <f t="shared" si="69"/>
        <v>21344</v>
      </c>
      <c r="B21349" s="3" t="s">
        <v>30230</v>
      </c>
      <c r="C21349" s="3" t="s">
        <v>30229</v>
      </c>
      <c r="D21349" s="26" t="s">
        <v>30231</v>
      </c>
      <c r="E21349" s="11" t="s">
        <v>1472</v>
      </c>
    </row>
    <row r="21350" spans="1:5" ht="13.5" customHeight="1">
      <c r="A21350" s="10">
        <f t="shared" si="69"/>
        <v>21345</v>
      </c>
      <c r="B21350" s="3" t="s">
        <v>30233</v>
      </c>
      <c r="C21350" s="3" t="s">
        <v>30232</v>
      </c>
      <c r="D21350" s="26" t="s">
        <v>30231</v>
      </c>
      <c r="E21350" s="11" t="s">
        <v>1472</v>
      </c>
    </row>
    <row r="21351" spans="1:5" ht="13.5" customHeight="1">
      <c r="A21351" s="10">
        <f t="shared" si="69"/>
        <v>21346</v>
      </c>
      <c r="B21351" s="3" t="s">
        <v>30235</v>
      </c>
      <c r="C21351" s="3" t="s">
        <v>30234</v>
      </c>
      <c r="D21351" s="26" t="s">
        <v>30231</v>
      </c>
      <c r="E21351" s="11" t="s">
        <v>1472</v>
      </c>
    </row>
    <row r="21352" spans="1:5" ht="13.5" customHeight="1">
      <c r="A21352" s="10">
        <f t="shared" si="69"/>
        <v>21347</v>
      </c>
      <c r="B21352" s="3" t="s">
        <v>30237</v>
      </c>
      <c r="C21352" s="3" t="s">
        <v>30236</v>
      </c>
      <c r="D21352" s="26" t="s">
        <v>30231</v>
      </c>
      <c r="E21352" s="11" t="s">
        <v>1472</v>
      </c>
    </row>
    <row r="21353" spans="1:5" ht="13.5" customHeight="1">
      <c r="A21353" s="10">
        <f t="shared" si="69"/>
        <v>21348</v>
      </c>
      <c r="B21353" s="3" t="s">
        <v>30239</v>
      </c>
      <c r="C21353" s="3" t="s">
        <v>30238</v>
      </c>
      <c r="D21353" s="26" t="s">
        <v>30240</v>
      </c>
      <c r="E21353" s="11" t="s">
        <v>1472</v>
      </c>
    </row>
    <row r="21354" spans="1:5" ht="13.5" customHeight="1">
      <c r="A21354" s="10">
        <f t="shared" si="69"/>
        <v>21349</v>
      </c>
      <c r="B21354" s="3" t="s">
        <v>30242</v>
      </c>
      <c r="C21354" s="3" t="s">
        <v>30241</v>
      </c>
      <c r="D21354" s="26" t="s">
        <v>30243</v>
      </c>
      <c r="E21354" s="11" t="s">
        <v>1472</v>
      </c>
    </row>
    <row r="21355" spans="1:5" ht="13.5" customHeight="1">
      <c r="A21355" s="10">
        <f t="shared" si="69"/>
        <v>21350</v>
      </c>
      <c r="B21355" s="3" t="s">
        <v>30245</v>
      </c>
      <c r="C21355" s="3" t="s">
        <v>55688</v>
      </c>
      <c r="D21355" s="26" t="s">
        <v>30246</v>
      </c>
      <c r="E21355" s="11" t="s">
        <v>42001</v>
      </c>
    </row>
    <row r="21356" spans="1:5" ht="13.5" customHeight="1">
      <c r="A21356" s="10">
        <f t="shared" si="69"/>
        <v>21351</v>
      </c>
      <c r="B21356" s="4" t="s">
        <v>30245</v>
      </c>
      <c r="C21356" s="4" t="s">
        <v>66378</v>
      </c>
      <c r="D21356" s="27" t="s">
        <v>30246</v>
      </c>
      <c r="E21356" s="12" t="s">
        <v>62489</v>
      </c>
    </row>
    <row r="21357" spans="1:5" ht="13.5" customHeight="1">
      <c r="A21357" s="10">
        <f t="shared" si="69"/>
        <v>21352</v>
      </c>
      <c r="B21357" s="3" t="s">
        <v>30245</v>
      </c>
      <c r="C21357" s="3" t="s">
        <v>30244</v>
      </c>
      <c r="D21357" s="26" t="s">
        <v>30246</v>
      </c>
      <c r="E21357" s="11" t="s">
        <v>1472</v>
      </c>
    </row>
    <row r="21358" spans="1:5" ht="13.5" customHeight="1">
      <c r="A21358" s="10">
        <f t="shared" si="69"/>
        <v>21353</v>
      </c>
      <c r="B21358" s="3" t="s">
        <v>30248</v>
      </c>
      <c r="C21358" s="3" t="s">
        <v>30247</v>
      </c>
      <c r="D21358" s="26" t="s">
        <v>30249</v>
      </c>
      <c r="E21358" s="11" t="s">
        <v>1472</v>
      </c>
    </row>
    <row r="21359" spans="1:5" ht="13.5" customHeight="1">
      <c r="A21359" s="10">
        <f t="shared" si="69"/>
        <v>21354</v>
      </c>
      <c r="B21359" s="3" t="s">
        <v>30248</v>
      </c>
      <c r="C21359" s="3" t="s">
        <v>30250</v>
      </c>
      <c r="D21359" s="26" t="s">
        <v>30251</v>
      </c>
      <c r="E21359" s="11" t="s">
        <v>1472</v>
      </c>
    </row>
    <row r="21360" spans="1:5" ht="13.5" customHeight="1">
      <c r="A21360" s="10">
        <f t="shared" si="69"/>
        <v>21355</v>
      </c>
      <c r="B21360" s="3" t="s">
        <v>30253</v>
      </c>
      <c r="C21360" s="3" t="s">
        <v>30252</v>
      </c>
      <c r="D21360" s="26" t="s">
        <v>30254</v>
      </c>
      <c r="E21360" s="11" t="s">
        <v>1472</v>
      </c>
    </row>
    <row r="21361" spans="1:5" ht="13.5" customHeight="1">
      <c r="A21361" s="10">
        <f t="shared" si="69"/>
        <v>21356</v>
      </c>
      <c r="B21361" s="3" t="s">
        <v>55690</v>
      </c>
      <c r="C21361" s="3" t="s">
        <v>55689</v>
      </c>
      <c r="D21361" s="26" t="s">
        <v>30254</v>
      </c>
      <c r="E21361" s="11" t="s">
        <v>42001</v>
      </c>
    </row>
    <row r="21362" spans="1:5" ht="13.5" customHeight="1">
      <c r="A21362" s="10">
        <f t="shared" si="69"/>
        <v>21357</v>
      </c>
      <c r="B21362" s="3" t="s">
        <v>30256</v>
      </c>
      <c r="C21362" s="3" t="s">
        <v>30255</v>
      </c>
      <c r="D21362" s="26" t="s">
        <v>29077</v>
      </c>
      <c r="E21362" s="11" t="s">
        <v>1472</v>
      </c>
    </row>
    <row r="21363" spans="1:5" ht="13.5" customHeight="1">
      <c r="A21363" s="10">
        <f t="shared" si="69"/>
        <v>21358</v>
      </c>
      <c r="B21363" s="3" t="s">
        <v>30256</v>
      </c>
      <c r="C21363" s="3" t="s">
        <v>30257</v>
      </c>
      <c r="D21363" s="26" t="s">
        <v>30258</v>
      </c>
      <c r="E21363" s="11" t="s">
        <v>1472</v>
      </c>
    </row>
    <row r="21364" spans="1:5" ht="13.5" customHeight="1">
      <c r="A21364" s="10">
        <f t="shared" si="69"/>
        <v>21359</v>
      </c>
      <c r="B21364" s="3" t="s">
        <v>30260</v>
      </c>
      <c r="C21364" s="3" t="s">
        <v>30259</v>
      </c>
      <c r="D21364" s="26" t="s">
        <v>30261</v>
      </c>
      <c r="E21364" s="11" t="s">
        <v>1472</v>
      </c>
    </row>
    <row r="21365" spans="1:5" ht="13.5" customHeight="1">
      <c r="A21365" s="10">
        <f t="shared" si="69"/>
        <v>21360</v>
      </c>
      <c r="B21365" s="3" t="s">
        <v>30260</v>
      </c>
      <c r="C21365" s="3" t="s">
        <v>30262</v>
      </c>
      <c r="D21365" s="26" t="s">
        <v>30263</v>
      </c>
      <c r="E21365" s="11" t="s">
        <v>1472</v>
      </c>
    </row>
    <row r="21366" spans="1:5" ht="13.5" customHeight="1">
      <c r="A21366" s="10">
        <f t="shared" si="69"/>
        <v>21361</v>
      </c>
      <c r="B21366" s="3" t="s">
        <v>55692</v>
      </c>
      <c r="C21366" s="3" t="s">
        <v>55691</v>
      </c>
      <c r="D21366" s="26" t="s">
        <v>55693</v>
      </c>
      <c r="E21366" s="11" t="s">
        <v>42001</v>
      </c>
    </row>
    <row r="21367" spans="1:5" ht="13.5" customHeight="1">
      <c r="A21367" s="10">
        <f t="shared" si="69"/>
        <v>21362</v>
      </c>
      <c r="B21367" s="3" t="s">
        <v>30265</v>
      </c>
      <c r="C21367" s="3" t="s">
        <v>30264</v>
      </c>
      <c r="D21367" s="26" t="s">
        <v>30266</v>
      </c>
      <c r="E21367" s="11" t="s">
        <v>1472</v>
      </c>
    </row>
    <row r="21368" spans="1:5" ht="13.5" customHeight="1">
      <c r="A21368" s="10">
        <f t="shared" si="69"/>
        <v>21363</v>
      </c>
      <c r="B21368" s="3" t="s">
        <v>30265</v>
      </c>
      <c r="C21368" s="3" t="s">
        <v>30271</v>
      </c>
      <c r="D21368" s="26" t="s">
        <v>30272</v>
      </c>
      <c r="E21368" s="11" t="s">
        <v>1472</v>
      </c>
    </row>
    <row r="21369" spans="1:5" ht="13.5" customHeight="1">
      <c r="A21369" s="10">
        <f t="shared" si="69"/>
        <v>21364</v>
      </c>
      <c r="B21369" s="3" t="s">
        <v>30265</v>
      </c>
      <c r="C21369" s="3" t="s">
        <v>30269</v>
      </c>
      <c r="D21369" s="26" t="s">
        <v>30270</v>
      </c>
      <c r="E21369" s="11" t="s">
        <v>1472</v>
      </c>
    </row>
    <row r="21370" spans="1:5" ht="13.5" customHeight="1">
      <c r="A21370" s="10">
        <f t="shared" si="69"/>
        <v>21365</v>
      </c>
      <c r="B21370" s="3" t="s">
        <v>30265</v>
      </c>
      <c r="C21370" s="3" t="s">
        <v>30267</v>
      </c>
      <c r="D21370" s="26" t="s">
        <v>30268</v>
      </c>
      <c r="E21370" s="11" t="s">
        <v>1472</v>
      </c>
    </row>
    <row r="21371" spans="1:5" ht="13.5" customHeight="1">
      <c r="A21371" s="10">
        <f t="shared" si="69"/>
        <v>21366</v>
      </c>
      <c r="B21371" s="3" t="s">
        <v>30274</v>
      </c>
      <c r="C21371" s="3" t="s">
        <v>30273</v>
      </c>
      <c r="D21371" s="26" t="s">
        <v>30275</v>
      </c>
      <c r="E21371" s="11" t="s">
        <v>1472</v>
      </c>
    </row>
    <row r="21372" spans="1:5" ht="13.5" customHeight="1">
      <c r="A21372" s="10">
        <f t="shared" si="69"/>
        <v>21367</v>
      </c>
      <c r="B21372" s="3" t="s">
        <v>30277</v>
      </c>
      <c r="C21372" s="3" t="s">
        <v>30276</v>
      </c>
      <c r="D21372" s="26" t="s">
        <v>30278</v>
      </c>
      <c r="E21372" s="11" t="s">
        <v>1472</v>
      </c>
    </row>
    <row r="21373" spans="1:5" ht="13.5" customHeight="1">
      <c r="A21373" s="10">
        <f t="shared" si="69"/>
        <v>21368</v>
      </c>
      <c r="B21373" s="3" t="s">
        <v>30277</v>
      </c>
      <c r="C21373" s="3" t="s">
        <v>30279</v>
      </c>
      <c r="D21373" s="26" t="s">
        <v>30280</v>
      </c>
      <c r="E21373" s="11" t="s">
        <v>1472</v>
      </c>
    </row>
    <row r="21374" spans="1:5" ht="13.5" customHeight="1">
      <c r="A21374" s="10">
        <f t="shared" si="69"/>
        <v>21369</v>
      </c>
      <c r="B21374" s="3" t="s">
        <v>30277</v>
      </c>
      <c r="C21374" s="3" t="s">
        <v>30281</v>
      </c>
      <c r="D21374" s="26" t="s">
        <v>30282</v>
      </c>
      <c r="E21374" s="11" t="s">
        <v>1472</v>
      </c>
    </row>
    <row r="21375" spans="1:5" ht="13.5" customHeight="1">
      <c r="A21375" s="10">
        <f t="shared" si="69"/>
        <v>21370</v>
      </c>
      <c r="B21375" s="3" t="s">
        <v>30284</v>
      </c>
      <c r="C21375" s="3" t="s">
        <v>30286</v>
      </c>
      <c r="D21375" s="26" t="s">
        <v>30287</v>
      </c>
      <c r="E21375" s="11" t="s">
        <v>1472</v>
      </c>
    </row>
    <row r="21376" spans="1:5" ht="13.5" customHeight="1">
      <c r="A21376" s="10">
        <f t="shared" si="69"/>
        <v>21371</v>
      </c>
      <c r="B21376" s="3" t="s">
        <v>30284</v>
      </c>
      <c r="C21376" s="3" t="s">
        <v>30288</v>
      </c>
      <c r="D21376" s="26" t="s">
        <v>30287</v>
      </c>
      <c r="E21376" s="11" t="s">
        <v>1472</v>
      </c>
    </row>
    <row r="21377" spans="1:5" ht="13.5" customHeight="1">
      <c r="A21377" s="10">
        <f t="shared" si="69"/>
        <v>21372</v>
      </c>
      <c r="B21377" s="3" t="s">
        <v>30284</v>
      </c>
      <c r="C21377" s="3" t="s">
        <v>30283</v>
      </c>
      <c r="D21377" s="26" t="s">
        <v>30285</v>
      </c>
      <c r="E21377" s="11" t="s">
        <v>1472</v>
      </c>
    </row>
    <row r="21378" spans="1:5" ht="13.5" customHeight="1">
      <c r="A21378" s="10">
        <f t="shared" si="69"/>
        <v>21373</v>
      </c>
      <c r="B21378" s="3" t="s">
        <v>30284</v>
      </c>
      <c r="C21378" s="3" t="s">
        <v>30289</v>
      </c>
      <c r="D21378" s="26" t="s">
        <v>30290</v>
      </c>
      <c r="E21378" s="11" t="s">
        <v>1472</v>
      </c>
    </row>
    <row r="21379" spans="1:5" ht="13.5" customHeight="1">
      <c r="A21379" s="10">
        <f t="shared" si="69"/>
        <v>21374</v>
      </c>
      <c r="B21379" s="3" t="s">
        <v>55695</v>
      </c>
      <c r="C21379" s="3" t="s">
        <v>55694</v>
      </c>
      <c r="D21379" s="26" t="s">
        <v>30287</v>
      </c>
      <c r="E21379" s="11" t="s">
        <v>42001</v>
      </c>
    </row>
    <row r="21380" spans="1:5" ht="13.5" customHeight="1">
      <c r="A21380" s="10">
        <f t="shared" si="69"/>
        <v>21375</v>
      </c>
      <c r="B21380" s="3" t="s">
        <v>55697</v>
      </c>
      <c r="C21380" s="3" t="s">
        <v>55696</v>
      </c>
      <c r="D21380" s="26" t="s">
        <v>30287</v>
      </c>
      <c r="E21380" s="11" t="s">
        <v>42001</v>
      </c>
    </row>
    <row r="21381" spans="1:5" ht="13.5" customHeight="1">
      <c r="A21381" s="10">
        <f t="shared" si="69"/>
        <v>21376</v>
      </c>
      <c r="B21381" s="3" t="s">
        <v>30292</v>
      </c>
      <c r="C21381" s="3" t="s">
        <v>30291</v>
      </c>
      <c r="D21381" s="26" t="s">
        <v>30293</v>
      </c>
      <c r="E21381" s="11" t="s">
        <v>1472</v>
      </c>
    </row>
    <row r="21382" spans="1:5" ht="13.5" customHeight="1">
      <c r="A21382" s="10">
        <f t="shared" si="69"/>
        <v>21377</v>
      </c>
      <c r="B21382" s="3" t="s">
        <v>30295</v>
      </c>
      <c r="C21382" s="3" t="s">
        <v>30294</v>
      </c>
      <c r="D21382" s="26" t="s">
        <v>30296</v>
      </c>
      <c r="E21382" s="11" t="s">
        <v>1472</v>
      </c>
    </row>
    <row r="21383" spans="1:5" ht="13.5" customHeight="1">
      <c r="A21383" s="10">
        <f t="shared" si="69"/>
        <v>21378</v>
      </c>
      <c r="B21383" s="3" t="s">
        <v>55699</v>
      </c>
      <c r="C21383" s="3" t="s">
        <v>55698</v>
      </c>
      <c r="D21383" s="26" t="s">
        <v>55700</v>
      </c>
      <c r="E21383" s="11" t="s">
        <v>42001</v>
      </c>
    </row>
    <row r="21384" spans="1:5" ht="13.5" customHeight="1">
      <c r="A21384" s="10">
        <f t="shared" si="69"/>
        <v>21379</v>
      </c>
      <c r="B21384" s="3" t="s">
        <v>55702</v>
      </c>
      <c r="C21384" s="3" t="s">
        <v>55701</v>
      </c>
      <c r="D21384" s="26" t="s">
        <v>55703</v>
      </c>
      <c r="E21384" s="11" t="s">
        <v>42001</v>
      </c>
    </row>
    <row r="21385" spans="1:5" ht="13.5" customHeight="1">
      <c r="A21385" s="10">
        <f t="shared" si="69"/>
        <v>21380</v>
      </c>
      <c r="B21385" s="3" t="s">
        <v>55705</v>
      </c>
      <c r="C21385" s="3" t="s">
        <v>55704</v>
      </c>
      <c r="D21385" s="26" t="s">
        <v>55706</v>
      </c>
      <c r="E21385" s="11" t="s">
        <v>42001</v>
      </c>
    </row>
    <row r="21386" spans="1:5" ht="13.5" customHeight="1">
      <c r="A21386" s="10">
        <f t="shared" si="69"/>
        <v>21381</v>
      </c>
      <c r="B21386" s="3" t="s">
        <v>30298</v>
      </c>
      <c r="C21386" s="3" t="s">
        <v>30297</v>
      </c>
      <c r="D21386" s="26" t="s">
        <v>30299</v>
      </c>
      <c r="E21386" s="11" t="s">
        <v>1472</v>
      </c>
    </row>
    <row r="21387" spans="1:5" ht="13.5" customHeight="1">
      <c r="A21387" s="10">
        <f t="shared" ref="A21387:A21450" si="70">ROW()-5</f>
        <v>21382</v>
      </c>
      <c r="B21387" s="3" t="s">
        <v>30298</v>
      </c>
      <c r="C21387" s="3" t="s">
        <v>30300</v>
      </c>
      <c r="D21387" s="26" t="s">
        <v>30301</v>
      </c>
      <c r="E21387" s="11" t="s">
        <v>1472</v>
      </c>
    </row>
    <row r="21388" spans="1:5" ht="13.5" customHeight="1">
      <c r="A21388" s="10">
        <f t="shared" si="70"/>
        <v>21383</v>
      </c>
      <c r="B21388" s="3" t="s">
        <v>55708</v>
      </c>
      <c r="C21388" s="3" t="s">
        <v>55712</v>
      </c>
      <c r="D21388" s="26" t="s">
        <v>55713</v>
      </c>
      <c r="E21388" s="11" t="s">
        <v>42001</v>
      </c>
    </row>
    <row r="21389" spans="1:5" ht="13.5" customHeight="1">
      <c r="A21389" s="10">
        <f t="shared" si="70"/>
        <v>21384</v>
      </c>
      <c r="B21389" s="3" t="s">
        <v>55708</v>
      </c>
      <c r="C21389" s="3" t="s">
        <v>55710</v>
      </c>
      <c r="D21389" s="26" t="s">
        <v>55711</v>
      </c>
      <c r="E21389" s="11" t="s">
        <v>42001</v>
      </c>
    </row>
    <row r="21390" spans="1:5" ht="13.5" customHeight="1">
      <c r="A21390" s="10">
        <f t="shared" si="70"/>
        <v>21385</v>
      </c>
      <c r="B21390" s="3" t="s">
        <v>55708</v>
      </c>
      <c r="C21390" s="3" t="s">
        <v>55707</v>
      </c>
      <c r="D21390" s="26" t="s">
        <v>55709</v>
      </c>
      <c r="E21390" s="11" t="s">
        <v>42001</v>
      </c>
    </row>
    <row r="21391" spans="1:5" ht="13.5" customHeight="1">
      <c r="A21391" s="10">
        <f t="shared" si="70"/>
        <v>21386</v>
      </c>
      <c r="B21391" s="3" t="s">
        <v>55708</v>
      </c>
      <c r="C21391" s="3" t="s">
        <v>55714</v>
      </c>
      <c r="D21391" s="26" t="s">
        <v>55715</v>
      </c>
      <c r="E21391" s="11" t="s">
        <v>42001</v>
      </c>
    </row>
    <row r="21392" spans="1:5" ht="13.5" customHeight="1">
      <c r="A21392" s="10">
        <f t="shared" si="70"/>
        <v>21387</v>
      </c>
      <c r="B21392" s="3" t="s">
        <v>55708</v>
      </c>
      <c r="C21392" s="3" t="s">
        <v>55716</v>
      </c>
      <c r="D21392" s="26" t="s">
        <v>55717</v>
      </c>
      <c r="E21392" s="11" t="s">
        <v>42001</v>
      </c>
    </row>
    <row r="21393" spans="1:5" ht="13.5" customHeight="1">
      <c r="A21393" s="10">
        <f t="shared" si="70"/>
        <v>21388</v>
      </c>
      <c r="B21393" s="3" t="s">
        <v>30303</v>
      </c>
      <c r="C21393" s="3" t="s">
        <v>30302</v>
      </c>
      <c r="D21393" s="26" t="s">
        <v>30304</v>
      </c>
      <c r="E21393" s="11" t="s">
        <v>1472</v>
      </c>
    </row>
    <row r="21394" spans="1:5" ht="13.5" customHeight="1">
      <c r="A21394" s="10">
        <f t="shared" si="70"/>
        <v>21389</v>
      </c>
      <c r="B21394" s="3" t="s">
        <v>30303</v>
      </c>
      <c r="C21394" s="3" t="s">
        <v>30305</v>
      </c>
      <c r="D21394" s="26" t="s">
        <v>30306</v>
      </c>
      <c r="E21394" s="11" t="s">
        <v>1472</v>
      </c>
    </row>
    <row r="21395" spans="1:5" ht="13.5" customHeight="1">
      <c r="A21395" s="10">
        <f t="shared" si="70"/>
        <v>21390</v>
      </c>
      <c r="B21395" s="3" t="s">
        <v>30308</v>
      </c>
      <c r="C21395" s="3" t="s">
        <v>30307</v>
      </c>
      <c r="D21395" s="26" t="s">
        <v>30309</v>
      </c>
      <c r="E21395" s="11" t="s">
        <v>1472</v>
      </c>
    </row>
    <row r="21396" spans="1:5" ht="13.5" customHeight="1">
      <c r="A21396" s="10">
        <f t="shared" si="70"/>
        <v>21391</v>
      </c>
      <c r="B21396" s="3" t="s">
        <v>30311</v>
      </c>
      <c r="C21396" s="3" t="s">
        <v>30310</v>
      </c>
      <c r="D21396" s="26" t="s">
        <v>30312</v>
      </c>
      <c r="E21396" s="11" t="s">
        <v>1472</v>
      </c>
    </row>
    <row r="21397" spans="1:5" ht="13.5" customHeight="1">
      <c r="A21397" s="10">
        <f t="shared" si="70"/>
        <v>21392</v>
      </c>
      <c r="B21397" s="3" t="s">
        <v>55719</v>
      </c>
      <c r="C21397" s="3" t="s">
        <v>55718</v>
      </c>
      <c r="D21397" s="26" t="s">
        <v>55720</v>
      </c>
      <c r="E21397" s="11" t="s">
        <v>42001</v>
      </c>
    </row>
    <row r="21398" spans="1:5" ht="13.5" customHeight="1">
      <c r="A21398" s="10">
        <f t="shared" si="70"/>
        <v>21393</v>
      </c>
      <c r="B21398" s="3" t="s">
        <v>30314</v>
      </c>
      <c r="C21398" s="3" t="s">
        <v>30313</v>
      </c>
      <c r="D21398" s="26" t="s">
        <v>30315</v>
      </c>
      <c r="E21398" s="11" t="s">
        <v>1472</v>
      </c>
    </row>
    <row r="21399" spans="1:5" ht="13.5" customHeight="1">
      <c r="A21399" s="10">
        <f t="shared" si="70"/>
        <v>21394</v>
      </c>
      <c r="B21399" s="3" t="s">
        <v>30317</v>
      </c>
      <c r="C21399" s="3" t="s">
        <v>30316</v>
      </c>
      <c r="D21399" s="26" t="s">
        <v>30318</v>
      </c>
      <c r="E21399" s="11" t="s">
        <v>1472</v>
      </c>
    </row>
    <row r="21400" spans="1:5" ht="13.5" customHeight="1">
      <c r="A21400" s="10">
        <f t="shared" si="70"/>
        <v>21395</v>
      </c>
      <c r="B21400" s="3" t="s">
        <v>30320</v>
      </c>
      <c r="C21400" s="3" t="s">
        <v>30319</v>
      </c>
      <c r="D21400" s="26" t="s">
        <v>30321</v>
      </c>
      <c r="E21400" s="11" t="s">
        <v>1472</v>
      </c>
    </row>
    <row r="21401" spans="1:5" ht="13.5" customHeight="1">
      <c r="A21401" s="10">
        <f t="shared" si="70"/>
        <v>21396</v>
      </c>
      <c r="B21401" s="3" t="s">
        <v>30320</v>
      </c>
      <c r="C21401" s="3" t="s">
        <v>30322</v>
      </c>
      <c r="D21401" s="26" t="s">
        <v>30323</v>
      </c>
      <c r="E21401" s="11" t="s">
        <v>1472</v>
      </c>
    </row>
    <row r="21402" spans="1:5" ht="13.5" customHeight="1">
      <c r="A21402" s="10">
        <f t="shared" si="70"/>
        <v>21397</v>
      </c>
      <c r="B21402" s="3" t="s">
        <v>30320</v>
      </c>
      <c r="C21402" s="3" t="s">
        <v>30330</v>
      </c>
      <c r="D21402" s="26" t="s">
        <v>30323</v>
      </c>
      <c r="E21402" s="11" t="s">
        <v>1472</v>
      </c>
    </row>
    <row r="21403" spans="1:5" ht="13.5" customHeight="1">
      <c r="A21403" s="10">
        <f t="shared" si="70"/>
        <v>21398</v>
      </c>
      <c r="B21403" s="3" t="s">
        <v>30320</v>
      </c>
      <c r="C21403" s="3" t="s">
        <v>30331</v>
      </c>
      <c r="D21403" s="26" t="s">
        <v>30323</v>
      </c>
      <c r="E21403" s="11" t="s">
        <v>1472</v>
      </c>
    </row>
    <row r="21404" spans="1:5" ht="13.5" customHeight="1">
      <c r="A21404" s="10">
        <f t="shared" si="70"/>
        <v>21399</v>
      </c>
      <c r="B21404" s="3" t="s">
        <v>30320</v>
      </c>
      <c r="C21404" s="3" t="s">
        <v>30333</v>
      </c>
      <c r="D21404" s="26" t="s">
        <v>30323</v>
      </c>
      <c r="E21404" s="11" t="s">
        <v>1472</v>
      </c>
    </row>
    <row r="21405" spans="1:5" ht="13.5" customHeight="1">
      <c r="A21405" s="10">
        <f t="shared" si="70"/>
        <v>21400</v>
      </c>
      <c r="B21405" s="3" t="s">
        <v>30320</v>
      </c>
      <c r="C21405" s="3" t="s">
        <v>30332</v>
      </c>
      <c r="D21405" s="26" t="s">
        <v>30323</v>
      </c>
      <c r="E21405" s="11" t="s">
        <v>1472</v>
      </c>
    </row>
    <row r="21406" spans="1:5" ht="13.5" customHeight="1">
      <c r="A21406" s="10">
        <f t="shared" si="70"/>
        <v>21401</v>
      </c>
      <c r="B21406" s="3" t="s">
        <v>30320</v>
      </c>
      <c r="C21406" s="3" t="s">
        <v>30334</v>
      </c>
      <c r="D21406" s="26" t="s">
        <v>30323</v>
      </c>
      <c r="E21406" s="11" t="s">
        <v>1472</v>
      </c>
    </row>
    <row r="21407" spans="1:5" ht="13.5" customHeight="1">
      <c r="A21407" s="10">
        <f t="shared" si="70"/>
        <v>21402</v>
      </c>
      <c r="B21407" s="3" t="s">
        <v>30320</v>
      </c>
      <c r="C21407" s="3" t="s">
        <v>30335</v>
      </c>
      <c r="D21407" s="26" t="s">
        <v>30323</v>
      </c>
      <c r="E21407" s="11" t="s">
        <v>1472</v>
      </c>
    </row>
    <row r="21408" spans="1:5" ht="13.5" customHeight="1">
      <c r="A21408" s="10">
        <f t="shared" si="70"/>
        <v>21403</v>
      </c>
      <c r="B21408" s="3" t="s">
        <v>30320</v>
      </c>
      <c r="C21408" s="3" t="s">
        <v>30336</v>
      </c>
      <c r="D21408" s="26" t="s">
        <v>30323</v>
      </c>
      <c r="E21408" s="11" t="s">
        <v>1472</v>
      </c>
    </row>
    <row r="21409" spans="1:5" ht="13.5" customHeight="1">
      <c r="A21409" s="10">
        <f t="shared" si="70"/>
        <v>21404</v>
      </c>
      <c r="B21409" s="3" t="s">
        <v>30320</v>
      </c>
      <c r="C21409" s="3" t="s">
        <v>30337</v>
      </c>
      <c r="D21409" s="26" t="s">
        <v>30323</v>
      </c>
      <c r="E21409" s="11" t="s">
        <v>1472</v>
      </c>
    </row>
    <row r="21410" spans="1:5" ht="13.5" customHeight="1">
      <c r="A21410" s="10">
        <f t="shared" si="70"/>
        <v>21405</v>
      </c>
      <c r="B21410" s="3" t="s">
        <v>30320</v>
      </c>
      <c r="C21410" s="3" t="s">
        <v>30338</v>
      </c>
      <c r="D21410" s="26" t="s">
        <v>30323</v>
      </c>
      <c r="E21410" s="11" t="s">
        <v>1472</v>
      </c>
    </row>
    <row r="21411" spans="1:5" ht="13.5" customHeight="1">
      <c r="A21411" s="10">
        <f t="shared" si="70"/>
        <v>21406</v>
      </c>
      <c r="B21411" s="3" t="s">
        <v>30320</v>
      </c>
      <c r="C21411" s="3" t="s">
        <v>30339</v>
      </c>
      <c r="D21411" s="26" t="s">
        <v>30323</v>
      </c>
      <c r="E21411" s="11" t="s">
        <v>1472</v>
      </c>
    </row>
    <row r="21412" spans="1:5" ht="13.5" customHeight="1">
      <c r="A21412" s="10">
        <f t="shared" si="70"/>
        <v>21407</v>
      </c>
      <c r="B21412" s="3" t="s">
        <v>30320</v>
      </c>
      <c r="C21412" s="3" t="s">
        <v>30324</v>
      </c>
      <c r="D21412" s="26" t="s">
        <v>30325</v>
      </c>
      <c r="E21412" s="11" t="s">
        <v>1472</v>
      </c>
    </row>
    <row r="21413" spans="1:5" ht="13.5" customHeight="1">
      <c r="A21413" s="10">
        <f t="shared" si="70"/>
        <v>21408</v>
      </c>
      <c r="B21413" s="3" t="s">
        <v>30320</v>
      </c>
      <c r="C21413" s="3" t="s">
        <v>30326</v>
      </c>
      <c r="D21413" s="26" t="s">
        <v>30327</v>
      </c>
      <c r="E21413" s="11" t="s">
        <v>1472</v>
      </c>
    </row>
    <row r="21414" spans="1:5" ht="13.5" customHeight="1">
      <c r="A21414" s="10">
        <f t="shared" si="70"/>
        <v>21409</v>
      </c>
      <c r="B21414" s="3" t="s">
        <v>30320</v>
      </c>
      <c r="C21414" s="3" t="s">
        <v>30328</v>
      </c>
      <c r="D21414" s="26" t="s">
        <v>30329</v>
      </c>
      <c r="E21414" s="11" t="s">
        <v>1472</v>
      </c>
    </row>
    <row r="21415" spans="1:5" ht="13.5" customHeight="1">
      <c r="A21415" s="10">
        <f t="shared" si="70"/>
        <v>21410</v>
      </c>
      <c r="B21415" s="3" t="s">
        <v>30341</v>
      </c>
      <c r="C21415" s="3" t="s">
        <v>30340</v>
      </c>
      <c r="D21415" s="26" t="s">
        <v>30342</v>
      </c>
      <c r="E21415" s="11" t="s">
        <v>1472</v>
      </c>
    </row>
    <row r="21416" spans="1:5" ht="13.5" customHeight="1">
      <c r="A21416" s="10">
        <f t="shared" si="70"/>
        <v>21411</v>
      </c>
      <c r="B21416" s="3" t="s">
        <v>30344</v>
      </c>
      <c r="C21416" s="3" t="s">
        <v>30343</v>
      </c>
      <c r="D21416" s="26" t="s">
        <v>30345</v>
      </c>
      <c r="E21416" s="11" t="s">
        <v>1472</v>
      </c>
    </row>
    <row r="21417" spans="1:5" ht="13.5" customHeight="1">
      <c r="A21417" s="10">
        <f t="shared" si="70"/>
        <v>21412</v>
      </c>
      <c r="B21417" s="3" t="s">
        <v>30347</v>
      </c>
      <c r="C21417" s="3" t="s">
        <v>30346</v>
      </c>
      <c r="D21417" s="26" t="s">
        <v>30348</v>
      </c>
      <c r="E21417" s="11" t="s">
        <v>1472</v>
      </c>
    </row>
    <row r="21418" spans="1:5" ht="13.5" customHeight="1">
      <c r="A21418" s="10">
        <f t="shared" si="70"/>
        <v>21413</v>
      </c>
      <c r="B21418" s="3" t="s">
        <v>30350</v>
      </c>
      <c r="C21418" s="3" t="s">
        <v>30349</v>
      </c>
      <c r="D21418" s="26" t="s">
        <v>30323</v>
      </c>
      <c r="E21418" s="11" t="s">
        <v>1472</v>
      </c>
    </row>
    <row r="21419" spans="1:5" ht="13.5" customHeight="1">
      <c r="A21419" s="10">
        <f t="shared" si="70"/>
        <v>21414</v>
      </c>
      <c r="B21419" s="3" t="s">
        <v>30352</v>
      </c>
      <c r="C21419" s="3" t="s">
        <v>30351</v>
      </c>
      <c r="D21419" s="26" t="s">
        <v>30323</v>
      </c>
      <c r="E21419" s="11" t="s">
        <v>1472</v>
      </c>
    </row>
    <row r="21420" spans="1:5" ht="13.5" customHeight="1">
      <c r="A21420" s="10">
        <f t="shared" si="70"/>
        <v>21415</v>
      </c>
      <c r="B21420" s="3" t="s">
        <v>30354</v>
      </c>
      <c r="C21420" s="3" t="s">
        <v>30353</v>
      </c>
      <c r="D21420" s="26" t="s">
        <v>30323</v>
      </c>
      <c r="E21420" s="11" t="s">
        <v>1472</v>
      </c>
    </row>
    <row r="21421" spans="1:5" ht="13.5" customHeight="1">
      <c r="A21421" s="10">
        <f t="shared" si="70"/>
        <v>21416</v>
      </c>
      <c r="B21421" s="3" t="s">
        <v>30356</v>
      </c>
      <c r="C21421" s="3" t="s">
        <v>30355</v>
      </c>
      <c r="D21421" s="26" t="s">
        <v>30357</v>
      </c>
      <c r="E21421" s="11" t="s">
        <v>1472</v>
      </c>
    </row>
    <row r="21422" spans="1:5" ht="13.5" customHeight="1">
      <c r="A21422" s="10">
        <f t="shared" si="70"/>
        <v>21417</v>
      </c>
      <c r="B21422" s="3" t="s">
        <v>30356</v>
      </c>
      <c r="C21422" s="3" t="s">
        <v>30358</v>
      </c>
      <c r="D21422" s="26" t="s">
        <v>30359</v>
      </c>
      <c r="E21422" s="11" t="s">
        <v>1472</v>
      </c>
    </row>
    <row r="21423" spans="1:5" ht="13.5" customHeight="1">
      <c r="A21423" s="10">
        <f t="shared" si="70"/>
        <v>21418</v>
      </c>
      <c r="B21423" s="3" t="s">
        <v>30361</v>
      </c>
      <c r="C21423" s="3" t="s">
        <v>30360</v>
      </c>
      <c r="D21423" s="26" t="s">
        <v>30362</v>
      </c>
      <c r="E21423" s="11" t="s">
        <v>1472</v>
      </c>
    </row>
    <row r="21424" spans="1:5" ht="13.5" customHeight="1">
      <c r="A21424" s="10">
        <f t="shared" si="70"/>
        <v>21419</v>
      </c>
      <c r="B21424" s="3" t="s">
        <v>30361</v>
      </c>
      <c r="C21424" s="3" t="s">
        <v>30365</v>
      </c>
      <c r="D21424" s="26" t="s">
        <v>30366</v>
      </c>
      <c r="E21424" s="11" t="s">
        <v>1472</v>
      </c>
    </row>
    <row r="21425" spans="1:5" ht="13.5" customHeight="1">
      <c r="A21425" s="10">
        <f t="shared" si="70"/>
        <v>21420</v>
      </c>
      <c r="B21425" s="3" t="s">
        <v>30361</v>
      </c>
      <c r="C21425" s="3" t="s">
        <v>30363</v>
      </c>
      <c r="D21425" s="26" t="s">
        <v>30364</v>
      </c>
      <c r="E21425" s="11" t="s">
        <v>1472</v>
      </c>
    </row>
    <row r="21426" spans="1:5" ht="13.5" customHeight="1">
      <c r="A21426" s="10">
        <f t="shared" si="70"/>
        <v>21421</v>
      </c>
      <c r="B21426" s="3" t="s">
        <v>30368</v>
      </c>
      <c r="C21426" s="3" t="s">
        <v>30367</v>
      </c>
      <c r="D21426" s="26" t="s">
        <v>30369</v>
      </c>
      <c r="E21426" s="11" t="s">
        <v>1472</v>
      </c>
    </row>
    <row r="21427" spans="1:5" ht="13.5" customHeight="1">
      <c r="A21427" s="10">
        <f t="shared" si="70"/>
        <v>21422</v>
      </c>
      <c r="B21427" s="3" t="s">
        <v>30371</v>
      </c>
      <c r="C21427" s="3" t="s">
        <v>30370</v>
      </c>
      <c r="D21427" s="26" t="s">
        <v>30372</v>
      </c>
      <c r="E21427" s="11" t="s">
        <v>1472</v>
      </c>
    </row>
    <row r="21428" spans="1:5" ht="13.5" customHeight="1">
      <c r="A21428" s="10">
        <f t="shared" si="70"/>
        <v>21423</v>
      </c>
      <c r="B21428" s="3" t="s">
        <v>30374</v>
      </c>
      <c r="C21428" s="3" t="s">
        <v>30373</v>
      </c>
      <c r="D21428" s="26" t="s">
        <v>30375</v>
      </c>
      <c r="E21428" s="11" t="s">
        <v>1472</v>
      </c>
    </row>
    <row r="21429" spans="1:5" ht="13.5" customHeight="1">
      <c r="A21429" s="10">
        <f t="shared" si="70"/>
        <v>21424</v>
      </c>
      <c r="B21429" s="3" t="s">
        <v>30374</v>
      </c>
      <c r="C21429" s="3" t="s">
        <v>30378</v>
      </c>
      <c r="D21429" s="26" t="s">
        <v>30379</v>
      </c>
      <c r="E21429" s="11" t="s">
        <v>1472</v>
      </c>
    </row>
    <row r="21430" spans="1:5" ht="13.5" customHeight="1">
      <c r="A21430" s="10">
        <f t="shared" si="70"/>
        <v>21425</v>
      </c>
      <c r="B21430" s="3" t="s">
        <v>30374</v>
      </c>
      <c r="C21430" s="3" t="s">
        <v>30376</v>
      </c>
      <c r="D21430" s="26" t="s">
        <v>30377</v>
      </c>
      <c r="E21430" s="11" t="s">
        <v>1472</v>
      </c>
    </row>
    <row r="21431" spans="1:5" ht="13.5" customHeight="1">
      <c r="A21431" s="10">
        <f t="shared" si="70"/>
        <v>21426</v>
      </c>
      <c r="B21431" s="3" t="s">
        <v>55722</v>
      </c>
      <c r="C21431" s="3" t="s">
        <v>55721</v>
      </c>
      <c r="D21431" s="26" t="s">
        <v>55723</v>
      </c>
      <c r="E21431" s="11" t="s">
        <v>42001</v>
      </c>
    </row>
    <row r="21432" spans="1:5" ht="13.5" customHeight="1">
      <c r="A21432" s="10">
        <f t="shared" si="70"/>
        <v>21427</v>
      </c>
      <c r="B21432" s="3" t="s">
        <v>30381</v>
      </c>
      <c r="C21432" s="3" t="s">
        <v>30382</v>
      </c>
      <c r="D21432" s="26" t="s">
        <v>30383</v>
      </c>
      <c r="E21432" s="11" t="s">
        <v>1472</v>
      </c>
    </row>
    <row r="21433" spans="1:5" ht="13.5" customHeight="1">
      <c r="A21433" s="10">
        <f t="shared" si="70"/>
        <v>21428</v>
      </c>
      <c r="B21433" s="3" t="s">
        <v>30381</v>
      </c>
      <c r="C21433" s="3" t="s">
        <v>30380</v>
      </c>
      <c r="D21433" s="26" t="s">
        <v>30379</v>
      </c>
      <c r="E21433" s="11" t="s">
        <v>1472</v>
      </c>
    </row>
    <row r="21434" spans="1:5" ht="13.5" customHeight="1">
      <c r="A21434" s="10">
        <f t="shared" si="70"/>
        <v>21429</v>
      </c>
      <c r="B21434" s="3" t="s">
        <v>30381</v>
      </c>
      <c r="C21434" s="3" t="s">
        <v>30384</v>
      </c>
      <c r="D21434" s="26" t="s">
        <v>30385</v>
      </c>
      <c r="E21434" s="11" t="s">
        <v>1472</v>
      </c>
    </row>
    <row r="21435" spans="1:5" ht="13.5" customHeight="1">
      <c r="A21435" s="10">
        <f t="shared" si="70"/>
        <v>21430</v>
      </c>
      <c r="B21435" s="3" t="s">
        <v>30387</v>
      </c>
      <c r="C21435" s="3" t="s">
        <v>30388</v>
      </c>
      <c r="D21435" s="26" t="s">
        <v>30383</v>
      </c>
      <c r="E21435" s="11" t="s">
        <v>1472</v>
      </c>
    </row>
    <row r="21436" spans="1:5" ht="13.5" customHeight="1">
      <c r="A21436" s="10">
        <f t="shared" si="70"/>
        <v>21431</v>
      </c>
      <c r="B21436" s="3" t="s">
        <v>30387</v>
      </c>
      <c r="C21436" s="3" t="s">
        <v>30386</v>
      </c>
      <c r="D21436" s="26" t="s">
        <v>30379</v>
      </c>
      <c r="E21436" s="11" t="s">
        <v>1472</v>
      </c>
    </row>
    <row r="21437" spans="1:5" ht="13.5" customHeight="1">
      <c r="A21437" s="10">
        <f t="shared" si="70"/>
        <v>21432</v>
      </c>
      <c r="B21437" s="3" t="s">
        <v>30387</v>
      </c>
      <c r="C21437" s="3" t="s">
        <v>30389</v>
      </c>
      <c r="D21437" s="26" t="s">
        <v>30385</v>
      </c>
      <c r="E21437" s="11" t="s">
        <v>1472</v>
      </c>
    </row>
    <row r="21438" spans="1:5" ht="13.5" customHeight="1">
      <c r="A21438" s="10">
        <f t="shared" si="70"/>
        <v>21433</v>
      </c>
      <c r="B21438" s="3" t="s">
        <v>30391</v>
      </c>
      <c r="C21438" s="3" t="s">
        <v>30390</v>
      </c>
      <c r="D21438" s="26" t="s">
        <v>30379</v>
      </c>
      <c r="E21438" s="11" t="s">
        <v>1472</v>
      </c>
    </row>
    <row r="21439" spans="1:5" ht="13.5" customHeight="1">
      <c r="A21439" s="10">
        <f t="shared" si="70"/>
        <v>21434</v>
      </c>
      <c r="B21439" s="3" t="s">
        <v>30393</v>
      </c>
      <c r="C21439" s="3" t="s">
        <v>30392</v>
      </c>
      <c r="D21439" s="26" t="s">
        <v>30394</v>
      </c>
      <c r="E21439" s="11" t="s">
        <v>1472</v>
      </c>
    </row>
    <row r="21440" spans="1:5" ht="13.5" customHeight="1">
      <c r="A21440" s="10">
        <f t="shared" si="70"/>
        <v>21435</v>
      </c>
      <c r="B21440" s="4" t="s">
        <v>30396</v>
      </c>
      <c r="C21440" s="4" t="s">
        <v>66379</v>
      </c>
      <c r="D21440" s="27" t="s">
        <v>66380</v>
      </c>
      <c r="E21440" s="12" t="s">
        <v>62489</v>
      </c>
    </row>
    <row r="21441" spans="1:5" ht="13.5" customHeight="1">
      <c r="A21441" s="10">
        <f t="shared" si="70"/>
        <v>21436</v>
      </c>
      <c r="B21441" s="3" t="s">
        <v>30396</v>
      </c>
      <c r="C21441" s="3" t="s">
        <v>30398</v>
      </c>
      <c r="D21441" s="26" t="s">
        <v>30399</v>
      </c>
      <c r="E21441" s="11" t="s">
        <v>1472</v>
      </c>
    </row>
    <row r="21442" spans="1:5" ht="13.5" customHeight="1">
      <c r="A21442" s="10">
        <f t="shared" si="70"/>
        <v>21437</v>
      </c>
      <c r="B21442" s="3" t="s">
        <v>30396</v>
      </c>
      <c r="C21442" s="3" t="s">
        <v>30395</v>
      </c>
      <c r="D21442" s="26" t="s">
        <v>30397</v>
      </c>
      <c r="E21442" s="11" t="s">
        <v>1472</v>
      </c>
    </row>
    <row r="21443" spans="1:5" ht="13.5" customHeight="1">
      <c r="A21443" s="10">
        <f t="shared" si="70"/>
        <v>21438</v>
      </c>
      <c r="B21443" s="3" t="s">
        <v>30401</v>
      </c>
      <c r="C21443" s="3" t="s">
        <v>30413</v>
      </c>
      <c r="D21443" s="26" t="s">
        <v>30414</v>
      </c>
      <c r="E21443" s="11" t="s">
        <v>1472</v>
      </c>
    </row>
    <row r="21444" spans="1:5" ht="13.5" customHeight="1">
      <c r="A21444" s="10">
        <f t="shared" si="70"/>
        <v>21439</v>
      </c>
      <c r="B21444" s="3" t="s">
        <v>30401</v>
      </c>
      <c r="C21444" s="3" t="s">
        <v>30409</v>
      </c>
      <c r="D21444" s="26" t="s">
        <v>30410</v>
      </c>
      <c r="E21444" s="11" t="s">
        <v>1472</v>
      </c>
    </row>
    <row r="21445" spans="1:5" ht="13.5" customHeight="1">
      <c r="A21445" s="10">
        <f t="shared" si="70"/>
        <v>21440</v>
      </c>
      <c r="B21445" s="3" t="s">
        <v>30401</v>
      </c>
      <c r="C21445" s="3" t="s">
        <v>30411</v>
      </c>
      <c r="D21445" s="26" t="s">
        <v>30412</v>
      </c>
      <c r="E21445" s="11" t="s">
        <v>1472</v>
      </c>
    </row>
    <row r="21446" spans="1:5" ht="13.5" customHeight="1">
      <c r="A21446" s="10">
        <f t="shared" si="70"/>
        <v>21441</v>
      </c>
      <c r="B21446" s="3" t="s">
        <v>30401</v>
      </c>
      <c r="C21446" s="3" t="s">
        <v>30407</v>
      </c>
      <c r="D21446" s="26" t="s">
        <v>30408</v>
      </c>
      <c r="E21446" s="11" t="s">
        <v>1472</v>
      </c>
    </row>
    <row r="21447" spans="1:5" ht="13.5" customHeight="1">
      <c r="A21447" s="10">
        <f t="shared" si="70"/>
        <v>21442</v>
      </c>
      <c r="B21447" s="3" t="s">
        <v>30401</v>
      </c>
      <c r="C21447" s="3" t="s">
        <v>30405</v>
      </c>
      <c r="D21447" s="26" t="s">
        <v>30406</v>
      </c>
      <c r="E21447" s="11" t="s">
        <v>1472</v>
      </c>
    </row>
    <row r="21448" spans="1:5" ht="13.5" customHeight="1">
      <c r="A21448" s="10">
        <f t="shared" si="70"/>
        <v>21443</v>
      </c>
      <c r="B21448" s="3" t="s">
        <v>30401</v>
      </c>
      <c r="C21448" s="3" t="s">
        <v>30403</v>
      </c>
      <c r="D21448" s="26" t="s">
        <v>30404</v>
      </c>
      <c r="E21448" s="11" t="s">
        <v>1472</v>
      </c>
    </row>
    <row r="21449" spans="1:5" ht="13.5" customHeight="1">
      <c r="A21449" s="10">
        <f t="shared" si="70"/>
        <v>21444</v>
      </c>
      <c r="B21449" s="3" t="s">
        <v>30401</v>
      </c>
      <c r="C21449" s="3" t="s">
        <v>30400</v>
      </c>
      <c r="D21449" s="26" t="s">
        <v>30402</v>
      </c>
      <c r="E21449" s="11" t="s">
        <v>1472</v>
      </c>
    </row>
    <row r="21450" spans="1:5" ht="13.5" customHeight="1">
      <c r="A21450" s="10">
        <f t="shared" si="70"/>
        <v>21445</v>
      </c>
      <c r="B21450" s="3" t="s">
        <v>55725</v>
      </c>
      <c r="C21450" s="3" t="s">
        <v>55724</v>
      </c>
      <c r="D21450" s="26" t="s">
        <v>55726</v>
      </c>
      <c r="E21450" s="11" t="s">
        <v>42001</v>
      </c>
    </row>
    <row r="21451" spans="1:5" ht="13.5" customHeight="1">
      <c r="A21451" s="10">
        <f t="shared" ref="A21451:A21514" si="71">ROW()-5</f>
        <v>21446</v>
      </c>
      <c r="B21451" s="3" t="s">
        <v>30416</v>
      </c>
      <c r="C21451" s="3" t="s">
        <v>30415</v>
      </c>
      <c r="D21451" s="26" t="s">
        <v>30417</v>
      </c>
      <c r="E21451" s="11" t="s">
        <v>1472</v>
      </c>
    </row>
    <row r="21452" spans="1:5" ht="13.5" customHeight="1">
      <c r="A21452" s="10">
        <f t="shared" si="71"/>
        <v>21447</v>
      </c>
      <c r="B21452" s="3" t="s">
        <v>30419</v>
      </c>
      <c r="C21452" s="3" t="s">
        <v>30418</v>
      </c>
      <c r="D21452" s="26" t="s">
        <v>30420</v>
      </c>
      <c r="E21452" s="11" t="s">
        <v>1472</v>
      </c>
    </row>
    <row r="21453" spans="1:5" ht="13.5" customHeight="1">
      <c r="A21453" s="10">
        <f t="shared" si="71"/>
        <v>21448</v>
      </c>
      <c r="B21453" s="3" t="s">
        <v>30422</v>
      </c>
      <c r="C21453" s="3" t="s">
        <v>30421</v>
      </c>
      <c r="D21453" s="26" t="s">
        <v>30423</v>
      </c>
      <c r="E21453" s="11" t="s">
        <v>1472</v>
      </c>
    </row>
    <row r="21454" spans="1:5" ht="13.5" customHeight="1">
      <c r="A21454" s="10">
        <f t="shared" si="71"/>
        <v>21449</v>
      </c>
      <c r="B21454" s="3" t="s">
        <v>30425</v>
      </c>
      <c r="C21454" s="3" t="s">
        <v>30424</v>
      </c>
      <c r="D21454" s="26" t="s">
        <v>30426</v>
      </c>
      <c r="E21454" s="11" t="s">
        <v>1472</v>
      </c>
    </row>
    <row r="21455" spans="1:5" ht="13.5" customHeight="1">
      <c r="A21455" s="10">
        <f t="shared" si="71"/>
        <v>21450</v>
      </c>
      <c r="B21455" s="3" t="s">
        <v>55728</v>
      </c>
      <c r="C21455" s="3" t="s">
        <v>55727</v>
      </c>
      <c r="D21455" s="26" t="s">
        <v>55729</v>
      </c>
      <c r="E21455" s="11" t="s">
        <v>42001</v>
      </c>
    </row>
    <row r="21456" spans="1:5" ht="13.5" customHeight="1">
      <c r="A21456" s="10">
        <f t="shared" si="71"/>
        <v>21451</v>
      </c>
      <c r="B21456" s="3" t="s">
        <v>55731</v>
      </c>
      <c r="C21456" s="3" t="s">
        <v>55730</v>
      </c>
      <c r="D21456" s="26" t="s">
        <v>30471</v>
      </c>
      <c r="E21456" s="11" t="s">
        <v>42001</v>
      </c>
    </row>
    <row r="21457" spans="1:5" ht="13.5" customHeight="1">
      <c r="A21457" s="10">
        <f t="shared" si="71"/>
        <v>21452</v>
      </c>
      <c r="B21457" s="3" t="s">
        <v>55733</v>
      </c>
      <c r="C21457" s="3" t="s">
        <v>55732</v>
      </c>
      <c r="D21457" s="26" t="s">
        <v>30471</v>
      </c>
      <c r="E21457" s="11" t="s">
        <v>42001</v>
      </c>
    </row>
    <row r="21458" spans="1:5" ht="13.5" customHeight="1">
      <c r="A21458" s="10">
        <f t="shared" si="71"/>
        <v>21453</v>
      </c>
      <c r="B21458" s="3" t="s">
        <v>55735</v>
      </c>
      <c r="C21458" s="3" t="s">
        <v>55734</v>
      </c>
      <c r="D21458" s="26" t="s">
        <v>30471</v>
      </c>
      <c r="E21458" s="11" t="s">
        <v>42001</v>
      </c>
    </row>
    <row r="21459" spans="1:5" ht="13.5" customHeight="1">
      <c r="A21459" s="10">
        <f t="shared" si="71"/>
        <v>21454</v>
      </c>
      <c r="B21459" s="3" t="s">
        <v>55737</v>
      </c>
      <c r="C21459" s="3" t="s">
        <v>55738</v>
      </c>
      <c r="D21459" s="26" t="s">
        <v>30471</v>
      </c>
      <c r="E21459" s="11" t="s">
        <v>42001</v>
      </c>
    </row>
    <row r="21460" spans="1:5" ht="13.5" customHeight="1">
      <c r="A21460" s="10">
        <f t="shared" si="71"/>
        <v>21455</v>
      </c>
      <c r="B21460" s="3" t="s">
        <v>55737</v>
      </c>
      <c r="C21460" s="3" t="s">
        <v>55736</v>
      </c>
      <c r="D21460" s="26" t="s">
        <v>30471</v>
      </c>
      <c r="E21460" s="11" t="s">
        <v>42001</v>
      </c>
    </row>
    <row r="21461" spans="1:5" ht="13.5" customHeight="1">
      <c r="A21461" s="10">
        <f t="shared" si="71"/>
        <v>21456</v>
      </c>
      <c r="B21461" s="3" t="s">
        <v>55740</v>
      </c>
      <c r="C21461" s="3" t="s">
        <v>55742</v>
      </c>
      <c r="D21461" s="26" t="s">
        <v>30471</v>
      </c>
      <c r="E21461" s="11" t="s">
        <v>42001</v>
      </c>
    </row>
    <row r="21462" spans="1:5" ht="13.5" customHeight="1">
      <c r="A21462" s="10">
        <f t="shared" si="71"/>
        <v>21457</v>
      </c>
      <c r="B21462" s="3" t="s">
        <v>55740</v>
      </c>
      <c r="C21462" s="3" t="s">
        <v>55741</v>
      </c>
      <c r="D21462" s="26" t="s">
        <v>30471</v>
      </c>
      <c r="E21462" s="11" t="s">
        <v>42001</v>
      </c>
    </row>
    <row r="21463" spans="1:5" ht="13.5" customHeight="1">
      <c r="A21463" s="10">
        <f t="shared" si="71"/>
        <v>21458</v>
      </c>
      <c r="B21463" s="3" t="s">
        <v>55740</v>
      </c>
      <c r="C21463" s="3" t="s">
        <v>55739</v>
      </c>
      <c r="D21463" s="26" t="s">
        <v>30471</v>
      </c>
      <c r="E21463" s="11" t="s">
        <v>42001</v>
      </c>
    </row>
    <row r="21464" spans="1:5" ht="13.5" customHeight="1">
      <c r="A21464" s="10">
        <f t="shared" si="71"/>
        <v>21459</v>
      </c>
      <c r="B21464" s="3" t="s">
        <v>55744</v>
      </c>
      <c r="C21464" s="3" t="s">
        <v>55743</v>
      </c>
      <c r="D21464" s="26" t="s">
        <v>30471</v>
      </c>
      <c r="E21464" s="11" t="s">
        <v>42001</v>
      </c>
    </row>
    <row r="21465" spans="1:5" ht="13.5" customHeight="1">
      <c r="A21465" s="10">
        <f t="shared" si="71"/>
        <v>21460</v>
      </c>
      <c r="B21465" s="3" t="s">
        <v>55746</v>
      </c>
      <c r="C21465" s="3" t="s">
        <v>55745</v>
      </c>
      <c r="D21465" s="26" t="s">
        <v>30471</v>
      </c>
      <c r="E21465" s="11" t="s">
        <v>42001</v>
      </c>
    </row>
    <row r="21466" spans="1:5" ht="13.5" customHeight="1">
      <c r="A21466" s="10">
        <f t="shared" si="71"/>
        <v>21461</v>
      </c>
      <c r="B21466" s="3" t="s">
        <v>55748</v>
      </c>
      <c r="C21466" s="3" t="s">
        <v>55747</v>
      </c>
      <c r="D21466" s="26" t="s">
        <v>30471</v>
      </c>
      <c r="E21466" s="11" t="s">
        <v>42001</v>
      </c>
    </row>
    <row r="21467" spans="1:5" ht="13.5" customHeight="1">
      <c r="A21467" s="10">
        <f t="shared" si="71"/>
        <v>21462</v>
      </c>
      <c r="B21467" s="3" t="s">
        <v>55750</v>
      </c>
      <c r="C21467" s="3" t="s">
        <v>55749</v>
      </c>
      <c r="D21467" s="26" t="s">
        <v>30471</v>
      </c>
      <c r="E21467" s="11" t="s">
        <v>42001</v>
      </c>
    </row>
    <row r="21468" spans="1:5" ht="13.5" customHeight="1">
      <c r="A21468" s="10">
        <f t="shared" si="71"/>
        <v>21463</v>
      </c>
      <c r="B21468" s="3" t="s">
        <v>55752</v>
      </c>
      <c r="C21468" s="3" t="s">
        <v>55751</v>
      </c>
      <c r="D21468" s="26" t="s">
        <v>30471</v>
      </c>
      <c r="E21468" s="11" t="s">
        <v>42001</v>
      </c>
    </row>
    <row r="21469" spans="1:5" ht="13.5" customHeight="1">
      <c r="A21469" s="10">
        <f t="shared" si="71"/>
        <v>21464</v>
      </c>
      <c r="B21469" s="3" t="s">
        <v>30428</v>
      </c>
      <c r="C21469" s="3" t="s">
        <v>30430</v>
      </c>
      <c r="D21469" s="26" t="s">
        <v>30431</v>
      </c>
      <c r="E21469" s="11" t="s">
        <v>1472</v>
      </c>
    </row>
    <row r="21470" spans="1:5" ht="13.5" customHeight="1">
      <c r="A21470" s="10">
        <f t="shared" si="71"/>
        <v>21465</v>
      </c>
      <c r="B21470" s="3" t="s">
        <v>30428</v>
      </c>
      <c r="C21470" s="3" t="s">
        <v>30427</v>
      </c>
      <c r="D21470" s="26" t="s">
        <v>30429</v>
      </c>
      <c r="E21470" s="11" t="s">
        <v>1472</v>
      </c>
    </row>
    <row r="21471" spans="1:5" ht="13.5" customHeight="1">
      <c r="A21471" s="10">
        <f t="shared" si="71"/>
        <v>21466</v>
      </c>
      <c r="B21471" s="3" t="s">
        <v>30433</v>
      </c>
      <c r="C21471" s="3" t="s">
        <v>30435</v>
      </c>
      <c r="D21471" s="26" t="s">
        <v>30436</v>
      </c>
      <c r="E21471" s="11" t="s">
        <v>1472</v>
      </c>
    </row>
    <row r="21472" spans="1:5" ht="13.5" customHeight="1">
      <c r="A21472" s="10">
        <f t="shared" si="71"/>
        <v>21467</v>
      </c>
      <c r="B21472" s="3" t="s">
        <v>30433</v>
      </c>
      <c r="C21472" s="3" t="s">
        <v>30432</v>
      </c>
      <c r="D21472" s="26" t="s">
        <v>30434</v>
      </c>
      <c r="E21472" s="11" t="s">
        <v>1472</v>
      </c>
    </row>
    <row r="21473" spans="1:5" ht="13.5" customHeight="1">
      <c r="A21473" s="10">
        <f t="shared" si="71"/>
        <v>21468</v>
      </c>
      <c r="B21473" s="3" t="s">
        <v>30438</v>
      </c>
      <c r="C21473" s="3" t="s">
        <v>30437</v>
      </c>
      <c r="D21473" s="26" t="s">
        <v>30439</v>
      </c>
      <c r="E21473" s="11" t="s">
        <v>1472</v>
      </c>
    </row>
    <row r="21474" spans="1:5" ht="13.5" customHeight="1">
      <c r="A21474" s="10">
        <f t="shared" si="71"/>
        <v>21469</v>
      </c>
      <c r="B21474" s="3" t="s">
        <v>55754</v>
      </c>
      <c r="C21474" s="3" t="s">
        <v>55758</v>
      </c>
      <c r="D21474" s="26" t="s">
        <v>55759</v>
      </c>
      <c r="E21474" s="11" t="s">
        <v>42001</v>
      </c>
    </row>
    <row r="21475" spans="1:5" ht="13.5" customHeight="1">
      <c r="A21475" s="10">
        <f t="shared" si="71"/>
        <v>21470</v>
      </c>
      <c r="B21475" s="3" t="s">
        <v>55754</v>
      </c>
      <c r="C21475" s="3" t="s">
        <v>55756</v>
      </c>
      <c r="D21475" s="26" t="s">
        <v>55757</v>
      </c>
      <c r="E21475" s="11" t="s">
        <v>42001</v>
      </c>
    </row>
    <row r="21476" spans="1:5" ht="13.5" customHeight="1">
      <c r="A21476" s="10">
        <f t="shared" si="71"/>
        <v>21471</v>
      </c>
      <c r="B21476" s="3" t="s">
        <v>55754</v>
      </c>
      <c r="C21476" s="3" t="s">
        <v>55753</v>
      </c>
      <c r="D21476" s="26" t="s">
        <v>55755</v>
      </c>
      <c r="E21476" s="11" t="s">
        <v>42001</v>
      </c>
    </row>
    <row r="21477" spans="1:5" ht="13.5" customHeight="1">
      <c r="A21477" s="10">
        <f t="shared" si="71"/>
        <v>21472</v>
      </c>
      <c r="B21477" s="3" t="s">
        <v>30441</v>
      </c>
      <c r="C21477" s="3" t="s">
        <v>30440</v>
      </c>
      <c r="D21477" s="26" t="s">
        <v>30442</v>
      </c>
      <c r="E21477" s="11" t="s">
        <v>1472</v>
      </c>
    </row>
    <row r="21478" spans="1:5" ht="13.5" customHeight="1">
      <c r="A21478" s="10">
        <f t="shared" si="71"/>
        <v>21473</v>
      </c>
      <c r="B21478" s="3" t="s">
        <v>30441</v>
      </c>
      <c r="C21478" s="3" t="s">
        <v>30443</v>
      </c>
      <c r="D21478" s="26" t="s">
        <v>30444</v>
      </c>
      <c r="E21478" s="11" t="s">
        <v>1472</v>
      </c>
    </row>
    <row r="21479" spans="1:5" ht="13.5" customHeight="1">
      <c r="A21479" s="10">
        <f t="shared" si="71"/>
        <v>21474</v>
      </c>
      <c r="B21479" s="3" t="s">
        <v>55761</v>
      </c>
      <c r="C21479" s="3" t="s">
        <v>55760</v>
      </c>
      <c r="D21479" s="26" t="s">
        <v>55762</v>
      </c>
      <c r="E21479" s="11" t="s">
        <v>42001</v>
      </c>
    </row>
    <row r="21480" spans="1:5" ht="13.5" customHeight="1">
      <c r="A21480" s="10">
        <f t="shared" si="71"/>
        <v>21475</v>
      </c>
      <c r="B21480" s="3" t="s">
        <v>30446</v>
      </c>
      <c r="C21480" s="3" t="s">
        <v>30445</v>
      </c>
      <c r="D21480" s="26" t="s">
        <v>30447</v>
      </c>
      <c r="E21480" s="11" t="s">
        <v>1472</v>
      </c>
    </row>
    <row r="21481" spans="1:5" ht="13.5" customHeight="1">
      <c r="A21481" s="10">
        <f t="shared" si="71"/>
        <v>21476</v>
      </c>
      <c r="B21481" s="3" t="s">
        <v>30449</v>
      </c>
      <c r="C21481" s="3" t="s">
        <v>30448</v>
      </c>
      <c r="D21481" s="26" t="s">
        <v>30450</v>
      </c>
      <c r="E21481" s="11" t="s">
        <v>1472</v>
      </c>
    </row>
    <row r="21482" spans="1:5" ht="13.5" customHeight="1">
      <c r="A21482" s="10">
        <f t="shared" si="71"/>
        <v>21477</v>
      </c>
      <c r="B21482" s="3" t="s">
        <v>30452</v>
      </c>
      <c r="C21482" s="3" t="s">
        <v>30451</v>
      </c>
      <c r="D21482" s="26" t="s">
        <v>30453</v>
      </c>
      <c r="E21482" s="11" t="s">
        <v>1472</v>
      </c>
    </row>
    <row r="21483" spans="1:5" ht="13.5" customHeight="1">
      <c r="A21483" s="10">
        <f t="shared" si="71"/>
        <v>21478</v>
      </c>
      <c r="B21483" s="3" t="s">
        <v>55764</v>
      </c>
      <c r="C21483" s="3" t="s">
        <v>55763</v>
      </c>
      <c r="D21483" s="26" t="s">
        <v>55765</v>
      </c>
      <c r="E21483" s="11" t="s">
        <v>42001</v>
      </c>
    </row>
    <row r="21484" spans="1:5" ht="13.5" customHeight="1">
      <c r="A21484" s="10">
        <f t="shared" si="71"/>
        <v>21479</v>
      </c>
      <c r="B21484" s="3" t="s">
        <v>55767</v>
      </c>
      <c r="C21484" s="3" t="s">
        <v>55766</v>
      </c>
      <c r="D21484" s="26" t="s">
        <v>55768</v>
      </c>
      <c r="E21484" s="11" t="s">
        <v>42001</v>
      </c>
    </row>
    <row r="21485" spans="1:5" ht="13.5" customHeight="1">
      <c r="A21485" s="10">
        <f t="shared" si="71"/>
        <v>21480</v>
      </c>
      <c r="B21485" s="3" t="s">
        <v>30455</v>
      </c>
      <c r="C21485" s="3" t="s">
        <v>30457</v>
      </c>
      <c r="D21485" s="26" t="s">
        <v>30456</v>
      </c>
      <c r="E21485" s="11" t="s">
        <v>1472</v>
      </c>
    </row>
    <row r="21486" spans="1:5" ht="13.5" customHeight="1">
      <c r="A21486" s="10">
        <f t="shared" si="71"/>
        <v>21481</v>
      </c>
      <c r="B21486" s="3" t="s">
        <v>30455</v>
      </c>
      <c r="C21486" s="3" t="s">
        <v>30454</v>
      </c>
      <c r="D21486" s="26" t="s">
        <v>30456</v>
      </c>
      <c r="E21486" s="11" t="s">
        <v>1472</v>
      </c>
    </row>
    <row r="21487" spans="1:5" ht="13.5" customHeight="1">
      <c r="A21487" s="10">
        <f t="shared" si="71"/>
        <v>21482</v>
      </c>
      <c r="B21487" s="3" t="s">
        <v>30459</v>
      </c>
      <c r="C21487" s="3" t="s">
        <v>30458</v>
      </c>
      <c r="D21487" s="26" t="s">
        <v>30460</v>
      </c>
      <c r="E21487" s="11" t="s">
        <v>1472</v>
      </c>
    </row>
    <row r="21488" spans="1:5" ht="13.5" customHeight="1">
      <c r="A21488" s="10">
        <f t="shared" si="71"/>
        <v>21483</v>
      </c>
      <c r="B21488" s="3" t="s">
        <v>30459</v>
      </c>
      <c r="C21488" s="3" t="s">
        <v>30461</v>
      </c>
      <c r="D21488" s="26" t="s">
        <v>30462</v>
      </c>
      <c r="E21488" s="11" t="s">
        <v>1472</v>
      </c>
    </row>
    <row r="21489" spans="1:5" ht="13.5" customHeight="1">
      <c r="A21489" s="10">
        <f t="shared" si="71"/>
        <v>21484</v>
      </c>
      <c r="B21489" s="3" t="s">
        <v>30464</v>
      </c>
      <c r="C21489" s="3" t="s">
        <v>30463</v>
      </c>
      <c r="D21489" s="26" t="s">
        <v>30465</v>
      </c>
      <c r="E21489" s="11" t="s">
        <v>1472</v>
      </c>
    </row>
    <row r="21490" spans="1:5" ht="13.5" customHeight="1">
      <c r="A21490" s="10">
        <f t="shared" si="71"/>
        <v>21485</v>
      </c>
      <c r="B21490" s="3" t="s">
        <v>30467</v>
      </c>
      <c r="C21490" s="3" t="s">
        <v>30466</v>
      </c>
      <c r="D21490" s="26" t="s">
        <v>30468</v>
      </c>
      <c r="E21490" s="11" t="s">
        <v>1472</v>
      </c>
    </row>
    <row r="21491" spans="1:5" ht="13.5" customHeight="1">
      <c r="A21491" s="10">
        <f t="shared" si="71"/>
        <v>21486</v>
      </c>
      <c r="B21491" s="3" t="s">
        <v>55770</v>
      </c>
      <c r="C21491" s="3" t="s">
        <v>55769</v>
      </c>
      <c r="D21491" s="26" t="s">
        <v>30471</v>
      </c>
      <c r="E21491" s="11" t="s">
        <v>42001</v>
      </c>
    </row>
    <row r="21492" spans="1:5" ht="13.5" customHeight="1">
      <c r="A21492" s="10">
        <f t="shared" si="71"/>
        <v>21487</v>
      </c>
      <c r="B21492" s="3" t="s">
        <v>30470</v>
      </c>
      <c r="C21492" s="3" t="s">
        <v>30469</v>
      </c>
      <c r="D21492" s="26" t="s">
        <v>30471</v>
      </c>
      <c r="E21492" s="11" t="s">
        <v>1472</v>
      </c>
    </row>
    <row r="21493" spans="1:5" ht="13.5" customHeight="1">
      <c r="A21493" s="10">
        <f t="shared" si="71"/>
        <v>21488</v>
      </c>
      <c r="B21493" s="3" t="s">
        <v>55772</v>
      </c>
      <c r="C21493" s="3" t="s">
        <v>55771</v>
      </c>
      <c r="D21493" s="26" t="s">
        <v>30471</v>
      </c>
      <c r="E21493" s="11" t="s">
        <v>42001</v>
      </c>
    </row>
    <row r="21494" spans="1:5" ht="13.5" customHeight="1">
      <c r="A21494" s="10">
        <f t="shared" si="71"/>
        <v>21489</v>
      </c>
      <c r="B21494" s="3" t="s">
        <v>55774</v>
      </c>
      <c r="C21494" s="3" t="s">
        <v>55773</v>
      </c>
      <c r="D21494" s="26" t="s">
        <v>30471</v>
      </c>
      <c r="E21494" s="11" t="s">
        <v>42001</v>
      </c>
    </row>
    <row r="21495" spans="1:5" ht="13.5" customHeight="1">
      <c r="A21495" s="10">
        <f t="shared" si="71"/>
        <v>21490</v>
      </c>
      <c r="B21495" s="3" t="s">
        <v>55776</v>
      </c>
      <c r="C21495" s="3" t="s">
        <v>55775</v>
      </c>
      <c r="D21495" s="26" t="s">
        <v>30471</v>
      </c>
      <c r="E21495" s="11" t="s">
        <v>42001</v>
      </c>
    </row>
    <row r="21496" spans="1:5" ht="13.5" customHeight="1">
      <c r="A21496" s="10">
        <f t="shared" si="71"/>
        <v>21491</v>
      </c>
      <c r="B21496" s="3" t="s">
        <v>55778</v>
      </c>
      <c r="C21496" s="3" t="s">
        <v>55777</v>
      </c>
      <c r="D21496" s="26" t="s">
        <v>55779</v>
      </c>
      <c r="E21496" s="11" t="s">
        <v>42001</v>
      </c>
    </row>
    <row r="21497" spans="1:5" ht="13.5" customHeight="1">
      <c r="A21497" s="10">
        <f t="shared" si="71"/>
        <v>21492</v>
      </c>
      <c r="B21497" s="3" t="s">
        <v>55781</v>
      </c>
      <c r="C21497" s="3" t="s">
        <v>55780</v>
      </c>
      <c r="D21497" s="26" t="s">
        <v>30471</v>
      </c>
      <c r="E21497" s="11" t="s">
        <v>42001</v>
      </c>
    </row>
    <row r="21498" spans="1:5" ht="13.5" customHeight="1">
      <c r="A21498" s="10">
        <f t="shared" si="71"/>
        <v>21493</v>
      </c>
      <c r="B21498" s="3" t="s">
        <v>55783</v>
      </c>
      <c r="C21498" s="3" t="s">
        <v>55782</v>
      </c>
      <c r="D21498" s="26" t="s">
        <v>30471</v>
      </c>
      <c r="E21498" s="11" t="s">
        <v>42001</v>
      </c>
    </row>
    <row r="21499" spans="1:5" ht="13.5" customHeight="1">
      <c r="A21499" s="10">
        <f t="shared" si="71"/>
        <v>21494</v>
      </c>
      <c r="B21499" s="3" t="s">
        <v>55785</v>
      </c>
      <c r="C21499" s="3" t="s">
        <v>55784</v>
      </c>
      <c r="D21499" s="26" t="s">
        <v>30471</v>
      </c>
      <c r="E21499" s="11" t="s">
        <v>42001</v>
      </c>
    </row>
    <row r="21500" spans="1:5" ht="13.5" customHeight="1">
      <c r="A21500" s="10">
        <f t="shared" si="71"/>
        <v>21495</v>
      </c>
      <c r="B21500" s="3" t="s">
        <v>55787</v>
      </c>
      <c r="C21500" s="3" t="s">
        <v>55786</v>
      </c>
      <c r="D21500" s="26" t="s">
        <v>30471</v>
      </c>
      <c r="E21500" s="11" t="s">
        <v>42001</v>
      </c>
    </row>
    <row r="21501" spans="1:5" ht="13.5" customHeight="1">
      <c r="A21501" s="10">
        <f t="shared" si="71"/>
        <v>21496</v>
      </c>
      <c r="B21501" s="3" t="s">
        <v>55789</v>
      </c>
      <c r="C21501" s="3" t="s">
        <v>55788</v>
      </c>
      <c r="D21501" s="26" t="s">
        <v>30471</v>
      </c>
      <c r="E21501" s="11" t="s">
        <v>42001</v>
      </c>
    </row>
    <row r="21502" spans="1:5" ht="13.5" customHeight="1">
      <c r="A21502" s="10">
        <f t="shared" si="71"/>
        <v>21497</v>
      </c>
      <c r="B21502" s="3" t="s">
        <v>30473</v>
      </c>
      <c r="C21502" s="3" t="s">
        <v>30472</v>
      </c>
      <c r="D21502" s="26" t="s">
        <v>30474</v>
      </c>
      <c r="E21502" s="11" t="s">
        <v>1472</v>
      </c>
    </row>
    <row r="21503" spans="1:5" ht="13.5" customHeight="1">
      <c r="A21503" s="10">
        <f t="shared" si="71"/>
        <v>21498</v>
      </c>
      <c r="B21503" s="3" t="s">
        <v>55791</v>
      </c>
      <c r="C21503" s="3" t="s">
        <v>55790</v>
      </c>
      <c r="D21503" s="26" t="s">
        <v>55792</v>
      </c>
      <c r="E21503" s="11" t="s">
        <v>42001</v>
      </c>
    </row>
    <row r="21504" spans="1:5" ht="13.5" customHeight="1">
      <c r="A21504" s="10">
        <f t="shared" si="71"/>
        <v>21499</v>
      </c>
      <c r="B21504" s="3" t="s">
        <v>55794</v>
      </c>
      <c r="C21504" s="3" t="s">
        <v>55793</v>
      </c>
      <c r="D21504" s="26" t="s">
        <v>55795</v>
      </c>
      <c r="E21504" s="11" t="s">
        <v>42001</v>
      </c>
    </row>
    <row r="21505" spans="1:5" ht="13.5" customHeight="1">
      <c r="A21505" s="10">
        <f t="shared" si="71"/>
        <v>21500</v>
      </c>
      <c r="B21505" s="3" t="s">
        <v>30476</v>
      </c>
      <c r="C21505" s="3" t="s">
        <v>30475</v>
      </c>
      <c r="D21505" s="26" t="s">
        <v>30477</v>
      </c>
      <c r="E21505" s="11" t="s">
        <v>1472</v>
      </c>
    </row>
    <row r="21506" spans="1:5" ht="13.5" customHeight="1">
      <c r="A21506" s="10">
        <f t="shared" si="71"/>
        <v>21501</v>
      </c>
      <c r="B21506" s="4" t="s">
        <v>30476</v>
      </c>
      <c r="C21506" s="4" t="s">
        <v>66381</v>
      </c>
      <c r="D21506" s="27" t="s">
        <v>66382</v>
      </c>
      <c r="E21506" s="12" t="s">
        <v>62489</v>
      </c>
    </row>
    <row r="21507" spans="1:5" ht="13.5" customHeight="1">
      <c r="A21507" s="10">
        <f t="shared" si="71"/>
        <v>21502</v>
      </c>
      <c r="B21507" s="4" t="s">
        <v>30479</v>
      </c>
      <c r="C21507" s="4" t="s">
        <v>66383</v>
      </c>
      <c r="D21507" s="27" t="s">
        <v>66384</v>
      </c>
      <c r="E21507" s="12" t="s">
        <v>62489</v>
      </c>
    </row>
    <row r="21508" spans="1:5" ht="13.5" customHeight="1">
      <c r="A21508" s="10">
        <f t="shared" si="71"/>
        <v>21503</v>
      </c>
      <c r="B21508" s="3" t="s">
        <v>30479</v>
      </c>
      <c r="C21508" s="3" t="s">
        <v>30481</v>
      </c>
      <c r="D21508" s="26" t="s">
        <v>30480</v>
      </c>
      <c r="E21508" s="11" t="s">
        <v>1472</v>
      </c>
    </row>
    <row r="21509" spans="1:5" ht="13.5" customHeight="1">
      <c r="A21509" s="10">
        <f t="shared" si="71"/>
        <v>21504</v>
      </c>
      <c r="B21509" s="3" t="s">
        <v>30479</v>
      </c>
      <c r="C21509" s="3" t="s">
        <v>30478</v>
      </c>
      <c r="D21509" s="26" t="s">
        <v>30480</v>
      </c>
      <c r="E21509" s="11" t="s">
        <v>1472</v>
      </c>
    </row>
    <row r="21510" spans="1:5" ht="13.5" customHeight="1">
      <c r="A21510" s="10">
        <f t="shared" si="71"/>
        <v>21505</v>
      </c>
      <c r="B21510" s="3" t="s">
        <v>30483</v>
      </c>
      <c r="C21510" s="3" t="s">
        <v>30482</v>
      </c>
      <c r="D21510" s="26" t="s">
        <v>30484</v>
      </c>
      <c r="E21510" s="11" t="s">
        <v>1472</v>
      </c>
    </row>
    <row r="21511" spans="1:5" ht="13.5" customHeight="1">
      <c r="A21511" s="10">
        <f t="shared" si="71"/>
        <v>21506</v>
      </c>
      <c r="B21511" s="3" t="s">
        <v>30486</v>
      </c>
      <c r="C21511" s="3" t="s">
        <v>30485</v>
      </c>
      <c r="D21511" s="26" t="s">
        <v>30487</v>
      </c>
      <c r="E21511" s="11" t="s">
        <v>1472</v>
      </c>
    </row>
    <row r="21512" spans="1:5" ht="13.5" customHeight="1">
      <c r="A21512" s="10">
        <f t="shared" si="71"/>
        <v>21507</v>
      </c>
      <c r="B21512" s="3" t="s">
        <v>30486</v>
      </c>
      <c r="C21512" s="3" t="s">
        <v>30488</v>
      </c>
      <c r="D21512" s="26" t="s">
        <v>30489</v>
      </c>
      <c r="E21512" s="11" t="s">
        <v>1472</v>
      </c>
    </row>
    <row r="21513" spans="1:5" ht="13.5" customHeight="1">
      <c r="A21513" s="10">
        <f t="shared" si="71"/>
        <v>21508</v>
      </c>
      <c r="B21513" s="3" t="s">
        <v>55797</v>
      </c>
      <c r="C21513" s="3" t="s">
        <v>55796</v>
      </c>
      <c r="D21513" s="26" t="s">
        <v>55798</v>
      </c>
      <c r="E21513" s="11" t="s">
        <v>42001</v>
      </c>
    </row>
    <row r="21514" spans="1:5" ht="13.5" customHeight="1">
      <c r="A21514" s="10">
        <f t="shared" si="71"/>
        <v>21509</v>
      </c>
      <c r="B21514" s="3" t="s">
        <v>30491</v>
      </c>
      <c r="C21514" s="3" t="s">
        <v>30490</v>
      </c>
      <c r="D21514" s="26" t="s">
        <v>30492</v>
      </c>
      <c r="E21514" s="11" t="s">
        <v>1472</v>
      </c>
    </row>
    <row r="21515" spans="1:5" ht="13.5" customHeight="1">
      <c r="A21515" s="10">
        <f t="shared" ref="A21515:A21578" si="72">ROW()-5</f>
        <v>21510</v>
      </c>
      <c r="B21515" s="3" t="s">
        <v>30494</v>
      </c>
      <c r="C21515" s="3" t="s">
        <v>30493</v>
      </c>
      <c r="D21515" s="26" t="s">
        <v>30495</v>
      </c>
      <c r="E21515" s="11" t="s">
        <v>1472</v>
      </c>
    </row>
    <row r="21516" spans="1:5" ht="13.5" customHeight="1">
      <c r="A21516" s="10">
        <f t="shared" si="72"/>
        <v>21511</v>
      </c>
      <c r="B21516" s="3" t="s">
        <v>30497</v>
      </c>
      <c r="C21516" s="3" t="s">
        <v>30496</v>
      </c>
      <c r="D21516" s="26" t="s">
        <v>30498</v>
      </c>
      <c r="E21516" s="11" t="s">
        <v>1472</v>
      </c>
    </row>
    <row r="21517" spans="1:5" ht="13.5" customHeight="1">
      <c r="A21517" s="10">
        <f t="shared" si="72"/>
        <v>21512</v>
      </c>
      <c r="B21517" s="3" t="s">
        <v>30500</v>
      </c>
      <c r="C21517" s="3" t="s">
        <v>30499</v>
      </c>
      <c r="D21517" s="26" t="s">
        <v>30501</v>
      </c>
      <c r="E21517" s="11" t="s">
        <v>1472</v>
      </c>
    </row>
    <row r="21518" spans="1:5" ht="13.5" customHeight="1">
      <c r="A21518" s="10">
        <f t="shared" si="72"/>
        <v>21513</v>
      </c>
      <c r="B21518" s="3" t="s">
        <v>30503</v>
      </c>
      <c r="C21518" s="3" t="s">
        <v>30505</v>
      </c>
      <c r="D21518" s="26" t="s">
        <v>30506</v>
      </c>
      <c r="E21518" s="11" t="s">
        <v>1472</v>
      </c>
    </row>
    <row r="21519" spans="1:5" ht="13.5" customHeight="1">
      <c r="A21519" s="10">
        <f t="shared" si="72"/>
        <v>21514</v>
      </c>
      <c r="B21519" s="3" t="s">
        <v>30503</v>
      </c>
      <c r="C21519" s="3" t="s">
        <v>30507</v>
      </c>
      <c r="D21519" s="26" t="s">
        <v>30506</v>
      </c>
      <c r="E21519" s="11" t="s">
        <v>1472</v>
      </c>
    </row>
    <row r="21520" spans="1:5" ht="13.5" customHeight="1">
      <c r="A21520" s="10">
        <f t="shared" si="72"/>
        <v>21515</v>
      </c>
      <c r="B21520" s="3" t="s">
        <v>30503</v>
      </c>
      <c r="C21520" s="3" t="s">
        <v>30502</v>
      </c>
      <c r="D21520" s="26" t="s">
        <v>30504</v>
      </c>
      <c r="E21520" s="11" t="s">
        <v>1472</v>
      </c>
    </row>
    <row r="21521" spans="1:5" ht="13.5" customHeight="1">
      <c r="A21521" s="10">
        <f t="shared" si="72"/>
        <v>21516</v>
      </c>
      <c r="B21521" s="4" t="s">
        <v>30509</v>
      </c>
      <c r="C21521" s="4" t="s">
        <v>66385</v>
      </c>
      <c r="D21521" s="27" t="s">
        <v>30510</v>
      </c>
      <c r="E21521" s="12" t="s">
        <v>62489</v>
      </c>
    </row>
    <row r="21522" spans="1:5" ht="13.5" customHeight="1">
      <c r="A21522" s="10">
        <f t="shared" si="72"/>
        <v>21517</v>
      </c>
      <c r="B21522" s="3" t="s">
        <v>30509</v>
      </c>
      <c r="C21522" s="3" t="s">
        <v>30508</v>
      </c>
      <c r="D21522" s="26" t="s">
        <v>30510</v>
      </c>
      <c r="E21522" s="11" t="s">
        <v>1472</v>
      </c>
    </row>
    <row r="21523" spans="1:5" ht="13.5" customHeight="1">
      <c r="A21523" s="10">
        <f t="shared" si="72"/>
        <v>21518</v>
      </c>
      <c r="B21523" s="3" t="s">
        <v>30512</v>
      </c>
      <c r="C21523" s="3" t="s">
        <v>55799</v>
      </c>
      <c r="D21523" s="26" t="s">
        <v>30504</v>
      </c>
      <c r="E21523" s="11" t="s">
        <v>42001</v>
      </c>
    </row>
    <row r="21524" spans="1:5" ht="13.5" customHeight="1">
      <c r="A21524" s="10">
        <f t="shared" si="72"/>
        <v>21519</v>
      </c>
      <c r="B21524" s="3" t="s">
        <v>30512</v>
      </c>
      <c r="C21524" s="3" t="s">
        <v>30511</v>
      </c>
      <c r="D21524" s="26" t="s">
        <v>30513</v>
      </c>
      <c r="E21524" s="11" t="s">
        <v>1472</v>
      </c>
    </row>
    <row r="21525" spans="1:5" ht="13.5" customHeight="1">
      <c r="A21525" s="10">
        <f t="shared" si="72"/>
        <v>21520</v>
      </c>
      <c r="B21525" s="3" t="s">
        <v>30515</v>
      </c>
      <c r="C21525" s="3" t="s">
        <v>30514</v>
      </c>
      <c r="D21525" s="26" t="s">
        <v>30516</v>
      </c>
      <c r="E21525" s="11" t="s">
        <v>1472</v>
      </c>
    </row>
    <row r="21526" spans="1:5" ht="13.5" customHeight="1">
      <c r="A21526" s="10">
        <f t="shared" si="72"/>
        <v>21521</v>
      </c>
      <c r="B21526" s="3" t="s">
        <v>30515</v>
      </c>
      <c r="C21526" s="3" t="s">
        <v>30517</v>
      </c>
      <c r="D21526" s="26" t="s">
        <v>30516</v>
      </c>
      <c r="E21526" s="11" t="s">
        <v>1472</v>
      </c>
    </row>
    <row r="21527" spans="1:5" ht="13.5" customHeight="1">
      <c r="A21527" s="10">
        <f t="shared" si="72"/>
        <v>21522</v>
      </c>
      <c r="B21527" s="3" t="s">
        <v>30519</v>
      </c>
      <c r="C21527" s="3" t="s">
        <v>30518</v>
      </c>
      <c r="D21527" s="26" t="s">
        <v>30520</v>
      </c>
      <c r="E21527" s="11" t="s">
        <v>1472</v>
      </c>
    </row>
    <row r="21528" spans="1:5" ht="13.5" customHeight="1">
      <c r="A21528" s="10">
        <f t="shared" si="72"/>
        <v>21523</v>
      </c>
      <c r="B21528" s="3" t="s">
        <v>30519</v>
      </c>
      <c r="C21528" s="3" t="s">
        <v>30521</v>
      </c>
      <c r="D21528" s="26" t="s">
        <v>30522</v>
      </c>
      <c r="E21528" s="11" t="s">
        <v>1472</v>
      </c>
    </row>
    <row r="21529" spans="1:5" ht="13.5" customHeight="1">
      <c r="A21529" s="10">
        <f t="shared" si="72"/>
        <v>21524</v>
      </c>
      <c r="B21529" s="3" t="s">
        <v>30524</v>
      </c>
      <c r="C21529" s="3" t="s">
        <v>30523</v>
      </c>
      <c r="D21529" s="26" t="s">
        <v>30525</v>
      </c>
      <c r="E21529" s="11" t="s">
        <v>1472</v>
      </c>
    </row>
    <row r="21530" spans="1:5" ht="13.5" customHeight="1">
      <c r="A21530" s="10">
        <f t="shared" si="72"/>
        <v>21525</v>
      </c>
      <c r="B21530" s="3" t="s">
        <v>30527</v>
      </c>
      <c r="C21530" s="3" t="s">
        <v>30529</v>
      </c>
      <c r="D21530" s="26" t="s">
        <v>30530</v>
      </c>
      <c r="E21530" s="11" t="s">
        <v>1472</v>
      </c>
    </row>
    <row r="21531" spans="1:5" ht="13.5" customHeight="1">
      <c r="A21531" s="10">
        <f t="shared" si="72"/>
        <v>21526</v>
      </c>
      <c r="B21531" s="3" t="s">
        <v>30527</v>
      </c>
      <c r="C21531" s="3" t="s">
        <v>30526</v>
      </c>
      <c r="D21531" s="26" t="s">
        <v>30528</v>
      </c>
      <c r="E21531" s="11" t="s">
        <v>1472</v>
      </c>
    </row>
    <row r="21532" spans="1:5" ht="13.5" customHeight="1">
      <c r="A21532" s="10">
        <f t="shared" si="72"/>
        <v>21527</v>
      </c>
      <c r="B21532" s="3" t="s">
        <v>30527</v>
      </c>
      <c r="C21532" s="3" t="s">
        <v>30531</v>
      </c>
      <c r="D21532" s="26" t="s">
        <v>30532</v>
      </c>
      <c r="E21532" s="11" t="s">
        <v>1472</v>
      </c>
    </row>
    <row r="21533" spans="1:5" ht="13.5" customHeight="1">
      <c r="A21533" s="10">
        <f t="shared" si="72"/>
        <v>21528</v>
      </c>
      <c r="B21533" s="3" t="s">
        <v>30527</v>
      </c>
      <c r="C21533" s="3" t="s">
        <v>30533</v>
      </c>
      <c r="D21533" s="26" t="s">
        <v>30534</v>
      </c>
      <c r="E21533" s="11" t="s">
        <v>1472</v>
      </c>
    </row>
    <row r="21534" spans="1:5" ht="13.5" customHeight="1">
      <c r="A21534" s="10">
        <f t="shared" si="72"/>
        <v>21529</v>
      </c>
      <c r="B21534" s="3" t="s">
        <v>30527</v>
      </c>
      <c r="C21534" s="3" t="s">
        <v>30537</v>
      </c>
      <c r="D21534" s="26" t="s">
        <v>30538</v>
      </c>
      <c r="E21534" s="11" t="s">
        <v>1472</v>
      </c>
    </row>
    <row r="21535" spans="1:5" ht="13.5" customHeight="1">
      <c r="A21535" s="10">
        <f t="shared" si="72"/>
        <v>21530</v>
      </c>
      <c r="B21535" s="3" t="s">
        <v>30527</v>
      </c>
      <c r="C21535" s="3" t="s">
        <v>30535</v>
      </c>
      <c r="D21535" s="26" t="s">
        <v>30536</v>
      </c>
      <c r="E21535" s="11" t="s">
        <v>1472</v>
      </c>
    </row>
    <row r="21536" spans="1:5" ht="13.5" customHeight="1">
      <c r="A21536" s="10">
        <f t="shared" si="72"/>
        <v>21531</v>
      </c>
      <c r="B21536" s="3" t="s">
        <v>30540</v>
      </c>
      <c r="C21536" s="3" t="s">
        <v>30539</v>
      </c>
      <c r="D21536" s="26" t="s">
        <v>30541</v>
      </c>
      <c r="E21536" s="11" t="s">
        <v>1472</v>
      </c>
    </row>
    <row r="21537" spans="1:5" ht="13.5" customHeight="1">
      <c r="A21537" s="10">
        <f t="shared" si="72"/>
        <v>21532</v>
      </c>
      <c r="B21537" s="3" t="s">
        <v>30543</v>
      </c>
      <c r="C21537" s="3" t="s">
        <v>30555</v>
      </c>
      <c r="D21537" s="26" t="s">
        <v>30556</v>
      </c>
      <c r="E21537" s="11" t="s">
        <v>1472</v>
      </c>
    </row>
    <row r="21538" spans="1:5" ht="13.5" customHeight="1">
      <c r="A21538" s="10">
        <f t="shared" si="72"/>
        <v>21533</v>
      </c>
      <c r="B21538" s="3" t="s">
        <v>30543</v>
      </c>
      <c r="C21538" s="3" t="s">
        <v>30560</v>
      </c>
      <c r="D21538" s="26" t="s">
        <v>30546</v>
      </c>
      <c r="E21538" s="11" t="s">
        <v>1472</v>
      </c>
    </row>
    <row r="21539" spans="1:5" ht="13.5" customHeight="1">
      <c r="A21539" s="10">
        <f t="shared" si="72"/>
        <v>21534</v>
      </c>
      <c r="B21539" s="3" t="s">
        <v>30543</v>
      </c>
      <c r="C21539" s="3" t="s">
        <v>30561</v>
      </c>
      <c r="D21539" s="26" t="s">
        <v>30562</v>
      </c>
      <c r="E21539" s="11" t="s">
        <v>1472</v>
      </c>
    </row>
    <row r="21540" spans="1:5" ht="13.5" customHeight="1">
      <c r="A21540" s="10">
        <f t="shared" si="72"/>
        <v>21535</v>
      </c>
      <c r="B21540" s="3" t="s">
        <v>30543</v>
      </c>
      <c r="C21540" s="3" t="s">
        <v>30545</v>
      </c>
      <c r="D21540" s="26" t="s">
        <v>30546</v>
      </c>
      <c r="E21540" s="11" t="s">
        <v>1472</v>
      </c>
    </row>
    <row r="21541" spans="1:5" ht="13.5" customHeight="1">
      <c r="A21541" s="10">
        <f t="shared" si="72"/>
        <v>21536</v>
      </c>
      <c r="B21541" s="3" t="s">
        <v>30543</v>
      </c>
      <c r="C21541" s="3" t="s">
        <v>30542</v>
      </c>
      <c r="D21541" s="26" t="s">
        <v>30544</v>
      </c>
      <c r="E21541" s="11" t="s">
        <v>1472</v>
      </c>
    </row>
    <row r="21542" spans="1:5" ht="13.5" customHeight="1">
      <c r="A21542" s="10">
        <f t="shared" si="72"/>
        <v>21537</v>
      </c>
      <c r="B21542" s="3" t="s">
        <v>30543</v>
      </c>
      <c r="C21542" s="3" t="s">
        <v>30549</v>
      </c>
      <c r="D21542" s="26" t="s">
        <v>30550</v>
      </c>
      <c r="E21542" s="11" t="s">
        <v>1472</v>
      </c>
    </row>
    <row r="21543" spans="1:5" ht="13.5" customHeight="1">
      <c r="A21543" s="10">
        <f t="shared" si="72"/>
        <v>21538</v>
      </c>
      <c r="B21543" s="3" t="s">
        <v>30543</v>
      </c>
      <c r="C21543" s="3" t="s">
        <v>30559</v>
      </c>
      <c r="D21543" s="26" t="s">
        <v>30556</v>
      </c>
      <c r="E21543" s="11" t="s">
        <v>1472</v>
      </c>
    </row>
    <row r="21544" spans="1:5" ht="13.5" customHeight="1">
      <c r="A21544" s="10">
        <f t="shared" si="72"/>
        <v>21539</v>
      </c>
      <c r="B21544" s="3" t="s">
        <v>30543</v>
      </c>
      <c r="C21544" s="3" t="s">
        <v>30557</v>
      </c>
      <c r="D21544" s="26" t="s">
        <v>30558</v>
      </c>
      <c r="E21544" s="11" t="s">
        <v>1472</v>
      </c>
    </row>
    <row r="21545" spans="1:5" ht="13.5" customHeight="1">
      <c r="A21545" s="10">
        <f t="shared" si="72"/>
        <v>21540</v>
      </c>
      <c r="B21545" s="3" t="s">
        <v>30543</v>
      </c>
      <c r="C21545" s="3" t="s">
        <v>30553</v>
      </c>
      <c r="D21545" s="26" t="s">
        <v>30554</v>
      </c>
      <c r="E21545" s="11" t="s">
        <v>1472</v>
      </c>
    </row>
    <row r="21546" spans="1:5" ht="13.5" customHeight="1">
      <c r="A21546" s="10">
        <f t="shared" si="72"/>
        <v>21541</v>
      </c>
      <c r="B21546" s="3" t="s">
        <v>30543</v>
      </c>
      <c r="C21546" s="3" t="s">
        <v>30547</v>
      </c>
      <c r="D21546" s="26" t="s">
        <v>30548</v>
      </c>
      <c r="E21546" s="11" t="s">
        <v>1472</v>
      </c>
    </row>
    <row r="21547" spans="1:5" ht="13.5" customHeight="1">
      <c r="A21547" s="10">
        <f t="shared" si="72"/>
        <v>21542</v>
      </c>
      <c r="B21547" s="3" t="s">
        <v>30543</v>
      </c>
      <c r="C21547" s="3" t="s">
        <v>30551</v>
      </c>
      <c r="D21547" s="26" t="s">
        <v>30548</v>
      </c>
      <c r="E21547" s="11" t="s">
        <v>1472</v>
      </c>
    </row>
    <row r="21548" spans="1:5" ht="13.5" customHeight="1">
      <c r="A21548" s="10">
        <f t="shared" si="72"/>
        <v>21543</v>
      </c>
      <c r="B21548" s="3" t="s">
        <v>30543</v>
      </c>
      <c r="C21548" s="3" t="s">
        <v>30552</v>
      </c>
      <c r="D21548" s="26" t="s">
        <v>30548</v>
      </c>
      <c r="E21548" s="11" t="s">
        <v>1472</v>
      </c>
    </row>
    <row r="21549" spans="1:5" ht="13.5" customHeight="1">
      <c r="A21549" s="10">
        <f t="shared" si="72"/>
        <v>21544</v>
      </c>
      <c r="B21549" s="3" t="s">
        <v>55801</v>
      </c>
      <c r="C21549" s="3" t="s">
        <v>55800</v>
      </c>
      <c r="D21549" s="26" t="s">
        <v>55802</v>
      </c>
      <c r="E21549" s="11" t="s">
        <v>42001</v>
      </c>
    </row>
    <row r="21550" spans="1:5" ht="13.5" customHeight="1">
      <c r="A21550" s="10">
        <f t="shared" si="72"/>
        <v>21545</v>
      </c>
      <c r="B21550" s="3" t="s">
        <v>30564</v>
      </c>
      <c r="C21550" s="3" t="s">
        <v>30563</v>
      </c>
      <c r="D21550" s="26" t="s">
        <v>30565</v>
      </c>
      <c r="E21550" s="11" t="s">
        <v>1472</v>
      </c>
    </row>
    <row r="21551" spans="1:5" ht="13.5" customHeight="1">
      <c r="A21551" s="10">
        <f t="shared" si="72"/>
        <v>21546</v>
      </c>
      <c r="B21551" s="3" t="s">
        <v>30567</v>
      </c>
      <c r="C21551" s="3" t="s">
        <v>30566</v>
      </c>
      <c r="D21551" s="26" t="s">
        <v>30565</v>
      </c>
      <c r="E21551" s="11" t="s">
        <v>1472</v>
      </c>
    </row>
    <row r="21552" spans="1:5" ht="13.5" customHeight="1">
      <c r="A21552" s="10">
        <f t="shared" si="72"/>
        <v>21547</v>
      </c>
      <c r="B21552" s="3" t="s">
        <v>30569</v>
      </c>
      <c r="C21552" s="3" t="s">
        <v>30568</v>
      </c>
      <c r="D21552" s="26" t="s">
        <v>30570</v>
      </c>
      <c r="E21552" s="11" t="s">
        <v>1472</v>
      </c>
    </row>
    <row r="21553" spans="1:5" ht="13.5" customHeight="1">
      <c r="A21553" s="10">
        <f t="shared" si="72"/>
        <v>21548</v>
      </c>
      <c r="B21553" s="3" t="s">
        <v>30572</v>
      </c>
      <c r="C21553" s="3" t="s">
        <v>30571</v>
      </c>
      <c r="D21553" s="26" t="s">
        <v>30573</v>
      </c>
      <c r="E21553" s="11" t="s">
        <v>1472</v>
      </c>
    </row>
    <row r="21554" spans="1:5" ht="13.5" customHeight="1">
      <c r="A21554" s="10">
        <f t="shared" si="72"/>
        <v>21549</v>
      </c>
      <c r="B21554" s="3" t="s">
        <v>30575</v>
      </c>
      <c r="C21554" s="3" t="s">
        <v>30574</v>
      </c>
      <c r="D21554" s="26" t="s">
        <v>30576</v>
      </c>
      <c r="E21554" s="11" t="s">
        <v>1472</v>
      </c>
    </row>
    <row r="21555" spans="1:5" ht="13.5" customHeight="1">
      <c r="A21555" s="10">
        <f t="shared" si="72"/>
        <v>21550</v>
      </c>
      <c r="B21555" s="3" t="s">
        <v>30578</v>
      </c>
      <c r="C21555" s="3" t="s">
        <v>30577</v>
      </c>
      <c r="D21555" s="26" t="s">
        <v>30579</v>
      </c>
      <c r="E21555" s="11" t="s">
        <v>1472</v>
      </c>
    </row>
    <row r="21556" spans="1:5" ht="13.5" customHeight="1">
      <c r="A21556" s="10">
        <f t="shared" si="72"/>
        <v>21551</v>
      </c>
      <c r="B21556" s="3" t="s">
        <v>30581</v>
      </c>
      <c r="C21556" s="3" t="s">
        <v>30580</v>
      </c>
      <c r="D21556" s="26" t="s">
        <v>30579</v>
      </c>
      <c r="E21556" s="11" t="s">
        <v>1472</v>
      </c>
    </row>
    <row r="21557" spans="1:5" ht="13.5" customHeight="1">
      <c r="A21557" s="10">
        <f t="shared" si="72"/>
        <v>21552</v>
      </c>
      <c r="B21557" s="3" t="s">
        <v>30583</v>
      </c>
      <c r="C21557" s="3" t="s">
        <v>30582</v>
      </c>
      <c r="D21557" s="26" t="s">
        <v>30579</v>
      </c>
      <c r="E21557" s="11" t="s">
        <v>1472</v>
      </c>
    </row>
    <row r="21558" spans="1:5" ht="13.5" customHeight="1">
      <c r="A21558" s="10">
        <f t="shared" si="72"/>
        <v>21553</v>
      </c>
      <c r="B21558" s="3" t="s">
        <v>55804</v>
      </c>
      <c r="C21558" s="3" t="s">
        <v>55803</v>
      </c>
      <c r="D21558" s="26" t="s">
        <v>55805</v>
      </c>
      <c r="E21558" s="11" t="s">
        <v>42001</v>
      </c>
    </row>
    <row r="21559" spans="1:5" ht="13.5" customHeight="1">
      <c r="A21559" s="10">
        <f t="shared" si="72"/>
        <v>21554</v>
      </c>
      <c r="B21559" s="3" t="s">
        <v>30585</v>
      </c>
      <c r="C21559" s="3" t="s">
        <v>30584</v>
      </c>
      <c r="D21559" s="26" t="s">
        <v>30586</v>
      </c>
      <c r="E21559" s="11" t="s">
        <v>1472</v>
      </c>
    </row>
    <row r="21560" spans="1:5" ht="13.5" customHeight="1">
      <c r="A21560" s="10">
        <f t="shared" si="72"/>
        <v>21555</v>
      </c>
      <c r="B21560" s="3" t="s">
        <v>30588</v>
      </c>
      <c r="C21560" s="3" t="s">
        <v>30587</v>
      </c>
      <c r="D21560" s="26" t="s">
        <v>30589</v>
      </c>
      <c r="E21560" s="11" t="s">
        <v>1472</v>
      </c>
    </row>
    <row r="21561" spans="1:5" ht="13.5" customHeight="1">
      <c r="A21561" s="10">
        <f t="shared" si="72"/>
        <v>21556</v>
      </c>
      <c r="B21561" s="3" t="s">
        <v>30591</v>
      </c>
      <c r="C21561" s="3" t="s">
        <v>30590</v>
      </c>
      <c r="D21561" s="26" t="s">
        <v>30592</v>
      </c>
      <c r="E21561" s="11" t="s">
        <v>1472</v>
      </c>
    </row>
    <row r="21562" spans="1:5" ht="13.5" customHeight="1">
      <c r="A21562" s="10">
        <f t="shared" si="72"/>
        <v>21557</v>
      </c>
      <c r="B21562" s="3" t="s">
        <v>30594</v>
      </c>
      <c r="C21562" s="3" t="s">
        <v>30593</v>
      </c>
      <c r="D21562" s="26" t="s">
        <v>30595</v>
      </c>
      <c r="E21562" s="11" t="s">
        <v>1472</v>
      </c>
    </row>
    <row r="21563" spans="1:5" ht="13.5" customHeight="1">
      <c r="A21563" s="10">
        <f t="shared" si="72"/>
        <v>21558</v>
      </c>
      <c r="B21563" s="3" t="s">
        <v>30597</v>
      </c>
      <c r="C21563" s="3" t="s">
        <v>30596</v>
      </c>
      <c r="D21563" s="26" t="s">
        <v>30598</v>
      </c>
      <c r="E21563" s="11" t="s">
        <v>1472</v>
      </c>
    </row>
    <row r="21564" spans="1:5" ht="13.5" customHeight="1">
      <c r="A21564" s="10">
        <f t="shared" si="72"/>
        <v>21559</v>
      </c>
      <c r="B21564" s="3" t="s">
        <v>30600</v>
      </c>
      <c r="C21564" s="3" t="s">
        <v>30599</v>
      </c>
      <c r="D21564" s="26" t="s">
        <v>30601</v>
      </c>
      <c r="E21564" s="11" t="s">
        <v>1472</v>
      </c>
    </row>
    <row r="21565" spans="1:5" ht="13.5" customHeight="1">
      <c r="A21565" s="10">
        <f t="shared" si="72"/>
        <v>21560</v>
      </c>
      <c r="B21565" s="3" t="s">
        <v>30603</v>
      </c>
      <c r="C21565" s="3" t="s">
        <v>30602</v>
      </c>
      <c r="D21565" s="26" t="s">
        <v>30604</v>
      </c>
      <c r="E21565" s="11" t="s">
        <v>1472</v>
      </c>
    </row>
    <row r="21566" spans="1:5" ht="13.5" customHeight="1">
      <c r="A21566" s="10">
        <f t="shared" si="72"/>
        <v>21561</v>
      </c>
      <c r="B21566" s="3" t="s">
        <v>30606</v>
      </c>
      <c r="C21566" s="3" t="s">
        <v>30605</v>
      </c>
      <c r="D21566" s="26" t="s">
        <v>30607</v>
      </c>
      <c r="E21566" s="11" t="s">
        <v>1472</v>
      </c>
    </row>
    <row r="21567" spans="1:5" ht="13.5" customHeight="1">
      <c r="A21567" s="10">
        <f t="shared" si="72"/>
        <v>21562</v>
      </c>
      <c r="B21567" s="6" t="s">
        <v>159</v>
      </c>
      <c r="C21567" s="6">
        <v>148000</v>
      </c>
      <c r="D21567" s="29" t="s">
        <v>160</v>
      </c>
      <c r="E21567" s="14" t="s">
        <v>3</v>
      </c>
    </row>
    <row r="21568" spans="1:5" ht="13.5" customHeight="1">
      <c r="A21568" s="10">
        <f t="shared" si="72"/>
        <v>21563</v>
      </c>
      <c r="B21568" s="6" t="s">
        <v>161</v>
      </c>
      <c r="C21568" s="6">
        <v>148002</v>
      </c>
      <c r="D21568" s="29" t="s">
        <v>162</v>
      </c>
      <c r="E21568" s="14" t="s">
        <v>3</v>
      </c>
    </row>
    <row r="21569" spans="1:5" ht="13.5" customHeight="1">
      <c r="A21569" s="10">
        <f t="shared" si="72"/>
        <v>21564</v>
      </c>
      <c r="B21569" s="6" t="s">
        <v>163</v>
      </c>
      <c r="C21569" s="6">
        <v>148004</v>
      </c>
      <c r="D21569" s="29" t="s">
        <v>164</v>
      </c>
      <c r="E21569" s="14" t="s">
        <v>3</v>
      </c>
    </row>
    <row r="21570" spans="1:5" ht="13.5" customHeight="1">
      <c r="A21570" s="10">
        <f t="shared" si="72"/>
        <v>21565</v>
      </c>
      <c r="B21570" s="6" t="s">
        <v>165</v>
      </c>
      <c r="C21570" s="6">
        <v>148005</v>
      </c>
      <c r="D21570" s="29" t="s">
        <v>166</v>
      </c>
      <c r="E21570" s="14" t="s">
        <v>3</v>
      </c>
    </row>
    <row r="21571" spans="1:5" ht="13.5" customHeight="1">
      <c r="A21571" s="10">
        <f t="shared" si="72"/>
        <v>21566</v>
      </c>
      <c r="B21571" s="6" t="s">
        <v>167</v>
      </c>
      <c r="C21571" s="6">
        <v>148006</v>
      </c>
      <c r="D21571" s="29" t="s">
        <v>168</v>
      </c>
      <c r="E21571" s="14" t="s">
        <v>3</v>
      </c>
    </row>
    <row r="21572" spans="1:5" ht="13.5" customHeight="1">
      <c r="A21572" s="10">
        <f t="shared" si="72"/>
        <v>21567</v>
      </c>
      <c r="B21572" s="6" t="s">
        <v>169</v>
      </c>
      <c r="C21572" s="6">
        <v>148007</v>
      </c>
      <c r="D21572" s="29" t="s">
        <v>170</v>
      </c>
      <c r="E21572" s="14" t="s">
        <v>3</v>
      </c>
    </row>
    <row r="21573" spans="1:5" ht="13.5" customHeight="1">
      <c r="A21573" s="10">
        <f t="shared" si="72"/>
        <v>21568</v>
      </c>
      <c r="B21573" s="6" t="s">
        <v>171</v>
      </c>
      <c r="C21573" s="6">
        <v>148008</v>
      </c>
      <c r="D21573" s="29" t="s">
        <v>172</v>
      </c>
      <c r="E21573" s="14" t="s">
        <v>3</v>
      </c>
    </row>
    <row r="21574" spans="1:5" ht="13.5" customHeight="1">
      <c r="A21574" s="10">
        <f t="shared" si="72"/>
        <v>21569</v>
      </c>
      <c r="B21574" s="6" t="s">
        <v>173</v>
      </c>
      <c r="C21574" s="6">
        <v>148009</v>
      </c>
      <c r="D21574" s="29" t="s">
        <v>174</v>
      </c>
      <c r="E21574" s="14" t="s">
        <v>3</v>
      </c>
    </row>
    <row r="21575" spans="1:5" ht="13.5" customHeight="1">
      <c r="A21575" s="10">
        <f t="shared" si="72"/>
        <v>21570</v>
      </c>
      <c r="B21575" s="6" t="s">
        <v>175</v>
      </c>
      <c r="C21575" s="6">
        <v>148010</v>
      </c>
      <c r="D21575" s="29" t="s">
        <v>176</v>
      </c>
      <c r="E21575" s="14" t="s">
        <v>3</v>
      </c>
    </row>
    <row r="21576" spans="1:5" ht="13.5" customHeight="1">
      <c r="A21576" s="10">
        <f t="shared" si="72"/>
        <v>21571</v>
      </c>
      <c r="B21576" s="6" t="s">
        <v>177</v>
      </c>
      <c r="C21576" s="6">
        <v>148011</v>
      </c>
      <c r="D21576" s="29" t="s">
        <v>178</v>
      </c>
      <c r="E21576" s="14" t="s">
        <v>3</v>
      </c>
    </row>
    <row r="21577" spans="1:5" ht="13.5" customHeight="1">
      <c r="A21577" s="10">
        <f t="shared" si="72"/>
        <v>21572</v>
      </c>
      <c r="B21577" s="6" t="s">
        <v>179</v>
      </c>
      <c r="C21577" s="6">
        <v>148012</v>
      </c>
      <c r="D21577" s="29" t="s">
        <v>180</v>
      </c>
      <c r="E21577" s="14" t="s">
        <v>3</v>
      </c>
    </row>
    <row r="21578" spans="1:5" ht="13.5" customHeight="1">
      <c r="A21578" s="10">
        <f t="shared" si="72"/>
        <v>21573</v>
      </c>
      <c r="B21578" s="6" t="s">
        <v>181</v>
      </c>
      <c r="C21578" s="6">
        <v>148013</v>
      </c>
      <c r="D21578" s="29" t="s">
        <v>182</v>
      </c>
      <c r="E21578" s="14" t="s">
        <v>3</v>
      </c>
    </row>
    <row r="21579" spans="1:5" ht="13.5" customHeight="1">
      <c r="A21579" s="10">
        <f t="shared" ref="A21579:A21642" si="73">ROW()-5</f>
        <v>21574</v>
      </c>
      <c r="B21579" s="6" t="s">
        <v>183</v>
      </c>
      <c r="C21579" s="6">
        <v>148014</v>
      </c>
      <c r="D21579" s="29" t="s">
        <v>184</v>
      </c>
      <c r="E21579" s="14" t="s">
        <v>3</v>
      </c>
    </row>
    <row r="21580" spans="1:5" ht="13.5" customHeight="1">
      <c r="A21580" s="10">
        <f t="shared" si="73"/>
        <v>21575</v>
      </c>
      <c r="B21580" s="6" t="s">
        <v>185</v>
      </c>
      <c r="C21580" s="6">
        <v>148015</v>
      </c>
      <c r="D21580" s="29" t="s">
        <v>186</v>
      </c>
      <c r="E21580" s="14" t="s">
        <v>3</v>
      </c>
    </row>
    <row r="21581" spans="1:5" ht="13.5" customHeight="1">
      <c r="A21581" s="10">
        <f t="shared" si="73"/>
        <v>21576</v>
      </c>
      <c r="B21581" s="6" t="s">
        <v>187</v>
      </c>
      <c r="C21581" s="6">
        <v>8214889</v>
      </c>
      <c r="D21581" s="29" t="s">
        <v>188</v>
      </c>
      <c r="E21581" s="14" t="s">
        <v>3</v>
      </c>
    </row>
    <row r="21582" spans="1:5" ht="13.5" customHeight="1">
      <c r="A21582" s="10">
        <f t="shared" si="73"/>
        <v>21577</v>
      </c>
      <c r="B21582" s="6" t="s">
        <v>189</v>
      </c>
      <c r="C21582" s="6">
        <v>8214890</v>
      </c>
      <c r="D21582" s="29" t="s">
        <v>190</v>
      </c>
      <c r="E21582" s="14" t="s">
        <v>3</v>
      </c>
    </row>
    <row r="21583" spans="1:5" ht="13.5" customHeight="1">
      <c r="A21583" s="10">
        <f t="shared" si="73"/>
        <v>21578</v>
      </c>
      <c r="B21583" s="6" t="s">
        <v>191</v>
      </c>
      <c r="C21583" s="6">
        <v>148016</v>
      </c>
      <c r="D21583" s="29" t="s">
        <v>192</v>
      </c>
      <c r="E21583" s="14" t="s">
        <v>3</v>
      </c>
    </row>
    <row r="21584" spans="1:5" ht="13.5" customHeight="1">
      <c r="A21584" s="10">
        <f t="shared" si="73"/>
        <v>21579</v>
      </c>
      <c r="B21584" s="6" t="s">
        <v>193</v>
      </c>
      <c r="C21584" s="6">
        <v>8214892</v>
      </c>
      <c r="D21584" s="29" t="s">
        <v>194</v>
      </c>
      <c r="E21584" s="14" t="s">
        <v>3</v>
      </c>
    </row>
    <row r="21585" spans="1:5" ht="13.5" customHeight="1">
      <c r="A21585" s="10">
        <f t="shared" si="73"/>
        <v>21580</v>
      </c>
      <c r="B21585" s="6" t="s">
        <v>195</v>
      </c>
      <c r="C21585" s="6">
        <v>8214893</v>
      </c>
      <c r="D21585" s="29" t="s">
        <v>196</v>
      </c>
      <c r="E21585" s="14" t="s">
        <v>3</v>
      </c>
    </row>
    <row r="21586" spans="1:5" ht="13.5" customHeight="1">
      <c r="A21586" s="10">
        <f t="shared" si="73"/>
        <v>21581</v>
      </c>
      <c r="B21586" s="6" t="s">
        <v>197</v>
      </c>
      <c r="C21586" s="6">
        <v>8301384</v>
      </c>
      <c r="D21586" s="29" t="s">
        <v>198</v>
      </c>
      <c r="E21586" s="14" t="s">
        <v>3</v>
      </c>
    </row>
    <row r="21587" spans="1:5" ht="13.5" customHeight="1">
      <c r="A21587" s="10">
        <f t="shared" si="73"/>
        <v>21582</v>
      </c>
      <c r="B21587" s="4" t="s">
        <v>66387</v>
      </c>
      <c r="C21587" s="4" t="s">
        <v>66386</v>
      </c>
      <c r="D21587" s="27" t="s">
        <v>66388</v>
      </c>
      <c r="E21587" s="12" t="s">
        <v>62489</v>
      </c>
    </row>
    <row r="21588" spans="1:5" ht="13.5" customHeight="1">
      <c r="A21588" s="10">
        <f t="shared" si="73"/>
        <v>21583</v>
      </c>
      <c r="B21588" s="3" t="s">
        <v>30609</v>
      </c>
      <c r="C21588" s="3" t="s">
        <v>30608</v>
      </c>
      <c r="D21588" s="26" t="s">
        <v>30610</v>
      </c>
      <c r="E21588" s="11" t="s">
        <v>1472</v>
      </c>
    </row>
    <row r="21589" spans="1:5" ht="13.5" customHeight="1">
      <c r="A21589" s="10">
        <f t="shared" si="73"/>
        <v>21584</v>
      </c>
      <c r="B21589" s="4" t="s">
        <v>66390</v>
      </c>
      <c r="C21589" s="4" t="s">
        <v>66389</v>
      </c>
      <c r="D21589" s="27" t="s">
        <v>66391</v>
      </c>
      <c r="E21589" s="12" t="s">
        <v>62489</v>
      </c>
    </row>
    <row r="21590" spans="1:5" ht="13.5" customHeight="1">
      <c r="A21590" s="10">
        <f t="shared" si="73"/>
        <v>21585</v>
      </c>
      <c r="B21590" s="3" t="s">
        <v>30612</v>
      </c>
      <c r="C21590" s="3" t="s">
        <v>30611</v>
      </c>
      <c r="D21590" s="26" t="s">
        <v>30613</v>
      </c>
      <c r="E21590" s="11" t="s">
        <v>1472</v>
      </c>
    </row>
    <row r="21591" spans="1:5" ht="13.5" customHeight="1">
      <c r="A21591" s="10">
        <f t="shared" si="73"/>
        <v>21586</v>
      </c>
      <c r="B21591" s="3" t="s">
        <v>30615</v>
      </c>
      <c r="C21591" s="3" t="s">
        <v>30614</v>
      </c>
      <c r="D21591" s="26" t="s">
        <v>30616</v>
      </c>
      <c r="E21591" s="11" t="s">
        <v>1472</v>
      </c>
    </row>
    <row r="21592" spans="1:5" ht="13.5" customHeight="1">
      <c r="A21592" s="10">
        <f t="shared" si="73"/>
        <v>21587</v>
      </c>
      <c r="B21592" s="3" t="s">
        <v>30618</v>
      </c>
      <c r="C21592" s="3" t="s">
        <v>30617</v>
      </c>
      <c r="D21592" s="26" t="s">
        <v>30619</v>
      </c>
      <c r="E21592" s="11" t="s">
        <v>1472</v>
      </c>
    </row>
    <row r="21593" spans="1:5" ht="13.5" customHeight="1">
      <c r="A21593" s="10">
        <f t="shared" si="73"/>
        <v>21588</v>
      </c>
      <c r="B21593" s="3" t="s">
        <v>55807</v>
      </c>
      <c r="C21593" s="3" t="s">
        <v>55806</v>
      </c>
      <c r="D21593" s="26" t="s">
        <v>55808</v>
      </c>
      <c r="E21593" s="11" t="s">
        <v>42001</v>
      </c>
    </row>
    <row r="21594" spans="1:5" ht="13.5" customHeight="1">
      <c r="A21594" s="10">
        <f t="shared" si="73"/>
        <v>21589</v>
      </c>
      <c r="B21594" s="3" t="s">
        <v>55810</v>
      </c>
      <c r="C21594" s="3" t="s">
        <v>55809</v>
      </c>
      <c r="D21594" s="26" t="s">
        <v>55811</v>
      </c>
      <c r="E21594" s="11" t="s">
        <v>42001</v>
      </c>
    </row>
    <row r="21595" spans="1:5" ht="13.5" customHeight="1">
      <c r="A21595" s="10">
        <f t="shared" si="73"/>
        <v>21590</v>
      </c>
      <c r="B21595" s="3" t="s">
        <v>55813</v>
      </c>
      <c r="C21595" s="3" t="s">
        <v>55812</v>
      </c>
      <c r="D21595" s="26" t="s">
        <v>55811</v>
      </c>
      <c r="E21595" s="11" t="s">
        <v>42001</v>
      </c>
    </row>
    <row r="21596" spans="1:5" ht="13.5" customHeight="1">
      <c r="A21596" s="10">
        <f t="shared" si="73"/>
        <v>21591</v>
      </c>
      <c r="B21596" s="3" t="s">
        <v>30621</v>
      </c>
      <c r="C21596" s="3" t="s">
        <v>30620</v>
      </c>
      <c r="D21596" s="26" t="s">
        <v>30622</v>
      </c>
      <c r="E21596" s="11" t="s">
        <v>1472</v>
      </c>
    </row>
    <row r="21597" spans="1:5" ht="13.5" customHeight="1">
      <c r="A21597" s="10">
        <f t="shared" si="73"/>
        <v>21592</v>
      </c>
      <c r="B21597" s="3" t="s">
        <v>30624</v>
      </c>
      <c r="C21597" s="3" t="s">
        <v>30623</v>
      </c>
      <c r="D21597" s="26" t="s">
        <v>30625</v>
      </c>
      <c r="E21597" s="11" t="s">
        <v>1472</v>
      </c>
    </row>
    <row r="21598" spans="1:5" ht="13.5" customHeight="1">
      <c r="A21598" s="10">
        <f t="shared" si="73"/>
        <v>21593</v>
      </c>
      <c r="B21598" s="3" t="s">
        <v>30627</v>
      </c>
      <c r="C21598" s="3" t="s">
        <v>30626</v>
      </c>
      <c r="D21598" s="26" t="s">
        <v>30628</v>
      </c>
      <c r="E21598" s="11" t="s">
        <v>1472</v>
      </c>
    </row>
    <row r="21599" spans="1:5" ht="13.5" customHeight="1">
      <c r="A21599" s="10">
        <f t="shared" si="73"/>
        <v>21594</v>
      </c>
      <c r="B21599" s="3" t="s">
        <v>55815</v>
      </c>
      <c r="C21599" s="3" t="s">
        <v>55814</v>
      </c>
      <c r="D21599" s="26" t="s">
        <v>55816</v>
      </c>
      <c r="E21599" s="11" t="s">
        <v>42001</v>
      </c>
    </row>
    <row r="21600" spans="1:5" ht="13.5" customHeight="1">
      <c r="A21600" s="10">
        <f t="shared" si="73"/>
        <v>21595</v>
      </c>
      <c r="B21600" s="3" t="s">
        <v>30630</v>
      </c>
      <c r="C21600" s="3" t="s">
        <v>30629</v>
      </c>
      <c r="D21600" s="26" t="s">
        <v>30631</v>
      </c>
      <c r="E21600" s="11" t="s">
        <v>1472</v>
      </c>
    </row>
    <row r="21601" spans="1:5" ht="13.5" customHeight="1">
      <c r="A21601" s="10">
        <f t="shared" si="73"/>
        <v>21596</v>
      </c>
      <c r="B21601" s="3" t="s">
        <v>30633</v>
      </c>
      <c r="C21601" s="3" t="s">
        <v>30632</v>
      </c>
      <c r="D21601" s="26" t="s">
        <v>30634</v>
      </c>
      <c r="E21601" s="11" t="s">
        <v>1472</v>
      </c>
    </row>
    <row r="21602" spans="1:5" ht="13.5" customHeight="1">
      <c r="A21602" s="10">
        <f t="shared" si="73"/>
        <v>21597</v>
      </c>
      <c r="B21602" s="6" t="s">
        <v>199</v>
      </c>
      <c r="C21602" s="6">
        <v>148017</v>
      </c>
      <c r="D21602" s="29" t="s">
        <v>200</v>
      </c>
      <c r="E21602" s="14" t="s">
        <v>3</v>
      </c>
    </row>
    <row r="21603" spans="1:5" ht="13.5" customHeight="1">
      <c r="A21603" s="10">
        <f t="shared" si="73"/>
        <v>21598</v>
      </c>
      <c r="B21603" s="3" t="s">
        <v>30636</v>
      </c>
      <c r="C21603" s="3" t="s">
        <v>30635</v>
      </c>
      <c r="D21603" s="26" t="s">
        <v>30637</v>
      </c>
      <c r="E21603" s="11" t="s">
        <v>1472</v>
      </c>
    </row>
    <row r="21604" spans="1:5" ht="13.5" customHeight="1">
      <c r="A21604" s="10">
        <f t="shared" si="73"/>
        <v>21599</v>
      </c>
      <c r="B21604" s="3" t="s">
        <v>30636</v>
      </c>
      <c r="C21604" s="3" t="s">
        <v>55817</v>
      </c>
      <c r="D21604" s="26" t="s">
        <v>30637</v>
      </c>
      <c r="E21604" s="11" t="s">
        <v>42001</v>
      </c>
    </row>
    <row r="21605" spans="1:5" ht="13.5" customHeight="1">
      <c r="A21605" s="10">
        <f t="shared" si="73"/>
        <v>21600</v>
      </c>
      <c r="B21605" s="3" t="s">
        <v>30639</v>
      </c>
      <c r="C21605" s="3" t="s">
        <v>30638</v>
      </c>
      <c r="D21605" s="26" t="s">
        <v>30640</v>
      </c>
      <c r="E21605" s="11" t="s">
        <v>1472</v>
      </c>
    </row>
    <row r="21606" spans="1:5" ht="13.5" customHeight="1">
      <c r="A21606" s="10">
        <f t="shared" si="73"/>
        <v>21601</v>
      </c>
      <c r="B21606" s="3" t="s">
        <v>30642</v>
      </c>
      <c r="C21606" s="3" t="s">
        <v>30644</v>
      </c>
      <c r="D21606" s="26" t="s">
        <v>30645</v>
      </c>
      <c r="E21606" s="11" t="s">
        <v>1472</v>
      </c>
    </row>
    <row r="21607" spans="1:5" ht="13.5" customHeight="1">
      <c r="A21607" s="10">
        <f t="shared" si="73"/>
        <v>21602</v>
      </c>
      <c r="B21607" s="3" t="s">
        <v>30642</v>
      </c>
      <c r="C21607" s="3" t="s">
        <v>30641</v>
      </c>
      <c r="D21607" s="26" t="s">
        <v>30643</v>
      </c>
      <c r="E21607" s="11" t="s">
        <v>1472</v>
      </c>
    </row>
    <row r="21608" spans="1:5" ht="13.5" customHeight="1">
      <c r="A21608" s="10">
        <f t="shared" si="73"/>
        <v>21603</v>
      </c>
      <c r="B21608" s="3" t="s">
        <v>30647</v>
      </c>
      <c r="C21608" s="3" t="s">
        <v>30646</v>
      </c>
      <c r="D21608" s="26" t="s">
        <v>30648</v>
      </c>
      <c r="E21608" s="11" t="s">
        <v>1472</v>
      </c>
    </row>
    <row r="21609" spans="1:5" ht="13.5" customHeight="1">
      <c r="A21609" s="10">
        <f t="shared" si="73"/>
        <v>21604</v>
      </c>
      <c r="B21609" s="3" t="s">
        <v>30650</v>
      </c>
      <c r="C21609" s="3" t="s">
        <v>30649</v>
      </c>
      <c r="D21609" s="26" t="s">
        <v>30651</v>
      </c>
      <c r="E21609" s="11" t="s">
        <v>1472</v>
      </c>
    </row>
    <row r="21610" spans="1:5" ht="13.5" customHeight="1">
      <c r="A21610" s="10">
        <f t="shared" si="73"/>
        <v>21605</v>
      </c>
      <c r="B21610" s="5" t="s">
        <v>983</v>
      </c>
      <c r="C21610" s="5" t="s">
        <v>982</v>
      </c>
      <c r="D21610" s="28" t="s">
        <v>984</v>
      </c>
      <c r="E21610" s="13" t="s">
        <v>497</v>
      </c>
    </row>
    <row r="21611" spans="1:5" ht="13.5" customHeight="1">
      <c r="A21611" s="10">
        <f t="shared" si="73"/>
        <v>21606</v>
      </c>
      <c r="B21611" s="6" t="s">
        <v>201</v>
      </c>
      <c r="C21611" s="6">
        <v>64143927</v>
      </c>
      <c r="D21611" s="29" t="s">
        <v>202</v>
      </c>
      <c r="E21611" s="14" t="s">
        <v>3</v>
      </c>
    </row>
    <row r="21612" spans="1:5" ht="13.5" customHeight="1">
      <c r="A21612" s="10">
        <f t="shared" si="73"/>
        <v>21607</v>
      </c>
      <c r="B21612" s="6" t="s">
        <v>201</v>
      </c>
      <c r="C21612" s="6">
        <v>64175523</v>
      </c>
      <c r="D21612" s="29" t="s">
        <v>203</v>
      </c>
      <c r="E21612" s="14" t="s">
        <v>3</v>
      </c>
    </row>
    <row r="21613" spans="1:5" ht="13.5" customHeight="1">
      <c r="A21613" s="10">
        <f t="shared" si="73"/>
        <v>21608</v>
      </c>
      <c r="B21613" s="6" t="s">
        <v>204</v>
      </c>
      <c r="C21613" s="6">
        <v>64135050</v>
      </c>
      <c r="D21613" s="29" t="s">
        <v>205</v>
      </c>
      <c r="E21613" s="14" t="s">
        <v>3</v>
      </c>
    </row>
    <row r="21614" spans="1:5" ht="13.5" customHeight="1">
      <c r="A21614" s="10">
        <f t="shared" si="73"/>
        <v>21609</v>
      </c>
      <c r="B21614" s="6" t="s">
        <v>204</v>
      </c>
      <c r="C21614" s="6">
        <v>64135051</v>
      </c>
      <c r="D21614" s="29" t="s">
        <v>206</v>
      </c>
      <c r="E21614" s="14" t="s">
        <v>3</v>
      </c>
    </row>
    <row r="21615" spans="1:5" ht="13.5" customHeight="1">
      <c r="A21615" s="10">
        <f t="shared" si="73"/>
        <v>21610</v>
      </c>
      <c r="B21615" s="6" t="s">
        <v>204</v>
      </c>
      <c r="C21615" s="6">
        <v>64135052</v>
      </c>
      <c r="D21615" s="29" t="s">
        <v>207</v>
      </c>
      <c r="E21615" s="14" t="s">
        <v>3</v>
      </c>
    </row>
    <row r="21616" spans="1:5" ht="13.5" customHeight="1">
      <c r="A21616" s="10">
        <f t="shared" si="73"/>
        <v>21611</v>
      </c>
      <c r="B21616" s="6" t="s">
        <v>204</v>
      </c>
      <c r="C21616" s="6">
        <v>64141774</v>
      </c>
      <c r="D21616" s="29" t="s">
        <v>208</v>
      </c>
      <c r="E21616" s="14" t="s">
        <v>3</v>
      </c>
    </row>
    <row r="21617" spans="1:5" ht="13.5" customHeight="1">
      <c r="A21617" s="10">
        <f t="shared" si="73"/>
        <v>21612</v>
      </c>
      <c r="B21617" s="6" t="s">
        <v>204</v>
      </c>
      <c r="C21617" s="6">
        <v>64141779</v>
      </c>
      <c r="D21617" s="29" t="s">
        <v>209</v>
      </c>
      <c r="E21617" s="14" t="s">
        <v>3</v>
      </c>
    </row>
    <row r="21618" spans="1:5" ht="13.5" customHeight="1">
      <c r="A21618" s="10">
        <f t="shared" si="73"/>
        <v>21613</v>
      </c>
      <c r="B21618" s="6" t="s">
        <v>204</v>
      </c>
      <c r="C21618" s="6">
        <v>64141780</v>
      </c>
      <c r="D21618" s="29" t="s">
        <v>210</v>
      </c>
      <c r="E21618" s="14" t="s">
        <v>3</v>
      </c>
    </row>
    <row r="21619" spans="1:5" ht="13.5" customHeight="1">
      <c r="A21619" s="10">
        <f t="shared" si="73"/>
        <v>21614</v>
      </c>
      <c r="B21619" s="6" t="s">
        <v>204</v>
      </c>
      <c r="C21619" s="6">
        <v>64141781</v>
      </c>
      <c r="D21619" s="29" t="s">
        <v>211</v>
      </c>
      <c r="E21619" s="14" t="s">
        <v>3</v>
      </c>
    </row>
    <row r="21620" spans="1:5" ht="13.5" customHeight="1">
      <c r="A21620" s="10">
        <f t="shared" si="73"/>
        <v>21615</v>
      </c>
      <c r="B21620" s="6" t="s">
        <v>204</v>
      </c>
      <c r="C21620" s="6">
        <v>64141782</v>
      </c>
      <c r="D21620" s="29" t="s">
        <v>212</v>
      </c>
      <c r="E21620" s="14" t="s">
        <v>3</v>
      </c>
    </row>
    <row r="21621" spans="1:5" ht="13.5" customHeight="1">
      <c r="A21621" s="10">
        <f t="shared" si="73"/>
        <v>21616</v>
      </c>
      <c r="B21621" s="6" t="s">
        <v>204</v>
      </c>
      <c r="C21621" s="6">
        <v>64141783</v>
      </c>
      <c r="D21621" s="29" t="s">
        <v>213</v>
      </c>
      <c r="E21621" s="14" t="s">
        <v>3</v>
      </c>
    </row>
    <row r="21622" spans="1:5" ht="13.5" customHeight="1">
      <c r="A21622" s="10">
        <f t="shared" si="73"/>
        <v>21617</v>
      </c>
      <c r="B21622" s="6" t="s">
        <v>204</v>
      </c>
      <c r="C21622" s="6">
        <v>64141784</v>
      </c>
      <c r="D21622" s="29" t="s">
        <v>214</v>
      </c>
      <c r="E21622" s="14" t="s">
        <v>3</v>
      </c>
    </row>
    <row r="21623" spans="1:5" ht="13.5" customHeight="1">
      <c r="A21623" s="10">
        <f t="shared" si="73"/>
        <v>21618</v>
      </c>
      <c r="B21623" s="3" t="s">
        <v>204</v>
      </c>
      <c r="C21623" s="3" t="s">
        <v>30662</v>
      </c>
      <c r="D21623" s="26" t="s">
        <v>207</v>
      </c>
      <c r="E21623" s="11" t="s">
        <v>1472</v>
      </c>
    </row>
    <row r="21624" spans="1:5" ht="13.5" customHeight="1">
      <c r="A21624" s="10">
        <f t="shared" si="73"/>
        <v>21619</v>
      </c>
      <c r="B21624" s="3" t="s">
        <v>204</v>
      </c>
      <c r="C21624" s="3" t="s">
        <v>30664</v>
      </c>
      <c r="D21624" s="26" t="s">
        <v>212</v>
      </c>
      <c r="E21624" s="11" t="s">
        <v>1472</v>
      </c>
    </row>
    <row r="21625" spans="1:5" ht="13.5" customHeight="1">
      <c r="A21625" s="10">
        <f t="shared" si="73"/>
        <v>21620</v>
      </c>
      <c r="B21625" s="3" t="s">
        <v>204</v>
      </c>
      <c r="C21625" s="3" t="s">
        <v>30665</v>
      </c>
      <c r="D21625" s="26" t="s">
        <v>30666</v>
      </c>
      <c r="E21625" s="11" t="s">
        <v>1472</v>
      </c>
    </row>
    <row r="21626" spans="1:5" ht="13.5" customHeight="1">
      <c r="A21626" s="10">
        <f t="shared" si="73"/>
        <v>21621</v>
      </c>
      <c r="B21626" s="3" t="s">
        <v>204</v>
      </c>
      <c r="C21626" s="3" t="s">
        <v>30663</v>
      </c>
      <c r="D21626" s="26" t="s">
        <v>206</v>
      </c>
      <c r="E21626" s="11" t="s">
        <v>1472</v>
      </c>
    </row>
    <row r="21627" spans="1:5" ht="13.5" customHeight="1">
      <c r="A21627" s="10">
        <f t="shared" si="73"/>
        <v>21622</v>
      </c>
      <c r="B21627" s="3" t="s">
        <v>204</v>
      </c>
      <c r="C21627" s="3" t="s">
        <v>30660</v>
      </c>
      <c r="D21627" s="26" t="s">
        <v>30661</v>
      </c>
      <c r="E21627" s="11" t="s">
        <v>1472</v>
      </c>
    </row>
    <row r="21628" spans="1:5" ht="13.5" customHeight="1">
      <c r="A21628" s="10">
        <f t="shared" si="73"/>
        <v>21623</v>
      </c>
      <c r="B21628" s="3" t="s">
        <v>204</v>
      </c>
      <c r="C21628" s="3" t="s">
        <v>30658</v>
      </c>
      <c r="D21628" s="26" t="s">
        <v>30659</v>
      </c>
      <c r="E21628" s="11" t="s">
        <v>1472</v>
      </c>
    </row>
    <row r="21629" spans="1:5" ht="13.5" customHeight="1">
      <c r="A21629" s="10">
        <f t="shared" si="73"/>
        <v>21624</v>
      </c>
      <c r="B21629" s="3" t="s">
        <v>204</v>
      </c>
      <c r="C21629" s="3" t="s">
        <v>30656</v>
      </c>
      <c r="D21629" s="26" t="s">
        <v>30657</v>
      </c>
      <c r="E21629" s="11" t="s">
        <v>1472</v>
      </c>
    </row>
    <row r="21630" spans="1:5" ht="13.5" customHeight="1">
      <c r="A21630" s="10">
        <f t="shared" si="73"/>
        <v>21625</v>
      </c>
      <c r="B21630" s="3" t="s">
        <v>204</v>
      </c>
      <c r="C21630" s="3" t="s">
        <v>30654</v>
      </c>
      <c r="D21630" s="26" t="s">
        <v>30655</v>
      </c>
      <c r="E21630" s="11" t="s">
        <v>1472</v>
      </c>
    </row>
    <row r="21631" spans="1:5" ht="13.5" customHeight="1">
      <c r="A21631" s="10">
        <f t="shared" si="73"/>
        <v>21626</v>
      </c>
      <c r="B21631" s="3" t="s">
        <v>204</v>
      </c>
      <c r="C21631" s="3" t="s">
        <v>30652</v>
      </c>
      <c r="D21631" s="26" t="s">
        <v>30653</v>
      </c>
      <c r="E21631" s="11" t="s">
        <v>1472</v>
      </c>
    </row>
    <row r="21632" spans="1:5" ht="13.5" customHeight="1">
      <c r="A21632" s="10">
        <f t="shared" si="73"/>
        <v>21627</v>
      </c>
      <c r="B21632" s="6" t="s">
        <v>215</v>
      </c>
      <c r="C21632" s="6">
        <v>64141778</v>
      </c>
      <c r="D21632" s="29" t="s">
        <v>216</v>
      </c>
      <c r="E21632" s="14" t="s">
        <v>3</v>
      </c>
    </row>
    <row r="21633" spans="1:5" ht="13.5" customHeight="1">
      <c r="A21633" s="10">
        <f t="shared" si="73"/>
        <v>21628</v>
      </c>
      <c r="B21633" s="6" t="s">
        <v>217</v>
      </c>
      <c r="C21633" s="6">
        <v>8311806</v>
      </c>
      <c r="D21633" s="29" t="s">
        <v>218</v>
      </c>
      <c r="E21633" s="14" t="s">
        <v>3</v>
      </c>
    </row>
    <row r="21634" spans="1:5" ht="13.5" customHeight="1">
      <c r="A21634" s="10">
        <f t="shared" si="73"/>
        <v>21629</v>
      </c>
      <c r="B21634" s="6" t="s">
        <v>219</v>
      </c>
      <c r="C21634" s="6">
        <v>18400299</v>
      </c>
      <c r="D21634" s="29" t="s">
        <v>220</v>
      </c>
      <c r="E21634" s="14" t="s">
        <v>3</v>
      </c>
    </row>
    <row r="21635" spans="1:5" ht="13.5" customHeight="1">
      <c r="A21635" s="10">
        <f t="shared" si="73"/>
        <v>21630</v>
      </c>
      <c r="B21635" s="6" t="s">
        <v>221</v>
      </c>
      <c r="C21635" s="6">
        <v>18409373</v>
      </c>
      <c r="D21635" s="29" t="s">
        <v>222</v>
      </c>
      <c r="E21635" s="14" t="s">
        <v>3</v>
      </c>
    </row>
    <row r="21636" spans="1:5" ht="13.5" customHeight="1">
      <c r="A21636" s="10">
        <f t="shared" si="73"/>
        <v>21631</v>
      </c>
      <c r="B21636" s="6" t="s">
        <v>221</v>
      </c>
      <c r="C21636" s="6">
        <v>18505420</v>
      </c>
      <c r="D21636" s="29" t="s">
        <v>223</v>
      </c>
      <c r="E21636" s="14" t="s">
        <v>3</v>
      </c>
    </row>
    <row r="21637" spans="1:5" ht="13.5" customHeight="1">
      <c r="A21637" s="10">
        <f t="shared" si="73"/>
        <v>21632</v>
      </c>
      <c r="B21637" s="6" t="s">
        <v>224</v>
      </c>
      <c r="C21637" s="6">
        <v>8323245</v>
      </c>
      <c r="D21637" s="29" t="s">
        <v>225</v>
      </c>
      <c r="E21637" s="14" t="s">
        <v>3</v>
      </c>
    </row>
    <row r="21638" spans="1:5" ht="13.5" customHeight="1">
      <c r="A21638" s="10">
        <f t="shared" si="73"/>
        <v>21633</v>
      </c>
      <c r="B21638" s="6" t="s">
        <v>226</v>
      </c>
      <c r="C21638" s="6">
        <v>8204067</v>
      </c>
      <c r="D21638" s="29" t="s">
        <v>227</v>
      </c>
      <c r="E21638" s="14" t="s">
        <v>3</v>
      </c>
    </row>
    <row r="21639" spans="1:5" ht="13.5" customHeight="1">
      <c r="A21639" s="10">
        <f t="shared" si="73"/>
        <v>21634</v>
      </c>
      <c r="B21639" s="6" t="s">
        <v>226</v>
      </c>
      <c r="C21639" s="6">
        <v>8301086</v>
      </c>
      <c r="D21639" s="29" t="s">
        <v>228</v>
      </c>
      <c r="E21639" s="14" t="s">
        <v>3</v>
      </c>
    </row>
    <row r="21640" spans="1:5" ht="13.5" customHeight="1">
      <c r="A21640" s="10">
        <f t="shared" si="73"/>
        <v>21635</v>
      </c>
      <c r="B21640" s="6" t="s">
        <v>226</v>
      </c>
      <c r="C21640" s="6">
        <v>8301087</v>
      </c>
      <c r="D21640" s="29" t="s">
        <v>229</v>
      </c>
      <c r="E21640" s="14" t="s">
        <v>3</v>
      </c>
    </row>
    <row r="21641" spans="1:5" ht="13.5" customHeight="1">
      <c r="A21641" s="10">
        <f t="shared" si="73"/>
        <v>21636</v>
      </c>
      <c r="B21641" s="6" t="s">
        <v>230</v>
      </c>
      <c r="C21641" s="6">
        <v>18804857</v>
      </c>
      <c r="D21641" s="29" t="s">
        <v>231</v>
      </c>
      <c r="E21641" s="14" t="s">
        <v>3</v>
      </c>
    </row>
    <row r="21642" spans="1:5" ht="13.5" customHeight="1">
      <c r="A21642" s="10">
        <f t="shared" si="73"/>
        <v>21637</v>
      </c>
      <c r="B21642" s="3" t="s">
        <v>30668</v>
      </c>
      <c r="C21642" s="3" t="s">
        <v>30667</v>
      </c>
      <c r="D21642" s="26" t="s">
        <v>30669</v>
      </c>
      <c r="E21642" s="11" t="s">
        <v>1472</v>
      </c>
    </row>
    <row r="21643" spans="1:5" ht="13.5" customHeight="1">
      <c r="A21643" s="10">
        <f t="shared" ref="A21643:A21706" si="74">ROW()-5</f>
        <v>21638</v>
      </c>
      <c r="B21643" s="3" t="s">
        <v>30671</v>
      </c>
      <c r="C21643" s="3" t="s">
        <v>55818</v>
      </c>
      <c r="D21643" s="26" t="s">
        <v>30684</v>
      </c>
      <c r="E21643" s="11" t="s">
        <v>42001</v>
      </c>
    </row>
    <row r="21644" spans="1:5" ht="13.5" customHeight="1">
      <c r="A21644" s="10">
        <f t="shared" si="74"/>
        <v>21639</v>
      </c>
      <c r="B21644" s="4" t="s">
        <v>30671</v>
      </c>
      <c r="C21644" s="4" t="s">
        <v>66392</v>
      </c>
      <c r="D21644" s="27" t="s">
        <v>66393</v>
      </c>
      <c r="E21644" s="12" t="s">
        <v>62489</v>
      </c>
    </row>
    <row r="21645" spans="1:5" ht="13.5" customHeight="1">
      <c r="A21645" s="10">
        <f t="shared" si="74"/>
        <v>21640</v>
      </c>
      <c r="B21645" s="3" t="s">
        <v>30671</v>
      </c>
      <c r="C21645" s="3" t="s">
        <v>55819</v>
      </c>
      <c r="D21645" s="26" t="s">
        <v>30684</v>
      </c>
      <c r="E21645" s="11" t="s">
        <v>42001</v>
      </c>
    </row>
    <row r="21646" spans="1:5" ht="13.5" customHeight="1">
      <c r="A21646" s="10">
        <f t="shared" si="74"/>
        <v>21641</v>
      </c>
      <c r="B21646" s="3" t="s">
        <v>30671</v>
      </c>
      <c r="C21646" s="3" t="s">
        <v>30675</v>
      </c>
      <c r="D21646" s="26" t="s">
        <v>30676</v>
      </c>
      <c r="E21646" s="11" t="s">
        <v>1472</v>
      </c>
    </row>
    <row r="21647" spans="1:5" ht="13.5" customHeight="1">
      <c r="A21647" s="10">
        <f t="shared" si="74"/>
        <v>21642</v>
      </c>
      <c r="B21647" s="3" t="s">
        <v>30671</v>
      </c>
      <c r="C21647" s="3" t="s">
        <v>30670</v>
      </c>
      <c r="D21647" s="26" t="s">
        <v>30672</v>
      </c>
      <c r="E21647" s="11" t="s">
        <v>1472</v>
      </c>
    </row>
    <row r="21648" spans="1:5" ht="13.5" customHeight="1">
      <c r="A21648" s="10">
        <f t="shared" si="74"/>
        <v>21643</v>
      </c>
      <c r="B21648" s="3" t="s">
        <v>30671</v>
      </c>
      <c r="C21648" s="3" t="s">
        <v>30673</v>
      </c>
      <c r="D21648" s="26" t="s">
        <v>30674</v>
      </c>
      <c r="E21648" s="11" t="s">
        <v>1472</v>
      </c>
    </row>
    <row r="21649" spans="1:5" ht="13.5" customHeight="1">
      <c r="A21649" s="10">
        <f t="shared" si="74"/>
        <v>21644</v>
      </c>
      <c r="B21649" s="3" t="s">
        <v>30671</v>
      </c>
      <c r="C21649" s="3" t="s">
        <v>30683</v>
      </c>
      <c r="D21649" s="26" t="s">
        <v>30684</v>
      </c>
      <c r="E21649" s="11" t="s">
        <v>1472</v>
      </c>
    </row>
    <row r="21650" spans="1:5" ht="13.5" customHeight="1">
      <c r="A21650" s="10">
        <f t="shared" si="74"/>
        <v>21645</v>
      </c>
      <c r="B21650" s="3" t="s">
        <v>30671</v>
      </c>
      <c r="C21650" s="3" t="s">
        <v>30677</v>
      </c>
      <c r="D21650" s="26" t="s">
        <v>30678</v>
      </c>
      <c r="E21650" s="11" t="s">
        <v>1472</v>
      </c>
    </row>
    <row r="21651" spans="1:5" ht="13.5" customHeight="1">
      <c r="A21651" s="10">
        <f t="shared" si="74"/>
        <v>21646</v>
      </c>
      <c r="B21651" s="3" t="s">
        <v>30671</v>
      </c>
      <c r="C21651" s="3" t="s">
        <v>30679</v>
      </c>
      <c r="D21651" s="26" t="s">
        <v>30680</v>
      </c>
      <c r="E21651" s="11" t="s">
        <v>1472</v>
      </c>
    </row>
    <row r="21652" spans="1:5" ht="13.5" customHeight="1">
      <c r="A21652" s="10">
        <f t="shared" si="74"/>
        <v>21647</v>
      </c>
      <c r="B21652" s="3" t="s">
        <v>30671</v>
      </c>
      <c r="C21652" s="3" t="s">
        <v>30681</v>
      </c>
      <c r="D21652" s="26" t="s">
        <v>30682</v>
      </c>
      <c r="E21652" s="11" t="s">
        <v>1472</v>
      </c>
    </row>
    <row r="21653" spans="1:5" ht="13.5" customHeight="1">
      <c r="A21653" s="10">
        <f t="shared" si="74"/>
        <v>21648</v>
      </c>
      <c r="B21653" s="3" t="s">
        <v>30671</v>
      </c>
      <c r="C21653" s="3" t="s">
        <v>55820</v>
      </c>
      <c r="D21653" s="26" t="s">
        <v>30680</v>
      </c>
      <c r="E21653" s="11" t="s">
        <v>42001</v>
      </c>
    </row>
    <row r="21654" spans="1:5" ht="13.5" customHeight="1">
      <c r="A21654" s="10">
        <f t="shared" si="74"/>
        <v>21649</v>
      </c>
      <c r="B21654" s="3" t="s">
        <v>30671</v>
      </c>
      <c r="C21654" s="3" t="s">
        <v>55821</v>
      </c>
      <c r="D21654" s="26" t="s">
        <v>30682</v>
      </c>
      <c r="E21654" s="11" t="s">
        <v>42001</v>
      </c>
    </row>
    <row r="21655" spans="1:5" ht="13.5" customHeight="1">
      <c r="A21655" s="10">
        <f t="shared" si="74"/>
        <v>21650</v>
      </c>
      <c r="B21655" s="3" t="s">
        <v>30686</v>
      </c>
      <c r="C21655" s="3" t="s">
        <v>30685</v>
      </c>
      <c r="D21655" s="26" t="s">
        <v>30687</v>
      </c>
      <c r="E21655" s="11" t="s">
        <v>1472</v>
      </c>
    </row>
    <row r="21656" spans="1:5" ht="13.5" customHeight="1">
      <c r="A21656" s="10">
        <f t="shared" si="74"/>
        <v>21651</v>
      </c>
      <c r="B21656" s="4" t="s">
        <v>30689</v>
      </c>
      <c r="C21656" s="4" t="s">
        <v>66394</v>
      </c>
      <c r="D21656" s="27" t="s">
        <v>66395</v>
      </c>
      <c r="E21656" s="12" t="s">
        <v>62489</v>
      </c>
    </row>
    <row r="21657" spans="1:5" ht="13.5" customHeight="1">
      <c r="A21657" s="10">
        <f t="shared" si="74"/>
        <v>21652</v>
      </c>
      <c r="B21657" s="3" t="s">
        <v>30689</v>
      </c>
      <c r="C21657" s="3" t="s">
        <v>30688</v>
      </c>
      <c r="D21657" s="26" t="s">
        <v>30690</v>
      </c>
      <c r="E21657" s="11" t="s">
        <v>1472</v>
      </c>
    </row>
    <row r="21658" spans="1:5" ht="13.5" customHeight="1">
      <c r="A21658" s="10">
        <f t="shared" si="74"/>
        <v>21653</v>
      </c>
      <c r="B21658" s="3" t="s">
        <v>30689</v>
      </c>
      <c r="C21658" s="3" t="s">
        <v>30691</v>
      </c>
      <c r="D21658" s="26" t="s">
        <v>30692</v>
      </c>
      <c r="E21658" s="11" t="s">
        <v>1472</v>
      </c>
    </row>
    <row r="21659" spans="1:5" ht="13.5" customHeight="1">
      <c r="A21659" s="10">
        <f t="shared" si="74"/>
        <v>21654</v>
      </c>
      <c r="B21659" s="4" t="s">
        <v>66397</v>
      </c>
      <c r="C21659" s="4" t="s">
        <v>66396</v>
      </c>
      <c r="D21659" s="27" t="s">
        <v>66395</v>
      </c>
      <c r="E21659" s="12" t="s">
        <v>62489</v>
      </c>
    </row>
    <row r="21660" spans="1:5" ht="13.5" customHeight="1">
      <c r="A21660" s="10">
        <f t="shared" si="74"/>
        <v>21655</v>
      </c>
      <c r="B21660" s="4" t="s">
        <v>66399</v>
      </c>
      <c r="C21660" s="4" t="s">
        <v>66398</v>
      </c>
      <c r="D21660" s="27" t="s">
        <v>66400</v>
      </c>
      <c r="E21660" s="12" t="s">
        <v>62489</v>
      </c>
    </row>
    <row r="21661" spans="1:5" ht="13.5" customHeight="1">
      <c r="A21661" s="10">
        <f t="shared" si="74"/>
        <v>21656</v>
      </c>
      <c r="B21661" s="3" t="s">
        <v>30694</v>
      </c>
      <c r="C21661" s="3" t="s">
        <v>30693</v>
      </c>
      <c r="D21661" s="26" t="s">
        <v>30695</v>
      </c>
      <c r="E21661" s="11" t="s">
        <v>1472</v>
      </c>
    </row>
    <row r="21662" spans="1:5" ht="13.5" customHeight="1">
      <c r="A21662" s="10">
        <f t="shared" si="74"/>
        <v>21657</v>
      </c>
      <c r="B21662" s="3" t="s">
        <v>55823</v>
      </c>
      <c r="C21662" s="3" t="s">
        <v>55825</v>
      </c>
      <c r="D21662" s="26" t="s">
        <v>55826</v>
      </c>
      <c r="E21662" s="11" t="s">
        <v>42001</v>
      </c>
    </row>
    <row r="21663" spans="1:5" ht="13.5" customHeight="1">
      <c r="A21663" s="10">
        <f t="shared" si="74"/>
        <v>21658</v>
      </c>
      <c r="B21663" s="3" t="s">
        <v>55823</v>
      </c>
      <c r="C21663" s="3" t="s">
        <v>55822</v>
      </c>
      <c r="D21663" s="26" t="s">
        <v>55824</v>
      </c>
      <c r="E21663" s="11" t="s">
        <v>42001</v>
      </c>
    </row>
    <row r="21664" spans="1:5" ht="13.5" customHeight="1">
      <c r="A21664" s="10">
        <f t="shared" si="74"/>
        <v>21659</v>
      </c>
      <c r="B21664" s="3" t="s">
        <v>55828</v>
      </c>
      <c r="C21664" s="3" t="s">
        <v>55827</v>
      </c>
      <c r="D21664" s="26" t="s">
        <v>55829</v>
      </c>
      <c r="E21664" s="11" t="s">
        <v>42001</v>
      </c>
    </row>
    <row r="21665" spans="1:5" ht="13.5" customHeight="1">
      <c r="A21665" s="10">
        <f t="shared" si="74"/>
        <v>21660</v>
      </c>
      <c r="B21665" s="3" t="s">
        <v>55831</v>
      </c>
      <c r="C21665" s="3" t="s">
        <v>55830</v>
      </c>
      <c r="D21665" s="26" t="s">
        <v>55829</v>
      </c>
      <c r="E21665" s="11" t="s">
        <v>42001</v>
      </c>
    </row>
    <row r="21666" spans="1:5" ht="13.5" customHeight="1">
      <c r="A21666" s="10">
        <f t="shared" si="74"/>
        <v>21661</v>
      </c>
      <c r="B21666" s="3" t="s">
        <v>55833</v>
      </c>
      <c r="C21666" s="3" t="s">
        <v>55832</v>
      </c>
      <c r="D21666" s="26" t="s">
        <v>55834</v>
      </c>
      <c r="E21666" s="11" t="s">
        <v>42001</v>
      </c>
    </row>
    <row r="21667" spans="1:5" ht="13.5" customHeight="1">
      <c r="A21667" s="10">
        <f t="shared" si="74"/>
        <v>21662</v>
      </c>
      <c r="B21667" s="4" t="s">
        <v>55833</v>
      </c>
      <c r="C21667" s="4" t="s">
        <v>66403</v>
      </c>
      <c r="D21667" s="27" t="s">
        <v>66404</v>
      </c>
      <c r="E21667" s="12" t="s">
        <v>62489</v>
      </c>
    </row>
    <row r="21668" spans="1:5" ht="13.5" customHeight="1">
      <c r="A21668" s="10">
        <f t="shared" si="74"/>
        <v>21663</v>
      </c>
      <c r="B21668" s="4" t="s">
        <v>55833</v>
      </c>
      <c r="C21668" s="4" t="s">
        <v>66401</v>
      </c>
      <c r="D21668" s="27" t="s">
        <v>66402</v>
      </c>
      <c r="E21668" s="12" t="s">
        <v>62489</v>
      </c>
    </row>
    <row r="21669" spans="1:5" ht="13.5" customHeight="1">
      <c r="A21669" s="10">
        <f t="shared" si="74"/>
        <v>21664</v>
      </c>
      <c r="B21669" s="6" t="s">
        <v>232</v>
      </c>
      <c r="C21669" s="6">
        <v>147997</v>
      </c>
      <c r="D21669" s="29" t="s">
        <v>233</v>
      </c>
      <c r="E21669" s="14" t="s">
        <v>3</v>
      </c>
    </row>
    <row r="21670" spans="1:5" ht="13.5" customHeight="1">
      <c r="A21670" s="10">
        <f t="shared" si="74"/>
        <v>21665</v>
      </c>
      <c r="B21670" s="3" t="s">
        <v>232</v>
      </c>
      <c r="C21670" s="3" t="s">
        <v>30698</v>
      </c>
      <c r="D21670" s="26" t="s">
        <v>30699</v>
      </c>
      <c r="E21670" s="11" t="s">
        <v>1472</v>
      </c>
    </row>
    <row r="21671" spans="1:5" ht="13.5" customHeight="1">
      <c r="A21671" s="10">
        <f t="shared" si="74"/>
        <v>21666</v>
      </c>
      <c r="B21671" s="3" t="s">
        <v>232</v>
      </c>
      <c r="C21671" s="3" t="s">
        <v>30700</v>
      </c>
      <c r="D21671" s="26" t="s">
        <v>30701</v>
      </c>
      <c r="E21671" s="11" t="s">
        <v>1472</v>
      </c>
    </row>
    <row r="21672" spans="1:5" ht="13.5" customHeight="1">
      <c r="A21672" s="10">
        <f t="shared" si="74"/>
        <v>21667</v>
      </c>
      <c r="B21672" s="3" t="s">
        <v>232</v>
      </c>
      <c r="C21672" s="3" t="s">
        <v>30696</v>
      </c>
      <c r="D21672" s="26" t="s">
        <v>30697</v>
      </c>
      <c r="E21672" s="11" t="s">
        <v>1472</v>
      </c>
    </row>
    <row r="21673" spans="1:5" ht="13.5" customHeight="1">
      <c r="A21673" s="10">
        <f t="shared" si="74"/>
        <v>21668</v>
      </c>
      <c r="B21673" s="3" t="s">
        <v>55836</v>
      </c>
      <c r="C21673" s="3" t="s">
        <v>55835</v>
      </c>
      <c r="D21673" s="26" t="s">
        <v>55837</v>
      </c>
      <c r="E21673" s="11" t="s">
        <v>42001</v>
      </c>
    </row>
    <row r="21674" spans="1:5" ht="13.5" customHeight="1">
      <c r="A21674" s="10">
        <f t="shared" si="74"/>
        <v>21669</v>
      </c>
      <c r="B21674" s="3" t="s">
        <v>30703</v>
      </c>
      <c r="C21674" s="3" t="s">
        <v>30702</v>
      </c>
      <c r="D21674" s="26" t="s">
        <v>30704</v>
      </c>
      <c r="E21674" s="11" t="s">
        <v>1472</v>
      </c>
    </row>
    <row r="21675" spans="1:5" ht="13.5" customHeight="1">
      <c r="A21675" s="10">
        <f t="shared" si="74"/>
        <v>21670</v>
      </c>
      <c r="B21675" s="3" t="s">
        <v>55839</v>
      </c>
      <c r="C21675" s="3" t="s">
        <v>55838</v>
      </c>
      <c r="D21675" s="26" t="s">
        <v>55840</v>
      </c>
      <c r="E21675" s="11" t="s">
        <v>42001</v>
      </c>
    </row>
    <row r="21676" spans="1:5" ht="13.5" customHeight="1">
      <c r="A21676" s="10">
        <f t="shared" si="74"/>
        <v>21671</v>
      </c>
      <c r="B21676" s="3" t="s">
        <v>30706</v>
      </c>
      <c r="C21676" s="3" t="s">
        <v>30705</v>
      </c>
      <c r="D21676" s="26" t="s">
        <v>30707</v>
      </c>
      <c r="E21676" s="11" t="s">
        <v>1472</v>
      </c>
    </row>
    <row r="21677" spans="1:5" ht="13.5" customHeight="1">
      <c r="A21677" s="10">
        <f t="shared" si="74"/>
        <v>21672</v>
      </c>
      <c r="B21677" s="3" t="s">
        <v>30709</v>
      </c>
      <c r="C21677" s="3" t="s">
        <v>30708</v>
      </c>
      <c r="D21677" s="26" t="s">
        <v>30710</v>
      </c>
      <c r="E21677" s="11" t="s">
        <v>1472</v>
      </c>
    </row>
    <row r="21678" spans="1:5" ht="13.5" customHeight="1">
      <c r="A21678" s="10">
        <f t="shared" si="74"/>
        <v>21673</v>
      </c>
      <c r="B21678" s="3" t="s">
        <v>30712</v>
      </c>
      <c r="C21678" s="3" t="s">
        <v>30711</v>
      </c>
      <c r="D21678" s="26" t="s">
        <v>30710</v>
      </c>
      <c r="E21678" s="11" t="s">
        <v>1472</v>
      </c>
    </row>
    <row r="21679" spans="1:5" ht="13.5" customHeight="1">
      <c r="A21679" s="10">
        <f t="shared" si="74"/>
        <v>21674</v>
      </c>
      <c r="B21679" s="3" t="s">
        <v>30714</v>
      </c>
      <c r="C21679" s="3" t="s">
        <v>30713</v>
      </c>
      <c r="D21679" s="26" t="s">
        <v>30715</v>
      </c>
      <c r="E21679" s="11" t="s">
        <v>1472</v>
      </c>
    </row>
    <row r="21680" spans="1:5" ht="13.5" customHeight="1">
      <c r="A21680" s="10">
        <f t="shared" si="74"/>
        <v>21675</v>
      </c>
      <c r="B21680" s="3" t="s">
        <v>30717</v>
      </c>
      <c r="C21680" s="3" t="s">
        <v>30716</v>
      </c>
      <c r="D21680" s="26" t="s">
        <v>30718</v>
      </c>
      <c r="E21680" s="11" t="s">
        <v>1472</v>
      </c>
    </row>
    <row r="21681" spans="1:5" ht="13.5" customHeight="1">
      <c r="A21681" s="10">
        <f t="shared" si="74"/>
        <v>21676</v>
      </c>
      <c r="B21681" s="3" t="s">
        <v>30720</v>
      </c>
      <c r="C21681" s="3" t="s">
        <v>30719</v>
      </c>
      <c r="D21681" s="26" t="s">
        <v>30721</v>
      </c>
      <c r="E21681" s="11" t="s">
        <v>1472</v>
      </c>
    </row>
    <row r="21682" spans="1:5" ht="13.5" customHeight="1">
      <c r="A21682" s="10">
        <f t="shared" si="74"/>
        <v>21677</v>
      </c>
      <c r="B21682" s="6" t="s">
        <v>234</v>
      </c>
      <c r="C21682" s="6">
        <v>19503065</v>
      </c>
      <c r="D21682" s="29" t="s">
        <v>235</v>
      </c>
      <c r="E21682" s="14" t="s">
        <v>3</v>
      </c>
    </row>
    <row r="21683" spans="1:5" ht="13.5" customHeight="1">
      <c r="A21683" s="10">
        <f t="shared" si="74"/>
        <v>21678</v>
      </c>
      <c r="B21683" s="3" t="s">
        <v>55842</v>
      </c>
      <c r="C21683" s="3" t="s">
        <v>55841</v>
      </c>
      <c r="D21683" s="26" t="s">
        <v>55843</v>
      </c>
      <c r="E21683" s="11" t="s">
        <v>42001</v>
      </c>
    </row>
    <row r="21684" spans="1:5" ht="13.5" customHeight="1">
      <c r="A21684" s="10">
        <f t="shared" si="74"/>
        <v>21679</v>
      </c>
      <c r="B21684" s="3" t="s">
        <v>30723</v>
      </c>
      <c r="C21684" s="3" t="s">
        <v>30722</v>
      </c>
      <c r="D21684" s="26" t="s">
        <v>30724</v>
      </c>
      <c r="E21684" s="11" t="s">
        <v>1472</v>
      </c>
    </row>
    <row r="21685" spans="1:5" ht="13.5" customHeight="1">
      <c r="A21685" s="10">
        <f t="shared" si="74"/>
        <v>21680</v>
      </c>
      <c r="B21685" s="3" t="s">
        <v>30726</v>
      </c>
      <c r="C21685" s="3" t="s">
        <v>30725</v>
      </c>
      <c r="D21685" s="26" t="s">
        <v>30727</v>
      </c>
      <c r="E21685" s="11" t="s">
        <v>1472</v>
      </c>
    </row>
    <row r="21686" spans="1:5" ht="13.5" customHeight="1">
      <c r="A21686" s="10">
        <f t="shared" si="74"/>
        <v>21681</v>
      </c>
      <c r="B21686" s="4" t="s">
        <v>66406</v>
      </c>
      <c r="C21686" s="4" t="s">
        <v>66405</v>
      </c>
      <c r="D21686" s="27" t="s">
        <v>66407</v>
      </c>
      <c r="E21686" s="12" t="s">
        <v>62489</v>
      </c>
    </row>
    <row r="21687" spans="1:5" ht="13.5" customHeight="1">
      <c r="A21687" s="10">
        <f t="shared" si="74"/>
        <v>21682</v>
      </c>
      <c r="B21687" s="3" t="s">
        <v>30729</v>
      </c>
      <c r="C21687" s="3" t="s">
        <v>30731</v>
      </c>
      <c r="D21687" s="26" t="s">
        <v>30732</v>
      </c>
      <c r="E21687" s="11" t="s">
        <v>1472</v>
      </c>
    </row>
    <row r="21688" spans="1:5" ht="13.5" customHeight="1">
      <c r="A21688" s="10">
        <f t="shared" si="74"/>
        <v>21683</v>
      </c>
      <c r="B21688" s="3" t="s">
        <v>30729</v>
      </c>
      <c r="C21688" s="3" t="s">
        <v>30728</v>
      </c>
      <c r="D21688" s="26" t="s">
        <v>30730</v>
      </c>
      <c r="E21688" s="11" t="s">
        <v>1472</v>
      </c>
    </row>
    <row r="21689" spans="1:5" ht="13.5" customHeight="1">
      <c r="A21689" s="10">
        <f t="shared" si="74"/>
        <v>21684</v>
      </c>
      <c r="B21689" s="3" t="s">
        <v>55845</v>
      </c>
      <c r="C21689" s="3" t="s">
        <v>55844</v>
      </c>
      <c r="D21689" s="26" t="s">
        <v>30732</v>
      </c>
      <c r="E21689" s="11" t="s">
        <v>42001</v>
      </c>
    </row>
    <row r="21690" spans="1:5" ht="13.5" customHeight="1">
      <c r="A21690" s="10">
        <f t="shared" si="74"/>
        <v>21685</v>
      </c>
      <c r="B21690" s="6" t="s">
        <v>236</v>
      </c>
      <c r="C21690" s="6">
        <v>64097909</v>
      </c>
      <c r="D21690" s="29" t="s">
        <v>237</v>
      </c>
      <c r="E21690" s="14" t="s">
        <v>3</v>
      </c>
    </row>
    <row r="21691" spans="1:5" ht="13.5" customHeight="1">
      <c r="A21691" s="10">
        <f t="shared" si="74"/>
        <v>21686</v>
      </c>
      <c r="B21691" s="3" t="s">
        <v>236</v>
      </c>
      <c r="C21691" s="3" t="s">
        <v>30733</v>
      </c>
      <c r="D21691" s="26" t="s">
        <v>30734</v>
      </c>
      <c r="E21691" s="11" t="s">
        <v>1472</v>
      </c>
    </row>
    <row r="21692" spans="1:5" ht="13.5" customHeight="1">
      <c r="A21692" s="10">
        <f t="shared" si="74"/>
        <v>21687</v>
      </c>
      <c r="B21692" s="3" t="s">
        <v>30736</v>
      </c>
      <c r="C21692" s="3" t="s">
        <v>30738</v>
      </c>
      <c r="D21692" s="26" t="s">
        <v>30739</v>
      </c>
      <c r="E21692" s="11" t="s">
        <v>1472</v>
      </c>
    </row>
    <row r="21693" spans="1:5" ht="13.5" customHeight="1">
      <c r="A21693" s="10">
        <f t="shared" si="74"/>
        <v>21688</v>
      </c>
      <c r="B21693" s="3" t="s">
        <v>30736</v>
      </c>
      <c r="C21693" s="3" t="s">
        <v>30735</v>
      </c>
      <c r="D21693" s="26" t="s">
        <v>30737</v>
      </c>
      <c r="E21693" s="11" t="s">
        <v>1472</v>
      </c>
    </row>
    <row r="21694" spans="1:5" ht="13.5" customHeight="1">
      <c r="A21694" s="10">
        <f t="shared" si="74"/>
        <v>21689</v>
      </c>
      <c r="B21694" s="3" t="s">
        <v>30741</v>
      </c>
      <c r="C21694" s="3" t="s">
        <v>30743</v>
      </c>
      <c r="D21694" s="26" t="s">
        <v>30744</v>
      </c>
      <c r="E21694" s="11" t="s">
        <v>1472</v>
      </c>
    </row>
    <row r="21695" spans="1:5" ht="13.5" customHeight="1">
      <c r="A21695" s="10">
        <f t="shared" si="74"/>
        <v>21690</v>
      </c>
      <c r="B21695" s="3" t="s">
        <v>30741</v>
      </c>
      <c r="C21695" s="3" t="s">
        <v>30740</v>
      </c>
      <c r="D21695" s="26" t="s">
        <v>30742</v>
      </c>
      <c r="E21695" s="11" t="s">
        <v>1472</v>
      </c>
    </row>
    <row r="21696" spans="1:5" ht="13.5" customHeight="1">
      <c r="A21696" s="10">
        <f t="shared" si="74"/>
        <v>21691</v>
      </c>
      <c r="B21696" s="6" t="s">
        <v>238</v>
      </c>
      <c r="C21696" s="6">
        <v>64097910</v>
      </c>
      <c r="D21696" s="29" t="s">
        <v>239</v>
      </c>
      <c r="E21696" s="14" t="s">
        <v>3</v>
      </c>
    </row>
    <row r="21697" spans="1:5" ht="13.5" customHeight="1">
      <c r="A21697" s="10">
        <f t="shared" si="74"/>
        <v>21692</v>
      </c>
      <c r="B21697" s="3" t="s">
        <v>238</v>
      </c>
      <c r="C21697" s="3" t="s">
        <v>30747</v>
      </c>
      <c r="D21697" s="26" t="s">
        <v>30748</v>
      </c>
      <c r="E21697" s="11" t="s">
        <v>1472</v>
      </c>
    </row>
    <row r="21698" spans="1:5" ht="13.5" customHeight="1">
      <c r="A21698" s="10">
        <f t="shared" si="74"/>
        <v>21693</v>
      </c>
      <c r="B21698" s="3" t="s">
        <v>238</v>
      </c>
      <c r="C21698" s="3" t="s">
        <v>30745</v>
      </c>
      <c r="D21698" s="26" t="s">
        <v>30746</v>
      </c>
      <c r="E21698" s="11" t="s">
        <v>1472</v>
      </c>
    </row>
    <row r="21699" spans="1:5" ht="13.5" customHeight="1">
      <c r="A21699" s="10">
        <f t="shared" si="74"/>
        <v>21694</v>
      </c>
      <c r="B21699" s="3" t="s">
        <v>30750</v>
      </c>
      <c r="C21699" s="3" t="s">
        <v>30749</v>
      </c>
      <c r="D21699" s="26" t="s">
        <v>30751</v>
      </c>
      <c r="E21699" s="11" t="s">
        <v>1472</v>
      </c>
    </row>
    <row r="21700" spans="1:5" ht="13.5" customHeight="1">
      <c r="A21700" s="10">
        <f t="shared" si="74"/>
        <v>21695</v>
      </c>
      <c r="B21700" s="3" t="s">
        <v>30753</v>
      </c>
      <c r="C21700" s="3" t="s">
        <v>30752</v>
      </c>
      <c r="D21700" s="26" t="s">
        <v>30754</v>
      </c>
      <c r="E21700" s="11" t="s">
        <v>1472</v>
      </c>
    </row>
    <row r="21701" spans="1:5" ht="13.5" customHeight="1">
      <c r="A21701" s="10">
        <f t="shared" si="74"/>
        <v>21696</v>
      </c>
      <c r="B21701" s="3" t="s">
        <v>30756</v>
      </c>
      <c r="C21701" s="3" t="s">
        <v>30755</v>
      </c>
      <c r="D21701" s="26" t="s">
        <v>30757</v>
      </c>
      <c r="E21701" s="11" t="s">
        <v>1472</v>
      </c>
    </row>
    <row r="21702" spans="1:5" ht="13.5" customHeight="1">
      <c r="A21702" s="10">
        <f t="shared" si="74"/>
        <v>21697</v>
      </c>
      <c r="B21702" s="3" t="s">
        <v>55847</v>
      </c>
      <c r="C21702" s="3" t="s">
        <v>55846</v>
      </c>
      <c r="D21702" s="26" t="s">
        <v>55848</v>
      </c>
      <c r="E21702" s="11" t="s">
        <v>42001</v>
      </c>
    </row>
    <row r="21703" spans="1:5" ht="13.5" customHeight="1">
      <c r="A21703" s="10">
        <f t="shared" si="74"/>
        <v>21698</v>
      </c>
      <c r="B21703" s="3" t="s">
        <v>30759</v>
      </c>
      <c r="C21703" s="3" t="s">
        <v>30758</v>
      </c>
      <c r="D21703" s="26" t="s">
        <v>30760</v>
      </c>
      <c r="E21703" s="11" t="s">
        <v>1472</v>
      </c>
    </row>
    <row r="21704" spans="1:5" ht="13.5" customHeight="1">
      <c r="A21704" s="10">
        <f t="shared" si="74"/>
        <v>21699</v>
      </c>
      <c r="B21704" s="3" t="s">
        <v>30759</v>
      </c>
      <c r="C21704" s="3" t="s">
        <v>30761</v>
      </c>
      <c r="D21704" s="26" t="s">
        <v>30760</v>
      </c>
      <c r="E21704" s="11" t="s">
        <v>1472</v>
      </c>
    </row>
    <row r="21705" spans="1:5" ht="13.5" customHeight="1">
      <c r="A21705" s="10">
        <f t="shared" si="74"/>
        <v>21700</v>
      </c>
      <c r="B21705" s="3" t="s">
        <v>30759</v>
      </c>
      <c r="C21705" s="3" t="s">
        <v>30762</v>
      </c>
      <c r="D21705" s="26" t="s">
        <v>30763</v>
      </c>
      <c r="E21705" s="11" t="s">
        <v>1472</v>
      </c>
    </row>
    <row r="21706" spans="1:5" ht="13.5" customHeight="1">
      <c r="A21706" s="10">
        <f t="shared" si="74"/>
        <v>21701</v>
      </c>
      <c r="B21706" s="3" t="s">
        <v>30765</v>
      </c>
      <c r="C21706" s="3" t="s">
        <v>30764</v>
      </c>
      <c r="D21706" s="26" t="s">
        <v>30766</v>
      </c>
      <c r="E21706" s="11" t="s">
        <v>1472</v>
      </c>
    </row>
    <row r="21707" spans="1:5" ht="13.5" customHeight="1">
      <c r="A21707" s="10">
        <f t="shared" ref="A21707:A21770" si="75">ROW()-5</f>
        <v>21702</v>
      </c>
      <c r="B21707" s="3" t="s">
        <v>30765</v>
      </c>
      <c r="C21707" s="3" t="s">
        <v>30767</v>
      </c>
      <c r="D21707" s="26" t="s">
        <v>30766</v>
      </c>
      <c r="E21707" s="11" t="s">
        <v>1472</v>
      </c>
    </row>
    <row r="21708" spans="1:5" ht="13.5" customHeight="1">
      <c r="A21708" s="10">
        <f t="shared" si="75"/>
        <v>21703</v>
      </c>
      <c r="B21708" s="3" t="s">
        <v>30765</v>
      </c>
      <c r="C21708" s="3" t="s">
        <v>30768</v>
      </c>
      <c r="D21708" s="26" t="s">
        <v>30769</v>
      </c>
      <c r="E21708" s="11" t="s">
        <v>1472</v>
      </c>
    </row>
    <row r="21709" spans="1:5" ht="13.5" customHeight="1">
      <c r="A21709" s="10">
        <f t="shared" si="75"/>
        <v>21704</v>
      </c>
      <c r="B21709" s="4" t="s">
        <v>30771</v>
      </c>
      <c r="C21709" s="4" t="s">
        <v>66408</v>
      </c>
      <c r="D21709" s="27" t="s">
        <v>66409</v>
      </c>
      <c r="E21709" s="12" t="s">
        <v>62489</v>
      </c>
    </row>
    <row r="21710" spans="1:5" ht="13.5" customHeight="1">
      <c r="A21710" s="10">
        <f t="shared" si="75"/>
        <v>21705</v>
      </c>
      <c r="B21710" s="3" t="s">
        <v>30771</v>
      </c>
      <c r="C21710" s="3" t="s">
        <v>30775</v>
      </c>
      <c r="D21710" s="26" t="s">
        <v>30776</v>
      </c>
      <c r="E21710" s="11" t="s">
        <v>1472</v>
      </c>
    </row>
    <row r="21711" spans="1:5" ht="13.5" customHeight="1">
      <c r="A21711" s="10">
        <f t="shared" si="75"/>
        <v>21706</v>
      </c>
      <c r="B21711" s="3" t="s">
        <v>30771</v>
      </c>
      <c r="C21711" s="3" t="s">
        <v>30773</v>
      </c>
      <c r="D21711" s="26" t="s">
        <v>30774</v>
      </c>
      <c r="E21711" s="11" t="s">
        <v>1472</v>
      </c>
    </row>
    <row r="21712" spans="1:5" ht="13.5" customHeight="1">
      <c r="A21712" s="10">
        <f t="shared" si="75"/>
        <v>21707</v>
      </c>
      <c r="B21712" s="3" t="s">
        <v>30771</v>
      </c>
      <c r="C21712" s="3" t="s">
        <v>30770</v>
      </c>
      <c r="D21712" s="26" t="s">
        <v>30772</v>
      </c>
      <c r="E21712" s="11" t="s">
        <v>1472</v>
      </c>
    </row>
    <row r="21713" spans="1:5" ht="13.5" customHeight="1">
      <c r="A21713" s="10">
        <f t="shared" si="75"/>
        <v>21708</v>
      </c>
      <c r="B21713" s="3" t="s">
        <v>55850</v>
      </c>
      <c r="C21713" s="3" t="s">
        <v>55849</v>
      </c>
      <c r="D21713" s="26" t="s">
        <v>55851</v>
      </c>
      <c r="E21713" s="11" t="s">
        <v>42001</v>
      </c>
    </row>
    <row r="21714" spans="1:5" ht="13.5" customHeight="1">
      <c r="A21714" s="10">
        <f t="shared" si="75"/>
        <v>21709</v>
      </c>
      <c r="B21714" s="3" t="s">
        <v>55853</v>
      </c>
      <c r="C21714" s="3" t="s">
        <v>55852</v>
      </c>
      <c r="D21714" s="26" t="s">
        <v>55854</v>
      </c>
      <c r="E21714" s="11" t="s">
        <v>42001</v>
      </c>
    </row>
    <row r="21715" spans="1:5" ht="13.5" customHeight="1">
      <c r="A21715" s="10">
        <f t="shared" si="75"/>
        <v>21710</v>
      </c>
      <c r="B21715" s="4" t="s">
        <v>66411</v>
      </c>
      <c r="C21715" s="4" t="s">
        <v>66410</v>
      </c>
      <c r="D21715" s="27" t="s">
        <v>55854</v>
      </c>
      <c r="E21715" s="12" t="s">
        <v>62489</v>
      </c>
    </row>
    <row r="21716" spans="1:5" ht="13.5" customHeight="1">
      <c r="A21716" s="10">
        <f t="shared" si="75"/>
        <v>21711</v>
      </c>
      <c r="B21716" s="4" t="s">
        <v>66413</v>
      </c>
      <c r="C21716" s="4" t="s">
        <v>66412</v>
      </c>
      <c r="D21716" s="27" t="s">
        <v>55854</v>
      </c>
      <c r="E21716" s="12" t="s">
        <v>62489</v>
      </c>
    </row>
    <row r="21717" spans="1:5" ht="13.5" customHeight="1">
      <c r="A21717" s="10">
        <f t="shared" si="75"/>
        <v>21712</v>
      </c>
      <c r="B21717" s="3" t="s">
        <v>55856</v>
      </c>
      <c r="C21717" s="3" t="s">
        <v>55855</v>
      </c>
      <c r="D21717" s="26" t="s">
        <v>55854</v>
      </c>
      <c r="E21717" s="11" t="s">
        <v>42001</v>
      </c>
    </row>
    <row r="21718" spans="1:5" ht="13.5" customHeight="1">
      <c r="A21718" s="10">
        <f t="shared" si="75"/>
        <v>21713</v>
      </c>
      <c r="B21718" s="3" t="s">
        <v>55858</v>
      </c>
      <c r="C21718" s="3" t="s">
        <v>55857</v>
      </c>
      <c r="D21718" s="26" t="s">
        <v>55854</v>
      </c>
      <c r="E21718" s="11" t="s">
        <v>42001</v>
      </c>
    </row>
    <row r="21719" spans="1:5" ht="13.5" customHeight="1">
      <c r="A21719" s="10">
        <f t="shared" si="75"/>
        <v>21714</v>
      </c>
      <c r="B21719" s="3" t="s">
        <v>55860</v>
      </c>
      <c r="C21719" s="3" t="s">
        <v>55859</v>
      </c>
      <c r="D21719" s="26" t="s">
        <v>55854</v>
      </c>
      <c r="E21719" s="11" t="s">
        <v>42001</v>
      </c>
    </row>
    <row r="21720" spans="1:5" ht="13.5" customHeight="1">
      <c r="A21720" s="10">
        <f t="shared" si="75"/>
        <v>21715</v>
      </c>
      <c r="B21720" s="3" t="s">
        <v>55862</v>
      </c>
      <c r="C21720" s="3" t="s">
        <v>55861</v>
      </c>
      <c r="D21720" s="26" t="s">
        <v>55854</v>
      </c>
      <c r="E21720" s="11" t="s">
        <v>42001</v>
      </c>
    </row>
    <row r="21721" spans="1:5" ht="13.5" customHeight="1">
      <c r="A21721" s="10">
        <f t="shared" si="75"/>
        <v>21716</v>
      </c>
      <c r="B21721" s="3" t="s">
        <v>55864</v>
      </c>
      <c r="C21721" s="3" t="s">
        <v>55863</v>
      </c>
      <c r="D21721" s="26" t="s">
        <v>55854</v>
      </c>
      <c r="E21721" s="11" t="s">
        <v>42001</v>
      </c>
    </row>
    <row r="21722" spans="1:5" ht="13.5" customHeight="1">
      <c r="A21722" s="10">
        <f t="shared" si="75"/>
        <v>21717</v>
      </c>
      <c r="B21722" s="3" t="s">
        <v>55866</v>
      </c>
      <c r="C21722" s="3" t="s">
        <v>55865</v>
      </c>
      <c r="D21722" s="26" t="s">
        <v>55854</v>
      </c>
      <c r="E21722" s="11" t="s">
        <v>42001</v>
      </c>
    </row>
    <row r="21723" spans="1:5" ht="13.5" customHeight="1">
      <c r="A21723" s="10">
        <f t="shared" si="75"/>
        <v>21718</v>
      </c>
      <c r="B21723" s="4" t="s">
        <v>66415</v>
      </c>
      <c r="C21723" s="4" t="s">
        <v>66414</v>
      </c>
      <c r="D21723" s="27" t="s">
        <v>55854</v>
      </c>
      <c r="E21723" s="12" t="s">
        <v>62489</v>
      </c>
    </row>
    <row r="21724" spans="1:5" ht="13.5" customHeight="1">
      <c r="A21724" s="10">
        <f t="shared" si="75"/>
        <v>21719</v>
      </c>
      <c r="B21724" s="4" t="s">
        <v>66417</v>
      </c>
      <c r="C21724" s="4" t="s">
        <v>66416</v>
      </c>
      <c r="D21724" s="27" t="s">
        <v>55854</v>
      </c>
      <c r="E21724" s="12" t="s">
        <v>62489</v>
      </c>
    </row>
    <row r="21725" spans="1:5" ht="13.5" customHeight="1">
      <c r="A21725" s="10">
        <f t="shared" si="75"/>
        <v>21720</v>
      </c>
      <c r="B21725" s="3" t="s">
        <v>30778</v>
      </c>
      <c r="C21725" s="3" t="s">
        <v>30780</v>
      </c>
      <c r="D21725" s="26" t="s">
        <v>30781</v>
      </c>
      <c r="E21725" s="11" t="s">
        <v>1472</v>
      </c>
    </row>
    <row r="21726" spans="1:5" ht="13.5" customHeight="1">
      <c r="A21726" s="10">
        <f t="shared" si="75"/>
        <v>21721</v>
      </c>
      <c r="B21726" s="3" t="s">
        <v>30778</v>
      </c>
      <c r="C21726" s="3" t="s">
        <v>30777</v>
      </c>
      <c r="D21726" s="26" t="s">
        <v>30779</v>
      </c>
      <c r="E21726" s="11" t="s">
        <v>1472</v>
      </c>
    </row>
    <row r="21727" spans="1:5" ht="13.5" customHeight="1">
      <c r="A21727" s="10">
        <f t="shared" si="75"/>
        <v>21722</v>
      </c>
      <c r="B21727" s="3" t="s">
        <v>30783</v>
      </c>
      <c r="C21727" s="3" t="s">
        <v>30782</v>
      </c>
      <c r="D21727" s="26" t="s">
        <v>30784</v>
      </c>
      <c r="E21727" s="11" t="s">
        <v>1472</v>
      </c>
    </row>
    <row r="21728" spans="1:5" ht="13.5" customHeight="1">
      <c r="A21728" s="10">
        <f t="shared" si="75"/>
        <v>21723</v>
      </c>
      <c r="B21728" s="3" t="s">
        <v>30786</v>
      </c>
      <c r="C21728" s="3" t="s">
        <v>30785</v>
      </c>
      <c r="D21728" s="26" t="s">
        <v>30787</v>
      </c>
      <c r="E21728" s="11" t="s">
        <v>1472</v>
      </c>
    </row>
    <row r="21729" spans="1:5" ht="13.5" customHeight="1">
      <c r="A21729" s="10">
        <f t="shared" si="75"/>
        <v>21724</v>
      </c>
      <c r="B21729" s="3" t="s">
        <v>30789</v>
      </c>
      <c r="C21729" s="3" t="s">
        <v>30791</v>
      </c>
      <c r="D21729" s="26" t="s">
        <v>30792</v>
      </c>
      <c r="E21729" s="11" t="s">
        <v>1472</v>
      </c>
    </row>
    <row r="21730" spans="1:5" ht="13.5" customHeight="1">
      <c r="A21730" s="10">
        <f t="shared" si="75"/>
        <v>21725</v>
      </c>
      <c r="B21730" s="3" t="s">
        <v>30789</v>
      </c>
      <c r="C21730" s="3" t="s">
        <v>30793</v>
      </c>
      <c r="D21730" s="26" t="s">
        <v>30794</v>
      </c>
      <c r="E21730" s="11" t="s">
        <v>1472</v>
      </c>
    </row>
    <row r="21731" spans="1:5" ht="13.5" customHeight="1">
      <c r="A21731" s="10">
        <f t="shared" si="75"/>
        <v>21726</v>
      </c>
      <c r="B21731" s="3" t="s">
        <v>30789</v>
      </c>
      <c r="C21731" s="3" t="s">
        <v>30788</v>
      </c>
      <c r="D21731" s="26" t="s">
        <v>30790</v>
      </c>
      <c r="E21731" s="11" t="s">
        <v>1472</v>
      </c>
    </row>
    <row r="21732" spans="1:5" ht="13.5" customHeight="1">
      <c r="A21732" s="10">
        <f t="shared" si="75"/>
        <v>21727</v>
      </c>
      <c r="B21732" s="4" t="s">
        <v>30796</v>
      </c>
      <c r="C21732" s="4" t="s">
        <v>66420</v>
      </c>
      <c r="D21732" s="27" t="s">
        <v>66421</v>
      </c>
      <c r="E21732" s="12" t="s">
        <v>62489</v>
      </c>
    </row>
    <row r="21733" spans="1:5" ht="13.5" customHeight="1">
      <c r="A21733" s="10">
        <f t="shared" si="75"/>
        <v>21728</v>
      </c>
      <c r="B21733" s="4" t="s">
        <v>30796</v>
      </c>
      <c r="C21733" s="4" t="s">
        <v>66418</v>
      </c>
      <c r="D21733" s="27" t="s">
        <v>66419</v>
      </c>
      <c r="E21733" s="12" t="s">
        <v>62489</v>
      </c>
    </row>
    <row r="21734" spans="1:5" ht="13.5" customHeight="1">
      <c r="A21734" s="10">
        <f t="shared" si="75"/>
        <v>21729</v>
      </c>
      <c r="B21734" s="3" t="s">
        <v>30796</v>
      </c>
      <c r="C21734" s="3" t="s">
        <v>30795</v>
      </c>
      <c r="D21734" s="26" t="s">
        <v>30797</v>
      </c>
      <c r="E21734" s="11" t="s">
        <v>1472</v>
      </c>
    </row>
    <row r="21735" spans="1:5" ht="13.5" customHeight="1">
      <c r="A21735" s="10">
        <f t="shared" si="75"/>
        <v>21730</v>
      </c>
      <c r="B21735" s="3" t="s">
        <v>30796</v>
      </c>
      <c r="C21735" s="3" t="s">
        <v>30800</v>
      </c>
      <c r="D21735" s="26" t="s">
        <v>30801</v>
      </c>
      <c r="E21735" s="11" t="s">
        <v>1472</v>
      </c>
    </row>
    <row r="21736" spans="1:5" ht="13.5" customHeight="1">
      <c r="A21736" s="10">
        <f t="shared" si="75"/>
        <v>21731</v>
      </c>
      <c r="B21736" s="3" t="s">
        <v>30796</v>
      </c>
      <c r="C21736" s="3" t="s">
        <v>30798</v>
      </c>
      <c r="D21736" s="26" t="s">
        <v>30799</v>
      </c>
      <c r="E21736" s="11" t="s">
        <v>1472</v>
      </c>
    </row>
    <row r="21737" spans="1:5" ht="13.5" customHeight="1">
      <c r="A21737" s="10">
        <f t="shared" si="75"/>
        <v>21732</v>
      </c>
      <c r="B21737" s="4" t="s">
        <v>30803</v>
      </c>
      <c r="C21737" s="4" t="s">
        <v>66422</v>
      </c>
      <c r="D21737" s="27" t="s">
        <v>66423</v>
      </c>
      <c r="E21737" s="12" t="s">
        <v>62489</v>
      </c>
    </row>
    <row r="21738" spans="1:5" ht="13.5" customHeight="1">
      <c r="A21738" s="10">
        <f t="shared" si="75"/>
        <v>21733</v>
      </c>
      <c r="B21738" s="3" t="s">
        <v>30803</v>
      </c>
      <c r="C21738" s="3" t="s">
        <v>30805</v>
      </c>
      <c r="D21738" s="26" t="s">
        <v>30806</v>
      </c>
      <c r="E21738" s="11" t="s">
        <v>1472</v>
      </c>
    </row>
    <row r="21739" spans="1:5" ht="13.5" customHeight="1">
      <c r="A21739" s="10">
        <f t="shared" si="75"/>
        <v>21734</v>
      </c>
      <c r="B21739" s="3" t="s">
        <v>30803</v>
      </c>
      <c r="C21739" s="3" t="s">
        <v>30802</v>
      </c>
      <c r="D21739" s="26" t="s">
        <v>30804</v>
      </c>
      <c r="E21739" s="11" t="s">
        <v>1472</v>
      </c>
    </row>
    <row r="21740" spans="1:5" ht="13.5" customHeight="1">
      <c r="A21740" s="10">
        <f t="shared" si="75"/>
        <v>21735</v>
      </c>
      <c r="B21740" s="3" t="s">
        <v>30808</v>
      </c>
      <c r="C21740" s="3" t="s">
        <v>30807</v>
      </c>
      <c r="D21740" s="26" t="s">
        <v>30809</v>
      </c>
      <c r="E21740" s="11" t="s">
        <v>1472</v>
      </c>
    </row>
    <row r="21741" spans="1:5" ht="13.5" customHeight="1">
      <c r="A21741" s="10">
        <f t="shared" si="75"/>
        <v>21736</v>
      </c>
      <c r="B21741" s="3" t="s">
        <v>30811</v>
      </c>
      <c r="C21741" s="3" t="s">
        <v>30813</v>
      </c>
      <c r="D21741" s="26" t="s">
        <v>30814</v>
      </c>
      <c r="E21741" s="11" t="s">
        <v>1472</v>
      </c>
    </row>
    <row r="21742" spans="1:5" ht="13.5" customHeight="1">
      <c r="A21742" s="10">
        <f t="shared" si="75"/>
        <v>21737</v>
      </c>
      <c r="B21742" s="4" t="s">
        <v>30811</v>
      </c>
      <c r="C21742" s="4" t="s">
        <v>66424</v>
      </c>
      <c r="D21742" s="27" t="s">
        <v>66425</v>
      </c>
      <c r="E21742" s="12" t="s">
        <v>62489</v>
      </c>
    </row>
    <row r="21743" spans="1:5" ht="13.5" customHeight="1">
      <c r="A21743" s="10">
        <f t="shared" si="75"/>
        <v>21738</v>
      </c>
      <c r="B21743" s="3" t="s">
        <v>30811</v>
      </c>
      <c r="C21743" s="3" t="s">
        <v>30810</v>
      </c>
      <c r="D21743" s="26" t="s">
        <v>30812</v>
      </c>
      <c r="E21743" s="11" t="s">
        <v>1472</v>
      </c>
    </row>
    <row r="21744" spans="1:5" ht="13.5" customHeight="1">
      <c r="A21744" s="10">
        <f t="shared" si="75"/>
        <v>21739</v>
      </c>
      <c r="B21744" s="4" t="s">
        <v>30816</v>
      </c>
      <c r="C21744" s="4" t="s">
        <v>66426</v>
      </c>
      <c r="D21744" s="27" t="s">
        <v>66427</v>
      </c>
      <c r="E21744" s="12" t="s">
        <v>62489</v>
      </c>
    </row>
    <row r="21745" spans="1:5" ht="13.5" customHeight="1">
      <c r="A21745" s="10">
        <f t="shared" si="75"/>
        <v>21740</v>
      </c>
      <c r="B21745" s="3" t="s">
        <v>30816</v>
      </c>
      <c r="C21745" s="3" t="s">
        <v>30818</v>
      </c>
      <c r="D21745" s="26" t="s">
        <v>30819</v>
      </c>
      <c r="E21745" s="11" t="s">
        <v>1472</v>
      </c>
    </row>
    <row r="21746" spans="1:5" ht="13.5" customHeight="1">
      <c r="A21746" s="10">
        <f t="shared" si="75"/>
        <v>21741</v>
      </c>
      <c r="B21746" s="3" t="s">
        <v>30816</v>
      </c>
      <c r="C21746" s="3" t="s">
        <v>30815</v>
      </c>
      <c r="D21746" s="26" t="s">
        <v>30817</v>
      </c>
      <c r="E21746" s="11" t="s">
        <v>1472</v>
      </c>
    </row>
    <row r="21747" spans="1:5" ht="13.5" customHeight="1">
      <c r="A21747" s="10">
        <f t="shared" si="75"/>
        <v>21742</v>
      </c>
      <c r="B21747" s="3" t="s">
        <v>55868</v>
      </c>
      <c r="C21747" s="3" t="s">
        <v>55867</v>
      </c>
      <c r="D21747" s="26" t="s">
        <v>55869</v>
      </c>
      <c r="E21747" s="11" t="s">
        <v>42001</v>
      </c>
    </row>
    <row r="21748" spans="1:5" ht="13.5" customHeight="1">
      <c r="A21748" s="10">
        <f t="shared" si="75"/>
        <v>21743</v>
      </c>
      <c r="B21748" s="3" t="s">
        <v>55871</v>
      </c>
      <c r="C21748" s="3" t="s">
        <v>55873</v>
      </c>
      <c r="D21748" s="26" t="s">
        <v>55874</v>
      </c>
      <c r="E21748" s="11" t="s">
        <v>42001</v>
      </c>
    </row>
    <row r="21749" spans="1:5" ht="13.5" customHeight="1">
      <c r="A21749" s="10">
        <f t="shared" si="75"/>
        <v>21744</v>
      </c>
      <c r="B21749" s="3" t="s">
        <v>55871</v>
      </c>
      <c r="C21749" s="3" t="s">
        <v>55870</v>
      </c>
      <c r="D21749" s="26" t="s">
        <v>55872</v>
      </c>
      <c r="E21749" s="11" t="s">
        <v>42001</v>
      </c>
    </row>
    <row r="21750" spans="1:5" ht="13.5" customHeight="1">
      <c r="A21750" s="10">
        <f t="shared" si="75"/>
        <v>21745</v>
      </c>
      <c r="B21750" s="3" t="s">
        <v>30821</v>
      </c>
      <c r="C21750" s="3" t="s">
        <v>30820</v>
      </c>
      <c r="D21750" s="26" t="s">
        <v>30822</v>
      </c>
      <c r="E21750" s="11" t="s">
        <v>1472</v>
      </c>
    </row>
    <row r="21751" spans="1:5" ht="13.5" customHeight="1">
      <c r="A21751" s="10">
        <f t="shared" si="75"/>
        <v>21746</v>
      </c>
      <c r="B21751" s="3" t="s">
        <v>30821</v>
      </c>
      <c r="C21751" s="3" t="s">
        <v>30823</v>
      </c>
      <c r="D21751" s="26" t="s">
        <v>30824</v>
      </c>
      <c r="E21751" s="11" t="s">
        <v>1472</v>
      </c>
    </row>
    <row r="21752" spans="1:5" ht="13.5" customHeight="1">
      <c r="A21752" s="10">
        <f t="shared" si="75"/>
        <v>21747</v>
      </c>
      <c r="B21752" s="3" t="s">
        <v>30826</v>
      </c>
      <c r="C21752" s="3" t="s">
        <v>30825</v>
      </c>
      <c r="D21752" s="26" t="s">
        <v>30089</v>
      </c>
      <c r="E21752" s="11" t="s">
        <v>1472</v>
      </c>
    </row>
    <row r="21753" spans="1:5" ht="13.5" customHeight="1">
      <c r="A21753" s="10">
        <f t="shared" si="75"/>
        <v>21748</v>
      </c>
      <c r="B21753" s="3" t="s">
        <v>30826</v>
      </c>
      <c r="C21753" s="3" t="s">
        <v>30827</v>
      </c>
      <c r="D21753" s="26" t="s">
        <v>30828</v>
      </c>
      <c r="E21753" s="11" t="s">
        <v>1472</v>
      </c>
    </row>
    <row r="21754" spans="1:5" ht="13.5" customHeight="1">
      <c r="A21754" s="10">
        <f t="shared" si="75"/>
        <v>21749</v>
      </c>
      <c r="B21754" s="3" t="s">
        <v>30830</v>
      </c>
      <c r="C21754" s="3" t="s">
        <v>30832</v>
      </c>
      <c r="D21754" s="26" t="s">
        <v>30833</v>
      </c>
      <c r="E21754" s="11" t="s">
        <v>1472</v>
      </c>
    </row>
    <row r="21755" spans="1:5" ht="13.5" customHeight="1">
      <c r="A21755" s="10">
        <f t="shared" si="75"/>
        <v>21750</v>
      </c>
      <c r="B21755" s="3" t="s">
        <v>30830</v>
      </c>
      <c r="C21755" s="3" t="s">
        <v>30829</v>
      </c>
      <c r="D21755" s="26" t="s">
        <v>30831</v>
      </c>
      <c r="E21755" s="11" t="s">
        <v>1472</v>
      </c>
    </row>
    <row r="21756" spans="1:5" ht="13.5" customHeight="1">
      <c r="A21756" s="10">
        <f t="shared" si="75"/>
        <v>21751</v>
      </c>
      <c r="B21756" s="3" t="s">
        <v>30835</v>
      </c>
      <c r="C21756" s="3" t="s">
        <v>30837</v>
      </c>
      <c r="D21756" s="26" t="s">
        <v>30838</v>
      </c>
      <c r="E21756" s="11" t="s">
        <v>1472</v>
      </c>
    </row>
    <row r="21757" spans="1:5" ht="13.5" customHeight="1">
      <c r="A21757" s="10">
        <f t="shared" si="75"/>
        <v>21752</v>
      </c>
      <c r="B21757" s="3" t="s">
        <v>30835</v>
      </c>
      <c r="C21757" s="3" t="s">
        <v>30839</v>
      </c>
      <c r="D21757" s="26" t="s">
        <v>30840</v>
      </c>
      <c r="E21757" s="11" t="s">
        <v>1472</v>
      </c>
    </row>
    <row r="21758" spans="1:5" ht="13.5" customHeight="1">
      <c r="A21758" s="10">
        <f t="shared" si="75"/>
        <v>21753</v>
      </c>
      <c r="B21758" s="3" t="s">
        <v>30835</v>
      </c>
      <c r="C21758" s="3" t="s">
        <v>30834</v>
      </c>
      <c r="D21758" s="26" t="s">
        <v>30836</v>
      </c>
      <c r="E21758" s="11" t="s">
        <v>1472</v>
      </c>
    </row>
    <row r="21759" spans="1:5" ht="13.5" customHeight="1">
      <c r="A21759" s="10">
        <f t="shared" si="75"/>
        <v>21754</v>
      </c>
      <c r="B21759" s="3" t="s">
        <v>30835</v>
      </c>
      <c r="C21759" s="3" t="s">
        <v>30844</v>
      </c>
      <c r="D21759" s="26" t="s">
        <v>30845</v>
      </c>
      <c r="E21759" s="11" t="s">
        <v>1472</v>
      </c>
    </row>
    <row r="21760" spans="1:5" ht="13.5" customHeight="1">
      <c r="A21760" s="10">
        <f t="shared" si="75"/>
        <v>21755</v>
      </c>
      <c r="B21760" s="3" t="s">
        <v>30835</v>
      </c>
      <c r="C21760" s="3" t="s">
        <v>30843</v>
      </c>
      <c r="D21760" s="26" t="s">
        <v>30842</v>
      </c>
      <c r="E21760" s="11" t="s">
        <v>1472</v>
      </c>
    </row>
    <row r="21761" spans="1:5" ht="13.5" customHeight="1">
      <c r="A21761" s="10">
        <f t="shared" si="75"/>
        <v>21756</v>
      </c>
      <c r="B21761" s="3" t="s">
        <v>30835</v>
      </c>
      <c r="C21761" s="3" t="s">
        <v>30841</v>
      </c>
      <c r="D21761" s="26" t="s">
        <v>30842</v>
      </c>
      <c r="E21761" s="11" t="s">
        <v>1472</v>
      </c>
    </row>
    <row r="21762" spans="1:5" ht="13.5" customHeight="1">
      <c r="A21762" s="10">
        <f t="shared" si="75"/>
        <v>21757</v>
      </c>
      <c r="B21762" s="3" t="s">
        <v>30847</v>
      </c>
      <c r="C21762" s="3" t="s">
        <v>30846</v>
      </c>
      <c r="D21762" s="26" t="s">
        <v>30848</v>
      </c>
      <c r="E21762" s="11" t="s">
        <v>1472</v>
      </c>
    </row>
    <row r="21763" spans="1:5" ht="13.5" customHeight="1">
      <c r="A21763" s="10">
        <f t="shared" si="75"/>
        <v>21758</v>
      </c>
      <c r="B21763" s="3" t="s">
        <v>30850</v>
      </c>
      <c r="C21763" s="3" t="s">
        <v>30849</v>
      </c>
      <c r="D21763" s="26" t="s">
        <v>30851</v>
      </c>
      <c r="E21763" s="11" t="s">
        <v>1472</v>
      </c>
    </row>
    <row r="21764" spans="1:5" ht="13.5" customHeight="1">
      <c r="A21764" s="10">
        <f t="shared" si="75"/>
        <v>21759</v>
      </c>
      <c r="B21764" s="6" t="s">
        <v>240</v>
      </c>
      <c r="C21764" s="6">
        <v>19106433</v>
      </c>
      <c r="D21764" s="29" t="s">
        <v>241</v>
      </c>
      <c r="E21764" s="14" t="s">
        <v>3</v>
      </c>
    </row>
    <row r="21765" spans="1:5" ht="13.5" customHeight="1">
      <c r="A21765" s="10">
        <f t="shared" si="75"/>
        <v>21760</v>
      </c>
      <c r="B21765" s="6" t="s">
        <v>242</v>
      </c>
      <c r="C21765" s="6">
        <v>18903750</v>
      </c>
      <c r="D21765" s="29" t="s">
        <v>243</v>
      </c>
      <c r="E21765" s="14" t="s">
        <v>3</v>
      </c>
    </row>
    <row r="21766" spans="1:5" ht="13.5" customHeight="1">
      <c r="A21766" s="10">
        <f t="shared" si="75"/>
        <v>21761</v>
      </c>
      <c r="B21766" s="6" t="s">
        <v>244</v>
      </c>
      <c r="C21766" s="6">
        <v>18903751</v>
      </c>
      <c r="D21766" s="29" t="s">
        <v>245</v>
      </c>
      <c r="E21766" s="14" t="s">
        <v>3</v>
      </c>
    </row>
    <row r="21767" spans="1:5" ht="13.5" customHeight="1">
      <c r="A21767" s="10">
        <f t="shared" si="75"/>
        <v>21762</v>
      </c>
      <c r="B21767" s="6" t="s">
        <v>246</v>
      </c>
      <c r="C21767" s="6">
        <v>19106654</v>
      </c>
      <c r="D21767" s="29" t="s">
        <v>247</v>
      </c>
      <c r="E21767" s="14" t="s">
        <v>3</v>
      </c>
    </row>
    <row r="21768" spans="1:5" ht="13.5" customHeight="1">
      <c r="A21768" s="10">
        <f t="shared" si="75"/>
        <v>21763</v>
      </c>
      <c r="B21768" s="6" t="s">
        <v>248</v>
      </c>
      <c r="C21768" s="6">
        <v>19106432</v>
      </c>
      <c r="D21768" s="29" t="s">
        <v>249</v>
      </c>
      <c r="E21768" s="14" t="s">
        <v>3</v>
      </c>
    </row>
    <row r="21769" spans="1:5" ht="13.5" customHeight="1">
      <c r="A21769" s="10">
        <f t="shared" si="75"/>
        <v>21764</v>
      </c>
      <c r="B21769" s="6" t="s">
        <v>250</v>
      </c>
      <c r="C21769" s="6">
        <v>19106434</v>
      </c>
      <c r="D21769" s="29" t="s">
        <v>251</v>
      </c>
      <c r="E21769" s="14" t="s">
        <v>3</v>
      </c>
    </row>
    <row r="21770" spans="1:5" ht="13.5" customHeight="1">
      <c r="A21770" s="10">
        <f t="shared" si="75"/>
        <v>21765</v>
      </c>
      <c r="B21770" s="6" t="s">
        <v>252</v>
      </c>
      <c r="C21770" s="6">
        <v>19106435</v>
      </c>
      <c r="D21770" s="29" t="s">
        <v>253</v>
      </c>
      <c r="E21770" s="14" t="s">
        <v>3</v>
      </c>
    </row>
    <row r="21771" spans="1:5" ht="13.5" customHeight="1">
      <c r="A21771" s="10">
        <f t="shared" ref="A21771:A21834" si="76">ROW()-5</f>
        <v>21766</v>
      </c>
      <c r="B21771" s="6" t="s">
        <v>254</v>
      </c>
      <c r="C21771" s="6">
        <v>19208426</v>
      </c>
      <c r="D21771" s="29" t="s">
        <v>255</v>
      </c>
      <c r="E21771" s="14" t="s">
        <v>3</v>
      </c>
    </row>
    <row r="21772" spans="1:5" ht="13.5" customHeight="1">
      <c r="A21772" s="10">
        <f t="shared" si="76"/>
        <v>21767</v>
      </c>
      <c r="B21772" s="6" t="s">
        <v>256</v>
      </c>
      <c r="C21772" s="6">
        <v>19307741</v>
      </c>
      <c r="D21772" s="29" t="s">
        <v>257</v>
      </c>
      <c r="E21772" s="14" t="s">
        <v>3</v>
      </c>
    </row>
    <row r="21773" spans="1:5" ht="13.5" customHeight="1">
      <c r="A21773" s="10">
        <f t="shared" si="76"/>
        <v>21768</v>
      </c>
      <c r="B21773" s="3" t="s">
        <v>30853</v>
      </c>
      <c r="C21773" s="3" t="s">
        <v>30852</v>
      </c>
      <c r="D21773" s="26" t="s">
        <v>30854</v>
      </c>
      <c r="E21773" s="11" t="s">
        <v>1472</v>
      </c>
    </row>
    <row r="21774" spans="1:5" ht="13.5" customHeight="1">
      <c r="A21774" s="10">
        <f t="shared" si="76"/>
        <v>21769</v>
      </c>
      <c r="B21774" s="3" t="s">
        <v>30856</v>
      </c>
      <c r="C21774" s="3" t="s">
        <v>30855</v>
      </c>
      <c r="D21774" s="26" t="s">
        <v>30854</v>
      </c>
      <c r="E21774" s="11" t="s">
        <v>1472</v>
      </c>
    </row>
    <row r="21775" spans="1:5" ht="13.5" customHeight="1">
      <c r="A21775" s="10">
        <f t="shared" si="76"/>
        <v>21770</v>
      </c>
      <c r="B21775" s="3" t="s">
        <v>30858</v>
      </c>
      <c r="C21775" s="3" t="s">
        <v>30857</v>
      </c>
      <c r="D21775" s="26" t="s">
        <v>30859</v>
      </c>
      <c r="E21775" s="11" t="s">
        <v>1472</v>
      </c>
    </row>
    <row r="21776" spans="1:5" ht="13.5" customHeight="1">
      <c r="A21776" s="10">
        <f t="shared" si="76"/>
        <v>21771</v>
      </c>
      <c r="B21776" s="3" t="s">
        <v>55876</v>
      </c>
      <c r="C21776" s="3" t="s">
        <v>55875</v>
      </c>
      <c r="D21776" s="26" t="s">
        <v>55877</v>
      </c>
      <c r="E21776" s="11" t="s">
        <v>42001</v>
      </c>
    </row>
    <row r="21777" spans="1:5" ht="13.5" customHeight="1">
      <c r="A21777" s="10">
        <f t="shared" si="76"/>
        <v>21772</v>
      </c>
      <c r="B21777" s="3" t="s">
        <v>55879</v>
      </c>
      <c r="C21777" s="3" t="s">
        <v>55878</v>
      </c>
      <c r="D21777" s="26" t="s">
        <v>55877</v>
      </c>
      <c r="E21777" s="11" t="s">
        <v>42001</v>
      </c>
    </row>
    <row r="21778" spans="1:5" ht="13.5" customHeight="1">
      <c r="A21778" s="10">
        <f t="shared" si="76"/>
        <v>21773</v>
      </c>
      <c r="B21778" s="6" t="s">
        <v>258</v>
      </c>
      <c r="C21778" s="6">
        <v>8219769</v>
      </c>
      <c r="D21778" s="29" t="s">
        <v>259</v>
      </c>
      <c r="E21778" s="14" t="s">
        <v>3</v>
      </c>
    </row>
    <row r="21779" spans="1:5" ht="13.5" customHeight="1">
      <c r="A21779" s="10">
        <f t="shared" si="76"/>
        <v>21774</v>
      </c>
      <c r="B21779" s="6" t="s">
        <v>260</v>
      </c>
      <c r="C21779" s="6">
        <v>8312994</v>
      </c>
      <c r="D21779" s="29" t="s">
        <v>261</v>
      </c>
      <c r="E21779" s="14" t="s">
        <v>3</v>
      </c>
    </row>
    <row r="21780" spans="1:5" ht="13.5" customHeight="1">
      <c r="A21780" s="10">
        <f t="shared" si="76"/>
        <v>21775</v>
      </c>
      <c r="B21780" s="6" t="s">
        <v>262</v>
      </c>
      <c r="C21780" s="6">
        <v>8219770</v>
      </c>
      <c r="D21780" s="29" t="s">
        <v>263</v>
      </c>
      <c r="E21780" s="14" t="s">
        <v>3</v>
      </c>
    </row>
    <row r="21781" spans="1:5" ht="13.5" customHeight="1">
      <c r="A21781" s="10">
        <f t="shared" si="76"/>
        <v>21776</v>
      </c>
      <c r="B21781" s="6" t="s">
        <v>264</v>
      </c>
      <c r="C21781" s="6">
        <v>8219771</v>
      </c>
      <c r="D21781" s="29" t="s">
        <v>265</v>
      </c>
      <c r="E21781" s="14" t="s">
        <v>3</v>
      </c>
    </row>
    <row r="21782" spans="1:5" ht="13.5" customHeight="1">
      <c r="A21782" s="10">
        <f t="shared" si="76"/>
        <v>21777</v>
      </c>
      <c r="B21782" s="6" t="s">
        <v>266</v>
      </c>
      <c r="C21782" s="6">
        <v>8219772</v>
      </c>
      <c r="D21782" s="29" t="s">
        <v>267</v>
      </c>
      <c r="E21782" s="14" t="s">
        <v>3</v>
      </c>
    </row>
    <row r="21783" spans="1:5" ht="13.5" customHeight="1">
      <c r="A21783" s="10">
        <f t="shared" si="76"/>
        <v>21778</v>
      </c>
      <c r="B21783" s="6" t="s">
        <v>268</v>
      </c>
      <c r="C21783" s="6">
        <v>8219773</v>
      </c>
      <c r="D21783" s="29" t="s">
        <v>269</v>
      </c>
      <c r="E21783" s="14" t="s">
        <v>3</v>
      </c>
    </row>
    <row r="21784" spans="1:5" ht="13.5" customHeight="1">
      <c r="A21784" s="10">
        <f t="shared" si="76"/>
        <v>21779</v>
      </c>
      <c r="B21784" s="6" t="s">
        <v>270</v>
      </c>
      <c r="C21784" s="6">
        <v>8219774</v>
      </c>
      <c r="D21784" s="29" t="s">
        <v>271</v>
      </c>
      <c r="E21784" s="14" t="s">
        <v>3</v>
      </c>
    </row>
    <row r="21785" spans="1:5" ht="13.5" customHeight="1">
      <c r="A21785" s="10">
        <f t="shared" si="76"/>
        <v>21780</v>
      </c>
      <c r="B21785" s="6" t="s">
        <v>270</v>
      </c>
      <c r="C21785" s="6">
        <v>8219775</v>
      </c>
      <c r="D21785" s="29" t="s">
        <v>272</v>
      </c>
      <c r="E21785" s="14" t="s">
        <v>3</v>
      </c>
    </row>
    <row r="21786" spans="1:5" ht="13.5" customHeight="1">
      <c r="A21786" s="10">
        <f t="shared" si="76"/>
        <v>21781</v>
      </c>
      <c r="B21786" s="6" t="s">
        <v>273</v>
      </c>
      <c r="C21786" s="6">
        <v>64077531</v>
      </c>
      <c r="D21786" s="29" t="s">
        <v>274</v>
      </c>
      <c r="E21786" s="14" t="s">
        <v>3</v>
      </c>
    </row>
    <row r="21787" spans="1:5" ht="13.5" customHeight="1">
      <c r="A21787" s="10">
        <f t="shared" si="76"/>
        <v>21782</v>
      </c>
      <c r="B21787" s="6" t="s">
        <v>275</v>
      </c>
      <c r="C21787" s="6">
        <v>64077532</v>
      </c>
      <c r="D21787" s="29" t="s">
        <v>276</v>
      </c>
      <c r="E21787" s="14" t="s">
        <v>3</v>
      </c>
    </row>
    <row r="21788" spans="1:5" ht="13.5" customHeight="1">
      <c r="A21788" s="10">
        <f t="shared" si="76"/>
        <v>21783</v>
      </c>
      <c r="B21788" s="6" t="s">
        <v>277</v>
      </c>
      <c r="C21788" s="6">
        <v>64077533</v>
      </c>
      <c r="D21788" s="29" t="s">
        <v>278</v>
      </c>
      <c r="E21788" s="14" t="s">
        <v>3</v>
      </c>
    </row>
    <row r="21789" spans="1:5" ht="13.5" customHeight="1">
      <c r="A21789" s="10">
        <f t="shared" si="76"/>
        <v>21784</v>
      </c>
      <c r="B21789" s="6" t="s">
        <v>279</v>
      </c>
      <c r="C21789" s="6">
        <v>64077534</v>
      </c>
      <c r="D21789" s="29" t="s">
        <v>280</v>
      </c>
      <c r="E21789" s="14" t="s">
        <v>3</v>
      </c>
    </row>
    <row r="21790" spans="1:5" ht="13.5" customHeight="1">
      <c r="A21790" s="10">
        <f t="shared" si="76"/>
        <v>21785</v>
      </c>
      <c r="B21790" s="6" t="s">
        <v>281</v>
      </c>
      <c r="C21790" s="6">
        <v>64077535</v>
      </c>
      <c r="D21790" s="29" t="s">
        <v>282</v>
      </c>
      <c r="E21790" s="14" t="s">
        <v>3</v>
      </c>
    </row>
    <row r="21791" spans="1:5" ht="13.5" customHeight="1">
      <c r="A21791" s="10">
        <f t="shared" si="76"/>
        <v>21786</v>
      </c>
      <c r="B21791" s="3" t="s">
        <v>30861</v>
      </c>
      <c r="C21791" s="3" t="s">
        <v>30863</v>
      </c>
      <c r="D21791" s="26" t="s">
        <v>30864</v>
      </c>
      <c r="E21791" s="11" t="s">
        <v>1472</v>
      </c>
    </row>
    <row r="21792" spans="1:5" ht="13.5" customHeight="1">
      <c r="A21792" s="10">
        <f t="shared" si="76"/>
        <v>21787</v>
      </c>
      <c r="B21792" s="3" t="s">
        <v>30861</v>
      </c>
      <c r="C21792" s="3" t="s">
        <v>30860</v>
      </c>
      <c r="D21792" s="26" t="s">
        <v>30862</v>
      </c>
      <c r="E21792" s="11" t="s">
        <v>1472</v>
      </c>
    </row>
    <row r="21793" spans="1:5" ht="13.5" customHeight="1">
      <c r="A21793" s="10">
        <f t="shared" si="76"/>
        <v>21788</v>
      </c>
      <c r="B21793" s="6" t="s">
        <v>283</v>
      </c>
      <c r="C21793" s="6">
        <v>18703463</v>
      </c>
      <c r="D21793" s="29" t="s">
        <v>284</v>
      </c>
      <c r="E21793" s="14" t="s">
        <v>3</v>
      </c>
    </row>
    <row r="21794" spans="1:5" ht="13.5" customHeight="1">
      <c r="A21794" s="10">
        <f t="shared" si="76"/>
        <v>21789</v>
      </c>
      <c r="B21794" s="6" t="s">
        <v>283</v>
      </c>
      <c r="C21794" s="6">
        <v>64096124</v>
      </c>
      <c r="D21794" s="29" t="s">
        <v>285</v>
      </c>
      <c r="E21794" s="14" t="s">
        <v>3</v>
      </c>
    </row>
    <row r="21795" spans="1:5" ht="13.5" customHeight="1">
      <c r="A21795" s="10">
        <f t="shared" si="76"/>
        <v>21790</v>
      </c>
      <c r="B21795" s="6" t="s">
        <v>283</v>
      </c>
      <c r="C21795" s="6">
        <v>64103916</v>
      </c>
      <c r="D21795" s="29" t="s">
        <v>286</v>
      </c>
      <c r="E21795" s="14" t="s">
        <v>3</v>
      </c>
    </row>
    <row r="21796" spans="1:5" ht="13.5" customHeight="1">
      <c r="A21796" s="10">
        <f t="shared" si="76"/>
        <v>21791</v>
      </c>
      <c r="B21796" s="6" t="s">
        <v>283</v>
      </c>
      <c r="C21796" s="6">
        <v>64115036</v>
      </c>
      <c r="D21796" s="29" t="s">
        <v>287</v>
      </c>
      <c r="E21796" s="14" t="s">
        <v>3</v>
      </c>
    </row>
    <row r="21797" spans="1:5" ht="13.5" customHeight="1">
      <c r="A21797" s="10">
        <f t="shared" si="76"/>
        <v>21792</v>
      </c>
      <c r="B21797" s="6" t="s">
        <v>283</v>
      </c>
      <c r="C21797" s="6">
        <v>64117428</v>
      </c>
      <c r="D21797" s="29" t="s">
        <v>288</v>
      </c>
      <c r="E21797" s="14" t="s">
        <v>3</v>
      </c>
    </row>
    <row r="21798" spans="1:5" ht="13.5" customHeight="1">
      <c r="A21798" s="10">
        <f t="shared" si="76"/>
        <v>21793</v>
      </c>
      <c r="B21798" s="6" t="s">
        <v>283</v>
      </c>
      <c r="C21798" s="6">
        <v>64121987</v>
      </c>
      <c r="D21798" s="29" t="s">
        <v>289</v>
      </c>
      <c r="E21798" s="14" t="s">
        <v>3</v>
      </c>
    </row>
    <row r="21799" spans="1:5" ht="13.5" customHeight="1">
      <c r="A21799" s="10">
        <f t="shared" si="76"/>
        <v>21794</v>
      </c>
      <c r="B21799" s="6" t="s">
        <v>283</v>
      </c>
      <c r="C21799" s="6">
        <v>64126275</v>
      </c>
      <c r="D21799" s="29" t="s">
        <v>290</v>
      </c>
      <c r="E21799" s="14" t="s">
        <v>3</v>
      </c>
    </row>
    <row r="21800" spans="1:5" ht="13.5" customHeight="1">
      <c r="A21800" s="10">
        <f t="shared" si="76"/>
        <v>21795</v>
      </c>
      <c r="B21800" s="6" t="s">
        <v>283</v>
      </c>
      <c r="C21800" s="6">
        <v>64126276</v>
      </c>
      <c r="D21800" s="29" t="s">
        <v>291</v>
      </c>
      <c r="E21800" s="14" t="s">
        <v>3</v>
      </c>
    </row>
    <row r="21801" spans="1:5" ht="13.5" customHeight="1">
      <c r="A21801" s="10">
        <f t="shared" si="76"/>
        <v>21796</v>
      </c>
      <c r="B21801" s="6" t="s">
        <v>283</v>
      </c>
      <c r="C21801" s="6">
        <v>64126277</v>
      </c>
      <c r="D21801" s="29" t="s">
        <v>292</v>
      </c>
      <c r="E21801" s="14" t="s">
        <v>3</v>
      </c>
    </row>
    <row r="21802" spans="1:5" ht="13.5" customHeight="1">
      <c r="A21802" s="10">
        <f t="shared" si="76"/>
        <v>21797</v>
      </c>
      <c r="B21802" s="6" t="s">
        <v>283</v>
      </c>
      <c r="C21802" s="6">
        <v>64128937</v>
      </c>
      <c r="D21802" s="29" t="s">
        <v>293</v>
      </c>
      <c r="E21802" s="14" t="s">
        <v>3</v>
      </c>
    </row>
    <row r="21803" spans="1:5" ht="13.5" customHeight="1">
      <c r="A21803" s="10">
        <f t="shared" si="76"/>
        <v>21798</v>
      </c>
      <c r="B21803" s="6" t="s">
        <v>283</v>
      </c>
      <c r="C21803" s="6">
        <v>64134573</v>
      </c>
      <c r="D21803" s="29" t="s">
        <v>294</v>
      </c>
      <c r="E21803" s="14" t="s">
        <v>3</v>
      </c>
    </row>
    <row r="21804" spans="1:5" ht="13.5" customHeight="1">
      <c r="A21804" s="10">
        <f t="shared" si="76"/>
        <v>21799</v>
      </c>
      <c r="B21804" s="6" t="s">
        <v>283</v>
      </c>
      <c r="C21804" s="6">
        <v>64136231</v>
      </c>
      <c r="D21804" s="29" t="s">
        <v>295</v>
      </c>
      <c r="E21804" s="14" t="s">
        <v>3</v>
      </c>
    </row>
    <row r="21805" spans="1:5" ht="13.5" customHeight="1">
      <c r="A21805" s="10">
        <f t="shared" si="76"/>
        <v>21800</v>
      </c>
      <c r="B21805" s="6" t="s">
        <v>283</v>
      </c>
      <c r="C21805" s="6">
        <v>64139961</v>
      </c>
      <c r="D21805" s="29" t="s">
        <v>296</v>
      </c>
      <c r="E21805" s="14" t="s">
        <v>3</v>
      </c>
    </row>
    <row r="21806" spans="1:5" ht="13.5" customHeight="1">
      <c r="A21806" s="10">
        <f t="shared" si="76"/>
        <v>21801</v>
      </c>
      <c r="B21806" s="6" t="s">
        <v>283</v>
      </c>
      <c r="C21806" s="6">
        <v>64141788</v>
      </c>
      <c r="D21806" s="29" t="s">
        <v>297</v>
      </c>
      <c r="E21806" s="14" t="s">
        <v>3</v>
      </c>
    </row>
    <row r="21807" spans="1:5" ht="13.5" customHeight="1">
      <c r="A21807" s="10">
        <f t="shared" si="76"/>
        <v>21802</v>
      </c>
      <c r="B21807" s="6" t="s">
        <v>283</v>
      </c>
      <c r="C21807" s="6">
        <v>64144352</v>
      </c>
      <c r="D21807" s="29" t="s">
        <v>298</v>
      </c>
      <c r="E21807" s="14" t="s">
        <v>3</v>
      </c>
    </row>
    <row r="21808" spans="1:5" ht="13.5" customHeight="1">
      <c r="A21808" s="10">
        <f t="shared" si="76"/>
        <v>21803</v>
      </c>
      <c r="B21808" s="6" t="s">
        <v>283</v>
      </c>
      <c r="C21808" s="6">
        <v>64148438</v>
      </c>
      <c r="D21808" s="29" t="s">
        <v>299</v>
      </c>
      <c r="E21808" s="14" t="s">
        <v>3</v>
      </c>
    </row>
    <row r="21809" spans="1:5" ht="13.5" customHeight="1">
      <c r="A21809" s="10">
        <f t="shared" si="76"/>
        <v>21804</v>
      </c>
      <c r="B21809" s="6" t="s">
        <v>283</v>
      </c>
      <c r="C21809" s="6">
        <v>64154372</v>
      </c>
      <c r="D21809" s="29" t="s">
        <v>300</v>
      </c>
      <c r="E21809" s="14" t="s">
        <v>3</v>
      </c>
    </row>
    <row r="21810" spans="1:5" ht="13.5" customHeight="1">
      <c r="A21810" s="10">
        <f t="shared" si="76"/>
        <v>21805</v>
      </c>
      <c r="B21810" s="6" t="s">
        <v>283</v>
      </c>
      <c r="C21810" s="6">
        <v>64155336</v>
      </c>
      <c r="D21810" s="29" t="s">
        <v>301</v>
      </c>
      <c r="E21810" s="14" t="s">
        <v>3</v>
      </c>
    </row>
    <row r="21811" spans="1:5" ht="13.5" customHeight="1">
      <c r="A21811" s="10">
        <f t="shared" si="76"/>
        <v>21806</v>
      </c>
      <c r="B21811" s="6" t="s">
        <v>283</v>
      </c>
      <c r="C21811" s="6">
        <v>64155337</v>
      </c>
      <c r="D21811" s="29" t="s">
        <v>302</v>
      </c>
      <c r="E21811" s="14" t="s">
        <v>3</v>
      </c>
    </row>
    <row r="21812" spans="1:5" ht="13.5" customHeight="1">
      <c r="A21812" s="10">
        <f t="shared" si="76"/>
        <v>21807</v>
      </c>
      <c r="B21812" s="6" t="s">
        <v>283</v>
      </c>
      <c r="C21812" s="6">
        <v>64156459</v>
      </c>
      <c r="D21812" s="29" t="s">
        <v>303</v>
      </c>
      <c r="E21812" s="14" t="s">
        <v>3</v>
      </c>
    </row>
    <row r="21813" spans="1:5" ht="13.5" customHeight="1">
      <c r="A21813" s="10">
        <f t="shared" si="76"/>
        <v>21808</v>
      </c>
      <c r="B21813" s="6" t="s">
        <v>283</v>
      </c>
      <c r="C21813" s="6">
        <v>64160311</v>
      </c>
      <c r="D21813" s="29" t="s">
        <v>304</v>
      </c>
      <c r="E21813" s="14" t="s">
        <v>3</v>
      </c>
    </row>
    <row r="21814" spans="1:5" ht="13.5" customHeight="1">
      <c r="A21814" s="10">
        <f t="shared" si="76"/>
        <v>21809</v>
      </c>
      <c r="B21814" s="6" t="s">
        <v>283</v>
      </c>
      <c r="C21814" s="6">
        <v>64160716</v>
      </c>
      <c r="D21814" s="29" t="s">
        <v>305</v>
      </c>
      <c r="E21814" s="14" t="s">
        <v>3</v>
      </c>
    </row>
    <row r="21815" spans="1:5" ht="13.5" customHeight="1">
      <c r="A21815" s="10">
        <f t="shared" si="76"/>
        <v>21810</v>
      </c>
      <c r="B21815" s="6" t="s">
        <v>283</v>
      </c>
      <c r="C21815" s="6">
        <v>64163404</v>
      </c>
      <c r="D21815" s="29" t="s">
        <v>306</v>
      </c>
      <c r="E21815" s="14" t="s">
        <v>3</v>
      </c>
    </row>
    <row r="21816" spans="1:5" ht="13.5" customHeight="1">
      <c r="A21816" s="10">
        <f t="shared" si="76"/>
        <v>21811</v>
      </c>
      <c r="B21816" s="6" t="s">
        <v>283</v>
      </c>
      <c r="C21816" s="6">
        <v>64168163</v>
      </c>
      <c r="D21816" s="29" t="s">
        <v>307</v>
      </c>
      <c r="E21816" s="14" t="s">
        <v>3</v>
      </c>
    </row>
    <row r="21817" spans="1:5" ht="13.5" customHeight="1">
      <c r="A21817" s="10">
        <f t="shared" si="76"/>
        <v>21812</v>
      </c>
      <c r="B21817" s="6" t="s">
        <v>283</v>
      </c>
      <c r="C21817" s="6">
        <v>64172400</v>
      </c>
      <c r="D21817" s="29" t="s">
        <v>308</v>
      </c>
      <c r="E21817" s="14" t="s">
        <v>3</v>
      </c>
    </row>
    <row r="21818" spans="1:5" ht="13.5" customHeight="1">
      <c r="A21818" s="10">
        <f t="shared" si="76"/>
        <v>21813</v>
      </c>
      <c r="B21818" s="6" t="s">
        <v>283</v>
      </c>
      <c r="C21818" s="6">
        <v>64176732</v>
      </c>
      <c r="D21818" s="29" t="s">
        <v>309</v>
      </c>
      <c r="E21818" s="14" t="s">
        <v>3</v>
      </c>
    </row>
    <row r="21819" spans="1:5" ht="13.5" customHeight="1">
      <c r="A21819" s="10">
        <f t="shared" si="76"/>
        <v>21814</v>
      </c>
      <c r="B21819" s="6" t="s">
        <v>283</v>
      </c>
      <c r="C21819" s="6">
        <v>64177472</v>
      </c>
      <c r="D21819" s="29" t="s">
        <v>310</v>
      </c>
      <c r="E21819" s="14" t="s">
        <v>3</v>
      </c>
    </row>
    <row r="21820" spans="1:5" ht="13.5" customHeight="1">
      <c r="A21820" s="10">
        <f t="shared" si="76"/>
        <v>21815</v>
      </c>
      <c r="B21820" s="6" t="s">
        <v>283</v>
      </c>
      <c r="C21820" s="6">
        <v>64180377</v>
      </c>
      <c r="D21820" s="29" t="s">
        <v>311</v>
      </c>
      <c r="E21820" s="14" t="s">
        <v>3</v>
      </c>
    </row>
    <row r="21821" spans="1:5" ht="13.5" customHeight="1">
      <c r="A21821" s="10">
        <f t="shared" si="76"/>
        <v>21816</v>
      </c>
      <c r="B21821" s="6" t="s">
        <v>283</v>
      </c>
      <c r="C21821" s="6">
        <v>64182301</v>
      </c>
      <c r="D21821" s="29" t="s">
        <v>312</v>
      </c>
      <c r="E21821" s="14" t="s">
        <v>3</v>
      </c>
    </row>
    <row r="21822" spans="1:5" ht="13.5" customHeight="1">
      <c r="A21822" s="10">
        <f t="shared" si="76"/>
        <v>21817</v>
      </c>
      <c r="B21822" s="3" t="s">
        <v>283</v>
      </c>
      <c r="C21822" s="3" t="s">
        <v>30865</v>
      </c>
      <c r="D21822" s="26" t="s">
        <v>30866</v>
      </c>
      <c r="E21822" s="11" t="s">
        <v>1472</v>
      </c>
    </row>
    <row r="21823" spans="1:5" ht="13.5" customHeight="1">
      <c r="A21823" s="10">
        <f t="shared" si="76"/>
        <v>21818</v>
      </c>
      <c r="B21823" s="6" t="s">
        <v>313</v>
      </c>
      <c r="C21823" s="6">
        <v>64070903</v>
      </c>
      <c r="D21823" s="29" t="s">
        <v>314</v>
      </c>
      <c r="E21823" s="14" t="s">
        <v>3</v>
      </c>
    </row>
    <row r="21824" spans="1:5" ht="13.5" customHeight="1">
      <c r="A21824" s="10">
        <f t="shared" si="76"/>
        <v>21819</v>
      </c>
      <c r="B21824" s="6" t="s">
        <v>315</v>
      </c>
      <c r="C21824" s="6">
        <v>64070904</v>
      </c>
      <c r="D21824" s="29" t="s">
        <v>316</v>
      </c>
      <c r="E21824" s="14" t="s">
        <v>3</v>
      </c>
    </row>
    <row r="21825" spans="1:5" ht="13.5" customHeight="1">
      <c r="A21825" s="10">
        <f t="shared" si="76"/>
        <v>21820</v>
      </c>
      <c r="B21825" s="6" t="s">
        <v>317</v>
      </c>
      <c r="C21825" s="6">
        <v>64093177</v>
      </c>
      <c r="D21825" s="29" t="s">
        <v>318</v>
      </c>
      <c r="E21825" s="14" t="s">
        <v>3</v>
      </c>
    </row>
    <row r="21826" spans="1:5" ht="13.5" customHeight="1">
      <c r="A21826" s="10">
        <f t="shared" si="76"/>
        <v>21821</v>
      </c>
      <c r="B21826" s="6" t="s">
        <v>319</v>
      </c>
      <c r="C21826" s="6">
        <v>64086251</v>
      </c>
      <c r="D21826" s="29" t="s">
        <v>320</v>
      </c>
      <c r="E21826" s="14" t="s">
        <v>3</v>
      </c>
    </row>
    <row r="21827" spans="1:5" ht="13.5" customHeight="1">
      <c r="A21827" s="10">
        <f t="shared" si="76"/>
        <v>21822</v>
      </c>
      <c r="B21827" s="6" t="s">
        <v>321</v>
      </c>
      <c r="C21827" s="6">
        <v>64070915</v>
      </c>
      <c r="D21827" s="29" t="s">
        <v>322</v>
      </c>
      <c r="E21827" s="14" t="s">
        <v>3</v>
      </c>
    </row>
    <row r="21828" spans="1:5" ht="13.5" customHeight="1">
      <c r="A21828" s="10">
        <f t="shared" si="76"/>
        <v>21823</v>
      </c>
      <c r="B21828" s="6" t="s">
        <v>323</v>
      </c>
      <c r="C21828" s="6">
        <v>64070916</v>
      </c>
      <c r="D21828" s="29" t="s">
        <v>324</v>
      </c>
      <c r="E21828" s="14" t="s">
        <v>3</v>
      </c>
    </row>
    <row r="21829" spans="1:5" ht="13.5" customHeight="1">
      <c r="A21829" s="10">
        <f t="shared" si="76"/>
        <v>21824</v>
      </c>
      <c r="B21829" s="6" t="s">
        <v>325</v>
      </c>
      <c r="C21829" s="6">
        <v>64070917</v>
      </c>
      <c r="D21829" s="29" t="s">
        <v>326</v>
      </c>
      <c r="E21829" s="14" t="s">
        <v>3</v>
      </c>
    </row>
    <row r="21830" spans="1:5" ht="13.5" customHeight="1">
      <c r="A21830" s="10">
        <f t="shared" si="76"/>
        <v>21825</v>
      </c>
      <c r="B21830" s="6" t="s">
        <v>327</v>
      </c>
      <c r="C21830" s="6">
        <v>64076673</v>
      </c>
      <c r="D21830" s="29" t="s">
        <v>328</v>
      </c>
      <c r="E21830" s="14" t="s">
        <v>3</v>
      </c>
    </row>
    <row r="21831" spans="1:5" ht="13.5" customHeight="1">
      <c r="A21831" s="10">
        <f t="shared" si="76"/>
        <v>21826</v>
      </c>
      <c r="B21831" s="6" t="s">
        <v>329</v>
      </c>
      <c r="C21831" s="6">
        <v>8223809</v>
      </c>
      <c r="D21831" s="29" t="s">
        <v>330</v>
      </c>
      <c r="E21831" s="14" t="s">
        <v>3</v>
      </c>
    </row>
    <row r="21832" spans="1:5" ht="13.5" customHeight="1">
      <c r="A21832" s="10">
        <f t="shared" si="76"/>
        <v>21827</v>
      </c>
      <c r="B21832" s="6" t="s">
        <v>331</v>
      </c>
      <c r="C21832" s="6">
        <v>8312874</v>
      </c>
      <c r="D21832" s="29" t="s">
        <v>332</v>
      </c>
      <c r="E21832" s="14" t="s">
        <v>3</v>
      </c>
    </row>
    <row r="21833" spans="1:5" ht="13.5" customHeight="1">
      <c r="A21833" s="10">
        <f t="shared" si="76"/>
        <v>21828</v>
      </c>
      <c r="B21833" s="6" t="s">
        <v>333</v>
      </c>
      <c r="C21833" s="6">
        <v>18500191</v>
      </c>
      <c r="D21833" s="29" t="s">
        <v>334</v>
      </c>
      <c r="E21833" s="14" t="s">
        <v>3</v>
      </c>
    </row>
    <row r="21834" spans="1:5" ht="13.5" customHeight="1">
      <c r="A21834" s="10">
        <f t="shared" si="76"/>
        <v>21829</v>
      </c>
      <c r="B21834" s="6" t="s">
        <v>335</v>
      </c>
      <c r="C21834" s="6">
        <v>18609771</v>
      </c>
      <c r="D21834" s="29" t="s">
        <v>336</v>
      </c>
      <c r="E21834" s="14" t="s">
        <v>3</v>
      </c>
    </row>
    <row r="21835" spans="1:5" ht="13.5" customHeight="1">
      <c r="A21835" s="10">
        <f t="shared" ref="A21835:A21898" si="77">ROW()-5</f>
        <v>21830</v>
      </c>
      <c r="B21835" s="6" t="s">
        <v>337</v>
      </c>
      <c r="C21835" s="6">
        <v>18402737</v>
      </c>
      <c r="D21835" s="29" t="s">
        <v>338</v>
      </c>
      <c r="E21835" s="14" t="s">
        <v>3</v>
      </c>
    </row>
    <row r="21836" spans="1:5" ht="13.5" customHeight="1">
      <c r="A21836" s="10">
        <f t="shared" si="77"/>
        <v>21831</v>
      </c>
      <c r="B21836" s="6" t="s">
        <v>339</v>
      </c>
      <c r="C21836" s="6">
        <v>64070918</v>
      </c>
      <c r="D21836" s="29" t="s">
        <v>340</v>
      </c>
      <c r="E21836" s="14" t="s">
        <v>3</v>
      </c>
    </row>
    <row r="21837" spans="1:5" ht="13.5" customHeight="1">
      <c r="A21837" s="10">
        <f t="shared" si="77"/>
        <v>21832</v>
      </c>
      <c r="B21837" s="6" t="s">
        <v>341</v>
      </c>
      <c r="C21837" s="6">
        <v>64070919</v>
      </c>
      <c r="D21837" s="29" t="s">
        <v>342</v>
      </c>
      <c r="E21837" s="14" t="s">
        <v>3</v>
      </c>
    </row>
    <row r="21838" spans="1:5" ht="13.5" customHeight="1">
      <c r="A21838" s="10">
        <f t="shared" si="77"/>
        <v>21833</v>
      </c>
      <c r="B21838" s="6" t="s">
        <v>343</v>
      </c>
      <c r="C21838" s="6">
        <v>64144816</v>
      </c>
      <c r="D21838" s="29" t="s">
        <v>344</v>
      </c>
      <c r="E21838" s="14" t="s">
        <v>3</v>
      </c>
    </row>
    <row r="21839" spans="1:5" ht="13.5" customHeight="1">
      <c r="A21839" s="10">
        <f t="shared" si="77"/>
        <v>21834</v>
      </c>
      <c r="B21839" s="6" t="s">
        <v>345</v>
      </c>
      <c r="C21839" s="6">
        <v>18700908</v>
      </c>
      <c r="D21839" s="29" t="s">
        <v>346</v>
      </c>
      <c r="E21839" s="14" t="s">
        <v>3</v>
      </c>
    </row>
    <row r="21840" spans="1:5" ht="13.5" customHeight="1">
      <c r="A21840" s="10">
        <f t="shared" si="77"/>
        <v>21835</v>
      </c>
      <c r="B21840" s="6" t="s">
        <v>347</v>
      </c>
      <c r="C21840" s="6">
        <v>18800192</v>
      </c>
      <c r="D21840" s="29" t="s">
        <v>348</v>
      </c>
      <c r="E21840" s="14" t="s">
        <v>3</v>
      </c>
    </row>
    <row r="21841" spans="1:5" ht="13.5" customHeight="1">
      <c r="A21841" s="10">
        <f t="shared" si="77"/>
        <v>21836</v>
      </c>
      <c r="B21841" s="6" t="s">
        <v>349</v>
      </c>
      <c r="C21841" s="6">
        <v>18800193</v>
      </c>
      <c r="D21841" s="29" t="s">
        <v>350</v>
      </c>
      <c r="E21841" s="14" t="s">
        <v>3</v>
      </c>
    </row>
    <row r="21842" spans="1:5" ht="13.5" customHeight="1">
      <c r="A21842" s="10">
        <f t="shared" si="77"/>
        <v>21837</v>
      </c>
      <c r="B21842" s="6" t="s">
        <v>351</v>
      </c>
      <c r="C21842" s="6">
        <v>64070905</v>
      </c>
      <c r="D21842" s="29" t="s">
        <v>352</v>
      </c>
      <c r="E21842" s="14" t="s">
        <v>3</v>
      </c>
    </row>
    <row r="21843" spans="1:5" ht="13.5" customHeight="1">
      <c r="A21843" s="10">
        <f t="shared" si="77"/>
        <v>21838</v>
      </c>
      <c r="B21843" s="6" t="s">
        <v>353</v>
      </c>
      <c r="C21843" s="6">
        <v>64070906</v>
      </c>
      <c r="D21843" s="29" t="s">
        <v>354</v>
      </c>
      <c r="E21843" s="14" t="s">
        <v>3</v>
      </c>
    </row>
    <row r="21844" spans="1:5" ht="13.5" customHeight="1">
      <c r="A21844" s="10">
        <f t="shared" si="77"/>
        <v>21839</v>
      </c>
      <c r="B21844" s="6" t="s">
        <v>355</v>
      </c>
      <c r="C21844" s="6">
        <v>64070907</v>
      </c>
      <c r="D21844" s="29" t="s">
        <v>356</v>
      </c>
      <c r="E21844" s="14" t="s">
        <v>3</v>
      </c>
    </row>
    <row r="21845" spans="1:5" ht="13.5" customHeight="1">
      <c r="A21845" s="10">
        <f t="shared" si="77"/>
        <v>21840</v>
      </c>
      <c r="B21845" s="6" t="s">
        <v>357</v>
      </c>
      <c r="C21845" s="6">
        <v>8203829</v>
      </c>
      <c r="D21845" s="29" t="s">
        <v>358</v>
      </c>
      <c r="E21845" s="14" t="s">
        <v>3</v>
      </c>
    </row>
    <row r="21846" spans="1:5" ht="13.5" customHeight="1">
      <c r="A21846" s="10">
        <f t="shared" si="77"/>
        <v>21841</v>
      </c>
      <c r="B21846" s="6" t="s">
        <v>359</v>
      </c>
      <c r="C21846" s="6">
        <v>64070908</v>
      </c>
      <c r="D21846" s="29" t="s">
        <v>360</v>
      </c>
      <c r="E21846" s="14" t="s">
        <v>3</v>
      </c>
    </row>
    <row r="21847" spans="1:5" ht="13.5" customHeight="1">
      <c r="A21847" s="10">
        <f t="shared" si="77"/>
        <v>21842</v>
      </c>
      <c r="B21847" s="6" t="s">
        <v>361</v>
      </c>
      <c r="C21847" s="6">
        <v>18600303</v>
      </c>
      <c r="D21847" s="29" t="s">
        <v>362</v>
      </c>
      <c r="E21847" s="14" t="s">
        <v>3</v>
      </c>
    </row>
    <row r="21848" spans="1:5" ht="13.5" customHeight="1">
      <c r="A21848" s="10">
        <f t="shared" si="77"/>
        <v>21843</v>
      </c>
      <c r="B21848" s="6" t="s">
        <v>363</v>
      </c>
      <c r="C21848" s="6">
        <v>64070909</v>
      </c>
      <c r="D21848" s="29" t="s">
        <v>364</v>
      </c>
      <c r="E21848" s="14" t="s">
        <v>3</v>
      </c>
    </row>
    <row r="21849" spans="1:5" ht="13.5" customHeight="1">
      <c r="A21849" s="10">
        <f t="shared" si="77"/>
        <v>21844</v>
      </c>
      <c r="B21849" s="6" t="s">
        <v>365</v>
      </c>
      <c r="C21849" s="6">
        <v>64070910</v>
      </c>
      <c r="D21849" s="29" t="s">
        <v>366</v>
      </c>
      <c r="E21849" s="14" t="s">
        <v>3</v>
      </c>
    </row>
    <row r="21850" spans="1:5" ht="13.5" customHeight="1">
      <c r="A21850" s="10">
        <f t="shared" si="77"/>
        <v>21845</v>
      </c>
      <c r="B21850" s="6" t="s">
        <v>367</v>
      </c>
      <c r="C21850" s="6">
        <v>64070911</v>
      </c>
      <c r="D21850" s="29" t="s">
        <v>368</v>
      </c>
      <c r="E21850" s="14" t="s">
        <v>3</v>
      </c>
    </row>
    <row r="21851" spans="1:5" ht="13.5" customHeight="1">
      <c r="A21851" s="10">
        <f t="shared" si="77"/>
        <v>21846</v>
      </c>
      <c r="B21851" s="6" t="s">
        <v>369</v>
      </c>
      <c r="C21851" s="6">
        <v>64076672</v>
      </c>
      <c r="D21851" s="29" t="s">
        <v>370</v>
      </c>
      <c r="E21851" s="14" t="s">
        <v>3</v>
      </c>
    </row>
    <row r="21852" spans="1:5" ht="13.5" customHeight="1">
      <c r="A21852" s="10">
        <f t="shared" si="77"/>
        <v>21847</v>
      </c>
      <c r="B21852" s="6" t="s">
        <v>371</v>
      </c>
      <c r="C21852" s="6">
        <v>64081760</v>
      </c>
      <c r="D21852" s="29" t="s">
        <v>372</v>
      </c>
      <c r="E21852" s="14" t="s">
        <v>3</v>
      </c>
    </row>
    <row r="21853" spans="1:5" ht="13.5" customHeight="1">
      <c r="A21853" s="10">
        <f t="shared" si="77"/>
        <v>21848</v>
      </c>
      <c r="B21853" s="6" t="s">
        <v>373</v>
      </c>
      <c r="C21853" s="6">
        <v>64070912</v>
      </c>
      <c r="D21853" s="29" t="s">
        <v>374</v>
      </c>
      <c r="E21853" s="14" t="s">
        <v>3</v>
      </c>
    </row>
    <row r="21854" spans="1:5" ht="13.5" customHeight="1">
      <c r="A21854" s="10">
        <f t="shared" si="77"/>
        <v>21849</v>
      </c>
      <c r="B21854" s="6" t="s">
        <v>375</v>
      </c>
      <c r="C21854" s="6">
        <v>64070913</v>
      </c>
      <c r="D21854" s="29" t="s">
        <v>376</v>
      </c>
      <c r="E21854" s="14" t="s">
        <v>3</v>
      </c>
    </row>
    <row r="21855" spans="1:5" ht="13.5" customHeight="1">
      <c r="A21855" s="10">
        <f t="shared" si="77"/>
        <v>21850</v>
      </c>
      <c r="B21855" s="6" t="s">
        <v>377</v>
      </c>
      <c r="C21855" s="6">
        <v>64070914</v>
      </c>
      <c r="D21855" s="29" t="s">
        <v>378</v>
      </c>
      <c r="E21855" s="14" t="s">
        <v>3</v>
      </c>
    </row>
    <row r="21856" spans="1:5" ht="13.5" customHeight="1">
      <c r="A21856" s="10">
        <f t="shared" si="77"/>
        <v>21851</v>
      </c>
      <c r="B21856" s="6" t="s">
        <v>379</v>
      </c>
      <c r="C21856" s="6">
        <v>8302980</v>
      </c>
      <c r="D21856" s="29" t="s">
        <v>380</v>
      </c>
      <c r="E21856" s="14" t="s">
        <v>3</v>
      </c>
    </row>
    <row r="21857" spans="1:5" ht="13.5" customHeight="1">
      <c r="A21857" s="10">
        <f t="shared" si="77"/>
        <v>21852</v>
      </c>
      <c r="B21857" s="6" t="s">
        <v>381</v>
      </c>
      <c r="C21857" s="6">
        <v>18507508</v>
      </c>
      <c r="D21857" s="29" t="s">
        <v>382</v>
      </c>
      <c r="E21857" s="14" t="s">
        <v>3</v>
      </c>
    </row>
    <row r="21858" spans="1:5" ht="13.5" customHeight="1">
      <c r="A21858" s="10">
        <f t="shared" si="77"/>
        <v>21853</v>
      </c>
      <c r="B21858" s="6" t="s">
        <v>383</v>
      </c>
      <c r="C21858" s="6">
        <v>18507509</v>
      </c>
      <c r="D21858" s="29" t="s">
        <v>382</v>
      </c>
      <c r="E21858" s="14" t="s">
        <v>3</v>
      </c>
    </row>
    <row r="21859" spans="1:5" ht="13.5" customHeight="1">
      <c r="A21859" s="10">
        <f t="shared" si="77"/>
        <v>21854</v>
      </c>
      <c r="B21859" s="6" t="s">
        <v>384</v>
      </c>
      <c r="C21859" s="6">
        <v>8302981</v>
      </c>
      <c r="D21859" s="29" t="s">
        <v>385</v>
      </c>
      <c r="E21859" s="14" t="s">
        <v>3</v>
      </c>
    </row>
    <row r="21860" spans="1:5" ht="13.5" customHeight="1">
      <c r="A21860" s="10">
        <f t="shared" si="77"/>
        <v>21855</v>
      </c>
      <c r="B21860" s="6" t="s">
        <v>386</v>
      </c>
      <c r="C21860" s="6">
        <v>18400789</v>
      </c>
      <c r="D21860" s="29" t="s">
        <v>387</v>
      </c>
      <c r="E21860" s="14" t="s">
        <v>3</v>
      </c>
    </row>
    <row r="21861" spans="1:5" ht="13.5" customHeight="1">
      <c r="A21861" s="10">
        <f t="shared" si="77"/>
        <v>21856</v>
      </c>
      <c r="B21861" s="6" t="s">
        <v>388</v>
      </c>
      <c r="C21861" s="6">
        <v>18507510</v>
      </c>
      <c r="D21861" s="29" t="s">
        <v>389</v>
      </c>
      <c r="E21861" s="14" t="s">
        <v>3</v>
      </c>
    </row>
    <row r="21862" spans="1:5" ht="13.5" customHeight="1">
      <c r="A21862" s="10">
        <f t="shared" si="77"/>
        <v>21857</v>
      </c>
      <c r="B21862" s="6" t="s">
        <v>390</v>
      </c>
      <c r="C21862" s="6">
        <v>18507511</v>
      </c>
      <c r="D21862" s="29" t="s">
        <v>389</v>
      </c>
      <c r="E21862" s="14" t="s">
        <v>3</v>
      </c>
    </row>
    <row r="21863" spans="1:5" ht="13.5" customHeight="1">
      <c r="A21863" s="10">
        <f t="shared" si="77"/>
        <v>21858</v>
      </c>
      <c r="B21863" s="6" t="s">
        <v>391</v>
      </c>
      <c r="C21863" s="6">
        <v>19100231</v>
      </c>
      <c r="D21863" s="29" t="s">
        <v>392</v>
      </c>
      <c r="E21863" s="14" t="s">
        <v>3</v>
      </c>
    </row>
    <row r="21864" spans="1:5" ht="13.5" customHeight="1">
      <c r="A21864" s="10">
        <f t="shared" si="77"/>
        <v>21859</v>
      </c>
      <c r="B21864" s="6" t="s">
        <v>393</v>
      </c>
      <c r="C21864" s="6">
        <v>18902609</v>
      </c>
      <c r="D21864" s="29" t="s">
        <v>394</v>
      </c>
      <c r="E21864" s="14" t="s">
        <v>3</v>
      </c>
    </row>
    <row r="21865" spans="1:5" ht="13.5" customHeight="1">
      <c r="A21865" s="10">
        <f t="shared" si="77"/>
        <v>21860</v>
      </c>
      <c r="B21865" s="6" t="s">
        <v>395</v>
      </c>
      <c r="C21865" s="6">
        <v>19113732</v>
      </c>
      <c r="D21865" s="29" t="s">
        <v>396</v>
      </c>
      <c r="E21865" s="14" t="s">
        <v>3</v>
      </c>
    </row>
    <row r="21866" spans="1:5" ht="13.5" customHeight="1">
      <c r="A21866" s="10">
        <f t="shared" si="77"/>
        <v>21861</v>
      </c>
      <c r="B21866" s="6" t="s">
        <v>397</v>
      </c>
      <c r="C21866" s="6">
        <v>19113733</v>
      </c>
      <c r="D21866" s="29" t="s">
        <v>398</v>
      </c>
      <c r="E21866" s="14" t="s">
        <v>3</v>
      </c>
    </row>
    <row r="21867" spans="1:5" ht="13.5" customHeight="1">
      <c r="A21867" s="10">
        <f t="shared" si="77"/>
        <v>21862</v>
      </c>
      <c r="B21867" s="6" t="s">
        <v>399</v>
      </c>
      <c r="C21867" s="6">
        <v>19300407</v>
      </c>
      <c r="D21867" s="29" t="s">
        <v>400</v>
      </c>
      <c r="E21867" s="14" t="s">
        <v>3</v>
      </c>
    </row>
    <row r="21868" spans="1:5" ht="13.5" customHeight="1">
      <c r="A21868" s="10">
        <f t="shared" si="77"/>
        <v>21863</v>
      </c>
      <c r="B21868" s="6" t="s">
        <v>401</v>
      </c>
      <c r="C21868" s="6">
        <v>19100232</v>
      </c>
      <c r="D21868" s="29" t="s">
        <v>402</v>
      </c>
      <c r="E21868" s="14" t="s">
        <v>3</v>
      </c>
    </row>
    <row r="21869" spans="1:5" ht="13.5" customHeight="1">
      <c r="A21869" s="10">
        <f t="shared" si="77"/>
        <v>21864</v>
      </c>
      <c r="B21869" s="6" t="s">
        <v>403</v>
      </c>
      <c r="C21869" s="6">
        <v>19100233</v>
      </c>
      <c r="D21869" s="29" t="s">
        <v>404</v>
      </c>
      <c r="E21869" s="14" t="s">
        <v>3</v>
      </c>
    </row>
    <row r="21870" spans="1:5" ht="13.5" customHeight="1">
      <c r="A21870" s="10">
        <f t="shared" si="77"/>
        <v>21865</v>
      </c>
      <c r="B21870" s="6" t="s">
        <v>405</v>
      </c>
      <c r="C21870" s="6">
        <v>19307738</v>
      </c>
      <c r="D21870" s="29" t="s">
        <v>406</v>
      </c>
      <c r="E21870" s="14" t="s">
        <v>3</v>
      </c>
    </row>
    <row r="21871" spans="1:5" ht="13.5" customHeight="1">
      <c r="A21871" s="10">
        <f t="shared" si="77"/>
        <v>21866</v>
      </c>
      <c r="B21871" s="6" t="s">
        <v>407</v>
      </c>
      <c r="C21871" s="6">
        <v>19307739</v>
      </c>
      <c r="D21871" s="29" t="s">
        <v>408</v>
      </c>
      <c r="E21871" s="14" t="s">
        <v>3</v>
      </c>
    </row>
    <row r="21872" spans="1:5" ht="13.5" customHeight="1">
      <c r="A21872" s="10">
        <f t="shared" si="77"/>
        <v>21867</v>
      </c>
      <c r="B21872" s="6" t="s">
        <v>409</v>
      </c>
      <c r="C21872" s="6">
        <v>19307740</v>
      </c>
      <c r="D21872" s="29" t="s">
        <v>410</v>
      </c>
      <c r="E21872" s="14" t="s">
        <v>3</v>
      </c>
    </row>
    <row r="21873" spans="1:5" ht="13.5" customHeight="1">
      <c r="A21873" s="10">
        <f t="shared" si="77"/>
        <v>21868</v>
      </c>
      <c r="B21873" s="6" t="s">
        <v>411</v>
      </c>
      <c r="C21873" s="6">
        <v>19100192</v>
      </c>
      <c r="D21873" s="29" t="s">
        <v>412</v>
      </c>
      <c r="E21873" s="14" t="s">
        <v>3</v>
      </c>
    </row>
    <row r="21874" spans="1:5" ht="13.5" customHeight="1">
      <c r="A21874" s="10">
        <f t="shared" si="77"/>
        <v>21869</v>
      </c>
      <c r="B21874" s="6" t="s">
        <v>413</v>
      </c>
      <c r="C21874" s="6">
        <v>19100193</v>
      </c>
      <c r="D21874" s="29" t="s">
        <v>414</v>
      </c>
      <c r="E21874" s="14" t="s">
        <v>3</v>
      </c>
    </row>
    <row r="21875" spans="1:5" ht="13.5" customHeight="1">
      <c r="A21875" s="10">
        <f t="shared" si="77"/>
        <v>21870</v>
      </c>
      <c r="B21875" s="6" t="s">
        <v>415</v>
      </c>
      <c r="C21875" s="6">
        <v>19111441</v>
      </c>
      <c r="D21875" s="29" t="s">
        <v>416</v>
      </c>
      <c r="E21875" s="14" t="s">
        <v>3</v>
      </c>
    </row>
    <row r="21876" spans="1:5" ht="13.5" customHeight="1">
      <c r="A21876" s="10">
        <f t="shared" si="77"/>
        <v>21871</v>
      </c>
      <c r="B21876" s="6" t="s">
        <v>417</v>
      </c>
      <c r="C21876" s="6">
        <v>19201884</v>
      </c>
      <c r="D21876" s="29" t="s">
        <v>418</v>
      </c>
      <c r="E21876" s="14" t="s">
        <v>3</v>
      </c>
    </row>
    <row r="21877" spans="1:5" ht="13.5" customHeight="1">
      <c r="A21877" s="10">
        <f t="shared" si="77"/>
        <v>21872</v>
      </c>
      <c r="B21877" s="6" t="s">
        <v>419</v>
      </c>
      <c r="C21877" s="6">
        <v>19209543</v>
      </c>
      <c r="D21877" s="29" t="s">
        <v>420</v>
      </c>
      <c r="E21877" s="14" t="s">
        <v>3</v>
      </c>
    </row>
    <row r="21878" spans="1:5" ht="13.5" customHeight="1">
      <c r="A21878" s="10">
        <f t="shared" si="77"/>
        <v>21873</v>
      </c>
      <c r="B21878" s="6" t="s">
        <v>421</v>
      </c>
      <c r="C21878" s="6">
        <v>19209544</v>
      </c>
      <c r="D21878" s="29" t="s">
        <v>422</v>
      </c>
      <c r="E21878" s="14" t="s">
        <v>3</v>
      </c>
    </row>
    <row r="21879" spans="1:5" ht="13.5" customHeight="1">
      <c r="A21879" s="10">
        <f t="shared" si="77"/>
        <v>21874</v>
      </c>
      <c r="B21879" s="6" t="s">
        <v>423</v>
      </c>
      <c r="C21879" s="6">
        <v>18700339</v>
      </c>
      <c r="D21879" s="29" t="s">
        <v>424</v>
      </c>
      <c r="E21879" s="14" t="s">
        <v>3</v>
      </c>
    </row>
    <row r="21880" spans="1:5" ht="13.5" customHeight="1">
      <c r="A21880" s="10">
        <f t="shared" si="77"/>
        <v>21875</v>
      </c>
      <c r="B21880" s="6" t="s">
        <v>425</v>
      </c>
      <c r="C21880" s="6">
        <v>18700340</v>
      </c>
      <c r="D21880" s="29" t="s">
        <v>424</v>
      </c>
      <c r="E21880" s="14" t="s">
        <v>3</v>
      </c>
    </row>
    <row r="21881" spans="1:5" ht="13.5" customHeight="1">
      <c r="A21881" s="10">
        <f t="shared" si="77"/>
        <v>21876</v>
      </c>
      <c r="B21881" s="6" t="s">
        <v>426</v>
      </c>
      <c r="C21881" s="6">
        <v>18907462</v>
      </c>
      <c r="D21881" s="29" t="s">
        <v>427</v>
      </c>
      <c r="E21881" s="14" t="s">
        <v>3</v>
      </c>
    </row>
    <row r="21882" spans="1:5" ht="13.5" customHeight="1">
      <c r="A21882" s="10">
        <f t="shared" si="77"/>
        <v>21877</v>
      </c>
      <c r="B21882" s="6" t="s">
        <v>428</v>
      </c>
      <c r="C21882" s="6">
        <v>18907463</v>
      </c>
      <c r="D21882" s="29" t="s">
        <v>429</v>
      </c>
      <c r="E21882" s="14" t="s">
        <v>3</v>
      </c>
    </row>
    <row r="21883" spans="1:5" ht="13.5" customHeight="1">
      <c r="A21883" s="10">
        <f t="shared" si="77"/>
        <v>21878</v>
      </c>
      <c r="B21883" s="6" t="s">
        <v>430</v>
      </c>
      <c r="C21883" s="6">
        <v>19000126</v>
      </c>
      <c r="D21883" s="29" t="s">
        <v>431</v>
      </c>
      <c r="E21883" s="14" t="s">
        <v>3</v>
      </c>
    </row>
    <row r="21884" spans="1:5" ht="13.5" customHeight="1">
      <c r="A21884" s="10">
        <f t="shared" si="77"/>
        <v>21879</v>
      </c>
      <c r="B21884" s="6" t="s">
        <v>432</v>
      </c>
      <c r="C21884" s="6">
        <v>19000127</v>
      </c>
      <c r="D21884" s="29" t="s">
        <v>433</v>
      </c>
      <c r="E21884" s="14" t="s">
        <v>3</v>
      </c>
    </row>
    <row r="21885" spans="1:5" ht="13.5" customHeight="1">
      <c r="A21885" s="10">
        <f t="shared" si="77"/>
        <v>21880</v>
      </c>
      <c r="B21885" s="6" t="s">
        <v>434</v>
      </c>
      <c r="C21885" s="6">
        <v>19012290</v>
      </c>
      <c r="D21885" s="29" t="s">
        <v>435</v>
      </c>
      <c r="E21885" s="14" t="s">
        <v>3</v>
      </c>
    </row>
    <row r="21886" spans="1:5" ht="13.5" customHeight="1">
      <c r="A21886" s="10">
        <f t="shared" si="77"/>
        <v>21881</v>
      </c>
      <c r="B21886" s="6" t="s">
        <v>436</v>
      </c>
      <c r="C21886" s="6">
        <v>19311763</v>
      </c>
      <c r="D21886" s="29" t="s">
        <v>437</v>
      </c>
      <c r="E21886" s="14" t="s">
        <v>3</v>
      </c>
    </row>
    <row r="21887" spans="1:5" ht="13.5" customHeight="1">
      <c r="A21887" s="10">
        <f t="shared" si="77"/>
        <v>21882</v>
      </c>
      <c r="B21887" s="6" t="s">
        <v>438</v>
      </c>
      <c r="C21887" s="6">
        <v>18710663</v>
      </c>
      <c r="D21887" s="29" t="s">
        <v>439</v>
      </c>
      <c r="E21887" s="14" t="s">
        <v>3</v>
      </c>
    </row>
    <row r="21888" spans="1:5" ht="13.5" customHeight="1">
      <c r="A21888" s="10">
        <f t="shared" si="77"/>
        <v>21883</v>
      </c>
      <c r="B21888" s="6" t="s">
        <v>440</v>
      </c>
      <c r="C21888" s="6">
        <v>18710664</v>
      </c>
      <c r="D21888" s="29" t="s">
        <v>439</v>
      </c>
      <c r="E21888" s="14" t="s">
        <v>3</v>
      </c>
    </row>
    <row r="21889" spans="1:5" ht="13.5" customHeight="1">
      <c r="A21889" s="10">
        <f t="shared" si="77"/>
        <v>21884</v>
      </c>
      <c r="B21889" s="6" t="s">
        <v>441</v>
      </c>
      <c r="C21889" s="6">
        <v>18710665</v>
      </c>
      <c r="D21889" s="29" t="s">
        <v>439</v>
      </c>
      <c r="E21889" s="14" t="s">
        <v>3</v>
      </c>
    </row>
    <row r="21890" spans="1:5" ht="13.5" customHeight="1">
      <c r="A21890" s="10">
        <f t="shared" si="77"/>
        <v>21885</v>
      </c>
      <c r="B21890" s="6" t="s">
        <v>442</v>
      </c>
      <c r="C21890" s="6">
        <v>19600297</v>
      </c>
      <c r="D21890" s="29" t="s">
        <v>443</v>
      </c>
      <c r="E21890" s="14" t="s">
        <v>3</v>
      </c>
    </row>
    <row r="21891" spans="1:5" ht="13.5" customHeight="1">
      <c r="A21891" s="10">
        <f t="shared" si="77"/>
        <v>21886</v>
      </c>
      <c r="B21891" s="6" t="s">
        <v>444</v>
      </c>
      <c r="C21891" s="6">
        <v>19510846</v>
      </c>
      <c r="D21891" s="29" t="s">
        <v>445</v>
      </c>
      <c r="E21891" s="14" t="s">
        <v>3</v>
      </c>
    </row>
    <row r="21892" spans="1:5" ht="13.5" customHeight="1">
      <c r="A21892" s="10">
        <f t="shared" si="77"/>
        <v>21887</v>
      </c>
      <c r="B21892" s="6" t="s">
        <v>446</v>
      </c>
      <c r="C21892" s="6">
        <v>19603900</v>
      </c>
      <c r="D21892" s="29" t="s">
        <v>447</v>
      </c>
      <c r="E21892" s="14" t="s">
        <v>3</v>
      </c>
    </row>
    <row r="21893" spans="1:5" ht="13.5" customHeight="1">
      <c r="A21893" s="10">
        <f t="shared" si="77"/>
        <v>21888</v>
      </c>
      <c r="B21893" s="6" t="s">
        <v>448</v>
      </c>
      <c r="C21893" s="6">
        <v>19409267</v>
      </c>
      <c r="D21893" s="29" t="s">
        <v>449</v>
      </c>
      <c r="E21893" s="14" t="s">
        <v>3</v>
      </c>
    </row>
    <row r="21894" spans="1:5" ht="13.5" customHeight="1">
      <c r="A21894" s="10">
        <f t="shared" si="77"/>
        <v>21889</v>
      </c>
      <c r="B21894" s="6" t="s">
        <v>450</v>
      </c>
      <c r="C21894" s="6">
        <v>19500151</v>
      </c>
      <c r="D21894" s="29" t="s">
        <v>451</v>
      </c>
      <c r="E21894" s="14" t="s">
        <v>3</v>
      </c>
    </row>
    <row r="21895" spans="1:5" ht="13.5" customHeight="1">
      <c r="A21895" s="10">
        <f t="shared" si="77"/>
        <v>21890</v>
      </c>
      <c r="B21895" s="6" t="s">
        <v>452</v>
      </c>
      <c r="C21895" s="6">
        <v>19500150</v>
      </c>
      <c r="D21895" s="29" t="s">
        <v>453</v>
      </c>
      <c r="E21895" s="14" t="s">
        <v>3</v>
      </c>
    </row>
    <row r="21896" spans="1:5" ht="13.5" customHeight="1">
      <c r="A21896" s="10">
        <f t="shared" si="77"/>
        <v>21891</v>
      </c>
      <c r="B21896" s="6" t="s">
        <v>454</v>
      </c>
      <c r="C21896" s="6">
        <v>19112588</v>
      </c>
      <c r="D21896" s="29" t="s">
        <v>455</v>
      </c>
      <c r="E21896" s="14" t="s">
        <v>3</v>
      </c>
    </row>
    <row r="21897" spans="1:5" ht="13.5" customHeight="1">
      <c r="A21897" s="10">
        <f t="shared" si="77"/>
        <v>21892</v>
      </c>
      <c r="B21897" s="6" t="s">
        <v>456</v>
      </c>
      <c r="C21897" s="6">
        <v>19211517</v>
      </c>
      <c r="D21897" s="29" t="s">
        <v>457</v>
      </c>
      <c r="E21897" s="14" t="s">
        <v>3</v>
      </c>
    </row>
    <row r="21898" spans="1:5" ht="13.5" customHeight="1">
      <c r="A21898" s="10">
        <f t="shared" si="77"/>
        <v>21893</v>
      </c>
      <c r="B21898" s="6" t="s">
        <v>458</v>
      </c>
      <c r="C21898" s="6">
        <v>19312469</v>
      </c>
      <c r="D21898" s="29" t="s">
        <v>459</v>
      </c>
      <c r="E21898" s="14" t="s">
        <v>3</v>
      </c>
    </row>
    <row r="21899" spans="1:5" ht="13.5" customHeight="1">
      <c r="A21899" s="10">
        <f t="shared" ref="A21899:A21962" si="78">ROW()-5</f>
        <v>21894</v>
      </c>
      <c r="B21899" s="6" t="s">
        <v>460</v>
      </c>
      <c r="C21899" s="6">
        <v>19500036</v>
      </c>
      <c r="D21899" s="29" t="s">
        <v>461</v>
      </c>
      <c r="E21899" s="14" t="s">
        <v>3</v>
      </c>
    </row>
    <row r="21900" spans="1:5" ht="13.5" customHeight="1">
      <c r="A21900" s="10">
        <f t="shared" si="78"/>
        <v>21895</v>
      </c>
      <c r="B21900" s="6" t="s">
        <v>462</v>
      </c>
      <c r="C21900" s="6">
        <v>19405748</v>
      </c>
      <c r="D21900" s="29" t="s">
        <v>463</v>
      </c>
      <c r="E21900" s="14" t="s">
        <v>3</v>
      </c>
    </row>
    <row r="21901" spans="1:5" ht="13.5" customHeight="1">
      <c r="A21901" s="10">
        <f t="shared" si="78"/>
        <v>21896</v>
      </c>
      <c r="B21901" s="3" t="s">
        <v>30868</v>
      </c>
      <c r="C21901" s="3" t="s">
        <v>30867</v>
      </c>
      <c r="D21901" s="26" t="s">
        <v>30869</v>
      </c>
      <c r="E21901" s="11" t="s">
        <v>1472</v>
      </c>
    </row>
    <row r="21902" spans="1:5" ht="13.5" customHeight="1">
      <c r="A21902" s="10">
        <f t="shared" si="78"/>
        <v>21897</v>
      </c>
      <c r="B21902" s="3" t="s">
        <v>30871</v>
      </c>
      <c r="C21902" s="3" t="s">
        <v>30870</v>
      </c>
      <c r="D21902" s="26" t="s">
        <v>30872</v>
      </c>
      <c r="E21902" s="11" t="s">
        <v>1472</v>
      </c>
    </row>
    <row r="21903" spans="1:5" ht="13.5" customHeight="1">
      <c r="A21903" s="10">
        <f t="shared" si="78"/>
        <v>21898</v>
      </c>
      <c r="B21903" s="3" t="s">
        <v>30874</v>
      </c>
      <c r="C21903" s="3" t="s">
        <v>30873</v>
      </c>
      <c r="D21903" s="26" t="s">
        <v>30875</v>
      </c>
      <c r="E21903" s="11" t="s">
        <v>1472</v>
      </c>
    </row>
    <row r="21904" spans="1:5" ht="13.5" customHeight="1">
      <c r="A21904" s="10">
        <f t="shared" si="78"/>
        <v>21899</v>
      </c>
      <c r="B21904" s="3" t="s">
        <v>30874</v>
      </c>
      <c r="C21904" s="3" t="s">
        <v>30876</v>
      </c>
      <c r="D21904" s="26" t="s">
        <v>30875</v>
      </c>
      <c r="E21904" s="11" t="s">
        <v>1472</v>
      </c>
    </row>
    <row r="21905" spans="1:5" ht="13.5" customHeight="1">
      <c r="A21905" s="10">
        <f t="shared" si="78"/>
        <v>21900</v>
      </c>
      <c r="B21905" s="3" t="s">
        <v>55881</v>
      </c>
      <c r="C21905" s="3" t="s">
        <v>55880</v>
      </c>
      <c r="D21905" s="26" t="s">
        <v>30875</v>
      </c>
      <c r="E21905" s="11" t="s">
        <v>42001</v>
      </c>
    </row>
    <row r="21906" spans="1:5" ht="13.5" customHeight="1">
      <c r="A21906" s="10">
        <f t="shared" si="78"/>
        <v>21901</v>
      </c>
      <c r="B21906" s="3" t="s">
        <v>55883</v>
      </c>
      <c r="C21906" s="3" t="s">
        <v>55882</v>
      </c>
      <c r="D21906" s="26" t="s">
        <v>30875</v>
      </c>
      <c r="E21906" s="11" t="s">
        <v>42001</v>
      </c>
    </row>
    <row r="21907" spans="1:5" ht="13.5" customHeight="1">
      <c r="A21907" s="10">
        <f t="shared" si="78"/>
        <v>21902</v>
      </c>
      <c r="B21907" s="3" t="s">
        <v>30878</v>
      </c>
      <c r="C21907" s="3" t="s">
        <v>30877</v>
      </c>
      <c r="D21907" s="26" t="s">
        <v>30879</v>
      </c>
      <c r="E21907" s="11" t="s">
        <v>1472</v>
      </c>
    </row>
    <row r="21908" spans="1:5" ht="13.5" customHeight="1">
      <c r="A21908" s="10">
        <f t="shared" si="78"/>
        <v>21903</v>
      </c>
      <c r="B21908" s="3" t="s">
        <v>30881</v>
      </c>
      <c r="C21908" s="3" t="s">
        <v>30880</v>
      </c>
      <c r="D21908" s="26" t="s">
        <v>30882</v>
      </c>
      <c r="E21908" s="11" t="s">
        <v>1472</v>
      </c>
    </row>
    <row r="21909" spans="1:5" ht="13.5" customHeight="1">
      <c r="A21909" s="10">
        <f t="shared" si="78"/>
        <v>21904</v>
      </c>
      <c r="B21909" s="3" t="s">
        <v>30881</v>
      </c>
      <c r="C21909" s="3" t="s">
        <v>30883</v>
      </c>
      <c r="D21909" s="26" t="s">
        <v>30884</v>
      </c>
      <c r="E21909" s="11" t="s">
        <v>1472</v>
      </c>
    </row>
    <row r="21910" spans="1:5" ht="13.5" customHeight="1">
      <c r="A21910" s="10">
        <f t="shared" si="78"/>
        <v>21905</v>
      </c>
      <c r="B21910" s="3" t="s">
        <v>30886</v>
      </c>
      <c r="C21910" s="3" t="s">
        <v>30885</v>
      </c>
      <c r="D21910" s="26" t="s">
        <v>30887</v>
      </c>
      <c r="E21910" s="11" t="s">
        <v>1472</v>
      </c>
    </row>
    <row r="21911" spans="1:5" ht="13.5" customHeight="1">
      <c r="A21911" s="10">
        <f t="shared" si="78"/>
        <v>21906</v>
      </c>
      <c r="B21911" s="4" t="s">
        <v>30889</v>
      </c>
      <c r="C21911" s="4" t="s">
        <v>66428</v>
      </c>
      <c r="D21911" s="27" t="s">
        <v>66429</v>
      </c>
      <c r="E21911" s="12" t="s">
        <v>62489</v>
      </c>
    </row>
    <row r="21912" spans="1:5" ht="13.5" customHeight="1">
      <c r="A21912" s="10">
        <f t="shared" si="78"/>
        <v>21907</v>
      </c>
      <c r="B21912" s="3" t="s">
        <v>30889</v>
      </c>
      <c r="C21912" s="3" t="s">
        <v>30888</v>
      </c>
      <c r="D21912" s="26" t="s">
        <v>30890</v>
      </c>
      <c r="E21912" s="11" t="s">
        <v>1472</v>
      </c>
    </row>
    <row r="21913" spans="1:5" ht="13.5" customHeight="1">
      <c r="A21913" s="10">
        <f t="shared" si="78"/>
        <v>21908</v>
      </c>
      <c r="B21913" s="3" t="s">
        <v>30892</v>
      </c>
      <c r="C21913" s="3" t="s">
        <v>30891</v>
      </c>
      <c r="D21913" s="26" t="s">
        <v>30893</v>
      </c>
      <c r="E21913" s="11" t="s">
        <v>1472</v>
      </c>
    </row>
    <row r="21914" spans="1:5" ht="13.5" customHeight="1">
      <c r="A21914" s="10">
        <f t="shared" si="78"/>
        <v>21909</v>
      </c>
      <c r="B21914" s="3" t="s">
        <v>30895</v>
      </c>
      <c r="C21914" s="3" t="s">
        <v>30894</v>
      </c>
      <c r="D21914" s="26" t="s">
        <v>30893</v>
      </c>
      <c r="E21914" s="11" t="s">
        <v>1472</v>
      </c>
    </row>
    <row r="21915" spans="1:5" ht="13.5" customHeight="1">
      <c r="A21915" s="10">
        <f t="shared" si="78"/>
        <v>21910</v>
      </c>
      <c r="B21915" s="3" t="s">
        <v>30897</v>
      </c>
      <c r="C21915" s="3" t="s">
        <v>30896</v>
      </c>
      <c r="D21915" s="26" t="s">
        <v>30898</v>
      </c>
      <c r="E21915" s="11" t="s">
        <v>1472</v>
      </c>
    </row>
    <row r="21916" spans="1:5" ht="13.5" customHeight="1">
      <c r="A21916" s="10">
        <f t="shared" si="78"/>
        <v>21911</v>
      </c>
      <c r="B21916" s="4" t="s">
        <v>66431</v>
      </c>
      <c r="C21916" s="4" t="s">
        <v>66430</v>
      </c>
      <c r="D21916" s="27" t="s">
        <v>66432</v>
      </c>
      <c r="E21916" s="12" t="s">
        <v>62489</v>
      </c>
    </row>
    <row r="21917" spans="1:5" ht="13.5" customHeight="1">
      <c r="A21917" s="10">
        <f t="shared" si="78"/>
        <v>21912</v>
      </c>
      <c r="B21917" s="3" t="s">
        <v>30900</v>
      </c>
      <c r="C21917" s="3" t="s">
        <v>30899</v>
      </c>
      <c r="D21917" s="26" t="s">
        <v>30901</v>
      </c>
      <c r="E21917" s="11" t="s">
        <v>1472</v>
      </c>
    </row>
    <row r="21918" spans="1:5" ht="13.5" customHeight="1">
      <c r="A21918" s="10">
        <f t="shared" si="78"/>
        <v>21913</v>
      </c>
      <c r="B21918" s="3" t="s">
        <v>30903</v>
      </c>
      <c r="C21918" s="3" t="s">
        <v>30902</v>
      </c>
      <c r="D21918" s="26" t="s">
        <v>30904</v>
      </c>
      <c r="E21918" s="11" t="s">
        <v>1472</v>
      </c>
    </row>
    <row r="21919" spans="1:5" ht="13.5" customHeight="1">
      <c r="A21919" s="10">
        <f t="shared" si="78"/>
        <v>21914</v>
      </c>
      <c r="B21919" s="3" t="s">
        <v>30906</v>
      </c>
      <c r="C21919" s="3" t="s">
        <v>30908</v>
      </c>
      <c r="D21919" s="26" t="s">
        <v>30909</v>
      </c>
      <c r="E21919" s="11" t="s">
        <v>1472</v>
      </c>
    </row>
    <row r="21920" spans="1:5" ht="13.5" customHeight="1">
      <c r="A21920" s="10">
        <f t="shared" si="78"/>
        <v>21915</v>
      </c>
      <c r="B21920" s="3" t="s">
        <v>30906</v>
      </c>
      <c r="C21920" s="3" t="s">
        <v>30905</v>
      </c>
      <c r="D21920" s="26" t="s">
        <v>30907</v>
      </c>
      <c r="E21920" s="11" t="s">
        <v>1472</v>
      </c>
    </row>
    <row r="21921" spans="1:5" ht="13.5" customHeight="1">
      <c r="A21921" s="10">
        <f t="shared" si="78"/>
        <v>21916</v>
      </c>
      <c r="B21921" s="4" t="s">
        <v>30906</v>
      </c>
      <c r="C21921" s="4" t="s">
        <v>66433</v>
      </c>
      <c r="D21921" s="27" t="s">
        <v>30909</v>
      </c>
      <c r="E21921" s="12" t="s">
        <v>62489</v>
      </c>
    </row>
    <row r="21922" spans="1:5" ht="13.5" customHeight="1">
      <c r="A21922" s="10">
        <f t="shared" si="78"/>
        <v>21917</v>
      </c>
      <c r="B21922" s="3" t="s">
        <v>30911</v>
      </c>
      <c r="C21922" s="3" t="s">
        <v>30910</v>
      </c>
      <c r="D21922" s="26" t="s">
        <v>30912</v>
      </c>
      <c r="E21922" s="11" t="s">
        <v>1472</v>
      </c>
    </row>
    <row r="21923" spans="1:5" ht="13.5" customHeight="1">
      <c r="A21923" s="10">
        <f t="shared" si="78"/>
        <v>21918</v>
      </c>
      <c r="B21923" s="3" t="s">
        <v>30914</v>
      </c>
      <c r="C21923" s="3" t="s">
        <v>30913</v>
      </c>
      <c r="D21923" s="26" t="s">
        <v>30915</v>
      </c>
      <c r="E21923" s="11" t="s">
        <v>1472</v>
      </c>
    </row>
    <row r="21924" spans="1:5" ht="13.5" customHeight="1">
      <c r="A21924" s="10">
        <f t="shared" si="78"/>
        <v>21919</v>
      </c>
      <c r="B21924" s="3" t="s">
        <v>30917</v>
      </c>
      <c r="C21924" s="3" t="s">
        <v>30916</v>
      </c>
      <c r="D21924" s="26" t="s">
        <v>30918</v>
      </c>
      <c r="E21924" s="11" t="s">
        <v>1472</v>
      </c>
    </row>
    <row r="21925" spans="1:5" ht="13.5" customHeight="1">
      <c r="A21925" s="10">
        <f t="shared" si="78"/>
        <v>21920</v>
      </c>
      <c r="B21925" s="3" t="s">
        <v>30920</v>
      </c>
      <c r="C21925" s="3" t="s">
        <v>30932</v>
      </c>
      <c r="D21925" s="26" t="s">
        <v>30933</v>
      </c>
      <c r="E21925" s="11" t="s">
        <v>1472</v>
      </c>
    </row>
    <row r="21926" spans="1:5" ht="13.5" customHeight="1">
      <c r="A21926" s="10">
        <f t="shared" si="78"/>
        <v>21921</v>
      </c>
      <c r="B21926" s="3" t="s">
        <v>30920</v>
      </c>
      <c r="C21926" s="3" t="s">
        <v>30930</v>
      </c>
      <c r="D21926" s="26" t="s">
        <v>30931</v>
      </c>
      <c r="E21926" s="11" t="s">
        <v>1472</v>
      </c>
    </row>
    <row r="21927" spans="1:5" ht="13.5" customHeight="1">
      <c r="A21927" s="10">
        <f t="shared" si="78"/>
        <v>21922</v>
      </c>
      <c r="B21927" s="3" t="s">
        <v>30920</v>
      </c>
      <c r="C21927" s="3" t="s">
        <v>30928</v>
      </c>
      <c r="D21927" s="26" t="s">
        <v>30929</v>
      </c>
      <c r="E21927" s="11" t="s">
        <v>1472</v>
      </c>
    </row>
    <row r="21928" spans="1:5" ht="13.5" customHeight="1">
      <c r="A21928" s="10">
        <f t="shared" si="78"/>
        <v>21923</v>
      </c>
      <c r="B21928" s="3" t="s">
        <v>30920</v>
      </c>
      <c r="C21928" s="3" t="s">
        <v>30926</v>
      </c>
      <c r="D21928" s="26" t="s">
        <v>30927</v>
      </c>
      <c r="E21928" s="11" t="s">
        <v>1472</v>
      </c>
    </row>
    <row r="21929" spans="1:5" ht="13.5" customHeight="1">
      <c r="A21929" s="10">
        <f t="shared" si="78"/>
        <v>21924</v>
      </c>
      <c r="B21929" s="3" t="s">
        <v>30920</v>
      </c>
      <c r="C21929" s="3" t="s">
        <v>30924</v>
      </c>
      <c r="D21929" s="26" t="s">
        <v>30925</v>
      </c>
      <c r="E21929" s="11" t="s">
        <v>1472</v>
      </c>
    </row>
    <row r="21930" spans="1:5" ht="13.5" customHeight="1">
      <c r="A21930" s="10">
        <f t="shared" si="78"/>
        <v>21925</v>
      </c>
      <c r="B21930" s="3" t="s">
        <v>30920</v>
      </c>
      <c r="C21930" s="3" t="s">
        <v>55886</v>
      </c>
      <c r="D21930" s="26" t="s">
        <v>55887</v>
      </c>
      <c r="E21930" s="11" t="s">
        <v>42001</v>
      </c>
    </row>
    <row r="21931" spans="1:5" ht="13.5" customHeight="1">
      <c r="A21931" s="10">
        <f t="shared" si="78"/>
        <v>21926</v>
      </c>
      <c r="B21931" s="3" t="s">
        <v>30920</v>
      </c>
      <c r="C21931" s="3" t="s">
        <v>55884</v>
      </c>
      <c r="D21931" s="26" t="s">
        <v>55885</v>
      </c>
      <c r="E21931" s="11" t="s">
        <v>42001</v>
      </c>
    </row>
    <row r="21932" spans="1:5" ht="13.5" customHeight="1">
      <c r="A21932" s="10">
        <f t="shared" si="78"/>
        <v>21927</v>
      </c>
      <c r="B21932" s="3" t="s">
        <v>30920</v>
      </c>
      <c r="C21932" s="3" t="s">
        <v>55888</v>
      </c>
      <c r="D21932" s="26" t="s">
        <v>55889</v>
      </c>
      <c r="E21932" s="11" t="s">
        <v>42001</v>
      </c>
    </row>
    <row r="21933" spans="1:5" ht="13.5" customHeight="1">
      <c r="A21933" s="10">
        <f t="shared" si="78"/>
        <v>21928</v>
      </c>
      <c r="B21933" s="3" t="s">
        <v>30920</v>
      </c>
      <c r="C21933" s="3" t="s">
        <v>30942</v>
      </c>
      <c r="D21933" s="26" t="s">
        <v>30943</v>
      </c>
      <c r="E21933" s="11" t="s">
        <v>1472</v>
      </c>
    </row>
    <row r="21934" spans="1:5" ht="13.5" customHeight="1">
      <c r="A21934" s="10">
        <f t="shared" si="78"/>
        <v>21929</v>
      </c>
      <c r="B21934" s="3" t="s">
        <v>30920</v>
      </c>
      <c r="C21934" s="3" t="s">
        <v>30944</v>
      </c>
      <c r="D21934" s="26" t="s">
        <v>30945</v>
      </c>
      <c r="E21934" s="11" t="s">
        <v>1472</v>
      </c>
    </row>
    <row r="21935" spans="1:5" ht="13.5" customHeight="1">
      <c r="A21935" s="10">
        <f t="shared" si="78"/>
        <v>21930</v>
      </c>
      <c r="B21935" s="3" t="s">
        <v>30920</v>
      </c>
      <c r="C21935" s="3" t="s">
        <v>55890</v>
      </c>
      <c r="D21935" s="26" t="s">
        <v>55891</v>
      </c>
      <c r="E21935" s="11" t="s">
        <v>42001</v>
      </c>
    </row>
    <row r="21936" spans="1:5" ht="13.5" customHeight="1">
      <c r="A21936" s="10">
        <f t="shared" si="78"/>
        <v>21931</v>
      </c>
      <c r="B21936" s="3" t="s">
        <v>30920</v>
      </c>
      <c r="C21936" s="3" t="s">
        <v>30946</v>
      </c>
      <c r="D21936" s="26" t="s">
        <v>30947</v>
      </c>
      <c r="E21936" s="11" t="s">
        <v>1472</v>
      </c>
    </row>
    <row r="21937" spans="1:5" ht="13.5" customHeight="1">
      <c r="A21937" s="10">
        <f t="shared" si="78"/>
        <v>21932</v>
      </c>
      <c r="B21937" s="3" t="s">
        <v>30920</v>
      </c>
      <c r="C21937" s="3" t="s">
        <v>30948</v>
      </c>
      <c r="D21937" s="26" t="s">
        <v>30949</v>
      </c>
      <c r="E21937" s="11" t="s">
        <v>1472</v>
      </c>
    </row>
    <row r="21938" spans="1:5" ht="13.5" customHeight="1">
      <c r="A21938" s="10">
        <f t="shared" si="78"/>
        <v>21933</v>
      </c>
      <c r="B21938" s="3" t="s">
        <v>30920</v>
      </c>
      <c r="C21938" s="3" t="s">
        <v>30922</v>
      </c>
      <c r="D21938" s="26" t="s">
        <v>30923</v>
      </c>
      <c r="E21938" s="11" t="s">
        <v>1472</v>
      </c>
    </row>
    <row r="21939" spans="1:5" ht="13.5" customHeight="1">
      <c r="A21939" s="10">
        <f t="shared" si="78"/>
        <v>21934</v>
      </c>
      <c r="B21939" s="3" t="s">
        <v>30920</v>
      </c>
      <c r="C21939" s="3" t="s">
        <v>30940</v>
      </c>
      <c r="D21939" s="26" t="s">
        <v>30941</v>
      </c>
      <c r="E21939" s="11" t="s">
        <v>1472</v>
      </c>
    </row>
    <row r="21940" spans="1:5" ht="13.5" customHeight="1">
      <c r="A21940" s="10">
        <f t="shared" si="78"/>
        <v>21935</v>
      </c>
      <c r="B21940" s="3" t="s">
        <v>30920</v>
      </c>
      <c r="C21940" s="3" t="s">
        <v>30938</v>
      </c>
      <c r="D21940" s="26" t="s">
        <v>30939</v>
      </c>
      <c r="E21940" s="11" t="s">
        <v>1472</v>
      </c>
    </row>
    <row r="21941" spans="1:5" ht="13.5" customHeight="1">
      <c r="A21941" s="10">
        <f t="shared" si="78"/>
        <v>21936</v>
      </c>
      <c r="B21941" s="3" t="s">
        <v>30920</v>
      </c>
      <c r="C21941" s="3" t="s">
        <v>30936</v>
      </c>
      <c r="D21941" s="26" t="s">
        <v>30937</v>
      </c>
      <c r="E21941" s="11" t="s">
        <v>1472</v>
      </c>
    </row>
    <row r="21942" spans="1:5" ht="13.5" customHeight="1">
      <c r="A21942" s="10">
        <f t="shared" si="78"/>
        <v>21937</v>
      </c>
      <c r="B21942" s="3" t="s">
        <v>30920</v>
      </c>
      <c r="C21942" s="3" t="s">
        <v>30934</v>
      </c>
      <c r="D21942" s="26" t="s">
        <v>30935</v>
      </c>
      <c r="E21942" s="11" t="s">
        <v>1472</v>
      </c>
    </row>
    <row r="21943" spans="1:5" ht="13.5" customHeight="1">
      <c r="A21943" s="10">
        <f t="shared" si="78"/>
        <v>21938</v>
      </c>
      <c r="B21943" s="3" t="s">
        <v>30920</v>
      </c>
      <c r="C21943" s="3" t="s">
        <v>30919</v>
      </c>
      <c r="D21943" s="26" t="s">
        <v>30921</v>
      </c>
      <c r="E21943" s="11" t="s">
        <v>1472</v>
      </c>
    </row>
    <row r="21944" spans="1:5" ht="13.5" customHeight="1">
      <c r="A21944" s="10">
        <f t="shared" si="78"/>
        <v>21939</v>
      </c>
      <c r="B21944" s="3" t="s">
        <v>30920</v>
      </c>
      <c r="C21944" s="3" t="s">
        <v>30956</v>
      </c>
      <c r="D21944" s="26" t="s">
        <v>30957</v>
      </c>
      <c r="E21944" s="11" t="s">
        <v>1472</v>
      </c>
    </row>
    <row r="21945" spans="1:5" ht="13.5" customHeight="1">
      <c r="A21945" s="10">
        <f t="shared" si="78"/>
        <v>21940</v>
      </c>
      <c r="B21945" s="3" t="s">
        <v>30920</v>
      </c>
      <c r="C21945" s="3" t="s">
        <v>30954</v>
      </c>
      <c r="D21945" s="26" t="s">
        <v>30955</v>
      </c>
      <c r="E21945" s="11" t="s">
        <v>1472</v>
      </c>
    </row>
    <row r="21946" spans="1:5" ht="13.5" customHeight="1">
      <c r="A21946" s="10">
        <f t="shared" si="78"/>
        <v>21941</v>
      </c>
      <c r="B21946" s="3" t="s">
        <v>30920</v>
      </c>
      <c r="C21946" s="3" t="s">
        <v>30952</v>
      </c>
      <c r="D21946" s="26" t="s">
        <v>30953</v>
      </c>
      <c r="E21946" s="11" t="s">
        <v>1472</v>
      </c>
    </row>
    <row r="21947" spans="1:5" ht="13.5" customHeight="1">
      <c r="A21947" s="10">
        <f t="shared" si="78"/>
        <v>21942</v>
      </c>
      <c r="B21947" s="3" t="s">
        <v>30920</v>
      </c>
      <c r="C21947" s="3" t="s">
        <v>30950</v>
      </c>
      <c r="D21947" s="26" t="s">
        <v>30951</v>
      </c>
      <c r="E21947" s="11" t="s">
        <v>1472</v>
      </c>
    </row>
    <row r="21948" spans="1:5" ht="13.5" customHeight="1">
      <c r="A21948" s="10">
        <f t="shared" si="78"/>
        <v>21943</v>
      </c>
      <c r="B21948" s="3" t="s">
        <v>55893</v>
      </c>
      <c r="C21948" s="3" t="s">
        <v>55892</v>
      </c>
      <c r="D21948" s="26" t="s">
        <v>55894</v>
      </c>
      <c r="E21948" s="11" t="s">
        <v>42001</v>
      </c>
    </row>
    <row r="21949" spans="1:5" ht="13.5" customHeight="1">
      <c r="A21949" s="10">
        <f t="shared" si="78"/>
        <v>21944</v>
      </c>
      <c r="B21949" s="3" t="s">
        <v>55893</v>
      </c>
      <c r="C21949" s="3" t="s">
        <v>55895</v>
      </c>
      <c r="D21949" s="26" t="s">
        <v>55896</v>
      </c>
      <c r="E21949" s="11" t="s">
        <v>42001</v>
      </c>
    </row>
    <row r="21950" spans="1:5" ht="13.5" customHeight="1">
      <c r="A21950" s="10">
        <f t="shared" si="78"/>
        <v>21945</v>
      </c>
      <c r="B21950" s="3" t="s">
        <v>30959</v>
      </c>
      <c r="C21950" s="3" t="s">
        <v>30961</v>
      </c>
      <c r="D21950" s="26" t="s">
        <v>30962</v>
      </c>
      <c r="E21950" s="11" t="s">
        <v>1472</v>
      </c>
    </row>
    <row r="21951" spans="1:5" ht="13.5" customHeight="1">
      <c r="A21951" s="10">
        <f t="shared" si="78"/>
        <v>21946</v>
      </c>
      <c r="B21951" s="3" t="s">
        <v>30959</v>
      </c>
      <c r="C21951" s="3" t="s">
        <v>30958</v>
      </c>
      <c r="D21951" s="26" t="s">
        <v>30960</v>
      </c>
      <c r="E21951" s="11" t="s">
        <v>1472</v>
      </c>
    </row>
    <row r="21952" spans="1:5" ht="13.5" customHeight="1">
      <c r="A21952" s="10">
        <f t="shared" si="78"/>
        <v>21947</v>
      </c>
      <c r="B21952" s="3" t="s">
        <v>55898</v>
      </c>
      <c r="C21952" s="3" t="s">
        <v>55897</v>
      </c>
      <c r="D21952" s="26" t="s">
        <v>55899</v>
      </c>
      <c r="E21952" s="11" t="s">
        <v>42001</v>
      </c>
    </row>
    <row r="21953" spans="1:5" ht="13.5" customHeight="1">
      <c r="A21953" s="10">
        <f t="shared" si="78"/>
        <v>21948</v>
      </c>
      <c r="B21953" s="3" t="s">
        <v>30964</v>
      </c>
      <c r="C21953" s="3" t="s">
        <v>30970</v>
      </c>
      <c r="D21953" s="26" t="s">
        <v>30971</v>
      </c>
      <c r="E21953" s="11" t="s">
        <v>1472</v>
      </c>
    </row>
    <row r="21954" spans="1:5" ht="13.5" customHeight="1">
      <c r="A21954" s="10">
        <f t="shared" si="78"/>
        <v>21949</v>
      </c>
      <c r="B21954" s="3" t="s">
        <v>30964</v>
      </c>
      <c r="C21954" s="3" t="s">
        <v>30968</v>
      </c>
      <c r="D21954" s="26" t="s">
        <v>30969</v>
      </c>
      <c r="E21954" s="11" t="s">
        <v>1472</v>
      </c>
    </row>
    <row r="21955" spans="1:5" ht="13.5" customHeight="1">
      <c r="A21955" s="10">
        <f t="shared" si="78"/>
        <v>21950</v>
      </c>
      <c r="B21955" s="3" t="s">
        <v>30964</v>
      </c>
      <c r="C21955" s="3" t="s">
        <v>30966</v>
      </c>
      <c r="D21955" s="26" t="s">
        <v>30967</v>
      </c>
      <c r="E21955" s="11" t="s">
        <v>1472</v>
      </c>
    </row>
    <row r="21956" spans="1:5" ht="13.5" customHeight="1">
      <c r="A21956" s="10">
        <f t="shared" si="78"/>
        <v>21951</v>
      </c>
      <c r="B21956" s="3" t="s">
        <v>30964</v>
      </c>
      <c r="C21956" s="3" t="s">
        <v>30963</v>
      </c>
      <c r="D21956" s="26" t="s">
        <v>30965</v>
      </c>
      <c r="E21956" s="11" t="s">
        <v>1472</v>
      </c>
    </row>
    <row r="21957" spans="1:5" ht="13.5" customHeight="1">
      <c r="A21957" s="10">
        <f t="shared" si="78"/>
        <v>21952</v>
      </c>
      <c r="B21957" s="3" t="s">
        <v>30973</v>
      </c>
      <c r="C21957" s="3" t="s">
        <v>30972</v>
      </c>
      <c r="D21957" s="26" t="s">
        <v>30974</v>
      </c>
      <c r="E21957" s="11" t="s">
        <v>1472</v>
      </c>
    </row>
    <row r="21958" spans="1:5" ht="13.5" customHeight="1">
      <c r="A21958" s="10">
        <f t="shared" si="78"/>
        <v>21953</v>
      </c>
      <c r="B21958" s="3" t="s">
        <v>30976</v>
      </c>
      <c r="C21958" s="3" t="s">
        <v>30975</v>
      </c>
      <c r="D21958" s="26" t="s">
        <v>30977</v>
      </c>
      <c r="E21958" s="11" t="s">
        <v>1472</v>
      </c>
    </row>
    <row r="21959" spans="1:5" ht="13.5" customHeight="1">
      <c r="A21959" s="10">
        <f t="shared" si="78"/>
        <v>21954</v>
      </c>
      <c r="B21959" s="3" t="s">
        <v>30979</v>
      </c>
      <c r="C21959" s="3" t="s">
        <v>30978</v>
      </c>
      <c r="D21959" s="26" t="s">
        <v>30980</v>
      </c>
      <c r="E21959" s="11" t="s">
        <v>1472</v>
      </c>
    </row>
    <row r="21960" spans="1:5" ht="13.5" customHeight="1">
      <c r="A21960" s="10">
        <f t="shared" si="78"/>
        <v>21955</v>
      </c>
      <c r="B21960" s="3" t="s">
        <v>30982</v>
      </c>
      <c r="C21960" s="3" t="s">
        <v>30981</v>
      </c>
      <c r="D21960" s="26" t="s">
        <v>30983</v>
      </c>
      <c r="E21960" s="11" t="s">
        <v>1472</v>
      </c>
    </row>
    <row r="21961" spans="1:5" ht="13.5" customHeight="1">
      <c r="A21961" s="10">
        <f t="shared" si="78"/>
        <v>21956</v>
      </c>
      <c r="B21961" s="3" t="s">
        <v>30985</v>
      </c>
      <c r="C21961" s="3" t="s">
        <v>30984</v>
      </c>
      <c r="D21961" s="26" t="s">
        <v>30986</v>
      </c>
      <c r="E21961" s="11" t="s">
        <v>1472</v>
      </c>
    </row>
    <row r="21962" spans="1:5" ht="13.5" customHeight="1">
      <c r="A21962" s="10">
        <f t="shared" si="78"/>
        <v>21957</v>
      </c>
      <c r="B21962" s="3" t="s">
        <v>55901</v>
      </c>
      <c r="C21962" s="3" t="s">
        <v>55900</v>
      </c>
      <c r="D21962" s="26" t="s">
        <v>55902</v>
      </c>
      <c r="E21962" s="11" t="s">
        <v>42001</v>
      </c>
    </row>
    <row r="21963" spans="1:5" ht="13.5" customHeight="1">
      <c r="A21963" s="10">
        <f t="shared" ref="A21963:A22026" si="79">ROW()-5</f>
        <v>21958</v>
      </c>
      <c r="B21963" s="3" t="s">
        <v>55904</v>
      </c>
      <c r="C21963" s="3" t="s">
        <v>55903</v>
      </c>
      <c r="D21963" s="26" t="s">
        <v>55905</v>
      </c>
      <c r="E21963" s="11" t="s">
        <v>42001</v>
      </c>
    </row>
    <row r="21964" spans="1:5" ht="13.5" customHeight="1">
      <c r="A21964" s="10">
        <f t="shared" si="79"/>
        <v>21959</v>
      </c>
      <c r="B21964" s="3" t="s">
        <v>30988</v>
      </c>
      <c r="C21964" s="3" t="s">
        <v>30987</v>
      </c>
      <c r="D21964" s="26" t="s">
        <v>30989</v>
      </c>
      <c r="E21964" s="11" t="s">
        <v>1472</v>
      </c>
    </row>
    <row r="21965" spans="1:5" ht="13.5" customHeight="1">
      <c r="A21965" s="10">
        <f t="shared" si="79"/>
        <v>21960</v>
      </c>
      <c r="B21965" s="3" t="s">
        <v>30988</v>
      </c>
      <c r="C21965" s="3" t="s">
        <v>30990</v>
      </c>
      <c r="D21965" s="26" t="s">
        <v>30991</v>
      </c>
      <c r="E21965" s="11" t="s">
        <v>1472</v>
      </c>
    </row>
    <row r="21966" spans="1:5" ht="13.5" customHeight="1">
      <c r="A21966" s="10">
        <f t="shared" si="79"/>
        <v>21961</v>
      </c>
      <c r="B21966" s="3" t="s">
        <v>30993</v>
      </c>
      <c r="C21966" s="3" t="s">
        <v>30992</v>
      </c>
      <c r="D21966" s="26" t="s">
        <v>30994</v>
      </c>
      <c r="E21966" s="11" t="s">
        <v>1472</v>
      </c>
    </row>
    <row r="21967" spans="1:5" ht="13.5" customHeight="1">
      <c r="A21967" s="10">
        <f t="shared" si="79"/>
        <v>21962</v>
      </c>
      <c r="B21967" s="4" t="s">
        <v>30996</v>
      </c>
      <c r="C21967" s="4" t="s">
        <v>66434</v>
      </c>
      <c r="D21967" s="27" t="s">
        <v>66435</v>
      </c>
      <c r="E21967" s="12" t="s">
        <v>62489</v>
      </c>
    </row>
    <row r="21968" spans="1:5" ht="13.5" customHeight="1">
      <c r="A21968" s="10">
        <f t="shared" si="79"/>
        <v>21963</v>
      </c>
      <c r="B21968" s="3" t="s">
        <v>30996</v>
      </c>
      <c r="C21968" s="3" t="s">
        <v>30995</v>
      </c>
      <c r="D21968" s="26" t="s">
        <v>30997</v>
      </c>
      <c r="E21968" s="11" t="s">
        <v>1472</v>
      </c>
    </row>
    <row r="21969" spans="1:5" ht="13.5" customHeight="1">
      <c r="A21969" s="10">
        <f t="shared" si="79"/>
        <v>21964</v>
      </c>
      <c r="B21969" s="3" t="s">
        <v>30999</v>
      </c>
      <c r="C21969" s="3" t="s">
        <v>30998</v>
      </c>
      <c r="D21969" s="26" t="s">
        <v>31000</v>
      </c>
      <c r="E21969" s="11" t="s">
        <v>1472</v>
      </c>
    </row>
    <row r="21970" spans="1:5" ht="13.5" customHeight="1">
      <c r="A21970" s="10">
        <f t="shared" si="79"/>
        <v>21965</v>
      </c>
      <c r="B21970" s="3" t="s">
        <v>31002</v>
      </c>
      <c r="C21970" s="3" t="s">
        <v>31001</v>
      </c>
      <c r="D21970" s="26" t="s">
        <v>31003</v>
      </c>
      <c r="E21970" s="11" t="s">
        <v>1472</v>
      </c>
    </row>
    <row r="21971" spans="1:5" ht="13.5" customHeight="1">
      <c r="A21971" s="10">
        <f t="shared" si="79"/>
        <v>21966</v>
      </c>
      <c r="B21971" s="3" t="s">
        <v>31002</v>
      </c>
      <c r="C21971" s="3" t="s">
        <v>31012</v>
      </c>
      <c r="D21971" s="26" t="s">
        <v>31013</v>
      </c>
      <c r="E21971" s="11" t="s">
        <v>1472</v>
      </c>
    </row>
    <row r="21972" spans="1:5" ht="13.5" customHeight="1">
      <c r="A21972" s="10">
        <f t="shared" si="79"/>
        <v>21967</v>
      </c>
      <c r="B21972" s="3" t="s">
        <v>31002</v>
      </c>
      <c r="C21972" s="3" t="s">
        <v>31016</v>
      </c>
      <c r="D21972" s="26" t="s">
        <v>31017</v>
      </c>
      <c r="E21972" s="11" t="s">
        <v>1472</v>
      </c>
    </row>
    <row r="21973" spans="1:5" ht="13.5" customHeight="1">
      <c r="A21973" s="10">
        <f t="shared" si="79"/>
        <v>21968</v>
      </c>
      <c r="B21973" s="3" t="s">
        <v>31002</v>
      </c>
      <c r="C21973" s="3" t="s">
        <v>31014</v>
      </c>
      <c r="D21973" s="26" t="s">
        <v>31015</v>
      </c>
      <c r="E21973" s="11" t="s">
        <v>1472</v>
      </c>
    </row>
    <row r="21974" spans="1:5" ht="13.5" customHeight="1">
      <c r="A21974" s="10">
        <f t="shared" si="79"/>
        <v>21969</v>
      </c>
      <c r="B21974" s="3" t="s">
        <v>31002</v>
      </c>
      <c r="C21974" s="3" t="s">
        <v>31004</v>
      </c>
      <c r="D21974" s="26" t="s">
        <v>31005</v>
      </c>
      <c r="E21974" s="11" t="s">
        <v>1472</v>
      </c>
    </row>
    <row r="21975" spans="1:5" ht="13.5" customHeight="1">
      <c r="A21975" s="10">
        <f t="shared" si="79"/>
        <v>21970</v>
      </c>
      <c r="B21975" s="3" t="s">
        <v>31002</v>
      </c>
      <c r="C21975" s="3" t="s">
        <v>31006</v>
      </c>
      <c r="D21975" s="26" t="s">
        <v>31005</v>
      </c>
      <c r="E21975" s="11" t="s">
        <v>1472</v>
      </c>
    </row>
    <row r="21976" spans="1:5" ht="13.5" customHeight="1">
      <c r="A21976" s="10">
        <f t="shared" si="79"/>
        <v>21971</v>
      </c>
      <c r="B21976" s="3" t="s">
        <v>31002</v>
      </c>
      <c r="C21976" s="3" t="s">
        <v>31007</v>
      </c>
      <c r="D21976" s="26" t="s">
        <v>31008</v>
      </c>
      <c r="E21976" s="11" t="s">
        <v>1472</v>
      </c>
    </row>
    <row r="21977" spans="1:5" ht="13.5" customHeight="1">
      <c r="A21977" s="10">
        <f t="shared" si="79"/>
        <v>21972</v>
      </c>
      <c r="B21977" s="3" t="s">
        <v>31002</v>
      </c>
      <c r="C21977" s="3" t="s">
        <v>31009</v>
      </c>
      <c r="D21977" s="26" t="s">
        <v>31010</v>
      </c>
      <c r="E21977" s="11" t="s">
        <v>1472</v>
      </c>
    </row>
    <row r="21978" spans="1:5" ht="13.5" customHeight="1">
      <c r="A21978" s="10">
        <f t="shared" si="79"/>
        <v>21973</v>
      </c>
      <c r="B21978" s="3" t="s">
        <v>31002</v>
      </c>
      <c r="C21978" s="3" t="s">
        <v>31011</v>
      </c>
      <c r="D21978" s="26" t="s">
        <v>31010</v>
      </c>
      <c r="E21978" s="11" t="s">
        <v>1472</v>
      </c>
    </row>
    <row r="21979" spans="1:5" ht="13.5" customHeight="1">
      <c r="A21979" s="10">
        <f t="shared" si="79"/>
        <v>21974</v>
      </c>
      <c r="B21979" s="3" t="s">
        <v>55907</v>
      </c>
      <c r="C21979" s="3" t="s">
        <v>55906</v>
      </c>
      <c r="D21979" s="26" t="s">
        <v>31008</v>
      </c>
      <c r="E21979" s="11" t="s">
        <v>42001</v>
      </c>
    </row>
    <row r="21980" spans="1:5" ht="13.5" customHeight="1">
      <c r="A21980" s="10">
        <f t="shared" si="79"/>
        <v>21975</v>
      </c>
      <c r="B21980" s="3" t="s">
        <v>31019</v>
      </c>
      <c r="C21980" s="3" t="s">
        <v>31018</v>
      </c>
      <c r="D21980" s="26" t="s">
        <v>31020</v>
      </c>
      <c r="E21980" s="11" t="s">
        <v>1472</v>
      </c>
    </row>
    <row r="21981" spans="1:5" ht="13.5" customHeight="1">
      <c r="A21981" s="10">
        <f t="shared" si="79"/>
        <v>21976</v>
      </c>
      <c r="B21981" s="3" t="s">
        <v>31022</v>
      </c>
      <c r="C21981" s="3" t="s">
        <v>31048</v>
      </c>
      <c r="D21981" s="26" t="s">
        <v>31049</v>
      </c>
      <c r="E21981" s="11" t="s">
        <v>1472</v>
      </c>
    </row>
    <row r="21982" spans="1:5" ht="13.5" customHeight="1">
      <c r="A21982" s="10">
        <f t="shared" si="79"/>
        <v>21977</v>
      </c>
      <c r="B21982" s="3" t="s">
        <v>31022</v>
      </c>
      <c r="C21982" s="3" t="s">
        <v>31046</v>
      </c>
      <c r="D21982" s="26" t="s">
        <v>31047</v>
      </c>
      <c r="E21982" s="11" t="s">
        <v>1472</v>
      </c>
    </row>
    <row r="21983" spans="1:5" ht="13.5" customHeight="1">
      <c r="A21983" s="10">
        <f t="shared" si="79"/>
        <v>21978</v>
      </c>
      <c r="B21983" s="3" t="s">
        <v>31022</v>
      </c>
      <c r="C21983" s="3" t="s">
        <v>31044</v>
      </c>
      <c r="D21983" s="26" t="s">
        <v>31031</v>
      </c>
      <c r="E21983" s="11" t="s">
        <v>1472</v>
      </c>
    </row>
    <row r="21984" spans="1:5" ht="13.5" customHeight="1">
      <c r="A21984" s="10">
        <f t="shared" si="79"/>
        <v>21979</v>
      </c>
      <c r="B21984" s="3" t="s">
        <v>31022</v>
      </c>
      <c r="C21984" s="3" t="s">
        <v>31045</v>
      </c>
      <c r="D21984" s="26" t="s">
        <v>31031</v>
      </c>
      <c r="E21984" s="11" t="s">
        <v>1472</v>
      </c>
    </row>
    <row r="21985" spans="1:5" ht="13.5" customHeight="1">
      <c r="A21985" s="10">
        <f t="shared" si="79"/>
        <v>21980</v>
      </c>
      <c r="B21985" s="3" t="s">
        <v>31022</v>
      </c>
      <c r="C21985" s="3" t="s">
        <v>31043</v>
      </c>
      <c r="D21985" s="26" t="s">
        <v>31031</v>
      </c>
      <c r="E21985" s="11" t="s">
        <v>1472</v>
      </c>
    </row>
    <row r="21986" spans="1:5" ht="13.5" customHeight="1">
      <c r="A21986" s="10">
        <f t="shared" si="79"/>
        <v>21981</v>
      </c>
      <c r="B21986" s="3" t="s">
        <v>31022</v>
      </c>
      <c r="C21986" s="3" t="s">
        <v>31041</v>
      </c>
      <c r="D21986" s="26" t="s">
        <v>31042</v>
      </c>
      <c r="E21986" s="11" t="s">
        <v>1472</v>
      </c>
    </row>
    <row r="21987" spans="1:5" ht="13.5" customHeight="1">
      <c r="A21987" s="10">
        <f t="shared" si="79"/>
        <v>21982</v>
      </c>
      <c r="B21987" s="3" t="s">
        <v>31022</v>
      </c>
      <c r="C21987" s="3" t="s">
        <v>31039</v>
      </c>
      <c r="D21987" s="26" t="s">
        <v>31040</v>
      </c>
      <c r="E21987" s="11" t="s">
        <v>1472</v>
      </c>
    </row>
    <row r="21988" spans="1:5" ht="13.5" customHeight="1">
      <c r="A21988" s="10">
        <f t="shared" si="79"/>
        <v>21983</v>
      </c>
      <c r="B21988" s="3" t="s">
        <v>31022</v>
      </c>
      <c r="C21988" s="3" t="s">
        <v>31037</v>
      </c>
      <c r="D21988" s="26" t="s">
        <v>31038</v>
      </c>
      <c r="E21988" s="11" t="s">
        <v>1472</v>
      </c>
    </row>
    <row r="21989" spans="1:5" ht="13.5" customHeight="1">
      <c r="A21989" s="10">
        <f t="shared" si="79"/>
        <v>21984</v>
      </c>
      <c r="B21989" s="3" t="s">
        <v>31022</v>
      </c>
      <c r="C21989" s="3" t="s">
        <v>31033</v>
      </c>
      <c r="D21989" s="26" t="s">
        <v>31034</v>
      </c>
      <c r="E21989" s="11" t="s">
        <v>1472</v>
      </c>
    </row>
    <row r="21990" spans="1:5" ht="13.5" customHeight="1">
      <c r="A21990" s="10">
        <f t="shared" si="79"/>
        <v>21985</v>
      </c>
      <c r="B21990" s="3" t="s">
        <v>31022</v>
      </c>
      <c r="C21990" s="3" t="s">
        <v>31035</v>
      </c>
      <c r="D21990" s="26" t="s">
        <v>31036</v>
      </c>
      <c r="E21990" s="11" t="s">
        <v>1472</v>
      </c>
    </row>
    <row r="21991" spans="1:5" ht="13.5" customHeight="1">
      <c r="A21991" s="10">
        <f t="shared" si="79"/>
        <v>21986</v>
      </c>
      <c r="B21991" s="3" t="s">
        <v>31022</v>
      </c>
      <c r="C21991" s="3" t="s">
        <v>31032</v>
      </c>
      <c r="D21991" s="26" t="s">
        <v>31031</v>
      </c>
      <c r="E21991" s="11" t="s">
        <v>1472</v>
      </c>
    </row>
    <row r="21992" spans="1:5" ht="13.5" customHeight="1">
      <c r="A21992" s="10">
        <f t="shared" si="79"/>
        <v>21987</v>
      </c>
      <c r="B21992" s="3" t="s">
        <v>31022</v>
      </c>
      <c r="C21992" s="3" t="s">
        <v>31053</v>
      </c>
      <c r="D21992" s="26" t="s">
        <v>31031</v>
      </c>
      <c r="E21992" s="11" t="s">
        <v>1472</v>
      </c>
    </row>
    <row r="21993" spans="1:5" ht="13.5" customHeight="1">
      <c r="A21993" s="10">
        <f t="shared" si="79"/>
        <v>21988</v>
      </c>
      <c r="B21993" s="3" t="s">
        <v>31022</v>
      </c>
      <c r="C21993" s="3" t="s">
        <v>31028</v>
      </c>
      <c r="D21993" s="26" t="s">
        <v>31029</v>
      </c>
      <c r="E21993" s="11" t="s">
        <v>1472</v>
      </c>
    </row>
    <row r="21994" spans="1:5" ht="13.5" customHeight="1">
      <c r="A21994" s="10">
        <f t="shared" si="79"/>
        <v>21989</v>
      </c>
      <c r="B21994" s="3" t="s">
        <v>31022</v>
      </c>
      <c r="C21994" s="3" t="s">
        <v>31021</v>
      </c>
      <c r="D21994" s="26" t="s">
        <v>31023</v>
      </c>
      <c r="E21994" s="11" t="s">
        <v>1472</v>
      </c>
    </row>
    <row r="21995" spans="1:5" ht="13.5" customHeight="1">
      <c r="A21995" s="10">
        <f t="shared" si="79"/>
        <v>21990</v>
      </c>
      <c r="B21995" s="3" t="s">
        <v>31022</v>
      </c>
      <c r="C21995" s="3" t="s">
        <v>31024</v>
      </c>
      <c r="D21995" s="26" t="s">
        <v>31025</v>
      </c>
      <c r="E21995" s="11" t="s">
        <v>1472</v>
      </c>
    </row>
    <row r="21996" spans="1:5" ht="13.5" customHeight="1">
      <c r="A21996" s="10">
        <f t="shared" si="79"/>
        <v>21991</v>
      </c>
      <c r="B21996" s="3" t="s">
        <v>31022</v>
      </c>
      <c r="C21996" s="3" t="s">
        <v>31026</v>
      </c>
      <c r="D21996" s="26" t="s">
        <v>31027</v>
      </c>
      <c r="E21996" s="11" t="s">
        <v>1472</v>
      </c>
    </row>
    <row r="21997" spans="1:5" ht="13.5" customHeight="1">
      <c r="A21997" s="10">
        <f t="shared" si="79"/>
        <v>21992</v>
      </c>
      <c r="B21997" s="3" t="s">
        <v>31022</v>
      </c>
      <c r="C21997" s="3" t="s">
        <v>31030</v>
      </c>
      <c r="D21997" s="26" t="s">
        <v>31031</v>
      </c>
      <c r="E21997" s="11" t="s">
        <v>1472</v>
      </c>
    </row>
    <row r="21998" spans="1:5" ht="13.5" customHeight="1">
      <c r="A21998" s="10">
        <f t="shared" si="79"/>
        <v>21993</v>
      </c>
      <c r="B21998" s="3" t="s">
        <v>31022</v>
      </c>
      <c r="C21998" s="3" t="s">
        <v>31051</v>
      </c>
      <c r="D21998" s="26" t="s">
        <v>31052</v>
      </c>
      <c r="E21998" s="11" t="s">
        <v>1472</v>
      </c>
    </row>
    <row r="21999" spans="1:5" ht="13.5" customHeight="1">
      <c r="A21999" s="10">
        <f t="shared" si="79"/>
        <v>21994</v>
      </c>
      <c r="B21999" s="3" t="s">
        <v>31022</v>
      </c>
      <c r="C21999" s="3" t="s">
        <v>31050</v>
      </c>
      <c r="D21999" s="26" t="s">
        <v>31031</v>
      </c>
      <c r="E21999" s="11" t="s">
        <v>1472</v>
      </c>
    </row>
    <row r="22000" spans="1:5" ht="13.5" customHeight="1">
      <c r="A22000" s="10">
        <f t="shared" si="79"/>
        <v>21995</v>
      </c>
      <c r="B22000" s="3" t="s">
        <v>55909</v>
      </c>
      <c r="C22000" s="3" t="s">
        <v>55911</v>
      </c>
      <c r="D22000" s="26" t="s">
        <v>55912</v>
      </c>
      <c r="E22000" s="11" t="s">
        <v>42001</v>
      </c>
    </row>
    <row r="22001" spans="1:5" ht="13.5" customHeight="1">
      <c r="A22001" s="10">
        <f t="shared" si="79"/>
        <v>21996</v>
      </c>
      <c r="B22001" s="3" t="s">
        <v>55909</v>
      </c>
      <c r="C22001" s="3" t="s">
        <v>55908</v>
      </c>
      <c r="D22001" s="26" t="s">
        <v>55910</v>
      </c>
      <c r="E22001" s="11" t="s">
        <v>42001</v>
      </c>
    </row>
    <row r="22002" spans="1:5" ht="13.5" customHeight="1">
      <c r="A22002" s="10">
        <f t="shared" si="79"/>
        <v>21997</v>
      </c>
      <c r="B22002" s="3" t="s">
        <v>55914</v>
      </c>
      <c r="C22002" s="3" t="s">
        <v>55913</v>
      </c>
      <c r="D22002" s="26" t="s">
        <v>55915</v>
      </c>
      <c r="E22002" s="11" t="s">
        <v>42001</v>
      </c>
    </row>
    <row r="22003" spans="1:5" ht="13.5" customHeight="1">
      <c r="A22003" s="10">
        <f t="shared" si="79"/>
        <v>21998</v>
      </c>
      <c r="B22003" s="3" t="s">
        <v>31055</v>
      </c>
      <c r="C22003" s="3" t="s">
        <v>31054</v>
      </c>
      <c r="D22003" s="26" t="s">
        <v>31031</v>
      </c>
      <c r="E22003" s="11" t="s">
        <v>1472</v>
      </c>
    </row>
    <row r="22004" spans="1:5" ht="13.5" customHeight="1">
      <c r="A22004" s="10">
        <f t="shared" si="79"/>
        <v>21999</v>
      </c>
      <c r="B22004" s="3" t="s">
        <v>31057</v>
      </c>
      <c r="C22004" s="3" t="s">
        <v>31056</v>
      </c>
      <c r="D22004" s="26" t="s">
        <v>31031</v>
      </c>
      <c r="E22004" s="11" t="s">
        <v>1472</v>
      </c>
    </row>
    <row r="22005" spans="1:5" ht="13.5" customHeight="1">
      <c r="A22005" s="10">
        <f t="shared" si="79"/>
        <v>22000</v>
      </c>
      <c r="B22005" s="3" t="s">
        <v>31059</v>
      </c>
      <c r="C22005" s="3" t="s">
        <v>31058</v>
      </c>
      <c r="D22005" s="26" t="s">
        <v>31031</v>
      </c>
      <c r="E22005" s="11" t="s">
        <v>1472</v>
      </c>
    </row>
    <row r="22006" spans="1:5" ht="13.5" customHeight="1">
      <c r="A22006" s="10">
        <f t="shared" si="79"/>
        <v>22001</v>
      </c>
      <c r="B22006" s="3" t="s">
        <v>55917</v>
      </c>
      <c r="C22006" s="3" t="s">
        <v>55916</v>
      </c>
      <c r="D22006" s="26" t="s">
        <v>31031</v>
      </c>
      <c r="E22006" s="11" t="s">
        <v>42001</v>
      </c>
    </row>
    <row r="22007" spans="1:5" ht="13.5" customHeight="1">
      <c r="A22007" s="10">
        <f t="shared" si="79"/>
        <v>22002</v>
      </c>
      <c r="B22007" s="3" t="s">
        <v>55919</v>
      </c>
      <c r="C22007" s="3" t="s">
        <v>55918</v>
      </c>
      <c r="D22007" s="26" t="s">
        <v>31031</v>
      </c>
      <c r="E22007" s="11" t="s">
        <v>42001</v>
      </c>
    </row>
    <row r="22008" spans="1:5" ht="13.5" customHeight="1">
      <c r="A22008" s="10">
        <f t="shared" si="79"/>
        <v>22003</v>
      </c>
      <c r="B22008" s="3" t="s">
        <v>55921</v>
      </c>
      <c r="C22008" s="3" t="s">
        <v>55920</v>
      </c>
      <c r="D22008" s="26" t="s">
        <v>31031</v>
      </c>
      <c r="E22008" s="11" t="s">
        <v>42001</v>
      </c>
    </row>
    <row r="22009" spans="1:5" ht="13.5" customHeight="1">
      <c r="A22009" s="10">
        <f t="shared" si="79"/>
        <v>22004</v>
      </c>
      <c r="B22009" s="3" t="s">
        <v>55923</v>
      </c>
      <c r="C22009" s="3" t="s">
        <v>55922</v>
      </c>
      <c r="D22009" s="26" t="s">
        <v>31031</v>
      </c>
      <c r="E22009" s="11" t="s">
        <v>42001</v>
      </c>
    </row>
    <row r="22010" spans="1:5" ht="13.5" customHeight="1">
      <c r="A22010" s="10">
        <f t="shared" si="79"/>
        <v>22005</v>
      </c>
      <c r="B22010" s="3" t="s">
        <v>55925</v>
      </c>
      <c r="C22010" s="3" t="s">
        <v>55924</v>
      </c>
      <c r="D22010" s="26" t="s">
        <v>31031</v>
      </c>
      <c r="E22010" s="11" t="s">
        <v>42001</v>
      </c>
    </row>
    <row r="22011" spans="1:5" ht="13.5" customHeight="1">
      <c r="A22011" s="10">
        <f t="shared" si="79"/>
        <v>22006</v>
      </c>
      <c r="B22011" s="3" t="s">
        <v>55927</v>
      </c>
      <c r="C22011" s="3" t="s">
        <v>55926</v>
      </c>
      <c r="D22011" s="26" t="s">
        <v>31031</v>
      </c>
      <c r="E22011" s="11" t="s">
        <v>42001</v>
      </c>
    </row>
    <row r="22012" spans="1:5" ht="13.5" customHeight="1">
      <c r="A22012" s="10">
        <f t="shared" si="79"/>
        <v>22007</v>
      </c>
      <c r="B22012" s="3" t="s">
        <v>55929</v>
      </c>
      <c r="C22012" s="3" t="s">
        <v>55928</v>
      </c>
      <c r="D22012" s="26" t="s">
        <v>31031</v>
      </c>
      <c r="E22012" s="11" t="s">
        <v>42001</v>
      </c>
    </row>
    <row r="22013" spans="1:5" ht="13.5" customHeight="1">
      <c r="A22013" s="10">
        <f t="shared" si="79"/>
        <v>22008</v>
      </c>
      <c r="B22013" s="3" t="s">
        <v>55931</v>
      </c>
      <c r="C22013" s="3" t="s">
        <v>55930</v>
      </c>
      <c r="D22013" s="26" t="s">
        <v>31031</v>
      </c>
      <c r="E22013" s="11" t="s">
        <v>42001</v>
      </c>
    </row>
    <row r="22014" spans="1:5" ht="13.5" customHeight="1">
      <c r="A22014" s="10">
        <f t="shared" si="79"/>
        <v>22009</v>
      </c>
      <c r="B22014" s="3" t="s">
        <v>55933</v>
      </c>
      <c r="C22014" s="3" t="s">
        <v>55932</v>
      </c>
      <c r="D22014" s="26" t="s">
        <v>31031</v>
      </c>
      <c r="E22014" s="11" t="s">
        <v>42001</v>
      </c>
    </row>
    <row r="22015" spans="1:5" ht="13.5" customHeight="1">
      <c r="A22015" s="10">
        <f t="shared" si="79"/>
        <v>22010</v>
      </c>
      <c r="B22015" s="3" t="s">
        <v>55935</v>
      </c>
      <c r="C22015" s="3" t="s">
        <v>55934</v>
      </c>
      <c r="D22015" s="26" t="s">
        <v>55936</v>
      </c>
      <c r="E22015" s="11" t="s">
        <v>42001</v>
      </c>
    </row>
    <row r="22016" spans="1:5" ht="13.5" customHeight="1">
      <c r="A22016" s="10">
        <f t="shared" si="79"/>
        <v>22011</v>
      </c>
      <c r="B22016" s="3" t="s">
        <v>31061</v>
      </c>
      <c r="C22016" s="3" t="s">
        <v>31063</v>
      </c>
      <c r="D22016" s="26" t="s">
        <v>31064</v>
      </c>
      <c r="E22016" s="11" t="s">
        <v>1472</v>
      </c>
    </row>
    <row r="22017" spans="1:5" ht="13.5" customHeight="1">
      <c r="A22017" s="10">
        <f t="shared" si="79"/>
        <v>22012</v>
      </c>
      <c r="B22017" s="3" t="s">
        <v>31061</v>
      </c>
      <c r="C22017" s="3" t="s">
        <v>31060</v>
      </c>
      <c r="D22017" s="26" t="s">
        <v>31062</v>
      </c>
      <c r="E22017" s="11" t="s">
        <v>1472</v>
      </c>
    </row>
    <row r="22018" spans="1:5" ht="13.5" customHeight="1">
      <c r="A22018" s="10">
        <f t="shared" si="79"/>
        <v>22013</v>
      </c>
      <c r="B22018" s="3" t="s">
        <v>55938</v>
      </c>
      <c r="C22018" s="3" t="s">
        <v>55937</v>
      </c>
      <c r="D22018" s="26" t="s">
        <v>55939</v>
      </c>
      <c r="E22018" s="11" t="s">
        <v>42001</v>
      </c>
    </row>
    <row r="22019" spans="1:5" ht="13.5" customHeight="1">
      <c r="A22019" s="10">
        <f t="shared" si="79"/>
        <v>22014</v>
      </c>
      <c r="B22019" s="3" t="s">
        <v>31066</v>
      </c>
      <c r="C22019" s="3" t="s">
        <v>31065</v>
      </c>
      <c r="D22019" s="26" t="s">
        <v>31067</v>
      </c>
      <c r="E22019" s="11" t="s">
        <v>1472</v>
      </c>
    </row>
    <row r="22020" spans="1:5" ht="13.5" customHeight="1">
      <c r="A22020" s="10">
        <f t="shared" si="79"/>
        <v>22015</v>
      </c>
      <c r="B22020" s="3" t="s">
        <v>31069</v>
      </c>
      <c r="C22020" s="3" t="s">
        <v>31068</v>
      </c>
      <c r="D22020" s="26" t="s">
        <v>31070</v>
      </c>
      <c r="E22020" s="11" t="s">
        <v>1472</v>
      </c>
    </row>
    <row r="22021" spans="1:5" ht="13.5" customHeight="1">
      <c r="A22021" s="10">
        <f t="shared" si="79"/>
        <v>22016</v>
      </c>
      <c r="B22021" s="3" t="s">
        <v>31072</v>
      </c>
      <c r="C22021" s="3" t="s">
        <v>31071</v>
      </c>
      <c r="D22021" s="26" t="s">
        <v>31073</v>
      </c>
      <c r="E22021" s="11" t="s">
        <v>1472</v>
      </c>
    </row>
    <row r="22022" spans="1:5" ht="13.5" customHeight="1">
      <c r="A22022" s="10">
        <f t="shared" si="79"/>
        <v>22017</v>
      </c>
      <c r="B22022" s="3" t="s">
        <v>31075</v>
      </c>
      <c r="C22022" s="3" t="s">
        <v>31074</v>
      </c>
      <c r="D22022" s="26" t="s">
        <v>31076</v>
      </c>
      <c r="E22022" s="11" t="s">
        <v>1472</v>
      </c>
    </row>
    <row r="22023" spans="1:5" ht="13.5" customHeight="1">
      <c r="A22023" s="10">
        <f t="shared" si="79"/>
        <v>22018</v>
      </c>
      <c r="B22023" s="3" t="s">
        <v>31078</v>
      </c>
      <c r="C22023" s="3" t="s">
        <v>31077</v>
      </c>
      <c r="D22023" s="26" t="s">
        <v>31079</v>
      </c>
      <c r="E22023" s="11" t="s">
        <v>1472</v>
      </c>
    </row>
    <row r="22024" spans="1:5" ht="13.5" customHeight="1">
      <c r="A22024" s="10">
        <f t="shared" si="79"/>
        <v>22019</v>
      </c>
      <c r="B22024" s="3" t="s">
        <v>31081</v>
      </c>
      <c r="C22024" s="3" t="s">
        <v>31080</v>
      </c>
      <c r="D22024" s="26" t="s">
        <v>31082</v>
      </c>
      <c r="E22024" s="11" t="s">
        <v>1472</v>
      </c>
    </row>
    <row r="22025" spans="1:5" ht="13.5" customHeight="1">
      <c r="A22025" s="10">
        <f t="shared" si="79"/>
        <v>22020</v>
      </c>
      <c r="B22025" s="3" t="s">
        <v>55941</v>
      </c>
      <c r="C22025" s="3" t="s">
        <v>55940</v>
      </c>
      <c r="D22025" s="26" t="s">
        <v>55942</v>
      </c>
      <c r="E22025" s="11" t="s">
        <v>42001</v>
      </c>
    </row>
    <row r="22026" spans="1:5" ht="13.5" customHeight="1">
      <c r="A22026" s="10">
        <f t="shared" si="79"/>
        <v>22021</v>
      </c>
      <c r="B22026" s="3" t="s">
        <v>55944</v>
      </c>
      <c r="C22026" s="3" t="s">
        <v>55943</v>
      </c>
      <c r="D22026" s="26" t="s">
        <v>55945</v>
      </c>
      <c r="E22026" s="11" t="s">
        <v>42001</v>
      </c>
    </row>
    <row r="22027" spans="1:5" ht="13.5" customHeight="1">
      <c r="A22027" s="10">
        <f t="shared" ref="A22027:A22090" si="80">ROW()-5</f>
        <v>22022</v>
      </c>
      <c r="B22027" s="3" t="s">
        <v>31084</v>
      </c>
      <c r="C22027" s="3" t="s">
        <v>31083</v>
      </c>
      <c r="D22027" s="26" t="s">
        <v>31085</v>
      </c>
      <c r="E22027" s="11" t="s">
        <v>1472</v>
      </c>
    </row>
    <row r="22028" spans="1:5" ht="13.5" customHeight="1">
      <c r="A22028" s="10">
        <f t="shared" si="80"/>
        <v>22023</v>
      </c>
      <c r="B22028" s="3" t="s">
        <v>31084</v>
      </c>
      <c r="C22028" s="3" t="s">
        <v>31088</v>
      </c>
      <c r="D22028" s="26" t="s">
        <v>31089</v>
      </c>
      <c r="E22028" s="11" t="s">
        <v>1472</v>
      </c>
    </row>
    <row r="22029" spans="1:5" ht="13.5" customHeight="1">
      <c r="A22029" s="10">
        <f t="shared" si="80"/>
        <v>22024</v>
      </c>
      <c r="B22029" s="3" t="s">
        <v>31084</v>
      </c>
      <c r="C22029" s="3" t="s">
        <v>31086</v>
      </c>
      <c r="D22029" s="26" t="s">
        <v>31087</v>
      </c>
      <c r="E22029" s="11" t="s">
        <v>1472</v>
      </c>
    </row>
    <row r="22030" spans="1:5" ht="13.5" customHeight="1">
      <c r="A22030" s="10">
        <f t="shared" si="80"/>
        <v>22025</v>
      </c>
      <c r="B22030" s="3" t="s">
        <v>31091</v>
      </c>
      <c r="C22030" s="3" t="s">
        <v>31090</v>
      </c>
      <c r="D22030" s="26" t="s">
        <v>31092</v>
      </c>
      <c r="E22030" s="11" t="s">
        <v>1472</v>
      </c>
    </row>
    <row r="22031" spans="1:5" ht="13.5" customHeight="1">
      <c r="A22031" s="10">
        <f t="shared" si="80"/>
        <v>22026</v>
      </c>
      <c r="B22031" s="4" t="s">
        <v>66437</v>
      </c>
      <c r="C22031" s="4" t="s">
        <v>66436</v>
      </c>
      <c r="D22031" s="27" t="s">
        <v>66438</v>
      </c>
      <c r="E22031" s="12" t="s">
        <v>62489</v>
      </c>
    </row>
    <row r="22032" spans="1:5" ht="13.5" customHeight="1">
      <c r="A22032" s="10">
        <f t="shared" si="80"/>
        <v>22027</v>
      </c>
      <c r="B22032" s="4" t="s">
        <v>66440</v>
      </c>
      <c r="C22032" s="4" t="s">
        <v>66439</v>
      </c>
      <c r="D22032" s="27" t="s">
        <v>66441</v>
      </c>
      <c r="E22032" s="12" t="s">
        <v>62489</v>
      </c>
    </row>
    <row r="22033" spans="1:5" ht="13.5" customHeight="1">
      <c r="A22033" s="10">
        <f t="shared" si="80"/>
        <v>22028</v>
      </c>
      <c r="B22033" s="3" t="s">
        <v>31094</v>
      </c>
      <c r="C22033" s="3" t="s">
        <v>31093</v>
      </c>
      <c r="D22033" s="26" t="s">
        <v>31095</v>
      </c>
      <c r="E22033" s="11" t="s">
        <v>1472</v>
      </c>
    </row>
    <row r="22034" spans="1:5" ht="13.5" customHeight="1">
      <c r="A22034" s="10">
        <f t="shared" si="80"/>
        <v>22029</v>
      </c>
      <c r="B22034" s="3" t="s">
        <v>31097</v>
      </c>
      <c r="C22034" s="3" t="s">
        <v>31096</v>
      </c>
      <c r="D22034" s="26" t="s">
        <v>29069</v>
      </c>
      <c r="E22034" s="11" t="s">
        <v>1472</v>
      </c>
    </row>
    <row r="22035" spans="1:5" ht="13.5" customHeight="1">
      <c r="A22035" s="10">
        <f t="shared" si="80"/>
        <v>22030</v>
      </c>
      <c r="B22035" s="3" t="s">
        <v>31099</v>
      </c>
      <c r="C22035" s="3" t="s">
        <v>31098</v>
      </c>
      <c r="D22035" s="26" t="s">
        <v>31100</v>
      </c>
      <c r="E22035" s="11" t="s">
        <v>1472</v>
      </c>
    </row>
    <row r="22036" spans="1:5" ht="13.5" customHeight="1">
      <c r="A22036" s="10">
        <f t="shared" si="80"/>
        <v>22031</v>
      </c>
      <c r="B22036" s="3" t="s">
        <v>31099</v>
      </c>
      <c r="C22036" s="3" t="s">
        <v>31101</v>
      </c>
      <c r="D22036" s="26" t="s">
        <v>31100</v>
      </c>
      <c r="E22036" s="11" t="s">
        <v>1472</v>
      </c>
    </row>
    <row r="22037" spans="1:5" ht="13.5" customHeight="1">
      <c r="A22037" s="10">
        <f t="shared" si="80"/>
        <v>22032</v>
      </c>
      <c r="B22037" s="3" t="s">
        <v>31103</v>
      </c>
      <c r="C22037" s="3" t="s">
        <v>31102</v>
      </c>
      <c r="D22037" s="26" t="s">
        <v>31104</v>
      </c>
      <c r="E22037" s="11" t="s">
        <v>1472</v>
      </c>
    </row>
    <row r="22038" spans="1:5" ht="13.5" customHeight="1">
      <c r="A22038" s="10">
        <f t="shared" si="80"/>
        <v>22033</v>
      </c>
      <c r="B22038" s="3" t="s">
        <v>31106</v>
      </c>
      <c r="C22038" s="3" t="s">
        <v>31105</v>
      </c>
      <c r="D22038" s="26" t="s">
        <v>31107</v>
      </c>
      <c r="E22038" s="11" t="s">
        <v>1472</v>
      </c>
    </row>
    <row r="22039" spans="1:5" ht="13.5" customHeight="1">
      <c r="A22039" s="10">
        <f t="shared" si="80"/>
        <v>22034</v>
      </c>
      <c r="B22039" s="3" t="s">
        <v>55947</v>
      </c>
      <c r="C22039" s="3" t="s">
        <v>55946</v>
      </c>
      <c r="D22039" s="26" t="s">
        <v>55948</v>
      </c>
      <c r="E22039" s="11" t="s">
        <v>42001</v>
      </c>
    </row>
    <row r="22040" spans="1:5" ht="13.5" customHeight="1">
      <c r="A22040" s="10">
        <f t="shared" si="80"/>
        <v>22035</v>
      </c>
      <c r="B22040" s="3" t="s">
        <v>31109</v>
      </c>
      <c r="C22040" s="3" t="s">
        <v>31108</v>
      </c>
      <c r="D22040" s="26" t="s">
        <v>31110</v>
      </c>
      <c r="E22040" s="11" t="s">
        <v>1472</v>
      </c>
    </row>
    <row r="22041" spans="1:5" ht="13.5" customHeight="1">
      <c r="A22041" s="10">
        <f t="shared" si="80"/>
        <v>22036</v>
      </c>
      <c r="B22041" s="3" t="s">
        <v>31112</v>
      </c>
      <c r="C22041" s="3" t="s">
        <v>31111</v>
      </c>
      <c r="D22041" s="26" t="s">
        <v>31113</v>
      </c>
      <c r="E22041" s="11" t="s">
        <v>1472</v>
      </c>
    </row>
    <row r="22042" spans="1:5" ht="13.5" customHeight="1">
      <c r="A22042" s="10">
        <f t="shared" si="80"/>
        <v>22037</v>
      </c>
      <c r="B22042" s="3" t="s">
        <v>31115</v>
      </c>
      <c r="C22042" s="3" t="s">
        <v>31114</v>
      </c>
      <c r="D22042" s="26" t="s">
        <v>31116</v>
      </c>
      <c r="E22042" s="11" t="s">
        <v>1472</v>
      </c>
    </row>
    <row r="22043" spans="1:5" ht="13.5" customHeight="1">
      <c r="A22043" s="10">
        <f t="shared" si="80"/>
        <v>22038</v>
      </c>
      <c r="B22043" s="3" t="s">
        <v>31118</v>
      </c>
      <c r="C22043" s="3" t="s">
        <v>31117</v>
      </c>
      <c r="D22043" s="26" t="s">
        <v>31119</v>
      </c>
      <c r="E22043" s="11" t="s">
        <v>1472</v>
      </c>
    </row>
    <row r="22044" spans="1:5" ht="13.5" customHeight="1">
      <c r="A22044" s="10">
        <f t="shared" si="80"/>
        <v>22039</v>
      </c>
      <c r="B22044" s="3" t="s">
        <v>31118</v>
      </c>
      <c r="C22044" s="3" t="s">
        <v>31120</v>
      </c>
      <c r="D22044" s="26" t="s">
        <v>31121</v>
      </c>
      <c r="E22044" s="11" t="s">
        <v>1472</v>
      </c>
    </row>
    <row r="22045" spans="1:5" ht="13.5" customHeight="1">
      <c r="A22045" s="10">
        <f t="shared" si="80"/>
        <v>22040</v>
      </c>
      <c r="B22045" s="3" t="s">
        <v>31123</v>
      </c>
      <c r="C22045" s="3" t="s">
        <v>31122</v>
      </c>
      <c r="D22045" s="26" t="s">
        <v>31124</v>
      </c>
      <c r="E22045" s="11" t="s">
        <v>1472</v>
      </c>
    </row>
    <row r="22046" spans="1:5" ht="13.5" customHeight="1">
      <c r="A22046" s="10">
        <f t="shared" si="80"/>
        <v>22041</v>
      </c>
      <c r="B22046" s="3" t="s">
        <v>31126</v>
      </c>
      <c r="C22046" s="3" t="s">
        <v>31125</v>
      </c>
      <c r="D22046" s="26" t="s">
        <v>31127</v>
      </c>
      <c r="E22046" s="11" t="s">
        <v>1472</v>
      </c>
    </row>
    <row r="22047" spans="1:5" ht="13.5" customHeight="1">
      <c r="A22047" s="10">
        <f t="shared" si="80"/>
        <v>22042</v>
      </c>
      <c r="B22047" s="3" t="s">
        <v>31129</v>
      </c>
      <c r="C22047" s="3" t="s">
        <v>31128</v>
      </c>
      <c r="D22047" s="26" t="s">
        <v>31130</v>
      </c>
      <c r="E22047" s="11" t="s">
        <v>1472</v>
      </c>
    </row>
    <row r="22048" spans="1:5" ht="13.5" customHeight="1">
      <c r="A22048" s="10">
        <f t="shared" si="80"/>
        <v>22043</v>
      </c>
      <c r="B22048" s="3" t="s">
        <v>31132</v>
      </c>
      <c r="C22048" s="3" t="s">
        <v>31131</v>
      </c>
      <c r="D22048" s="26" t="s">
        <v>31133</v>
      </c>
      <c r="E22048" s="11" t="s">
        <v>1472</v>
      </c>
    </row>
    <row r="22049" spans="1:5" ht="13.5" customHeight="1">
      <c r="A22049" s="10">
        <f t="shared" si="80"/>
        <v>22044</v>
      </c>
      <c r="B22049" s="4" t="s">
        <v>66443</v>
      </c>
      <c r="C22049" s="4" t="s">
        <v>66442</v>
      </c>
      <c r="D22049" s="27" t="s">
        <v>66444</v>
      </c>
      <c r="E22049" s="12" t="s">
        <v>62489</v>
      </c>
    </row>
    <row r="22050" spans="1:5" ht="13.5" customHeight="1">
      <c r="A22050" s="10">
        <f t="shared" si="80"/>
        <v>22045</v>
      </c>
      <c r="B22050" s="3" t="s">
        <v>31135</v>
      </c>
      <c r="C22050" s="3" t="s">
        <v>31137</v>
      </c>
      <c r="D22050" s="26" t="s">
        <v>31138</v>
      </c>
      <c r="E22050" s="11" t="s">
        <v>1472</v>
      </c>
    </row>
    <row r="22051" spans="1:5" ht="13.5" customHeight="1">
      <c r="A22051" s="10">
        <f t="shared" si="80"/>
        <v>22046</v>
      </c>
      <c r="B22051" s="3" t="s">
        <v>31135</v>
      </c>
      <c r="C22051" s="3" t="s">
        <v>31134</v>
      </c>
      <c r="D22051" s="26" t="s">
        <v>31136</v>
      </c>
      <c r="E22051" s="11" t="s">
        <v>1472</v>
      </c>
    </row>
    <row r="22052" spans="1:5" ht="13.5" customHeight="1">
      <c r="A22052" s="10">
        <f t="shared" si="80"/>
        <v>22047</v>
      </c>
      <c r="B22052" s="3" t="s">
        <v>31135</v>
      </c>
      <c r="C22052" s="3" t="s">
        <v>31139</v>
      </c>
      <c r="D22052" s="26" t="s">
        <v>31140</v>
      </c>
      <c r="E22052" s="11" t="s">
        <v>1472</v>
      </c>
    </row>
    <row r="22053" spans="1:5" ht="13.5" customHeight="1">
      <c r="A22053" s="10">
        <f t="shared" si="80"/>
        <v>22048</v>
      </c>
      <c r="B22053" s="4" t="s">
        <v>66446</v>
      </c>
      <c r="C22053" s="4" t="s">
        <v>66445</v>
      </c>
      <c r="D22053" s="27" t="s">
        <v>66447</v>
      </c>
      <c r="E22053" s="12" t="s">
        <v>62489</v>
      </c>
    </row>
    <row r="22054" spans="1:5" ht="13.5" customHeight="1">
      <c r="A22054" s="10">
        <f t="shared" si="80"/>
        <v>22049</v>
      </c>
      <c r="B22054" s="3" t="s">
        <v>31142</v>
      </c>
      <c r="C22054" s="3" t="s">
        <v>31141</v>
      </c>
      <c r="D22054" s="26" t="s">
        <v>31143</v>
      </c>
      <c r="E22054" s="11" t="s">
        <v>1472</v>
      </c>
    </row>
    <row r="22055" spans="1:5" ht="13.5" customHeight="1">
      <c r="A22055" s="10">
        <f t="shared" si="80"/>
        <v>22050</v>
      </c>
      <c r="B22055" s="3" t="s">
        <v>31145</v>
      </c>
      <c r="C22055" s="3" t="s">
        <v>31144</v>
      </c>
      <c r="D22055" s="26" t="s">
        <v>31146</v>
      </c>
      <c r="E22055" s="11" t="s">
        <v>1472</v>
      </c>
    </row>
    <row r="22056" spans="1:5" ht="13.5" customHeight="1">
      <c r="A22056" s="10">
        <f t="shared" si="80"/>
        <v>22051</v>
      </c>
      <c r="B22056" s="3" t="s">
        <v>31148</v>
      </c>
      <c r="C22056" s="3" t="s">
        <v>31147</v>
      </c>
      <c r="D22056" s="26" t="s">
        <v>31149</v>
      </c>
      <c r="E22056" s="11" t="s">
        <v>1472</v>
      </c>
    </row>
    <row r="22057" spans="1:5" ht="13.5" customHeight="1">
      <c r="A22057" s="10">
        <f t="shared" si="80"/>
        <v>22052</v>
      </c>
      <c r="B22057" s="3" t="s">
        <v>31151</v>
      </c>
      <c r="C22057" s="3" t="s">
        <v>31150</v>
      </c>
      <c r="D22057" s="26" t="s">
        <v>31152</v>
      </c>
      <c r="E22057" s="11" t="s">
        <v>1472</v>
      </c>
    </row>
    <row r="22058" spans="1:5" ht="13.5" customHeight="1">
      <c r="A22058" s="10">
        <f t="shared" si="80"/>
        <v>22053</v>
      </c>
      <c r="B22058" s="3" t="s">
        <v>31154</v>
      </c>
      <c r="C22058" s="3" t="s">
        <v>31153</v>
      </c>
      <c r="D22058" s="26" t="s">
        <v>31155</v>
      </c>
      <c r="E22058" s="11" t="s">
        <v>1472</v>
      </c>
    </row>
    <row r="22059" spans="1:5" ht="13.5" customHeight="1">
      <c r="A22059" s="10">
        <f t="shared" si="80"/>
        <v>22054</v>
      </c>
      <c r="B22059" s="3" t="s">
        <v>31157</v>
      </c>
      <c r="C22059" s="3" t="s">
        <v>31156</v>
      </c>
      <c r="D22059" s="26" t="s">
        <v>31158</v>
      </c>
      <c r="E22059" s="11" t="s">
        <v>1472</v>
      </c>
    </row>
    <row r="22060" spans="1:5" ht="13.5" customHeight="1">
      <c r="A22060" s="10">
        <f t="shared" si="80"/>
        <v>22055</v>
      </c>
      <c r="B22060" s="3" t="s">
        <v>31157</v>
      </c>
      <c r="C22060" s="3" t="s">
        <v>31159</v>
      </c>
      <c r="D22060" s="26" t="s">
        <v>31160</v>
      </c>
      <c r="E22060" s="11" t="s">
        <v>1472</v>
      </c>
    </row>
    <row r="22061" spans="1:5" ht="13.5" customHeight="1">
      <c r="A22061" s="10">
        <f t="shared" si="80"/>
        <v>22056</v>
      </c>
      <c r="B22061" s="6" t="s">
        <v>464</v>
      </c>
      <c r="C22061" s="6">
        <v>18709444</v>
      </c>
      <c r="D22061" s="29" t="s">
        <v>465</v>
      </c>
      <c r="E22061" s="14" t="s">
        <v>3</v>
      </c>
    </row>
    <row r="22062" spans="1:5" ht="13.5" customHeight="1">
      <c r="A22062" s="10">
        <f t="shared" si="80"/>
        <v>22057</v>
      </c>
      <c r="B22062" s="3" t="s">
        <v>31162</v>
      </c>
      <c r="C22062" s="3" t="s">
        <v>31164</v>
      </c>
      <c r="D22062" s="26" t="s">
        <v>31165</v>
      </c>
      <c r="E22062" s="11" t="s">
        <v>1472</v>
      </c>
    </row>
    <row r="22063" spans="1:5" ht="13.5" customHeight="1">
      <c r="A22063" s="10">
        <f t="shared" si="80"/>
        <v>22058</v>
      </c>
      <c r="B22063" s="3" t="s">
        <v>31162</v>
      </c>
      <c r="C22063" s="3" t="s">
        <v>31161</v>
      </c>
      <c r="D22063" s="26" t="s">
        <v>31163</v>
      </c>
      <c r="E22063" s="11" t="s">
        <v>1472</v>
      </c>
    </row>
    <row r="22064" spans="1:5" ht="13.5" customHeight="1">
      <c r="A22064" s="10">
        <f t="shared" si="80"/>
        <v>22059</v>
      </c>
      <c r="B22064" s="3" t="s">
        <v>31167</v>
      </c>
      <c r="C22064" s="3" t="s">
        <v>31171</v>
      </c>
      <c r="D22064" s="26" t="s">
        <v>31172</v>
      </c>
      <c r="E22064" s="11" t="s">
        <v>1472</v>
      </c>
    </row>
    <row r="22065" spans="1:5" ht="13.5" customHeight="1">
      <c r="A22065" s="10">
        <f t="shared" si="80"/>
        <v>22060</v>
      </c>
      <c r="B22065" s="3" t="s">
        <v>31167</v>
      </c>
      <c r="C22065" s="3" t="s">
        <v>31166</v>
      </c>
      <c r="D22065" s="26" t="s">
        <v>31168</v>
      </c>
      <c r="E22065" s="11" t="s">
        <v>1472</v>
      </c>
    </row>
    <row r="22066" spans="1:5" ht="13.5" customHeight="1">
      <c r="A22066" s="10">
        <f t="shared" si="80"/>
        <v>22061</v>
      </c>
      <c r="B22066" s="3" t="s">
        <v>31167</v>
      </c>
      <c r="C22066" s="3" t="s">
        <v>31169</v>
      </c>
      <c r="D22066" s="26" t="s">
        <v>31170</v>
      </c>
      <c r="E22066" s="11" t="s">
        <v>1472</v>
      </c>
    </row>
    <row r="22067" spans="1:5" ht="13.5" customHeight="1">
      <c r="A22067" s="10">
        <f t="shared" si="80"/>
        <v>22062</v>
      </c>
      <c r="B22067" s="3" t="s">
        <v>55950</v>
      </c>
      <c r="C22067" s="3" t="s">
        <v>55949</v>
      </c>
      <c r="D22067" s="26" t="s">
        <v>31168</v>
      </c>
      <c r="E22067" s="11" t="s">
        <v>42001</v>
      </c>
    </row>
    <row r="22068" spans="1:5" ht="13.5" customHeight="1">
      <c r="A22068" s="10">
        <f t="shared" si="80"/>
        <v>22063</v>
      </c>
      <c r="B22068" s="3" t="s">
        <v>31174</v>
      </c>
      <c r="C22068" s="3" t="s">
        <v>31173</v>
      </c>
      <c r="D22068" s="26" t="s">
        <v>31175</v>
      </c>
      <c r="E22068" s="11" t="s">
        <v>1472</v>
      </c>
    </row>
    <row r="22069" spans="1:5" ht="13.5" customHeight="1">
      <c r="A22069" s="10">
        <f t="shared" si="80"/>
        <v>22064</v>
      </c>
      <c r="B22069" s="3" t="s">
        <v>55952</v>
      </c>
      <c r="C22069" s="3" t="s">
        <v>55951</v>
      </c>
      <c r="D22069" s="26" t="s">
        <v>55953</v>
      </c>
      <c r="E22069" s="11" t="s">
        <v>42001</v>
      </c>
    </row>
    <row r="22070" spans="1:5" ht="13.5" customHeight="1">
      <c r="A22070" s="10">
        <f t="shared" si="80"/>
        <v>22065</v>
      </c>
      <c r="B22070" s="4" t="s">
        <v>31177</v>
      </c>
      <c r="C22070" s="4" t="s">
        <v>66448</v>
      </c>
      <c r="D22070" s="27" t="s">
        <v>66449</v>
      </c>
      <c r="E22070" s="12" t="s">
        <v>62489</v>
      </c>
    </row>
    <row r="22071" spans="1:5" ht="13.5" customHeight="1">
      <c r="A22071" s="10">
        <f t="shared" si="80"/>
        <v>22066</v>
      </c>
      <c r="B22071" s="4" t="s">
        <v>31177</v>
      </c>
      <c r="C22071" s="4" t="s">
        <v>66450</v>
      </c>
      <c r="D22071" s="27" t="s">
        <v>66451</v>
      </c>
      <c r="E22071" s="12" t="s">
        <v>62489</v>
      </c>
    </row>
    <row r="22072" spans="1:5" ht="13.5" customHeight="1">
      <c r="A22072" s="10">
        <f t="shared" si="80"/>
        <v>22067</v>
      </c>
      <c r="B22072" s="3" t="s">
        <v>31177</v>
      </c>
      <c r="C22072" s="3" t="s">
        <v>31176</v>
      </c>
      <c r="D22072" s="26" t="s">
        <v>31178</v>
      </c>
      <c r="E22072" s="11" t="s">
        <v>1472</v>
      </c>
    </row>
    <row r="22073" spans="1:5" ht="13.5" customHeight="1">
      <c r="A22073" s="10">
        <f t="shared" si="80"/>
        <v>22068</v>
      </c>
      <c r="B22073" s="3" t="s">
        <v>31180</v>
      </c>
      <c r="C22073" s="3" t="s">
        <v>31179</v>
      </c>
      <c r="D22073" s="26" t="s">
        <v>31181</v>
      </c>
      <c r="E22073" s="11" t="s">
        <v>1472</v>
      </c>
    </row>
    <row r="22074" spans="1:5" ht="13.5" customHeight="1">
      <c r="A22074" s="10">
        <f t="shared" si="80"/>
        <v>22069</v>
      </c>
      <c r="B22074" s="3" t="s">
        <v>31180</v>
      </c>
      <c r="C22074" s="3" t="s">
        <v>31186</v>
      </c>
      <c r="D22074" s="26" t="s">
        <v>31187</v>
      </c>
      <c r="E22074" s="11" t="s">
        <v>1472</v>
      </c>
    </row>
    <row r="22075" spans="1:5" ht="13.5" customHeight="1">
      <c r="A22075" s="10">
        <f t="shared" si="80"/>
        <v>22070</v>
      </c>
      <c r="B22075" s="3" t="s">
        <v>31180</v>
      </c>
      <c r="C22075" s="3" t="s">
        <v>31184</v>
      </c>
      <c r="D22075" s="26" t="s">
        <v>31185</v>
      </c>
      <c r="E22075" s="11" t="s">
        <v>1472</v>
      </c>
    </row>
    <row r="22076" spans="1:5" ht="13.5" customHeight="1">
      <c r="A22076" s="10">
        <f t="shared" si="80"/>
        <v>22071</v>
      </c>
      <c r="B22076" s="3" t="s">
        <v>31180</v>
      </c>
      <c r="C22076" s="3" t="s">
        <v>31182</v>
      </c>
      <c r="D22076" s="26" t="s">
        <v>31183</v>
      </c>
      <c r="E22076" s="11" t="s">
        <v>1472</v>
      </c>
    </row>
    <row r="22077" spans="1:5" ht="13.5" customHeight="1">
      <c r="A22077" s="10">
        <f t="shared" si="80"/>
        <v>22072</v>
      </c>
      <c r="B22077" s="3" t="s">
        <v>31189</v>
      </c>
      <c r="C22077" s="3" t="s">
        <v>31188</v>
      </c>
      <c r="D22077" s="26" t="s">
        <v>31190</v>
      </c>
      <c r="E22077" s="11" t="s">
        <v>1472</v>
      </c>
    </row>
    <row r="22078" spans="1:5" ht="13.5" customHeight="1">
      <c r="A22078" s="10">
        <f t="shared" si="80"/>
        <v>22073</v>
      </c>
      <c r="B22078" s="3" t="s">
        <v>55955</v>
      </c>
      <c r="C22078" s="3" t="s">
        <v>55954</v>
      </c>
      <c r="D22078" s="26" t="s">
        <v>55956</v>
      </c>
      <c r="E22078" s="11" t="s">
        <v>42001</v>
      </c>
    </row>
    <row r="22079" spans="1:5" ht="13.5" customHeight="1">
      <c r="A22079" s="10">
        <f t="shared" si="80"/>
        <v>22074</v>
      </c>
      <c r="B22079" s="3" t="s">
        <v>31192</v>
      </c>
      <c r="C22079" s="3" t="s">
        <v>31191</v>
      </c>
      <c r="D22079" s="26" t="s">
        <v>31193</v>
      </c>
      <c r="E22079" s="11" t="s">
        <v>1472</v>
      </c>
    </row>
    <row r="22080" spans="1:5" ht="13.5" customHeight="1">
      <c r="A22080" s="10">
        <f t="shared" si="80"/>
        <v>22075</v>
      </c>
      <c r="B22080" s="3" t="s">
        <v>31195</v>
      </c>
      <c r="C22080" s="3" t="s">
        <v>31194</v>
      </c>
      <c r="D22080" s="26" t="s">
        <v>31193</v>
      </c>
      <c r="E22080" s="11" t="s">
        <v>1472</v>
      </c>
    </row>
    <row r="22081" spans="1:5" ht="13.5" customHeight="1">
      <c r="A22081" s="10">
        <f t="shared" si="80"/>
        <v>22076</v>
      </c>
      <c r="B22081" s="3" t="s">
        <v>31197</v>
      </c>
      <c r="C22081" s="3" t="s">
        <v>31196</v>
      </c>
      <c r="D22081" s="26" t="s">
        <v>31198</v>
      </c>
      <c r="E22081" s="11" t="s">
        <v>1472</v>
      </c>
    </row>
    <row r="22082" spans="1:5" ht="13.5" customHeight="1">
      <c r="A22082" s="10">
        <f t="shared" si="80"/>
        <v>22077</v>
      </c>
      <c r="B22082" s="3" t="s">
        <v>31200</v>
      </c>
      <c r="C22082" s="3" t="s">
        <v>31199</v>
      </c>
      <c r="D22082" s="26" t="s">
        <v>31201</v>
      </c>
      <c r="E22082" s="11" t="s">
        <v>1472</v>
      </c>
    </row>
    <row r="22083" spans="1:5" ht="13.5" customHeight="1">
      <c r="A22083" s="10">
        <f t="shared" si="80"/>
        <v>22078</v>
      </c>
      <c r="B22083" s="3" t="s">
        <v>31200</v>
      </c>
      <c r="C22083" s="3" t="s">
        <v>31202</v>
      </c>
      <c r="D22083" s="26" t="s">
        <v>31203</v>
      </c>
      <c r="E22083" s="11" t="s">
        <v>1472</v>
      </c>
    </row>
    <row r="22084" spans="1:5" s="2" customFormat="1" ht="13.5" customHeight="1">
      <c r="A22084" s="10">
        <f t="shared" si="80"/>
        <v>22079</v>
      </c>
      <c r="B22084" s="3" t="s">
        <v>31205</v>
      </c>
      <c r="C22084" s="3" t="s">
        <v>31214</v>
      </c>
      <c r="D22084" s="26" t="s">
        <v>31215</v>
      </c>
      <c r="E22084" s="11" t="s">
        <v>1472</v>
      </c>
    </row>
    <row r="22085" spans="1:5" ht="13.5" customHeight="1">
      <c r="A22085" s="10">
        <f t="shared" si="80"/>
        <v>22080</v>
      </c>
      <c r="B22085" s="3" t="s">
        <v>31205</v>
      </c>
      <c r="C22085" s="3" t="s">
        <v>31204</v>
      </c>
      <c r="D22085" s="26" t="s">
        <v>31206</v>
      </c>
      <c r="E22085" s="11" t="s">
        <v>1472</v>
      </c>
    </row>
    <row r="22086" spans="1:5" ht="13.5" customHeight="1">
      <c r="A22086" s="10">
        <f t="shared" si="80"/>
        <v>22081</v>
      </c>
      <c r="B22086" s="3" t="s">
        <v>31205</v>
      </c>
      <c r="C22086" s="3" t="s">
        <v>31207</v>
      </c>
      <c r="D22086" s="26" t="s">
        <v>31208</v>
      </c>
      <c r="E22086" s="11" t="s">
        <v>1472</v>
      </c>
    </row>
    <row r="22087" spans="1:5" ht="13.5" customHeight="1">
      <c r="A22087" s="10">
        <f t="shared" si="80"/>
        <v>22082</v>
      </c>
      <c r="B22087" s="3" t="s">
        <v>31205</v>
      </c>
      <c r="C22087" s="3" t="s">
        <v>31211</v>
      </c>
      <c r="D22087" s="26" t="s">
        <v>31210</v>
      </c>
      <c r="E22087" s="11" t="s">
        <v>1472</v>
      </c>
    </row>
    <row r="22088" spans="1:5" ht="13.5" customHeight="1">
      <c r="A22088" s="10">
        <f t="shared" si="80"/>
        <v>22083</v>
      </c>
      <c r="B22088" s="3" t="s">
        <v>31205</v>
      </c>
      <c r="C22088" s="3" t="s">
        <v>31209</v>
      </c>
      <c r="D22088" s="26" t="s">
        <v>31210</v>
      </c>
      <c r="E22088" s="11" t="s">
        <v>1472</v>
      </c>
    </row>
    <row r="22089" spans="1:5" ht="13.5" customHeight="1">
      <c r="A22089" s="10">
        <f t="shared" si="80"/>
        <v>22084</v>
      </c>
      <c r="B22089" s="3" t="s">
        <v>31205</v>
      </c>
      <c r="C22089" s="3" t="s">
        <v>31212</v>
      </c>
      <c r="D22089" s="26" t="s">
        <v>31213</v>
      </c>
      <c r="E22089" s="11" t="s">
        <v>1472</v>
      </c>
    </row>
    <row r="22090" spans="1:5" ht="13.5" customHeight="1">
      <c r="A22090" s="10">
        <f t="shared" si="80"/>
        <v>22085</v>
      </c>
      <c r="B22090" s="3" t="s">
        <v>55958</v>
      </c>
      <c r="C22090" s="3" t="s">
        <v>55957</v>
      </c>
      <c r="D22090" s="26" t="s">
        <v>55959</v>
      </c>
      <c r="E22090" s="11" t="s">
        <v>42001</v>
      </c>
    </row>
    <row r="22091" spans="1:5" ht="13.5" customHeight="1">
      <c r="A22091" s="10">
        <f t="shared" ref="A22091:A22154" si="81">ROW()-5</f>
        <v>22086</v>
      </c>
      <c r="B22091" s="4" t="s">
        <v>66453</v>
      </c>
      <c r="C22091" s="4" t="s">
        <v>66452</v>
      </c>
      <c r="D22091" s="27" t="s">
        <v>66454</v>
      </c>
      <c r="E22091" s="12" t="s">
        <v>62489</v>
      </c>
    </row>
    <row r="22092" spans="1:5" ht="13.5" customHeight="1">
      <c r="A22092" s="10">
        <f t="shared" si="81"/>
        <v>22087</v>
      </c>
      <c r="B22092" s="4" t="s">
        <v>66453</v>
      </c>
      <c r="C22092" s="4" t="s">
        <v>66455</v>
      </c>
      <c r="D22092" s="27" t="s">
        <v>55967</v>
      </c>
      <c r="E22092" s="12" t="s">
        <v>62489</v>
      </c>
    </row>
    <row r="22093" spans="1:5" ht="13.5" customHeight="1">
      <c r="A22093" s="10">
        <f t="shared" si="81"/>
        <v>22088</v>
      </c>
      <c r="B22093" s="3" t="s">
        <v>55961</v>
      </c>
      <c r="C22093" s="3" t="s">
        <v>55960</v>
      </c>
      <c r="D22093" s="26" t="s">
        <v>55962</v>
      </c>
      <c r="E22093" s="11" t="s">
        <v>42001</v>
      </c>
    </row>
    <row r="22094" spans="1:5" ht="13.5" customHeight="1">
      <c r="A22094" s="10">
        <f t="shared" si="81"/>
        <v>22089</v>
      </c>
      <c r="B22094" s="3" t="s">
        <v>55964</v>
      </c>
      <c r="C22094" s="3" t="s">
        <v>55963</v>
      </c>
      <c r="D22094" s="26" t="s">
        <v>55962</v>
      </c>
      <c r="E22094" s="11" t="s">
        <v>42001</v>
      </c>
    </row>
    <row r="22095" spans="1:5" ht="13.5" customHeight="1">
      <c r="A22095" s="10">
        <f t="shared" si="81"/>
        <v>22090</v>
      </c>
      <c r="B22095" s="3" t="s">
        <v>55966</v>
      </c>
      <c r="C22095" s="3" t="s">
        <v>55965</v>
      </c>
      <c r="D22095" s="26" t="s">
        <v>55967</v>
      </c>
      <c r="E22095" s="11" t="s">
        <v>42001</v>
      </c>
    </row>
    <row r="22096" spans="1:5" ht="13.5" customHeight="1">
      <c r="A22096" s="10">
        <f t="shared" si="81"/>
        <v>22091</v>
      </c>
      <c r="B22096" s="3" t="s">
        <v>55969</v>
      </c>
      <c r="C22096" s="3" t="s">
        <v>55968</v>
      </c>
      <c r="D22096" s="26" t="s">
        <v>55970</v>
      </c>
      <c r="E22096" s="11" t="s">
        <v>42001</v>
      </c>
    </row>
    <row r="22097" spans="1:5" ht="13.5" customHeight="1">
      <c r="A22097" s="10">
        <f t="shared" si="81"/>
        <v>22092</v>
      </c>
      <c r="B22097" s="4" t="s">
        <v>66457</v>
      </c>
      <c r="C22097" s="4" t="s">
        <v>66456</v>
      </c>
      <c r="D22097" s="27" t="s">
        <v>66458</v>
      </c>
      <c r="E22097" s="12" t="s">
        <v>62489</v>
      </c>
    </row>
    <row r="22098" spans="1:5" ht="13.5" customHeight="1">
      <c r="A22098" s="10">
        <f t="shared" si="81"/>
        <v>22093</v>
      </c>
      <c r="B22098" s="3" t="s">
        <v>31217</v>
      </c>
      <c r="C22098" s="3" t="s">
        <v>31216</v>
      </c>
      <c r="D22098" s="26" t="s">
        <v>31218</v>
      </c>
      <c r="E22098" s="11" t="s">
        <v>1472</v>
      </c>
    </row>
    <row r="22099" spans="1:5" ht="13.5" customHeight="1">
      <c r="A22099" s="10">
        <f t="shared" si="81"/>
        <v>22094</v>
      </c>
      <c r="B22099" s="3" t="s">
        <v>31217</v>
      </c>
      <c r="C22099" s="3" t="s">
        <v>31219</v>
      </c>
      <c r="D22099" s="26" t="s">
        <v>31220</v>
      </c>
      <c r="E22099" s="11" t="s">
        <v>1472</v>
      </c>
    </row>
    <row r="22100" spans="1:5" ht="13.5" customHeight="1">
      <c r="A22100" s="10">
        <f t="shared" si="81"/>
        <v>22095</v>
      </c>
      <c r="B22100" s="4" t="s">
        <v>31222</v>
      </c>
      <c r="C22100" s="4" t="s">
        <v>66459</v>
      </c>
      <c r="D22100" s="27" t="s">
        <v>66460</v>
      </c>
      <c r="E22100" s="12" t="s">
        <v>62489</v>
      </c>
    </row>
    <row r="22101" spans="1:5" ht="13.5" customHeight="1">
      <c r="A22101" s="10">
        <f t="shared" si="81"/>
        <v>22096</v>
      </c>
      <c r="B22101" s="3" t="s">
        <v>31222</v>
      </c>
      <c r="C22101" s="3" t="s">
        <v>31224</v>
      </c>
      <c r="D22101" s="26" t="s">
        <v>31225</v>
      </c>
      <c r="E22101" s="11" t="s">
        <v>1472</v>
      </c>
    </row>
    <row r="22102" spans="1:5" ht="13.5" customHeight="1">
      <c r="A22102" s="10">
        <f t="shared" si="81"/>
        <v>22097</v>
      </c>
      <c r="B22102" s="3" t="s">
        <v>31222</v>
      </c>
      <c r="C22102" s="3" t="s">
        <v>31221</v>
      </c>
      <c r="D22102" s="26" t="s">
        <v>31223</v>
      </c>
      <c r="E22102" s="11" t="s">
        <v>1472</v>
      </c>
    </row>
    <row r="22103" spans="1:5" ht="13.5" customHeight="1">
      <c r="A22103" s="10">
        <f t="shared" si="81"/>
        <v>22098</v>
      </c>
      <c r="B22103" s="3" t="s">
        <v>31227</v>
      </c>
      <c r="C22103" s="3" t="s">
        <v>31226</v>
      </c>
      <c r="D22103" s="26" t="s">
        <v>31228</v>
      </c>
      <c r="E22103" s="11" t="s">
        <v>1472</v>
      </c>
    </row>
    <row r="22104" spans="1:5" ht="13.5" customHeight="1">
      <c r="A22104" s="10">
        <f t="shared" si="81"/>
        <v>22099</v>
      </c>
      <c r="B22104" s="3" t="s">
        <v>31227</v>
      </c>
      <c r="C22104" s="3" t="s">
        <v>31239</v>
      </c>
      <c r="D22104" s="26" t="s">
        <v>31240</v>
      </c>
      <c r="E22104" s="11" t="s">
        <v>1472</v>
      </c>
    </row>
    <row r="22105" spans="1:5" ht="13.5" customHeight="1">
      <c r="A22105" s="10">
        <f t="shared" si="81"/>
        <v>22100</v>
      </c>
      <c r="B22105" s="3" t="s">
        <v>31227</v>
      </c>
      <c r="C22105" s="3" t="s">
        <v>31241</v>
      </c>
      <c r="D22105" s="26" t="s">
        <v>31242</v>
      </c>
      <c r="E22105" s="11" t="s">
        <v>1472</v>
      </c>
    </row>
    <row r="22106" spans="1:5" ht="13.5" customHeight="1">
      <c r="A22106" s="10">
        <f t="shared" si="81"/>
        <v>22101</v>
      </c>
      <c r="B22106" s="3" t="s">
        <v>31227</v>
      </c>
      <c r="C22106" s="3" t="s">
        <v>31231</v>
      </c>
      <c r="D22106" s="26" t="s">
        <v>31232</v>
      </c>
      <c r="E22106" s="11" t="s">
        <v>1472</v>
      </c>
    </row>
    <row r="22107" spans="1:5" ht="13.5" customHeight="1">
      <c r="A22107" s="10">
        <f t="shared" si="81"/>
        <v>22102</v>
      </c>
      <c r="B22107" s="4" t="s">
        <v>31227</v>
      </c>
      <c r="C22107" s="4" t="s">
        <v>66463</v>
      </c>
      <c r="D22107" s="27" t="s">
        <v>66462</v>
      </c>
      <c r="E22107" s="12" t="s">
        <v>62489</v>
      </c>
    </row>
    <row r="22108" spans="1:5" ht="13.5" customHeight="1">
      <c r="A22108" s="10">
        <f t="shared" si="81"/>
        <v>22103</v>
      </c>
      <c r="B22108" s="4" t="s">
        <v>31227</v>
      </c>
      <c r="C22108" s="4" t="s">
        <v>66461</v>
      </c>
      <c r="D22108" s="27" t="s">
        <v>66462</v>
      </c>
      <c r="E22108" s="12" t="s">
        <v>62489</v>
      </c>
    </row>
    <row r="22109" spans="1:5" ht="13.5" customHeight="1">
      <c r="A22109" s="10">
        <f t="shared" si="81"/>
        <v>22104</v>
      </c>
      <c r="B22109" s="3" t="s">
        <v>31227</v>
      </c>
      <c r="C22109" s="3" t="s">
        <v>31237</v>
      </c>
      <c r="D22109" s="26" t="s">
        <v>31238</v>
      </c>
      <c r="E22109" s="11" t="s">
        <v>1472</v>
      </c>
    </row>
    <row r="22110" spans="1:5" ht="13.5" customHeight="1">
      <c r="A22110" s="10">
        <f t="shared" si="81"/>
        <v>22105</v>
      </c>
      <c r="B22110" s="3" t="s">
        <v>31227</v>
      </c>
      <c r="C22110" s="3" t="s">
        <v>31235</v>
      </c>
      <c r="D22110" s="26" t="s">
        <v>31236</v>
      </c>
      <c r="E22110" s="11" t="s">
        <v>1472</v>
      </c>
    </row>
    <row r="22111" spans="1:5" ht="13.5" customHeight="1">
      <c r="A22111" s="10">
        <f t="shared" si="81"/>
        <v>22106</v>
      </c>
      <c r="B22111" s="3" t="s">
        <v>31227</v>
      </c>
      <c r="C22111" s="3" t="s">
        <v>31233</v>
      </c>
      <c r="D22111" s="26" t="s">
        <v>31234</v>
      </c>
      <c r="E22111" s="11" t="s">
        <v>1472</v>
      </c>
    </row>
    <row r="22112" spans="1:5" ht="13.5" customHeight="1">
      <c r="A22112" s="10">
        <f t="shared" si="81"/>
        <v>22107</v>
      </c>
      <c r="B22112" s="3" t="s">
        <v>31227</v>
      </c>
      <c r="C22112" s="3" t="s">
        <v>31229</v>
      </c>
      <c r="D22112" s="26" t="s">
        <v>31230</v>
      </c>
      <c r="E22112" s="11" t="s">
        <v>1472</v>
      </c>
    </row>
    <row r="22113" spans="1:5" ht="13.5" customHeight="1">
      <c r="A22113" s="10">
        <f t="shared" si="81"/>
        <v>22108</v>
      </c>
      <c r="B22113" s="3" t="s">
        <v>31244</v>
      </c>
      <c r="C22113" s="3" t="s">
        <v>31243</v>
      </c>
      <c r="D22113" s="26" t="s">
        <v>31245</v>
      </c>
      <c r="E22113" s="11" t="s">
        <v>1472</v>
      </c>
    </row>
    <row r="22114" spans="1:5" ht="13.5" customHeight="1">
      <c r="A22114" s="10">
        <f t="shared" si="81"/>
        <v>22109</v>
      </c>
      <c r="B22114" s="3" t="s">
        <v>55972</v>
      </c>
      <c r="C22114" s="3" t="s">
        <v>55971</v>
      </c>
      <c r="D22114" s="26" t="s">
        <v>31240</v>
      </c>
      <c r="E22114" s="11" t="s">
        <v>42001</v>
      </c>
    </row>
    <row r="22115" spans="1:5" ht="13.5" customHeight="1">
      <c r="A22115" s="10">
        <f t="shared" si="81"/>
        <v>22110</v>
      </c>
      <c r="B22115" s="3" t="s">
        <v>55974</v>
      </c>
      <c r="C22115" s="3" t="s">
        <v>55976</v>
      </c>
      <c r="D22115" s="26" t="s">
        <v>55977</v>
      </c>
      <c r="E22115" s="11" t="s">
        <v>42001</v>
      </c>
    </row>
    <row r="22116" spans="1:5" ht="13.5" customHeight="1">
      <c r="A22116" s="10">
        <f t="shared" si="81"/>
        <v>22111</v>
      </c>
      <c r="B22116" s="3" t="s">
        <v>55974</v>
      </c>
      <c r="C22116" s="3" t="s">
        <v>55973</v>
      </c>
      <c r="D22116" s="26" t="s">
        <v>55975</v>
      </c>
      <c r="E22116" s="11" t="s">
        <v>42001</v>
      </c>
    </row>
    <row r="22117" spans="1:5" ht="13.5" customHeight="1">
      <c r="A22117" s="10">
        <f t="shared" si="81"/>
        <v>22112</v>
      </c>
      <c r="B22117" s="3" t="s">
        <v>55979</v>
      </c>
      <c r="C22117" s="3" t="s">
        <v>55980</v>
      </c>
      <c r="D22117" s="26" t="s">
        <v>31240</v>
      </c>
      <c r="E22117" s="11" t="s">
        <v>42001</v>
      </c>
    </row>
    <row r="22118" spans="1:5" ht="13.5" customHeight="1">
      <c r="A22118" s="10">
        <f t="shared" si="81"/>
        <v>22113</v>
      </c>
      <c r="B22118" s="3" t="s">
        <v>55979</v>
      </c>
      <c r="C22118" s="3" t="s">
        <v>55978</v>
      </c>
      <c r="D22118" s="26" t="s">
        <v>55975</v>
      </c>
      <c r="E22118" s="11" t="s">
        <v>42001</v>
      </c>
    </row>
    <row r="22119" spans="1:5" ht="13.5" customHeight="1">
      <c r="A22119" s="10">
        <f t="shared" si="81"/>
        <v>22114</v>
      </c>
      <c r="B22119" s="3" t="s">
        <v>55982</v>
      </c>
      <c r="C22119" s="3" t="s">
        <v>55981</v>
      </c>
      <c r="D22119" s="26" t="s">
        <v>55983</v>
      </c>
      <c r="E22119" s="11" t="s">
        <v>42001</v>
      </c>
    </row>
    <row r="22120" spans="1:5" ht="13.5" customHeight="1">
      <c r="A22120" s="10">
        <f t="shared" si="81"/>
        <v>22115</v>
      </c>
      <c r="B22120" s="3" t="s">
        <v>55985</v>
      </c>
      <c r="C22120" s="3" t="s">
        <v>55984</v>
      </c>
      <c r="D22120" s="26" t="s">
        <v>55986</v>
      </c>
      <c r="E22120" s="11" t="s">
        <v>42001</v>
      </c>
    </row>
    <row r="22121" spans="1:5" ht="13.5" customHeight="1">
      <c r="A22121" s="10">
        <f t="shared" si="81"/>
        <v>22116</v>
      </c>
      <c r="B22121" s="3" t="s">
        <v>31247</v>
      </c>
      <c r="C22121" s="3" t="s">
        <v>31256</v>
      </c>
      <c r="D22121" s="26" t="s">
        <v>31257</v>
      </c>
      <c r="E22121" s="11" t="s">
        <v>1472</v>
      </c>
    </row>
    <row r="22122" spans="1:5" ht="13.5" customHeight="1">
      <c r="A22122" s="10">
        <f t="shared" si="81"/>
        <v>22117</v>
      </c>
      <c r="B22122" s="3" t="s">
        <v>31247</v>
      </c>
      <c r="C22122" s="3" t="s">
        <v>31251</v>
      </c>
      <c r="D22122" s="26" t="s">
        <v>31252</v>
      </c>
      <c r="E22122" s="11" t="s">
        <v>1472</v>
      </c>
    </row>
    <row r="22123" spans="1:5" ht="13.5" customHeight="1">
      <c r="A22123" s="10">
        <f t="shared" si="81"/>
        <v>22118</v>
      </c>
      <c r="B22123" s="3" t="s">
        <v>31247</v>
      </c>
      <c r="C22123" s="3" t="s">
        <v>31255</v>
      </c>
      <c r="D22123" s="26" t="s">
        <v>31252</v>
      </c>
      <c r="E22123" s="11" t="s">
        <v>1472</v>
      </c>
    </row>
    <row r="22124" spans="1:5" ht="13.5" customHeight="1">
      <c r="A22124" s="10">
        <f t="shared" si="81"/>
        <v>22119</v>
      </c>
      <c r="B22124" s="3" t="s">
        <v>31247</v>
      </c>
      <c r="C22124" s="3" t="s">
        <v>31246</v>
      </c>
      <c r="D22124" s="26" t="s">
        <v>31248</v>
      </c>
      <c r="E22124" s="11" t="s">
        <v>1472</v>
      </c>
    </row>
    <row r="22125" spans="1:5" ht="13.5" customHeight="1">
      <c r="A22125" s="10">
        <f t="shared" si="81"/>
        <v>22120</v>
      </c>
      <c r="B22125" s="3" t="s">
        <v>31247</v>
      </c>
      <c r="C22125" s="3" t="s">
        <v>31253</v>
      </c>
      <c r="D22125" s="26" t="s">
        <v>31254</v>
      </c>
      <c r="E22125" s="11" t="s">
        <v>1472</v>
      </c>
    </row>
    <row r="22126" spans="1:5" ht="13.5" customHeight="1">
      <c r="A22126" s="10">
        <f t="shared" si="81"/>
        <v>22121</v>
      </c>
      <c r="B22126" s="3" t="s">
        <v>31247</v>
      </c>
      <c r="C22126" s="3" t="s">
        <v>31249</v>
      </c>
      <c r="D22126" s="26" t="s">
        <v>31250</v>
      </c>
      <c r="E22126" s="11" t="s">
        <v>1472</v>
      </c>
    </row>
    <row r="22127" spans="1:5" ht="13.5" customHeight="1">
      <c r="A22127" s="10">
        <f t="shared" si="81"/>
        <v>22122</v>
      </c>
      <c r="B22127" s="3" t="s">
        <v>31259</v>
      </c>
      <c r="C22127" s="3" t="s">
        <v>31262</v>
      </c>
      <c r="D22127" s="26" t="s">
        <v>31263</v>
      </c>
      <c r="E22127" s="11" t="s">
        <v>1472</v>
      </c>
    </row>
    <row r="22128" spans="1:5" ht="13.5" customHeight="1">
      <c r="A22128" s="10">
        <f t="shared" si="81"/>
        <v>22123</v>
      </c>
      <c r="B22128" s="3" t="s">
        <v>31259</v>
      </c>
      <c r="C22128" s="3" t="s">
        <v>31265</v>
      </c>
      <c r="D22128" s="26" t="s">
        <v>31232</v>
      </c>
      <c r="E22128" s="11" t="s">
        <v>1472</v>
      </c>
    </row>
    <row r="22129" spans="1:5" ht="13.5" customHeight="1">
      <c r="A22129" s="10">
        <f t="shared" si="81"/>
        <v>22124</v>
      </c>
      <c r="B22129" s="3" t="s">
        <v>31259</v>
      </c>
      <c r="C22129" s="3" t="s">
        <v>31266</v>
      </c>
      <c r="D22129" s="26" t="s">
        <v>31252</v>
      </c>
      <c r="E22129" s="11" t="s">
        <v>1472</v>
      </c>
    </row>
    <row r="22130" spans="1:5" ht="13.5" customHeight="1">
      <c r="A22130" s="10">
        <f t="shared" si="81"/>
        <v>22125</v>
      </c>
      <c r="B22130" s="3" t="s">
        <v>31259</v>
      </c>
      <c r="C22130" s="3" t="s">
        <v>31264</v>
      </c>
      <c r="D22130" s="26" t="s">
        <v>31248</v>
      </c>
      <c r="E22130" s="11" t="s">
        <v>1472</v>
      </c>
    </row>
    <row r="22131" spans="1:5" ht="13.5" customHeight="1">
      <c r="A22131" s="10">
        <f t="shared" si="81"/>
        <v>22126</v>
      </c>
      <c r="B22131" s="3" t="s">
        <v>31259</v>
      </c>
      <c r="C22131" s="3" t="s">
        <v>31261</v>
      </c>
      <c r="D22131" s="26" t="s">
        <v>31245</v>
      </c>
      <c r="E22131" s="11" t="s">
        <v>1472</v>
      </c>
    </row>
    <row r="22132" spans="1:5" ht="13.5" customHeight="1">
      <c r="A22132" s="10">
        <f t="shared" si="81"/>
        <v>22127</v>
      </c>
      <c r="B22132" s="3" t="s">
        <v>31259</v>
      </c>
      <c r="C22132" s="3" t="s">
        <v>31258</v>
      </c>
      <c r="D22132" s="26" t="s">
        <v>31254</v>
      </c>
      <c r="E22132" s="11" t="s">
        <v>1472</v>
      </c>
    </row>
    <row r="22133" spans="1:5" ht="13.5" customHeight="1">
      <c r="A22133" s="10">
        <f t="shared" si="81"/>
        <v>22128</v>
      </c>
      <c r="B22133" s="3" t="s">
        <v>31259</v>
      </c>
      <c r="C22133" s="3" t="s">
        <v>31260</v>
      </c>
      <c r="D22133" s="26" t="s">
        <v>31250</v>
      </c>
      <c r="E22133" s="11" t="s">
        <v>1472</v>
      </c>
    </row>
    <row r="22134" spans="1:5" ht="13.5" customHeight="1">
      <c r="A22134" s="10">
        <f t="shared" si="81"/>
        <v>22129</v>
      </c>
      <c r="B22134" s="3" t="s">
        <v>31268</v>
      </c>
      <c r="C22134" s="3" t="s">
        <v>31269</v>
      </c>
      <c r="D22134" s="26" t="s">
        <v>31232</v>
      </c>
      <c r="E22134" s="11" t="s">
        <v>1472</v>
      </c>
    </row>
    <row r="22135" spans="1:5" ht="13.5" customHeight="1">
      <c r="A22135" s="10">
        <f t="shared" si="81"/>
        <v>22130</v>
      </c>
      <c r="B22135" s="3" t="s">
        <v>31268</v>
      </c>
      <c r="C22135" s="3" t="s">
        <v>31272</v>
      </c>
      <c r="D22135" s="26" t="s">
        <v>31232</v>
      </c>
      <c r="E22135" s="11" t="s">
        <v>1472</v>
      </c>
    </row>
    <row r="22136" spans="1:5" ht="13.5" customHeight="1">
      <c r="A22136" s="10">
        <f t="shared" si="81"/>
        <v>22131</v>
      </c>
      <c r="B22136" s="3" t="s">
        <v>31268</v>
      </c>
      <c r="C22136" s="3" t="s">
        <v>31273</v>
      </c>
      <c r="D22136" s="26" t="s">
        <v>31232</v>
      </c>
      <c r="E22136" s="11" t="s">
        <v>1472</v>
      </c>
    </row>
    <row r="22137" spans="1:5" ht="13.5" customHeight="1">
      <c r="A22137" s="10">
        <f t="shared" si="81"/>
        <v>22132</v>
      </c>
      <c r="B22137" s="3" t="s">
        <v>31268</v>
      </c>
      <c r="C22137" s="3" t="s">
        <v>31274</v>
      </c>
      <c r="D22137" s="26" t="s">
        <v>31257</v>
      </c>
      <c r="E22137" s="11" t="s">
        <v>1472</v>
      </c>
    </row>
    <row r="22138" spans="1:5" ht="13.5" customHeight="1">
      <c r="A22138" s="10">
        <f t="shared" si="81"/>
        <v>22133</v>
      </c>
      <c r="B22138" s="3" t="s">
        <v>31268</v>
      </c>
      <c r="C22138" s="3" t="s">
        <v>31270</v>
      </c>
      <c r="D22138" s="26" t="s">
        <v>31248</v>
      </c>
      <c r="E22138" s="11" t="s">
        <v>1472</v>
      </c>
    </row>
    <row r="22139" spans="1:5" ht="13.5" customHeight="1">
      <c r="A22139" s="10">
        <f t="shared" si="81"/>
        <v>22134</v>
      </c>
      <c r="B22139" s="3" t="s">
        <v>31268</v>
      </c>
      <c r="C22139" s="3" t="s">
        <v>31271</v>
      </c>
      <c r="D22139" s="26" t="s">
        <v>31254</v>
      </c>
      <c r="E22139" s="11" t="s">
        <v>1472</v>
      </c>
    </row>
    <row r="22140" spans="1:5" ht="13.5" customHeight="1">
      <c r="A22140" s="10">
        <f t="shared" si="81"/>
        <v>22135</v>
      </c>
      <c r="B22140" s="3" t="s">
        <v>31268</v>
      </c>
      <c r="C22140" s="3" t="s">
        <v>31267</v>
      </c>
      <c r="D22140" s="26" t="s">
        <v>31250</v>
      </c>
      <c r="E22140" s="11" t="s">
        <v>1472</v>
      </c>
    </row>
    <row r="22141" spans="1:5" ht="13.5" customHeight="1">
      <c r="A22141" s="10">
        <f t="shared" si="81"/>
        <v>22136</v>
      </c>
      <c r="B22141" s="3" t="s">
        <v>31276</v>
      </c>
      <c r="C22141" s="3" t="s">
        <v>31280</v>
      </c>
      <c r="D22141" s="26" t="s">
        <v>31281</v>
      </c>
      <c r="E22141" s="11" t="s">
        <v>1472</v>
      </c>
    </row>
    <row r="22142" spans="1:5" ht="13.5" customHeight="1">
      <c r="A22142" s="10">
        <f t="shared" si="81"/>
        <v>22137</v>
      </c>
      <c r="B22142" s="3" t="s">
        <v>31276</v>
      </c>
      <c r="C22142" s="3" t="s">
        <v>31275</v>
      </c>
      <c r="D22142" s="26" t="s">
        <v>31277</v>
      </c>
      <c r="E22142" s="11" t="s">
        <v>1472</v>
      </c>
    </row>
    <row r="22143" spans="1:5" ht="13.5" customHeight="1">
      <c r="A22143" s="10">
        <f t="shared" si="81"/>
        <v>22138</v>
      </c>
      <c r="B22143" s="3" t="s">
        <v>31276</v>
      </c>
      <c r="C22143" s="3" t="s">
        <v>31278</v>
      </c>
      <c r="D22143" s="26" t="s">
        <v>31279</v>
      </c>
      <c r="E22143" s="11" t="s">
        <v>1472</v>
      </c>
    </row>
    <row r="22144" spans="1:5" ht="13.5" customHeight="1">
      <c r="A22144" s="10">
        <f t="shared" si="81"/>
        <v>22139</v>
      </c>
      <c r="B22144" s="3" t="s">
        <v>31276</v>
      </c>
      <c r="C22144" s="3" t="s">
        <v>31282</v>
      </c>
      <c r="D22144" s="26" t="s">
        <v>31283</v>
      </c>
      <c r="E22144" s="11" t="s">
        <v>1472</v>
      </c>
    </row>
    <row r="22145" spans="1:5" ht="13.5" customHeight="1">
      <c r="A22145" s="10">
        <f t="shared" si="81"/>
        <v>22140</v>
      </c>
      <c r="B22145" s="3" t="s">
        <v>31285</v>
      </c>
      <c r="C22145" s="3" t="s">
        <v>31287</v>
      </c>
      <c r="D22145" s="26" t="s">
        <v>31288</v>
      </c>
      <c r="E22145" s="11" t="s">
        <v>1472</v>
      </c>
    </row>
    <row r="22146" spans="1:5" ht="13.5" customHeight="1">
      <c r="A22146" s="10">
        <f t="shared" si="81"/>
        <v>22141</v>
      </c>
      <c r="B22146" s="4" t="s">
        <v>31285</v>
      </c>
      <c r="C22146" s="4" t="s">
        <v>66464</v>
      </c>
      <c r="D22146" s="27" t="s">
        <v>66465</v>
      </c>
      <c r="E22146" s="12" t="s">
        <v>62489</v>
      </c>
    </row>
    <row r="22147" spans="1:5" ht="13.5" customHeight="1">
      <c r="A22147" s="10">
        <f t="shared" si="81"/>
        <v>22142</v>
      </c>
      <c r="B22147" s="4" t="s">
        <v>31285</v>
      </c>
      <c r="C22147" s="4" t="s">
        <v>66466</v>
      </c>
      <c r="D22147" s="27" t="s">
        <v>66467</v>
      </c>
      <c r="E22147" s="12" t="s">
        <v>62489</v>
      </c>
    </row>
    <row r="22148" spans="1:5" ht="13.5" customHeight="1">
      <c r="A22148" s="10">
        <f t="shared" si="81"/>
        <v>22143</v>
      </c>
      <c r="B22148" s="3" t="s">
        <v>31285</v>
      </c>
      <c r="C22148" s="3" t="s">
        <v>31284</v>
      </c>
      <c r="D22148" s="26" t="s">
        <v>31286</v>
      </c>
      <c r="E22148" s="11" t="s">
        <v>1472</v>
      </c>
    </row>
    <row r="22149" spans="1:5" ht="13.5" customHeight="1">
      <c r="A22149" s="10">
        <f t="shared" si="81"/>
        <v>22144</v>
      </c>
      <c r="B22149" s="4" t="s">
        <v>31285</v>
      </c>
      <c r="C22149" s="4" t="s">
        <v>66468</v>
      </c>
      <c r="D22149" s="27" t="s">
        <v>55989</v>
      </c>
      <c r="E22149" s="12" t="s">
        <v>62489</v>
      </c>
    </row>
    <row r="22150" spans="1:5" ht="13.5" customHeight="1">
      <c r="A22150" s="10">
        <f t="shared" si="81"/>
        <v>22145</v>
      </c>
      <c r="B22150" s="3" t="s">
        <v>31285</v>
      </c>
      <c r="C22150" s="3" t="s">
        <v>31292</v>
      </c>
      <c r="D22150" s="26" t="s">
        <v>31293</v>
      </c>
      <c r="E22150" s="11" t="s">
        <v>1472</v>
      </c>
    </row>
    <row r="22151" spans="1:5" ht="13.5" customHeight="1">
      <c r="A22151" s="10">
        <f t="shared" si="81"/>
        <v>22146</v>
      </c>
      <c r="B22151" s="3" t="s">
        <v>31285</v>
      </c>
      <c r="C22151" s="3" t="s">
        <v>31291</v>
      </c>
      <c r="D22151" s="26" t="s">
        <v>31290</v>
      </c>
      <c r="E22151" s="11" t="s">
        <v>1472</v>
      </c>
    </row>
    <row r="22152" spans="1:5" ht="13.5" customHeight="1">
      <c r="A22152" s="10">
        <f t="shared" si="81"/>
        <v>22147</v>
      </c>
      <c r="B22152" s="3" t="s">
        <v>31285</v>
      </c>
      <c r="C22152" s="3" t="s">
        <v>31289</v>
      </c>
      <c r="D22152" s="26" t="s">
        <v>31290</v>
      </c>
      <c r="E22152" s="11" t="s">
        <v>1472</v>
      </c>
    </row>
    <row r="22153" spans="1:5" ht="13.5" customHeight="1">
      <c r="A22153" s="10">
        <f t="shared" si="81"/>
        <v>22148</v>
      </c>
      <c r="B22153" s="3" t="s">
        <v>55988</v>
      </c>
      <c r="C22153" s="3" t="s">
        <v>55987</v>
      </c>
      <c r="D22153" s="26" t="s">
        <v>55989</v>
      </c>
      <c r="E22153" s="11" t="s">
        <v>42001</v>
      </c>
    </row>
    <row r="22154" spans="1:5" ht="13.5" customHeight="1">
      <c r="A22154" s="10">
        <f t="shared" si="81"/>
        <v>22149</v>
      </c>
      <c r="B22154" s="3" t="s">
        <v>55991</v>
      </c>
      <c r="C22154" s="3" t="s">
        <v>55990</v>
      </c>
      <c r="D22154" s="26" t="s">
        <v>55992</v>
      </c>
      <c r="E22154" s="11" t="s">
        <v>42001</v>
      </c>
    </row>
    <row r="22155" spans="1:5" ht="13.5" customHeight="1">
      <c r="A22155" s="10">
        <f t="shared" ref="A22155:A22218" si="82">ROW()-5</f>
        <v>22150</v>
      </c>
      <c r="B22155" s="3" t="s">
        <v>31295</v>
      </c>
      <c r="C22155" s="3" t="s">
        <v>31294</v>
      </c>
      <c r="D22155" s="26" t="s">
        <v>31296</v>
      </c>
      <c r="E22155" s="11" t="s">
        <v>1472</v>
      </c>
    </row>
    <row r="22156" spans="1:5" ht="13.5" customHeight="1">
      <c r="A22156" s="10">
        <f t="shared" si="82"/>
        <v>22151</v>
      </c>
      <c r="B22156" s="3" t="s">
        <v>55994</v>
      </c>
      <c r="C22156" s="3" t="s">
        <v>55996</v>
      </c>
      <c r="D22156" s="26" t="s">
        <v>55995</v>
      </c>
      <c r="E22156" s="11" t="s">
        <v>42001</v>
      </c>
    </row>
    <row r="22157" spans="1:5" ht="13.5" customHeight="1">
      <c r="A22157" s="10">
        <f t="shared" si="82"/>
        <v>22152</v>
      </c>
      <c r="B22157" s="3" t="s">
        <v>55994</v>
      </c>
      <c r="C22157" s="3" t="s">
        <v>55993</v>
      </c>
      <c r="D22157" s="26" t="s">
        <v>55995</v>
      </c>
      <c r="E22157" s="11" t="s">
        <v>42001</v>
      </c>
    </row>
    <row r="22158" spans="1:5" ht="13.5" customHeight="1">
      <c r="A22158" s="10">
        <f t="shared" si="82"/>
        <v>22153</v>
      </c>
      <c r="B22158" s="4" t="s">
        <v>66470</v>
      </c>
      <c r="C22158" s="4" t="s">
        <v>66469</v>
      </c>
      <c r="D22158" s="27" t="s">
        <v>66471</v>
      </c>
      <c r="E22158" s="12" t="s">
        <v>62489</v>
      </c>
    </row>
    <row r="22159" spans="1:5" ht="13.5" customHeight="1">
      <c r="A22159" s="10">
        <f t="shared" si="82"/>
        <v>22154</v>
      </c>
      <c r="B22159" s="3" t="s">
        <v>31298</v>
      </c>
      <c r="C22159" s="3" t="s">
        <v>31297</v>
      </c>
      <c r="D22159" s="26" t="s">
        <v>31299</v>
      </c>
      <c r="E22159" s="11" t="s">
        <v>1472</v>
      </c>
    </row>
    <row r="22160" spans="1:5" ht="13.5" customHeight="1">
      <c r="A22160" s="10">
        <f t="shared" si="82"/>
        <v>22155</v>
      </c>
      <c r="B22160" s="3" t="s">
        <v>31298</v>
      </c>
      <c r="C22160" s="3" t="s">
        <v>55997</v>
      </c>
      <c r="D22160" s="26" t="s">
        <v>55998</v>
      </c>
      <c r="E22160" s="11" t="s">
        <v>42001</v>
      </c>
    </row>
    <row r="22161" spans="1:5" ht="13.5" customHeight="1">
      <c r="A22161" s="10">
        <f t="shared" si="82"/>
        <v>22156</v>
      </c>
      <c r="B22161" s="3" t="s">
        <v>56000</v>
      </c>
      <c r="C22161" s="3" t="s">
        <v>55999</v>
      </c>
      <c r="D22161" s="26" t="s">
        <v>56001</v>
      </c>
      <c r="E22161" s="11" t="s">
        <v>42001</v>
      </c>
    </row>
    <row r="22162" spans="1:5" ht="13.5" customHeight="1">
      <c r="A22162" s="10">
        <f t="shared" si="82"/>
        <v>22157</v>
      </c>
      <c r="B22162" s="4" t="s">
        <v>986</v>
      </c>
      <c r="C22162" s="4" t="s">
        <v>66472</v>
      </c>
      <c r="D22162" s="27" t="s">
        <v>66473</v>
      </c>
      <c r="E22162" s="12" t="s">
        <v>62489</v>
      </c>
    </row>
    <row r="22163" spans="1:5" ht="13.5" customHeight="1">
      <c r="A22163" s="10">
        <f t="shared" si="82"/>
        <v>22158</v>
      </c>
      <c r="B22163" s="3" t="s">
        <v>986</v>
      </c>
      <c r="C22163" s="3" t="s">
        <v>31304</v>
      </c>
      <c r="D22163" s="26" t="s">
        <v>31305</v>
      </c>
      <c r="E22163" s="11" t="s">
        <v>1472</v>
      </c>
    </row>
    <row r="22164" spans="1:5" ht="13.5" customHeight="1">
      <c r="A22164" s="10">
        <f t="shared" si="82"/>
        <v>22159</v>
      </c>
      <c r="B22164" s="3" t="s">
        <v>986</v>
      </c>
      <c r="C22164" s="3" t="s">
        <v>31314</v>
      </c>
      <c r="D22164" s="26" t="s">
        <v>31313</v>
      </c>
      <c r="E22164" s="11" t="s">
        <v>1472</v>
      </c>
    </row>
    <row r="22165" spans="1:5" ht="13.5" customHeight="1">
      <c r="A22165" s="10">
        <f t="shared" si="82"/>
        <v>22160</v>
      </c>
      <c r="B22165" s="3" t="s">
        <v>986</v>
      </c>
      <c r="C22165" s="3" t="s">
        <v>31312</v>
      </c>
      <c r="D22165" s="26" t="s">
        <v>31313</v>
      </c>
      <c r="E22165" s="11" t="s">
        <v>1472</v>
      </c>
    </row>
    <row r="22166" spans="1:5" ht="13.5" customHeight="1">
      <c r="A22166" s="10">
        <f t="shared" si="82"/>
        <v>22161</v>
      </c>
      <c r="B22166" s="3" t="s">
        <v>986</v>
      </c>
      <c r="C22166" s="3" t="s">
        <v>31317</v>
      </c>
      <c r="D22166" s="26" t="s">
        <v>31313</v>
      </c>
      <c r="E22166" s="11" t="s">
        <v>1472</v>
      </c>
    </row>
    <row r="22167" spans="1:5" ht="13.5" customHeight="1">
      <c r="A22167" s="10">
        <f t="shared" si="82"/>
        <v>22162</v>
      </c>
      <c r="B22167" s="3" t="s">
        <v>986</v>
      </c>
      <c r="C22167" s="3" t="s">
        <v>31308</v>
      </c>
      <c r="D22167" s="26" t="s">
        <v>31309</v>
      </c>
      <c r="E22167" s="11" t="s">
        <v>1472</v>
      </c>
    </row>
    <row r="22168" spans="1:5" ht="13.5" customHeight="1">
      <c r="A22168" s="10">
        <f t="shared" si="82"/>
        <v>22163</v>
      </c>
      <c r="B22168" s="3" t="s">
        <v>986</v>
      </c>
      <c r="C22168" s="3" t="s">
        <v>31306</v>
      </c>
      <c r="D22168" s="26" t="s">
        <v>31307</v>
      </c>
      <c r="E22168" s="11" t="s">
        <v>1472</v>
      </c>
    </row>
    <row r="22169" spans="1:5" ht="13.5" customHeight="1">
      <c r="A22169" s="10">
        <f t="shared" si="82"/>
        <v>22164</v>
      </c>
      <c r="B22169" s="4" t="s">
        <v>986</v>
      </c>
      <c r="C22169" s="4" t="s">
        <v>66474</v>
      </c>
      <c r="D22169" s="27" t="s">
        <v>66475</v>
      </c>
      <c r="E22169" s="12" t="s">
        <v>62489</v>
      </c>
    </row>
    <row r="22170" spans="1:5" ht="13.5" customHeight="1">
      <c r="A22170" s="10">
        <f t="shared" si="82"/>
        <v>22165</v>
      </c>
      <c r="B22170" s="3" t="s">
        <v>986</v>
      </c>
      <c r="C22170" s="3" t="s">
        <v>31310</v>
      </c>
      <c r="D22170" s="26" t="s">
        <v>31311</v>
      </c>
      <c r="E22170" s="11" t="s">
        <v>1472</v>
      </c>
    </row>
    <row r="22171" spans="1:5" ht="13.5" customHeight="1">
      <c r="A22171" s="10">
        <f t="shared" si="82"/>
        <v>22166</v>
      </c>
      <c r="B22171" s="5" t="s">
        <v>986</v>
      </c>
      <c r="C22171" s="5" t="s">
        <v>985</v>
      </c>
      <c r="D22171" s="28" t="s">
        <v>987</v>
      </c>
      <c r="E22171" s="13" t="s">
        <v>497</v>
      </c>
    </row>
    <row r="22172" spans="1:5" ht="13.5" customHeight="1">
      <c r="A22172" s="10">
        <f t="shared" si="82"/>
        <v>22167</v>
      </c>
      <c r="B22172" s="3" t="s">
        <v>986</v>
      </c>
      <c r="C22172" s="3" t="s">
        <v>31302</v>
      </c>
      <c r="D22172" s="26" t="s">
        <v>31303</v>
      </c>
      <c r="E22172" s="11" t="s">
        <v>1472</v>
      </c>
    </row>
    <row r="22173" spans="1:5" ht="13.5" customHeight="1">
      <c r="A22173" s="10">
        <f t="shared" si="82"/>
        <v>22168</v>
      </c>
      <c r="B22173" s="3" t="s">
        <v>986</v>
      </c>
      <c r="C22173" s="3" t="s">
        <v>31315</v>
      </c>
      <c r="D22173" s="26" t="s">
        <v>31316</v>
      </c>
      <c r="E22173" s="11" t="s">
        <v>1472</v>
      </c>
    </row>
    <row r="22174" spans="1:5" ht="13.5" customHeight="1">
      <c r="A22174" s="10">
        <f t="shared" si="82"/>
        <v>22169</v>
      </c>
      <c r="B22174" s="3" t="s">
        <v>986</v>
      </c>
      <c r="C22174" s="3" t="s">
        <v>31300</v>
      </c>
      <c r="D22174" s="26" t="s">
        <v>31301</v>
      </c>
      <c r="E22174" s="11" t="s">
        <v>1472</v>
      </c>
    </row>
    <row r="22175" spans="1:5" ht="13.5" customHeight="1">
      <c r="A22175" s="10">
        <f t="shared" si="82"/>
        <v>22170</v>
      </c>
      <c r="B22175" s="4" t="s">
        <v>66477</v>
      </c>
      <c r="C22175" s="4" t="s">
        <v>66476</v>
      </c>
      <c r="D22175" s="27" t="s">
        <v>66478</v>
      </c>
      <c r="E22175" s="12" t="s">
        <v>62489</v>
      </c>
    </row>
    <row r="22176" spans="1:5" ht="13.5" customHeight="1">
      <c r="A22176" s="10">
        <f t="shared" si="82"/>
        <v>22171</v>
      </c>
      <c r="B22176" s="3" t="s">
        <v>31319</v>
      </c>
      <c r="C22176" s="3" t="s">
        <v>31321</v>
      </c>
      <c r="D22176" s="26" t="s">
        <v>31322</v>
      </c>
      <c r="E22176" s="11" t="s">
        <v>1472</v>
      </c>
    </row>
    <row r="22177" spans="1:5" ht="13.5" customHeight="1">
      <c r="A22177" s="10">
        <f t="shared" si="82"/>
        <v>22172</v>
      </c>
      <c r="B22177" s="4" t="s">
        <v>31319</v>
      </c>
      <c r="C22177" s="4" t="s">
        <v>66479</v>
      </c>
      <c r="D22177" s="27" t="s">
        <v>66480</v>
      </c>
      <c r="E22177" s="12" t="s">
        <v>62489</v>
      </c>
    </row>
    <row r="22178" spans="1:5" ht="13.5" customHeight="1">
      <c r="A22178" s="10">
        <f t="shared" si="82"/>
        <v>22173</v>
      </c>
      <c r="B22178" s="4" t="s">
        <v>31319</v>
      </c>
      <c r="C22178" s="4" t="s">
        <v>66481</v>
      </c>
      <c r="D22178" s="27" t="s">
        <v>66480</v>
      </c>
      <c r="E22178" s="12" t="s">
        <v>62489</v>
      </c>
    </row>
    <row r="22179" spans="1:5" ht="13.5" customHeight="1">
      <c r="A22179" s="10">
        <f t="shared" si="82"/>
        <v>22174</v>
      </c>
      <c r="B22179" s="3" t="s">
        <v>31319</v>
      </c>
      <c r="C22179" s="3" t="s">
        <v>31318</v>
      </c>
      <c r="D22179" s="26" t="s">
        <v>31320</v>
      </c>
      <c r="E22179" s="11" t="s">
        <v>1472</v>
      </c>
    </row>
    <row r="22180" spans="1:5" ht="13.5" customHeight="1">
      <c r="A22180" s="10">
        <f t="shared" si="82"/>
        <v>22175</v>
      </c>
      <c r="B22180" s="3" t="s">
        <v>31319</v>
      </c>
      <c r="C22180" s="3" t="s">
        <v>31323</v>
      </c>
      <c r="D22180" s="26" t="s">
        <v>31324</v>
      </c>
      <c r="E22180" s="11" t="s">
        <v>1472</v>
      </c>
    </row>
    <row r="22181" spans="1:5" ht="13.5" customHeight="1">
      <c r="A22181" s="10">
        <f t="shared" si="82"/>
        <v>22176</v>
      </c>
      <c r="B22181" s="3" t="s">
        <v>31319</v>
      </c>
      <c r="C22181" s="3" t="s">
        <v>31325</v>
      </c>
      <c r="D22181" s="26" t="s">
        <v>31324</v>
      </c>
      <c r="E22181" s="11" t="s">
        <v>1472</v>
      </c>
    </row>
    <row r="22182" spans="1:5" ht="13.5" customHeight="1">
      <c r="A22182" s="10">
        <f t="shared" si="82"/>
        <v>22177</v>
      </c>
      <c r="B22182" s="3" t="s">
        <v>56003</v>
      </c>
      <c r="C22182" s="3" t="s">
        <v>56002</v>
      </c>
      <c r="D22182" s="26" t="s">
        <v>56004</v>
      </c>
      <c r="E22182" s="11" t="s">
        <v>42001</v>
      </c>
    </row>
    <row r="22183" spans="1:5" ht="13.5" customHeight="1">
      <c r="A22183" s="10">
        <f t="shared" si="82"/>
        <v>22178</v>
      </c>
      <c r="B22183" s="3" t="s">
        <v>31327</v>
      </c>
      <c r="C22183" s="3" t="s">
        <v>31326</v>
      </c>
      <c r="D22183" s="26" t="s">
        <v>31328</v>
      </c>
      <c r="E22183" s="11" t="s">
        <v>1472</v>
      </c>
    </row>
    <row r="22184" spans="1:5" ht="13.5" customHeight="1">
      <c r="A22184" s="10">
        <f t="shared" si="82"/>
        <v>22179</v>
      </c>
      <c r="B22184" s="4" t="s">
        <v>66483</v>
      </c>
      <c r="C22184" s="4" t="s">
        <v>66482</v>
      </c>
      <c r="D22184" s="27" t="s">
        <v>66484</v>
      </c>
      <c r="E22184" s="12" t="s">
        <v>62489</v>
      </c>
    </row>
    <row r="22185" spans="1:5" ht="13.5" customHeight="1">
      <c r="A22185" s="10">
        <f t="shared" si="82"/>
        <v>22180</v>
      </c>
      <c r="B22185" s="4" t="s">
        <v>66486</v>
      </c>
      <c r="C22185" s="4" t="s">
        <v>66485</v>
      </c>
      <c r="D22185" s="27" t="s">
        <v>66487</v>
      </c>
      <c r="E22185" s="12" t="s">
        <v>62489</v>
      </c>
    </row>
    <row r="22186" spans="1:5" ht="13.5" customHeight="1">
      <c r="A22186" s="10">
        <f t="shared" si="82"/>
        <v>22181</v>
      </c>
      <c r="B22186" s="4" t="s">
        <v>31330</v>
      </c>
      <c r="C22186" s="4" t="s">
        <v>66488</v>
      </c>
      <c r="D22186" s="27" t="s">
        <v>66489</v>
      </c>
      <c r="E22186" s="12" t="s">
        <v>62489</v>
      </c>
    </row>
    <row r="22187" spans="1:5" ht="13.5" customHeight="1">
      <c r="A22187" s="10">
        <f t="shared" si="82"/>
        <v>22182</v>
      </c>
      <c r="B22187" s="3" t="s">
        <v>31330</v>
      </c>
      <c r="C22187" s="3" t="s">
        <v>31329</v>
      </c>
      <c r="D22187" s="26" t="s">
        <v>31331</v>
      </c>
      <c r="E22187" s="11" t="s">
        <v>1472</v>
      </c>
    </row>
    <row r="22188" spans="1:5" ht="13.5" customHeight="1">
      <c r="A22188" s="10">
        <f t="shared" si="82"/>
        <v>22183</v>
      </c>
      <c r="B22188" s="3" t="s">
        <v>31330</v>
      </c>
      <c r="C22188" s="3" t="s">
        <v>31332</v>
      </c>
      <c r="D22188" s="26" t="s">
        <v>31333</v>
      </c>
      <c r="E22188" s="11" t="s">
        <v>1472</v>
      </c>
    </row>
    <row r="22189" spans="1:5" ht="13.5" customHeight="1">
      <c r="A22189" s="10">
        <f t="shared" si="82"/>
        <v>22184</v>
      </c>
      <c r="B22189" s="3" t="s">
        <v>31330</v>
      </c>
      <c r="C22189" s="3" t="s">
        <v>31336</v>
      </c>
      <c r="D22189" s="26" t="s">
        <v>31337</v>
      </c>
      <c r="E22189" s="11" t="s">
        <v>1472</v>
      </c>
    </row>
    <row r="22190" spans="1:5" ht="13.5" customHeight="1">
      <c r="A22190" s="10">
        <f t="shared" si="82"/>
        <v>22185</v>
      </c>
      <c r="B22190" s="3" t="s">
        <v>31330</v>
      </c>
      <c r="C22190" s="3" t="s">
        <v>31334</v>
      </c>
      <c r="D22190" s="26" t="s">
        <v>31335</v>
      </c>
      <c r="E22190" s="11" t="s">
        <v>1472</v>
      </c>
    </row>
    <row r="22191" spans="1:5" ht="13.5" customHeight="1">
      <c r="A22191" s="10">
        <f t="shared" si="82"/>
        <v>22186</v>
      </c>
      <c r="B22191" s="3" t="s">
        <v>31339</v>
      </c>
      <c r="C22191" s="3" t="s">
        <v>31338</v>
      </c>
      <c r="D22191" s="26" t="s">
        <v>31340</v>
      </c>
      <c r="E22191" s="11" t="s">
        <v>1472</v>
      </c>
    </row>
    <row r="22192" spans="1:5" ht="13.5" customHeight="1">
      <c r="A22192" s="10">
        <f t="shared" si="82"/>
        <v>22187</v>
      </c>
      <c r="B22192" s="3" t="s">
        <v>31342</v>
      </c>
      <c r="C22192" s="3" t="s">
        <v>31341</v>
      </c>
      <c r="D22192" s="26" t="s">
        <v>31343</v>
      </c>
      <c r="E22192" s="11" t="s">
        <v>1472</v>
      </c>
    </row>
    <row r="22193" spans="1:5" ht="13.5" customHeight="1">
      <c r="A22193" s="10">
        <f t="shared" si="82"/>
        <v>22188</v>
      </c>
      <c r="B22193" s="3" t="s">
        <v>31345</v>
      </c>
      <c r="C22193" s="3" t="s">
        <v>31349</v>
      </c>
      <c r="D22193" s="26" t="s">
        <v>31350</v>
      </c>
      <c r="E22193" s="11" t="s">
        <v>1472</v>
      </c>
    </row>
    <row r="22194" spans="1:5" ht="13.5" customHeight="1">
      <c r="A22194" s="10">
        <f t="shared" si="82"/>
        <v>22189</v>
      </c>
      <c r="B22194" s="3" t="s">
        <v>31345</v>
      </c>
      <c r="C22194" s="3" t="s">
        <v>31351</v>
      </c>
      <c r="D22194" s="26" t="s">
        <v>31352</v>
      </c>
      <c r="E22194" s="11" t="s">
        <v>1472</v>
      </c>
    </row>
    <row r="22195" spans="1:5" ht="13.5" customHeight="1">
      <c r="A22195" s="10">
        <f t="shared" si="82"/>
        <v>22190</v>
      </c>
      <c r="B22195" s="3" t="s">
        <v>31345</v>
      </c>
      <c r="C22195" s="3" t="s">
        <v>31344</v>
      </c>
      <c r="D22195" s="26" t="s">
        <v>31346</v>
      </c>
      <c r="E22195" s="11" t="s">
        <v>1472</v>
      </c>
    </row>
    <row r="22196" spans="1:5" ht="13.5" customHeight="1">
      <c r="A22196" s="10">
        <f t="shared" si="82"/>
        <v>22191</v>
      </c>
      <c r="B22196" s="3" t="s">
        <v>31345</v>
      </c>
      <c r="C22196" s="3" t="s">
        <v>31347</v>
      </c>
      <c r="D22196" s="26" t="s">
        <v>31348</v>
      </c>
      <c r="E22196" s="11" t="s">
        <v>1472</v>
      </c>
    </row>
    <row r="22197" spans="1:5" ht="13.5" customHeight="1">
      <c r="A22197" s="10">
        <f t="shared" si="82"/>
        <v>22192</v>
      </c>
      <c r="B22197" s="3" t="s">
        <v>56006</v>
      </c>
      <c r="C22197" s="3" t="s">
        <v>56005</v>
      </c>
      <c r="D22197" s="26" t="s">
        <v>56007</v>
      </c>
      <c r="E22197" s="11" t="s">
        <v>42001</v>
      </c>
    </row>
    <row r="22198" spans="1:5" ht="13.5" customHeight="1">
      <c r="A22198" s="10">
        <f t="shared" si="82"/>
        <v>22193</v>
      </c>
      <c r="B22198" s="3" t="s">
        <v>31354</v>
      </c>
      <c r="C22198" s="3" t="s">
        <v>31353</v>
      </c>
      <c r="D22198" s="26" t="s">
        <v>31355</v>
      </c>
      <c r="E22198" s="11" t="s">
        <v>1472</v>
      </c>
    </row>
    <row r="22199" spans="1:5" ht="13.5" customHeight="1">
      <c r="A22199" s="10">
        <f t="shared" si="82"/>
        <v>22194</v>
      </c>
      <c r="B22199" s="3" t="s">
        <v>56009</v>
      </c>
      <c r="C22199" s="3" t="s">
        <v>56008</v>
      </c>
      <c r="D22199" s="26" t="s">
        <v>56010</v>
      </c>
      <c r="E22199" s="11" t="s">
        <v>42001</v>
      </c>
    </row>
    <row r="22200" spans="1:5" ht="13.5" customHeight="1">
      <c r="A22200" s="10">
        <f t="shared" si="82"/>
        <v>22195</v>
      </c>
      <c r="B22200" s="3" t="s">
        <v>31357</v>
      </c>
      <c r="C22200" s="3" t="s">
        <v>31356</v>
      </c>
      <c r="D22200" s="26" t="s">
        <v>31358</v>
      </c>
      <c r="E22200" s="11" t="s">
        <v>1472</v>
      </c>
    </row>
    <row r="22201" spans="1:5" ht="13.5" customHeight="1">
      <c r="A22201" s="10">
        <f t="shared" si="82"/>
        <v>22196</v>
      </c>
      <c r="B22201" s="3" t="s">
        <v>31357</v>
      </c>
      <c r="C22201" s="3" t="s">
        <v>31359</v>
      </c>
      <c r="D22201" s="26" t="s">
        <v>31360</v>
      </c>
      <c r="E22201" s="11" t="s">
        <v>1472</v>
      </c>
    </row>
    <row r="22202" spans="1:5" ht="13.5" customHeight="1">
      <c r="A22202" s="10">
        <f t="shared" si="82"/>
        <v>22197</v>
      </c>
      <c r="B22202" s="3" t="s">
        <v>31362</v>
      </c>
      <c r="C22202" s="3" t="s">
        <v>31361</v>
      </c>
      <c r="D22202" s="26" t="s">
        <v>31363</v>
      </c>
      <c r="E22202" s="11" t="s">
        <v>1472</v>
      </c>
    </row>
    <row r="22203" spans="1:5" ht="13.5" customHeight="1">
      <c r="A22203" s="10">
        <f t="shared" si="82"/>
        <v>22198</v>
      </c>
      <c r="B22203" s="3" t="s">
        <v>31365</v>
      </c>
      <c r="C22203" s="3" t="s">
        <v>31364</v>
      </c>
      <c r="D22203" s="26" t="s">
        <v>31366</v>
      </c>
      <c r="E22203" s="11" t="s">
        <v>1472</v>
      </c>
    </row>
    <row r="22204" spans="1:5" ht="13.5" customHeight="1">
      <c r="A22204" s="10">
        <f t="shared" si="82"/>
        <v>22199</v>
      </c>
      <c r="B22204" s="3" t="s">
        <v>31368</v>
      </c>
      <c r="C22204" s="3" t="s">
        <v>31367</v>
      </c>
      <c r="D22204" s="26" t="s">
        <v>31369</v>
      </c>
      <c r="E22204" s="11" t="s">
        <v>1472</v>
      </c>
    </row>
    <row r="22205" spans="1:5" ht="13.5" customHeight="1">
      <c r="A22205" s="10">
        <f t="shared" si="82"/>
        <v>22200</v>
      </c>
      <c r="B22205" s="3" t="s">
        <v>31371</v>
      </c>
      <c r="C22205" s="3" t="s">
        <v>31370</v>
      </c>
      <c r="D22205" s="26" t="s">
        <v>31372</v>
      </c>
      <c r="E22205" s="11" t="s">
        <v>1472</v>
      </c>
    </row>
    <row r="22206" spans="1:5" ht="13.5" customHeight="1">
      <c r="A22206" s="10">
        <f t="shared" si="82"/>
        <v>22201</v>
      </c>
      <c r="B22206" s="3" t="s">
        <v>31374</v>
      </c>
      <c r="C22206" s="3" t="s">
        <v>31373</v>
      </c>
      <c r="D22206" s="26" t="s">
        <v>31375</v>
      </c>
      <c r="E22206" s="11" t="s">
        <v>1472</v>
      </c>
    </row>
    <row r="22207" spans="1:5" ht="13.5" customHeight="1">
      <c r="A22207" s="10">
        <f t="shared" si="82"/>
        <v>22202</v>
      </c>
      <c r="B22207" s="3" t="s">
        <v>31377</v>
      </c>
      <c r="C22207" s="3" t="s">
        <v>31396</v>
      </c>
      <c r="D22207" s="26" t="s">
        <v>31397</v>
      </c>
      <c r="E22207" s="11" t="s">
        <v>1472</v>
      </c>
    </row>
    <row r="22208" spans="1:5" ht="13.5" customHeight="1">
      <c r="A22208" s="10">
        <f t="shared" si="82"/>
        <v>22203</v>
      </c>
      <c r="B22208" s="3" t="s">
        <v>31377</v>
      </c>
      <c r="C22208" s="3" t="s">
        <v>31398</v>
      </c>
      <c r="D22208" s="26" t="s">
        <v>31399</v>
      </c>
      <c r="E22208" s="11" t="s">
        <v>1472</v>
      </c>
    </row>
    <row r="22209" spans="1:5" ht="13.5" customHeight="1">
      <c r="A22209" s="10">
        <f t="shared" si="82"/>
        <v>22204</v>
      </c>
      <c r="B22209" s="3" t="s">
        <v>31377</v>
      </c>
      <c r="C22209" s="3" t="s">
        <v>31394</v>
      </c>
      <c r="D22209" s="26" t="s">
        <v>31395</v>
      </c>
      <c r="E22209" s="11" t="s">
        <v>1472</v>
      </c>
    </row>
    <row r="22210" spans="1:5" ht="13.5" customHeight="1">
      <c r="A22210" s="10">
        <f t="shared" si="82"/>
        <v>22205</v>
      </c>
      <c r="B22210" s="3" t="s">
        <v>31377</v>
      </c>
      <c r="C22210" s="3" t="s">
        <v>31392</v>
      </c>
      <c r="D22210" s="26" t="s">
        <v>31393</v>
      </c>
      <c r="E22210" s="11" t="s">
        <v>1472</v>
      </c>
    </row>
    <row r="22211" spans="1:5" ht="13.5" customHeight="1">
      <c r="A22211" s="10">
        <f t="shared" si="82"/>
        <v>22206</v>
      </c>
      <c r="B22211" s="3" t="s">
        <v>31377</v>
      </c>
      <c r="C22211" s="3" t="s">
        <v>31390</v>
      </c>
      <c r="D22211" s="26" t="s">
        <v>31391</v>
      </c>
      <c r="E22211" s="11" t="s">
        <v>1472</v>
      </c>
    </row>
    <row r="22212" spans="1:5" ht="13.5" customHeight="1">
      <c r="A22212" s="10">
        <f t="shared" si="82"/>
        <v>22207</v>
      </c>
      <c r="B22212" s="3" t="s">
        <v>31377</v>
      </c>
      <c r="C22212" s="3" t="s">
        <v>31387</v>
      </c>
      <c r="D22212" s="26" t="s">
        <v>31388</v>
      </c>
      <c r="E22212" s="11" t="s">
        <v>1472</v>
      </c>
    </row>
    <row r="22213" spans="1:5" ht="13.5" customHeight="1">
      <c r="A22213" s="10">
        <f t="shared" si="82"/>
        <v>22208</v>
      </c>
      <c r="B22213" s="3" t="s">
        <v>31377</v>
      </c>
      <c r="C22213" s="3" t="s">
        <v>31389</v>
      </c>
      <c r="D22213" s="26" t="s">
        <v>31384</v>
      </c>
      <c r="E22213" s="11" t="s">
        <v>1472</v>
      </c>
    </row>
    <row r="22214" spans="1:5" ht="13.5" customHeight="1">
      <c r="A22214" s="10">
        <f t="shared" si="82"/>
        <v>22209</v>
      </c>
      <c r="B22214" s="3" t="s">
        <v>31377</v>
      </c>
      <c r="C22214" s="3" t="s">
        <v>31385</v>
      </c>
      <c r="D22214" s="26" t="s">
        <v>31386</v>
      </c>
      <c r="E22214" s="11" t="s">
        <v>1472</v>
      </c>
    </row>
    <row r="22215" spans="1:5" ht="13.5" customHeight="1">
      <c r="A22215" s="10">
        <f t="shared" si="82"/>
        <v>22210</v>
      </c>
      <c r="B22215" s="3" t="s">
        <v>31377</v>
      </c>
      <c r="C22215" s="3" t="s">
        <v>31383</v>
      </c>
      <c r="D22215" s="26" t="s">
        <v>31384</v>
      </c>
      <c r="E22215" s="11" t="s">
        <v>1472</v>
      </c>
    </row>
    <row r="22216" spans="1:5" ht="13.5" customHeight="1">
      <c r="A22216" s="10">
        <f t="shared" si="82"/>
        <v>22211</v>
      </c>
      <c r="B22216" s="3" t="s">
        <v>31377</v>
      </c>
      <c r="C22216" s="3" t="s">
        <v>31381</v>
      </c>
      <c r="D22216" s="26" t="s">
        <v>31382</v>
      </c>
      <c r="E22216" s="11" t="s">
        <v>1472</v>
      </c>
    </row>
    <row r="22217" spans="1:5" ht="13.5" customHeight="1">
      <c r="A22217" s="10">
        <f t="shared" si="82"/>
        <v>22212</v>
      </c>
      <c r="B22217" s="3" t="s">
        <v>31377</v>
      </c>
      <c r="C22217" s="3" t="s">
        <v>31379</v>
      </c>
      <c r="D22217" s="26" t="s">
        <v>31380</v>
      </c>
      <c r="E22217" s="11" t="s">
        <v>1472</v>
      </c>
    </row>
    <row r="22218" spans="1:5" ht="13.5" customHeight="1">
      <c r="A22218" s="10">
        <f t="shared" si="82"/>
        <v>22213</v>
      </c>
      <c r="B22218" s="3" t="s">
        <v>31377</v>
      </c>
      <c r="C22218" s="3" t="s">
        <v>31376</v>
      </c>
      <c r="D22218" s="26" t="s">
        <v>31378</v>
      </c>
      <c r="E22218" s="11" t="s">
        <v>1472</v>
      </c>
    </row>
    <row r="22219" spans="1:5" ht="13.5" customHeight="1">
      <c r="A22219" s="10">
        <f t="shared" ref="A22219:A22264" si="83">ROW()-5</f>
        <v>22214</v>
      </c>
      <c r="B22219" s="3" t="s">
        <v>31401</v>
      </c>
      <c r="C22219" s="3" t="s">
        <v>31400</v>
      </c>
      <c r="D22219" s="26" t="s">
        <v>31397</v>
      </c>
      <c r="E22219" s="11" t="s">
        <v>1472</v>
      </c>
    </row>
    <row r="22220" spans="1:5" ht="13.5" customHeight="1">
      <c r="A22220" s="10">
        <f t="shared" si="83"/>
        <v>22215</v>
      </c>
      <c r="B22220" s="3" t="s">
        <v>31403</v>
      </c>
      <c r="C22220" s="3" t="s">
        <v>31402</v>
      </c>
      <c r="D22220" s="26" t="s">
        <v>31404</v>
      </c>
      <c r="E22220" s="11" t="s">
        <v>1472</v>
      </c>
    </row>
    <row r="22221" spans="1:5" ht="13.5" customHeight="1">
      <c r="A22221" s="10">
        <f t="shared" si="83"/>
        <v>22216</v>
      </c>
      <c r="B22221" s="3" t="s">
        <v>31406</v>
      </c>
      <c r="C22221" s="3" t="s">
        <v>31405</v>
      </c>
      <c r="D22221" s="26" t="s">
        <v>31407</v>
      </c>
      <c r="E22221" s="11" t="s">
        <v>1472</v>
      </c>
    </row>
    <row r="22222" spans="1:5" ht="13.5" customHeight="1">
      <c r="A22222" s="10">
        <f t="shared" si="83"/>
        <v>22217</v>
      </c>
      <c r="B22222" s="3" t="s">
        <v>31409</v>
      </c>
      <c r="C22222" s="3" t="s">
        <v>31408</v>
      </c>
      <c r="D22222" s="26" t="s">
        <v>31397</v>
      </c>
      <c r="E22222" s="11" t="s">
        <v>1472</v>
      </c>
    </row>
    <row r="22223" spans="1:5" ht="13.5" customHeight="1">
      <c r="A22223" s="10">
        <f t="shared" si="83"/>
        <v>22218</v>
      </c>
      <c r="B22223" s="3" t="s">
        <v>31411</v>
      </c>
      <c r="C22223" s="3" t="s">
        <v>31410</v>
      </c>
      <c r="D22223" s="26" t="s">
        <v>31397</v>
      </c>
      <c r="E22223" s="11" t="s">
        <v>1472</v>
      </c>
    </row>
    <row r="22224" spans="1:5" ht="13.5" customHeight="1">
      <c r="A22224" s="10">
        <f t="shared" si="83"/>
        <v>22219</v>
      </c>
      <c r="B22224" s="3" t="s">
        <v>31413</v>
      </c>
      <c r="C22224" s="3" t="s">
        <v>31412</v>
      </c>
      <c r="D22224" s="26" t="s">
        <v>31414</v>
      </c>
      <c r="E22224" s="11" t="s">
        <v>1472</v>
      </c>
    </row>
    <row r="22225" spans="1:5" ht="13.5" customHeight="1">
      <c r="A22225" s="10">
        <f t="shared" si="83"/>
        <v>22220</v>
      </c>
      <c r="B22225" s="3" t="s">
        <v>31413</v>
      </c>
      <c r="C22225" s="3" t="s">
        <v>31415</v>
      </c>
      <c r="D22225" s="26" t="s">
        <v>31397</v>
      </c>
      <c r="E22225" s="11" t="s">
        <v>1472</v>
      </c>
    </row>
    <row r="22226" spans="1:5" ht="13.5" customHeight="1">
      <c r="A22226" s="10">
        <f t="shared" si="83"/>
        <v>22221</v>
      </c>
      <c r="B22226" s="3" t="s">
        <v>31417</v>
      </c>
      <c r="C22226" s="3" t="s">
        <v>31416</v>
      </c>
      <c r="D22226" s="26" t="s">
        <v>31418</v>
      </c>
      <c r="E22226" s="11" t="s">
        <v>1472</v>
      </c>
    </row>
    <row r="22227" spans="1:5" ht="13.5" customHeight="1">
      <c r="A22227" s="10">
        <f t="shared" si="83"/>
        <v>22222</v>
      </c>
      <c r="B22227" s="3" t="s">
        <v>31420</v>
      </c>
      <c r="C22227" s="3" t="s">
        <v>31419</v>
      </c>
      <c r="D22227" s="26" t="s">
        <v>31421</v>
      </c>
      <c r="E22227" s="11" t="s">
        <v>1472</v>
      </c>
    </row>
    <row r="22228" spans="1:5" ht="13.5" customHeight="1">
      <c r="A22228" s="10">
        <f t="shared" si="83"/>
        <v>22223</v>
      </c>
      <c r="B22228" s="3" t="s">
        <v>31423</v>
      </c>
      <c r="C22228" s="3" t="s">
        <v>31422</v>
      </c>
      <c r="D22228" s="26" t="s">
        <v>31424</v>
      </c>
      <c r="E22228" s="11" t="s">
        <v>1472</v>
      </c>
    </row>
    <row r="22229" spans="1:5" ht="13.5" customHeight="1">
      <c r="A22229" s="10">
        <f t="shared" si="83"/>
        <v>22224</v>
      </c>
      <c r="B22229" s="3" t="s">
        <v>31426</v>
      </c>
      <c r="C22229" s="3" t="s">
        <v>31425</v>
      </c>
      <c r="D22229" s="26" t="s">
        <v>31384</v>
      </c>
      <c r="E22229" s="11" t="s">
        <v>1472</v>
      </c>
    </row>
    <row r="22230" spans="1:5" ht="13.5" customHeight="1">
      <c r="A22230" s="10">
        <f t="shared" si="83"/>
        <v>22225</v>
      </c>
      <c r="B22230" s="3" t="s">
        <v>31428</v>
      </c>
      <c r="C22230" s="3" t="s">
        <v>31427</v>
      </c>
      <c r="D22230" s="26" t="s">
        <v>31397</v>
      </c>
      <c r="E22230" s="11" t="s">
        <v>1472</v>
      </c>
    </row>
    <row r="22231" spans="1:5" ht="13.5" customHeight="1">
      <c r="A22231" s="10">
        <f t="shared" si="83"/>
        <v>22226</v>
      </c>
      <c r="B22231" s="3" t="s">
        <v>31430</v>
      </c>
      <c r="C22231" s="3" t="s">
        <v>31429</v>
      </c>
      <c r="D22231" s="26" t="s">
        <v>31431</v>
      </c>
      <c r="E22231" s="11" t="s">
        <v>1472</v>
      </c>
    </row>
    <row r="22232" spans="1:5" ht="13.5" customHeight="1">
      <c r="A22232" s="10">
        <f t="shared" si="83"/>
        <v>22227</v>
      </c>
      <c r="B22232" s="3" t="s">
        <v>31433</v>
      </c>
      <c r="C22232" s="3" t="s">
        <v>31432</v>
      </c>
      <c r="D22232" s="26" t="s">
        <v>31434</v>
      </c>
      <c r="E22232" s="11" t="s">
        <v>1472</v>
      </c>
    </row>
    <row r="22233" spans="1:5" ht="13.5" customHeight="1">
      <c r="A22233" s="10">
        <f t="shared" si="83"/>
        <v>22228</v>
      </c>
      <c r="B22233" s="3" t="s">
        <v>31433</v>
      </c>
      <c r="C22233" s="3" t="s">
        <v>31435</v>
      </c>
      <c r="D22233" s="26" t="s">
        <v>31436</v>
      </c>
      <c r="E22233" s="11" t="s">
        <v>1472</v>
      </c>
    </row>
    <row r="22234" spans="1:5" ht="13.5" customHeight="1">
      <c r="A22234" s="10">
        <f t="shared" si="83"/>
        <v>22229</v>
      </c>
      <c r="B22234" s="3" t="s">
        <v>31438</v>
      </c>
      <c r="C22234" s="3" t="s">
        <v>31437</v>
      </c>
      <c r="D22234" s="26" t="s">
        <v>31439</v>
      </c>
      <c r="E22234" s="11" t="s">
        <v>1472</v>
      </c>
    </row>
    <row r="22235" spans="1:5" ht="13.5" customHeight="1">
      <c r="A22235" s="10">
        <f t="shared" si="83"/>
        <v>22230</v>
      </c>
      <c r="B22235" s="3" t="s">
        <v>31441</v>
      </c>
      <c r="C22235" s="3" t="s">
        <v>31440</v>
      </c>
      <c r="D22235" s="26" t="s">
        <v>31442</v>
      </c>
      <c r="E22235" s="11" t="s">
        <v>1472</v>
      </c>
    </row>
    <row r="22236" spans="1:5" ht="13.5" customHeight="1">
      <c r="A22236" s="10">
        <f t="shared" si="83"/>
        <v>22231</v>
      </c>
      <c r="B22236" s="3" t="s">
        <v>31444</v>
      </c>
      <c r="C22236" s="3" t="s">
        <v>31443</v>
      </c>
      <c r="D22236" s="26" t="s">
        <v>31445</v>
      </c>
      <c r="E22236" s="11" t="s">
        <v>1472</v>
      </c>
    </row>
    <row r="22237" spans="1:5" ht="13.5" customHeight="1">
      <c r="A22237" s="10">
        <f t="shared" si="83"/>
        <v>22232</v>
      </c>
      <c r="B22237" s="3" t="s">
        <v>31447</v>
      </c>
      <c r="C22237" s="3" t="s">
        <v>31446</v>
      </c>
      <c r="D22237" s="26" t="s">
        <v>31448</v>
      </c>
      <c r="E22237" s="11" t="s">
        <v>1472</v>
      </c>
    </row>
    <row r="22238" spans="1:5" ht="13.5" customHeight="1">
      <c r="A22238" s="10">
        <f t="shared" si="83"/>
        <v>22233</v>
      </c>
      <c r="B22238" s="3" t="s">
        <v>31450</v>
      </c>
      <c r="C22238" s="3" t="s">
        <v>31452</v>
      </c>
      <c r="D22238" s="26" t="s">
        <v>31453</v>
      </c>
      <c r="E22238" s="11" t="s">
        <v>1472</v>
      </c>
    </row>
    <row r="22239" spans="1:5" ht="13.5" customHeight="1">
      <c r="A22239" s="10">
        <f t="shared" si="83"/>
        <v>22234</v>
      </c>
      <c r="B22239" s="3" t="s">
        <v>31450</v>
      </c>
      <c r="C22239" s="3" t="s">
        <v>31449</v>
      </c>
      <c r="D22239" s="26" t="s">
        <v>31451</v>
      </c>
      <c r="E22239" s="11" t="s">
        <v>1472</v>
      </c>
    </row>
    <row r="22240" spans="1:5" ht="13.5" customHeight="1">
      <c r="A22240" s="10">
        <f t="shared" si="83"/>
        <v>22235</v>
      </c>
      <c r="B22240" s="3" t="s">
        <v>31455</v>
      </c>
      <c r="C22240" s="3" t="s">
        <v>31454</v>
      </c>
      <c r="D22240" s="26" t="s">
        <v>31456</v>
      </c>
      <c r="E22240" s="11" t="s">
        <v>1472</v>
      </c>
    </row>
    <row r="22241" spans="1:5" ht="13.5" customHeight="1">
      <c r="A22241" s="10">
        <f t="shared" si="83"/>
        <v>22236</v>
      </c>
      <c r="B22241" s="3" t="s">
        <v>56012</v>
      </c>
      <c r="C22241" s="3" t="s">
        <v>56011</v>
      </c>
      <c r="D22241" s="26" t="s">
        <v>56013</v>
      </c>
      <c r="E22241" s="11" t="s">
        <v>42001</v>
      </c>
    </row>
    <row r="22242" spans="1:5" ht="13.5" customHeight="1">
      <c r="A22242" s="10">
        <f t="shared" si="83"/>
        <v>22237</v>
      </c>
      <c r="B22242" s="3" t="s">
        <v>31458</v>
      </c>
      <c r="C22242" s="3" t="s">
        <v>31457</v>
      </c>
      <c r="D22242" s="26" t="s">
        <v>31459</v>
      </c>
      <c r="E22242" s="11" t="s">
        <v>1472</v>
      </c>
    </row>
    <row r="22243" spans="1:5" ht="13.5" customHeight="1">
      <c r="A22243" s="10">
        <f t="shared" si="83"/>
        <v>22238</v>
      </c>
      <c r="B22243" s="4" t="s">
        <v>66491</v>
      </c>
      <c r="C22243" s="4" t="s">
        <v>66490</v>
      </c>
      <c r="D22243" s="27" t="s">
        <v>66492</v>
      </c>
      <c r="E22243" s="12" t="s">
        <v>62489</v>
      </c>
    </row>
    <row r="22244" spans="1:5" ht="13.5" customHeight="1">
      <c r="A22244" s="10">
        <f t="shared" si="83"/>
        <v>22239</v>
      </c>
      <c r="B22244" s="3" t="s">
        <v>31461</v>
      </c>
      <c r="C22244" s="3" t="s">
        <v>31460</v>
      </c>
      <c r="D22244" s="26" t="s">
        <v>31462</v>
      </c>
      <c r="E22244" s="11" t="s">
        <v>1472</v>
      </c>
    </row>
    <row r="22245" spans="1:5" ht="13.5" customHeight="1">
      <c r="A22245" s="10">
        <f t="shared" si="83"/>
        <v>22240</v>
      </c>
      <c r="B22245" s="3" t="s">
        <v>31464</v>
      </c>
      <c r="C22245" s="3" t="s">
        <v>31463</v>
      </c>
      <c r="D22245" s="26" t="s">
        <v>31465</v>
      </c>
      <c r="E22245" s="11" t="s">
        <v>1472</v>
      </c>
    </row>
    <row r="22246" spans="1:5" ht="13.5" customHeight="1">
      <c r="A22246" s="10">
        <f t="shared" si="83"/>
        <v>22241</v>
      </c>
      <c r="B22246" s="3" t="s">
        <v>31467</v>
      </c>
      <c r="C22246" s="3" t="s">
        <v>31466</v>
      </c>
      <c r="D22246" s="26" t="s">
        <v>31468</v>
      </c>
      <c r="E22246" s="11" t="s">
        <v>1472</v>
      </c>
    </row>
    <row r="22247" spans="1:5" ht="13.5" customHeight="1">
      <c r="A22247" s="10">
        <f t="shared" si="83"/>
        <v>22242</v>
      </c>
      <c r="B22247" s="3" t="s">
        <v>31470</v>
      </c>
      <c r="C22247" s="3" t="s">
        <v>31469</v>
      </c>
      <c r="D22247" s="26" t="s">
        <v>31471</v>
      </c>
      <c r="E22247" s="11" t="s">
        <v>1472</v>
      </c>
    </row>
    <row r="22248" spans="1:5" ht="13.5" customHeight="1">
      <c r="A22248" s="10">
        <f t="shared" si="83"/>
        <v>22243</v>
      </c>
      <c r="B22248" s="3" t="s">
        <v>31470</v>
      </c>
      <c r="C22248" s="3" t="s">
        <v>31472</v>
      </c>
      <c r="D22248" s="26" t="s">
        <v>31473</v>
      </c>
      <c r="E22248" s="11" t="s">
        <v>1472</v>
      </c>
    </row>
    <row r="22249" spans="1:5" ht="13.5" customHeight="1">
      <c r="A22249" s="10">
        <f t="shared" si="83"/>
        <v>22244</v>
      </c>
      <c r="B22249" s="3" t="s">
        <v>31475</v>
      </c>
      <c r="C22249" s="3" t="s">
        <v>31474</v>
      </c>
      <c r="D22249" s="26" t="s">
        <v>31476</v>
      </c>
      <c r="E22249" s="11" t="s">
        <v>1472</v>
      </c>
    </row>
    <row r="22250" spans="1:5" ht="13.5" customHeight="1">
      <c r="A22250" s="10">
        <f t="shared" si="83"/>
        <v>22245</v>
      </c>
      <c r="B22250" s="3" t="s">
        <v>31478</v>
      </c>
      <c r="C22250" s="3" t="s">
        <v>31477</v>
      </c>
      <c r="D22250" s="26" t="s">
        <v>31479</v>
      </c>
      <c r="E22250" s="11" t="s">
        <v>1472</v>
      </c>
    </row>
    <row r="22251" spans="1:5" ht="13.5" customHeight="1">
      <c r="A22251" s="10">
        <f t="shared" si="83"/>
        <v>22246</v>
      </c>
      <c r="B22251" s="3" t="s">
        <v>31481</v>
      </c>
      <c r="C22251" s="3" t="s">
        <v>31480</v>
      </c>
      <c r="D22251" s="26" t="s">
        <v>31482</v>
      </c>
      <c r="E22251" s="11" t="s">
        <v>1472</v>
      </c>
    </row>
    <row r="22252" spans="1:5" ht="13.5" customHeight="1">
      <c r="A22252" s="10">
        <f t="shared" si="83"/>
        <v>22247</v>
      </c>
      <c r="B22252" s="3" t="s">
        <v>31481</v>
      </c>
      <c r="C22252" s="3" t="s">
        <v>31483</v>
      </c>
      <c r="D22252" s="26" t="s">
        <v>31484</v>
      </c>
      <c r="E22252" s="11" t="s">
        <v>1472</v>
      </c>
    </row>
    <row r="22253" spans="1:5" ht="13.5" customHeight="1">
      <c r="A22253" s="10">
        <f t="shared" si="83"/>
        <v>22248</v>
      </c>
      <c r="B22253" s="3" t="s">
        <v>31486</v>
      </c>
      <c r="C22253" s="3" t="s">
        <v>31485</v>
      </c>
      <c r="D22253" s="26" t="s">
        <v>31487</v>
      </c>
      <c r="E22253" s="11" t="s">
        <v>1472</v>
      </c>
    </row>
    <row r="22254" spans="1:5" ht="13.5" customHeight="1">
      <c r="A22254" s="10">
        <f t="shared" si="83"/>
        <v>22249</v>
      </c>
      <c r="B22254" s="3" t="s">
        <v>56015</v>
      </c>
      <c r="C22254" s="3" t="s">
        <v>56014</v>
      </c>
      <c r="D22254" s="26" t="s">
        <v>56016</v>
      </c>
      <c r="E22254" s="11" t="s">
        <v>42001</v>
      </c>
    </row>
    <row r="22255" spans="1:5" ht="13.5" customHeight="1">
      <c r="A22255" s="10">
        <f t="shared" si="83"/>
        <v>22250</v>
      </c>
      <c r="B22255" s="3" t="s">
        <v>31489</v>
      </c>
      <c r="C22255" s="3" t="s">
        <v>31488</v>
      </c>
      <c r="D22255" s="26" t="s">
        <v>31490</v>
      </c>
      <c r="E22255" s="11" t="s">
        <v>1472</v>
      </c>
    </row>
    <row r="22256" spans="1:5" ht="13.5" customHeight="1">
      <c r="A22256" s="10">
        <f t="shared" si="83"/>
        <v>22251</v>
      </c>
      <c r="B22256" s="4" t="s">
        <v>66494</v>
      </c>
      <c r="C22256" s="4" t="s">
        <v>66493</v>
      </c>
      <c r="D22256" s="27" t="s">
        <v>66495</v>
      </c>
      <c r="E22256" s="12" t="s">
        <v>62489</v>
      </c>
    </row>
    <row r="22257" spans="1:5" ht="13.5" customHeight="1">
      <c r="A22257" s="10">
        <f t="shared" si="83"/>
        <v>22252</v>
      </c>
      <c r="B22257" s="3" t="s">
        <v>31492</v>
      </c>
      <c r="C22257" s="3" t="s">
        <v>31491</v>
      </c>
      <c r="D22257" s="26" t="s">
        <v>31493</v>
      </c>
      <c r="E22257" s="11" t="s">
        <v>1472</v>
      </c>
    </row>
    <row r="22258" spans="1:5" ht="13.5" customHeight="1">
      <c r="A22258" s="10">
        <f t="shared" si="83"/>
        <v>22253</v>
      </c>
      <c r="B22258" s="3" t="s">
        <v>31495</v>
      </c>
      <c r="C22258" s="3" t="s">
        <v>31494</v>
      </c>
      <c r="D22258" s="26" t="s">
        <v>31496</v>
      </c>
      <c r="E22258" s="11" t="s">
        <v>1472</v>
      </c>
    </row>
    <row r="22259" spans="1:5" ht="13.5" customHeight="1">
      <c r="A22259" s="10">
        <f t="shared" si="83"/>
        <v>22254</v>
      </c>
      <c r="B22259" s="3" t="s">
        <v>56018</v>
      </c>
      <c r="C22259" s="3" t="s">
        <v>56017</v>
      </c>
      <c r="D22259" s="26" t="s">
        <v>56019</v>
      </c>
      <c r="E22259" s="11" t="s">
        <v>42001</v>
      </c>
    </row>
    <row r="22260" spans="1:5" ht="13.5" customHeight="1">
      <c r="A22260" s="10">
        <f t="shared" si="83"/>
        <v>22255</v>
      </c>
      <c r="B22260" s="3" t="s">
        <v>31498</v>
      </c>
      <c r="C22260" s="3" t="s">
        <v>31497</v>
      </c>
      <c r="D22260" s="26" t="s">
        <v>31499</v>
      </c>
      <c r="E22260" s="11" t="s">
        <v>1472</v>
      </c>
    </row>
    <row r="22261" spans="1:5" ht="13.5" customHeight="1">
      <c r="A22261" s="10">
        <f t="shared" si="83"/>
        <v>22256</v>
      </c>
      <c r="B22261" s="3" t="s">
        <v>31501</v>
      </c>
      <c r="C22261" s="3" t="s">
        <v>31503</v>
      </c>
      <c r="D22261" s="26" t="s">
        <v>31504</v>
      </c>
      <c r="E22261" s="11" t="s">
        <v>1472</v>
      </c>
    </row>
    <row r="22262" spans="1:5" ht="13.5" customHeight="1">
      <c r="A22262" s="10">
        <f t="shared" si="83"/>
        <v>22257</v>
      </c>
      <c r="B22262" s="3" t="s">
        <v>31501</v>
      </c>
      <c r="C22262" s="3" t="s">
        <v>31500</v>
      </c>
      <c r="D22262" s="26" t="s">
        <v>31502</v>
      </c>
      <c r="E22262" s="11" t="s">
        <v>1472</v>
      </c>
    </row>
    <row r="22263" spans="1:5" ht="13.5" customHeight="1">
      <c r="A22263" s="10">
        <f t="shared" si="83"/>
        <v>22258</v>
      </c>
      <c r="B22263" s="3" t="s">
        <v>56021</v>
      </c>
      <c r="C22263" s="3" t="s">
        <v>56020</v>
      </c>
      <c r="D22263" s="26" t="s">
        <v>56022</v>
      </c>
      <c r="E22263" s="11" t="s">
        <v>42001</v>
      </c>
    </row>
    <row r="22264" spans="1:5" ht="13.5" customHeight="1" thickBot="1">
      <c r="A22264" s="22">
        <f t="shared" si="83"/>
        <v>22259</v>
      </c>
      <c r="B22264" s="23" t="s">
        <v>56021</v>
      </c>
      <c r="C22264" s="23" t="s">
        <v>66496</v>
      </c>
      <c r="D22264" s="30" t="s">
        <v>66497</v>
      </c>
      <c r="E22264" s="24" t="s">
        <v>62489</v>
      </c>
    </row>
    <row r="22265" spans="1:5" ht="13.5" customHeight="1">
      <c r="A22265" s="35" t="s">
        <v>70000</v>
      </c>
      <c r="B22265" s="36"/>
      <c r="C22265" s="36"/>
      <c r="D22265" s="36"/>
      <c r="E22265" s="37"/>
    </row>
    <row r="22266" spans="1:5" ht="13.5" customHeight="1">
      <c r="A22266" s="10">
        <f>ROW()-6</f>
        <v>22260</v>
      </c>
      <c r="B22266" s="3" t="s">
        <v>56024</v>
      </c>
      <c r="C22266" s="3" t="s">
        <v>56023</v>
      </c>
      <c r="D22266" s="26" t="s">
        <v>56025</v>
      </c>
      <c r="E22266" s="11" t="s">
        <v>42001</v>
      </c>
    </row>
    <row r="22267" spans="1:5" ht="13.5" customHeight="1">
      <c r="A22267" s="10">
        <f t="shared" ref="A22267:A22330" si="84">ROW()-6</f>
        <v>22261</v>
      </c>
      <c r="B22267" s="3" t="s">
        <v>31506</v>
      </c>
      <c r="C22267" s="3" t="s">
        <v>31505</v>
      </c>
      <c r="D22267" s="26" t="s">
        <v>31507</v>
      </c>
      <c r="E22267" s="11" t="s">
        <v>1472</v>
      </c>
    </row>
    <row r="22268" spans="1:5" ht="13.5" customHeight="1">
      <c r="A22268" s="10">
        <f t="shared" si="84"/>
        <v>22262</v>
      </c>
      <c r="B22268" s="3" t="s">
        <v>31509</v>
      </c>
      <c r="C22268" s="3" t="s">
        <v>31508</v>
      </c>
      <c r="D22268" s="26" t="s">
        <v>31510</v>
      </c>
      <c r="E22268" s="11" t="s">
        <v>1472</v>
      </c>
    </row>
    <row r="22269" spans="1:5" ht="13.5" customHeight="1">
      <c r="A22269" s="10">
        <f t="shared" si="84"/>
        <v>22263</v>
      </c>
      <c r="B22269" s="3" t="s">
        <v>31512</v>
      </c>
      <c r="C22269" s="3" t="s">
        <v>31511</v>
      </c>
      <c r="D22269" s="26" t="s">
        <v>31513</v>
      </c>
      <c r="E22269" s="11" t="s">
        <v>1472</v>
      </c>
    </row>
    <row r="22270" spans="1:5" ht="13.5" customHeight="1">
      <c r="A22270" s="10">
        <f t="shared" si="84"/>
        <v>22264</v>
      </c>
      <c r="B22270" s="3" t="s">
        <v>31512</v>
      </c>
      <c r="C22270" s="3" t="s">
        <v>56026</v>
      </c>
      <c r="D22270" s="26" t="s">
        <v>56027</v>
      </c>
      <c r="E22270" s="11" t="s">
        <v>42001</v>
      </c>
    </row>
    <row r="22271" spans="1:5" ht="13.5" customHeight="1">
      <c r="A22271" s="10">
        <f t="shared" si="84"/>
        <v>22265</v>
      </c>
      <c r="B22271" s="3" t="s">
        <v>56029</v>
      </c>
      <c r="C22271" s="3" t="s">
        <v>56028</v>
      </c>
      <c r="D22271" s="26" t="s">
        <v>56030</v>
      </c>
      <c r="E22271" s="11" t="s">
        <v>42001</v>
      </c>
    </row>
    <row r="22272" spans="1:5" ht="13.5" customHeight="1">
      <c r="A22272" s="10">
        <f t="shared" si="84"/>
        <v>22266</v>
      </c>
      <c r="B22272" s="3" t="s">
        <v>31515</v>
      </c>
      <c r="C22272" s="3" t="s">
        <v>31519</v>
      </c>
      <c r="D22272" s="26" t="s">
        <v>31520</v>
      </c>
      <c r="E22272" s="11" t="s">
        <v>1472</v>
      </c>
    </row>
    <row r="22273" spans="1:5" ht="13.5" customHeight="1">
      <c r="A22273" s="10">
        <f t="shared" si="84"/>
        <v>22267</v>
      </c>
      <c r="B22273" s="3" t="s">
        <v>31515</v>
      </c>
      <c r="C22273" s="3" t="s">
        <v>31514</v>
      </c>
      <c r="D22273" s="26" t="s">
        <v>31516</v>
      </c>
      <c r="E22273" s="11" t="s">
        <v>1472</v>
      </c>
    </row>
    <row r="22274" spans="1:5" ht="13.5" customHeight="1">
      <c r="A22274" s="10">
        <f t="shared" si="84"/>
        <v>22268</v>
      </c>
      <c r="B22274" s="3" t="s">
        <v>31515</v>
      </c>
      <c r="C22274" s="3" t="s">
        <v>31517</v>
      </c>
      <c r="D22274" s="26" t="s">
        <v>31518</v>
      </c>
      <c r="E22274" s="11" t="s">
        <v>1472</v>
      </c>
    </row>
    <row r="22275" spans="1:5" ht="13.5" customHeight="1">
      <c r="A22275" s="10">
        <f t="shared" si="84"/>
        <v>22269</v>
      </c>
      <c r="B22275" s="3" t="s">
        <v>31522</v>
      </c>
      <c r="C22275" s="3" t="s">
        <v>31521</v>
      </c>
      <c r="D22275" s="26" t="s">
        <v>31523</v>
      </c>
      <c r="E22275" s="11" t="s">
        <v>1472</v>
      </c>
    </row>
    <row r="22276" spans="1:5" ht="13.5" customHeight="1">
      <c r="A22276" s="10">
        <f t="shared" si="84"/>
        <v>22270</v>
      </c>
      <c r="B22276" s="3" t="s">
        <v>31522</v>
      </c>
      <c r="C22276" s="3" t="s">
        <v>31524</v>
      </c>
      <c r="D22276" s="26" t="s">
        <v>31525</v>
      </c>
      <c r="E22276" s="11" t="s">
        <v>1472</v>
      </c>
    </row>
    <row r="22277" spans="1:5" ht="13.5" customHeight="1">
      <c r="A22277" s="10">
        <f t="shared" si="84"/>
        <v>22271</v>
      </c>
      <c r="B22277" s="4" t="s">
        <v>66499</v>
      </c>
      <c r="C22277" s="4" t="s">
        <v>66498</v>
      </c>
      <c r="D22277" s="27" t="s">
        <v>66500</v>
      </c>
      <c r="E22277" s="12" t="s">
        <v>62489</v>
      </c>
    </row>
    <row r="22278" spans="1:5" ht="13.5" customHeight="1">
      <c r="A22278" s="10">
        <f t="shared" si="84"/>
        <v>22272</v>
      </c>
      <c r="B22278" s="3" t="s">
        <v>31527</v>
      </c>
      <c r="C22278" s="3" t="s">
        <v>31526</v>
      </c>
      <c r="D22278" s="26" t="s">
        <v>31528</v>
      </c>
      <c r="E22278" s="11" t="s">
        <v>1472</v>
      </c>
    </row>
    <row r="22279" spans="1:5" ht="13.5" customHeight="1">
      <c r="A22279" s="10">
        <f t="shared" si="84"/>
        <v>22273</v>
      </c>
      <c r="B22279" s="3" t="s">
        <v>31530</v>
      </c>
      <c r="C22279" s="3" t="s">
        <v>31529</v>
      </c>
      <c r="D22279" s="26" t="s">
        <v>31531</v>
      </c>
      <c r="E22279" s="11" t="s">
        <v>1472</v>
      </c>
    </row>
    <row r="22280" spans="1:5" ht="13.5" customHeight="1">
      <c r="A22280" s="10">
        <f t="shared" si="84"/>
        <v>22274</v>
      </c>
      <c r="B22280" s="3" t="s">
        <v>31530</v>
      </c>
      <c r="C22280" s="3" t="s">
        <v>31534</v>
      </c>
      <c r="D22280" s="26" t="s">
        <v>31535</v>
      </c>
      <c r="E22280" s="11" t="s">
        <v>1472</v>
      </c>
    </row>
    <row r="22281" spans="1:5" ht="13.5" customHeight="1">
      <c r="A22281" s="10">
        <f t="shared" si="84"/>
        <v>22275</v>
      </c>
      <c r="B22281" s="3" t="s">
        <v>31530</v>
      </c>
      <c r="C22281" s="3" t="s">
        <v>31532</v>
      </c>
      <c r="D22281" s="26" t="s">
        <v>31533</v>
      </c>
      <c r="E22281" s="11" t="s">
        <v>1472</v>
      </c>
    </row>
    <row r="22282" spans="1:5" ht="13.5" customHeight="1">
      <c r="A22282" s="10">
        <f t="shared" si="84"/>
        <v>22276</v>
      </c>
      <c r="B22282" s="3" t="s">
        <v>56032</v>
      </c>
      <c r="C22282" s="3" t="s">
        <v>56031</v>
      </c>
      <c r="D22282" s="26" t="s">
        <v>56033</v>
      </c>
      <c r="E22282" s="11" t="s">
        <v>42001</v>
      </c>
    </row>
    <row r="22283" spans="1:5" ht="13.5" customHeight="1">
      <c r="A22283" s="10">
        <f t="shared" si="84"/>
        <v>22277</v>
      </c>
      <c r="B22283" s="3" t="s">
        <v>989</v>
      </c>
      <c r="C22283" s="3" t="s">
        <v>31538</v>
      </c>
      <c r="D22283" s="26" t="s">
        <v>31539</v>
      </c>
      <c r="E22283" s="11" t="s">
        <v>1472</v>
      </c>
    </row>
    <row r="22284" spans="1:5" ht="13.5" customHeight="1">
      <c r="A22284" s="10">
        <f t="shared" si="84"/>
        <v>22278</v>
      </c>
      <c r="B22284" s="3" t="s">
        <v>989</v>
      </c>
      <c r="C22284" s="3" t="s">
        <v>31536</v>
      </c>
      <c r="D22284" s="26" t="s">
        <v>31537</v>
      </c>
      <c r="E22284" s="11" t="s">
        <v>1472</v>
      </c>
    </row>
    <row r="22285" spans="1:5" ht="13.5" customHeight="1">
      <c r="A22285" s="10">
        <f t="shared" si="84"/>
        <v>22279</v>
      </c>
      <c r="B22285" s="5" t="s">
        <v>989</v>
      </c>
      <c r="C22285" s="5" t="s">
        <v>988</v>
      </c>
      <c r="D22285" s="28" t="s">
        <v>990</v>
      </c>
      <c r="E22285" s="13" t="s">
        <v>497</v>
      </c>
    </row>
    <row r="22286" spans="1:5" ht="13.5" customHeight="1">
      <c r="A22286" s="10">
        <f t="shared" si="84"/>
        <v>22280</v>
      </c>
      <c r="B22286" s="3" t="s">
        <v>989</v>
      </c>
      <c r="C22286" s="3" t="s">
        <v>31540</v>
      </c>
      <c r="D22286" s="26" t="s">
        <v>31541</v>
      </c>
      <c r="E22286" s="11" t="s">
        <v>1472</v>
      </c>
    </row>
    <row r="22287" spans="1:5" ht="13.5" customHeight="1">
      <c r="A22287" s="10">
        <f t="shared" si="84"/>
        <v>22281</v>
      </c>
      <c r="B22287" s="3" t="s">
        <v>989</v>
      </c>
      <c r="C22287" s="3" t="s">
        <v>56034</v>
      </c>
      <c r="D22287" s="26" t="s">
        <v>56035</v>
      </c>
      <c r="E22287" s="11" t="s">
        <v>42001</v>
      </c>
    </row>
    <row r="22288" spans="1:5" ht="13.5" customHeight="1">
      <c r="A22288" s="10">
        <f t="shared" si="84"/>
        <v>22282</v>
      </c>
      <c r="B22288" s="3" t="s">
        <v>31543</v>
      </c>
      <c r="C22288" s="3" t="s">
        <v>31542</v>
      </c>
      <c r="D22288" s="26" t="s">
        <v>31544</v>
      </c>
      <c r="E22288" s="11" t="s">
        <v>1472</v>
      </c>
    </row>
    <row r="22289" spans="1:5" ht="13.5" customHeight="1">
      <c r="A22289" s="10">
        <f t="shared" si="84"/>
        <v>22283</v>
      </c>
      <c r="B22289" s="3" t="s">
        <v>31546</v>
      </c>
      <c r="C22289" s="3" t="s">
        <v>31545</v>
      </c>
      <c r="D22289" s="26" t="s">
        <v>31547</v>
      </c>
      <c r="E22289" s="11" t="s">
        <v>1472</v>
      </c>
    </row>
    <row r="22290" spans="1:5" ht="13.5" customHeight="1">
      <c r="A22290" s="10">
        <f t="shared" si="84"/>
        <v>22284</v>
      </c>
      <c r="B22290" s="3" t="s">
        <v>31549</v>
      </c>
      <c r="C22290" s="3" t="s">
        <v>31548</v>
      </c>
      <c r="D22290" s="26" t="s">
        <v>31531</v>
      </c>
      <c r="E22290" s="11" t="s">
        <v>1472</v>
      </c>
    </row>
    <row r="22291" spans="1:5" ht="13.5" customHeight="1">
      <c r="A22291" s="10">
        <f t="shared" si="84"/>
        <v>22285</v>
      </c>
      <c r="B22291" s="3" t="s">
        <v>31549</v>
      </c>
      <c r="C22291" s="3" t="s">
        <v>31550</v>
      </c>
      <c r="D22291" s="26" t="s">
        <v>31551</v>
      </c>
      <c r="E22291" s="11" t="s">
        <v>1472</v>
      </c>
    </row>
    <row r="22292" spans="1:5" ht="13.5" customHeight="1">
      <c r="A22292" s="10">
        <f t="shared" si="84"/>
        <v>22286</v>
      </c>
      <c r="B22292" s="3" t="s">
        <v>31553</v>
      </c>
      <c r="C22292" s="3" t="s">
        <v>31552</v>
      </c>
      <c r="D22292" s="26" t="s">
        <v>31554</v>
      </c>
      <c r="E22292" s="11" t="s">
        <v>1472</v>
      </c>
    </row>
    <row r="22293" spans="1:5" ht="13.5" customHeight="1">
      <c r="A22293" s="10">
        <f t="shared" si="84"/>
        <v>22287</v>
      </c>
      <c r="B22293" s="3" t="s">
        <v>56037</v>
      </c>
      <c r="C22293" s="3" t="s">
        <v>56036</v>
      </c>
      <c r="D22293" s="26" t="s">
        <v>56038</v>
      </c>
      <c r="E22293" s="11" t="s">
        <v>42001</v>
      </c>
    </row>
    <row r="22294" spans="1:5" ht="13.5" customHeight="1">
      <c r="A22294" s="10">
        <f t="shared" si="84"/>
        <v>22288</v>
      </c>
      <c r="B22294" s="3" t="s">
        <v>56040</v>
      </c>
      <c r="C22294" s="3" t="s">
        <v>56039</v>
      </c>
      <c r="D22294" s="26" t="s">
        <v>56038</v>
      </c>
      <c r="E22294" s="11" t="s">
        <v>42001</v>
      </c>
    </row>
    <row r="22295" spans="1:5" ht="13.5" customHeight="1">
      <c r="A22295" s="10">
        <f t="shared" si="84"/>
        <v>22289</v>
      </c>
      <c r="B22295" s="3" t="s">
        <v>31556</v>
      </c>
      <c r="C22295" s="3" t="s">
        <v>31555</v>
      </c>
      <c r="D22295" s="26" t="s">
        <v>31557</v>
      </c>
      <c r="E22295" s="11" t="s">
        <v>1472</v>
      </c>
    </row>
    <row r="22296" spans="1:5" ht="13.5" customHeight="1">
      <c r="A22296" s="10">
        <f t="shared" si="84"/>
        <v>22290</v>
      </c>
      <c r="B22296" s="3" t="s">
        <v>31556</v>
      </c>
      <c r="C22296" s="3" t="s">
        <v>31558</v>
      </c>
      <c r="D22296" s="26" t="s">
        <v>31557</v>
      </c>
      <c r="E22296" s="11" t="s">
        <v>1472</v>
      </c>
    </row>
    <row r="22297" spans="1:5" ht="13.5" customHeight="1">
      <c r="A22297" s="10">
        <f t="shared" si="84"/>
        <v>22291</v>
      </c>
      <c r="B22297" s="3" t="s">
        <v>56042</v>
      </c>
      <c r="C22297" s="3" t="s">
        <v>56041</v>
      </c>
      <c r="D22297" s="26" t="s">
        <v>56043</v>
      </c>
      <c r="E22297" s="11" t="s">
        <v>42001</v>
      </c>
    </row>
    <row r="22298" spans="1:5" ht="13.5" customHeight="1">
      <c r="A22298" s="10">
        <f t="shared" si="84"/>
        <v>22292</v>
      </c>
      <c r="B22298" s="3" t="s">
        <v>31560</v>
      </c>
      <c r="C22298" s="3" t="s">
        <v>31559</v>
      </c>
      <c r="D22298" s="26" t="s">
        <v>31561</v>
      </c>
      <c r="E22298" s="11" t="s">
        <v>1472</v>
      </c>
    </row>
    <row r="22299" spans="1:5" ht="13.5" customHeight="1">
      <c r="A22299" s="10">
        <f t="shared" si="84"/>
        <v>22293</v>
      </c>
      <c r="B22299" s="3" t="s">
        <v>56045</v>
      </c>
      <c r="C22299" s="3" t="s">
        <v>56044</v>
      </c>
      <c r="D22299" s="26" t="s">
        <v>56046</v>
      </c>
      <c r="E22299" s="11" t="s">
        <v>42001</v>
      </c>
    </row>
    <row r="22300" spans="1:5" ht="13.5" customHeight="1">
      <c r="A22300" s="10">
        <f t="shared" si="84"/>
        <v>22294</v>
      </c>
      <c r="B22300" s="3" t="s">
        <v>56048</v>
      </c>
      <c r="C22300" s="3" t="s">
        <v>56047</v>
      </c>
      <c r="D22300" s="26" t="s">
        <v>56049</v>
      </c>
      <c r="E22300" s="11" t="s">
        <v>42001</v>
      </c>
    </row>
    <row r="22301" spans="1:5" ht="13.5" customHeight="1">
      <c r="A22301" s="10">
        <f t="shared" si="84"/>
        <v>22295</v>
      </c>
      <c r="B22301" s="3" t="s">
        <v>56051</v>
      </c>
      <c r="C22301" s="3" t="s">
        <v>56050</v>
      </c>
      <c r="D22301" s="26" t="s">
        <v>56049</v>
      </c>
      <c r="E22301" s="11" t="s">
        <v>42001</v>
      </c>
    </row>
    <row r="22302" spans="1:5" ht="13.5" customHeight="1">
      <c r="A22302" s="10">
        <f t="shared" si="84"/>
        <v>22296</v>
      </c>
      <c r="B22302" s="3" t="s">
        <v>31563</v>
      </c>
      <c r="C22302" s="3" t="s">
        <v>31562</v>
      </c>
      <c r="D22302" s="26" t="s">
        <v>31564</v>
      </c>
      <c r="E22302" s="11" t="s">
        <v>1472</v>
      </c>
    </row>
    <row r="22303" spans="1:5" ht="13.5" customHeight="1">
      <c r="A22303" s="10">
        <f t="shared" si="84"/>
        <v>22297</v>
      </c>
      <c r="B22303" s="3" t="s">
        <v>56053</v>
      </c>
      <c r="C22303" s="3" t="s">
        <v>56052</v>
      </c>
      <c r="D22303" s="26" t="s">
        <v>56054</v>
      </c>
      <c r="E22303" s="11" t="s">
        <v>42001</v>
      </c>
    </row>
    <row r="22304" spans="1:5" ht="13.5" customHeight="1">
      <c r="A22304" s="10">
        <f t="shared" si="84"/>
        <v>22298</v>
      </c>
      <c r="B22304" s="3" t="s">
        <v>56056</v>
      </c>
      <c r="C22304" s="3" t="s">
        <v>56055</v>
      </c>
      <c r="D22304" s="26" t="s">
        <v>56057</v>
      </c>
      <c r="E22304" s="11" t="s">
        <v>42001</v>
      </c>
    </row>
    <row r="22305" spans="1:5" ht="13.5" customHeight="1">
      <c r="A22305" s="10">
        <f t="shared" si="84"/>
        <v>22299</v>
      </c>
      <c r="B22305" s="3" t="s">
        <v>56059</v>
      </c>
      <c r="C22305" s="3" t="s">
        <v>56058</v>
      </c>
      <c r="D22305" s="26" t="s">
        <v>56060</v>
      </c>
      <c r="E22305" s="11" t="s">
        <v>42001</v>
      </c>
    </row>
    <row r="22306" spans="1:5" ht="13.5" customHeight="1">
      <c r="A22306" s="10">
        <f t="shared" si="84"/>
        <v>22300</v>
      </c>
      <c r="B22306" s="3" t="s">
        <v>31566</v>
      </c>
      <c r="C22306" s="3" t="s">
        <v>31565</v>
      </c>
      <c r="D22306" s="26" t="s">
        <v>31567</v>
      </c>
      <c r="E22306" s="11" t="s">
        <v>1472</v>
      </c>
    </row>
    <row r="22307" spans="1:5" ht="13.5" customHeight="1">
      <c r="A22307" s="10">
        <f t="shared" si="84"/>
        <v>22301</v>
      </c>
      <c r="B22307" s="3" t="s">
        <v>31569</v>
      </c>
      <c r="C22307" s="3" t="s">
        <v>31568</v>
      </c>
      <c r="D22307" s="26" t="s">
        <v>31570</v>
      </c>
      <c r="E22307" s="11" t="s">
        <v>1472</v>
      </c>
    </row>
    <row r="22308" spans="1:5" ht="13.5" customHeight="1">
      <c r="A22308" s="10">
        <f t="shared" si="84"/>
        <v>22302</v>
      </c>
      <c r="B22308" s="3" t="s">
        <v>31572</v>
      </c>
      <c r="C22308" s="3" t="s">
        <v>31571</v>
      </c>
      <c r="D22308" s="26" t="s">
        <v>31573</v>
      </c>
      <c r="E22308" s="11" t="s">
        <v>1472</v>
      </c>
    </row>
    <row r="22309" spans="1:5" ht="13.5" customHeight="1">
      <c r="A22309" s="10">
        <f t="shared" si="84"/>
        <v>22303</v>
      </c>
      <c r="B22309" s="3" t="s">
        <v>31575</v>
      </c>
      <c r="C22309" s="3" t="s">
        <v>31574</v>
      </c>
      <c r="D22309" s="26" t="s">
        <v>31576</v>
      </c>
      <c r="E22309" s="11" t="s">
        <v>1472</v>
      </c>
    </row>
    <row r="22310" spans="1:5" ht="13.5" customHeight="1">
      <c r="A22310" s="10">
        <f t="shared" si="84"/>
        <v>22304</v>
      </c>
      <c r="B22310" s="3" t="s">
        <v>56062</v>
      </c>
      <c r="C22310" s="3" t="s">
        <v>56061</v>
      </c>
      <c r="D22310" s="26" t="s">
        <v>31576</v>
      </c>
      <c r="E22310" s="11" t="s">
        <v>42001</v>
      </c>
    </row>
    <row r="22311" spans="1:5" ht="13.5" customHeight="1">
      <c r="A22311" s="10">
        <f t="shared" si="84"/>
        <v>22305</v>
      </c>
      <c r="B22311" s="3" t="s">
        <v>56064</v>
      </c>
      <c r="C22311" s="3" t="s">
        <v>56063</v>
      </c>
      <c r="D22311" s="26" t="s">
        <v>56065</v>
      </c>
      <c r="E22311" s="11" t="s">
        <v>42001</v>
      </c>
    </row>
    <row r="22312" spans="1:5" ht="13.5" customHeight="1">
      <c r="A22312" s="10">
        <f t="shared" si="84"/>
        <v>22306</v>
      </c>
      <c r="B22312" s="3" t="s">
        <v>56067</v>
      </c>
      <c r="C22312" s="3" t="s">
        <v>56066</v>
      </c>
      <c r="D22312" s="26" t="s">
        <v>56068</v>
      </c>
      <c r="E22312" s="11" t="s">
        <v>42001</v>
      </c>
    </row>
    <row r="22313" spans="1:5" ht="13.5" customHeight="1">
      <c r="A22313" s="10">
        <f t="shared" si="84"/>
        <v>22307</v>
      </c>
      <c r="B22313" s="3" t="s">
        <v>56070</v>
      </c>
      <c r="C22313" s="3" t="s">
        <v>56069</v>
      </c>
      <c r="D22313" s="26" t="s">
        <v>56071</v>
      </c>
      <c r="E22313" s="11" t="s">
        <v>42001</v>
      </c>
    </row>
    <row r="22314" spans="1:5" ht="13.5" customHeight="1">
      <c r="A22314" s="10">
        <f t="shared" si="84"/>
        <v>22308</v>
      </c>
      <c r="B22314" s="3" t="s">
        <v>56073</v>
      </c>
      <c r="C22314" s="3" t="s">
        <v>56072</v>
      </c>
      <c r="D22314" s="26" t="s">
        <v>56074</v>
      </c>
      <c r="E22314" s="11" t="s">
        <v>42001</v>
      </c>
    </row>
    <row r="22315" spans="1:5" ht="13.5" customHeight="1">
      <c r="A22315" s="10">
        <f t="shared" si="84"/>
        <v>22309</v>
      </c>
      <c r="B22315" s="3" t="s">
        <v>31578</v>
      </c>
      <c r="C22315" s="3" t="s">
        <v>31577</v>
      </c>
      <c r="D22315" s="26" t="s">
        <v>31579</v>
      </c>
      <c r="E22315" s="11" t="s">
        <v>1472</v>
      </c>
    </row>
    <row r="22316" spans="1:5" ht="13.5" customHeight="1">
      <c r="A22316" s="10">
        <f t="shared" si="84"/>
        <v>22310</v>
      </c>
      <c r="B22316" s="3" t="s">
        <v>56076</v>
      </c>
      <c r="C22316" s="3" t="s">
        <v>56075</v>
      </c>
      <c r="D22316" s="26" t="s">
        <v>56077</v>
      </c>
      <c r="E22316" s="11" t="s">
        <v>42001</v>
      </c>
    </row>
    <row r="22317" spans="1:5" ht="13.5" customHeight="1">
      <c r="A22317" s="10">
        <f t="shared" si="84"/>
        <v>22311</v>
      </c>
      <c r="B22317" s="3" t="s">
        <v>31581</v>
      </c>
      <c r="C22317" s="3" t="s">
        <v>31580</v>
      </c>
      <c r="D22317" s="26" t="s">
        <v>31582</v>
      </c>
      <c r="E22317" s="11" t="s">
        <v>1472</v>
      </c>
    </row>
    <row r="22318" spans="1:5" ht="13.5" customHeight="1">
      <c r="A22318" s="10">
        <f t="shared" si="84"/>
        <v>22312</v>
      </c>
      <c r="B22318" s="3" t="s">
        <v>31584</v>
      </c>
      <c r="C22318" s="3" t="s">
        <v>31583</v>
      </c>
      <c r="D22318" s="26" t="s">
        <v>31585</v>
      </c>
      <c r="E22318" s="11" t="s">
        <v>1472</v>
      </c>
    </row>
    <row r="22319" spans="1:5" ht="13.5" customHeight="1">
      <c r="A22319" s="10">
        <f t="shared" si="84"/>
        <v>22313</v>
      </c>
      <c r="B22319" s="3" t="s">
        <v>31587</v>
      </c>
      <c r="C22319" s="3" t="s">
        <v>56078</v>
      </c>
      <c r="D22319" s="26" t="s">
        <v>31588</v>
      </c>
      <c r="E22319" s="11" t="s">
        <v>42001</v>
      </c>
    </row>
    <row r="22320" spans="1:5" ht="13.5" customHeight="1">
      <c r="A22320" s="10">
        <f t="shared" si="84"/>
        <v>22314</v>
      </c>
      <c r="B22320" s="3" t="s">
        <v>31587</v>
      </c>
      <c r="C22320" s="3" t="s">
        <v>31586</v>
      </c>
      <c r="D22320" s="26" t="s">
        <v>31588</v>
      </c>
      <c r="E22320" s="11" t="s">
        <v>1472</v>
      </c>
    </row>
    <row r="22321" spans="1:5" ht="13.5" customHeight="1">
      <c r="A22321" s="10">
        <f t="shared" si="84"/>
        <v>22315</v>
      </c>
      <c r="B22321" s="3" t="s">
        <v>31590</v>
      </c>
      <c r="C22321" s="3" t="s">
        <v>69960</v>
      </c>
      <c r="D22321" s="26" t="s">
        <v>69961</v>
      </c>
      <c r="E22321" s="11" t="s">
        <v>69948</v>
      </c>
    </row>
    <row r="22322" spans="1:5" ht="13.5" customHeight="1">
      <c r="A22322" s="10">
        <f t="shared" si="84"/>
        <v>22316</v>
      </c>
      <c r="B22322" s="3" t="s">
        <v>31590</v>
      </c>
      <c r="C22322" s="3" t="s">
        <v>31589</v>
      </c>
      <c r="D22322" s="26" t="s">
        <v>31591</v>
      </c>
      <c r="E22322" s="11" t="s">
        <v>1472</v>
      </c>
    </row>
    <row r="22323" spans="1:5" ht="13.5" customHeight="1">
      <c r="A22323" s="10">
        <f t="shared" si="84"/>
        <v>22317</v>
      </c>
      <c r="B22323" s="3" t="s">
        <v>31593</v>
      </c>
      <c r="C22323" s="3" t="s">
        <v>31592</v>
      </c>
      <c r="D22323" s="26" t="s">
        <v>31594</v>
      </c>
      <c r="E22323" s="11" t="s">
        <v>1472</v>
      </c>
    </row>
    <row r="22324" spans="1:5" ht="13.5" customHeight="1">
      <c r="A22324" s="10">
        <f t="shared" si="84"/>
        <v>22318</v>
      </c>
      <c r="B22324" s="3" t="s">
        <v>31596</v>
      </c>
      <c r="C22324" s="3" t="s">
        <v>31595</v>
      </c>
      <c r="D22324" s="26" t="s">
        <v>31597</v>
      </c>
      <c r="E22324" s="11" t="s">
        <v>1472</v>
      </c>
    </row>
    <row r="22325" spans="1:5" ht="13.5" customHeight="1">
      <c r="A22325" s="10">
        <f t="shared" si="84"/>
        <v>22319</v>
      </c>
      <c r="B22325" s="3" t="s">
        <v>56080</v>
      </c>
      <c r="C22325" s="3" t="s">
        <v>56079</v>
      </c>
      <c r="D22325" s="26" t="s">
        <v>56081</v>
      </c>
      <c r="E22325" s="11" t="s">
        <v>42001</v>
      </c>
    </row>
    <row r="22326" spans="1:5" ht="13.5" customHeight="1">
      <c r="A22326" s="10">
        <f t="shared" si="84"/>
        <v>22320</v>
      </c>
      <c r="B22326" s="3" t="s">
        <v>56083</v>
      </c>
      <c r="C22326" s="3" t="s">
        <v>56082</v>
      </c>
      <c r="D22326" s="26" t="s">
        <v>56084</v>
      </c>
      <c r="E22326" s="11" t="s">
        <v>42001</v>
      </c>
    </row>
    <row r="22327" spans="1:5" ht="13.5" customHeight="1">
      <c r="A22327" s="10">
        <f t="shared" si="84"/>
        <v>22321</v>
      </c>
      <c r="B22327" s="3" t="s">
        <v>31599</v>
      </c>
      <c r="C22327" s="3" t="s">
        <v>31598</v>
      </c>
      <c r="D22327" s="26" t="s">
        <v>31600</v>
      </c>
      <c r="E22327" s="11" t="s">
        <v>1472</v>
      </c>
    </row>
    <row r="22328" spans="1:5" ht="13.5" customHeight="1">
      <c r="A22328" s="10">
        <f t="shared" si="84"/>
        <v>22322</v>
      </c>
      <c r="B22328" s="3" t="s">
        <v>31602</v>
      </c>
      <c r="C22328" s="3" t="s">
        <v>31601</v>
      </c>
      <c r="D22328" s="26" t="s">
        <v>31603</v>
      </c>
      <c r="E22328" s="11" t="s">
        <v>1472</v>
      </c>
    </row>
    <row r="22329" spans="1:5" ht="13.5" customHeight="1">
      <c r="A22329" s="10">
        <f t="shared" si="84"/>
        <v>22323</v>
      </c>
      <c r="B22329" s="3" t="s">
        <v>31605</v>
      </c>
      <c r="C22329" s="3" t="s">
        <v>31604</v>
      </c>
      <c r="D22329" s="26" t="s">
        <v>31606</v>
      </c>
      <c r="E22329" s="11" t="s">
        <v>1472</v>
      </c>
    </row>
    <row r="22330" spans="1:5" ht="13.5" customHeight="1">
      <c r="A22330" s="10">
        <f t="shared" si="84"/>
        <v>22324</v>
      </c>
      <c r="B22330" s="3" t="s">
        <v>56086</v>
      </c>
      <c r="C22330" s="3" t="s">
        <v>56085</v>
      </c>
      <c r="D22330" s="26" t="s">
        <v>56087</v>
      </c>
      <c r="E22330" s="11" t="s">
        <v>42001</v>
      </c>
    </row>
    <row r="22331" spans="1:5" ht="13.5" customHeight="1">
      <c r="A22331" s="10">
        <f t="shared" ref="A22331:A22394" si="85">ROW()-6</f>
        <v>22325</v>
      </c>
      <c r="B22331" s="3" t="s">
        <v>31608</v>
      </c>
      <c r="C22331" s="3" t="s">
        <v>31607</v>
      </c>
      <c r="D22331" s="26" t="s">
        <v>31609</v>
      </c>
      <c r="E22331" s="11" t="s">
        <v>1472</v>
      </c>
    </row>
    <row r="22332" spans="1:5" ht="13.5" customHeight="1">
      <c r="A22332" s="10">
        <f t="shared" si="85"/>
        <v>22326</v>
      </c>
      <c r="B22332" s="3" t="s">
        <v>31608</v>
      </c>
      <c r="C22332" s="3" t="s">
        <v>31610</v>
      </c>
      <c r="D22332" s="26" t="s">
        <v>31611</v>
      </c>
      <c r="E22332" s="11" t="s">
        <v>1472</v>
      </c>
    </row>
    <row r="22333" spans="1:5" ht="13.5" customHeight="1">
      <c r="A22333" s="10">
        <f t="shared" si="85"/>
        <v>22327</v>
      </c>
      <c r="B22333" s="4" t="s">
        <v>31613</v>
      </c>
      <c r="C22333" s="4" t="s">
        <v>66501</v>
      </c>
      <c r="D22333" s="27" t="s">
        <v>66502</v>
      </c>
      <c r="E22333" s="12" t="s">
        <v>62489</v>
      </c>
    </row>
    <row r="22334" spans="1:5" ht="13.5" customHeight="1">
      <c r="A22334" s="10">
        <f t="shared" si="85"/>
        <v>22328</v>
      </c>
      <c r="B22334" s="3" t="s">
        <v>31613</v>
      </c>
      <c r="C22334" s="3" t="s">
        <v>31612</v>
      </c>
      <c r="D22334" s="26" t="s">
        <v>31614</v>
      </c>
      <c r="E22334" s="11" t="s">
        <v>1472</v>
      </c>
    </row>
    <row r="22335" spans="1:5" ht="13.5" customHeight="1">
      <c r="A22335" s="10">
        <f t="shared" si="85"/>
        <v>22329</v>
      </c>
      <c r="B22335" s="3" t="s">
        <v>56089</v>
      </c>
      <c r="C22335" s="3" t="s">
        <v>56088</v>
      </c>
      <c r="D22335" s="26" t="s">
        <v>56090</v>
      </c>
      <c r="E22335" s="11" t="s">
        <v>42001</v>
      </c>
    </row>
    <row r="22336" spans="1:5" ht="13.5" customHeight="1">
      <c r="A22336" s="10">
        <f t="shared" si="85"/>
        <v>22330</v>
      </c>
      <c r="B22336" s="3" t="s">
        <v>31616</v>
      </c>
      <c r="C22336" s="3" t="s">
        <v>31615</v>
      </c>
      <c r="D22336" s="26" t="s">
        <v>31617</v>
      </c>
      <c r="E22336" s="11" t="s">
        <v>1472</v>
      </c>
    </row>
    <row r="22337" spans="1:5" ht="13.5" customHeight="1">
      <c r="A22337" s="10">
        <f t="shared" si="85"/>
        <v>22331</v>
      </c>
      <c r="B22337" s="3" t="s">
        <v>31619</v>
      </c>
      <c r="C22337" s="3" t="s">
        <v>31618</v>
      </c>
      <c r="D22337" s="26" t="s">
        <v>31620</v>
      </c>
      <c r="E22337" s="11" t="s">
        <v>1472</v>
      </c>
    </row>
    <row r="22338" spans="1:5" ht="13.5" customHeight="1">
      <c r="A22338" s="10">
        <f t="shared" si="85"/>
        <v>22332</v>
      </c>
      <c r="B22338" s="3" t="s">
        <v>56092</v>
      </c>
      <c r="C22338" s="3" t="s">
        <v>56091</v>
      </c>
      <c r="D22338" s="26" t="s">
        <v>56093</v>
      </c>
      <c r="E22338" s="11" t="s">
        <v>42001</v>
      </c>
    </row>
    <row r="22339" spans="1:5" ht="13.5" customHeight="1">
      <c r="A22339" s="10">
        <f t="shared" si="85"/>
        <v>22333</v>
      </c>
      <c r="B22339" s="3" t="s">
        <v>31622</v>
      </c>
      <c r="C22339" s="3" t="s">
        <v>31624</v>
      </c>
      <c r="D22339" s="26" t="s">
        <v>31625</v>
      </c>
      <c r="E22339" s="11" t="s">
        <v>1472</v>
      </c>
    </row>
    <row r="22340" spans="1:5" ht="13.5" customHeight="1">
      <c r="A22340" s="10">
        <f t="shared" si="85"/>
        <v>22334</v>
      </c>
      <c r="B22340" s="3" t="s">
        <v>31622</v>
      </c>
      <c r="C22340" s="3" t="s">
        <v>31621</v>
      </c>
      <c r="D22340" s="26" t="s">
        <v>31623</v>
      </c>
      <c r="E22340" s="11" t="s">
        <v>1472</v>
      </c>
    </row>
    <row r="22341" spans="1:5" ht="13.5" customHeight="1">
      <c r="A22341" s="10">
        <f t="shared" si="85"/>
        <v>22335</v>
      </c>
      <c r="B22341" s="3" t="s">
        <v>56095</v>
      </c>
      <c r="C22341" s="3" t="s">
        <v>56094</v>
      </c>
      <c r="D22341" s="26" t="s">
        <v>56096</v>
      </c>
      <c r="E22341" s="11" t="s">
        <v>42001</v>
      </c>
    </row>
    <row r="22342" spans="1:5" ht="13.5" customHeight="1">
      <c r="A22342" s="10">
        <f t="shared" si="85"/>
        <v>22336</v>
      </c>
      <c r="B22342" s="3" t="s">
        <v>31627</v>
      </c>
      <c r="C22342" s="3" t="s">
        <v>31626</v>
      </c>
      <c r="D22342" s="26" t="s">
        <v>31628</v>
      </c>
      <c r="E22342" s="11" t="s">
        <v>1472</v>
      </c>
    </row>
    <row r="22343" spans="1:5" ht="13.5" customHeight="1">
      <c r="A22343" s="10">
        <f t="shared" si="85"/>
        <v>22337</v>
      </c>
      <c r="B22343" s="3" t="s">
        <v>31627</v>
      </c>
      <c r="C22343" s="3" t="s">
        <v>31631</v>
      </c>
      <c r="D22343" s="26" t="s">
        <v>31632</v>
      </c>
      <c r="E22343" s="11" t="s">
        <v>1472</v>
      </c>
    </row>
    <row r="22344" spans="1:5" ht="13.5" customHeight="1">
      <c r="A22344" s="10">
        <f t="shared" si="85"/>
        <v>22338</v>
      </c>
      <c r="B22344" s="3" t="s">
        <v>31627</v>
      </c>
      <c r="C22344" s="3" t="s">
        <v>31629</v>
      </c>
      <c r="D22344" s="26" t="s">
        <v>31630</v>
      </c>
      <c r="E22344" s="11" t="s">
        <v>1472</v>
      </c>
    </row>
    <row r="22345" spans="1:5" ht="13.5" customHeight="1">
      <c r="A22345" s="10">
        <f t="shared" si="85"/>
        <v>22339</v>
      </c>
      <c r="B22345" s="3" t="s">
        <v>31634</v>
      </c>
      <c r="C22345" s="3" t="s">
        <v>31636</v>
      </c>
      <c r="D22345" s="26" t="s">
        <v>31637</v>
      </c>
      <c r="E22345" s="11" t="s">
        <v>1472</v>
      </c>
    </row>
    <row r="22346" spans="1:5" ht="13.5" customHeight="1">
      <c r="A22346" s="10">
        <f t="shared" si="85"/>
        <v>22340</v>
      </c>
      <c r="B22346" s="3" t="s">
        <v>31634</v>
      </c>
      <c r="C22346" s="3" t="s">
        <v>31633</v>
      </c>
      <c r="D22346" s="26" t="s">
        <v>31635</v>
      </c>
      <c r="E22346" s="11" t="s">
        <v>1472</v>
      </c>
    </row>
    <row r="22347" spans="1:5" ht="13.5" customHeight="1">
      <c r="A22347" s="10">
        <f t="shared" si="85"/>
        <v>22341</v>
      </c>
      <c r="B22347" s="3" t="s">
        <v>992</v>
      </c>
      <c r="C22347" s="3" t="s">
        <v>31638</v>
      </c>
      <c r="D22347" s="26" t="s">
        <v>31639</v>
      </c>
      <c r="E22347" s="11" t="s">
        <v>1472</v>
      </c>
    </row>
    <row r="22348" spans="1:5" ht="13.5" customHeight="1">
      <c r="A22348" s="10">
        <f t="shared" si="85"/>
        <v>22342</v>
      </c>
      <c r="B22348" s="3" t="s">
        <v>992</v>
      </c>
      <c r="C22348" s="3" t="s">
        <v>31642</v>
      </c>
      <c r="D22348" s="26" t="s">
        <v>31643</v>
      </c>
      <c r="E22348" s="11" t="s">
        <v>1472</v>
      </c>
    </row>
    <row r="22349" spans="1:5" ht="13.5" customHeight="1">
      <c r="A22349" s="10">
        <f t="shared" si="85"/>
        <v>22343</v>
      </c>
      <c r="B22349" s="3" t="s">
        <v>992</v>
      </c>
      <c r="C22349" s="3" t="s">
        <v>31640</v>
      </c>
      <c r="D22349" s="26" t="s">
        <v>31641</v>
      </c>
      <c r="E22349" s="11" t="s">
        <v>1472</v>
      </c>
    </row>
    <row r="22350" spans="1:5" ht="13.5" customHeight="1">
      <c r="A22350" s="10">
        <f t="shared" si="85"/>
        <v>22344</v>
      </c>
      <c r="B22350" s="5" t="s">
        <v>992</v>
      </c>
      <c r="C22350" s="5" t="s">
        <v>991</v>
      </c>
      <c r="D22350" s="28" t="s">
        <v>993</v>
      </c>
      <c r="E22350" s="13" t="s">
        <v>497</v>
      </c>
    </row>
    <row r="22351" spans="1:5" ht="13.5" customHeight="1">
      <c r="A22351" s="10">
        <f t="shared" si="85"/>
        <v>22345</v>
      </c>
      <c r="B22351" s="3" t="s">
        <v>56098</v>
      </c>
      <c r="C22351" s="3" t="s">
        <v>56097</v>
      </c>
      <c r="D22351" s="26" t="s">
        <v>56099</v>
      </c>
      <c r="E22351" s="11" t="s">
        <v>42001</v>
      </c>
    </row>
    <row r="22352" spans="1:5" ht="13.5" customHeight="1">
      <c r="A22352" s="10">
        <f t="shared" si="85"/>
        <v>22346</v>
      </c>
      <c r="B22352" s="3" t="s">
        <v>56101</v>
      </c>
      <c r="C22352" s="3" t="s">
        <v>56100</v>
      </c>
      <c r="D22352" s="26" t="s">
        <v>56099</v>
      </c>
      <c r="E22352" s="11" t="s">
        <v>42001</v>
      </c>
    </row>
    <row r="22353" spans="1:5" ht="13.5" customHeight="1">
      <c r="A22353" s="10">
        <f t="shared" si="85"/>
        <v>22347</v>
      </c>
      <c r="B22353" s="3" t="s">
        <v>56103</v>
      </c>
      <c r="C22353" s="3" t="s">
        <v>56102</v>
      </c>
      <c r="D22353" s="26" t="s">
        <v>56104</v>
      </c>
      <c r="E22353" s="11" t="s">
        <v>42001</v>
      </c>
    </row>
    <row r="22354" spans="1:5" ht="13.5" customHeight="1">
      <c r="A22354" s="10">
        <f t="shared" si="85"/>
        <v>22348</v>
      </c>
      <c r="B22354" s="3" t="s">
        <v>56106</v>
      </c>
      <c r="C22354" s="3" t="s">
        <v>56105</v>
      </c>
      <c r="D22354" s="26" t="s">
        <v>56107</v>
      </c>
      <c r="E22354" s="11" t="s">
        <v>42001</v>
      </c>
    </row>
    <row r="22355" spans="1:5" ht="13.5" customHeight="1">
      <c r="A22355" s="10">
        <f t="shared" si="85"/>
        <v>22349</v>
      </c>
      <c r="B22355" s="3" t="s">
        <v>31645</v>
      </c>
      <c r="C22355" s="3" t="s">
        <v>31647</v>
      </c>
      <c r="D22355" s="26" t="s">
        <v>31648</v>
      </c>
      <c r="E22355" s="11" t="s">
        <v>1472</v>
      </c>
    </row>
    <row r="22356" spans="1:5" ht="13.5" customHeight="1">
      <c r="A22356" s="10">
        <f t="shared" si="85"/>
        <v>22350</v>
      </c>
      <c r="B22356" s="3" t="s">
        <v>31645</v>
      </c>
      <c r="C22356" s="3" t="s">
        <v>31644</v>
      </c>
      <c r="D22356" s="26" t="s">
        <v>31646</v>
      </c>
      <c r="E22356" s="11" t="s">
        <v>1472</v>
      </c>
    </row>
    <row r="22357" spans="1:5" ht="13.5" customHeight="1">
      <c r="A22357" s="10">
        <f t="shared" si="85"/>
        <v>22351</v>
      </c>
      <c r="B22357" s="4" t="s">
        <v>31645</v>
      </c>
      <c r="C22357" s="4" t="s">
        <v>66503</v>
      </c>
      <c r="D22357" s="27" t="s">
        <v>66504</v>
      </c>
      <c r="E22357" s="12" t="s">
        <v>62489</v>
      </c>
    </row>
    <row r="22358" spans="1:5" ht="13.5" customHeight="1">
      <c r="A22358" s="10">
        <f t="shared" si="85"/>
        <v>22352</v>
      </c>
      <c r="B22358" s="3" t="s">
        <v>56109</v>
      </c>
      <c r="C22358" s="3" t="s">
        <v>56108</v>
      </c>
      <c r="D22358" s="26" t="s">
        <v>56110</v>
      </c>
      <c r="E22358" s="11" t="s">
        <v>42001</v>
      </c>
    </row>
    <row r="22359" spans="1:5" ht="13.5" customHeight="1">
      <c r="A22359" s="10">
        <f t="shared" si="85"/>
        <v>22353</v>
      </c>
      <c r="B22359" s="3" t="s">
        <v>31650</v>
      </c>
      <c r="C22359" s="3" t="s">
        <v>31649</v>
      </c>
      <c r="D22359" s="26" t="s">
        <v>31651</v>
      </c>
      <c r="E22359" s="11" t="s">
        <v>1472</v>
      </c>
    </row>
    <row r="22360" spans="1:5" ht="13.5" customHeight="1">
      <c r="A22360" s="10">
        <f t="shared" si="85"/>
        <v>22354</v>
      </c>
      <c r="B22360" s="3" t="s">
        <v>56112</v>
      </c>
      <c r="C22360" s="3" t="s">
        <v>56111</v>
      </c>
      <c r="D22360" s="26" t="s">
        <v>56113</v>
      </c>
      <c r="E22360" s="11" t="s">
        <v>42001</v>
      </c>
    </row>
    <row r="22361" spans="1:5" ht="13.5" customHeight="1">
      <c r="A22361" s="10">
        <f t="shared" si="85"/>
        <v>22355</v>
      </c>
      <c r="B22361" s="3" t="s">
        <v>31653</v>
      </c>
      <c r="C22361" s="3" t="s">
        <v>31652</v>
      </c>
      <c r="D22361" s="26" t="s">
        <v>31654</v>
      </c>
      <c r="E22361" s="11" t="s">
        <v>1472</v>
      </c>
    </row>
    <row r="22362" spans="1:5" ht="13.5" customHeight="1">
      <c r="A22362" s="10">
        <f t="shared" si="85"/>
        <v>22356</v>
      </c>
      <c r="B22362" s="3" t="s">
        <v>56115</v>
      </c>
      <c r="C22362" s="3" t="s">
        <v>56114</v>
      </c>
      <c r="D22362" s="26" t="s">
        <v>56116</v>
      </c>
      <c r="E22362" s="11" t="s">
        <v>42001</v>
      </c>
    </row>
    <row r="22363" spans="1:5" ht="13.5" customHeight="1">
      <c r="A22363" s="10">
        <f t="shared" si="85"/>
        <v>22357</v>
      </c>
      <c r="B22363" s="3" t="s">
        <v>56118</v>
      </c>
      <c r="C22363" s="3" t="s">
        <v>56120</v>
      </c>
      <c r="D22363" s="26" t="s">
        <v>56121</v>
      </c>
      <c r="E22363" s="11" t="s">
        <v>42001</v>
      </c>
    </row>
    <row r="22364" spans="1:5" ht="13.5" customHeight="1">
      <c r="A22364" s="10">
        <f t="shared" si="85"/>
        <v>22358</v>
      </c>
      <c r="B22364" s="3" t="s">
        <v>56118</v>
      </c>
      <c r="C22364" s="3" t="s">
        <v>56117</v>
      </c>
      <c r="D22364" s="26" t="s">
        <v>56119</v>
      </c>
      <c r="E22364" s="11" t="s">
        <v>42001</v>
      </c>
    </row>
    <row r="22365" spans="1:5" ht="13.5" customHeight="1">
      <c r="A22365" s="10">
        <f t="shared" si="85"/>
        <v>22359</v>
      </c>
      <c r="B22365" s="3" t="s">
        <v>56123</v>
      </c>
      <c r="C22365" s="3" t="s">
        <v>56122</v>
      </c>
      <c r="D22365" s="26" t="s">
        <v>56124</v>
      </c>
      <c r="E22365" s="11" t="s">
        <v>42001</v>
      </c>
    </row>
    <row r="22366" spans="1:5" ht="13.5" customHeight="1">
      <c r="A22366" s="10">
        <f t="shared" si="85"/>
        <v>22360</v>
      </c>
      <c r="B22366" s="3" t="s">
        <v>31656</v>
      </c>
      <c r="C22366" s="3" t="s">
        <v>31655</v>
      </c>
      <c r="D22366" s="26" t="s">
        <v>31657</v>
      </c>
      <c r="E22366" s="11" t="s">
        <v>1472</v>
      </c>
    </row>
    <row r="22367" spans="1:5" ht="13.5" customHeight="1">
      <c r="A22367" s="10">
        <f t="shared" si="85"/>
        <v>22361</v>
      </c>
      <c r="B22367" s="3" t="s">
        <v>31659</v>
      </c>
      <c r="C22367" s="3" t="s">
        <v>31661</v>
      </c>
      <c r="D22367" s="26" t="s">
        <v>31662</v>
      </c>
      <c r="E22367" s="11" t="s">
        <v>1472</v>
      </c>
    </row>
    <row r="22368" spans="1:5" ht="13.5" customHeight="1">
      <c r="A22368" s="10">
        <f t="shared" si="85"/>
        <v>22362</v>
      </c>
      <c r="B22368" s="3" t="s">
        <v>31659</v>
      </c>
      <c r="C22368" s="3" t="s">
        <v>31658</v>
      </c>
      <c r="D22368" s="26" t="s">
        <v>31660</v>
      </c>
      <c r="E22368" s="11" t="s">
        <v>1472</v>
      </c>
    </row>
    <row r="22369" spans="1:5" ht="13.5" customHeight="1">
      <c r="A22369" s="10">
        <f t="shared" si="85"/>
        <v>22363</v>
      </c>
      <c r="B22369" s="3" t="s">
        <v>31664</v>
      </c>
      <c r="C22369" s="3" t="s">
        <v>31663</v>
      </c>
      <c r="D22369" s="26" t="s">
        <v>31665</v>
      </c>
      <c r="E22369" s="11" t="s">
        <v>1472</v>
      </c>
    </row>
    <row r="22370" spans="1:5" ht="13.5" customHeight="1">
      <c r="A22370" s="10">
        <f t="shared" si="85"/>
        <v>22364</v>
      </c>
      <c r="B22370" s="3" t="s">
        <v>56126</v>
      </c>
      <c r="C22370" s="3" t="s">
        <v>56125</v>
      </c>
      <c r="D22370" s="26" t="s">
        <v>56127</v>
      </c>
      <c r="E22370" s="11" t="s">
        <v>42001</v>
      </c>
    </row>
    <row r="22371" spans="1:5" ht="13.5" customHeight="1">
      <c r="A22371" s="10">
        <f t="shared" si="85"/>
        <v>22365</v>
      </c>
      <c r="B22371" s="3" t="s">
        <v>56126</v>
      </c>
      <c r="C22371" s="3" t="s">
        <v>56132</v>
      </c>
      <c r="D22371" s="26" t="s">
        <v>56133</v>
      </c>
      <c r="E22371" s="11" t="s">
        <v>42001</v>
      </c>
    </row>
    <row r="22372" spans="1:5" ht="13.5" customHeight="1">
      <c r="A22372" s="10">
        <f t="shared" si="85"/>
        <v>22366</v>
      </c>
      <c r="B22372" s="3" t="s">
        <v>56126</v>
      </c>
      <c r="C22372" s="3" t="s">
        <v>56130</v>
      </c>
      <c r="D22372" s="26" t="s">
        <v>56131</v>
      </c>
      <c r="E22372" s="11" t="s">
        <v>42001</v>
      </c>
    </row>
    <row r="22373" spans="1:5" ht="13.5" customHeight="1">
      <c r="A22373" s="10">
        <f t="shared" si="85"/>
        <v>22367</v>
      </c>
      <c r="B22373" s="3" t="s">
        <v>56126</v>
      </c>
      <c r="C22373" s="3" t="s">
        <v>56128</v>
      </c>
      <c r="D22373" s="26" t="s">
        <v>56129</v>
      </c>
      <c r="E22373" s="11" t="s">
        <v>42001</v>
      </c>
    </row>
    <row r="22374" spans="1:5" ht="13.5" customHeight="1">
      <c r="A22374" s="10">
        <f t="shared" si="85"/>
        <v>22368</v>
      </c>
      <c r="B22374" s="3" t="s">
        <v>56135</v>
      </c>
      <c r="C22374" s="3" t="s">
        <v>56134</v>
      </c>
      <c r="D22374" s="26" t="s">
        <v>56136</v>
      </c>
      <c r="E22374" s="11" t="s">
        <v>42001</v>
      </c>
    </row>
    <row r="22375" spans="1:5" ht="13.5" customHeight="1">
      <c r="A22375" s="10">
        <f t="shared" si="85"/>
        <v>22369</v>
      </c>
      <c r="B22375" s="3" t="s">
        <v>56138</v>
      </c>
      <c r="C22375" s="3" t="s">
        <v>56137</v>
      </c>
      <c r="D22375" s="26" t="s">
        <v>56139</v>
      </c>
      <c r="E22375" s="11" t="s">
        <v>42001</v>
      </c>
    </row>
    <row r="22376" spans="1:5" ht="13.5" customHeight="1">
      <c r="A22376" s="10">
        <f t="shared" si="85"/>
        <v>22370</v>
      </c>
      <c r="B22376" s="3" t="s">
        <v>31667</v>
      </c>
      <c r="C22376" s="3" t="s">
        <v>31666</v>
      </c>
      <c r="D22376" s="26" t="s">
        <v>31668</v>
      </c>
      <c r="E22376" s="11" t="s">
        <v>1472</v>
      </c>
    </row>
    <row r="22377" spans="1:5" ht="13.5" customHeight="1">
      <c r="A22377" s="10">
        <f t="shared" si="85"/>
        <v>22371</v>
      </c>
      <c r="B22377" s="3" t="s">
        <v>31670</v>
      </c>
      <c r="C22377" s="3" t="s">
        <v>31669</v>
      </c>
      <c r="D22377" s="26" t="s">
        <v>31671</v>
      </c>
      <c r="E22377" s="11" t="s">
        <v>1472</v>
      </c>
    </row>
    <row r="22378" spans="1:5" ht="13.5" customHeight="1">
      <c r="A22378" s="10">
        <f t="shared" si="85"/>
        <v>22372</v>
      </c>
      <c r="B22378" s="3" t="s">
        <v>31673</v>
      </c>
      <c r="C22378" s="3" t="s">
        <v>31672</v>
      </c>
      <c r="D22378" s="26" t="s">
        <v>31674</v>
      </c>
      <c r="E22378" s="11" t="s">
        <v>1472</v>
      </c>
    </row>
    <row r="22379" spans="1:5" ht="13.5" customHeight="1">
      <c r="A22379" s="10">
        <f t="shared" si="85"/>
        <v>22373</v>
      </c>
      <c r="B22379" s="3" t="s">
        <v>31676</v>
      </c>
      <c r="C22379" s="3" t="s">
        <v>31675</v>
      </c>
      <c r="D22379" s="26" t="s">
        <v>31677</v>
      </c>
      <c r="E22379" s="11" t="s">
        <v>1472</v>
      </c>
    </row>
    <row r="22380" spans="1:5" ht="13.5" customHeight="1">
      <c r="A22380" s="10">
        <f t="shared" si="85"/>
        <v>22374</v>
      </c>
      <c r="B22380" s="3" t="s">
        <v>31679</v>
      </c>
      <c r="C22380" s="3" t="s">
        <v>31678</v>
      </c>
      <c r="D22380" s="26" t="s">
        <v>31680</v>
      </c>
      <c r="E22380" s="11" t="s">
        <v>1472</v>
      </c>
    </row>
    <row r="22381" spans="1:5" ht="13.5" customHeight="1">
      <c r="A22381" s="10">
        <f t="shared" si="85"/>
        <v>22375</v>
      </c>
      <c r="B22381" s="3" t="s">
        <v>31682</v>
      </c>
      <c r="C22381" s="3" t="s">
        <v>31681</v>
      </c>
      <c r="D22381" s="26" t="s">
        <v>31683</v>
      </c>
      <c r="E22381" s="11" t="s">
        <v>1472</v>
      </c>
    </row>
    <row r="22382" spans="1:5" ht="13.5" customHeight="1">
      <c r="A22382" s="10">
        <f t="shared" si="85"/>
        <v>22376</v>
      </c>
      <c r="B22382" s="3" t="s">
        <v>31682</v>
      </c>
      <c r="C22382" s="3" t="s">
        <v>31684</v>
      </c>
      <c r="D22382" s="26" t="s">
        <v>31685</v>
      </c>
      <c r="E22382" s="11" t="s">
        <v>1472</v>
      </c>
    </row>
    <row r="22383" spans="1:5" ht="13.5" customHeight="1">
      <c r="A22383" s="10">
        <f t="shared" si="85"/>
        <v>22377</v>
      </c>
      <c r="B22383" s="3" t="s">
        <v>31687</v>
      </c>
      <c r="C22383" s="3" t="s">
        <v>31686</v>
      </c>
      <c r="D22383" s="26" t="s">
        <v>31688</v>
      </c>
      <c r="E22383" s="11" t="s">
        <v>1472</v>
      </c>
    </row>
    <row r="22384" spans="1:5" ht="13.5" customHeight="1">
      <c r="A22384" s="10">
        <f t="shared" si="85"/>
        <v>22378</v>
      </c>
      <c r="B22384" s="3" t="s">
        <v>56141</v>
      </c>
      <c r="C22384" s="3" t="s">
        <v>56140</v>
      </c>
      <c r="D22384" s="26" t="s">
        <v>56142</v>
      </c>
      <c r="E22384" s="11" t="s">
        <v>42001</v>
      </c>
    </row>
    <row r="22385" spans="1:5" ht="13.5" customHeight="1">
      <c r="A22385" s="10">
        <f t="shared" si="85"/>
        <v>22379</v>
      </c>
      <c r="B22385" s="3" t="s">
        <v>56144</v>
      </c>
      <c r="C22385" s="3" t="s">
        <v>56143</v>
      </c>
      <c r="D22385" s="26" t="s">
        <v>56145</v>
      </c>
      <c r="E22385" s="11" t="s">
        <v>42001</v>
      </c>
    </row>
    <row r="22386" spans="1:5" ht="13.5" customHeight="1">
      <c r="A22386" s="10">
        <f t="shared" si="85"/>
        <v>22380</v>
      </c>
      <c r="B22386" s="5" t="s">
        <v>995</v>
      </c>
      <c r="C22386" s="5" t="s">
        <v>994</v>
      </c>
      <c r="D22386" s="28" t="s">
        <v>996</v>
      </c>
      <c r="E22386" s="13" t="s">
        <v>497</v>
      </c>
    </row>
    <row r="22387" spans="1:5" ht="13.5" customHeight="1">
      <c r="A22387" s="10">
        <f t="shared" si="85"/>
        <v>22381</v>
      </c>
      <c r="B22387" s="3" t="s">
        <v>31690</v>
      </c>
      <c r="C22387" s="3" t="s">
        <v>31689</v>
      </c>
      <c r="D22387" s="26" t="s">
        <v>31691</v>
      </c>
      <c r="E22387" s="11" t="s">
        <v>1472</v>
      </c>
    </row>
    <row r="22388" spans="1:5" ht="13.5" customHeight="1">
      <c r="A22388" s="10">
        <f t="shared" si="85"/>
        <v>22382</v>
      </c>
      <c r="B22388" s="3" t="s">
        <v>31693</v>
      </c>
      <c r="C22388" s="3" t="s">
        <v>31697</v>
      </c>
      <c r="D22388" s="26" t="s">
        <v>31698</v>
      </c>
      <c r="E22388" s="11" t="s">
        <v>1472</v>
      </c>
    </row>
    <row r="22389" spans="1:5" ht="13.5" customHeight="1">
      <c r="A22389" s="10">
        <f t="shared" si="85"/>
        <v>22383</v>
      </c>
      <c r="B22389" s="3" t="s">
        <v>31693</v>
      </c>
      <c r="C22389" s="3" t="s">
        <v>31699</v>
      </c>
      <c r="D22389" s="26" t="s">
        <v>31700</v>
      </c>
      <c r="E22389" s="11" t="s">
        <v>1472</v>
      </c>
    </row>
    <row r="22390" spans="1:5" ht="13.5" customHeight="1">
      <c r="A22390" s="10">
        <f t="shared" si="85"/>
        <v>22384</v>
      </c>
      <c r="B22390" s="3" t="s">
        <v>31693</v>
      </c>
      <c r="C22390" s="3" t="s">
        <v>31695</v>
      </c>
      <c r="D22390" s="26" t="s">
        <v>31696</v>
      </c>
      <c r="E22390" s="11" t="s">
        <v>1472</v>
      </c>
    </row>
    <row r="22391" spans="1:5" ht="13.5" customHeight="1">
      <c r="A22391" s="10">
        <f t="shared" si="85"/>
        <v>22385</v>
      </c>
      <c r="B22391" s="3" t="s">
        <v>31693</v>
      </c>
      <c r="C22391" s="3" t="s">
        <v>31692</v>
      </c>
      <c r="D22391" s="26" t="s">
        <v>31694</v>
      </c>
      <c r="E22391" s="11" t="s">
        <v>1472</v>
      </c>
    </row>
    <row r="22392" spans="1:5" ht="13.5" customHeight="1">
      <c r="A22392" s="10">
        <f t="shared" si="85"/>
        <v>22386</v>
      </c>
      <c r="B22392" s="3" t="s">
        <v>56147</v>
      </c>
      <c r="C22392" s="3" t="s">
        <v>56146</v>
      </c>
      <c r="D22392" s="26" t="s">
        <v>56148</v>
      </c>
      <c r="E22392" s="11" t="s">
        <v>42001</v>
      </c>
    </row>
    <row r="22393" spans="1:5" ht="13.5" customHeight="1">
      <c r="A22393" s="10">
        <f t="shared" si="85"/>
        <v>22387</v>
      </c>
      <c r="B22393" s="3" t="s">
        <v>56147</v>
      </c>
      <c r="C22393" s="3" t="s">
        <v>56149</v>
      </c>
      <c r="D22393" s="26" t="s">
        <v>56148</v>
      </c>
      <c r="E22393" s="11" t="s">
        <v>42001</v>
      </c>
    </row>
    <row r="22394" spans="1:5" ht="13.5" customHeight="1">
      <c r="A22394" s="10">
        <f t="shared" si="85"/>
        <v>22388</v>
      </c>
      <c r="B22394" s="3" t="s">
        <v>56151</v>
      </c>
      <c r="C22394" s="3" t="s">
        <v>56150</v>
      </c>
      <c r="D22394" s="26" t="s">
        <v>56152</v>
      </c>
      <c r="E22394" s="11" t="s">
        <v>42001</v>
      </c>
    </row>
    <row r="22395" spans="1:5" ht="13.5" customHeight="1">
      <c r="A22395" s="10">
        <f t="shared" ref="A22395:A22458" si="86">ROW()-6</f>
        <v>22389</v>
      </c>
      <c r="B22395" s="3" t="s">
        <v>56154</v>
      </c>
      <c r="C22395" s="3" t="s">
        <v>56153</v>
      </c>
      <c r="D22395" s="26" t="s">
        <v>56155</v>
      </c>
      <c r="E22395" s="11" t="s">
        <v>42001</v>
      </c>
    </row>
    <row r="22396" spans="1:5" ht="13.5" customHeight="1">
      <c r="A22396" s="10">
        <f t="shared" si="86"/>
        <v>22390</v>
      </c>
      <c r="B22396" s="3" t="s">
        <v>56157</v>
      </c>
      <c r="C22396" s="3" t="s">
        <v>56156</v>
      </c>
      <c r="D22396" s="26" t="s">
        <v>56158</v>
      </c>
      <c r="E22396" s="11" t="s">
        <v>42001</v>
      </c>
    </row>
    <row r="22397" spans="1:5" ht="13.5" customHeight="1">
      <c r="A22397" s="10">
        <f t="shared" si="86"/>
        <v>22391</v>
      </c>
      <c r="B22397" s="3" t="s">
        <v>56157</v>
      </c>
      <c r="C22397" s="3" t="s">
        <v>56159</v>
      </c>
      <c r="D22397" s="26" t="s">
        <v>56158</v>
      </c>
      <c r="E22397" s="11" t="s">
        <v>42001</v>
      </c>
    </row>
    <row r="22398" spans="1:5" ht="13.5" customHeight="1">
      <c r="A22398" s="10">
        <f t="shared" si="86"/>
        <v>22392</v>
      </c>
      <c r="B22398" s="4" t="s">
        <v>66506</v>
      </c>
      <c r="C22398" s="4" t="s">
        <v>66505</v>
      </c>
      <c r="D22398" s="27" t="s">
        <v>66507</v>
      </c>
      <c r="E22398" s="12" t="s">
        <v>62489</v>
      </c>
    </row>
    <row r="22399" spans="1:5" ht="13.5" customHeight="1">
      <c r="A22399" s="10">
        <f t="shared" si="86"/>
        <v>22393</v>
      </c>
      <c r="B22399" s="3" t="s">
        <v>31702</v>
      </c>
      <c r="C22399" s="3" t="s">
        <v>31701</v>
      </c>
      <c r="D22399" s="26" t="s">
        <v>31703</v>
      </c>
      <c r="E22399" s="11" t="s">
        <v>1472</v>
      </c>
    </row>
    <row r="22400" spans="1:5" ht="13.5" customHeight="1">
      <c r="A22400" s="10">
        <f t="shared" si="86"/>
        <v>22394</v>
      </c>
      <c r="B22400" s="3" t="s">
        <v>31705</v>
      </c>
      <c r="C22400" s="3" t="s">
        <v>31704</v>
      </c>
      <c r="D22400" s="26" t="s">
        <v>31706</v>
      </c>
      <c r="E22400" s="11" t="s">
        <v>1472</v>
      </c>
    </row>
    <row r="22401" spans="1:5" ht="13.5" customHeight="1">
      <c r="A22401" s="10">
        <f t="shared" si="86"/>
        <v>22395</v>
      </c>
      <c r="B22401" s="5" t="s">
        <v>998</v>
      </c>
      <c r="C22401" s="5" t="s">
        <v>997</v>
      </c>
      <c r="D22401" s="28" t="s">
        <v>999</v>
      </c>
      <c r="E22401" s="13" t="s">
        <v>497</v>
      </c>
    </row>
    <row r="22402" spans="1:5" ht="13.5" customHeight="1">
      <c r="A22402" s="10">
        <f t="shared" si="86"/>
        <v>22396</v>
      </c>
      <c r="B22402" s="5" t="s">
        <v>1001</v>
      </c>
      <c r="C22402" s="5" t="s">
        <v>1000</v>
      </c>
      <c r="D22402" s="28" t="s">
        <v>999</v>
      </c>
      <c r="E22402" s="13" t="s">
        <v>497</v>
      </c>
    </row>
    <row r="22403" spans="1:5" ht="13.5" customHeight="1">
      <c r="A22403" s="10">
        <f t="shared" si="86"/>
        <v>22397</v>
      </c>
      <c r="B22403" s="3" t="s">
        <v>1002</v>
      </c>
      <c r="C22403" s="3" t="s">
        <v>31709</v>
      </c>
      <c r="D22403" s="26" t="s">
        <v>31708</v>
      </c>
      <c r="E22403" s="11" t="s">
        <v>1472</v>
      </c>
    </row>
    <row r="22404" spans="1:5" ht="13.5" customHeight="1">
      <c r="A22404" s="10">
        <f t="shared" si="86"/>
        <v>22398</v>
      </c>
      <c r="B22404" s="3" t="s">
        <v>1002</v>
      </c>
      <c r="C22404" s="3" t="s">
        <v>56160</v>
      </c>
      <c r="D22404" s="26" t="s">
        <v>31708</v>
      </c>
      <c r="E22404" s="11" t="s">
        <v>42001</v>
      </c>
    </row>
    <row r="22405" spans="1:5" ht="13.5" customHeight="1">
      <c r="A22405" s="10">
        <f t="shared" si="86"/>
        <v>22399</v>
      </c>
      <c r="B22405" s="3" t="s">
        <v>1002</v>
      </c>
      <c r="C22405" s="3" t="s">
        <v>31707</v>
      </c>
      <c r="D22405" s="26" t="s">
        <v>31708</v>
      </c>
      <c r="E22405" s="11" t="s">
        <v>1472</v>
      </c>
    </row>
    <row r="22406" spans="1:5" ht="13.5" customHeight="1">
      <c r="A22406" s="10">
        <f t="shared" si="86"/>
        <v>22400</v>
      </c>
      <c r="B22406" s="3" t="s">
        <v>1002</v>
      </c>
      <c r="C22406" s="3" t="s">
        <v>31710</v>
      </c>
      <c r="D22406" s="26" t="s">
        <v>31711</v>
      </c>
      <c r="E22406" s="11" t="s">
        <v>1472</v>
      </c>
    </row>
    <row r="22407" spans="1:5" ht="13.5" customHeight="1">
      <c r="A22407" s="10">
        <f t="shared" si="86"/>
        <v>22401</v>
      </c>
      <c r="B22407" s="3" t="s">
        <v>56162</v>
      </c>
      <c r="C22407" s="3" t="s">
        <v>56161</v>
      </c>
      <c r="D22407" s="26" t="s">
        <v>31907</v>
      </c>
      <c r="E22407" s="11" t="s">
        <v>42001</v>
      </c>
    </row>
    <row r="22408" spans="1:5" ht="13.5" customHeight="1">
      <c r="A22408" s="10">
        <f t="shared" si="86"/>
        <v>22402</v>
      </c>
      <c r="B22408" s="3" t="s">
        <v>56164</v>
      </c>
      <c r="C22408" s="3" t="s">
        <v>56163</v>
      </c>
      <c r="D22408" s="26" t="s">
        <v>56165</v>
      </c>
      <c r="E22408" s="11" t="s">
        <v>42001</v>
      </c>
    </row>
    <row r="22409" spans="1:5" ht="13.5" customHeight="1">
      <c r="A22409" s="10">
        <f t="shared" si="86"/>
        <v>22403</v>
      </c>
      <c r="B22409" s="3" t="s">
        <v>31713</v>
      </c>
      <c r="C22409" s="3" t="s">
        <v>31712</v>
      </c>
      <c r="D22409" s="26" t="s">
        <v>31714</v>
      </c>
      <c r="E22409" s="11" t="s">
        <v>1472</v>
      </c>
    </row>
    <row r="22410" spans="1:5" ht="13.5" customHeight="1">
      <c r="A22410" s="10">
        <f t="shared" si="86"/>
        <v>22404</v>
      </c>
      <c r="B22410" s="3" t="s">
        <v>31713</v>
      </c>
      <c r="C22410" s="3" t="s">
        <v>56166</v>
      </c>
      <c r="D22410" s="26" t="s">
        <v>31714</v>
      </c>
      <c r="E22410" s="11" t="s">
        <v>42001</v>
      </c>
    </row>
    <row r="22411" spans="1:5" ht="13.5" customHeight="1">
      <c r="A22411" s="10">
        <f t="shared" si="86"/>
        <v>22405</v>
      </c>
      <c r="B22411" s="3" t="s">
        <v>31716</v>
      </c>
      <c r="C22411" s="3" t="s">
        <v>31722</v>
      </c>
      <c r="D22411" s="26" t="s">
        <v>31723</v>
      </c>
      <c r="E22411" s="11" t="s">
        <v>1472</v>
      </c>
    </row>
    <row r="22412" spans="1:5" ht="13.5" customHeight="1">
      <c r="A22412" s="10">
        <f t="shared" si="86"/>
        <v>22406</v>
      </c>
      <c r="B22412" s="3" t="s">
        <v>31716</v>
      </c>
      <c r="C22412" s="3" t="s">
        <v>31718</v>
      </c>
      <c r="D22412" s="26" t="s">
        <v>31719</v>
      </c>
      <c r="E22412" s="11" t="s">
        <v>1472</v>
      </c>
    </row>
    <row r="22413" spans="1:5" ht="13.5" customHeight="1">
      <c r="A22413" s="10">
        <f t="shared" si="86"/>
        <v>22407</v>
      </c>
      <c r="B22413" s="3" t="s">
        <v>31716</v>
      </c>
      <c r="C22413" s="3" t="s">
        <v>31720</v>
      </c>
      <c r="D22413" s="26" t="s">
        <v>31721</v>
      </c>
      <c r="E22413" s="11" t="s">
        <v>1472</v>
      </c>
    </row>
    <row r="22414" spans="1:5" ht="13.5" customHeight="1">
      <c r="A22414" s="10">
        <f t="shared" si="86"/>
        <v>22408</v>
      </c>
      <c r="B22414" s="3" t="s">
        <v>31716</v>
      </c>
      <c r="C22414" s="3" t="s">
        <v>31715</v>
      </c>
      <c r="D22414" s="26" t="s">
        <v>31717</v>
      </c>
      <c r="E22414" s="11" t="s">
        <v>1472</v>
      </c>
    </row>
    <row r="22415" spans="1:5" ht="13.5" customHeight="1">
      <c r="A22415" s="10">
        <f t="shared" si="86"/>
        <v>22409</v>
      </c>
      <c r="B22415" s="3" t="s">
        <v>56168</v>
      </c>
      <c r="C22415" s="3" t="s">
        <v>56170</v>
      </c>
      <c r="D22415" s="26" t="s">
        <v>56171</v>
      </c>
      <c r="E22415" s="11" t="s">
        <v>42001</v>
      </c>
    </row>
    <row r="22416" spans="1:5" ht="13.5" customHeight="1">
      <c r="A22416" s="10">
        <f t="shared" si="86"/>
        <v>22410</v>
      </c>
      <c r="B22416" s="3" t="s">
        <v>56168</v>
      </c>
      <c r="C22416" s="3" t="s">
        <v>56167</v>
      </c>
      <c r="D22416" s="26" t="s">
        <v>56169</v>
      </c>
      <c r="E22416" s="11" t="s">
        <v>42001</v>
      </c>
    </row>
    <row r="22417" spans="1:5" ht="13.5" customHeight="1">
      <c r="A22417" s="10">
        <f t="shared" si="86"/>
        <v>22411</v>
      </c>
      <c r="B22417" s="3" t="s">
        <v>31725</v>
      </c>
      <c r="C22417" s="3" t="s">
        <v>31724</v>
      </c>
      <c r="D22417" s="26" t="s">
        <v>31726</v>
      </c>
      <c r="E22417" s="11" t="s">
        <v>1472</v>
      </c>
    </row>
    <row r="22418" spans="1:5" ht="13.5" customHeight="1">
      <c r="A22418" s="10">
        <f t="shared" si="86"/>
        <v>22412</v>
      </c>
      <c r="B22418" s="3" t="s">
        <v>31725</v>
      </c>
      <c r="C22418" s="3" t="s">
        <v>31727</v>
      </c>
      <c r="D22418" s="26" t="s">
        <v>31728</v>
      </c>
      <c r="E22418" s="11" t="s">
        <v>1472</v>
      </c>
    </row>
    <row r="22419" spans="1:5" ht="13.5" customHeight="1">
      <c r="A22419" s="10">
        <f t="shared" si="86"/>
        <v>22413</v>
      </c>
      <c r="B22419" s="3" t="s">
        <v>56173</v>
      </c>
      <c r="C22419" s="3" t="s">
        <v>56172</v>
      </c>
      <c r="D22419" s="26" t="s">
        <v>56174</v>
      </c>
      <c r="E22419" s="11" t="s">
        <v>42001</v>
      </c>
    </row>
    <row r="22420" spans="1:5" ht="13.5" customHeight="1">
      <c r="A22420" s="10">
        <f t="shared" si="86"/>
        <v>22414</v>
      </c>
      <c r="B22420" s="3" t="s">
        <v>56176</v>
      </c>
      <c r="C22420" s="3" t="s">
        <v>56175</v>
      </c>
      <c r="D22420" s="26" t="s">
        <v>56177</v>
      </c>
      <c r="E22420" s="11" t="s">
        <v>42001</v>
      </c>
    </row>
    <row r="22421" spans="1:5" ht="13.5" customHeight="1">
      <c r="A22421" s="10">
        <f t="shared" si="86"/>
        <v>22415</v>
      </c>
      <c r="B22421" s="3" t="s">
        <v>31730</v>
      </c>
      <c r="C22421" s="3" t="s">
        <v>31729</v>
      </c>
      <c r="D22421" s="26" t="s">
        <v>31731</v>
      </c>
      <c r="E22421" s="11" t="s">
        <v>1472</v>
      </c>
    </row>
    <row r="22422" spans="1:5" ht="13.5" customHeight="1">
      <c r="A22422" s="10">
        <f t="shared" si="86"/>
        <v>22416</v>
      </c>
      <c r="B22422" s="3" t="s">
        <v>56179</v>
      </c>
      <c r="C22422" s="3" t="s">
        <v>56178</v>
      </c>
      <c r="D22422" s="26" t="s">
        <v>56180</v>
      </c>
      <c r="E22422" s="11" t="s">
        <v>42001</v>
      </c>
    </row>
    <row r="22423" spans="1:5" ht="13.5" customHeight="1">
      <c r="A22423" s="10">
        <f t="shared" si="86"/>
        <v>22417</v>
      </c>
      <c r="B22423" s="3" t="s">
        <v>31733</v>
      </c>
      <c r="C22423" s="3" t="s">
        <v>31732</v>
      </c>
      <c r="D22423" s="26" t="s">
        <v>31734</v>
      </c>
      <c r="E22423" s="11" t="s">
        <v>1472</v>
      </c>
    </row>
    <row r="22424" spans="1:5" ht="13.5" customHeight="1">
      <c r="A22424" s="10">
        <f t="shared" si="86"/>
        <v>22418</v>
      </c>
      <c r="B22424" s="3" t="s">
        <v>31733</v>
      </c>
      <c r="C22424" s="3" t="s">
        <v>31735</v>
      </c>
      <c r="D22424" s="26" t="s">
        <v>31736</v>
      </c>
      <c r="E22424" s="11" t="s">
        <v>1472</v>
      </c>
    </row>
    <row r="22425" spans="1:5" ht="13.5" customHeight="1">
      <c r="A22425" s="10">
        <f t="shared" si="86"/>
        <v>22419</v>
      </c>
      <c r="B22425" s="3" t="s">
        <v>31733</v>
      </c>
      <c r="C22425" s="3" t="s">
        <v>31737</v>
      </c>
      <c r="D22425" s="26" t="s">
        <v>31738</v>
      </c>
      <c r="E22425" s="11" t="s">
        <v>1472</v>
      </c>
    </row>
    <row r="22426" spans="1:5" ht="13.5" customHeight="1">
      <c r="A22426" s="10">
        <f t="shared" si="86"/>
        <v>22420</v>
      </c>
      <c r="B22426" s="3" t="s">
        <v>31733</v>
      </c>
      <c r="C22426" s="3" t="s">
        <v>56181</v>
      </c>
      <c r="D22426" s="26" t="s">
        <v>56182</v>
      </c>
      <c r="E22426" s="11" t="s">
        <v>42001</v>
      </c>
    </row>
    <row r="22427" spans="1:5" ht="13.5" customHeight="1">
      <c r="A22427" s="10">
        <f t="shared" si="86"/>
        <v>22421</v>
      </c>
      <c r="B22427" s="3" t="s">
        <v>56184</v>
      </c>
      <c r="C22427" s="3" t="s">
        <v>56183</v>
      </c>
      <c r="D22427" s="26" t="s">
        <v>56185</v>
      </c>
      <c r="E22427" s="11" t="s">
        <v>42001</v>
      </c>
    </row>
    <row r="22428" spans="1:5" ht="13.5" customHeight="1">
      <c r="A22428" s="10">
        <f t="shared" si="86"/>
        <v>22422</v>
      </c>
      <c r="B22428" s="3" t="s">
        <v>56184</v>
      </c>
      <c r="C22428" s="3" t="s">
        <v>56186</v>
      </c>
      <c r="D22428" s="26" t="s">
        <v>56187</v>
      </c>
      <c r="E22428" s="11" t="s">
        <v>42001</v>
      </c>
    </row>
    <row r="22429" spans="1:5" ht="13.5" customHeight="1">
      <c r="A22429" s="10">
        <f t="shared" si="86"/>
        <v>22423</v>
      </c>
      <c r="B22429" s="3" t="s">
        <v>56189</v>
      </c>
      <c r="C22429" s="3" t="s">
        <v>56188</v>
      </c>
      <c r="D22429" s="26" t="s">
        <v>56190</v>
      </c>
      <c r="E22429" s="11" t="s">
        <v>42001</v>
      </c>
    </row>
    <row r="22430" spans="1:5" ht="13.5" customHeight="1">
      <c r="A22430" s="10">
        <f t="shared" si="86"/>
        <v>22424</v>
      </c>
      <c r="B22430" s="3" t="s">
        <v>31740</v>
      </c>
      <c r="C22430" s="3" t="s">
        <v>31739</v>
      </c>
      <c r="D22430" s="26" t="s">
        <v>31741</v>
      </c>
      <c r="E22430" s="11" t="s">
        <v>1472</v>
      </c>
    </row>
    <row r="22431" spans="1:5" ht="13.5" customHeight="1">
      <c r="A22431" s="10">
        <f t="shared" si="86"/>
        <v>22425</v>
      </c>
      <c r="B22431" s="3" t="s">
        <v>31743</v>
      </c>
      <c r="C22431" s="3" t="s">
        <v>31754</v>
      </c>
      <c r="D22431" s="26" t="s">
        <v>31750</v>
      </c>
      <c r="E22431" s="11" t="s">
        <v>1472</v>
      </c>
    </row>
    <row r="22432" spans="1:5" ht="13.5" customHeight="1">
      <c r="A22432" s="10">
        <f t="shared" si="86"/>
        <v>22426</v>
      </c>
      <c r="B22432" s="3" t="s">
        <v>31743</v>
      </c>
      <c r="C22432" s="3" t="s">
        <v>31759</v>
      </c>
      <c r="D22432" s="26" t="s">
        <v>31760</v>
      </c>
      <c r="E22432" s="11" t="s">
        <v>1472</v>
      </c>
    </row>
    <row r="22433" spans="1:5" ht="13.5" customHeight="1">
      <c r="A22433" s="10">
        <f t="shared" si="86"/>
        <v>22427</v>
      </c>
      <c r="B22433" s="3" t="s">
        <v>31743</v>
      </c>
      <c r="C22433" s="3" t="s">
        <v>31755</v>
      </c>
      <c r="D22433" s="26" t="s">
        <v>31756</v>
      </c>
      <c r="E22433" s="11" t="s">
        <v>1472</v>
      </c>
    </row>
    <row r="22434" spans="1:5" ht="13.5" customHeight="1">
      <c r="A22434" s="10">
        <f t="shared" si="86"/>
        <v>22428</v>
      </c>
      <c r="B22434" s="3" t="s">
        <v>31743</v>
      </c>
      <c r="C22434" s="3" t="s">
        <v>31742</v>
      </c>
      <c r="D22434" s="26" t="s">
        <v>31744</v>
      </c>
      <c r="E22434" s="11" t="s">
        <v>1472</v>
      </c>
    </row>
    <row r="22435" spans="1:5" ht="13.5" customHeight="1">
      <c r="A22435" s="10">
        <f t="shared" si="86"/>
        <v>22429</v>
      </c>
      <c r="B22435" s="3" t="s">
        <v>31743</v>
      </c>
      <c r="C22435" s="3" t="s">
        <v>31757</v>
      </c>
      <c r="D22435" s="26" t="s">
        <v>31758</v>
      </c>
      <c r="E22435" s="11" t="s">
        <v>1472</v>
      </c>
    </row>
    <row r="22436" spans="1:5" ht="13.5" customHeight="1">
      <c r="A22436" s="10">
        <f t="shared" si="86"/>
        <v>22430</v>
      </c>
      <c r="B22436" s="3" t="s">
        <v>31743</v>
      </c>
      <c r="C22436" s="3" t="s">
        <v>31749</v>
      </c>
      <c r="D22436" s="26" t="s">
        <v>31750</v>
      </c>
      <c r="E22436" s="11" t="s">
        <v>1472</v>
      </c>
    </row>
    <row r="22437" spans="1:5" ht="13.5" customHeight="1">
      <c r="A22437" s="10">
        <f t="shared" si="86"/>
        <v>22431</v>
      </c>
      <c r="B22437" s="3" t="s">
        <v>31743</v>
      </c>
      <c r="C22437" s="3" t="s">
        <v>31747</v>
      </c>
      <c r="D22437" s="26" t="s">
        <v>31748</v>
      </c>
      <c r="E22437" s="11" t="s">
        <v>1472</v>
      </c>
    </row>
    <row r="22438" spans="1:5" ht="13.5" customHeight="1">
      <c r="A22438" s="10">
        <f t="shared" si="86"/>
        <v>22432</v>
      </c>
      <c r="B22438" s="3" t="s">
        <v>31743</v>
      </c>
      <c r="C22438" s="3" t="s">
        <v>31745</v>
      </c>
      <c r="D22438" s="26" t="s">
        <v>31746</v>
      </c>
      <c r="E22438" s="11" t="s">
        <v>1472</v>
      </c>
    </row>
    <row r="22439" spans="1:5" ht="13.5" customHeight="1">
      <c r="A22439" s="10">
        <f t="shared" si="86"/>
        <v>22433</v>
      </c>
      <c r="B22439" s="3" t="s">
        <v>31743</v>
      </c>
      <c r="C22439" s="3" t="s">
        <v>31752</v>
      </c>
      <c r="D22439" s="26" t="s">
        <v>31753</v>
      </c>
      <c r="E22439" s="11" t="s">
        <v>1472</v>
      </c>
    </row>
    <row r="22440" spans="1:5" ht="13.5" customHeight="1">
      <c r="A22440" s="10">
        <f t="shared" si="86"/>
        <v>22434</v>
      </c>
      <c r="B22440" s="3" t="s">
        <v>31743</v>
      </c>
      <c r="C22440" s="3" t="s">
        <v>31751</v>
      </c>
      <c r="D22440" s="26" t="s">
        <v>31746</v>
      </c>
      <c r="E22440" s="11" t="s">
        <v>1472</v>
      </c>
    </row>
    <row r="22441" spans="1:5" ht="13.5" customHeight="1">
      <c r="A22441" s="10">
        <f t="shared" si="86"/>
        <v>22435</v>
      </c>
      <c r="B22441" s="3" t="s">
        <v>56192</v>
      </c>
      <c r="C22441" s="3" t="s">
        <v>56191</v>
      </c>
      <c r="D22441" s="26" t="s">
        <v>56193</v>
      </c>
      <c r="E22441" s="11" t="s">
        <v>42001</v>
      </c>
    </row>
    <row r="22442" spans="1:5" ht="13.5" customHeight="1">
      <c r="A22442" s="10">
        <f t="shared" si="86"/>
        <v>22436</v>
      </c>
      <c r="B22442" s="3" t="s">
        <v>56195</v>
      </c>
      <c r="C22442" s="3" t="s">
        <v>56194</v>
      </c>
      <c r="D22442" s="26" t="s">
        <v>56196</v>
      </c>
      <c r="E22442" s="11" t="s">
        <v>42001</v>
      </c>
    </row>
    <row r="22443" spans="1:5" ht="13.5" customHeight="1">
      <c r="A22443" s="10">
        <f t="shared" si="86"/>
        <v>22437</v>
      </c>
      <c r="B22443" s="3" t="s">
        <v>56198</v>
      </c>
      <c r="C22443" s="3" t="s">
        <v>56197</v>
      </c>
      <c r="D22443" s="26" t="s">
        <v>56199</v>
      </c>
      <c r="E22443" s="11" t="s">
        <v>42001</v>
      </c>
    </row>
    <row r="22444" spans="1:5" ht="13.5" customHeight="1">
      <c r="A22444" s="10">
        <f t="shared" si="86"/>
        <v>22438</v>
      </c>
      <c r="B22444" s="3" t="s">
        <v>56201</v>
      </c>
      <c r="C22444" s="3" t="s">
        <v>56200</v>
      </c>
      <c r="D22444" s="26" t="s">
        <v>56202</v>
      </c>
      <c r="E22444" s="11" t="s">
        <v>42001</v>
      </c>
    </row>
    <row r="22445" spans="1:5" ht="13.5" customHeight="1">
      <c r="A22445" s="10">
        <f t="shared" si="86"/>
        <v>22439</v>
      </c>
      <c r="B22445" s="3" t="s">
        <v>1004</v>
      </c>
      <c r="C22445" s="3" t="s">
        <v>31761</v>
      </c>
      <c r="D22445" s="26" t="s">
        <v>31762</v>
      </c>
      <c r="E22445" s="11" t="s">
        <v>1472</v>
      </c>
    </row>
    <row r="22446" spans="1:5" ht="13.5" customHeight="1">
      <c r="A22446" s="10">
        <f t="shared" si="86"/>
        <v>22440</v>
      </c>
      <c r="B22446" s="5" t="s">
        <v>1004</v>
      </c>
      <c r="C22446" s="5" t="s">
        <v>1003</v>
      </c>
      <c r="D22446" s="28" t="s">
        <v>1005</v>
      </c>
      <c r="E22446" s="13" t="s">
        <v>497</v>
      </c>
    </row>
    <row r="22447" spans="1:5" ht="13.5" customHeight="1">
      <c r="A22447" s="10">
        <f t="shared" si="86"/>
        <v>22441</v>
      </c>
      <c r="B22447" s="3" t="s">
        <v>1004</v>
      </c>
      <c r="C22447" s="3" t="s">
        <v>31765</v>
      </c>
      <c r="D22447" s="26" t="s">
        <v>31766</v>
      </c>
      <c r="E22447" s="11" t="s">
        <v>1472</v>
      </c>
    </row>
    <row r="22448" spans="1:5" ht="13.5" customHeight="1">
      <c r="A22448" s="10">
        <f t="shared" si="86"/>
        <v>22442</v>
      </c>
      <c r="B22448" s="3" t="s">
        <v>1004</v>
      </c>
      <c r="C22448" s="3" t="s">
        <v>31763</v>
      </c>
      <c r="D22448" s="26" t="s">
        <v>31764</v>
      </c>
      <c r="E22448" s="11" t="s">
        <v>1472</v>
      </c>
    </row>
    <row r="22449" spans="1:5" ht="13.5" customHeight="1">
      <c r="A22449" s="10">
        <f t="shared" si="86"/>
        <v>22443</v>
      </c>
      <c r="B22449" s="3" t="s">
        <v>56204</v>
      </c>
      <c r="C22449" s="3" t="s">
        <v>56203</v>
      </c>
      <c r="D22449" s="26" t="s">
        <v>56205</v>
      </c>
      <c r="E22449" s="11" t="s">
        <v>42001</v>
      </c>
    </row>
    <row r="22450" spans="1:5" ht="13.5" customHeight="1">
      <c r="A22450" s="10">
        <f t="shared" si="86"/>
        <v>22444</v>
      </c>
      <c r="B22450" s="3" t="s">
        <v>56207</v>
      </c>
      <c r="C22450" s="3" t="s">
        <v>56206</v>
      </c>
      <c r="D22450" s="26" t="s">
        <v>56208</v>
      </c>
      <c r="E22450" s="11" t="s">
        <v>42001</v>
      </c>
    </row>
    <row r="22451" spans="1:5" ht="13.5" customHeight="1">
      <c r="A22451" s="10">
        <f t="shared" si="86"/>
        <v>22445</v>
      </c>
      <c r="B22451" s="3" t="s">
        <v>56210</v>
      </c>
      <c r="C22451" s="3" t="s">
        <v>56209</v>
      </c>
      <c r="D22451" s="26" t="s">
        <v>56211</v>
      </c>
      <c r="E22451" s="11" t="s">
        <v>42001</v>
      </c>
    </row>
    <row r="22452" spans="1:5" ht="13.5" customHeight="1">
      <c r="A22452" s="10">
        <f t="shared" si="86"/>
        <v>22446</v>
      </c>
      <c r="B22452" s="4" t="s">
        <v>31767</v>
      </c>
      <c r="C22452" s="4" t="s">
        <v>66508</v>
      </c>
      <c r="D22452" s="27" t="s">
        <v>66509</v>
      </c>
      <c r="E22452" s="12" t="s">
        <v>62489</v>
      </c>
    </row>
    <row r="22453" spans="1:5" ht="13.5" customHeight="1">
      <c r="A22453" s="10">
        <f t="shared" si="86"/>
        <v>22447</v>
      </c>
      <c r="B22453" s="3" t="s">
        <v>31769</v>
      </c>
      <c r="C22453" s="3" t="s">
        <v>31768</v>
      </c>
      <c r="D22453" s="26" t="s">
        <v>31770</v>
      </c>
      <c r="E22453" s="11" t="s">
        <v>1472</v>
      </c>
    </row>
    <row r="22454" spans="1:5" ht="13.5" customHeight="1">
      <c r="A22454" s="10">
        <f t="shared" si="86"/>
        <v>22448</v>
      </c>
      <c r="B22454" s="3" t="s">
        <v>31769</v>
      </c>
      <c r="C22454" s="3" t="s">
        <v>31771</v>
      </c>
      <c r="D22454" s="26" t="s">
        <v>31772</v>
      </c>
      <c r="E22454" s="11" t="s">
        <v>1472</v>
      </c>
    </row>
    <row r="22455" spans="1:5" ht="13.5" customHeight="1">
      <c r="A22455" s="10">
        <f t="shared" si="86"/>
        <v>22449</v>
      </c>
      <c r="B22455" s="3" t="s">
        <v>31774</v>
      </c>
      <c r="C22455" s="3" t="s">
        <v>31773</v>
      </c>
      <c r="D22455" s="26" t="s">
        <v>31775</v>
      </c>
      <c r="E22455" s="11" t="s">
        <v>1472</v>
      </c>
    </row>
    <row r="22456" spans="1:5" ht="13.5" customHeight="1">
      <c r="A22456" s="10">
        <f t="shared" si="86"/>
        <v>22450</v>
      </c>
      <c r="B22456" s="3" t="s">
        <v>56213</v>
      </c>
      <c r="C22456" s="3" t="s">
        <v>56212</v>
      </c>
      <c r="D22456" s="26" t="s">
        <v>56214</v>
      </c>
      <c r="E22456" s="11" t="s">
        <v>42001</v>
      </c>
    </row>
    <row r="22457" spans="1:5" ht="13.5" customHeight="1">
      <c r="A22457" s="10">
        <f t="shared" si="86"/>
        <v>22451</v>
      </c>
      <c r="B22457" s="3" t="s">
        <v>31777</v>
      </c>
      <c r="C22457" s="3" t="s">
        <v>31776</v>
      </c>
      <c r="D22457" s="26" t="s">
        <v>31778</v>
      </c>
      <c r="E22457" s="11" t="s">
        <v>1472</v>
      </c>
    </row>
    <row r="22458" spans="1:5" ht="13.5" customHeight="1">
      <c r="A22458" s="10">
        <f t="shared" si="86"/>
        <v>22452</v>
      </c>
      <c r="B22458" s="3" t="s">
        <v>31777</v>
      </c>
      <c r="C22458" s="3" t="s">
        <v>31779</v>
      </c>
      <c r="D22458" s="26" t="s">
        <v>31778</v>
      </c>
      <c r="E22458" s="11" t="s">
        <v>1472</v>
      </c>
    </row>
    <row r="22459" spans="1:5" ht="13.5" customHeight="1">
      <c r="A22459" s="10">
        <f t="shared" ref="A22459:A22522" si="87">ROW()-6</f>
        <v>22453</v>
      </c>
      <c r="B22459" s="3" t="s">
        <v>31781</v>
      </c>
      <c r="C22459" s="3" t="s">
        <v>31780</v>
      </c>
      <c r="D22459" s="26" t="s">
        <v>31782</v>
      </c>
      <c r="E22459" s="11" t="s">
        <v>1472</v>
      </c>
    </row>
    <row r="22460" spans="1:5" ht="13.5" customHeight="1">
      <c r="A22460" s="10">
        <f t="shared" si="87"/>
        <v>22454</v>
      </c>
      <c r="B22460" s="3" t="s">
        <v>31784</v>
      </c>
      <c r="C22460" s="3" t="s">
        <v>31783</v>
      </c>
      <c r="D22460" s="26" t="s">
        <v>31785</v>
      </c>
      <c r="E22460" s="11" t="s">
        <v>1472</v>
      </c>
    </row>
    <row r="22461" spans="1:5" ht="13.5" customHeight="1">
      <c r="A22461" s="10">
        <f t="shared" si="87"/>
        <v>22455</v>
      </c>
      <c r="B22461" s="3" t="s">
        <v>31787</v>
      </c>
      <c r="C22461" s="3" t="s">
        <v>31786</v>
      </c>
      <c r="D22461" s="26" t="s">
        <v>31788</v>
      </c>
      <c r="E22461" s="11" t="s">
        <v>1472</v>
      </c>
    </row>
    <row r="22462" spans="1:5" ht="13.5" customHeight="1">
      <c r="A22462" s="10">
        <f t="shared" si="87"/>
        <v>22456</v>
      </c>
      <c r="B22462" s="3" t="s">
        <v>56216</v>
      </c>
      <c r="C22462" s="3" t="s">
        <v>56215</v>
      </c>
      <c r="D22462" s="26" t="s">
        <v>31788</v>
      </c>
      <c r="E22462" s="11" t="s">
        <v>42001</v>
      </c>
    </row>
    <row r="22463" spans="1:5" ht="13.5" customHeight="1">
      <c r="A22463" s="10">
        <f t="shared" si="87"/>
        <v>22457</v>
      </c>
      <c r="B22463" s="5" t="s">
        <v>1007</v>
      </c>
      <c r="C22463" s="5" t="s">
        <v>1006</v>
      </c>
      <c r="D22463" s="28" t="s">
        <v>1008</v>
      </c>
      <c r="E22463" s="13" t="s">
        <v>497</v>
      </c>
    </row>
    <row r="22464" spans="1:5" ht="13.5" customHeight="1">
      <c r="A22464" s="10">
        <f t="shared" si="87"/>
        <v>22458</v>
      </c>
      <c r="B22464" s="3" t="s">
        <v>56218</v>
      </c>
      <c r="C22464" s="3" t="s">
        <v>56217</v>
      </c>
      <c r="D22464" s="26" t="s">
        <v>56219</v>
      </c>
      <c r="E22464" s="11" t="s">
        <v>42001</v>
      </c>
    </row>
    <row r="22465" spans="1:5" ht="13.5" customHeight="1">
      <c r="A22465" s="10">
        <f t="shared" si="87"/>
        <v>22459</v>
      </c>
      <c r="B22465" s="3" t="s">
        <v>56221</v>
      </c>
      <c r="C22465" s="3" t="s">
        <v>56220</v>
      </c>
      <c r="D22465" s="26" t="s">
        <v>56222</v>
      </c>
      <c r="E22465" s="11" t="s">
        <v>42001</v>
      </c>
    </row>
    <row r="22466" spans="1:5" ht="13.5" customHeight="1">
      <c r="A22466" s="10">
        <f t="shared" si="87"/>
        <v>22460</v>
      </c>
      <c r="B22466" s="3" t="s">
        <v>31790</v>
      </c>
      <c r="C22466" s="3" t="s">
        <v>31789</v>
      </c>
      <c r="D22466" s="26" t="s">
        <v>31791</v>
      </c>
      <c r="E22466" s="11" t="s">
        <v>1472</v>
      </c>
    </row>
    <row r="22467" spans="1:5" ht="13.5" customHeight="1">
      <c r="A22467" s="10">
        <f t="shared" si="87"/>
        <v>22461</v>
      </c>
      <c r="B22467" s="3" t="s">
        <v>31790</v>
      </c>
      <c r="C22467" s="3" t="s">
        <v>31794</v>
      </c>
      <c r="D22467" s="26" t="s">
        <v>31795</v>
      </c>
      <c r="E22467" s="11" t="s">
        <v>1472</v>
      </c>
    </row>
    <row r="22468" spans="1:5" ht="13.5" customHeight="1">
      <c r="A22468" s="10">
        <f t="shared" si="87"/>
        <v>22462</v>
      </c>
      <c r="B22468" s="3" t="s">
        <v>31790</v>
      </c>
      <c r="C22468" s="3" t="s">
        <v>31796</v>
      </c>
      <c r="D22468" s="26" t="s">
        <v>31797</v>
      </c>
      <c r="E22468" s="11" t="s">
        <v>1472</v>
      </c>
    </row>
    <row r="22469" spans="1:5" ht="13.5" customHeight="1">
      <c r="A22469" s="10">
        <f t="shared" si="87"/>
        <v>22463</v>
      </c>
      <c r="B22469" s="3" t="s">
        <v>31790</v>
      </c>
      <c r="C22469" s="3" t="s">
        <v>31792</v>
      </c>
      <c r="D22469" s="26" t="s">
        <v>31793</v>
      </c>
      <c r="E22469" s="11" t="s">
        <v>1472</v>
      </c>
    </row>
    <row r="22470" spans="1:5" ht="13.5" customHeight="1">
      <c r="A22470" s="10">
        <f t="shared" si="87"/>
        <v>22464</v>
      </c>
      <c r="B22470" s="3" t="s">
        <v>31799</v>
      </c>
      <c r="C22470" s="3" t="s">
        <v>31798</v>
      </c>
      <c r="D22470" s="26" t="s">
        <v>31800</v>
      </c>
      <c r="E22470" s="11" t="s">
        <v>1472</v>
      </c>
    </row>
    <row r="22471" spans="1:5" ht="13.5" customHeight="1">
      <c r="A22471" s="10">
        <f t="shared" si="87"/>
        <v>22465</v>
      </c>
      <c r="B22471" s="3" t="s">
        <v>69903</v>
      </c>
      <c r="C22471" s="3" t="s">
        <v>69902</v>
      </c>
      <c r="D22471" s="26" t="s">
        <v>69904</v>
      </c>
      <c r="E22471" s="11" t="s">
        <v>69887</v>
      </c>
    </row>
    <row r="22472" spans="1:5" ht="13.5" customHeight="1">
      <c r="A22472" s="10">
        <f t="shared" si="87"/>
        <v>22466</v>
      </c>
      <c r="B22472" s="3" t="s">
        <v>31802</v>
      </c>
      <c r="C22472" s="3" t="s">
        <v>31801</v>
      </c>
      <c r="D22472" s="26" t="s">
        <v>31803</v>
      </c>
      <c r="E22472" s="11" t="s">
        <v>1472</v>
      </c>
    </row>
    <row r="22473" spans="1:5" ht="13.5" customHeight="1">
      <c r="A22473" s="10">
        <f t="shared" si="87"/>
        <v>22467</v>
      </c>
      <c r="B22473" s="3" t="s">
        <v>31805</v>
      </c>
      <c r="C22473" s="3" t="s">
        <v>31804</v>
      </c>
      <c r="D22473" s="26" t="s">
        <v>31806</v>
      </c>
      <c r="E22473" s="11" t="s">
        <v>1472</v>
      </c>
    </row>
    <row r="22474" spans="1:5" ht="13.5" customHeight="1">
      <c r="A22474" s="10">
        <f t="shared" si="87"/>
        <v>22468</v>
      </c>
      <c r="B22474" s="3" t="s">
        <v>56224</v>
      </c>
      <c r="C22474" s="3" t="s">
        <v>56226</v>
      </c>
      <c r="D22474" s="26" t="s">
        <v>56227</v>
      </c>
      <c r="E22474" s="11" t="s">
        <v>42001</v>
      </c>
    </row>
    <row r="22475" spans="1:5" ht="13.5" customHeight="1">
      <c r="A22475" s="10">
        <f t="shared" si="87"/>
        <v>22469</v>
      </c>
      <c r="B22475" s="3" t="s">
        <v>56224</v>
      </c>
      <c r="C22475" s="3" t="s">
        <v>56223</v>
      </c>
      <c r="D22475" s="26" t="s">
        <v>56225</v>
      </c>
      <c r="E22475" s="11" t="s">
        <v>42001</v>
      </c>
    </row>
    <row r="22476" spans="1:5" ht="13.5" customHeight="1">
      <c r="A22476" s="10">
        <f t="shared" si="87"/>
        <v>22470</v>
      </c>
      <c r="B22476" s="3" t="s">
        <v>31808</v>
      </c>
      <c r="C22476" s="3" t="s">
        <v>31807</v>
      </c>
      <c r="D22476" s="26" t="s">
        <v>31809</v>
      </c>
      <c r="E22476" s="11" t="s">
        <v>1472</v>
      </c>
    </row>
    <row r="22477" spans="1:5" ht="13.5" customHeight="1">
      <c r="A22477" s="10">
        <f t="shared" si="87"/>
        <v>22471</v>
      </c>
      <c r="B22477" s="3" t="s">
        <v>31811</v>
      </c>
      <c r="C22477" s="3" t="s">
        <v>31810</v>
      </c>
      <c r="D22477" s="26" t="s">
        <v>31812</v>
      </c>
      <c r="E22477" s="11" t="s">
        <v>1472</v>
      </c>
    </row>
    <row r="22478" spans="1:5" ht="13.5" customHeight="1">
      <c r="A22478" s="10">
        <f t="shared" si="87"/>
        <v>22472</v>
      </c>
      <c r="B22478" s="3" t="s">
        <v>56229</v>
      </c>
      <c r="C22478" s="3" t="s">
        <v>56228</v>
      </c>
      <c r="D22478" s="26" t="s">
        <v>56230</v>
      </c>
      <c r="E22478" s="11" t="s">
        <v>42001</v>
      </c>
    </row>
    <row r="22479" spans="1:5" ht="13.5" customHeight="1">
      <c r="A22479" s="10">
        <f t="shared" si="87"/>
        <v>22473</v>
      </c>
      <c r="B22479" s="3" t="s">
        <v>31814</v>
      </c>
      <c r="C22479" s="3" t="s">
        <v>31813</v>
      </c>
      <c r="D22479" s="26" t="s">
        <v>31815</v>
      </c>
      <c r="E22479" s="11" t="s">
        <v>1472</v>
      </c>
    </row>
    <row r="22480" spans="1:5" ht="13.5" customHeight="1">
      <c r="A22480" s="10">
        <f t="shared" si="87"/>
        <v>22474</v>
      </c>
      <c r="B22480" s="3" t="s">
        <v>31814</v>
      </c>
      <c r="C22480" s="3" t="s">
        <v>56231</v>
      </c>
      <c r="D22480" s="26" t="s">
        <v>56232</v>
      </c>
      <c r="E22480" s="11" t="s">
        <v>42001</v>
      </c>
    </row>
    <row r="22481" spans="1:5" ht="13.5" customHeight="1">
      <c r="A22481" s="10">
        <f t="shared" si="87"/>
        <v>22475</v>
      </c>
      <c r="B22481" s="3" t="s">
        <v>31817</v>
      </c>
      <c r="C22481" s="3" t="s">
        <v>31816</v>
      </c>
      <c r="D22481" s="26" t="s">
        <v>31818</v>
      </c>
      <c r="E22481" s="11" t="s">
        <v>1472</v>
      </c>
    </row>
    <row r="22482" spans="1:5" ht="13.5" customHeight="1">
      <c r="A22482" s="10">
        <f t="shared" si="87"/>
        <v>22476</v>
      </c>
      <c r="B22482" s="3" t="s">
        <v>31817</v>
      </c>
      <c r="C22482" s="3" t="s">
        <v>31819</v>
      </c>
      <c r="D22482" s="26" t="s">
        <v>31820</v>
      </c>
      <c r="E22482" s="11" t="s">
        <v>1472</v>
      </c>
    </row>
    <row r="22483" spans="1:5" ht="13.5" customHeight="1">
      <c r="A22483" s="10">
        <f t="shared" si="87"/>
        <v>22477</v>
      </c>
      <c r="B22483" s="3" t="s">
        <v>31817</v>
      </c>
      <c r="C22483" s="3" t="s">
        <v>31821</v>
      </c>
      <c r="D22483" s="26" t="s">
        <v>31822</v>
      </c>
      <c r="E22483" s="11" t="s">
        <v>1472</v>
      </c>
    </row>
    <row r="22484" spans="1:5" ht="13.5" customHeight="1">
      <c r="A22484" s="10">
        <f t="shared" si="87"/>
        <v>22478</v>
      </c>
      <c r="B22484" s="3" t="s">
        <v>31824</v>
      </c>
      <c r="C22484" s="3" t="s">
        <v>31823</v>
      </c>
      <c r="D22484" s="26" t="s">
        <v>31825</v>
      </c>
      <c r="E22484" s="11" t="s">
        <v>1472</v>
      </c>
    </row>
    <row r="22485" spans="1:5" ht="13.5" customHeight="1">
      <c r="A22485" s="10">
        <f t="shared" si="87"/>
        <v>22479</v>
      </c>
      <c r="B22485" s="3" t="s">
        <v>31827</v>
      </c>
      <c r="C22485" s="3" t="s">
        <v>31826</v>
      </c>
      <c r="D22485" s="26" t="s">
        <v>31828</v>
      </c>
      <c r="E22485" s="11" t="s">
        <v>1472</v>
      </c>
    </row>
    <row r="22486" spans="1:5" ht="13.5" customHeight="1">
      <c r="A22486" s="10">
        <f t="shared" si="87"/>
        <v>22480</v>
      </c>
      <c r="B22486" s="3" t="s">
        <v>31830</v>
      </c>
      <c r="C22486" s="3" t="s">
        <v>31829</v>
      </c>
      <c r="D22486" s="26" t="s">
        <v>31831</v>
      </c>
      <c r="E22486" s="11" t="s">
        <v>1472</v>
      </c>
    </row>
    <row r="22487" spans="1:5" ht="13.5" customHeight="1">
      <c r="A22487" s="10">
        <f t="shared" si="87"/>
        <v>22481</v>
      </c>
      <c r="B22487" s="3" t="s">
        <v>56234</v>
      </c>
      <c r="C22487" s="3" t="s">
        <v>56233</v>
      </c>
      <c r="D22487" s="26" t="s">
        <v>56235</v>
      </c>
      <c r="E22487" s="11" t="s">
        <v>42001</v>
      </c>
    </row>
    <row r="22488" spans="1:5" ht="13.5" customHeight="1">
      <c r="A22488" s="10">
        <f t="shared" si="87"/>
        <v>22482</v>
      </c>
      <c r="B22488" s="3" t="s">
        <v>56237</v>
      </c>
      <c r="C22488" s="3" t="s">
        <v>56236</v>
      </c>
      <c r="D22488" s="26" t="s">
        <v>56238</v>
      </c>
      <c r="E22488" s="11" t="s">
        <v>42001</v>
      </c>
    </row>
    <row r="22489" spans="1:5" ht="13.5" customHeight="1">
      <c r="A22489" s="10">
        <f t="shared" si="87"/>
        <v>22483</v>
      </c>
      <c r="B22489" s="3" t="s">
        <v>56240</v>
      </c>
      <c r="C22489" s="3" t="s">
        <v>56239</v>
      </c>
      <c r="D22489" s="26" t="s">
        <v>56241</v>
      </c>
      <c r="E22489" s="11" t="s">
        <v>42001</v>
      </c>
    </row>
    <row r="22490" spans="1:5" ht="13.5" customHeight="1">
      <c r="A22490" s="10">
        <f t="shared" si="87"/>
        <v>22484</v>
      </c>
      <c r="B22490" s="3" t="s">
        <v>56243</v>
      </c>
      <c r="C22490" s="3" t="s">
        <v>56242</v>
      </c>
      <c r="D22490" s="26" t="s">
        <v>56244</v>
      </c>
      <c r="E22490" s="11" t="s">
        <v>42001</v>
      </c>
    </row>
    <row r="22491" spans="1:5" ht="13.5" customHeight="1">
      <c r="A22491" s="10">
        <f t="shared" si="87"/>
        <v>22485</v>
      </c>
      <c r="B22491" s="3" t="s">
        <v>31833</v>
      </c>
      <c r="C22491" s="3" t="s">
        <v>31835</v>
      </c>
      <c r="D22491" s="26" t="s">
        <v>31836</v>
      </c>
      <c r="E22491" s="11" t="s">
        <v>1472</v>
      </c>
    </row>
    <row r="22492" spans="1:5" ht="13.5" customHeight="1">
      <c r="A22492" s="10">
        <f t="shared" si="87"/>
        <v>22486</v>
      </c>
      <c r="B22492" s="3" t="s">
        <v>31833</v>
      </c>
      <c r="C22492" s="3" t="s">
        <v>31832</v>
      </c>
      <c r="D22492" s="26" t="s">
        <v>31834</v>
      </c>
      <c r="E22492" s="11" t="s">
        <v>1472</v>
      </c>
    </row>
    <row r="22493" spans="1:5" ht="13.5" customHeight="1">
      <c r="A22493" s="10">
        <f t="shared" si="87"/>
        <v>22487</v>
      </c>
      <c r="B22493" s="3" t="s">
        <v>31838</v>
      </c>
      <c r="C22493" s="3" t="s">
        <v>31837</v>
      </c>
      <c r="D22493" s="26" t="s">
        <v>31839</v>
      </c>
      <c r="E22493" s="11" t="s">
        <v>1472</v>
      </c>
    </row>
    <row r="22494" spans="1:5" ht="13.5" customHeight="1">
      <c r="A22494" s="10">
        <f t="shared" si="87"/>
        <v>22488</v>
      </c>
      <c r="B22494" s="3" t="s">
        <v>31841</v>
      </c>
      <c r="C22494" s="3" t="s">
        <v>31840</v>
      </c>
      <c r="D22494" s="26" t="s">
        <v>31842</v>
      </c>
      <c r="E22494" s="11" t="s">
        <v>1472</v>
      </c>
    </row>
    <row r="22495" spans="1:5" ht="13.5" customHeight="1">
      <c r="A22495" s="10">
        <f t="shared" si="87"/>
        <v>22489</v>
      </c>
      <c r="B22495" s="3" t="s">
        <v>31844</v>
      </c>
      <c r="C22495" s="3" t="s">
        <v>31843</v>
      </c>
      <c r="D22495" s="26" t="s">
        <v>31845</v>
      </c>
      <c r="E22495" s="11" t="s">
        <v>1472</v>
      </c>
    </row>
    <row r="22496" spans="1:5" ht="13.5" customHeight="1">
      <c r="A22496" s="10">
        <f t="shared" si="87"/>
        <v>22490</v>
      </c>
      <c r="B22496" s="3" t="s">
        <v>31846</v>
      </c>
      <c r="C22496" s="3" t="s">
        <v>31849</v>
      </c>
      <c r="D22496" s="26" t="s">
        <v>31850</v>
      </c>
      <c r="E22496" s="11" t="s">
        <v>1472</v>
      </c>
    </row>
    <row r="22497" spans="1:5" ht="13.5" customHeight="1">
      <c r="A22497" s="10">
        <f t="shared" si="87"/>
        <v>22491</v>
      </c>
      <c r="B22497" s="3" t="s">
        <v>31846</v>
      </c>
      <c r="C22497" s="3" t="s">
        <v>31848</v>
      </c>
      <c r="D22497" s="26" t="s">
        <v>31847</v>
      </c>
      <c r="E22497" s="11" t="s">
        <v>1472</v>
      </c>
    </row>
    <row r="22498" spans="1:5" ht="13.5" customHeight="1">
      <c r="A22498" s="10">
        <f t="shared" si="87"/>
        <v>22492</v>
      </c>
      <c r="B22498" s="3" t="s">
        <v>31852</v>
      </c>
      <c r="C22498" s="3" t="s">
        <v>31854</v>
      </c>
      <c r="D22498" s="26" t="s">
        <v>31855</v>
      </c>
      <c r="E22498" s="11" t="s">
        <v>1472</v>
      </c>
    </row>
    <row r="22499" spans="1:5" ht="13.5" customHeight="1">
      <c r="A22499" s="10">
        <f t="shared" si="87"/>
        <v>22493</v>
      </c>
      <c r="B22499" s="3" t="s">
        <v>31852</v>
      </c>
      <c r="C22499" s="3" t="s">
        <v>31851</v>
      </c>
      <c r="D22499" s="26" t="s">
        <v>31853</v>
      </c>
      <c r="E22499" s="11" t="s">
        <v>1472</v>
      </c>
    </row>
    <row r="22500" spans="1:5" ht="13.5" customHeight="1">
      <c r="A22500" s="10">
        <f t="shared" si="87"/>
        <v>22494</v>
      </c>
      <c r="B22500" s="3" t="s">
        <v>31857</v>
      </c>
      <c r="C22500" s="3" t="s">
        <v>31856</v>
      </c>
      <c r="D22500" s="26" t="s">
        <v>31858</v>
      </c>
      <c r="E22500" s="11" t="s">
        <v>1472</v>
      </c>
    </row>
    <row r="22501" spans="1:5" ht="13.5" customHeight="1">
      <c r="A22501" s="10">
        <f t="shared" si="87"/>
        <v>22495</v>
      </c>
      <c r="B22501" s="3" t="s">
        <v>31860</v>
      </c>
      <c r="C22501" s="3" t="s">
        <v>31859</v>
      </c>
      <c r="D22501" s="26" t="s">
        <v>31861</v>
      </c>
      <c r="E22501" s="11" t="s">
        <v>1472</v>
      </c>
    </row>
    <row r="22502" spans="1:5" ht="13.5" customHeight="1">
      <c r="A22502" s="10">
        <f t="shared" si="87"/>
        <v>22496</v>
      </c>
      <c r="B22502" s="3" t="s">
        <v>31863</v>
      </c>
      <c r="C22502" s="3" t="s">
        <v>31862</v>
      </c>
      <c r="D22502" s="26" t="s">
        <v>31864</v>
      </c>
      <c r="E22502" s="11" t="s">
        <v>1472</v>
      </c>
    </row>
    <row r="22503" spans="1:5" ht="13.5" customHeight="1">
      <c r="A22503" s="10">
        <f t="shared" si="87"/>
        <v>22497</v>
      </c>
      <c r="B22503" s="3" t="s">
        <v>31866</v>
      </c>
      <c r="C22503" s="3" t="s">
        <v>31865</v>
      </c>
      <c r="D22503" s="26" t="s">
        <v>31867</v>
      </c>
      <c r="E22503" s="11" t="s">
        <v>1472</v>
      </c>
    </row>
    <row r="22504" spans="1:5" ht="13.5" customHeight="1">
      <c r="A22504" s="10">
        <f t="shared" si="87"/>
        <v>22498</v>
      </c>
      <c r="B22504" s="5" t="s">
        <v>1010</v>
      </c>
      <c r="C22504" s="5" t="s">
        <v>1009</v>
      </c>
      <c r="D22504" s="28" t="s">
        <v>1011</v>
      </c>
      <c r="E22504" s="13" t="s">
        <v>497</v>
      </c>
    </row>
    <row r="22505" spans="1:5" ht="13.5" customHeight="1">
      <c r="A22505" s="10">
        <f t="shared" si="87"/>
        <v>22499</v>
      </c>
      <c r="B22505" s="3" t="s">
        <v>31869</v>
      </c>
      <c r="C22505" s="3" t="s">
        <v>31868</v>
      </c>
      <c r="D22505" s="26" t="s">
        <v>31870</v>
      </c>
      <c r="E22505" s="11" t="s">
        <v>1472</v>
      </c>
    </row>
    <row r="22506" spans="1:5" ht="13.5" customHeight="1">
      <c r="A22506" s="10">
        <f t="shared" si="87"/>
        <v>22500</v>
      </c>
      <c r="B22506" s="3" t="s">
        <v>56246</v>
      </c>
      <c r="C22506" s="3" t="s">
        <v>56245</v>
      </c>
      <c r="D22506" s="26" t="s">
        <v>56247</v>
      </c>
      <c r="E22506" s="11" t="s">
        <v>42001</v>
      </c>
    </row>
    <row r="22507" spans="1:5" ht="13.5" customHeight="1">
      <c r="A22507" s="10">
        <f t="shared" si="87"/>
        <v>22501</v>
      </c>
      <c r="B22507" s="3" t="s">
        <v>31872</v>
      </c>
      <c r="C22507" s="3" t="s">
        <v>31871</v>
      </c>
      <c r="D22507" s="26" t="s">
        <v>31873</v>
      </c>
      <c r="E22507" s="11" t="s">
        <v>1472</v>
      </c>
    </row>
    <row r="22508" spans="1:5" ht="13.5" customHeight="1">
      <c r="A22508" s="10">
        <f t="shared" si="87"/>
        <v>22502</v>
      </c>
      <c r="B22508" s="3" t="s">
        <v>31875</v>
      </c>
      <c r="C22508" s="3" t="s">
        <v>31874</v>
      </c>
      <c r="D22508" s="26" t="s">
        <v>31876</v>
      </c>
      <c r="E22508" s="11" t="s">
        <v>1472</v>
      </c>
    </row>
    <row r="22509" spans="1:5" ht="13.5" customHeight="1">
      <c r="A22509" s="10">
        <f t="shared" si="87"/>
        <v>22503</v>
      </c>
      <c r="B22509" s="3" t="s">
        <v>31878</v>
      </c>
      <c r="C22509" s="3" t="s">
        <v>31877</v>
      </c>
      <c r="D22509" s="26" t="s">
        <v>31879</v>
      </c>
      <c r="E22509" s="11" t="s">
        <v>1472</v>
      </c>
    </row>
    <row r="22510" spans="1:5" ht="13.5" customHeight="1">
      <c r="A22510" s="10">
        <f t="shared" si="87"/>
        <v>22504</v>
      </c>
      <c r="B22510" s="3" t="s">
        <v>56249</v>
      </c>
      <c r="C22510" s="3" t="s">
        <v>56248</v>
      </c>
      <c r="D22510" s="26" t="s">
        <v>56250</v>
      </c>
      <c r="E22510" s="11" t="s">
        <v>42001</v>
      </c>
    </row>
    <row r="22511" spans="1:5" ht="13.5" customHeight="1">
      <c r="A22511" s="10">
        <f t="shared" si="87"/>
        <v>22505</v>
      </c>
      <c r="B22511" s="3" t="s">
        <v>56252</v>
      </c>
      <c r="C22511" s="3" t="s">
        <v>56251</v>
      </c>
      <c r="D22511" s="26" t="s">
        <v>56253</v>
      </c>
      <c r="E22511" s="11" t="s">
        <v>42001</v>
      </c>
    </row>
    <row r="22512" spans="1:5" ht="13.5" customHeight="1">
      <c r="A22512" s="10">
        <f t="shared" si="87"/>
        <v>22506</v>
      </c>
      <c r="B22512" s="3" t="s">
        <v>56255</v>
      </c>
      <c r="C22512" s="3" t="s">
        <v>56254</v>
      </c>
      <c r="D22512" s="26" t="s">
        <v>56253</v>
      </c>
      <c r="E22512" s="11" t="s">
        <v>42001</v>
      </c>
    </row>
    <row r="22513" spans="1:5" ht="13.5" customHeight="1">
      <c r="A22513" s="10">
        <f t="shared" si="87"/>
        <v>22507</v>
      </c>
      <c r="B22513" s="3" t="s">
        <v>56257</v>
      </c>
      <c r="C22513" s="3" t="s">
        <v>56256</v>
      </c>
      <c r="D22513" s="26" t="s">
        <v>56258</v>
      </c>
      <c r="E22513" s="11" t="s">
        <v>42001</v>
      </c>
    </row>
    <row r="22514" spans="1:5" ht="13.5" customHeight="1">
      <c r="A22514" s="10">
        <f t="shared" si="87"/>
        <v>22508</v>
      </c>
      <c r="B22514" s="3" t="s">
        <v>56260</v>
      </c>
      <c r="C22514" s="3" t="s">
        <v>56259</v>
      </c>
      <c r="D22514" s="26" t="s">
        <v>56261</v>
      </c>
      <c r="E22514" s="11" t="s">
        <v>42001</v>
      </c>
    </row>
    <row r="22515" spans="1:5" ht="13.5" customHeight="1">
      <c r="A22515" s="10">
        <f t="shared" si="87"/>
        <v>22509</v>
      </c>
      <c r="B22515" s="3" t="s">
        <v>31881</v>
      </c>
      <c r="C22515" s="3" t="s">
        <v>31880</v>
      </c>
      <c r="D22515" s="26" t="s">
        <v>31882</v>
      </c>
      <c r="E22515" s="11" t="s">
        <v>1472</v>
      </c>
    </row>
    <row r="22516" spans="1:5" ht="13.5" customHeight="1">
      <c r="A22516" s="10">
        <f t="shared" si="87"/>
        <v>22510</v>
      </c>
      <c r="B22516" s="3" t="s">
        <v>56263</v>
      </c>
      <c r="C22516" s="3" t="s">
        <v>56262</v>
      </c>
      <c r="D22516" s="26" t="s">
        <v>56264</v>
      </c>
      <c r="E22516" s="11" t="s">
        <v>42001</v>
      </c>
    </row>
    <row r="22517" spans="1:5" ht="13.5" customHeight="1">
      <c r="A22517" s="10">
        <f t="shared" si="87"/>
        <v>22511</v>
      </c>
      <c r="B22517" s="3" t="s">
        <v>56266</v>
      </c>
      <c r="C22517" s="3" t="s">
        <v>56265</v>
      </c>
      <c r="D22517" s="26" t="s">
        <v>56267</v>
      </c>
      <c r="E22517" s="11" t="s">
        <v>42001</v>
      </c>
    </row>
    <row r="22518" spans="1:5" ht="13.5" customHeight="1">
      <c r="A22518" s="10">
        <f t="shared" si="87"/>
        <v>22512</v>
      </c>
      <c r="B22518" s="3" t="s">
        <v>31884</v>
      </c>
      <c r="C22518" s="3" t="s">
        <v>31883</v>
      </c>
      <c r="D22518" s="26" t="s">
        <v>31885</v>
      </c>
      <c r="E22518" s="11" t="s">
        <v>1472</v>
      </c>
    </row>
    <row r="22519" spans="1:5" ht="13.5" customHeight="1">
      <c r="A22519" s="10">
        <f t="shared" si="87"/>
        <v>22513</v>
      </c>
      <c r="B22519" s="3" t="s">
        <v>31887</v>
      </c>
      <c r="C22519" s="3" t="s">
        <v>31886</v>
      </c>
      <c r="D22519" s="26" t="s">
        <v>31888</v>
      </c>
      <c r="E22519" s="11" t="s">
        <v>1472</v>
      </c>
    </row>
    <row r="22520" spans="1:5" ht="13.5" customHeight="1">
      <c r="A22520" s="10">
        <f t="shared" si="87"/>
        <v>22514</v>
      </c>
      <c r="B22520" s="3" t="s">
        <v>56269</v>
      </c>
      <c r="C22520" s="3" t="s">
        <v>56268</v>
      </c>
      <c r="D22520" s="26" t="s">
        <v>56270</v>
      </c>
      <c r="E22520" s="11" t="s">
        <v>42001</v>
      </c>
    </row>
    <row r="22521" spans="1:5" ht="13.5" customHeight="1">
      <c r="A22521" s="10">
        <f t="shared" si="87"/>
        <v>22515</v>
      </c>
      <c r="B22521" s="3" t="s">
        <v>31890</v>
      </c>
      <c r="C22521" s="3" t="s">
        <v>31889</v>
      </c>
      <c r="D22521" s="26" t="s">
        <v>31891</v>
      </c>
      <c r="E22521" s="11" t="s">
        <v>1472</v>
      </c>
    </row>
    <row r="22522" spans="1:5" ht="13.5" customHeight="1">
      <c r="A22522" s="10">
        <f t="shared" si="87"/>
        <v>22516</v>
      </c>
      <c r="B22522" s="3" t="s">
        <v>56272</v>
      </c>
      <c r="C22522" s="3" t="s">
        <v>56271</v>
      </c>
      <c r="D22522" s="26" t="s">
        <v>56273</v>
      </c>
      <c r="E22522" s="11" t="s">
        <v>42001</v>
      </c>
    </row>
    <row r="22523" spans="1:5" ht="13.5" customHeight="1">
      <c r="A22523" s="10">
        <f t="shared" ref="A22523:A22586" si="88">ROW()-6</f>
        <v>22517</v>
      </c>
      <c r="B22523" s="3" t="s">
        <v>56275</v>
      </c>
      <c r="C22523" s="3" t="s">
        <v>56274</v>
      </c>
      <c r="D22523" s="26" t="s">
        <v>56276</v>
      </c>
      <c r="E22523" s="11" t="s">
        <v>42001</v>
      </c>
    </row>
    <row r="22524" spans="1:5" ht="13.5" customHeight="1">
      <c r="A22524" s="10">
        <f t="shared" si="88"/>
        <v>22518</v>
      </c>
      <c r="B22524" s="3" t="s">
        <v>56278</v>
      </c>
      <c r="C22524" s="3" t="s">
        <v>56277</v>
      </c>
      <c r="D22524" s="26" t="s">
        <v>56279</v>
      </c>
      <c r="E22524" s="11" t="s">
        <v>42001</v>
      </c>
    </row>
    <row r="22525" spans="1:5" ht="13.5" customHeight="1">
      <c r="A22525" s="10">
        <f t="shared" si="88"/>
        <v>22519</v>
      </c>
      <c r="B22525" s="3" t="s">
        <v>31893</v>
      </c>
      <c r="C22525" s="3" t="s">
        <v>31892</v>
      </c>
      <c r="D22525" s="26" t="s">
        <v>31894</v>
      </c>
      <c r="E22525" s="11" t="s">
        <v>1472</v>
      </c>
    </row>
    <row r="22526" spans="1:5" ht="13.5" customHeight="1">
      <c r="A22526" s="10">
        <f t="shared" si="88"/>
        <v>22520</v>
      </c>
      <c r="B22526" s="3" t="s">
        <v>56281</v>
      </c>
      <c r="C22526" s="3" t="s">
        <v>56280</v>
      </c>
      <c r="D22526" s="26" t="s">
        <v>56282</v>
      </c>
      <c r="E22526" s="11" t="s">
        <v>42001</v>
      </c>
    </row>
    <row r="22527" spans="1:5" ht="13.5" customHeight="1">
      <c r="A22527" s="10">
        <f t="shared" si="88"/>
        <v>22521</v>
      </c>
      <c r="B22527" s="3" t="s">
        <v>31896</v>
      </c>
      <c r="C22527" s="3" t="s">
        <v>31895</v>
      </c>
      <c r="D22527" s="26" t="s">
        <v>31897</v>
      </c>
      <c r="E22527" s="11" t="s">
        <v>1472</v>
      </c>
    </row>
    <row r="22528" spans="1:5" ht="13.5" customHeight="1">
      <c r="A22528" s="10">
        <f t="shared" si="88"/>
        <v>22522</v>
      </c>
      <c r="B22528" s="3" t="s">
        <v>1013</v>
      </c>
      <c r="C22528" s="3" t="s">
        <v>31898</v>
      </c>
      <c r="D22528" s="26" t="s">
        <v>31899</v>
      </c>
      <c r="E22528" s="11" t="s">
        <v>1472</v>
      </c>
    </row>
    <row r="22529" spans="1:5" ht="13.5" customHeight="1">
      <c r="A22529" s="10">
        <f t="shared" si="88"/>
        <v>22523</v>
      </c>
      <c r="B22529" s="5" t="s">
        <v>1013</v>
      </c>
      <c r="C22529" s="5" t="s">
        <v>1012</v>
      </c>
      <c r="D22529" s="28" t="s">
        <v>1014</v>
      </c>
      <c r="E22529" s="13" t="s">
        <v>497</v>
      </c>
    </row>
    <row r="22530" spans="1:5" ht="13.5" customHeight="1">
      <c r="A22530" s="10">
        <f t="shared" si="88"/>
        <v>22524</v>
      </c>
      <c r="B22530" s="3" t="s">
        <v>31901</v>
      </c>
      <c r="C22530" s="3" t="s">
        <v>31900</v>
      </c>
      <c r="D22530" s="26" t="s">
        <v>31902</v>
      </c>
      <c r="E22530" s="11" t="s">
        <v>1472</v>
      </c>
    </row>
    <row r="22531" spans="1:5" ht="13.5" customHeight="1">
      <c r="A22531" s="10">
        <f t="shared" si="88"/>
        <v>22525</v>
      </c>
      <c r="B22531" s="3" t="s">
        <v>31904</v>
      </c>
      <c r="C22531" s="3" t="s">
        <v>31908</v>
      </c>
      <c r="D22531" s="26" t="s">
        <v>31909</v>
      </c>
      <c r="E22531" s="11" t="s">
        <v>1472</v>
      </c>
    </row>
    <row r="22532" spans="1:5" ht="13.5" customHeight="1">
      <c r="A22532" s="10">
        <f t="shared" si="88"/>
        <v>22526</v>
      </c>
      <c r="B22532" s="3" t="s">
        <v>31904</v>
      </c>
      <c r="C22532" s="3" t="s">
        <v>31910</v>
      </c>
      <c r="D22532" s="26" t="s">
        <v>31911</v>
      </c>
      <c r="E22532" s="11" t="s">
        <v>1472</v>
      </c>
    </row>
    <row r="22533" spans="1:5" ht="13.5" customHeight="1">
      <c r="A22533" s="10">
        <f t="shared" si="88"/>
        <v>22527</v>
      </c>
      <c r="B22533" s="3" t="s">
        <v>31904</v>
      </c>
      <c r="C22533" s="3" t="s">
        <v>56283</v>
      </c>
      <c r="D22533" s="26" t="s">
        <v>31907</v>
      </c>
      <c r="E22533" s="11" t="s">
        <v>42001</v>
      </c>
    </row>
    <row r="22534" spans="1:5" ht="13.5" customHeight="1">
      <c r="A22534" s="10">
        <f t="shared" si="88"/>
        <v>22528</v>
      </c>
      <c r="B22534" s="3" t="s">
        <v>31904</v>
      </c>
      <c r="C22534" s="3" t="s">
        <v>31906</v>
      </c>
      <c r="D22534" s="26" t="s">
        <v>31907</v>
      </c>
      <c r="E22534" s="11" t="s">
        <v>1472</v>
      </c>
    </row>
    <row r="22535" spans="1:5" ht="13.5" customHeight="1">
      <c r="A22535" s="10">
        <f t="shared" si="88"/>
        <v>22529</v>
      </c>
      <c r="B22535" s="3" t="s">
        <v>31904</v>
      </c>
      <c r="C22535" s="3" t="s">
        <v>31912</v>
      </c>
      <c r="D22535" s="26" t="s">
        <v>31913</v>
      </c>
      <c r="E22535" s="11" t="s">
        <v>1472</v>
      </c>
    </row>
    <row r="22536" spans="1:5" ht="13.5" customHeight="1">
      <c r="A22536" s="10">
        <f t="shared" si="88"/>
        <v>22530</v>
      </c>
      <c r="B22536" s="3" t="s">
        <v>31904</v>
      </c>
      <c r="C22536" s="3" t="s">
        <v>31914</v>
      </c>
      <c r="D22536" s="26" t="s">
        <v>31915</v>
      </c>
      <c r="E22536" s="11" t="s">
        <v>1472</v>
      </c>
    </row>
    <row r="22537" spans="1:5" ht="13.5" customHeight="1">
      <c r="A22537" s="10">
        <f t="shared" si="88"/>
        <v>22531</v>
      </c>
      <c r="B22537" s="3" t="s">
        <v>31904</v>
      </c>
      <c r="C22537" s="3" t="s">
        <v>31903</v>
      </c>
      <c r="D22537" s="26" t="s">
        <v>31905</v>
      </c>
      <c r="E22537" s="11" t="s">
        <v>1472</v>
      </c>
    </row>
    <row r="22538" spans="1:5" ht="13.5" customHeight="1">
      <c r="A22538" s="10">
        <f t="shared" si="88"/>
        <v>22532</v>
      </c>
      <c r="B22538" s="3" t="s">
        <v>31917</v>
      </c>
      <c r="C22538" s="3" t="s">
        <v>31919</v>
      </c>
      <c r="D22538" s="26" t="s">
        <v>31920</v>
      </c>
      <c r="E22538" s="11" t="s">
        <v>1472</v>
      </c>
    </row>
    <row r="22539" spans="1:5" ht="13.5" customHeight="1">
      <c r="A22539" s="10">
        <f t="shared" si="88"/>
        <v>22533</v>
      </c>
      <c r="B22539" s="3" t="s">
        <v>31917</v>
      </c>
      <c r="C22539" s="3" t="s">
        <v>31916</v>
      </c>
      <c r="D22539" s="26" t="s">
        <v>31918</v>
      </c>
      <c r="E22539" s="11" t="s">
        <v>1472</v>
      </c>
    </row>
    <row r="22540" spans="1:5" ht="13.5" customHeight="1">
      <c r="A22540" s="10">
        <f t="shared" si="88"/>
        <v>22534</v>
      </c>
      <c r="B22540" s="3" t="s">
        <v>31917</v>
      </c>
      <c r="C22540" s="3" t="s">
        <v>31921</v>
      </c>
      <c r="D22540" s="26" t="s">
        <v>31922</v>
      </c>
      <c r="E22540" s="11" t="s">
        <v>1472</v>
      </c>
    </row>
    <row r="22541" spans="1:5" ht="13.5" customHeight="1">
      <c r="A22541" s="10">
        <f t="shared" si="88"/>
        <v>22535</v>
      </c>
      <c r="B22541" s="3" t="s">
        <v>31924</v>
      </c>
      <c r="C22541" s="3" t="s">
        <v>31923</v>
      </c>
      <c r="D22541" s="26" t="s">
        <v>31925</v>
      </c>
      <c r="E22541" s="11" t="s">
        <v>1472</v>
      </c>
    </row>
    <row r="22542" spans="1:5" ht="13.5" customHeight="1">
      <c r="A22542" s="10">
        <f t="shared" si="88"/>
        <v>22536</v>
      </c>
      <c r="B22542" s="3" t="s">
        <v>31924</v>
      </c>
      <c r="C22542" s="3" t="s">
        <v>31926</v>
      </c>
      <c r="D22542" s="26" t="s">
        <v>31925</v>
      </c>
      <c r="E22542" s="11" t="s">
        <v>1472</v>
      </c>
    </row>
    <row r="22543" spans="1:5" ht="13.5" customHeight="1">
      <c r="A22543" s="10">
        <f t="shared" si="88"/>
        <v>22537</v>
      </c>
      <c r="B22543" s="3" t="s">
        <v>1016</v>
      </c>
      <c r="C22543" s="3" t="s">
        <v>31927</v>
      </c>
      <c r="D22543" s="26" t="s">
        <v>31928</v>
      </c>
      <c r="E22543" s="11" t="s">
        <v>1472</v>
      </c>
    </row>
    <row r="22544" spans="1:5" ht="13.5" customHeight="1">
      <c r="A22544" s="10">
        <f t="shared" si="88"/>
        <v>22538</v>
      </c>
      <c r="B22544" s="5" t="s">
        <v>1016</v>
      </c>
      <c r="C22544" s="5" t="s">
        <v>1015</v>
      </c>
      <c r="D22544" s="28" t="s">
        <v>1017</v>
      </c>
      <c r="E22544" s="13" t="s">
        <v>497</v>
      </c>
    </row>
    <row r="22545" spans="1:5" ht="13.5" customHeight="1">
      <c r="A22545" s="10">
        <f t="shared" si="88"/>
        <v>22539</v>
      </c>
      <c r="B22545" s="3" t="s">
        <v>1019</v>
      </c>
      <c r="C22545" s="3" t="s">
        <v>31931</v>
      </c>
      <c r="D22545" s="26" t="s">
        <v>31932</v>
      </c>
      <c r="E22545" s="11" t="s">
        <v>1472</v>
      </c>
    </row>
    <row r="22546" spans="1:5" ht="13.5" customHeight="1">
      <c r="A22546" s="10">
        <f t="shared" si="88"/>
        <v>22540</v>
      </c>
      <c r="B22546" s="3" t="s">
        <v>1019</v>
      </c>
      <c r="C22546" s="3" t="s">
        <v>31929</v>
      </c>
      <c r="D22546" s="26" t="s">
        <v>31930</v>
      </c>
      <c r="E22546" s="11" t="s">
        <v>1472</v>
      </c>
    </row>
    <row r="22547" spans="1:5" ht="13.5" customHeight="1">
      <c r="A22547" s="10">
        <f t="shared" si="88"/>
        <v>22541</v>
      </c>
      <c r="B22547" s="5" t="s">
        <v>1019</v>
      </c>
      <c r="C22547" s="5" t="s">
        <v>1018</v>
      </c>
      <c r="D22547" s="28" t="s">
        <v>1020</v>
      </c>
      <c r="E22547" s="13" t="s">
        <v>497</v>
      </c>
    </row>
    <row r="22548" spans="1:5" ht="13.5" customHeight="1">
      <c r="A22548" s="10">
        <f t="shared" si="88"/>
        <v>22542</v>
      </c>
      <c r="B22548" s="5" t="s">
        <v>1019</v>
      </c>
      <c r="C22548" s="5" t="s">
        <v>1021</v>
      </c>
      <c r="D22548" s="28" t="s">
        <v>1022</v>
      </c>
      <c r="E22548" s="13" t="s">
        <v>497</v>
      </c>
    </row>
    <row r="22549" spans="1:5" ht="13.5" customHeight="1">
      <c r="A22549" s="10">
        <f t="shared" si="88"/>
        <v>22543</v>
      </c>
      <c r="B22549" s="3" t="s">
        <v>1019</v>
      </c>
      <c r="C22549" s="3" t="s">
        <v>31933</v>
      </c>
      <c r="D22549" s="26" t="s">
        <v>31934</v>
      </c>
      <c r="E22549" s="11" t="s">
        <v>1472</v>
      </c>
    </row>
    <row r="22550" spans="1:5" ht="13.5" customHeight="1">
      <c r="A22550" s="10">
        <f t="shared" si="88"/>
        <v>22544</v>
      </c>
      <c r="B22550" s="3" t="s">
        <v>56285</v>
      </c>
      <c r="C22550" s="3" t="s">
        <v>56284</v>
      </c>
      <c r="D22550" s="26" t="s">
        <v>56286</v>
      </c>
      <c r="E22550" s="11" t="s">
        <v>42001</v>
      </c>
    </row>
    <row r="22551" spans="1:5" ht="13.5" customHeight="1">
      <c r="A22551" s="10">
        <f t="shared" si="88"/>
        <v>22545</v>
      </c>
      <c r="B22551" s="3" t="s">
        <v>31936</v>
      </c>
      <c r="C22551" s="3" t="s">
        <v>31935</v>
      </c>
      <c r="D22551" s="26" t="s">
        <v>31937</v>
      </c>
      <c r="E22551" s="11" t="s">
        <v>1472</v>
      </c>
    </row>
    <row r="22552" spans="1:5" ht="13.5" customHeight="1">
      <c r="A22552" s="10">
        <f t="shared" si="88"/>
        <v>22546</v>
      </c>
      <c r="B22552" s="3" t="s">
        <v>31939</v>
      </c>
      <c r="C22552" s="3" t="s">
        <v>31938</v>
      </c>
      <c r="D22552" s="26" t="s">
        <v>31940</v>
      </c>
      <c r="E22552" s="11" t="s">
        <v>1472</v>
      </c>
    </row>
    <row r="22553" spans="1:5" ht="13.5" customHeight="1">
      <c r="A22553" s="10">
        <f t="shared" si="88"/>
        <v>22547</v>
      </c>
      <c r="B22553" s="3" t="s">
        <v>31939</v>
      </c>
      <c r="C22553" s="3" t="s">
        <v>31941</v>
      </c>
      <c r="D22553" s="26" t="s">
        <v>31942</v>
      </c>
      <c r="E22553" s="11" t="s">
        <v>1472</v>
      </c>
    </row>
    <row r="22554" spans="1:5" ht="13.5" customHeight="1">
      <c r="A22554" s="10">
        <f t="shared" si="88"/>
        <v>22548</v>
      </c>
      <c r="B22554" s="3" t="s">
        <v>31944</v>
      </c>
      <c r="C22554" s="3" t="s">
        <v>31943</v>
      </c>
      <c r="D22554" s="26" t="s">
        <v>31945</v>
      </c>
      <c r="E22554" s="11" t="s">
        <v>1472</v>
      </c>
    </row>
    <row r="22555" spans="1:5" ht="13.5" customHeight="1">
      <c r="A22555" s="10">
        <f t="shared" si="88"/>
        <v>22549</v>
      </c>
      <c r="B22555" s="3" t="s">
        <v>31944</v>
      </c>
      <c r="C22555" s="3" t="s">
        <v>31946</v>
      </c>
      <c r="D22555" s="26" t="s">
        <v>31947</v>
      </c>
      <c r="E22555" s="11" t="s">
        <v>1472</v>
      </c>
    </row>
    <row r="22556" spans="1:5" ht="13.5" customHeight="1">
      <c r="A22556" s="10">
        <f t="shared" si="88"/>
        <v>22550</v>
      </c>
      <c r="B22556" s="3" t="s">
        <v>1024</v>
      </c>
      <c r="C22556" s="3" t="s">
        <v>31957</v>
      </c>
      <c r="D22556" s="26" t="s">
        <v>31958</v>
      </c>
      <c r="E22556" s="11" t="s">
        <v>1472</v>
      </c>
    </row>
    <row r="22557" spans="1:5" ht="13.5" customHeight="1">
      <c r="A22557" s="10">
        <f t="shared" si="88"/>
        <v>22551</v>
      </c>
      <c r="B22557" s="3" t="s">
        <v>1024</v>
      </c>
      <c r="C22557" s="3" t="s">
        <v>31950</v>
      </c>
      <c r="D22557" s="26" t="s">
        <v>31951</v>
      </c>
      <c r="E22557" s="11" t="s">
        <v>1472</v>
      </c>
    </row>
    <row r="22558" spans="1:5" ht="13.5" customHeight="1">
      <c r="A22558" s="10">
        <f t="shared" si="88"/>
        <v>22552</v>
      </c>
      <c r="B22558" s="3" t="s">
        <v>1024</v>
      </c>
      <c r="C22558" s="3" t="s">
        <v>31959</v>
      </c>
      <c r="D22558" s="26" t="s">
        <v>31960</v>
      </c>
      <c r="E22558" s="11" t="s">
        <v>1472</v>
      </c>
    </row>
    <row r="22559" spans="1:5" ht="13.5" customHeight="1">
      <c r="A22559" s="10">
        <f t="shared" si="88"/>
        <v>22553</v>
      </c>
      <c r="B22559" s="3" t="s">
        <v>1024</v>
      </c>
      <c r="C22559" s="3" t="s">
        <v>31948</v>
      </c>
      <c r="D22559" s="26" t="s">
        <v>31949</v>
      </c>
      <c r="E22559" s="11" t="s">
        <v>1472</v>
      </c>
    </row>
    <row r="22560" spans="1:5" ht="13.5" customHeight="1">
      <c r="A22560" s="10">
        <f t="shared" si="88"/>
        <v>22554</v>
      </c>
      <c r="B22560" s="3" t="s">
        <v>1024</v>
      </c>
      <c r="C22560" s="3" t="s">
        <v>31956</v>
      </c>
      <c r="D22560" s="26" t="s">
        <v>31949</v>
      </c>
      <c r="E22560" s="11" t="s">
        <v>1472</v>
      </c>
    </row>
    <row r="22561" spans="1:5" ht="13.5" customHeight="1">
      <c r="A22561" s="10">
        <f t="shared" si="88"/>
        <v>22555</v>
      </c>
      <c r="B22561" s="5" t="s">
        <v>1024</v>
      </c>
      <c r="C22561" s="5" t="s">
        <v>1023</v>
      </c>
      <c r="D22561" s="28" t="s">
        <v>1025</v>
      </c>
      <c r="E22561" s="13" t="s">
        <v>497</v>
      </c>
    </row>
    <row r="22562" spans="1:5" ht="13.5" customHeight="1">
      <c r="A22562" s="10">
        <f t="shared" si="88"/>
        <v>22556</v>
      </c>
      <c r="B22562" s="3" t="s">
        <v>1024</v>
      </c>
      <c r="C22562" s="3" t="s">
        <v>31954</v>
      </c>
      <c r="D22562" s="26" t="s">
        <v>31955</v>
      </c>
      <c r="E22562" s="11" t="s">
        <v>1472</v>
      </c>
    </row>
    <row r="22563" spans="1:5" ht="13.5" customHeight="1">
      <c r="A22563" s="10">
        <f t="shared" si="88"/>
        <v>22557</v>
      </c>
      <c r="B22563" s="3" t="s">
        <v>1024</v>
      </c>
      <c r="C22563" s="3" t="s">
        <v>31952</v>
      </c>
      <c r="D22563" s="26" t="s">
        <v>31953</v>
      </c>
      <c r="E22563" s="11" t="s">
        <v>1472</v>
      </c>
    </row>
    <row r="22564" spans="1:5" ht="13.5" customHeight="1">
      <c r="A22564" s="10">
        <f t="shared" si="88"/>
        <v>22558</v>
      </c>
      <c r="B22564" s="5" t="s">
        <v>1024</v>
      </c>
      <c r="C22564" s="5" t="s">
        <v>1026</v>
      </c>
      <c r="D22564" s="28" t="s">
        <v>1027</v>
      </c>
      <c r="E22564" s="13" t="s">
        <v>497</v>
      </c>
    </row>
    <row r="22565" spans="1:5" ht="13.5" customHeight="1">
      <c r="A22565" s="10">
        <f t="shared" si="88"/>
        <v>22559</v>
      </c>
      <c r="B22565" s="5" t="s">
        <v>1024</v>
      </c>
      <c r="C22565" s="5" t="s">
        <v>1028</v>
      </c>
      <c r="D22565" s="28" t="s">
        <v>1029</v>
      </c>
      <c r="E22565" s="13" t="s">
        <v>497</v>
      </c>
    </row>
    <row r="22566" spans="1:5" ht="13.5" customHeight="1">
      <c r="A22566" s="10">
        <f t="shared" si="88"/>
        <v>22560</v>
      </c>
      <c r="B22566" s="3" t="s">
        <v>56288</v>
      </c>
      <c r="C22566" s="3" t="s">
        <v>56291</v>
      </c>
      <c r="D22566" s="26" t="s">
        <v>56292</v>
      </c>
      <c r="E22566" s="11" t="s">
        <v>42001</v>
      </c>
    </row>
    <row r="22567" spans="1:5" ht="13.5" customHeight="1">
      <c r="A22567" s="10">
        <f t="shared" si="88"/>
        <v>22561</v>
      </c>
      <c r="B22567" s="3" t="s">
        <v>56288</v>
      </c>
      <c r="C22567" s="3" t="s">
        <v>56287</v>
      </c>
      <c r="D22567" s="26" t="s">
        <v>56289</v>
      </c>
      <c r="E22567" s="11" t="s">
        <v>42001</v>
      </c>
    </row>
    <row r="22568" spans="1:5" ht="13.5" customHeight="1">
      <c r="A22568" s="10">
        <f t="shared" si="88"/>
        <v>22562</v>
      </c>
      <c r="B22568" s="3" t="s">
        <v>56288</v>
      </c>
      <c r="C22568" s="3" t="s">
        <v>56290</v>
      </c>
      <c r="D22568" s="26" t="s">
        <v>56289</v>
      </c>
      <c r="E22568" s="11" t="s">
        <v>42001</v>
      </c>
    </row>
    <row r="22569" spans="1:5" ht="13.5" customHeight="1">
      <c r="A22569" s="10">
        <f t="shared" si="88"/>
        <v>22563</v>
      </c>
      <c r="B22569" s="3" t="s">
        <v>1031</v>
      </c>
      <c r="C22569" s="3" t="s">
        <v>31961</v>
      </c>
      <c r="D22569" s="26" t="s">
        <v>31962</v>
      </c>
      <c r="E22569" s="11" t="s">
        <v>1472</v>
      </c>
    </row>
    <row r="22570" spans="1:5" ht="13.5" customHeight="1">
      <c r="A22570" s="10">
        <f t="shared" si="88"/>
        <v>22564</v>
      </c>
      <c r="B22570" s="3" t="s">
        <v>1031</v>
      </c>
      <c r="C22570" s="3" t="s">
        <v>31964</v>
      </c>
      <c r="D22570" s="26" t="s">
        <v>31965</v>
      </c>
      <c r="E22570" s="11" t="s">
        <v>1472</v>
      </c>
    </row>
    <row r="22571" spans="1:5" ht="13.5" customHeight="1">
      <c r="A22571" s="10">
        <f t="shared" si="88"/>
        <v>22565</v>
      </c>
      <c r="B22571" s="4" t="s">
        <v>1031</v>
      </c>
      <c r="C22571" s="4" t="s">
        <v>66510</v>
      </c>
      <c r="D22571" s="27" t="s">
        <v>66511</v>
      </c>
      <c r="E22571" s="12" t="s">
        <v>62489</v>
      </c>
    </row>
    <row r="22572" spans="1:5" ht="13.5" customHeight="1">
      <c r="A22572" s="10">
        <f t="shared" si="88"/>
        <v>22566</v>
      </c>
      <c r="B22572" s="3" t="s">
        <v>1031</v>
      </c>
      <c r="C22572" s="3" t="s">
        <v>31963</v>
      </c>
      <c r="D22572" s="26" t="s">
        <v>1032</v>
      </c>
      <c r="E22572" s="11" t="s">
        <v>1472</v>
      </c>
    </row>
    <row r="22573" spans="1:5" ht="13.5" customHeight="1">
      <c r="A22573" s="10">
        <f t="shared" si="88"/>
        <v>22567</v>
      </c>
      <c r="B22573" s="5" t="s">
        <v>1031</v>
      </c>
      <c r="C22573" s="5" t="s">
        <v>1030</v>
      </c>
      <c r="D22573" s="28" t="s">
        <v>1032</v>
      </c>
      <c r="E22573" s="13" t="s">
        <v>497</v>
      </c>
    </row>
    <row r="22574" spans="1:5" ht="13.5" customHeight="1">
      <c r="A22574" s="10">
        <f t="shared" si="88"/>
        <v>22568</v>
      </c>
      <c r="B22574" s="5" t="s">
        <v>1031</v>
      </c>
      <c r="C22574" s="5" t="s">
        <v>1033</v>
      </c>
      <c r="D22574" s="28" t="s">
        <v>1034</v>
      </c>
      <c r="E22574" s="13" t="s">
        <v>497</v>
      </c>
    </row>
    <row r="22575" spans="1:5" ht="13.5" customHeight="1">
      <c r="A22575" s="10">
        <f t="shared" si="88"/>
        <v>22569</v>
      </c>
      <c r="B22575" s="5" t="s">
        <v>1031</v>
      </c>
      <c r="C22575" s="5" t="s">
        <v>1035</v>
      </c>
      <c r="D22575" s="28" t="s">
        <v>1036</v>
      </c>
      <c r="E22575" s="13" t="s">
        <v>497</v>
      </c>
    </row>
    <row r="22576" spans="1:5" ht="13.5" customHeight="1">
      <c r="A22576" s="10">
        <f t="shared" si="88"/>
        <v>22570</v>
      </c>
      <c r="B22576" s="3" t="s">
        <v>56294</v>
      </c>
      <c r="C22576" s="3" t="s">
        <v>56293</v>
      </c>
      <c r="D22576" s="26" t="s">
        <v>56295</v>
      </c>
      <c r="E22576" s="11" t="s">
        <v>42001</v>
      </c>
    </row>
    <row r="22577" spans="1:5" ht="13.5" customHeight="1">
      <c r="A22577" s="10">
        <f t="shared" si="88"/>
        <v>22571</v>
      </c>
      <c r="B22577" s="3" t="s">
        <v>31967</v>
      </c>
      <c r="C22577" s="3" t="s">
        <v>31971</v>
      </c>
      <c r="D22577" s="26" t="s">
        <v>31972</v>
      </c>
      <c r="E22577" s="11" t="s">
        <v>1472</v>
      </c>
    </row>
    <row r="22578" spans="1:5" ht="13.5" customHeight="1">
      <c r="A22578" s="10">
        <f t="shared" si="88"/>
        <v>22572</v>
      </c>
      <c r="B22578" s="3" t="s">
        <v>31967</v>
      </c>
      <c r="C22578" s="3" t="s">
        <v>31969</v>
      </c>
      <c r="D22578" s="26" t="s">
        <v>31970</v>
      </c>
      <c r="E22578" s="11" t="s">
        <v>1472</v>
      </c>
    </row>
    <row r="22579" spans="1:5" ht="13.5" customHeight="1">
      <c r="A22579" s="10">
        <f t="shared" si="88"/>
        <v>22573</v>
      </c>
      <c r="B22579" s="3" t="s">
        <v>31967</v>
      </c>
      <c r="C22579" s="3" t="s">
        <v>31966</v>
      </c>
      <c r="D22579" s="26" t="s">
        <v>31968</v>
      </c>
      <c r="E22579" s="11" t="s">
        <v>1472</v>
      </c>
    </row>
    <row r="22580" spans="1:5" ht="13.5" customHeight="1">
      <c r="A22580" s="10">
        <f t="shared" si="88"/>
        <v>22574</v>
      </c>
      <c r="B22580" s="3" t="s">
        <v>56297</v>
      </c>
      <c r="C22580" s="3" t="s">
        <v>56296</v>
      </c>
      <c r="D22580" s="26" t="s">
        <v>56298</v>
      </c>
      <c r="E22580" s="11" t="s">
        <v>42001</v>
      </c>
    </row>
    <row r="22581" spans="1:5" ht="13.5" customHeight="1">
      <c r="A22581" s="10">
        <f t="shared" si="88"/>
        <v>22575</v>
      </c>
      <c r="B22581" s="3" t="s">
        <v>1038</v>
      </c>
      <c r="C22581" s="3" t="s">
        <v>31973</v>
      </c>
      <c r="D22581" s="26" t="s">
        <v>31974</v>
      </c>
      <c r="E22581" s="11" t="s">
        <v>1472</v>
      </c>
    </row>
    <row r="22582" spans="1:5" ht="13.5" customHeight="1">
      <c r="A22582" s="10">
        <f t="shared" si="88"/>
        <v>22576</v>
      </c>
      <c r="B22582" s="5" t="s">
        <v>1038</v>
      </c>
      <c r="C22582" s="5" t="s">
        <v>1037</v>
      </c>
      <c r="D22582" s="28" t="s">
        <v>1039</v>
      </c>
      <c r="E22582" s="13" t="s">
        <v>497</v>
      </c>
    </row>
    <row r="22583" spans="1:5" ht="13.5" customHeight="1">
      <c r="A22583" s="10">
        <f t="shared" si="88"/>
        <v>22577</v>
      </c>
      <c r="B22583" s="3" t="s">
        <v>31976</v>
      </c>
      <c r="C22583" s="3" t="s">
        <v>31978</v>
      </c>
      <c r="D22583" s="26" t="s">
        <v>31979</v>
      </c>
      <c r="E22583" s="11" t="s">
        <v>1472</v>
      </c>
    </row>
    <row r="22584" spans="1:5" ht="13.5" customHeight="1">
      <c r="A22584" s="10">
        <f t="shared" si="88"/>
        <v>22578</v>
      </c>
      <c r="B22584" s="3" t="s">
        <v>31976</v>
      </c>
      <c r="C22584" s="3" t="s">
        <v>31975</v>
      </c>
      <c r="D22584" s="26" t="s">
        <v>31977</v>
      </c>
      <c r="E22584" s="11" t="s">
        <v>1472</v>
      </c>
    </row>
    <row r="22585" spans="1:5" ht="13.5" customHeight="1">
      <c r="A22585" s="10">
        <f t="shared" si="88"/>
        <v>22579</v>
      </c>
      <c r="B22585" s="3" t="s">
        <v>56300</v>
      </c>
      <c r="C22585" s="3" t="s">
        <v>56299</v>
      </c>
      <c r="D22585" s="26" t="s">
        <v>31979</v>
      </c>
      <c r="E22585" s="11" t="s">
        <v>42001</v>
      </c>
    </row>
    <row r="22586" spans="1:5" ht="13.5" customHeight="1">
      <c r="A22586" s="10">
        <f t="shared" si="88"/>
        <v>22580</v>
      </c>
      <c r="B22586" s="3" t="s">
        <v>31981</v>
      </c>
      <c r="C22586" s="3" t="s">
        <v>31980</v>
      </c>
      <c r="D22586" s="26" t="s">
        <v>31982</v>
      </c>
      <c r="E22586" s="11" t="s">
        <v>1472</v>
      </c>
    </row>
    <row r="22587" spans="1:5" ht="13.5" customHeight="1">
      <c r="A22587" s="10">
        <f t="shared" ref="A22587:A22650" si="89">ROW()-6</f>
        <v>22581</v>
      </c>
      <c r="B22587" s="3" t="s">
        <v>56302</v>
      </c>
      <c r="C22587" s="3" t="s">
        <v>56301</v>
      </c>
      <c r="D22587" s="26" t="s">
        <v>56303</v>
      </c>
      <c r="E22587" s="11" t="s">
        <v>42001</v>
      </c>
    </row>
    <row r="22588" spans="1:5" ht="13.5" customHeight="1">
      <c r="A22588" s="10">
        <f t="shared" si="89"/>
        <v>22582</v>
      </c>
      <c r="B22588" s="3" t="s">
        <v>31984</v>
      </c>
      <c r="C22588" s="3" t="s">
        <v>31983</v>
      </c>
      <c r="D22588" s="26" t="s">
        <v>31985</v>
      </c>
      <c r="E22588" s="11" t="s">
        <v>1472</v>
      </c>
    </row>
    <row r="22589" spans="1:5" ht="13.5" customHeight="1">
      <c r="A22589" s="10">
        <f t="shared" si="89"/>
        <v>22583</v>
      </c>
      <c r="B22589" s="3" t="s">
        <v>31987</v>
      </c>
      <c r="C22589" s="3" t="s">
        <v>31986</v>
      </c>
      <c r="D22589" s="26" t="s">
        <v>31988</v>
      </c>
      <c r="E22589" s="11" t="s">
        <v>1472</v>
      </c>
    </row>
    <row r="22590" spans="1:5" ht="13.5" customHeight="1">
      <c r="A22590" s="10">
        <f t="shared" si="89"/>
        <v>22584</v>
      </c>
      <c r="B22590" s="3" t="s">
        <v>31990</v>
      </c>
      <c r="C22590" s="3" t="s">
        <v>31989</v>
      </c>
      <c r="D22590" s="26" t="s">
        <v>31991</v>
      </c>
      <c r="E22590" s="11" t="s">
        <v>1472</v>
      </c>
    </row>
    <row r="22591" spans="1:5" ht="13.5" customHeight="1">
      <c r="A22591" s="10">
        <f t="shared" si="89"/>
        <v>22585</v>
      </c>
      <c r="B22591" s="3" t="s">
        <v>31993</v>
      </c>
      <c r="C22591" s="3" t="s">
        <v>31992</v>
      </c>
      <c r="D22591" s="26" t="s">
        <v>31994</v>
      </c>
      <c r="E22591" s="11" t="s">
        <v>1472</v>
      </c>
    </row>
    <row r="22592" spans="1:5" s="2" customFormat="1" ht="13.5" customHeight="1">
      <c r="A22592" s="10">
        <f t="shared" si="89"/>
        <v>22586</v>
      </c>
      <c r="B22592" s="3" t="s">
        <v>31996</v>
      </c>
      <c r="C22592" s="3" t="s">
        <v>31995</v>
      </c>
      <c r="D22592" s="26" t="s">
        <v>31997</v>
      </c>
      <c r="E22592" s="11" t="s">
        <v>1472</v>
      </c>
    </row>
    <row r="22593" spans="1:5" ht="13.5" customHeight="1">
      <c r="A22593" s="10">
        <f t="shared" si="89"/>
        <v>22587</v>
      </c>
      <c r="B22593" s="3" t="s">
        <v>31999</v>
      </c>
      <c r="C22593" s="3" t="s">
        <v>31998</v>
      </c>
      <c r="D22593" s="26" t="s">
        <v>32000</v>
      </c>
      <c r="E22593" s="11" t="s">
        <v>1472</v>
      </c>
    </row>
    <row r="22594" spans="1:5" ht="13.5" customHeight="1">
      <c r="A22594" s="10">
        <f t="shared" si="89"/>
        <v>22588</v>
      </c>
      <c r="B22594" s="3" t="s">
        <v>32002</v>
      </c>
      <c r="C22594" s="3" t="s">
        <v>32001</v>
      </c>
      <c r="D22594" s="26" t="s">
        <v>32003</v>
      </c>
      <c r="E22594" s="11" t="s">
        <v>1472</v>
      </c>
    </row>
    <row r="22595" spans="1:5" ht="13.5" customHeight="1">
      <c r="A22595" s="10">
        <f t="shared" si="89"/>
        <v>22589</v>
      </c>
      <c r="B22595" s="6" t="s">
        <v>466</v>
      </c>
      <c r="C22595" s="6">
        <v>19905628</v>
      </c>
      <c r="D22595" s="29" t="s">
        <v>467</v>
      </c>
      <c r="E22595" s="14" t="s">
        <v>3</v>
      </c>
    </row>
    <row r="22596" spans="1:5" ht="13.5" customHeight="1">
      <c r="A22596" s="10">
        <f t="shared" si="89"/>
        <v>22590</v>
      </c>
      <c r="B22596" s="4" t="s">
        <v>66513</v>
      </c>
      <c r="C22596" s="4" t="s">
        <v>66512</v>
      </c>
      <c r="D22596" s="27" t="s">
        <v>66514</v>
      </c>
      <c r="E22596" s="12" t="s">
        <v>62489</v>
      </c>
    </row>
    <row r="22597" spans="1:5" ht="13.5" customHeight="1">
      <c r="A22597" s="10">
        <f t="shared" si="89"/>
        <v>22591</v>
      </c>
      <c r="B22597" s="3" t="s">
        <v>56305</v>
      </c>
      <c r="C22597" s="3" t="s">
        <v>56304</v>
      </c>
      <c r="D22597" s="26" t="s">
        <v>31648</v>
      </c>
      <c r="E22597" s="11" t="s">
        <v>42001</v>
      </c>
    </row>
    <row r="22598" spans="1:5" ht="13.5" customHeight="1">
      <c r="A22598" s="10">
        <f t="shared" si="89"/>
        <v>22592</v>
      </c>
      <c r="B22598" s="3" t="s">
        <v>56307</v>
      </c>
      <c r="C22598" s="3" t="s">
        <v>56306</v>
      </c>
      <c r="D22598" s="26" t="s">
        <v>56308</v>
      </c>
      <c r="E22598" s="11" t="s">
        <v>42001</v>
      </c>
    </row>
    <row r="22599" spans="1:5" ht="13.5" customHeight="1">
      <c r="A22599" s="10">
        <f t="shared" si="89"/>
        <v>22593</v>
      </c>
      <c r="B22599" s="3" t="s">
        <v>1041</v>
      </c>
      <c r="C22599" s="3" t="s">
        <v>32004</v>
      </c>
      <c r="D22599" s="26" t="s">
        <v>32005</v>
      </c>
      <c r="E22599" s="11" t="s">
        <v>1472</v>
      </c>
    </row>
    <row r="22600" spans="1:5" ht="13.5" customHeight="1">
      <c r="A22600" s="10">
        <f t="shared" si="89"/>
        <v>22594</v>
      </c>
      <c r="B22600" s="3" t="s">
        <v>1041</v>
      </c>
      <c r="C22600" s="3" t="s">
        <v>32006</v>
      </c>
      <c r="D22600" s="26" t="s">
        <v>32007</v>
      </c>
      <c r="E22600" s="11" t="s">
        <v>1472</v>
      </c>
    </row>
    <row r="22601" spans="1:5" ht="13.5" customHeight="1">
      <c r="A22601" s="10">
        <f t="shared" si="89"/>
        <v>22595</v>
      </c>
      <c r="B22601" s="5" t="s">
        <v>1041</v>
      </c>
      <c r="C22601" s="5" t="s">
        <v>1040</v>
      </c>
      <c r="D22601" s="28" t="s">
        <v>1042</v>
      </c>
      <c r="E22601" s="13" t="s">
        <v>497</v>
      </c>
    </row>
    <row r="22602" spans="1:5" ht="13.5" customHeight="1">
      <c r="A22602" s="10">
        <f t="shared" si="89"/>
        <v>22596</v>
      </c>
      <c r="B22602" s="3" t="s">
        <v>56310</v>
      </c>
      <c r="C22602" s="3" t="s">
        <v>56309</v>
      </c>
      <c r="D22602" s="26" t="s">
        <v>32007</v>
      </c>
      <c r="E22602" s="11" t="s">
        <v>42001</v>
      </c>
    </row>
    <row r="22603" spans="1:5" ht="13.5" customHeight="1">
      <c r="A22603" s="10">
        <f t="shared" si="89"/>
        <v>22597</v>
      </c>
      <c r="B22603" s="3" t="s">
        <v>56312</v>
      </c>
      <c r="C22603" s="3" t="s">
        <v>56311</v>
      </c>
      <c r="D22603" s="26" t="s">
        <v>56313</v>
      </c>
      <c r="E22603" s="11" t="s">
        <v>42001</v>
      </c>
    </row>
    <row r="22604" spans="1:5" ht="13.5" customHeight="1">
      <c r="A22604" s="10">
        <f t="shared" si="89"/>
        <v>22598</v>
      </c>
      <c r="B22604" s="3" t="s">
        <v>32009</v>
      </c>
      <c r="C22604" s="3" t="s">
        <v>32008</v>
      </c>
      <c r="D22604" s="26" t="s">
        <v>32010</v>
      </c>
      <c r="E22604" s="11" t="s">
        <v>1472</v>
      </c>
    </row>
    <row r="22605" spans="1:5" ht="13.5" customHeight="1">
      <c r="A22605" s="10">
        <f t="shared" si="89"/>
        <v>22599</v>
      </c>
      <c r="B22605" s="3" t="s">
        <v>32012</v>
      </c>
      <c r="C22605" s="3" t="s">
        <v>32011</v>
      </c>
      <c r="D22605" s="26" t="s">
        <v>32013</v>
      </c>
      <c r="E22605" s="11" t="s">
        <v>1472</v>
      </c>
    </row>
    <row r="22606" spans="1:5" ht="13.5" customHeight="1">
      <c r="A22606" s="10">
        <f t="shared" si="89"/>
        <v>22600</v>
      </c>
      <c r="B22606" s="3" t="s">
        <v>56315</v>
      </c>
      <c r="C22606" s="3" t="s">
        <v>56314</v>
      </c>
      <c r="D22606" s="26" t="s">
        <v>56316</v>
      </c>
      <c r="E22606" s="11" t="s">
        <v>42001</v>
      </c>
    </row>
    <row r="22607" spans="1:5" ht="13.5" customHeight="1">
      <c r="A22607" s="10">
        <f t="shared" si="89"/>
        <v>22601</v>
      </c>
      <c r="B22607" s="3" t="s">
        <v>32015</v>
      </c>
      <c r="C22607" s="3" t="s">
        <v>32014</v>
      </c>
      <c r="D22607" s="26" t="s">
        <v>32016</v>
      </c>
      <c r="E22607" s="11" t="s">
        <v>1472</v>
      </c>
    </row>
    <row r="22608" spans="1:5" ht="13.5" customHeight="1">
      <c r="A22608" s="10">
        <f t="shared" si="89"/>
        <v>22602</v>
      </c>
      <c r="B22608" s="5" t="s">
        <v>1044</v>
      </c>
      <c r="C22608" s="5" t="s">
        <v>1043</v>
      </c>
      <c r="D22608" s="28" t="s">
        <v>1045</v>
      </c>
      <c r="E22608" s="13" t="s">
        <v>497</v>
      </c>
    </row>
    <row r="22609" spans="1:5" ht="13.5" customHeight="1">
      <c r="A22609" s="10">
        <f t="shared" si="89"/>
        <v>22603</v>
      </c>
      <c r="B22609" s="3" t="s">
        <v>32018</v>
      </c>
      <c r="C22609" s="3" t="s">
        <v>32017</v>
      </c>
      <c r="D22609" s="26" t="s">
        <v>32019</v>
      </c>
      <c r="E22609" s="11" t="s">
        <v>1472</v>
      </c>
    </row>
    <row r="22610" spans="1:5" ht="13.5" customHeight="1">
      <c r="A22610" s="10">
        <f t="shared" si="89"/>
        <v>22604</v>
      </c>
      <c r="B22610" s="3" t="s">
        <v>32021</v>
      </c>
      <c r="C22610" s="3" t="s">
        <v>32023</v>
      </c>
      <c r="D22610" s="26" t="s">
        <v>32024</v>
      </c>
      <c r="E22610" s="11" t="s">
        <v>1472</v>
      </c>
    </row>
    <row r="22611" spans="1:5" ht="13.5" customHeight="1">
      <c r="A22611" s="10">
        <f t="shared" si="89"/>
        <v>22605</v>
      </c>
      <c r="B22611" s="3" t="s">
        <v>32021</v>
      </c>
      <c r="C22611" s="3" t="s">
        <v>32020</v>
      </c>
      <c r="D22611" s="26" t="s">
        <v>32022</v>
      </c>
      <c r="E22611" s="11" t="s">
        <v>1472</v>
      </c>
    </row>
    <row r="22612" spans="1:5" ht="13.5" customHeight="1">
      <c r="A22612" s="10">
        <f t="shared" si="89"/>
        <v>22606</v>
      </c>
      <c r="B22612" s="3" t="s">
        <v>32026</v>
      </c>
      <c r="C22612" s="3" t="s">
        <v>32028</v>
      </c>
      <c r="D22612" s="26" t="s">
        <v>32027</v>
      </c>
      <c r="E22612" s="11" t="s">
        <v>1472</v>
      </c>
    </row>
    <row r="22613" spans="1:5" ht="13.5" customHeight="1">
      <c r="A22613" s="10">
        <f t="shared" si="89"/>
        <v>22607</v>
      </c>
      <c r="B22613" s="3" t="s">
        <v>32026</v>
      </c>
      <c r="C22613" s="3" t="s">
        <v>32025</v>
      </c>
      <c r="D22613" s="26" t="s">
        <v>32027</v>
      </c>
      <c r="E22613" s="11" t="s">
        <v>1472</v>
      </c>
    </row>
    <row r="22614" spans="1:5" ht="13.5" customHeight="1">
      <c r="A22614" s="10">
        <f t="shared" si="89"/>
        <v>22608</v>
      </c>
      <c r="B22614" s="3" t="s">
        <v>32030</v>
      </c>
      <c r="C22614" s="3" t="s">
        <v>32029</v>
      </c>
      <c r="D22614" s="26" t="s">
        <v>32031</v>
      </c>
      <c r="E22614" s="11" t="s">
        <v>1472</v>
      </c>
    </row>
    <row r="22615" spans="1:5" ht="13.5" customHeight="1">
      <c r="A22615" s="10">
        <f t="shared" si="89"/>
        <v>22609</v>
      </c>
      <c r="B22615" s="3" t="s">
        <v>32033</v>
      </c>
      <c r="C22615" s="3" t="s">
        <v>32032</v>
      </c>
      <c r="D22615" s="26" t="s">
        <v>32034</v>
      </c>
      <c r="E22615" s="11" t="s">
        <v>1472</v>
      </c>
    </row>
    <row r="22616" spans="1:5" ht="13.5" customHeight="1">
      <c r="A22616" s="10">
        <f t="shared" si="89"/>
        <v>22610</v>
      </c>
      <c r="B22616" s="3" t="s">
        <v>32036</v>
      </c>
      <c r="C22616" s="3" t="s">
        <v>32035</v>
      </c>
      <c r="D22616" s="26" t="s">
        <v>32037</v>
      </c>
      <c r="E22616" s="11" t="s">
        <v>1472</v>
      </c>
    </row>
    <row r="22617" spans="1:5" ht="13.5" customHeight="1">
      <c r="A22617" s="10">
        <f t="shared" si="89"/>
        <v>22611</v>
      </c>
      <c r="B22617" s="3" t="s">
        <v>32039</v>
      </c>
      <c r="C22617" s="3" t="s">
        <v>32038</v>
      </c>
      <c r="D22617" s="26" t="s">
        <v>32040</v>
      </c>
      <c r="E22617" s="11" t="s">
        <v>1472</v>
      </c>
    </row>
    <row r="22618" spans="1:5" ht="13.5" customHeight="1">
      <c r="A22618" s="10">
        <f t="shared" si="89"/>
        <v>22612</v>
      </c>
      <c r="B22618" s="3" t="s">
        <v>56318</v>
      </c>
      <c r="C22618" s="3" t="s">
        <v>56317</v>
      </c>
      <c r="D22618" s="26" t="s">
        <v>56319</v>
      </c>
      <c r="E22618" s="11" t="s">
        <v>42001</v>
      </c>
    </row>
    <row r="22619" spans="1:5" ht="13.5" customHeight="1">
      <c r="A22619" s="10">
        <f t="shared" si="89"/>
        <v>22613</v>
      </c>
      <c r="B22619" s="3" t="s">
        <v>56321</v>
      </c>
      <c r="C22619" s="3" t="s">
        <v>56320</v>
      </c>
      <c r="D22619" s="26" t="s">
        <v>56319</v>
      </c>
      <c r="E22619" s="11" t="s">
        <v>42001</v>
      </c>
    </row>
    <row r="22620" spans="1:5" ht="13.5" customHeight="1">
      <c r="A22620" s="10">
        <f t="shared" si="89"/>
        <v>22614</v>
      </c>
      <c r="B22620" s="3" t="s">
        <v>32042</v>
      </c>
      <c r="C22620" s="3" t="s">
        <v>32041</v>
      </c>
      <c r="D22620" s="26" t="s">
        <v>32043</v>
      </c>
      <c r="E22620" s="11" t="s">
        <v>1472</v>
      </c>
    </row>
    <row r="22621" spans="1:5" ht="13.5" customHeight="1">
      <c r="A22621" s="10">
        <f t="shared" si="89"/>
        <v>22615</v>
      </c>
      <c r="B22621" s="3" t="s">
        <v>32045</v>
      </c>
      <c r="C22621" s="3" t="s">
        <v>32044</v>
      </c>
      <c r="D22621" s="26" t="s">
        <v>32046</v>
      </c>
      <c r="E22621" s="11" t="s">
        <v>1472</v>
      </c>
    </row>
    <row r="22622" spans="1:5" ht="13.5" customHeight="1">
      <c r="A22622" s="10">
        <f t="shared" si="89"/>
        <v>22616</v>
      </c>
      <c r="B22622" s="3" t="s">
        <v>56323</v>
      </c>
      <c r="C22622" s="3" t="s">
        <v>56322</v>
      </c>
      <c r="D22622" s="26" t="s">
        <v>56324</v>
      </c>
      <c r="E22622" s="11" t="s">
        <v>42001</v>
      </c>
    </row>
    <row r="22623" spans="1:5" ht="13.5" customHeight="1">
      <c r="A22623" s="10">
        <f t="shared" si="89"/>
        <v>22617</v>
      </c>
      <c r="B22623" s="3" t="s">
        <v>32048</v>
      </c>
      <c r="C22623" s="3" t="s">
        <v>32047</v>
      </c>
      <c r="D22623" s="26" t="s">
        <v>32049</v>
      </c>
      <c r="E22623" s="11" t="s">
        <v>1472</v>
      </c>
    </row>
    <row r="22624" spans="1:5" ht="13.5" customHeight="1">
      <c r="A22624" s="10">
        <f t="shared" si="89"/>
        <v>22618</v>
      </c>
      <c r="B22624" s="3" t="s">
        <v>32051</v>
      </c>
      <c r="C22624" s="3" t="s">
        <v>32050</v>
      </c>
      <c r="D22624" s="26" t="s">
        <v>32052</v>
      </c>
      <c r="E22624" s="11" t="s">
        <v>1472</v>
      </c>
    </row>
    <row r="22625" spans="1:5" ht="13.5" customHeight="1">
      <c r="A22625" s="10">
        <f t="shared" si="89"/>
        <v>22619</v>
      </c>
      <c r="B22625" s="3" t="s">
        <v>56326</v>
      </c>
      <c r="C22625" s="3" t="s">
        <v>56325</v>
      </c>
      <c r="D22625" s="26" t="s">
        <v>56327</v>
      </c>
      <c r="E22625" s="11" t="s">
        <v>42001</v>
      </c>
    </row>
    <row r="22626" spans="1:5" ht="13.5" customHeight="1">
      <c r="A22626" s="10">
        <f t="shared" si="89"/>
        <v>22620</v>
      </c>
      <c r="B22626" s="3" t="s">
        <v>32054</v>
      </c>
      <c r="C22626" s="3" t="s">
        <v>32053</v>
      </c>
      <c r="D22626" s="26" t="s">
        <v>32055</v>
      </c>
      <c r="E22626" s="11" t="s">
        <v>1472</v>
      </c>
    </row>
    <row r="22627" spans="1:5" ht="13.5" customHeight="1">
      <c r="A22627" s="10">
        <f t="shared" si="89"/>
        <v>22621</v>
      </c>
      <c r="B22627" s="3" t="s">
        <v>32057</v>
      </c>
      <c r="C22627" s="3" t="s">
        <v>32056</v>
      </c>
      <c r="D22627" s="26" t="s">
        <v>32058</v>
      </c>
      <c r="E22627" s="11" t="s">
        <v>1472</v>
      </c>
    </row>
    <row r="22628" spans="1:5" ht="13.5" customHeight="1">
      <c r="A22628" s="10">
        <f t="shared" si="89"/>
        <v>22622</v>
      </c>
      <c r="B22628" s="3" t="s">
        <v>32060</v>
      </c>
      <c r="C22628" s="3" t="s">
        <v>32059</v>
      </c>
      <c r="D22628" s="26" t="s">
        <v>32061</v>
      </c>
      <c r="E22628" s="11" t="s">
        <v>1472</v>
      </c>
    </row>
    <row r="22629" spans="1:5" ht="13.5" customHeight="1">
      <c r="A22629" s="10">
        <f t="shared" si="89"/>
        <v>22623</v>
      </c>
      <c r="B22629" s="3" t="s">
        <v>32063</v>
      </c>
      <c r="C22629" s="3" t="s">
        <v>32062</v>
      </c>
      <c r="D22629" s="26" t="s">
        <v>32064</v>
      </c>
      <c r="E22629" s="11" t="s">
        <v>1472</v>
      </c>
    </row>
    <row r="22630" spans="1:5" ht="13.5" customHeight="1">
      <c r="A22630" s="10">
        <f t="shared" si="89"/>
        <v>22624</v>
      </c>
      <c r="B22630" s="3" t="s">
        <v>32066</v>
      </c>
      <c r="C22630" s="3" t="s">
        <v>32065</v>
      </c>
      <c r="D22630" s="26" t="s">
        <v>32067</v>
      </c>
      <c r="E22630" s="11" t="s">
        <v>1472</v>
      </c>
    </row>
    <row r="22631" spans="1:5" ht="13.5" customHeight="1">
      <c r="A22631" s="10">
        <f t="shared" si="89"/>
        <v>22625</v>
      </c>
      <c r="B22631" s="3" t="s">
        <v>32066</v>
      </c>
      <c r="C22631" s="3" t="s">
        <v>56328</v>
      </c>
      <c r="D22631" s="26" t="s">
        <v>32067</v>
      </c>
      <c r="E22631" s="11" t="s">
        <v>42001</v>
      </c>
    </row>
    <row r="22632" spans="1:5" ht="13.5" customHeight="1">
      <c r="A22632" s="10">
        <f t="shared" si="89"/>
        <v>22626</v>
      </c>
      <c r="B22632" s="3" t="s">
        <v>32069</v>
      </c>
      <c r="C22632" s="3" t="s">
        <v>32068</v>
      </c>
      <c r="D22632" s="26" t="s">
        <v>32070</v>
      </c>
      <c r="E22632" s="11" t="s">
        <v>1472</v>
      </c>
    </row>
    <row r="22633" spans="1:5" ht="13.5" customHeight="1">
      <c r="A22633" s="10">
        <f t="shared" si="89"/>
        <v>22627</v>
      </c>
      <c r="B22633" s="3" t="s">
        <v>32069</v>
      </c>
      <c r="C22633" s="3" t="s">
        <v>32071</v>
      </c>
      <c r="D22633" s="26" t="s">
        <v>32072</v>
      </c>
      <c r="E22633" s="11" t="s">
        <v>1472</v>
      </c>
    </row>
    <row r="22634" spans="1:5" ht="13.5" customHeight="1">
      <c r="A22634" s="10">
        <f t="shared" si="89"/>
        <v>22628</v>
      </c>
      <c r="B22634" s="3" t="s">
        <v>32074</v>
      </c>
      <c r="C22634" s="3" t="s">
        <v>32076</v>
      </c>
      <c r="D22634" s="26" t="s">
        <v>32077</v>
      </c>
      <c r="E22634" s="11" t="s">
        <v>1472</v>
      </c>
    </row>
    <row r="22635" spans="1:5" ht="13.5" customHeight="1">
      <c r="A22635" s="10">
        <f t="shared" si="89"/>
        <v>22629</v>
      </c>
      <c r="B22635" s="3" t="s">
        <v>32074</v>
      </c>
      <c r="C22635" s="3" t="s">
        <v>32073</v>
      </c>
      <c r="D22635" s="26" t="s">
        <v>32075</v>
      </c>
      <c r="E22635" s="11" t="s">
        <v>1472</v>
      </c>
    </row>
    <row r="22636" spans="1:5" ht="13.5" customHeight="1">
      <c r="A22636" s="10">
        <f t="shared" si="89"/>
        <v>22630</v>
      </c>
      <c r="B22636" s="3" t="s">
        <v>56330</v>
      </c>
      <c r="C22636" s="3" t="s">
        <v>56329</v>
      </c>
      <c r="D22636" s="26" t="s">
        <v>32075</v>
      </c>
      <c r="E22636" s="11" t="s">
        <v>42001</v>
      </c>
    </row>
    <row r="22637" spans="1:5" ht="13.5" customHeight="1">
      <c r="A22637" s="10">
        <f t="shared" si="89"/>
        <v>22631</v>
      </c>
      <c r="B22637" s="3" t="s">
        <v>32079</v>
      </c>
      <c r="C22637" s="3" t="s">
        <v>32078</v>
      </c>
      <c r="D22637" s="26" t="s">
        <v>32080</v>
      </c>
      <c r="E22637" s="11" t="s">
        <v>1472</v>
      </c>
    </row>
    <row r="22638" spans="1:5" ht="13.5" customHeight="1">
      <c r="A22638" s="10">
        <f t="shared" si="89"/>
        <v>22632</v>
      </c>
      <c r="B22638" s="3" t="s">
        <v>56332</v>
      </c>
      <c r="C22638" s="3" t="s">
        <v>56331</v>
      </c>
      <c r="D22638" s="26" t="s">
        <v>32080</v>
      </c>
      <c r="E22638" s="11" t="s">
        <v>42001</v>
      </c>
    </row>
    <row r="22639" spans="1:5" ht="13.5" customHeight="1">
      <c r="A22639" s="10">
        <f t="shared" si="89"/>
        <v>22633</v>
      </c>
      <c r="B22639" s="3" t="s">
        <v>32082</v>
      </c>
      <c r="C22639" s="3" t="s">
        <v>32081</v>
      </c>
      <c r="D22639" s="26" t="s">
        <v>32080</v>
      </c>
      <c r="E22639" s="11" t="s">
        <v>1472</v>
      </c>
    </row>
    <row r="22640" spans="1:5" ht="13.5" customHeight="1">
      <c r="A22640" s="10">
        <f t="shared" si="89"/>
        <v>22634</v>
      </c>
      <c r="B22640" s="3" t="s">
        <v>56334</v>
      </c>
      <c r="C22640" s="3" t="s">
        <v>56333</v>
      </c>
      <c r="D22640" s="26" t="s">
        <v>56335</v>
      </c>
      <c r="E22640" s="11" t="s">
        <v>42001</v>
      </c>
    </row>
    <row r="22641" spans="1:5" ht="13.5" customHeight="1">
      <c r="A22641" s="10">
        <f t="shared" si="89"/>
        <v>22635</v>
      </c>
      <c r="B22641" s="3" t="s">
        <v>56337</v>
      </c>
      <c r="C22641" s="3" t="s">
        <v>56336</v>
      </c>
      <c r="D22641" s="26" t="s">
        <v>32080</v>
      </c>
      <c r="E22641" s="11" t="s">
        <v>42001</v>
      </c>
    </row>
    <row r="22642" spans="1:5" ht="13.5" customHeight="1">
      <c r="A22642" s="10">
        <f t="shared" si="89"/>
        <v>22636</v>
      </c>
      <c r="B22642" s="3" t="s">
        <v>32084</v>
      </c>
      <c r="C22642" s="3" t="s">
        <v>32086</v>
      </c>
      <c r="D22642" s="26" t="s">
        <v>32087</v>
      </c>
      <c r="E22642" s="11" t="s">
        <v>1472</v>
      </c>
    </row>
    <row r="22643" spans="1:5" ht="13.5" customHeight="1">
      <c r="A22643" s="10">
        <f t="shared" si="89"/>
        <v>22637</v>
      </c>
      <c r="B22643" s="3" t="s">
        <v>32084</v>
      </c>
      <c r="C22643" s="3" t="s">
        <v>32083</v>
      </c>
      <c r="D22643" s="26" t="s">
        <v>32085</v>
      </c>
      <c r="E22643" s="11" t="s">
        <v>1472</v>
      </c>
    </row>
    <row r="22644" spans="1:5" ht="13.5" customHeight="1">
      <c r="A22644" s="10">
        <f t="shared" si="89"/>
        <v>22638</v>
      </c>
      <c r="B22644" s="3" t="s">
        <v>32089</v>
      </c>
      <c r="C22644" s="3" t="s">
        <v>32091</v>
      </c>
      <c r="D22644" s="26" t="s">
        <v>32090</v>
      </c>
      <c r="E22644" s="11" t="s">
        <v>1472</v>
      </c>
    </row>
    <row r="22645" spans="1:5" ht="13.5" customHeight="1">
      <c r="A22645" s="10">
        <f t="shared" si="89"/>
        <v>22639</v>
      </c>
      <c r="B22645" s="3" t="s">
        <v>32089</v>
      </c>
      <c r="C22645" s="3" t="s">
        <v>32088</v>
      </c>
      <c r="D22645" s="26" t="s">
        <v>32090</v>
      </c>
      <c r="E22645" s="11" t="s">
        <v>1472</v>
      </c>
    </row>
    <row r="22646" spans="1:5" ht="13.5" customHeight="1">
      <c r="A22646" s="10">
        <f t="shared" si="89"/>
        <v>22640</v>
      </c>
      <c r="B22646" s="3" t="s">
        <v>1047</v>
      </c>
      <c r="C22646" s="3" t="s">
        <v>32094</v>
      </c>
      <c r="D22646" s="26" t="s">
        <v>32095</v>
      </c>
      <c r="E22646" s="11" t="s">
        <v>1472</v>
      </c>
    </row>
    <row r="22647" spans="1:5" ht="13.5" customHeight="1">
      <c r="A22647" s="10">
        <f t="shared" si="89"/>
        <v>22641</v>
      </c>
      <c r="B22647" s="5" t="s">
        <v>1047</v>
      </c>
      <c r="C22647" s="5" t="s">
        <v>1046</v>
      </c>
      <c r="D22647" s="28" t="s">
        <v>1048</v>
      </c>
      <c r="E22647" s="13" t="s">
        <v>497</v>
      </c>
    </row>
    <row r="22648" spans="1:5" ht="13.5" customHeight="1">
      <c r="A22648" s="10">
        <f t="shared" si="89"/>
        <v>22642</v>
      </c>
      <c r="B22648" s="3" t="s">
        <v>1047</v>
      </c>
      <c r="C22648" s="3" t="s">
        <v>32092</v>
      </c>
      <c r="D22648" s="26" t="s">
        <v>32093</v>
      </c>
      <c r="E22648" s="11" t="s">
        <v>1472</v>
      </c>
    </row>
    <row r="22649" spans="1:5" ht="13.5" customHeight="1">
      <c r="A22649" s="10">
        <f t="shared" si="89"/>
        <v>22643</v>
      </c>
      <c r="B22649" s="3" t="s">
        <v>1047</v>
      </c>
      <c r="C22649" s="3" t="s">
        <v>32096</v>
      </c>
      <c r="D22649" s="26" t="s">
        <v>32097</v>
      </c>
      <c r="E22649" s="11" t="s">
        <v>1472</v>
      </c>
    </row>
    <row r="22650" spans="1:5" ht="13.5" customHeight="1">
      <c r="A22650" s="10">
        <f t="shared" si="89"/>
        <v>22644</v>
      </c>
      <c r="B22650" s="3" t="s">
        <v>56339</v>
      </c>
      <c r="C22650" s="3" t="s">
        <v>56338</v>
      </c>
      <c r="D22650" s="26" t="s">
        <v>56340</v>
      </c>
      <c r="E22650" s="11" t="s">
        <v>42001</v>
      </c>
    </row>
    <row r="22651" spans="1:5" ht="13.5" customHeight="1">
      <c r="A22651" s="10">
        <f t="shared" ref="A22651:A22714" si="90">ROW()-6</f>
        <v>22645</v>
      </c>
      <c r="B22651" s="3" t="s">
        <v>32099</v>
      </c>
      <c r="C22651" s="3" t="s">
        <v>32103</v>
      </c>
      <c r="D22651" s="26" t="s">
        <v>32104</v>
      </c>
      <c r="E22651" s="11" t="s">
        <v>1472</v>
      </c>
    </row>
    <row r="22652" spans="1:5" ht="13.5" customHeight="1">
      <c r="A22652" s="10">
        <f t="shared" si="90"/>
        <v>22646</v>
      </c>
      <c r="B22652" s="3" t="s">
        <v>32099</v>
      </c>
      <c r="C22652" s="3" t="s">
        <v>32105</v>
      </c>
      <c r="D22652" s="26" t="s">
        <v>32106</v>
      </c>
      <c r="E22652" s="11" t="s">
        <v>1472</v>
      </c>
    </row>
    <row r="22653" spans="1:5" ht="13.5" customHeight="1">
      <c r="A22653" s="10">
        <f t="shared" si="90"/>
        <v>22647</v>
      </c>
      <c r="B22653" s="3" t="s">
        <v>32099</v>
      </c>
      <c r="C22653" s="3" t="s">
        <v>32101</v>
      </c>
      <c r="D22653" s="26" t="s">
        <v>32102</v>
      </c>
      <c r="E22653" s="11" t="s">
        <v>1472</v>
      </c>
    </row>
    <row r="22654" spans="1:5" ht="13.5" customHeight="1">
      <c r="A22654" s="10">
        <f t="shared" si="90"/>
        <v>22648</v>
      </c>
      <c r="B22654" s="3" t="s">
        <v>32099</v>
      </c>
      <c r="C22654" s="3" t="s">
        <v>32098</v>
      </c>
      <c r="D22654" s="26" t="s">
        <v>32100</v>
      </c>
      <c r="E22654" s="11" t="s">
        <v>1472</v>
      </c>
    </row>
    <row r="22655" spans="1:5" ht="13.5" customHeight="1">
      <c r="A22655" s="10">
        <f t="shared" si="90"/>
        <v>22649</v>
      </c>
      <c r="B22655" s="3" t="s">
        <v>32108</v>
      </c>
      <c r="C22655" s="3" t="s">
        <v>32107</v>
      </c>
      <c r="D22655" s="26" t="s">
        <v>32109</v>
      </c>
      <c r="E22655" s="11" t="s">
        <v>1472</v>
      </c>
    </row>
    <row r="22656" spans="1:5" ht="13.5" customHeight="1">
      <c r="A22656" s="10">
        <f t="shared" si="90"/>
        <v>22650</v>
      </c>
      <c r="B22656" s="3" t="s">
        <v>32111</v>
      </c>
      <c r="C22656" s="3" t="s">
        <v>32110</v>
      </c>
      <c r="D22656" s="26" t="s">
        <v>32112</v>
      </c>
      <c r="E22656" s="11" t="s">
        <v>1472</v>
      </c>
    </row>
    <row r="22657" spans="1:5" ht="13.5" customHeight="1">
      <c r="A22657" s="10">
        <f t="shared" si="90"/>
        <v>22651</v>
      </c>
      <c r="B22657" s="3" t="s">
        <v>32111</v>
      </c>
      <c r="C22657" s="3" t="s">
        <v>32135</v>
      </c>
      <c r="D22657" s="26" t="s">
        <v>32136</v>
      </c>
      <c r="E22657" s="11" t="s">
        <v>1472</v>
      </c>
    </row>
    <row r="22658" spans="1:5" ht="13.5" customHeight="1">
      <c r="A22658" s="10">
        <f t="shared" si="90"/>
        <v>22652</v>
      </c>
      <c r="B22658" s="3" t="s">
        <v>32111</v>
      </c>
      <c r="C22658" s="3" t="s">
        <v>32131</v>
      </c>
      <c r="D22658" s="26" t="s">
        <v>32132</v>
      </c>
      <c r="E22658" s="11" t="s">
        <v>1472</v>
      </c>
    </row>
    <row r="22659" spans="1:5" ht="13.5" customHeight="1">
      <c r="A22659" s="10">
        <f t="shared" si="90"/>
        <v>22653</v>
      </c>
      <c r="B22659" s="3" t="s">
        <v>32111</v>
      </c>
      <c r="C22659" s="3" t="s">
        <v>32129</v>
      </c>
      <c r="D22659" s="26" t="s">
        <v>32130</v>
      </c>
      <c r="E22659" s="11" t="s">
        <v>1472</v>
      </c>
    </row>
    <row r="22660" spans="1:5" ht="13.5" customHeight="1">
      <c r="A22660" s="10">
        <f t="shared" si="90"/>
        <v>22654</v>
      </c>
      <c r="B22660" s="3" t="s">
        <v>32111</v>
      </c>
      <c r="C22660" s="3" t="s">
        <v>32121</v>
      </c>
      <c r="D22660" s="26" t="s">
        <v>32122</v>
      </c>
      <c r="E22660" s="11" t="s">
        <v>1472</v>
      </c>
    </row>
    <row r="22661" spans="1:5" ht="13.5" customHeight="1">
      <c r="A22661" s="10">
        <f t="shared" si="90"/>
        <v>22655</v>
      </c>
      <c r="B22661" s="3" t="s">
        <v>32111</v>
      </c>
      <c r="C22661" s="3" t="s">
        <v>32127</v>
      </c>
      <c r="D22661" s="26" t="s">
        <v>32128</v>
      </c>
      <c r="E22661" s="11" t="s">
        <v>1472</v>
      </c>
    </row>
    <row r="22662" spans="1:5" ht="13.5" customHeight="1">
      <c r="A22662" s="10">
        <f t="shared" si="90"/>
        <v>22656</v>
      </c>
      <c r="B22662" s="3" t="s">
        <v>32111</v>
      </c>
      <c r="C22662" s="3" t="s">
        <v>32137</v>
      </c>
      <c r="D22662" s="26" t="s">
        <v>32138</v>
      </c>
      <c r="E22662" s="11" t="s">
        <v>1472</v>
      </c>
    </row>
    <row r="22663" spans="1:5" ht="13.5" customHeight="1">
      <c r="A22663" s="10">
        <f t="shared" si="90"/>
        <v>22657</v>
      </c>
      <c r="B22663" s="3" t="s">
        <v>32111</v>
      </c>
      <c r="C22663" s="3" t="s">
        <v>32125</v>
      </c>
      <c r="D22663" s="26" t="s">
        <v>32126</v>
      </c>
      <c r="E22663" s="11" t="s">
        <v>1472</v>
      </c>
    </row>
    <row r="22664" spans="1:5" ht="13.5" customHeight="1">
      <c r="A22664" s="10">
        <f t="shared" si="90"/>
        <v>22658</v>
      </c>
      <c r="B22664" s="3" t="s">
        <v>32111</v>
      </c>
      <c r="C22664" s="3" t="s">
        <v>32139</v>
      </c>
      <c r="D22664" s="26" t="s">
        <v>32140</v>
      </c>
      <c r="E22664" s="11" t="s">
        <v>1472</v>
      </c>
    </row>
    <row r="22665" spans="1:5" ht="13.5" customHeight="1">
      <c r="A22665" s="10">
        <f t="shared" si="90"/>
        <v>22659</v>
      </c>
      <c r="B22665" s="3" t="s">
        <v>32111</v>
      </c>
      <c r="C22665" s="3" t="s">
        <v>32113</v>
      </c>
      <c r="D22665" s="26" t="s">
        <v>32114</v>
      </c>
      <c r="E22665" s="11" t="s">
        <v>1472</v>
      </c>
    </row>
    <row r="22666" spans="1:5" ht="13.5" customHeight="1">
      <c r="A22666" s="10">
        <f t="shared" si="90"/>
        <v>22660</v>
      </c>
      <c r="B22666" s="3" t="s">
        <v>32111</v>
      </c>
      <c r="C22666" s="3" t="s">
        <v>32123</v>
      </c>
      <c r="D22666" s="26" t="s">
        <v>13931</v>
      </c>
      <c r="E22666" s="11" t="s">
        <v>1472</v>
      </c>
    </row>
    <row r="22667" spans="1:5" ht="13.5" customHeight="1">
      <c r="A22667" s="10">
        <f t="shared" si="90"/>
        <v>22661</v>
      </c>
      <c r="B22667" s="3" t="s">
        <v>32111</v>
      </c>
      <c r="C22667" s="3" t="s">
        <v>32124</v>
      </c>
      <c r="D22667" s="26" t="s">
        <v>13931</v>
      </c>
      <c r="E22667" s="11" t="s">
        <v>1472</v>
      </c>
    </row>
    <row r="22668" spans="1:5" ht="13.5" customHeight="1">
      <c r="A22668" s="10">
        <f t="shared" si="90"/>
        <v>22662</v>
      </c>
      <c r="B22668" s="4" t="s">
        <v>32111</v>
      </c>
      <c r="C22668" s="4" t="s">
        <v>66515</v>
      </c>
      <c r="D22668" s="27" t="s">
        <v>32120</v>
      </c>
      <c r="E22668" s="12" t="s">
        <v>62489</v>
      </c>
    </row>
    <row r="22669" spans="1:5" ht="13.5" customHeight="1">
      <c r="A22669" s="10">
        <f t="shared" si="90"/>
        <v>22663</v>
      </c>
      <c r="B22669" s="3" t="s">
        <v>32111</v>
      </c>
      <c r="C22669" s="3" t="s">
        <v>32133</v>
      </c>
      <c r="D22669" s="26" t="s">
        <v>32134</v>
      </c>
      <c r="E22669" s="11" t="s">
        <v>1472</v>
      </c>
    </row>
    <row r="22670" spans="1:5" ht="13.5" customHeight="1">
      <c r="A22670" s="10">
        <f t="shared" si="90"/>
        <v>22664</v>
      </c>
      <c r="B22670" s="3" t="s">
        <v>32111</v>
      </c>
      <c r="C22670" s="3" t="s">
        <v>32119</v>
      </c>
      <c r="D22670" s="26" t="s">
        <v>32120</v>
      </c>
      <c r="E22670" s="11" t="s">
        <v>1472</v>
      </c>
    </row>
    <row r="22671" spans="1:5" ht="13.5" customHeight="1">
      <c r="A22671" s="10">
        <f t="shared" si="90"/>
        <v>22665</v>
      </c>
      <c r="B22671" s="3" t="s">
        <v>32111</v>
      </c>
      <c r="C22671" s="3" t="s">
        <v>32115</v>
      </c>
      <c r="D22671" s="26" t="s">
        <v>32116</v>
      </c>
      <c r="E22671" s="11" t="s">
        <v>1472</v>
      </c>
    </row>
    <row r="22672" spans="1:5" ht="13.5" customHeight="1">
      <c r="A22672" s="10">
        <f t="shared" si="90"/>
        <v>22666</v>
      </c>
      <c r="B22672" s="3" t="s">
        <v>32111</v>
      </c>
      <c r="C22672" s="3" t="s">
        <v>32117</v>
      </c>
      <c r="D22672" s="26" t="s">
        <v>32118</v>
      </c>
      <c r="E22672" s="11" t="s">
        <v>1472</v>
      </c>
    </row>
    <row r="22673" spans="1:5" ht="13.5" customHeight="1">
      <c r="A22673" s="10">
        <f t="shared" si="90"/>
        <v>22667</v>
      </c>
      <c r="B22673" s="3" t="s">
        <v>56342</v>
      </c>
      <c r="C22673" s="3" t="s">
        <v>56341</v>
      </c>
      <c r="D22673" s="26" t="s">
        <v>13931</v>
      </c>
      <c r="E22673" s="11" t="s">
        <v>42001</v>
      </c>
    </row>
    <row r="22674" spans="1:5" ht="13.5" customHeight="1">
      <c r="A22674" s="10">
        <f t="shared" si="90"/>
        <v>22668</v>
      </c>
      <c r="B22674" s="3" t="s">
        <v>56344</v>
      </c>
      <c r="C22674" s="3" t="s">
        <v>56343</v>
      </c>
      <c r="D22674" s="26" t="s">
        <v>56345</v>
      </c>
      <c r="E22674" s="11" t="s">
        <v>42001</v>
      </c>
    </row>
    <row r="22675" spans="1:5" ht="13.5" customHeight="1">
      <c r="A22675" s="10">
        <f t="shared" si="90"/>
        <v>22669</v>
      </c>
      <c r="B22675" s="3" t="s">
        <v>32142</v>
      </c>
      <c r="C22675" s="3" t="s">
        <v>32150</v>
      </c>
      <c r="D22675" s="26" t="s">
        <v>32151</v>
      </c>
      <c r="E22675" s="11" t="s">
        <v>1472</v>
      </c>
    </row>
    <row r="22676" spans="1:5" ht="13.5" customHeight="1">
      <c r="A22676" s="10">
        <f t="shared" si="90"/>
        <v>22670</v>
      </c>
      <c r="B22676" s="3" t="s">
        <v>32142</v>
      </c>
      <c r="C22676" s="3" t="s">
        <v>32148</v>
      </c>
      <c r="D22676" s="26" t="s">
        <v>32149</v>
      </c>
      <c r="E22676" s="11" t="s">
        <v>1472</v>
      </c>
    </row>
    <row r="22677" spans="1:5" ht="13.5" customHeight="1">
      <c r="A22677" s="10">
        <f t="shared" si="90"/>
        <v>22671</v>
      </c>
      <c r="B22677" s="3" t="s">
        <v>32142</v>
      </c>
      <c r="C22677" s="3" t="s">
        <v>32152</v>
      </c>
      <c r="D22677" s="26" t="s">
        <v>32153</v>
      </c>
      <c r="E22677" s="11" t="s">
        <v>1472</v>
      </c>
    </row>
    <row r="22678" spans="1:5" ht="13.5" customHeight="1">
      <c r="A22678" s="10">
        <f t="shared" si="90"/>
        <v>22672</v>
      </c>
      <c r="B22678" s="3" t="s">
        <v>32142</v>
      </c>
      <c r="C22678" s="3" t="s">
        <v>32141</v>
      </c>
      <c r="D22678" s="26" t="s">
        <v>32143</v>
      </c>
      <c r="E22678" s="11" t="s">
        <v>1472</v>
      </c>
    </row>
    <row r="22679" spans="1:5" ht="13.5" customHeight="1">
      <c r="A22679" s="10">
        <f t="shared" si="90"/>
        <v>22673</v>
      </c>
      <c r="B22679" s="3" t="s">
        <v>32142</v>
      </c>
      <c r="C22679" s="3" t="s">
        <v>32154</v>
      </c>
      <c r="D22679" s="26" t="s">
        <v>32155</v>
      </c>
      <c r="E22679" s="11" t="s">
        <v>1472</v>
      </c>
    </row>
    <row r="22680" spans="1:5" ht="13.5" customHeight="1">
      <c r="A22680" s="10">
        <f t="shared" si="90"/>
        <v>22674</v>
      </c>
      <c r="B22680" s="3" t="s">
        <v>32142</v>
      </c>
      <c r="C22680" s="3" t="s">
        <v>32144</v>
      </c>
      <c r="D22680" s="26" t="s">
        <v>32145</v>
      </c>
      <c r="E22680" s="11" t="s">
        <v>1472</v>
      </c>
    </row>
    <row r="22681" spans="1:5" ht="13.5" customHeight="1">
      <c r="A22681" s="10">
        <f t="shared" si="90"/>
        <v>22675</v>
      </c>
      <c r="B22681" s="3" t="s">
        <v>32142</v>
      </c>
      <c r="C22681" s="3" t="s">
        <v>32146</v>
      </c>
      <c r="D22681" s="26" t="s">
        <v>32147</v>
      </c>
      <c r="E22681" s="11" t="s">
        <v>1472</v>
      </c>
    </row>
    <row r="22682" spans="1:5" ht="13.5" customHeight="1">
      <c r="A22682" s="10">
        <f t="shared" si="90"/>
        <v>22676</v>
      </c>
      <c r="B22682" s="3" t="s">
        <v>56347</v>
      </c>
      <c r="C22682" s="3" t="s">
        <v>56350</v>
      </c>
      <c r="D22682" s="26" t="s">
        <v>56351</v>
      </c>
      <c r="E22682" s="11" t="s">
        <v>42001</v>
      </c>
    </row>
    <row r="22683" spans="1:5" ht="13.5" customHeight="1">
      <c r="A22683" s="10">
        <f t="shared" si="90"/>
        <v>22677</v>
      </c>
      <c r="B22683" s="3" t="s">
        <v>56347</v>
      </c>
      <c r="C22683" s="3" t="s">
        <v>56349</v>
      </c>
      <c r="D22683" s="26" t="s">
        <v>56348</v>
      </c>
      <c r="E22683" s="11" t="s">
        <v>42001</v>
      </c>
    </row>
    <row r="22684" spans="1:5" ht="13.5" customHeight="1">
      <c r="A22684" s="10">
        <f t="shared" si="90"/>
        <v>22678</v>
      </c>
      <c r="B22684" s="3" t="s">
        <v>56347</v>
      </c>
      <c r="C22684" s="3" t="s">
        <v>56346</v>
      </c>
      <c r="D22684" s="26" t="s">
        <v>56348</v>
      </c>
      <c r="E22684" s="11" t="s">
        <v>42001</v>
      </c>
    </row>
    <row r="22685" spans="1:5" ht="13.5" customHeight="1">
      <c r="A22685" s="10">
        <f t="shared" si="90"/>
        <v>22679</v>
      </c>
      <c r="B22685" s="3" t="s">
        <v>32157</v>
      </c>
      <c r="C22685" s="3" t="s">
        <v>32156</v>
      </c>
      <c r="D22685" s="26" t="s">
        <v>32158</v>
      </c>
      <c r="E22685" s="11" t="s">
        <v>1472</v>
      </c>
    </row>
    <row r="22686" spans="1:5" ht="13.5" customHeight="1">
      <c r="A22686" s="10">
        <f t="shared" si="90"/>
        <v>22680</v>
      </c>
      <c r="B22686" s="3" t="s">
        <v>32160</v>
      </c>
      <c r="C22686" s="3" t="s">
        <v>32159</v>
      </c>
      <c r="D22686" s="26" t="s">
        <v>32161</v>
      </c>
      <c r="E22686" s="11" t="s">
        <v>1472</v>
      </c>
    </row>
    <row r="22687" spans="1:5" ht="13.5" customHeight="1">
      <c r="A22687" s="10">
        <f t="shared" si="90"/>
        <v>22681</v>
      </c>
      <c r="B22687" s="3" t="s">
        <v>32163</v>
      </c>
      <c r="C22687" s="3" t="s">
        <v>32169</v>
      </c>
      <c r="D22687" s="26" t="s">
        <v>32170</v>
      </c>
      <c r="E22687" s="11" t="s">
        <v>1472</v>
      </c>
    </row>
    <row r="22688" spans="1:5" ht="13.5" customHeight="1">
      <c r="A22688" s="10">
        <f t="shared" si="90"/>
        <v>22682</v>
      </c>
      <c r="B22688" s="3" t="s">
        <v>32163</v>
      </c>
      <c r="C22688" s="3" t="s">
        <v>32167</v>
      </c>
      <c r="D22688" s="26" t="s">
        <v>32168</v>
      </c>
      <c r="E22688" s="11" t="s">
        <v>1472</v>
      </c>
    </row>
    <row r="22689" spans="1:5" ht="13.5" customHeight="1">
      <c r="A22689" s="10">
        <f t="shared" si="90"/>
        <v>22683</v>
      </c>
      <c r="B22689" s="3" t="s">
        <v>32163</v>
      </c>
      <c r="C22689" s="3" t="s">
        <v>32162</v>
      </c>
      <c r="D22689" s="26" t="s">
        <v>32164</v>
      </c>
      <c r="E22689" s="11" t="s">
        <v>1472</v>
      </c>
    </row>
    <row r="22690" spans="1:5" ht="13.5" customHeight="1">
      <c r="A22690" s="10">
        <f t="shared" si="90"/>
        <v>22684</v>
      </c>
      <c r="B22690" s="3" t="s">
        <v>32163</v>
      </c>
      <c r="C22690" s="3" t="s">
        <v>32165</v>
      </c>
      <c r="D22690" s="26" t="s">
        <v>32166</v>
      </c>
      <c r="E22690" s="11" t="s">
        <v>1472</v>
      </c>
    </row>
    <row r="22691" spans="1:5" ht="13.5" customHeight="1">
      <c r="A22691" s="10">
        <f t="shared" si="90"/>
        <v>22685</v>
      </c>
      <c r="B22691" s="3" t="s">
        <v>32163</v>
      </c>
      <c r="C22691" s="3" t="s">
        <v>32171</v>
      </c>
      <c r="D22691" s="26" t="s">
        <v>32172</v>
      </c>
      <c r="E22691" s="11" t="s">
        <v>1472</v>
      </c>
    </row>
    <row r="22692" spans="1:5" ht="13.5" customHeight="1">
      <c r="A22692" s="10">
        <f t="shared" si="90"/>
        <v>22686</v>
      </c>
      <c r="B22692" s="3" t="s">
        <v>56353</v>
      </c>
      <c r="C22692" s="3" t="s">
        <v>56352</v>
      </c>
      <c r="D22692" s="26" t="s">
        <v>32166</v>
      </c>
      <c r="E22692" s="11" t="s">
        <v>42001</v>
      </c>
    </row>
    <row r="22693" spans="1:5" ht="13.5" customHeight="1">
      <c r="A22693" s="10">
        <f t="shared" si="90"/>
        <v>22687</v>
      </c>
      <c r="B22693" s="3" t="s">
        <v>32174</v>
      </c>
      <c r="C22693" s="3" t="s">
        <v>32173</v>
      </c>
      <c r="D22693" s="26" t="s">
        <v>32175</v>
      </c>
      <c r="E22693" s="11" t="s">
        <v>1472</v>
      </c>
    </row>
    <row r="22694" spans="1:5" ht="13.5" customHeight="1">
      <c r="A22694" s="10">
        <f t="shared" si="90"/>
        <v>22688</v>
      </c>
      <c r="B22694" s="3" t="s">
        <v>32174</v>
      </c>
      <c r="C22694" s="3" t="s">
        <v>32176</v>
      </c>
      <c r="D22694" s="26" t="s">
        <v>32177</v>
      </c>
      <c r="E22694" s="11" t="s">
        <v>1472</v>
      </c>
    </row>
    <row r="22695" spans="1:5" ht="13.5" customHeight="1">
      <c r="A22695" s="10">
        <f t="shared" si="90"/>
        <v>22689</v>
      </c>
      <c r="B22695" s="3" t="s">
        <v>32174</v>
      </c>
      <c r="C22695" s="3" t="s">
        <v>32178</v>
      </c>
      <c r="D22695" s="26" t="s">
        <v>32179</v>
      </c>
      <c r="E22695" s="11" t="s">
        <v>1472</v>
      </c>
    </row>
    <row r="22696" spans="1:5" ht="13.5" customHeight="1">
      <c r="A22696" s="10">
        <f t="shared" si="90"/>
        <v>22690</v>
      </c>
      <c r="B22696" s="3" t="s">
        <v>32174</v>
      </c>
      <c r="C22696" s="3" t="s">
        <v>32180</v>
      </c>
      <c r="D22696" s="26" t="s">
        <v>32181</v>
      </c>
      <c r="E22696" s="11" t="s">
        <v>1472</v>
      </c>
    </row>
    <row r="22697" spans="1:5" ht="13.5" customHeight="1">
      <c r="A22697" s="10">
        <f t="shared" si="90"/>
        <v>22691</v>
      </c>
      <c r="B22697" s="3" t="s">
        <v>56355</v>
      </c>
      <c r="C22697" s="3" t="s">
        <v>56354</v>
      </c>
      <c r="D22697" s="26" t="s">
        <v>56356</v>
      </c>
      <c r="E22697" s="11" t="s">
        <v>42001</v>
      </c>
    </row>
    <row r="22698" spans="1:5" ht="13.5" customHeight="1">
      <c r="A22698" s="10">
        <f t="shared" si="90"/>
        <v>22692</v>
      </c>
      <c r="B22698" s="3" t="s">
        <v>56355</v>
      </c>
      <c r="C22698" s="3" t="s">
        <v>56357</v>
      </c>
      <c r="D22698" s="26" t="s">
        <v>56358</v>
      </c>
      <c r="E22698" s="11" t="s">
        <v>42001</v>
      </c>
    </row>
    <row r="22699" spans="1:5" ht="13.5" customHeight="1">
      <c r="A22699" s="10">
        <f t="shared" si="90"/>
        <v>22693</v>
      </c>
      <c r="B22699" s="3" t="s">
        <v>56355</v>
      </c>
      <c r="C22699" s="3" t="s">
        <v>56359</v>
      </c>
      <c r="D22699" s="26" t="s">
        <v>56360</v>
      </c>
      <c r="E22699" s="11" t="s">
        <v>42001</v>
      </c>
    </row>
    <row r="22700" spans="1:5" ht="13.5" customHeight="1">
      <c r="A22700" s="10">
        <f t="shared" si="90"/>
        <v>22694</v>
      </c>
      <c r="B22700" s="3" t="s">
        <v>32183</v>
      </c>
      <c r="C22700" s="3" t="s">
        <v>32185</v>
      </c>
      <c r="D22700" s="26" t="s">
        <v>32186</v>
      </c>
      <c r="E22700" s="11" t="s">
        <v>1472</v>
      </c>
    </row>
    <row r="22701" spans="1:5" ht="13.5" customHeight="1">
      <c r="A22701" s="10">
        <f t="shared" si="90"/>
        <v>22695</v>
      </c>
      <c r="B22701" s="3" t="s">
        <v>32183</v>
      </c>
      <c r="C22701" s="3" t="s">
        <v>32182</v>
      </c>
      <c r="D22701" s="26" t="s">
        <v>32184</v>
      </c>
      <c r="E22701" s="11" t="s">
        <v>1472</v>
      </c>
    </row>
    <row r="22702" spans="1:5" ht="13.5" customHeight="1">
      <c r="A22702" s="10">
        <f t="shared" si="90"/>
        <v>22696</v>
      </c>
      <c r="B22702" s="3" t="s">
        <v>32188</v>
      </c>
      <c r="C22702" s="3" t="s">
        <v>32187</v>
      </c>
      <c r="D22702" s="26" t="s">
        <v>32189</v>
      </c>
      <c r="E22702" s="11" t="s">
        <v>1472</v>
      </c>
    </row>
    <row r="22703" spans="1:5" ht="13.5" customHeight="1">
      <c r="A22703" s="10">
        <f t="shared" si="90"/>
        <v>22697</v>
      </c>
      <c r="B22703" s="3" t="s">
        <v>32191</v>
      </c>
      <c r="C22703" s="3" t="s">
        <v>32199</v>
      </c>
      <c r="D22703" s="26" t="s">
        <v>32200</v>
      </c>
      <c r="E22703" s="11" t="s">
        <v>1472</v>
      </c>
    </row>
    <row r="22704" spans="1:5" ht="13.5" customHeight="1">
      <c r="A22704" s="10">
        <f t="shared" si="90"/>
        <v>22698</v>
      </c>
      <c r="B22704" s="3" t="s">
        <v>32191</v>
      </c>
      <c r="C22704" s="3" t="s">
        <v>32197</v>
      </c>
      <c r="D22704" s="26" t="s">
        <v>32198</v>
      </c>
      <c r="E22704" s="11" t="s">
        <v>1472</v>
      </c>
    </row>
    <row r="22705" spans="1:5" ht="13.5" customHeight="1">
      <c r="A22705" s="10">
        <f t="shared" si="90"/>
        <v>22699</v>
      </c>
      <c r="B22705" s="3" t="s">
        <v>32191</v>
      </c>
      <c r="C22705" s="3" t="s">
        <v>32193</v>
      </c>
      <c r="D22705" s="26" t="s">
        <v>32194</v>
      </c>
      <c r="E22705" s="11" t="s">
        <v>1472</v>
      </c>
    </row>
    <row r="22706" spans="1:5" ht="13.5" customHeight="1">
      <c r="A22706" s="10">
        <f t="shared" si="90"/>
        <v>22700</v>
      </c>
      <c r="B22706" s="3" t="s">
        <v>32191</v>
      </c>
      <c r="C22706" s="3" t="s">
        <v>32190</v>
      </c>
      <c r="D22706" s="26" t="s">
        <v>32192</v>
      </c>
      <c r="E22706" s="11" t="s">
        <v>1472</v>
      </c>
    </row>
    <row r="22707" spans="1:5" ht="13.5" customHeight="1">
      <c r="A22707" s="10">
        <f t="shared" si="90"/>
        <v>22701</v>
      </c>
      <c r="B22707" s="3" t="s">
        <v>32191</v>
      </c>
      <c r="C22707" s="3" t="s">
        <v>32195</v>
      </c>
      <c r="D22707" s="26" t="s">
        <v>32196</v>
      </c>
      <c r="E22707" s="11" t="s">
        <v>1472</v>
      </c>
    </row>
    <row r="22708" spans="1:5" ht="13.5" customHeight="1">
      <c r="A22708" s="10">
        <f t="shared" si="90"/>
        <v>22702</v>
      </c>
      <c r="B22708" s="3" t="s">
        <v>56362</v>
      </c>
      <c r="C22708" s="3" t="s">
        <v>56361</v>
      </c>
      <c r="D22708" s="26" t="s">
        <v>56363</v>
      </c>
      <c r="E22708" s="11" t="s">
        <v>42001</v>
      </c>
    </row>
    <row r="22709" spans="1:5" ht="13.5" customHeight="1">
      <c r="A22709" s="10">
        <f t="shared" si="90"/>
        <v>22703</v>
      </c>
      <c r="B22709" s="3" t="s">
        <v>32202</v>
      </c>
      <c r="C22709" s="3" t="s">
        <v>32201</v>
      </c>
      <c r="D22709" s="26" t="s">
        <v>32203</v>
      </c>
      <c r="E22709" s="11" t="s">
        <v>1472</v>
      </c>
    </row>
    <row r="22710" spans="1:5" ht="13.5" customHeight="1">
      <c r="A22710" s="10">
        <f t="shared" si="90"/>
        <v>22704</v>
      </c>
      <c r="B22710" s="3" t="s">
        <v>32202</v>
      </c>
      <c r="C22710" s="3" t="s">
        <v>32216</v>
      </c>
      <c r="D22710" s="26" t="s">
        <v>32217</v>
      </c>
      <c r="E22710" s="11" t="s">
        <v>1472</v>
      </c>
    </row>
    <row r="22711" spans="1:5" ht="13.5" customHeight="1">
      <c r="A22711" s="10">
        <f t="shared" si="90"/>
        <v>22705</v>
      </c>
      <c r="B22711" s="3" t="s">
        <v>32202</v>
      </c>
      <c r="C22711" s="3" t="s">
        <v>32212</v>
      </c>
      <c r="D22711" s="26" t="s">
        <v>32213</v>
      </c>
      <c r="E22711" s="11" t="s">
        <v>1472</v>
      </c>
    </row>
    <row r="22712" spans="1:5" ht="13.5" customHeight="1">
      <c r="A22712" s="10">
        <f t="shared" si="90"/>
        <v>22706</v>
      </c>
      <c r="B22712" s="3" t="s">
        <v>32202</v>
      </c>
      <c r="C22712" s="3" t="s">
        <v>32208</v>
      </c>
      <c r="D22712" s="26" t="s">
        <v>32209</v>
      </c>
      <c r="E22712" s="11" t="s">
        <v>1472</v>
      </c>
    </row>
    <row r="22713" spans="1:5" ht="13.5" customHeight="1">
      <c r="A22713" s="10">
        <f t="shared" si="90"/>
        <v>22707</v>
      </c>
      <c r="B22713" s="3" t="s">
        <v>32202</v>
      </c>
      <c r="C22713" s="3" t="s">
        <v>32218</v>
      </c>
      <c r="D22713" s="26" t="s">
        <v>32219</v>
      </c>
      <c r="E22713" s="11" t="s">
        <v>1472</v>
      </c>
    </row>
    <row r="22714" spans="1:5" ht="13.5" customHeight="1">
      <c r="A22714" s="10">
        <f t="shared" si="90"/>
        <v>22708</v>
      </c>
      <c r="B22714" s="3" t="s">
        <v>32202</v>
      </c>
      <c r="C22714" s="3" t="s">
        <v>32206</v>
      </c>
      <c r="D22714" s="26" t="s">
        <v>32207</v>
      </c>
      <c r="E22714" s="11" t="s">
        <v>1472</v>
      </c>
    </row>
    <row r="22715" spans="1:5" ht="13.5" customHeight="1">
      <c r="A22715" s="10">
        <f t="shared" ref="A22715:A22750" si="91">ROW()-6</f>
        <v>22709</v>
      </c>
      <c r="B22715" s="3" t="s">
        <v>32202</v>
      </c>
      <c r="C22715" s="3" t="s">
        <v>32214</v>
      </c>
      <c r="D22715" s="26" t="s">
        <v>32215</v>
      </c>
      <c r="E22715" s="11" t="s">
        <v>1472</v>
      </c>
    </row>
    <row r="22716" spans="1:5" ht="13.5" customHeight="1">
      <c r="A22716" s="10">
        <f t="shared" si="91"/>
        <v>22710</v>
      </c>
      <c r="B22716" s="3" t="s">
        <v>32202</v>
      </c>
      <c r="C22716" s="3" t="s">
        <v>32204</v>
      </c>
      <c r="D22716" s="26" t="s">
        <v>32205</v>
      </c>
      <c r="E22716" s="11" t="s">
        <v>1472</v>
      </c>
    </row>
    <row r="22717" spans="1:5" ht="13.5" customHeight="1">
      <c r="A22717" s="10">
        <f t="shared" si="91"/>
        <v>22711</v>
      </c>
      <c r="B22717" s="3" t="s">
        <v>32202</v>
      </c>
      <c r="C22717" s="3" t="s">
        <v>32210</v>
      </c>
      <c r="D22717" s="26" t="s">
        <v>32211</v>
      </c>
      <c r="E22717" s="11" t="s">
        <v>1472</v>
      </c>
    </row>
    <row r="22718" spans="1:5" ht="13.5" customHeight="1">
      <c r="A22718" s="10">
        <f t="shared" si="91"/>
        <v>22712</v>
      </c>
      <c r="B22718" s="3" t="s">
        <v>56365</v>
      </c>
      <c r="C22718" s="3" t="s">
        <v>56364</v>
      </c>
      <c r="D22718" s="26" t="s">
        <v>56366</v>
      </c>
      <c r="E22718" s="11" t="s">
        <v>42001</v>
      </c>
    </row>
    <row r="22719" spans="1:5" ht="13.5" customHeight="1">
      <c r="A22719" s="10">
        <f t="shared" si="91"/>
        <v>22713</v>
      </c>
      <c r="B22719" s="3" t="s">
        <v>32221</v>
      </c>
      <c r="C22719" s="3" t="s">
        <v>32220</v>
      </c>
      <c r="D22719" s="26" t="s">
        <v>32222</v>
      </c>
      <c r="E22719" s="11" t="s">
        <v>1472</v>
      </c>
    </row>
    <row r="22720" spans="1:5" ht="13.5" customHeight="1">
      <c r="A22720" s="10">
        <f t="shared" si="91"/>
        <v>22714</v>
      </c>
      <c r="B22720" s="4" t="s">
        <v>66517</v>
      </c>
      <c r="C22720" s="4" t="s">
        <v>66516</v>
      </c>
      <c r="D22720" s="27" t="s">
        <v>66518</v>
      </c>
      <c r="E22720" s="12" t="s">
        <v>62489</v>
      </c>
    </row>
    <row r="22721" spans="1:5" ht="13.5" customHeight="1">
      <c r="A22721" s="10">
        <f t="shared" si="91"/>
        <v>22715</v>
      </c>
      <c r="B22721" s="3" t="s">
        <v>32224</v>
      </c>
      <c r="C22721" s="3" t="s">
        <v>32226</v>
      </c>
      <c r="D22721" s="26" t="s">
        <v>32227</v>
      </c>
      <c r="E22721" s="11" t="s">
        <v>1472</v>
      </c>
    </row>
    <row r="22722" spans="1:5" ht="13.5" customHeight="1">
      <c r="A22722" s="10">
        <f t="shared" si="91"/>
        <v>22716</v>
      </c>
      <c r="B22722" s="3" t="s">
        <v>32224</v>
      </c>
      <c r="C22722" s="3" t="s">
        <v>32223</v>
      </c>
      <c r="D22722" s="26" t="s">
        <v>32225</v>
      </c>
      <c r="E22722" s="11" t="s">
        <v>1472</v>
      </c>
    </row>
    <row r="22723" spans="1:5" ht="13.5" customHeight="1">
      <c r="A22723" s="10">
        <f t="shared" si="91"/>
        <v>22717</v>
      </c>
      <c r="B22723" s="3" t="s">
        <v>32229</v>
      </c>
      <c r="C22723" s="3" t="s">
        <v>32228</v>
      </c>
      <c r="D22723" s="26" t="s">
        <v>32230</v>
      </c>
      <c r="E22723" s="11" t="s">
        <v>1472</v>
      </c>
    </row>
    <row r="22724" spans="1:5" ht="13.5" customHeight="1">
      <c r="A22724" s="10">
        <f t="shared" si="91"/>
        <v>22718</v>
      </c>
      <c r="B22724" s="3" t="s">
        <v>32229</v>
      </c>
      <c r="C22724" s="3" t="s">
        <v>32231</v>
      </c>
      <c r="D22724" s="26" t="s">
        <v>32232</v>
      </c>
      <c r="E22724" s="11" t="s">
        <v>1472</v>
      </c>
    </row>
    <row r="22725" spans="1:5" ht="13.5" customHeight="1">
      <c r="A22725" s="10">
        <f t="shared" si="91"/>
        <v>22719</v>
      </c>
      <c r="B22725" s="3" t="s">
        <v>32234</v>
      </c>
      <c r="C22725" s="3" t="s">
        <v>32233</v>
      </c>
      <c r="D22725" s="26" t="s">
        <v>32235</v>
      </c>
      <c r="E22725" s="11" t="s">
        <v>1472</v>
      </c>
    </row>
    <row r="22726" spans="1:5" ht="13.5" customHeight="1">
      <c r="A22726" s="10">
        <f t="shared" si="91"/>
        <v>22720</v>
      </c>
      <c r="B22726" s="3" t="s">
        <v>32237</v>
      </c>
      <c r="C22726" s="3" t="s">
        <v>32236</v>
      </c>
      <c r="D22726" s="26" t="s">
        <v>32238</v>
      </c>
      <c r="E22726" s="11" t="s">
        <v>1472</v>
      </c>
    </row>
    <row r="22727" spans="1:5" ht="13.5" customHeight="1">
      <c r="A22727" s="10">
        <f t="shared" si="91"/>
        <v>22721</v>
      </c>
      <c r="B22727" s="3" t="s">
        <v>32240</v>
      </c>
      <c r="C22727" s="3" t="s">
        <v>32239</v>
      </c>
      <c r="D22727" s="26" t="s">
        <v>32241</v>
      </c>
      <c r="E22727" s="11" t="s">
        <v>1472</v>
      </c>
    </row>
    <row r="22728" spans="1:5" ht="13.5" customHeight="1">
      <c r="A22728" s="10">
        <f t="shared" si="91"/>
        <v>22722</v>
      </c>
      <c r="B22728" s="3" t="s">
        <v>32243</v>
      </c>
      <c r="C22728" s="3" t="s">
        <v>32245</v>
      </c>
      <c r="D22728" s="26" t="s">
        <v>32246</v>
      </c>
      <c r="E22728" s="11" t="s">
        <v>1472</v>
      </c>
    </row>
    <row r="22729" spans="1:5" ht="13.5" customHeight="1">
      <c r="A22729" s="10">
        <f t="shared" si="91"/>
        <v>22723</v>
      </c>
      <c r="B22729" s="3" t="s">
        <v>32243</v>
      </c>
      <c r="C22729" s="3" t="s">
        <v>32242</v>
      </c>
      <c r="D22729" s="26" t="s">
        <v>32244</v>
      </c>
      <c r="E22729" s="11" t="s">
        <v>1472</v>
      </c>
    </row>
    <row r="22730" spans="1:5" ht="13.5" customHeight="1">
      <c r="A22730" s="10">
        <f t="shared" si="91"/>
        <v>22724</v>
      </c>
      <c r="B22730" s="3" t="s">
        <v>32248</v>
      </c>
      <c r="C22730" s="3" t="s">
        <v>32247</v>
      </c>
      <c r="D22730" s="26" t="s">
        <v>32249</v>
      </c>
      <c r="E22730" s="11" t="s">
        <v>1472</v>
      </c>
    </row>
    <row r="22731" spans="1:5" ht="13.5" customHeight="1">
      <c r="A22731" s="10">
        <f t="shared" si="91"/>
        <v>22725</v>
      </c>
      <c r="B22731" s="3" t="s">
        <v>32251</v>
      </c>
      <c r="C22731" s="3" t="s">
        <v>32250</v>
      </c>
      <c r="D22731" s="26" t="s">
        <v>32252</v>
      </c>
      <c r="E22731" s="11" t="s">
        <v>1472</v>
      </c>
    </row>
    <row r="22732" spans="1:5" ht="13.5" customHeight="1">
      <c r="A22732" s="10">
        <f t="shared" si="91"/>
        <v>22726</v>
      </c>
      <c r="B22732" s="3" t="s">
        <v>32251</v>
      </c>
      <c r="C22732" s="3" t="s">
        <v>32253</v>
      </c>
      <c r="D22732" s="26" t="s">
        <v>32254</v>
      </c>
      <c r="E22732" s="11" t="s">
        <v>1472</v>
      </c>
    </row>
    <row r="22733" spans="1:5" ht="13.5" customHeight="1">
      <c r="A22733" s="10">
        <f t="shared" si="91"/>
        <v>22727</v>
      </c>
      <c r="B22733" s="3" t="s">
        <v>32256</v>
      </c>
      <c r="C22733" s="3" t="s">
        <v>32255</v>
      </c>
      <c r="D22733" s="26" t="s">
        <v>32257</v>
      </c>
      <c r="E22733" s="11" t="s">
        <v>1472</v>
      </c>
    </row>
    <row r="22734" spans="1:5" ht="13.5" customHeight="1">
      <c r="A22734" s="10">
        <f t="shared" si="91"/>
        <v>22728</v>
      </c>
      <c r="B22734" s="3" t="s">
        <v>32259</v>
      </c>
      <c r="C22734" s="3" t="s">
        <v>32258</v>
      </c>
      <c r="D22734" s="26" t="s">
        <v>32260</v>
      </c>
      <c r="E22734" s="11" t="s">
        <v>1472</v>
      </c>
    </row>
    <row r="22735" spans="1:5" ht="13.5" customHeight="1">
      <c r="A22735" s="10">
        <f t="shared" si="91"/>
        <v>22729</v>
      </c>
      <c r="B22735" s="3" t="s">
        <v>32262</v>
      </c>
      <c r="C22735" s="3" t="s">
        <v>32261</v>
      </c>
      <c r="D22735" s="26" t="s">
        <v>32263</v>
      </c>
      <c r="E22735" s="11" t="s">
        <v>1472</v>
      </c>
    </row>
    <row r="22736" spans="1:5" ht="13.5" customHeight="1">
      <c r="A22736" s="10">
        <f t="shared" si="91"/>
        <v>22730</v>
      </c>
      <c r="B22736" s="3" t="s">
        <v>32265</v>
      </c>
      <c r="C22736" s="3" t="s">
        <v>32264</v>
      </c>
      <c r="D22736" s="26" t="s">
        <v>69988</v>
      </c>
      <c r="E22736" s="11" t="s">
        <v>1472</v>
      </c>
    </row>
    <row r="22737" spans="1:5" ht="13.5" customHeight="1">
      <c r="A22737" s="10">
        <f t="shared" si="91"/>
        <v>22731</v>
      </c>
      <c r="B22737" s="3" t="s">
        <v>32267</v>
      </c>
      <c r="C22737" s="3" t="s">
        <v>32266</v>
      </c>
      <c r="D22737" s="26" t="s">
        <v>32268</v>
      </c>
      <c r="E22737" s="11" t="s">
        <v>1472</v>
      </c>
    </row>
    <row r="22738" spans="1:5" ht="13.5" customHeight="1">
      <c r="A22738" s="10">
        <f t="shared" si="91"/>
        <v>22732</v>
      </c>
      <c r="B22738" s="3" t="s">
        <v>56368</v>
      </c>
      <c r="C22738" s="3" t="s">
        <v>56367</v>
      </c>
      <c r="D22738" s="26" t="s">
        <v>56369</v>
      </c>
      <c r="E22738" s="11" t="s">
        <v>42001</v>
      </c>
    </row>
    <row r="22739" spans="1:5" ht="13.5" customHeight="1">
      <c r="A22739" s="10">
        <f t="shared" si="91"/>
        <v>22733</v>
      </c>
      <c r="B22739" s="3" t="s">
        <v>56371</v>
      </c>
      <c r="C22739" s="3" t="s">
        <v>56370</v>
      </c>
      <c r="D22739" s="26" t="s">
        <v>56372</v>
      </c>
      <c r="E22739" s="11" t="s">
        <v>42001</v>
      </c>
    </row>
    <row r="22740" spans="1:5" ht="13.5" customHeight="1">
      <c r="A22740" s="10">
        <f t="shared" si="91"/>
        <v>22734</v>
      </c>
      <c r="B22740" s="3" t="s">
        <v>32270</v>
      </c>
      <c r="C22740" s="3" t="s">
        <v>32269</v>
      </c>
      <c r="D22740" s="26" t="s">
        <v>32271</v>
      </c>
      <c r="E22740" s="11" t="s">
        <v>1472</v>
      </c>
    </row>
    <row r="22741" spans="1:5" ht="13.5" customHeight="1">
      <c r="A22741" s="10">
        <f t="shared" si="91"/>
        <v>22735</v>
      </c>
      <c r="B22741" s="3" t="s">
        <v>32273</v>
      </c>
      <c r="C22741" s="3" t="s">
        <v>32272</v>
      </c>
      <c r="D22741" s="26" t="s">
        <v>32274</v>
      </c>
      <c r="E22741" s="11" t="s">
        <v>1472</v>
      </c>
    </row>
    <row r="22742" spans="1:5" ht="13.5" customHeight="1">
      <c r="A22742" s="10">
        <f t="shared" si="91"/>
        <v>22736</v>
      </c>
      <c r="B22742" s="3" t="s">
        <v>32276</v>
      </c>
      <c r="C22742" s="3" t="s">
        <v>32275</v>
      </c>
      <c r="D22742" s="26" t="s">
        <v>32277</v>
      </c>
      <c r="E22742" s="11" t="s">
        <v>1472</v>
      </c>
    </row>
    <row r="22743" spans="1:5" ht="13.5" customHeight="1">
      <c r="A22743" s="10">
        <f t="shared" si="91"/>
        <v>22737</v>
      </c>
      <c r="B22743" s="3" t="s">
        <v>32276</v>
      </c>
      <c r="C22743" s="3" t="s">
        <v>32278</v>
      </c>
      <c r="D22743" s="26" t="s">
        <v>32277</v>
      </c>
      <c r="E22743" s="11" t="s">
        <v>1472</v>
      </c>
    </row>
    <row r="22744" spans="1:5" ht="13.5" customHeight="1">
      <c r="A22744" s="10">
        <f t="shared" si="91"/>
        <v>22738</v>
      </c>
      <c r="B22744" s="3" t="s">
        <v>56374</v>
      </c>
      <c r="C22744" s="3" t="s">
        <v>56373</v>
      </c>
      <c r="D22744" s="26" t="s">
        <v>32277</v>
      </c>
      <c r="E22744" s="11" t="s">
        <v>42001</v>
      </c>
    </row>
    <row r="22745" spans="1:5" ht="13.5" customHeight="1">
      <c r="A22745" s="10">
        <f t="shared" si="91"/>
        <v>22739</v>
      </c>
      <c r="B22745" s="3" t="s">
        <v>56374</v>
      </c>
      <c r="C22745" s="3" t="s">
        <v>56375</v>
      </c>
      <c r="D22745" s="26" t="s">
        <v>32277</v>
      </c>
      <c r="E22745" s="11" t="s">
        <v>42001</v>
      </c>
    </row>
    <row r="22746" spans="1:5" ht="13.5" customHeight="1">
      <c r="A22746" s="10">
        <f t="shared" si="91"/>
        <v>22740</v>
      </c>
      <c r="B22746" s="3" t="s">
        <v>32280</v>
      </c>
      <c r="C22746" s="3" t="s">
        <v>32279</v>
      </c>
      <c r="D22746" s="26" t="s">
        <v>32281</v>
      </c>
      <c r="E22746" s="11" t="s">
        <v>1472</v>
      </c>
    </row>
    <row r="22747" spans="1:5" ht="13.5" customHeight="1">
      <c r="A22747" s="10">
        <f t="shared" si="91"/>
        <v>22741</v>
      </c>
      <c r="B22747" s="3" t="s">
        <v>32283</v>
      </c>
      <c r="C22747" s="3" t="s">
        <v>32282</v>
      </c>
      <c r="D22747" s="26" t="s">
        <v>32284</v>
      </c>
      <c r="E22747" s="11" t="s">
        <v>1472</v>
      </c>
    </row>
    <row r="22748" spans="1:5" ht="13.5" customHeight="1">
      <c r="A22748" s="10">
        <f t="shared" si="91"/>
        <v>22742</v>
      </c>
      <c r="B22748" s="3" t="s">
        <v>32286</v>
      </c>
      <c r="C22748" s="3" t="s">
        <v>32285</v>
      </c>
      <c r="D22748" s="26" t="s">
        <v>32287</v>
      </c>
      <c r="E22748" s="11" t="s">
        <v>1472</v>
      </c>
    </row>
    <row r="22749" spans="1:5" ht="13.5" customHeight="1">
      <c r="A22749" s="10">
        <f t="shared" si="91"/>
        <v>22743</v>
      </c>
      <c r="B22749" s="3" t="s">
        <v>32289</v>
      </c>
      <c r="C22749" s="3" t="s">
        <v>32288</v>
      </c>
      <c r="D22749" s="26" t="s">
        <v>32290</v>
      </c>
      <c r="E22749" s="11" t="s">
        <v>1472</v>
      </c>
    </row>
    <row r="22750" spans="1:5" ht="13.5" customHeight="1" thickBot="1">
      <c r="A22750" s="22">
        <f t="shared" si="91"/>
        <v>22744</v>
      </c>
      <c r="B22750" s="18" t="s">
        <v>1050</v>
      </c>
      <c r="C22750" s="18" t="s">
        <v>1049</v>
      </c>
      <c r="D22750" s="31" t="s">
        <v>1051</v>
      </c>
      <c r="E22750" s="19" t="s">
        <v>497</v>
      </c>
    </row>
    <row r="22751" spans="1:5" ht="13.5" customHeight="1">
      <c r="A22751" s="35" t="s">
        <v>70001</v>
      </c>
      <c r="B22751" s="36"/>
      <c r="C22751" s="36"/>
      <c r="D22751" s="36"/>
      <c r="E22751" s="37"/>
    </row>
    <row r="22752" spans="1:5" ht="13.5" customHeight="1">
      <c r="A22752" s="10">
        <f>ROW()-7</f>
        <v>22745</v>
      </c>
      <c r="B22752" s="3" t="s">
        <v>32292</v>
      </c>
      <c r="C22752" s="3" t="s">
        <v>32295</v>
      </c>
      <c r="D22752" s="26" t="s">
        <v>32296</v>
      </c>
      <c r="E22752" s="11" t="s">
        <v>1472</v>
      </c>
    </row>
    <row r="22753" spans="1:5" ht="13.5" customHeight="1">
      <c r="A22753" s="10">
        <f t="shared" ref="A22753:A22816" si="92">ROW()-7</f>
        <v>22746</v>
      </c>
      <c r="B22753" s="3" t="s">
        <v>32292</v>
      </c>
      <c r="C22753" s="3" t="s">
        <v>32291</v>
      </c>
      <c r="D22753" s="26" t="s">
        <v>32293</v>
      </c>
      <c r="E22753" s="11" t="s">
        <v>1472</v>
      </c>
    </row>
    <row r="22754" spans="1:5" ht="13.5" customHeight="1">
      <c r="A22754" s="10">
        <f t="shared" si="92"/>
        <v>22747</v>
      </c>
      <c r="B22754" s="3" t="s">
        <v>32292</v>
      </c>
      <c r="C22754" s="3" t="s">
        <v>32294</v>
      </c>
      <c r="D22754" s="26" t="s">
        <v>32293</v>
      </c>
      <c r="E22754" s="11" t="s">
        <v>1472</v>
      </c>
    </row>
    <row r="22755" spans="1:5" ht="13.5" customHeight="1">
      <c r="A22755" s="10">
        <f t="shared" si="92"/>
        <v>22748</v>
      </c>
      <c r="B22755" s="3" t="s">
        <v>32298</v>
      </c>
      <c r="C22755" s="3" t="s">
        <v>32297</v>
      </c>
      <c r="D22755" s="26" t="s">
        <v>32299</v>
      </c>
      <c r="E22755" s="11" t="s">
        <v>1472</v>
      </c>
    </row>
    <row r="22756" spans="1:5" ht="13.5" customHeight="1">
      <c r="A22756" s="10">
        <f t="shared" si="92"/>
        <v>22749</v>
      </c>
      <c r="B22756" s="3" t="s">
        <v>56377</v>
      </c>
      <c r="C22756" s="3" t="s">
        <v>56376</v>
      </c>
      <c r="D22756" s="26" t="s">
        <v>56378</v>
      </c>
      <c r="E22756" s="11" t="s">
        <v>42001</v>
      </c>
    </row>
    <row r="22757" spans="1:5" ht="13.5" customHeight="1">
      <c r="A22757" s="10">
        <f t="shared" si="92"/>
        <v>22750</v>
      </c>
      <c r="B22757" s="3" t="s">
        <v>56380</v>
      </c>
      <c r="C22757" s="3" t="s">
        <v>56379</v>
      </c>
      <c r="D22757" s="26" t="s">
        <v>56381</v>
      </c>
      <c r="E22757" s="11" t="s">
        <v>42001</v>
      </c>
    </row>
    <row r="22758" spans="1:5" ht="13.5" customHeight="1">
      <c r="A22758" s="10">
        <f t="shared" si="92"/>
        <v>22751</v>
      </c>
      <c r="B22758" s="3" t="s">
        <v>56383</v>
      </c>
      <c r="C22758" s="3" t="s">
        <v>56382</v>
      </c>
      <c r="D22758" s="26" t="s">
        <v>56384</v>
      </c>
      <c r="E22758" s="11" t="s">
        <v>42001</v>
      </c>
    </row>
    <row r="22759" spans="1:5" ht="13.5" customHeight="1">
      <c r="A22759" s="10">
        <f t="shared" si="92"/>
        <v>22752</v>
      </c>
      <c r="B22759" s="3" t="s">
        <v>32301</v>
      </c>
      <c r="C22759" s="3" t="s">
        <v>32300</v>
      </c>
      <c r="D22759" s="26" t="s">
        <v>32302</v>
      </c>
      <c r="E22759" s="11" t="s">
        <v>1472</v>
      </c>
    </row>
    <row r="22760" spans="1:5" ht="13.5" customHeight="1">
      <c r="A22760" s="10">
        <f t="shared" si="92"/>
        <v>22753</v>
      </c>
      <c r="B22760" s="3" t="s">
        <v>32304</v>
      </c>
      <c r="C22760" s="3" t="s">
        <v>32303</v>
      </c>
      <c r="D22760" s="26" t="s">
        <v>32305</v>
      </c>
      <c r="E22760" s="11" t="s">
        <v>1472</v>
      </c>
    </row>
    <row r="22761" spans="1:5" ht="13.5" customHeight="1">
      <c r="A22761" s="10">
        <f t="shared" si="92"/>
        <v>22754</v>
      </c>
      <c r="B22761" s="3" t="s">
        <v>32304</v>
      </c>
      <c r="C22761" s="3" t="s">
        <v>32306</v>
      </c>
      <c r="D22761" s="26" t="s">
        <v>32307</v>
      </c>
      <c r="E22761" s="11" t="s">
        <v>1472</v>
      </c>
    </row>
    <row r="22762" spans="1:5" ht="13.5" customHeight="1">
      <c r="A22762" s="10">
        <f t="shared" si="92"/>
        <v>22755</v>
      </c>
      <c r="B22762" s="3" t="s">
        <v>32304</v>
      </c>
      <c r="C22762" s="3" t="s">
        <v>56385</v>
      </c>
      <c r="D22762" s="26" t="s">
        <v>56386</v>
      </c>
      <c r="E22762" s="11" t="s">
        <v>42001</v>
      </c>
    </row>
    <row r="22763" spans="1:5" ht="13.5" customHeight="1">
      <c r="A22763" s="10">
        <f t="shared" si="92"/>
        <v>22756</v>
      </c>
      <c r="B22763" s="3" t="s">
        <v>56388</v>
      </c>
      <c r="C22763" s="3" t="s">
        <v>56387</v>
      </c>
      <c r="D22763" s="26" t="s">
        <v>56389</v>
      </c>
      <c r="E22763" s="11" t="s">
        <v>42001</v>
      </c>
    </row>
    <row r="22764" spans="1:5" ht="13.5" customHeight="1">
      <c r="A22764" s="10">
        <f t="shared" si="92"/>
        <v>22757</v>
      </c>
      <c r="B22764" s="3" t="s">
        <v>56391</v>
      </c>
      <c r="C22764" s="3" t="s">
        <v>56395</v>
      </c>
      <c r="D22764" s="26" t="s">
        <v>56396</v>
      </c>
      <c r="E22764" s="11" t="s">
        <v>42001</v>
      </c>
    </row>
    <row r="22765" spans="1:5" ht="13.5" customHeight="1">
      <c r="A22765" s="10">
        <f t="shared" si="92"/>
        <v>22758</v>
      </c>
      <c r="B22765" s="3" t="s">
        <v>56391</v>
      </c>
      <c r="C22765" s="3" t="s">
        <v>56393</v>
      </c>
      <c r="D22765" s="26" t="s">
        <v>56394</v>
      </c>
      <c r="E22765" s="11" t="s">
        <v>42001</v>
      </c>
    </row>
    <row r="22766" spans="1:5" ht="13.5" customHeight="1">
      <c r="A22766" s="10">
        <f t="shared" si="92"/>
        <v>22759</v>
      </c>
      <c r="B22766" s="3" t="s">
        <v>56391</v>
      </c>
      <c r="C22766" s="3" t="s">
        <v>56390</v>
      </c>
      <c r="D22766" s="26" t="s">
        <v>56392</v>
      </c>
      <c r="E22766" s="11" t="s">
        <v>42001</v>
      </c>
    </row>
    <row r="22767" spans="1:5" ht="13.5" customHeight="1">
      <c r="A22767" s="10">
        <f t="shared" si="92"/>
        <v>22760</v>
      </c>
      <c r="B22767" s="3" t="s">
        <v>32309</v>
      </c>
      <c r="C22767" s="3" t="s">
        <v>32308</v>
      </c>
      <c r="D22767" s="26" t="s">
        <v>32310</v>
      </c>
      <c r="E22767" s="11" t="s">
        <v>1472</v>
      </c>
    </row>
    <row r="22768" spans="1:5" ht="13.5" customHeight="1">
      <c r="A22768" s="10">
        <f t="shared" si="92"/>
        <v>22761</v>
      </c>
      <c r="B22768" s="3" t="s">
        <v>32312</v>
      </c>
      <c r="C22768" s="3" t="s">
        <v>32311</v>
      </c>
      <c r="D22768" s="26" t="s">
        <v>32313</v>
      </c>
      <c r="E22768" s="11" t="s">
        <v>1472</v>
      </c>
    </row>
    <row r="22769" spans="1:5" ht="13.5" customHeight="1">
      <c r="A22769" s="10">
        <f t="shared" si="92"/>
        <v>22762</v>
      </c>
      <c r="B22769" s="3" t="s">
        <v>32315</v>
      </c>
      <c r="C22769" s="3" t="s">
        <v>32314</v>
      </c>
      <c r="D22769" s="26" t="s">
        <v>32316</v>
      </c>
      <c r="E22769" s="11" t="s">
        <v>1472</v>
      </c>
    </row>
    <row r="22770" spans="1:5" ht="13.5" customHeight="1">
      <c r="A22770" s="10">
        <f t="shared" si="92"/>
        <v>22763</v>
      </c>
      <c r="B22770" s="3" t="s">
        <v>32318</v>
      </c>
      <c r="C22770" s="3" t="s">
        <v>32317</v>
      </c>
      <c r="D22770" s="26" t="s">
        <v>32319</v>
      </c>
      <c r="E22770" s="11" t="s">
        <v>1472</v>
      </c>
    </row>
    <row r="22771" spans="1:5" ht="13.5" customHeight="1">
      <c r="A22771" s="10">
        <f t="shared" si="92"/>
        <v>22764</v>
      </c>
      <c r="B22771" s="3" t="s">
        <v>32321</v>
      </c>
      <c r="C22771" s="3" t="s">
        <v>32320</v>
      </c>
      <c r="D22771" s="26" t="s">
        <v>32322</v>
      </c>
      <c r="E22771" s="11" t="s">
        <v>1472</v>
      </c>
    </row>
    <row r="22772" spans="1:5" ht="13.5" customHeight="1">
      <c r="A22772" s="10">
        <f t="shared" si="92"/>
        <v>22765</v>
      </c>
      <c r="B22772" s="3" t="s">
        <v>32324</v>
      </c>
      <c r="C22772" s="3" t="s">
        <v>32323</v>
      </c>
      <c r="D22772" s="26" t="s">
        <v>32325</v>
      </c>
      <c r="E22772" s="11" t="s">
        <v>1472</v>
      </c>
    </row>
    <row r="22773" spans="1:5" ht="13.5" customHeight="1">
      <c r="A22773" s="10">
        <f t="shared" si="92"/>
        <v>22766</v>
      </c>
      <c r="B22773" s="3" t="s">
        <v>32327</v>
      </c>
      <c r="C22773" s="3" t="s">
        <v>32326</v>
      </c>
      <c r="D22773" s="26" t="s">
        <v>32328</v>
      </c>
      <c r="E22773" s="11" t="s">
        <v>1472</v>
      </c>
    </row>
    <row r="22774" spans="1:5" ht="13.5" customHeight="1">
      <c r="A22774" s="10">
        <f t="shared" si="92"/>
        <v>22767</v>
      </c>
      <c r="B22774" s="3" t="s">
        <v>56398</v>
      </c>
      <c r="C22774" s="3" t="s">
        <v>56397</v>
      </c>
      <c r="D22774" s="26" t="s">
        <v>56399</v>
      </c>
      <c r="E22774" s="11" t="s">
        <v>42001</v>
      </c>
    </row>
    <row r="22775" spans="1:5" ht="13.5" customHeight="1">
      <c r="A22775" s="10">
        <f t="shared" si="92"/>
        <v>22768</v>
      </c>
      <c r="B22775" s="3" t="s">
        <v>56401</v>
      </c>
      <c r="C22775" s="3" t="s">
        <v>56403</v>
      </c>
      <c r="D22775" s="26" t="s">
        <v>56404</v>
      </c>
      <c r="E22775" s="11" t="s">
        <v>42001</v>
      </c>
    </row>
    <row r="22776" spans="1:5" ht="13.5" customHeight="1">
      <c r="A22776" s="10">
        <f t="shared" si="92"/>
        <v>22769</v>
      </c>
      <c r="B22776" s="3" t="s">
        <v>56401</v>
      </c>
      <c r="C22776" s="3" t="s">
        <v>56400</v>
      </c>
      <c r="D22776" s="26" t="s">
        <v>56402</v>
      </c>
      <c r="E22776" s="11" t="s">
        <v>42001</v>
      </c>
    </row>
    <row r="22777" spans="1:5" ht="13.5" customHeight="1">
      <c r="A22777" s="10">
        <f t="shared" si="92"/>
        <v>22770</v>
      </c>
      <c r="B22777" s="3" t="s">
        <v>56401</v>
      </c>
      <c r="C22777" s="3" t="s">
        <v>56405</v>
      </c>
      <c r="D22777" s="26" t="s">
        <v>56406</v>
      </c>
      <c r="E22777" s="11" t="s">
        <v>42001</v>
      </c>
    </row>
    <row r="22778" spans="1:5" ht="13.5" customHeight="1">
      <c r="A22778" s="10">
        <f t="shared" si="92"/>
        <v>22771</v>
      </c>
      <c r="B22778" s="3" t="s">
        <v>32330</v>
      </c>
      <c r="C22778" s="3" t="s">
        <v>32332</v>
      </c>
      <c r="D22778" s="26" t="s">
        <v>32333</v>
      </c>
      <c r="E22778" s="11" t="s">
        <v>1472</v>
      </c>
    </row>
    <row r="22779" spans="1:5" ht="13.5" customHeight="1">
      <c r="A22779" s="10">
        <f t="shared" si="92"/>
        <v>22772</v>
      </c>
      <c r="B22779" s="3" t="s">
        <v>32330</v>
      </c>
      <c r="C22779" s="3" t="s">
        <v>32329</v>
      </c>
      <c r="D22779" s="26" t="s">
        <v>32331</v>
      </c>
      <c r="E22779" s="11" t="s">
        <v>1472</v>
      </c>
    </row>
    <row r="22780" spans="1:5" ht="13.5" customHeight="1">
      <c r="A22780" s="10">
        <f t="shared" si="92"/>
        <v>22773</v>
      </c>
      <c r="B22780" s="3" t="s">
        <v>32335</v>
      </c>
      <c r="C22780" s="3" t="s">
        <v>32334</v>
      </c>
      <c r="D22780" s="26" t="s">
        <v>32336</v>
      </c>
      <c r="E22780" s="11" t="s">
        <v>1472</v>
      </c>
    </row>
    <row r="22781" spans="1:5" ht="13.5" customHeight="1">
      <c r="A22781" s="10">
        <f t="shared" si="92"/>
        <v>22774</v>
      </c>
      <c r="B22781" s="3" t="s">
        <v>32335</v>
      </c>
      <c r="C22781" s="3" t="s">
        <v>32337</v>
      </c>
      <c r="D22781" s="26" t="s">
        <v>32338</v>
      </c>
      <c r="E22781" s="11" t="s">
        <v>1472</v>
      </c>
    </row>
    <row r="22782" spans="1:5" ht="13.5" customHeight="1">
      <c r="A22782" s="10">
        <f t="shared" si="92"/>
        <v>22775</v>
      </c>
      <c r="B22782" s="3" t="s">
        <v>56408</v>
      </c>
      <c r="C22782" s="3" t="s">
        <v>56407</v>
      </c>
      <c r="D22782" s="26" t="s">
        <v>56409</v>
      </c>
      <c r="E22782" s="11" t="s">
        <v>42001</v>
      </c>
    </row>
    <row r="22783" spans="1:5" ht="13.5" customHeight="1">
      <c r="A22783" s="10">
        <f t="shared" si="92"/>
        <v>22776</v>
      </c>
      <c r="B22783" s="3" t="s">
        <v>32340</v>
      </c>
      <c r="C22783" s="3" t="s">
        <v>32344</v>
      </c>
      <c r="D22783" s="26" t="s">
        <v>32345</v>
      </c>
      <c r="E22783" s="11" t="s">
        <v>1472</v>
      </c>
    </row>
    <row r="22784" spans="1:5" ht="13.5" customHeight="1">
      <c r="A22784" s="10">
        <f t="shared" si="92"/>
        <v>22777</v>
      </c>
      <c r="B22784" s="3" t="s">
        <v>32340</v>
      </c>
      <c r="C22784" s="3" t="s">
        <v>32342</v>
      </c>
      <c r="D22784" s="26" t="s">
        <v>32343</v>
      </c>
      <c r="E22784" s="11" t="s">
        <v>1472</v>
      </c>
    </row>
    <row r="22785" spans="1:5" ht="13.5" customHeight="1">
      <c r="A22785" s="10">
        <f t="shared" si="92"/>
        <v>22778</v>
      </c>
      <c r="B22785" s="3" t="s">
        <v>32340</v>
      </c>
      <c r="C22785" s="3" t="s">
        <v>32339</v>
      </c>
      <c r="D22785" s="26" t="s">
        <v>32341</v>
      </c>
      <c r="E22785" s="11" t="s">
        <v>1472</v>
      </c>
    </row>
    <row r="22786" spans="1:5" ht="13.5" customHeight="1">
      <c r="A22786" s="10">
        <f t="shared" si="92"/>
        <v>22779</v>
      </c>
      <c r="B22786" s="3" t="s">
        <v>32347</v>
      </c>
      <c r="C22786" s="3" t="s">
        <v>32346</v>
      </c>
      <c r="D22786" s="26" t="s">
        <v>32348</v>
      </c>
      <c r="E22786" s="11" t="s">
        <v>1472</v>
      </c>
    </row>
    <row r="22787" spans="1:5" ht="13.5" customHeight="1">
      <c r="A22787" s="10">
        <f t="shared" si="92"/>
        <v>22780</v>
      </c>
      <c r="B22787" s="3" t="s">
        <v>56411</v>
      </c>
      <c r="C22787" s="3" t="s">
        <v>56410</v>
      </c>
      <c r="D22787" s="26" t="s">
        <v>32348</v>
      </c>
      <c r="E22787" s="11" t="s">
        <v>42001</v>
      </c>
    </row>
    <row r="22788" spans="1:5" ht="13.5" customHeight="1">
      <c r="A22788" s="10">
        <f t="shared" si="92"/>
        <v>22781</v>
      </c>
      <c r="B22788" s="3" t="s">
        <v>32350</v>
      </c>
      <c r="C22788" s="3" t="s">
        <v>32349</v>
      </c>
      <c r="D22788" s="26" t="s">
        <v>32351</v>
      </c>
      <c r="E22788" s="11" t="s">
        <v>1472</v>
      </c>
    </row>
    <row r="22789" spans="1:5" ht="13.5" customHeight="1">
      <c r="A22789" s="10">
        <f t="shared" si="92"/>
        <v>22782</v>
      </c>
      <c r="B22789" s="3" t="s">
        <v>32350</v>
      </c>
      <c r="C22789" s="3" t="s">
        <v>56412</v>
      </c>
      <c r="D22789" s="26" t="s">
        <v>56413</v>
      </c>
      <c r="E22789" s="11" t="s">
        <v>42001</v>
      </c>
    </row>
    <row r="22790" spans="1:5" ht="13.5" customHeight="1">
      <c r="A22790" s="10">
        <f t="shared" si="92"/>
        <v>22783</v>
      </c>
      <c r="B22790" s="3" t="s">
        <v>56415</v>
      </c>
      <c r="C22790" s="3" t="s">
        <v>56414</v>
      </c>
      <c r="D22790" s="26" t="s">
        <v>56416</v>
      </c>
      <c r="E22790" s="11" t="s">
        <v>42001</v>
      </c>
    </row>
    <row r="22791" spans="1:5" ht="13.5" customHeight="1">
      <c r="A22791" s="10">
        <f t="shared" si="92"/>
        <v>22784</v>
      </c>
      <c r="B22791" s="3" t="s">
        <v>32353</v>
      </c>
      <c r="C22791" s="3" t="s">
        <v>32352</v>
      </c>
      <c r="D22791" s="26" t="s">
        <v>32354</v>
      </c>
      <c r="E22791" s="11" t="s">
        <v>1472</v>
      </c>
    </row>
    <row r="22792" spans="1:5" ht="13.5" customHeight="1">
      <c r="A22792" s="10">
        <f t="shared" si="92"/>
        <v>22785</v>
      </c>
      <c r="B22792" s="3" t="s">
        <v>32356</v>
      </c>
      <c r="C22792" s="3" t="s">
        <v>32355</v>
      </c>
      <c r="D22792" s="26" t="s">
        <v>32357</v>
      </c>
      <c r="E22792" s="11" t="s">
        <v>1472</v>
      </c>
    </row>
    <row r="22793" spans="1:5" ht="13.5" customHeight="1">
      <c r="A22793" s="10">
        <f t="shared" si="92"/>
        <v>22786</v>
      </c>
      <c r="B22793" s="3" t="s">
        <v>56418</v>
      </c>
      <c r="C22793" s="3" t="s">
        <v>56417</v>
      </c>
      <c r="D22793" s="26" t="s">
        <v>56419</v>
      </c>
      <c r="E22793" s="11" t="s">
        <v>42001</v>
      </c>
    </row>
    <row r="22794" spans="1:5" ht="13.5" customHeight="1">
      <c r="A22794" s="10">
        <f t="shared" si="92"/>
        <v>22787</v>
      </c>
      <c r="B22794" s="3" t="s">
        <v>32359</v>
      </c>
      <c r="C22794" s="3" t="s">
        <v>32361</v>
      </c>
      <c r="D22794" s="26" t="s">
        <v>32362</v>
      </c>
      <c r="E22794" s="11" t="s">
        <v>1472</v>
      </c>
    </row>
    <row r="22795" spans="1:5" ht="13.5" customHeight="1">
      <c r="A22795" s="10">
        <f t="shared" si="92"/>
        <v>22788</v>
      </c>
      <c r="B22795" s="3" t="s">
        <v>32359</v>
      </c>
      <c r="C22795" s="3" t="s">
        <v>32358</v>
      </c>
      <c r="D22795" s="26" t="s">
        <v>32360</v>
      </c>
      <c r="E22795" s="11" t="s">
        <v>1472</v>
      </c>
    </row>
    <row r="22796" spans="1:5" ht="13.5" customHeight="1">
      <c r="A22796" s="10">
        <f t="shared" si="92"/>
        <v>22789</v>
      </c>
      <c r="B22796" s="3" t="s">
        <v>56421</v>
      </c>
      <c r="C22796" s="3" t="s">
        <v>56420</v>
      </c>
      <c r="D22796" s="26" t="s">
        <v>56422</v>
      </c>
      <c r="E22796" s="11" t="s">
        <v>42001</v>
      </c>
    </row>
    <row r="22797" spans="1:5" ht="13.5" customHeight="1">
      <c r="A22797" s="10">
        <f t="shared" si="92"/>
        <v>22790</v>
      </c>
      <c r="B22797" s="3" t="s">
        <v>32364</v>
      </c>
      <c r="C22797" s="3" t="s">
        <v>32363</v>
      </c>
      <c r="D22797" s="26" t="s">
        <v>32365</v>
      </c>
      <c r="E22797" s="11" t="s">
        <v>1472</v>
      </c>
    </row>
    <row r="22798" spans="1:5" ht="13.5" customHeight="1">
      <c r="A22798" s="10">
        <f t="shared" si="92"/>
        <v>22791</v>
      </c>
      <c r="B22798" s="3" t="s">
        <v>32364</v>
      </c>
      <c r="C22798" s="3" t="s">
        <v>32366</v>
      </c>
      <c r="D22798" s="26" t="s">
        <v>32367</v>
      </c>
      <c r="E22798" s="11" t="s">
        <v>1472</v>
      </c>
    </row>
    <row r="22799" spans="1:5" ht="13.5" customHeight="1">
      <c r="A22799" s="10">
        <f t="shared" si="92"/>
        <v>22792</v>
      </c>
      <c r="B22799" s="3" t="s">
        <v>32369</v>
      </c>
      <c r="C22799" s="3" t="s">
        <v>32368</v>
      </c>
      <c r="D22799" s="26" t="s">
        <v>32370</v>
      </c>
      <c r="E22799" s="11" t="s">
        <v>1472</v>
      </c>
    </row>
    <row r="22800" spans="1:5" ht="13.5" customHeight="1">
      <c r="A22800" s="10">
        <f t="shared" si="92"/>
        <v>22793</v>
      </c>
      <c r="B22800" s="3" t="s">
        <v>56424</v>
      </c>
      <c r="C22800" s="3" t="s">
        <v>56423</v>
      </c>
      <c r="D22800" s="26" t="s">
        <v>56425</v>
      </c>
      <c r="E22800" s="11" t="s">
        <v>42001</v>
      </c>
    </row>
    <row r="22801" spans="1:5" ht="13.5" customHeight="1">
      <c r="A22801" s="10">
        <f t="shared" si="92"/>
        <v>22794</v>
      </c>
      <c r="B22801" s="3" t="s">
        <v>32372</v>
      </c>
      <c r="C22801" s="3" t="s">
        <v>32371</v>
      </c>
      <c r="D22801" s="26" t="s">
        <v>32373</v>
      </c>
      <c r="E22801" s="11" t="s">
        <v>1472</v>
      </c>
    </row>
    <row r="22802" spans="1:5" ht="13.5" customHeight="1">
      <c r="A22802" s="10">
        <f t="shared" si="92"/>
        <v>22795</v>
      </c>
      <c r="B22802" s="3" t="s">
        <v>32374</v>
      </c>
      <c r="C22802" s="3" t="s">
        <v>32377</v>
      </c>
      <c r="D22802" s="26" t="s">
        <v>32375</v>
      </c>
      <c r="E22802" s="11" t="s">
        <v>1472</v>
      </c>
    </row>
    <row r="22803" spans="1:5" ht="13.5" customHeight="1">
      <c r="A22803" s="10">
        <f t="shared" si="92"/>
        <v>22796</v>
      </c>
      <c r="B22803" s="3" t="s">
        <v>32374</v>
      </c>
      <c r="C22803" s="3" t="s">
        <v>32376</v>
      </c>
      <c r="D22803" s="26" t="s">
        <v>32375</v>
      </c>
      <c r="E22803" s="11" t="s">
        <v>1472</v>
      </c>
    </row>
    <row r="22804" spans="1:5" ht="13.5" customHeight="1">
      <c r="A22804" s="10">
        <f t="shared" si="92"/>
        <v>22797</v>
      </c>
      <c r="B22804" s="3" t="s">
        <v>32379</v>
      </c>
      <c r="C22804" s="3" t="s">
        <v>32381</v>
      </c>
      <c r="D22804" s="26" t="s">
        <v>32382</v>
      </c>
      <c r="E22804" s="11" t="s">
        <v>1472</v>
      </c>
    </row>
    <row r="22805" spans="1:5" ht="13.5" customHeight="1">
      <c r="A22805" s="10">
        <f t="shared" si="92"/>
        <v>22798</v>
      </c>
      <c r="B22805" s="3" t="s">
        <v>32379</v>
      </c>
      <c r="C22805" s="3" t="s">
        <v>32383</v>
      </c>
      <c r="D22805" s="26" t="s">
        <v>32382</v>
      </c>
      <c r="E22805" s="11" t="s">
        <v>1472</v>
      </c>
    </row>
    <row r="22806" spans="1:5" ht="13.5" customHeight="1">
      <c r="A22806" s="10">
        <f t="shared" si="92"/>
        <v>22799</v>
      </c>
      <c r="B22806" s="3" t="s">
        <v>32379</v>
      </c>
      <c r="C22806" s="3" t="s">
        <v>32378</v>
      </c>
      <c r="D22806" s="26" t="s">
        <v>32380</v>
      </c>
      <c r="E22806" s="11" t="s">
        <v>1472</v>
      </c>
    </row>
    <row r="22807" spans="1:5" ht="13.5" customHeight="1">
      <c r="A22807" s="10">
        <f t="shared" si="92"/>
        <v>22800</v>
      </c>
      <c r="B22807" s="3" t="s">
        <v>32385</v>
      </c>
      <c r="C22807" s="3" t="s">
        <v>32384</v>
      </c>
      <c r="D22807" s="26" t="s">
        <v>32386</v>
      </c>
      <c r="E22807" s="11" t="s">
        <v>1472</v>
      </c>
    </row>
    <row r="22808" spans="1:5" ht="13.5" customHeight="1">
      <c r="A22808" s="10">
        <f t="shared" si="92"/>
        <v>22801</v>
      </c>
      <c r="B22808" s="3" t="s">
        <v>32388</v>
      </c>
      <c r="C22808" s="3" t="s">
        <v>32387</v>
      </c>
      <c r="D22808" s="26" t="s">
        <v>32389</v>
      </c>
      <c r="E22808" s="11" t="s">
        <v>1472</v>
      </c>
    </row>
    <row r="22809" spans="1:5" ht="13.5" customHeight="1">
      <c r="A22809" s="10">
        <f t="shared" si="92"/>
        <v>22802</v>
      </c>
      <c r="B22809" s="3" t="s">
        <v>32391</v>
      </c>
      <c r="C22809" s="3" t="s">
        <v>32390</v>
      </c>
      <c r="D22809" s="26" t="s">
        <v>32392</v>
      </c>
      <c r="E22809" s="11" t="s">
        <v>1472</v>
      </c>
    </row>
    <row r="22810" spans="1:5" ht="13.5" customHeight="1">
      <c r="A22810" s="10">
        <f t="shared" si="92"/>
        <v>22803</v>
      </c>
      <c r="B22810" s="3" t="s">
        <v>32394</v>
      </c>
      <c r="C22810" s="3" t="s">
        <v>32393</v>
      </c>
      <c r="D22810" s="26" t="s">
        <v>32395</v>
      </c>
      <c r="E22810" s="11" t="s">
        <v>1472</v>
      </c>
    </row>
    <row r="22811" spans="1:5" ht="13.5" customHeight="1">
      <c r="A22811" s="10">
        <f t="shared" si="92"/>
        <v>22804</v>
      </c>
      <c r="B22811" s="3" t="s">
        <v>32397</v>
      </c>
      <c r="C22811" s="3" t="s">
        <v>32396</v>
      </c>
      <c r="D22811" s="26" t="s">
        <v>32398</v>
      </c>
      <c r="E22811" s="11" t="s">
        <v>1472</v>
      </c>
    </row>
    <row r="22812" spans="1:5" ht="13.5" customHeight="1">
      <c r="A22812" s="10">
        <f t="shared" si="92"/>
        <v>22805</v>
      </c>
      <c r="B22812" s="3" t="s">
        <v>32400</v>
      </c>
      <c r="C22812" s="3" t="s">
        <v>32399</v>
      </c>
      <c r="D22812" s="26" t="s">
        <v>32401</v>
      </c>
      <c r="E22812" s="11" t="s">
        <v>1472</v>
      </c>
    </row>
    <row r="22813" spans="1:5" ht="13.5" customHeight="1">
      <c r="A22813" s="10">
        <f t="shared" si="92"/>
        <v>22806</v>
      </c>
      <c r="B22813" s="3" t="s">
        <v>32400</v>
      </c>
      <c r="C22813" s="3" t="s">
        <v>56426</v>
      </c>
      <c r="D22813" s="26" t="s">
        <v>56427</v>
      </c>
      <c r="E22813" s="11" t="s">
        <v>42001</v>
      </c>
    </row>
    <row r="22814" spans="1:5" ht="13.5" customHeight="1">
      <c r="A22814" s="10">
        <f t="shared" si="92"/>
        <v>22807</v>
      </c>
      <c r="B22814" s="3" t="s">
        <v>32403</v>
      </c>
      <c r="C22814" s="3" t="s">
        <v>32402</v>
      </c>
      <c r="D22814" s="26" t="s">
        <v>32404</v>
      </c>
      <c r="E22814" s="11" t="s">
        <v>1472</v>
      </c>
    </row>
    <row r="22815" spans="1:5" ht="13.5" customHeight="1">
      <c r="A22815" s="10">
        <f t="shared" si="92"/>
        <v>22808</v>
      </c>
      <c r="B22815" s="3" t="s">
        <v>32406</v>
      </c>
      <c r="C22815" s="3" t="s">
        <v>32409</v>
      </c>
      <c r="D22815" s="26" t="s">
        <v>32408</v>
      </c>
      <c r="E22815" s="11" t="s">
        <v>1472</v>
      </c>
    </row>
    <row r="22816" spans="1:5" ht="13.5" customHeight="1">
      <c r="A22816" s="10">
        <f t="shared" si="92"/>
        <v>22809</v>
      </c>
      <c r="B22816" s="3" t="s">
        <v>32406</v>
      </c>
      <c r="C22816" s="3" t="s">
        <v>32405</v>
      </c>
      <c r="D22816" s="26" t="s">
        <v>32407</v>
      </c>
      <c r="E22816" s="11" t="s">
        <v>1472</v>
      </c>
    </row>
    <row r="22817" spans="1:5" ht="13.5" customHeight="1">
      <c r="A22817" s="10">
        <f t="shared" ref="A22817:A22880" si="93">ROW()-7</f>
        <v>22810</v>
      </c>
      <c r="B22817" s="3" t="s">
        <v>56429</v>
      </c>
      <c r="C22817" s="3" t="s">
        <v>56428</v>
      </c>
      <c r="D22817" s="26" t="s">
        <v>32407</v>
      </c>
      <c r="E22817" s="11" t="s">
        <v>42001</v>
      </c>
    </row>
    <row r="22818" spans="1:5" ht="13.5" customHeight="1">
      <c r="A22818" s="10">
        <f t="shared" si="93"/>
        <v>22811</v>
      </c>
      <c r="B22818" s="3" t="s">
        <v>32411</v>
      </c>
      <c r="C22818" s="3" t="s">
        <v>32410</v>
      </c>
      <c r="D22818" s="26" t="s">
        <v>32412</v>
      </c>
      <c r="E22818" s="11" t="s">
        <v>1472</v>
      </c>
    </row>
    <row r="22819" spans="1:5" ht="13.5" customHeight="1">
      <c r="A22819" s="10">
        <f t="shared" si="93"/>
        <v>22812</v>
      </c>
      <c r="B22819" s="3" t="s">
        <v>32414</v>
      </c>
      <c r="C22819" s="3" t="s">
        <v>32416</v>
      </c>
      <c r="D22819" s="26" t="s">
        <v>32417</v>
      </c>
      <c r="E22819" s="11" t="s">
        <v>1472</v>
      </c>
    </row>
    <row r="22820" spans="1:5" ht="13.5" customHeight="1">
      <c r="A22820" s="10">
        <f t="shared" si="93"/>
        <v>22813</v>
      </c>
      <c r="B22820" s="3" t="s">
        <v>32414</v>
      </c>
      <c r="C22820" s="3" t="s">
        <v>32413</v>
      </c>
      <c r="D22820" s="26" t="s">
        <v>32415</v>
      </c>
      <c r="E22820" s="11" t="s">
        <v>1472</v>
      </c>
    </row>
    <row r="22821" spans="1:5" ht="13.5" customHeight="1">
      <c r="A22821" s="10">
        <f t="shared" si="93"/>
        <v>22814</v>
      </c>
      <c r="B22821" s="3" t="s">
        <v>56431</v>
      </c>
      <c r="C22821" s="3" t="s">
        <v>56430</v>
      </c>
      <c r="D22821" s="26" t="s">
        <v>56432</v>
      </c>
      <c r="E22821" s="11" t="s">
        <v>42001</v>
      </c>
    </row>
    <row r="22822" spans="1:5" ht="13.5" customHeight="1">
      <c r="A22822" s="10">
        <f t="shared" si="93"/>
        <v>22815</v>
      </c>
      <c r="B22822" s="3" t="s">
        <v>56434</v>
      </c>
      <c r="C22822" s="3" t="s">
        <v>56433</v>
      </c>
      <c r="D22822" s="26" t="s">
        <v>56432</v>
      </c>
      <c r="E22822" s="11" t="s">
        <v>42001</v>
      </c>
    </row>
    <row r="22823" spans="1:5" ht="13.5" customHeight="1">
      <c r="A22823" s="10">
        <f t="shared" si="93"/>
        <v>22816</v>
      </c>
      <c r="B22823" s="3" t="s">
        <v>32419</v>
      </c>
      <c r="C22823" s="3" t="s">
        <v>32418</v>
      </c>
      <c r="D22823" s="26" t="s">
        <v>32420</v>
      </c>
      <c r="E22823" s="11" t="s">
        <v>1472</v>
      </c>
    </row>
    <row r="22824" spans="1:5" ht="13.5" customHeight="1">
      <c r="A22824" s="10">
        <f t="shared" si="93"/>
        <v>22817</v>
      </c>
      <c r="B22824" s="3" t="s">
        <v>32422</v>
      </c>
      <c r="C22824" s="3" t="s">
        <v>32424</v>
      </c>
      <c r="D22824" s="26" t="s">
        <v>32425</v>
      </c>
      <c r="E22824" s="11" t="s">
        <v>1472</v>
      </c>
    </row>
    <row r="22825" spans="1:5" ht="13.5" customHeight="1">
      <c r="A22825" s="10">
        <f t="shared" si="93"/>
        <v>22818</v>
      </c>
      <c r="B22825" s="3" t="s">
        <v>32422</v>
      </c>
      <c r="C22825" s="3" t="s">
        <v>32421</v>
      </c>
      <c r="D22825" s="26" t="s">
        <v>32423</v>
      </c>
      <c r="E22825" s="11" t="s">
        <v>1472</v>
      </c>
    </row>
    <row r="22826" spans="1:5" ht="13.5" customHeight="1">
      <c r="A22826" s="10">
        <f t="shared" si="93"/>
        <v>22819</v>
      </c>
      <c r="B22826" s="3" t="s">
        <v>56436</v>
      </c>
      <c r="C22826" s="3" t="s">
        <v>56435</v>
      </c>
      <c r="D22826" s="26" t="s">
        <v>56437</v>
      </c>
      <c r="E22826" s="11" t="s">
        <v>42001</v>
      </c>
    </row>
    <row r="22827" spans="1:5" ht="13.5" customHeight="1">
      <c r="A22827" s="10">
        <f t="shared" si="93"/>
        <v>22820</v>
      </c>
      <c r="B22827" s="3" t="s">
        <v>32427</v>
      </c>
      <c r="C22827" s="3" t="s">
        <v>32426</v>
      </c>
      <c r="D22827" s="26" t="s">
        <v>32428</v>
      </c>
      <c r="E22827" s="11" t="s">
        <v>1472</v>
      </c>
    </row>
    <row r="22828" spans="1:5" ht="13.5" customHeight="1">
      <c r="A22828" s="10">
        <f t="shared" si="93"/>
        <v>22821</v>
      </c>
      <c r="B22828" s="3" t="s">
        <v>32430</v>
      </c>
      <c r="C22828" s="3" t="s">
        <v>32429</v>
      </c>
      <c r="D22828" s="26" t="s">
        <v>32431</v>
      </c>
      <c r="E22828" s="11" t="s">
        <v>1472</v>
      </c>
    </row>
    <row r="22829" spans="1:5" ht="13.5" customHeight="1">
      <c r="A22829" s="10">
        <f t="shared" si="93"/>
        <v>22822</v>
      </c>
      <c r="B22829" s="4" t="s">
        <v>66520</v>
      </c>
      <c r="C22829" s="4" t="s">
        <v>66519</v>
      </c>
      <c r="D22829" s="27" t="s">
        <v>66521</v>
      </c>
      <c r="E22829" s="12" t="s">
        <v>62489</v>
      </c>
    </row>
    <row r="22830" spans="1:5" ht="13.5" customHeight="1">
      <c r="A22830" s="10">
        <f t="shared" si="93"/>
        <v>22823</v>
      </c>
      <c r="B22830" s="3" t="s">
        <v>32433</v>
      </c>
      <c r="C22830" s="3" t="s">
        <v>32432</v>
      </c>
      <c r="D22830" s="26" t="s">
        <v>32434</v>
      </c>
      <c r="E22830" s="11" t="s">
        <v>1472</v>
      </c>
    </row>
    <row r="22831" spans="1:5" ht="13.5" customHeight="1">
      <c r="A22831" s="10">
        <f t="shared" si="93"/>
        <v>22824</v>
      </c>
      <c r="B22831" s="3" t="s">
        <v>32436</v>
      </c>
      <c r="C22831" s="3" t="s">
        <v>32435</v>
      </c>
      <c r="D22831" s="26" t="s">
        <v>32437</v>
      </c>
      <c r="E22831" s="11" t="s">
        <v>1472</v>
      </c>
    </row>
    <row r="22832" spans="1:5" ht="13.5" customHeight="1">
      <c r="A22832" s="10">
        <f t="shared" si="93"/>
        <v>22825</v>
      </c>
      <c r="B22832" s="3" t="s">
        <v>32436</v>
      </c>
      <c r="C22832" s="3" t="s">
        <v>32438</v>
      </c>
      <c r="D22832" s="26" t="s">
        <v>32437</v>
      </c>
      <c r="E22832" s="11" t="s">
        <v>1472</v>
      </c>
    </row>
    <row r="22833" spans="1:5" ht="13.5" customHeight="1">
      <c r="A22833" s="10">
        <f t="shared" si="93"/>
        <v>22826</v>
      </c>
      <c r="B22833" s="3" t="s">
        <v>32440</v>
      </c>
      <c r="C22833" s="3" t="s">
        <v>32439</v>
      </c>
      <c r="D22833" s="26" t="s">
        <v>32441</v>
      </c>
      <c r="E22833" s="11" t="s">
        <v>1472</v>
      </c>
    </row>
    <row r="22834" spans="1:5" ht="13.5" customHeight="1">
      <c r="A22834" s="10">
        <f t="shared" si="93"/>
        <v>22827</v>
      </c>
      <c r="B22834" s="3" t="s">
        <v>32443</v>
      </c>
      <c r="C22834" s="3" t="s">
        <v>32442</v>
      </c>
      <c r="D22834" s="26" t="s">
        <v>32444</v>
      </c>
      <c r="E22834" s="11" t="s">
        <v>1472</v>
      </c>
    </row>
    <row r="22835" spans="1:5" ht="13.5" customHeight="1">
      <c r="A22835" s="10">
        <f t="shared" si="93"/>
        <v>22828</v>
      </c>
      <c r="B22835" s="3" t="s">
        <v>32446</v>
      </c>
      <c r="C22835" s="3" t="s">
        <v>32445</v>
      </c>
      <c r="D22835" s="26" t="s">
        <v>32447</v>
      </c>
      <c r="E22835" s="11" t="s">
        <v>1472</v>
      </c>
    </row>
    <row r="22836" spans="1:5" ht="13.5" customHeight="1">
      <c r="A22836" s="10">
        <f t="shared" si="93"/>
        <v>22829</v>
      </c>
      <c r="B22836" s="3" t="s">
        <v>32449</v>
      </c>
      <c r="C22836" s="3" t="s">
        <v>32448</v>
      </c>
      <c r="D22836" s="26" t="s">
        <v>32450</v>
      </c>
      <c r="E22836" s="11" t="s">
        <v>1472</v>
      </c>
    </row>
    <row r="22837" spans="1:5" ht="13.5" customHeight="1">
      <c r="A22837" s="10">
        <f t="shared" si="93"/>
        <v>22830</v>
      </c>
      <c r="B22837" s="3" t="s">
        <v>56439</v>
      </c>
      <c r="C22837" s="3" t="s">
        <v>56438</v>
      </c>
      <c r="D22837" s="26" t="s">
        <v>56440</v>
      </c>
      <c r="E22837" s="11" t="s">
        <v>42001</v>
      </c>
    </row>
    <row r="22838" spans="1:5" ht="13.5" customHeight="1">
      <c r="A22838" s="10">
        <f t="shared" si="93"/>
        <v>22831</v>
      </c>
      <c r="B22838" s="3" t="s">
        <v>32452</v>
      </c>
      <c r="C22838" s="3" t="s">
        <v>32451</v>
      </c>
      <c r="D22838" s="26" t="s">
        <v>32453</v>
      </c>
      <c r="E22838" s="11" t="s">
        <v>1472</v>
      </c>
    </row>
    <row r="22839" spans="1:5" ht="13.5" customHeight="1">
      <c r="A22839" s="10">
        <f t="shared" si="93"/>
        <v>22832</v>
      </c>
      <c r="B22839" s="3" t="s">
        <v>32455</v>
      </c>
      <c r="C22839" s="3" t="s">
        <v>32454</v>
      </c>
      <c r="D22839" s="26" t="s">
        <v>32456</v>
      </c>
      <c r="E22839" s="11" t="s">
        <v>1472</v>
      </c>
    </row>
    <row r="22840" spans="1:5" ht="13.5" customHeight="1">
      <c r="A22840" s="10">
        <f t="shared" si="93"/>
        <v>22833</v>
      </c>
      <c r="B22840" s="3" t="s">
        <v>32458</v>
      </c>
      <c r="C22840" s="3" t="s">
        <v>32457</v>
      </c>
      <c r="D22840" s="26" t="s">
        <v>32459</v>
      </c>
      <c r="E22840" s="11" t="s">
        <v>1472</v>
      </c>
    </row>
    <row r="22841" spans="1:5" ht="13.5" customHeight="1">
      <c r="A22841" s="10">
        <f t="shared" si="93"/>
        <v>22834</v>
      </c>
      <c r="B22841" s="3" t="s">
        <v>32461</v>
      </c>
      <c r="C22841" s="3" t="s">
        <v>32460</v>
      </c>
      <c r="D22841" s="26" t="s">
        <v>32462</v>
      </c>
      <c r="E22841" s="11" t="s">
        <v>1472</v>
      </c>
    </row>
    <row r="22842" spans="1:5" ht="13.5" customHeight="1">
      <c r="A22842" s="10">
        <f t="shared" si="93"/>
        <v>22835</v>
      </c>
      <c r="B22842" s="3" t="s">
        <v>32464</v>
      </c>
      <c r="C22842" s="3" t="s">
        <v>32466</v>
      </c>
      <c r="D22842" s="26" t="s">
        <v>32467</v>
      </c>
      <c r="E22842" s="11" t="s">
        <v>1472</v>
      </c>
    </row>
    <row r="22843" spans="1:5" ht="13.5" customHeight="1">
      <c r="A22843" s="10">
        <f t="shared" si="93"/>
        <v>22836</v>
      </c>
      <c r="B22843" s="3" t="s">
        <v>32464</v>
      </c>
      <c r="C22843" s="3" t="s">
        <v>32468</v>
      </c>
      <c r="D22843" s="26" t="s">
        <v>32469</v>
      </c>
      <c r="E22843" s="11" t="s">
        <v>1472</v>
      </c>
    </row>
    <row r="22844" spans="1:5" ht="13.5" customHeight="1">
      <c r="A22844" s="10">
        <f t="shared" si="93"/>
        <v>22837</v>
      </c>
      <c r="B22844" s="3" t="s">
        <v>32464</v>
      </c>
      <c r="C22844" s="3" t="s">
        <v>32463</v>
      </c>
      <c r="D22844" s="26" t="s">
        <v>32465</v>
      </c>
      <c r="E22844" s="11" t="s">
        <v>1472</v>
      </c>
    </row>
    <row r="22845" spans="1:5" ht="13.5" customHeight="1">
      <c r="A22845" s="10">
        <f t="shared" si="93"/>
        <v>22838</v>
      </c>
      <c r="B22845" s="3" t="s">
        <v>56442</v>
      </c>
      <c r="C22845" s="3" t="s">
        <v>56441</v>
      </c>
      <c r="D22845" s="26" t="s">
        <v>56443</v>
      </c>
      <c r="E22845" s="11" t="s">
        <v>42001</v>
      </c>
    </row>
    <row r="22846" spans="1:5" ht="13.5" customHeight="1">
      <c r="A22846" s="10">
        <f t="shared" si="93"/>
        <v>22839</v>
      </c>
      <c r="B22846" s="3" t="s">
        <v>32471</v>
      </c>
      <c r="C22846" s="3" t="s">
        <v>32470</v>
      </c>
      <c r="D22846" s="26" t="s">
        <v>32472</v>
      </c>
      <c r="E22846" s="11" t="s">
        <v>1472</v>
      </c>
    </row>
    <row r="22847" spans="1:5" ht="13.5" customHeight="1">
      <c r="A22847" s="10">
        <f t="shared" si="93"/>
        <v>22840</v>
      </c>
      <c r="B22847" s="3" t="s">
        <v>32474</v>
      </c>
      <c r="C22847" s="3" t="s">
        <v>32473</v>
      </c>
      <c r="D22847" s="26" t="s">
        <v>32357</v>
      </c>
      <c r="E22847" s="11" t="s">
        <v>1472</v>
      </c>
    </row>
    <row r="22848" spans="1:5" ht="13.5" customHeight="1">
      <c r="A22848" s="10">
        <f t="shared" si="93"/>
        <v>22841</v>
      </c>
      <c r="B22848" s="3" t="s">
        <v>32476</v>
      </c>
      <c r="C22848" s="3" t="s">
        <v>32475</v>
      </c>
      <c r="D22848" s="26" t="s">
        <v>32477</v>
      </c>
      <c r="E22848" s="11" t="s">
        <v>1472</v>
      </c>
    </row>
    <row r="22849" spans="1:5" ht="13.5" customHeight="1">
      <c r="A22849" s="10">
        <f t="shared" si="93"/>
        <v>22842</v>
      </c>
      <c r="B22849" s="3" t="s">
        <v>32479</v>
      </c>
      <c r="C22849" s="3" t="s">
        <v>32478</v>
      </c>
      <c r="D22849" s="26" t="s">
        <v>32480</v>
      </c>
      <c r="E22849" s="11" t="s">
        <v>1472</v>
      </c>
    </row>
    <row r="22850" spans="1:5" ht="13.5" customHeight="1">
      <c r="A22850" s="10">
        <f t="shared" si="93"/>
        <v>22843</v>
      </c>
      <c r="B22850" s="3" t="s">
        <v>32482</v>
      </c>
      <c r="C22850" s="3" t="s">
        <v>32481</v>
      </c>
      <c r="D22850" s="26" t="s">
        <v>32483</v>
      </c>
      <c r="E22850" s="11" t="s">
        <v>1472</v>
      </c>
    </row>
    <row r="22851" spans="1:5" ht="13.5" customHeight="1">
      <c r="A22851" s="10">
        <f t="shared" si="93"/>
        <v>22844</v>
      </c>
      <c r="B22851" s="3" t="s">
        <v>32482</v>
      </c>
      <c r="C22851" s="3" t="s">
        <v>32484</v>
      </c>
      <c r="D22851" s="26" t="s">
        <v>32485</v>
      </c>
      <c r="E22851" s="11" t="s">
        <v>1472</v>
      </c>
    </row>
    <row r="22852" spans="1:5" ht="13.5" customHeight="1">
      <c r="A22852" s="10">
        <f t="shared" si="93"/>
        <v>22845</v>
      </c>
      <c r="B22852" s="3" t="s">
        <v>56445</v>
      </c>
      <c r="C22852" s="3" t="s">
        <v>56444</v>
      </c>
      <c r="D22852" s="26" t="s">
        <v>56446</v>
      </c>
      <c r="E22852" s="11" t="s">
        <v>42001</v>
      </c>
    </row>
    <row r="22853" spans="1:5" ht="13.5" customHeight="1">
      <c r="A22853" s="10">
        <f t="shared" si="93"/>
        <v>22846</v>
      </c>
      <c r="B22853" s="3" t="s">
        <v>32487</v>
      </c>
      <c r="C22853" s="3" t="s">
        <v>32486</v>
      </c>
      <c r="D22853" s="26" t="s">
        <v>32488</v>
      </c>
      <c r="E22853" s="11" t="s">
        <v>1472</v>
      </c>
    </row>
    <row r="22854" spans="1:5" ht="13.5" customHeight="1">
      <c r="A22854" s="10">
        <f t="shared" si="93"/>
        <v>22847</v>
      </c>
      <c r="B22854" s="3" t="s">
        <v>56448</v>
      </c>
      <c r="C22854" s="3" t="s">
        <v>56447</v>
      </c>
      <c r="D22854" s="26" t="s">
        <v>56449</v>
      </c>
      <c r="E22854" s="11" t="s">
        <v>42001</v>
      </c>
    </row>
    <row r="22855" spans="1:5" ht="13.5" customHeight="1">
      <c r="A22855" s="10">
        <f t="shared" si="93"/>
        <v>22848</v>
      </c>
      <c r="B22855" s="3" t="s">
        <v>32490</v>
      </c>
      <c r="C22855" s="3" t="s">
        <v>32489</v>
      </c>
      <c r="D22855" s="26" t="s">
        <v>32491</v>
      </c>
      <c r="E22855" s="11" t="s">
        <v>1472</v>
      </c>
    </row>
    <row r="22856" spans="1:5" ht="13.5" customHeight="1">
      <c r="A22856" s="10">
        <f t="shared" si="93"/>
        <v>22849</v>
      </c>
      <c r="B22856" s="3" t="s">
        <v>56451</v>
      </c>
      <c r="C22856" s="3" t="s">
        <v>56450</v>
      </c>
      <c r="D22856" s="26" t="s">
        <v>56452</v>
      </c>
      <c r="E22856" s="11" t="s">
        <v>42001</v>
      </c>
    </row>
    <row r="22857" spans="1:5" ht="13.5" customHeight="1">
      <c r="A22857" s="10">
        <f t="shared" si="93"/>
        <v>22850</v>
      </c>
      <c r="B22857" s="3" t="s">
        <v>56454</v>
      </c>
      <c r="C22857" s="3" t="s">
        <v>56453</v>
      </c>
      <c r="D22857" s="26" t="s">
        <v>56455</v>
      </c>
      <c r="E22857" s="11" t="s">
        <v>42001</v>
      </c>
    </row>
    <row r="22858" spans="1:5" ht="13.5" customHeight="1">
      <c r="A22858" s="10">
        <f t="shared" si="93"/>
        <v>22851</v>
      </c>
      <c r="B22858" s="3" t="s">
        <v>56457</v>
      </c>
      <c r="C22858" s="3" t="s">
        <v>56459</v>
      </c>
      <c r="D22858" s="26" t="s">
        <v>56458</v>
      </c>
      <c r="E22858" s="11" t="s">
        <v>42001</v>
      </c>
    </row>
    <row r="22859" spans="1:5" ht="13.5" customHeight="1">
      <c r="A22859" s="10">
        <f t="shared" si="93"/>
        <v>22852</v>
      </c>
      <c r="B22859" s="3" t="s">
        <v>56457</v>
      </c>
      <c r="C22859" s="3" t="s">
        <v>56456</v>
      </c>
      <c r="D22859" s="26" t="s">
        <v>56458</v>
      </c>
      <c r="E22859" s="11" t="s">
        <v>42001</v>
      </c>
    </row>
    <row r="22860" spans="1:5" ht="13.5" customHeight="1">
      <c r="A22860" s="10">
        <f t="shared" si="93"/>
        <v>22853</v>
      </c>
      <c r="B22860" s="3" t="s">
        <v>32493</v>
      </c>
      <c r="C22860" s="3" t="s">
        <v>32492</v>
      </c>
      <c r="D22860" s="26" t="s">
        <v>32494</v>
      </c>
      <c r="E22860" s="11" t="s">
        <v>1472</v>
      </c>
    </row>
    <row r="22861" spans="1:5" ht="13.5" customHeight="1">
      <c r="A22861" s="10">
        <f t="shared" si="93"/>
        <v>22854</v>
      </c>
      <c r="B22861" s="3" t="s">
        <v>56461</v>
      </c>
      <c r="C22861" s="3" t="s">
        <v>56460</v>
      </c>
      <c r="D22861" s="26" t="s">
        <v>56462</v>
      </c>
      <c r="E22861" s="11" t="s">
        <v>42001</v>
      </c>
    </row>
    <row r="22862" spans="1:5" ht="13.5" customHeight="1">
      <c r="A22862" s="10">
        <f t="shared" si="93"/>
        <v>22855</v>
      </c>
      <c r="B22862" s="3" t="s">
        <v>32496</v>
      </c>
      <c r="C22862" s="3" t="s">
        <v>32495</v>
      </c>
      <c r="D22862" s="26" t="s">
        <v>32497</v>
      </c>
      <c r="E22862" s="11" t="s">
        <v>1472</v>
      </c>
    </row>
    <row r="22863" spans="1:5" ht="13.5" customHeight="1">
      <c r="A22863" s="10">
        <f t="shared" si="93"/>
        <v>22856</v>
      </c>
      <c r="B22863" s="3" t="s">
        <v>56464</v>
      </c>
      <c r="C22863" s="3" t="s">
        <v>56463</v>
      </c>
      <c r="D22863" s="26" t="s">
        <v>56465</v>
      </c>
      <c r="E22863" s="11" t="s">
        <v>42001</v>
      </c>
    </row>
    <row r="22864" spans="1:5" ht="13.5" customHeight="1">
      <c r="A22864" s="10">
        <f t="shared" si="93"/>
        <v>22857</v>
      </c>
      <c r="B22864" s="3" t="s">
        <v>32499</v>
      </c>
      <c r="C22864" s="3" t="s">
        <v>32498</v>
      </c>
      <c r="D22864" s="26" t="s">
        <v>32500</v>
      </c>
      <c r="E22864" s="11" t="s">
        <v>1472</v>
      </c>
    </row>
    <row r="22865" spans="1:5" ht="13.5" customHeight="1">
      <c r="A22865" s="10">
        <f t="shared" si="93"/>
        <v>22858</v>
      </c>
      <c r="B22865" s="3" t="s">
        <v>32502</v>
      </c>
      <c r="C22865" s="3" t="s">
        <v>32501</v>
      </c>
      <c r="D22865" s="26" t="s">
        <v>32503</v>
      </c>
      <c r="E22865" s="11" t="s">
        <v>1472</v>
      </c>
    </row>
    <row r="22866" spans="1:5" ht="13.5" customHeight="1">
      <c r="A22866" s="10">
        <f t="shared" si="93"/>
        <v>22859</v>
      </c>
      <c r="B22866" s="3" t="s">
        <v>32505</v>
      </c>
      <c r="C22866" s="3" t="s">
        <v>32504</v>
      </c>
      <c r="D22866" s="26" t="s">
        <v>32506</v>
      </c>
      <c r="E22866" s="11" t="s">
        <v>1472</v>
      </c>
    </row>
    <row r="22867" spans="1:5" ht="13.5" customHeight="1">
      <c r="A22867" s="10">
        <f t="shared" si="93"/>
        <v>22860</v>
      </c>
      <c r="B22867" s="3" t="s">
        <v>56467</v>
      </c>
      <c r="C22867" s="3" t="s">
        <v>56466</v>
      </c>
      <c r="D22867" s="26" t="s">
        <v>56468</v>
      </c>
      <c r="E22867" s="11" t="s">
        <v>42001</v>
      </c>
    </row>
    <row r="22868" spans="1:5" ht="13.5" customHeight="1">
      <c r="A22868" s="10">
        <f t="shared" si="93"/>
        <v>22861</v>
      </c>
      <c r="B22868" s="3" t="s">
        <v>56470</v>
      </c>
      <c r="C22868" s="3" t="s">
        <v>56472</v>
      </c>
      <c r="D22868" s="26" t="s">
        <v>56471</v>
      </c>
      <c r="E22868" s="11" t="s">
        <v>42001</v>
      </c>
    </row>
    <row r="22869" spans="1:5" ht="13.5" customHeight="1">
      <c r="A22869" s="10">
        <f t="shared" si="93"/>
        <v>22862</v>
      </c>
      <c r="B22869" s="3" t="s">
        <v>56470</v>
      </c>
      <c r="C22869" s="3" t="s">
        <v>56469</v>
      </c>
      <c r="D22869" s="26" t="s">
        <v>56471</v>
      </c>
      <c r="E22869" s="11" t="s">
        <v>42001</v>
      </c>
    </row>
    <row r="22870" spans="1:5" ht="13.5" customHeight="1">
      <c r="A22870" s="10">
        <f t="shared" si="93"/>
        <v>22863</v>
      </c>
      <c r="B22870" s="4" t="s">
        <v>32508</v>
      </c>
      <c r="C22870" s="4" t="s">
        <v>66522</v>
      </c>
      <c r="D22870" s="27" t="s">
        <v>56483</v>
      </c>
      <c r="E22870" s="12" t="s">
        <v>62489</v>
      </c>
    </row>
    <row r="22871" spans="1:5" ht="13.5" customHeight="1">
      <c r="A22871" s="10">
        <f t="shared" si="93"/>
        <v>22864</v>
      </c>
      <c r="B22871" s="3" t="s">
        <v>32508</v>
      </c>
      <c r="C22871" s="3" t="s">
        <v>32507</v>
      </c>
      <c r="D22871" s="26" t="s">
        <v>32509</v>
      </c>
      <c r="E22871" s="11" t="s">
        <v>1472</v>
      </c>
    </row>
    <row r="22872" spans="1:5" ht="13.5" customHeight="1">
      <c r="A22872" s="10">
        <f t="shared" si="93"/>
        <v>22865</v>
      </c>
      <c r="B22872" s="3" t="s">
        <v>32508</v>
      </c>
      <c r="C22872" s="3" t="s">
        <v>32510</v>
      </c>
      <c r="D22872" s="26" t="s">
        <v>32511</v>
      </c>
      <c r="E22872" s="11" t="s">
        <v>1472</v>
      </c>
    </row>
    <row r="22873" spans="1:5" ht="13.5" customHeight="1">
      <c r="A22873" s="10">
        <f t="shared" si="93"/>
        <v>22866</v>
      </c>
      <c r="B22873" s="3" t="s">
        <v>32508</v>
      </c>
      <c r="C22873" s="3" t="s">
        <v>56484</v>
      </c>
      <c r="D22873" s="26" t="s">
        <v>56485</v>
      </c>
      <c r="E22873" s="11" t="s">
        <v>42001</v>
      </c>
    </row>
    <row r="22874" spans="1:5" ht="13.5" customHeight="1">
      <c r="A22874" s="10">
        <f t="shared" si="93"/>
        <v>22867</v>
      </c>
      <c r="B22874" s="3" t="s">
        <v>32508</v>
      </c>
      <c r="C22874" s="3" t="s">
        <v>56482</v>
      </c>
      <c r="D22874" s="26" t="s">
        <v>56483</v>
      </c>
      <c r="E22874" s="11" t="s">
        <v>42001</v>
      </c>
    </row>
    <row r="22875" spans="1:5" ht="13.5" customHeight="1">
      <c r="A22875" s="10">
        <f t="shared" si="93"/>
        <v>22868</v>
      </c>
      <c r="B22875" s="3" t="s">
        <v>32508</v>
      </c>
      <c r="C22875" s="3" t="s">
        <v>56476</v>
      </c>
      <c r="D22875" s="26" t="s">
        <v>56477</v>
      </c>
      <c r="E22875" s="11" t="s">
        <v>42001</v>
      </c>
    </row>
    <row r="22876" spans="1:5" ht="13.5" customHeight="1">
      <c r="A22876" s="10">
        <f t="shared" si="93"/>
        <v>22869</v>
      </c>
      <c r="B22876" s="3" t="s">
        <v>32508</v>
      </c>
      <c r="C22876" s="3" t="s">
        <v>56480</v>
      </c>
      <c r="D22876" s="26" t="s">
        <v>56481</v>
      </c>
      <c r="E22876" s="11" t="s">
        <v>42001</v>
      </c>
    </row>
    <row r="22877" spans="1:5" ht="13.5" customHeight="1">
      <c r="A22877" s="10">
        <f t="shared" si="93"/>
        <v>22870</v>
      </c>
      <c r="B22877" s="3" t="s">
        <v>32508</v>
      </c>
      <c r="C22877" s="3" t="s">
        <v>56478</v>
      </c>
      <c r="D22877" s="26" t="s">
        <v>56479</v>
      </c>
      <c r="E22877" s="11" t="s">
        <v>42001</v>
      </c>
    </row>
    <row r="22878" spans="1:5" ht="13.5" customHeight="1">
      <c r="A22878" s="10">
        <f t="shared" si="93"/>
        <v>22871</v>
      </c>
      <c r="B22878" s="3" t="s">
        <v>32508</v>
      </c>
      <c r="C22878" s="3" t="s">
        <v>56473</v>
      </c>
      <c r="D22878" s="26" t="s">
        <v>56474</v>
      </c>
      <c r="E22878" s="11" t="s">
        <v>42001</v>
      </c>
    </row>
    <row r="22879" spans="1:5" ht="13.5" customHeight="1">
      <c r="A22879" s="10">
        <f t="shared" si="93"/>
        <v>22872</v>
      </c>
      <c r="B22879" s="3" t="s">
        <v>32508</v>
      </c>
      <c r="C22879" s="3" t="s">
        <v>56475</v>
      </c>
      <c r="D22879" s="26" t="s">
        <v>56474</v>
      </c>
      <c r="E22879" s="11" t="s">
        <v>42001</v>
      </c>
    </row>
    <row r="22880" spans="1:5" ht="13.5" customHeight="1">
      <c r="A22880" s="10">
        <f t="shared" si="93"/>
        <v>22873</v>
      </c>
      <c r="B22880" s="3" t="s">
        <v>56487</v>
      </c>
      <c r="C22880" s="3" t="s">
        <v>56486</v>
      </c>
      <c r="D22880" s="26" t="s">
        <v>56488</v>
      </c>
      <c r="E22880" s="11" t="s">
        <v>42001</v>
      </c>
    </row>
    <row r="22881" spans="1:5" ht="13.5" customHeight="1">
      <c r="A22881" s="10">
        <f t="shared" ref="A22881:A22944" si="94">ROW()-7</f>
        <v>22874</v>
      </c>
      <c r="B22881" s="3" t="s">
        <v>32513</v>
      </c>
      <c r="C22881" s="3" t="s">
        <v>32515</v>
      </c>
      <c r="D22881" s="26" t="s">
        <v>32516</v>
      </c>
      <c r="E22881" s="11" t="s">
        <v>1472</v>
      </c>
    </row>
    <row r="22882" spans="1:5" ht="13.5" customHeight="1">
      <c r="A22882" s="10">
        <f t="shared" si="94"/>
        <v>22875</v>
      </c>
      <c r="B22882" s="3" t="s">
        <v>32513</v>
      </c>
      <c r="C22882" s="3" t="s">
        <v>32512</v>
      </c>
      <c r="D22882" s="26" t="s">
        <v>32514</v>
      </c>
      <c r="E22882" s="11" t="s">
        <v>1472</v>
      </c>
    </row>
    <row r="22883" spans="1:5" ht="13.5" customHeight="1">
      <c r="A22883" s="10">
        <f t="shared" si="94"/>
        <v>22876</v>
      </c>
      <c r="B22883" s="3" t="s">
        <v>32518</v>
      </c>
      <c r="C22883" s="3" t="s">
        <v>32520</v>
      </c>
      <c r="D22883" s="26" t="s">
        <v>32521</v>
      </c>
      <c r="E22883" s="11" t="s">
        <v>1472</v>
      </c>
    </row>
    <row r="22884" spans="1:5" ht="13.5" customHeight="1">
      <c r="A22884" s="10">
        <f t="shared" si="94"/>
        <v>22877</v>
      </c>
      <c r="B22884" s="3" t="s">
        <v>32518</v>
      </c>
      <c r="C22884" s="3" t="s">
        <v>32517</v>
      </c>
      <c r="D22884" s="26" t="s">
        <v>32519</v>
      </c>
      <c r="E22884" s="11" t="s">
        <v>1472</v>
      </c>
    </row>
    <row r="22885" spans="1:5" ht="13.5" customHeight="1">
      <c r="A22885" s="10">
        <f t="shared" si="94"/>
        <v>22878</v>
      </c>
      <c r="B22885" s="3" t="s">
        <v>32523</v>
      </c>
      <c r="C22885" s="3" t="s">
        <v>32525</v>
      </c>
      <c r="D22885" s="26" t="s">
        <v>32526</v>
      </c>
      <c r="E22885" s="11" t="s">
        <v>1472</v>
      </c>
    </row>
    <row r="22886" spans="1:5" ht="13.5" customHeight="1">
      <c r="A22886" s="10">
        <f t="shared" si="94"/>
        <v>22879</v>
      </c>
      <c r="B22886" s="3" t="s">
        <v>32523</v>
      </c>
      <c r="C22886" s="3" t="s">
        <v>32522</v>
      </c>
      <c r="D22886" s="26" t="s">
        <v>32524</v>
      </c>
      <c r="E22886" s="11" t="s">
        <v>1472</v>
      </c>
    </row>
    <row r="22887" spans="1:5" ht="13.5" customHeight="1">
      <c r="A22887" s="10">
        <f t="shared" si="94"/>
        <v>22880</v>
      </c>
      <c r="B22887" s="3" t="s">
        <v>32523</v>
      </c>
      <c r="C22887" s="3" t="s">
        <v>32527</v>
      </c>
      <c r="D22887" s="26" t="s">
        <v>32524</v>
      </c>
      <c r="E22887" s="11" t="s">
        <v>1472</v>
      </c>
    </row>
    <row r="22888" spans="1:5" ht="13.5" customHeight="1">
      <c r="A22888" s="10">
        <f t="shared" si="94"/>
        <v>22881</v>
      </c>
      <c r="B22888" s="3" t="s">
        <v>56490</v>
      </c>
      <c r="C22888" s="3" t="s">
        <v>56489</v>
      </c>
      <c r="D22888" s="26" t="s">
        <v>32524</v>
      </c>
      <c r="E22888" s="11" t="s">
        <v>42001</v>
      </c>
    </row>
    <row r="22889" spans="1:5" ht="13.5" customHeight="1">
      <c r="A22889" s="10">
        <f t="shared" si="94"/>
        <v>22882</v>
      </c>
      <c r="B22889" s="3" t="s">
        <v>32529</v>
      </c>
      <c r="C22889" s="3" t="s">
        <v>32528</v>
      </c>
      <c r="D22889" s="26" t="s">
        <v>32530</v>
      </c>
      <c r="E22889" s="11" t="s">
        <v>1472</v>
      </c>
    </row>
    <row r="22890" spans="1:5" ht="13.5" customHeight="1">
      <c r="A22890" s="10">
        <f t="shared" si="94"/>
        <v>22883</v>
      </c>
      <c r="B22890" s="3" t="s">
        <v>56492</v>
      </c>
      <c r="C22890" s="3" t="s">
        <v>56491</v>
      </c>
      <c r="D22890" s="26" t="s">
        <v>56493</v>
      </c>
      <c r="E22890" s="11" t="s">
        <v>42001</v>
      </c>
    </row>
    <row r="22891" spans="1:5" ht="13.5" customHeight="1">
      <c r="A22891" s="10">
        <f t="shared" si="94"/>
        <v>22884</v>
      </c>
      <c r="B22891" s="3" t="s">
        <v>32532</v>
      </c>
      <c r="C22891" s="3" t="s">
        <v>32531</v>
      </c>
      <c r="D22891" s="26" t="s">
        <v>32533</v>
      </c>
      <c r="E22891" s="11" t="s">
        <v>1472</v>
      </c>
    </row>
    <row r="22892" spans="1:5" ht="13.5" customHeight="1">
      <c r="A22892" s="10">
        <f t="shared" si="94"/>
        <v>22885</v>
      </c>
      <c r="B22892" s="3" t="s">
        <v>32532</v>
      </c>
      <c r="C22892" s="3" t="s">
        <v>56494</v>
      </c>
      <c r="D22892" s="26" t="s">
        <v>56495</v>
      </c>
      <c r="E22892" s="11" t="s">
        <v>42001</v>
      </c>
    </row>
    <row r="22893" spans="1:5" ht="13.5" customHeight="1">
      <c r="A22893" s="10">
        <f t="shared" si="94"/>
        <v>22886</v>
      </c>
      <c r="B22893" s="3" t="s">
        <v>32535</v>
      </c>
      <c r="C22893" s="3" t="s">
        <v>32534</v>
      </c>
      <c r="D22893" s="26" t="s">
        <v>32536</v>
      </c>
      <c r="E22893" s="11" t="s">
        <v>1472</v>
      </c>
    </row>
    <row r="22894" spans="1:5" ht="13.5" customHeight="1">
      <c r="A22894" s="10">
        <f t="shared" si="94"/>
        <v>22887</v>
      </c>
      <c r="B22894" s="3" t="s">
        <v>32538</v>
      </c>
      <c r="C22894" s="3" t="s">
        <v>32537</v>
      </c>
      <c r="D22894" s="26" t="s">
        <v>32539</v>
      </c>
      <c r="E22894" s="11" t="s">
        <v>1472</v>
      </c>
    </row>
    <row r="22895" spans="1:5" ht="13.5" customHeight="1">
      <c r="A22895" s="10">
        <f t="shared" si="94"/>
        <v>22888</v>
      </c>
      <c r="B22895" s="3" t="s">
        <v>32541</v>
      </c>
      <c r="C22895" s="3" t="s">
        <v>32540</v>
      </c>
      <c r="D22895" s="26" t="s">
        <v>32542</v>
      </c>
      <c r="E22895" s="11" t="s">
        <v>1472</v>
      </c>
    </row>
    <row r="22896" spans="1:5" ht="13.5" customHeight="1">
      <c r="A22896" s="10">
        <f t="shared" si="94"/>
        <v>22889</v>
      </c>
      <c r="B22896" s="3" t="s">
        <v>32544</v>
      </c>
      <c r="C22896" s="3" t="s">
        <v>32543</v>
      </c>
      <c r="D22896" s="26" t="s">
        <v>32545</v>
      </c>
      <c r="E22896" s="11" t="s">
        <v>1472</v>
      </c>
    </row>
    <row r="22897" spans="1:5" ht="13.5" customHeight="1">
      <c r="A22897" s="10">
        <f t="shared" si="94"/>
        <v>22890</v>
      </c>
      <c r="B22897" s="3" t="s">
        <v>32547</v>
      </c>
      <c r="C22897" s="3" t="s">
        <v>32546</v>
      </c>
      <c r="D22897" s="26" t="s">
        <v>32548</v>
      </c>
      <c r="E22897" s="11" t="s">
        <v>1472</v>
      </c>
    </row>
    <row r="22898" spans="1:5" ht="13.5" customHeight="1">
      <c r="A22898" s="10">
        <f t="shared" si="94"/>
        <v>22891</v>
      </c>
      <c r="B22898" s="3" t="s">
        <v>32550</v>
      </c>
      <c r="C22898" s="3" t="s">
        <v>32549</v>
      </c>
      <c r="D22898" s="26" t="s">
        <v>32548</v>
      </c>
      <c r="E22898" s="11" t="s">
        <v>1472</v>
      </c>
    </row>
    <row r="22899" spans="1:5" ht="13.5" customHeight="1">
      <c r="A22899" s="10">
        <f t="shared" si="94"/>
        <v>22892</v>
      </c>
      <c r="B22899" s="3" t="s">
        <v>32552</v>
      </c>
      <c r="C22899" s="3" t="s">
        <v>32551</v>
      </c>
      <c r="D22899" s="26" t="s">
        <v>32548</v>
      </c>
      <c r="E22899" s="11" t="s">
        <v>1472</v>
      </c>
    </row>
    <row r="22900" spans="1:5" ht="13.5" customHeight="1">
      <c r="A22900" s="10">
        <f t="shared" si="94"/>
        <v>22893</v>
      </c>
      <c r="B22900" s="3" t="s">
        <v>32554</v>
      </c>
      <c r="C22900" s="3" t="s">
        <v>32553</v>
      </c>
      <c r="D22900" s="26" t="s">
        <v>32548</v>
      </c>
      <c r="E22900" s="11" t="s">
        <v>1472</v>
      </c>
    </row>
    <row r="22901" spans="1:5" ht="13.5" customHeight="1">
      <c r="A22901" s="10">
        <f t="shared" si="94"/>
        <v>22894</v>
      </c>
      <c r="B22901" s="3" t="s">
        <v>32556</v>
      </c>
      <c r="C22901" s="3" t="s">
        <v>32555</v>
      </c>
      <c r="D22901" s="26" t="s">
        <v>32548</v>
      </c>
      <c r="E22901" s="11" t="s">
        <v>1472</v>
      </c>
    </row>
    <row r="22902" spans="1:5" ht="13.5" customHeight="1">
      <c r="A22902" s="10">
        <f t="shared" si="94"/>
        <v>22895</v>
      </c>
      <c r="B22902" s="3" t="s">
        <v>32558</v>
      </c>
      <c r="C22902" s="3" t="s">
        <v>32557</v>
      </c>
      <c r="D22902" s="26" t="s">
        <v>32548</v>
      </c>
      <c r="E22902" s="11" t="s">
        <v>1472</v>
      </c>
    </row>
    <row r="22903" spans="1:5" ht="13.5" customHeight="1">
      <c r="A22903" s="10">
        <f t="shared" si="94"/>
        <v>22896</v>
      </c>
      <c r="B22903" s="3" t="s">
        <v>56497</v>
      </c>
      <c r="C22903" s="3" t="s">
        <v>56496</v>
      </c>
      <c r="D22903" s="26" t="s">
        <v>56498</v>
      </c>
      <c r="E22903" s="11" t="s">
        <v>42001</v>
      </c>
    </row>
    <row r="22904" spans="1:5" ht="13.5" customHeight="1">
      <c r="A22904" s="10">
        <f t="shared" si="94"/>
        <v>22897</v>
      </c>
      <c r="B22904" s="3" t="s">
        <v>32560</v>
      </c>
      <c r="C22904" s="3" t="s">
        <v>32559</v>
      </c>
      <c r="D22904" s="26" t="s">
        <v>32548</v>
      </c>
      <c r="E22904" s="11" t="s">
        <v>1472</v>
      </c>
    </row>
    <row r="22905" spans="1:5" ht="13.5" customHeight="1">
      <c r="A22905" s="10">
        <f t="shared" si="94"/>
        <v>22898</v>
      </c>
      <c r="B22905" s="3" t="s">
        <v>56500</v>
      </c>
      <c r="C22905" s="3" t="s">
        <v>56499</v>
      </c>
      <c r="D22905" s="26" t="s">
        <v>56501</v>
      </c>
      <c r="E22905" s="11" t="s">
        <v>42001</v>
      </c>
    </row>
    <row r="22906" spans="1:5" ht="13.5" customHeight="1">
      <c r="A22906" s="10">
        <f t="shared" si="94"/>
        <v>22899</v>
      </c>
      <c r="B22906" s="3" t="s">
        <v>32562</v>
      </c>
      <c r="C22906" s="3" t="s">
        <v>32561</v>
      </c>
      <c r="D22906" s="26" t="s">
        <v>32548</v>
      </c>
      <c r="E22906" s="11" t="s">
        <v>1472</v>
      </c>
    </row>
    <row r="22907" spans="1:5" ht="13.5" customHeight="1">
      <c r="A22907" s="10">
        <f t="shared" si="94"/>
        <v>22900</v>
      </c>
      <c r="B22907" s="3" t="s">
        <v>56503</v>
      </c>
      <c r="C22907" s="3" t="s">
        <v>56502</v>
      </c>
      <c r="D22907" s="26" t="s">
        <v>56504</v>
      </c>
      <c r="E22907" s="11" t="s">
        <v>42001</v>
      </c>
    </row>
    <row r="22908" spans="1:5" ht="13.5" customHeight="1">
      <c r="A22908" s="10">
        <f t="shared" si="94"/>
        <v>22901</v>
      </c>
      <c r="B22908" s="3" t="s">
        <v>32564</v>
      </c>
      <c r="C22908" s="3" t="s">
        <v>32563</v>
      </c>
      <c r="D22908" s="26" t="s">
        <v>32548</v>
      </c>
      <c r="E22908" s="11" t="s">
        <v>1472</v>
      </c>
    </row>
    <row r="22909" spans="1:5" ht="13.5" customHeight="1">
      <c r="A22909" s="10">
        <f t="shared" si="94"/>
        <v>22902</v>
      </c>
      <c r="B22909" s="3" t="s">
        <v>56506</v>
      </c>
      <c r="C22909" s="3" t="s">
        <v>56505</v>
      </c>
      <c r="D22909" s="26" t="s">
        <v>56507</v>
      </c>
      <c r="E22909" s="11" t="s">
        <v>42001</v>
      </c>
    </row>
    <row r="22910" spans="1:5" ht="13.5" customHeight="1">
      <c r="A22910" s="10">
        <f t="shared" si="94"/>
        <v>22903</v>
      </c>
      <c r="B22910" s="3" t="s">
        <v>32566</v>
      </c>
      <c r="C22910" s="3" t="s">
        <v>32565</v>
      </c>
      <c r="D22910" s="26" t="s">
        <v>32548</v>
      </c>
      <c r="E22910" s="11" t="s">
        <v>1472</v>
      </c>
    </row>
    <row r="22911" spans="1:5" ht="13.5" customHeight="1">
      <c r="A22911" s="10">
        <f t="shared" si="94"/>
        <v>22904</v>
      </c>
      <c r="B22911" s="3" t="s">
        <v>32568</v>
      </c>
      <c r="C22911" s="3" t="s">
        <v>32567</v>
      </c>
      <c r="D22911" s="26" t="s">
        <v>32548</v>
      </c>
      <c r="E22911" s="11" t="s">
        <v>1472</v>
      </c>
    </row>
    <row r="22912" spans="1:5" ht="13.5" customHeight="1">
      <c r="A22912" s="10">
        <f t="shared" si="94"/>
        <v>22905</v>
      </c>
      <c r="B22912" s="3" t="s">
        <v>32570</v>
      </c>
      <c r="C22912" s="3" t="s">
        <v>32569</v>
      </c>
      <c r="D22912" s="26" t="s">
        <v>32548</v>
      </c>
      <c r="E22912" s="11" t="s">
        <v>1472</v>
      </c>
    </row>
    <row r="22913" spans="1:5" ht="13.5" customHeight="1">
      <c r="A22913" s="10">
        <f t="shared" si="94"/>
        <v>22906</v>
      </c>
      <c r="B22913" s="3" t="s">
        <v>32572</v>
      </c>
      <c r="C22913" s="3" t="s">
        <v>32571</v>
      </c>
      <c r="D22913" s="26" t="s">
        <v>32548</v>
      </c>
      <c r="E22913" s="11" t="s">
        <v>1472</v>
      </c>
    </row>
    <row r="22914" spans="1:5" ht="13.5" customHeight="1">
      <c r="A22914" s="10">
        <f t="shared" si="94"/>
        <v>22907</v>
      </c>
      <c r="B22914" s="3" t="s">
        <v>32574</v>
      </c>
      <c r="C22914" s="3" t="s">
        <v>32573</v>
      </c>
      <c r="D22914" s="26" t="s">
        <v>32548</v>
      </c>
      <c r="E22914" s="11" t="s">
        <v>1472</v>
      </c>
    </row>
    <row r="22915" spans="1:5" ht="13.5" customHeight="1">
      <c r="A22915" s="10">
        <f t="shared" si="94"/>
        <v>22908</v>
      </c>
      <c r="B22915" s="3" t="s">
        <v>32576</v>
      </c>
      <c r="C22915" s="3" t="s">
        <v>32575</v>
      </c>
      <c r="D22915" s="26" t="s">
        <v>32577</v>
      </c>
      <c r="E22915" s="11" t="s">
        <v>1472</v>
      </c>
    </row>
    <row r="22916" spans="1:5" ht="13.5" customHeight="1">
      <c r="A22916" s="10">
        <f t="shared" si="94"/>
        <v>22909</v>
      </c>
      <c r="B22916" s="3" t="s">
        <v>32576</v>
      </c>
      <c r="C22916" s="3" t="s">
        <v>32578</v>
      </c>
      <c r="D22916" s="26" t="s">
        <v>32577</v>
      </c>
      <c r="E22916" s="11" t="s">
        <v>1472</v>
      </c>
    </row>
    <row r="22917" spans="1:5" ht="13.5" customHeight="1">
      <c r="A22917" s="10">
        <f t="shared" si="94"/>
        <v>22910</v>
      </c>
      <c r="B22917" s="3" t="s">
        <v>32580</v>
      </c>
      <c r="C22917" s="3" t="s">
        <v>32579</v>
      </c>
      <c r="D22917" s="26" t="s">
        <v>32581</v>
      </c>
      <c r="E22917" s="11" t="s">
        <v>1472</v>
      </c>
    </row>
    <row r="22918" spans="1:5" ht="13.5" customHeight="1">
      <c r="A22918" s="10">
        <f t="shared" si="94"/>
        <v>22911</v>
      </c>
      <c r="B22918" s="3" t="s">
        <v>32580</v>
      </c>
      <c r="C22918" s="3" t="s">
        <v>32582</v>
      </c>
      <c r="D22918" s="26" t="s">
        <v>32583</v>
      </c>
      <c r="E22918" s="11" t="s">
        <v>1472</v>
      </c>
    </row>
    <row r="22919" spans="1:5" ht="13.5" customHeight="1">
      <c r="A22919" s="10">
        <f t="shared" si="94"/>
        <v>22912</v>
      </c>
      <c r="B22919" s="3" t="s">
        <v>32585</v>
      </c>
      <c r="C22919" s="3" t="s">
        <v>32584</v>
      </c>
      <c r="D22919" s="26" t="s">
        <v>32586</v>
      </c>
      <c r="E22919" s="11" t="s">
        <v>1472</v>
      </c>
    </row>
    <row r="22920" spans="1:5" ht="13.5" customHeight="1">
      <c r="A22920" s="10">
        <f t="shared" si="94"/>
        <v>22913</v>
      </c>
      <c r="B22920" s="3" t="s">
        <v>32585</v>
      </c>
      <c r="C22920" s="3" t="s">
        <v>32587</v>
      </c>
      <c r="D22920" s="26" t="s">
        <v>32588</v>
      </c>
      <c r="E22920" s="11" t="s">
        <v>1472</v>
      </c>
    </row>
    <row r="22921" spans="1:5" ht="13.5" customHeight="1">
      <c r="A22921" s="10">
        <f t="shared" si="94"/>
        <v>22914</v>
      </c>
      <c r="B22921" s="3" t="s">
        <v>32590</v>
      </c>
      <c r="C22921" s="3" t="s">
        <v>32592</v>
      </c>
      <c r="D22921" s="26" t="s">
        <v>32593</v>
      </c>
      <c r="E22921" s="11" t="s">
        <v>1472</v>
      </c>
    </row>
    <row r="22922" spans="1:5" ht="13.5" customHeight="1">
      <c r="A22922" s="10">
        <f t="shared" si="94"/>
        <v>22915</v>
      </c>
      <c r="B22922" s="3" t="s">
        <v>32590</v>
      </c>
      <c r="C22922" s="3" t="s">
        <v>32589</v>
      </c>
      <c r="D22922" s="26" t="s">
        <v>32591</v>
      </c>
      <c r="E22922" s="11" t="s">
        <v>1472</v>
      </c>
    </row>
    <row r="22923" spans="1:5" ht="13.5" customHeight="1">
      <c r="A22923" s="10">
        <f t="shared" si="94"/>
        <v>22916</v>
      </c>
      <c r="B22923" s="3" t="s">
        <v>32595</v>
      </c>
      <c r="C22923" s="3" t="s">
        <v>32597</v>
      </c>
      <c r="D22923" s="26" t="s">
        <v>32598</v>
      </c>
      <c r="E22923" s="11" t="s">
        <v>1472</v>
      </c>
    </row>
    <row r="22924" spans="1:5" ht="13.5" customHeight="1">
      <c r="A22924" s="10">
        <f t="shared" si="94"/>
        <v>22917</v>
      </c>
      <c r="B22924" s="3" t="s">
        <v>32595</v>
      </c>
      <c r="C22924" s="3" t="s">
        <v>32594</v>
      </c>
      <c r="D22924" s="26" t="s">
        <v>32596</v>
      </c>
      <c r="E22924" s="11" t="s">
        <v>1472</v>
      </c>
    </row>
    <row r="22925" spans="1:5" ht="13.5" customHeight="1">
      <c r="A22925" s="10">
        <f t="shared" si="94"/>
        <v>22918</v>
      </c>
      <c r="B22925" s="3" t="s">
        <v>32600</v>
      </c>
      <c r="C22925" s="3" t="s">
        <v>32602</v>
      </c>
      <c r="D22925" s="26" t="s">
        <v>32603</v>
      </c>
      <c r="E22925" s="11" t="s">
        <v>1472</v>
      </c>
    </row>
    <row r="22926" spans="1:5" ht="13.5" customHeight="1">
      <c r="A22926" s="10">
        <f t="shared" si="94"/>
        <v>22919</v>
      </c>
      <c r="B22926" s="3" t="s">
        <v>32600</v>
      </c>
      <c r="C22926" s="3" t="s">
        <v>32599</v>
      </c>
      <c r="D22926" s="26" t="s">
        <v>32601</v>
      </c>
      <c r="E22926" s="11" t="s">
        <v>1472</v>
      </c>
    </row>
    <row r="22927" spans="1:5" ht="13.5" customHeight="1">
      <c r="A22927" s="10">
        <f t="shared" si="94"/>
        <v>22920</v>
      </c>
      <c r="B22927" s="3" t="s">
        <v>32605</v>
      </c>
      <c r="C22927" s="3" t="s">
        <v>32604</v>
      </c>
      <c r="D22927" s="26" t="s">
        <v>32606</v>
      </c>
      <c r="E22927" s="11" t="s">
        <v>1472</v>
      </c>
    </row>
    <row r="22928" spans="1:5" ht="13.5" customHeight="1">
      <c r="A22928" s="10">
        <f t="shared" si="94"/>
        <v>22921</v>
      </c>
      <c r="B22928" s="3" t="s">
        <v>32608</v>
      </c>
      <c r="C22928" s="3" t="s">
        <v>32607</v>
      </c>
      <c r="D22928" s="26" t="s">
        <v>32609</v>
      </c>
      <c r="E22928" s="11" t="s">
        <v>1472</v>
      </c>
    </row>
    <row r="22929" spans="1:5" ht="13.5" customHeight="1">
      <c r="A22929" s="10">
        <f t="shared" si="94"/>
        <v>22922</v>
      </c>
      <c r="B22929" s="3" t="s">
        <v>32611</v>
      </c>
      <c r="C22929" s="3" t="s">
        <v>32610</v>
      </c>
      <c r="D22929" s="26" t="s">
        <v>32612</v>
      </c>
      <c r="E22929" s="11" t="s">
        <v>1472</v>
      </c>
    </row>
    <row r="22930" spans="1:5" ht="13.5" customHeight="1">
      <c r="A22930" s="10">
        <f t="shared" si="94"/>
        <v>22923</v>
      </c>
      <c r="B22930" s="3" t="s">
        <v>32611</v>
      </c>
      <c r="C22930" s="3" t="s">
        <v>32615</v>
      </c>
      <c r="D22930" s="26" t="s">
        <v>32614</v>
      </c>
      <c r="E22930" s="11" t="s">
        <v>1472</v>
      </c>
    </row>
    <row r="22931" spans="1:5" ht="13.5" customHeight="1">
      <c r="A22931" s="10">
        <f t="shared" si="94"/>
        <v>22924</v>
      </c>
      <c r="B22931" s="3" t="s">
        <v>32611</v>
      </c>
      <c r="C22931" s="3" t="s">
        <v>32613</v>
      </c>
      <c r="D22931" s="26" t="s">
        <v>32614</v>
      </c>
      <c r="E22931" s="11" t="s">
        <v>1472</v>
      </c>
    </row>
    <row r="22932" spans="1:5" ht="13.5" customHeight="1">
      <c r="A22932" s="10">
        <f t="shared" si="94"/>
        <v>22925</v>
      </c>
      <c r="B22932" s="3" t="s">
        <v>32617</v>
      </c>
      <c r="C22932" s="3" t="s">
        <v>32616</v>
      </c>
      <c r="D22932" s="26" t="s">
        <v>32618</v>
      </c>
      <c r="E22932" s="11" t="s">
        <v>1472</v>
      </c>
    </row>
    <row r="22933" spans="1:5" ht="13.5" customHeight="1">
      <c r="A22933" s="10">
        <f t="shared" si="94"/>
        <v>22926</v>
      </c>
      <c r="B22933" s="3" t="s">
        <v>32617</v>
      </c>
      <c r="C22933" s="3" t="s">
        <v>32619</v>
      </c>
      <c r="D22933" s="26" t="s">
        <v>32618</v>
      </c>
      <c r="E22933" s="11" t="s">
        <v>1472</v>
      </c>
    </row>
    <row r="22934" spans="1:5" ht="13.5" customHeight="1">
      <c r="A22934" s="10">
        <f t="shared" si="94"/>
        <v>22927</v>
      </c>
      <c r="B22934" s="3" t="s">
        <v>56509</v>
      </c>
      <c r="C22934" s="3" t="s">
        <v>56508</v>
      </c>
      <c r="D22934" s="26" t="s">
        <v>56510</v>
      </c>
      <c r="E22934" s="11" t="s">
        <v>42001</v>
      </c>
    </row>
    <row r="22935" spans="1:5" ht="13.5" customHeight="1">
      <c r="A22935" s="10">
        <f t="shared" si="94"/>
        <v>22928</v>
      </c>
      <c r="B22935" s="3" t="s">
        <v>32621</v>
      </c>
      <c r="C22935" s="3" t="s">
        <v>32620</v>
      </c>
      <c r="D22935" s="26" t="s">
        <v>32622</v>
      </c>
      <c r="E22935" s="11" t="s">
        <v>1472</v>
      </c>
    </row>
    <row r="22936" spans="1:5" ht="13.5" customHeight="1">
      <c r="A22936" s="10">
        <f t="shared" si="94"/>
        <v>22929</v>
      </c>
      <c r="B22936" s="3" t="s">
        <v>32621</v>
      </c>
      <c r="C22936" s="3" t="s">
        <v>32625</v>
      </c>
      <c r="D22936" s="26" t="s">
        <v>32624</v>
      </c>
      <c r="E22936" s="11" t="s">
        <v>1472</v>
      </c>
    </row>
    <row r="22937" spans="1:5" ht="13.5" customHeight="1">
      <c r="A22937" s="10">
        <f t="shared" si="94"/>
        <v>22930</v>
      </c>
      <c r="B22937" s="3" t="s">
        <v>32621</v>
      </c>
      <c r="C22937" s="3" t="s">
        <v>32623</v>
      </c>
      <c r="D22937" s="26" t="s">
        <v>32624</v>
      </c>
      <c r="E22937" s="11" t="s">
        <v>1472</v>
      </c>
    </row>
    <row r="22938" spans="1:5" ht="13.5" customHeight="1">
      <c r="A22938" s="10">
        <f t="shared" si="94"/>
        <v>22931</v>
      </c>
      <c r="B22938" s="3" t="s">
        <v>32627</v>
      </c>
      <c r="C22938" s="3" t="s">
        <v>32629</v>
      </c>
      <c r="D22938" s="26" t="s">
        <v>32630</v>
      </c>
      <c r="E22938" s="11" t="s">
        <v>1472</v>
      </c>
    </row>
    <row r="22939" spans="1:5" ht="13.5" customHeight="1">
      <c r="A22939" s="10">
        <f t="shared" si="94"/>
        <v>22932</v>
      </c>
      <c r="B22939" s="3" t="s">
        <v>32627</v>
      </c>
      <c r="C22939" s="3" t="s">
        <v>32626</v>
      </c>
      <c r="D22939" s="26" t="s">
        <v>32628</v>
      </c>
      <c r="E22939" s="11" t="s">
        <v>1472</v>
      </c>
    </row>
    <row r="22940" spans="1:5" ht="13.5" customHeight="1">
      <c r="A22940" s="10">
        <f t="shared" si="94"/>
        <v>22933</v>
      </c>
      <c r="B22940" s="3" t="s">
        <v>32627</v>
      </c>
      <c r="C22940" s="3" t="s">
        <v>32631</v>
      </c>
      <c r="D22940" s="26" t="s">
        <v>32628</v>
      </c>
      <c r="E22940" s="11" t="s">
        <v>1472</v>
      </c>
    </row>
    <row r="22941" spans="1:5" ht="13.5" customHeight="1">
      <c r="A22941" s="10">
        <f t="shared" si="94"/>
        <v>22934</v>
      </c>
      <c r="B22941" s="3" t="s">
        <v>32633</v>
      </c>
      <c r="C22941" s="3" t="s">
        <v>32635</v>
      </c>
      <c r="D22941" s="26" t="s">
        <v>32636</v>
      </c>
      <c r="E22941" s="11" t="s">
        <v>1472</v>
      </c>
    </row>
    <row r="22942" spans="1:5" ht="13.5" customHeight="1">
      <c r="A22942" s="10">
        <f t="shared" si="94"/>
        <v>22935</v>
      </c>
      <c r="B22942" s="3" t="s">
        <v>32633</v>
      </c>
      <c r="C22942" s="3" t="s">
        <v>32632</v>
      </c>
      <c r="D22942" s="26" t="s">
        <v>32634</v>
      </c>
      <c r="E22942" s="11" t="s">
        <v>1472</v>
      </c>
    </row>
    <row r="22943" spans="1:5" ht="13.5" customHeight="1">
      <c r="A22943" s="10">
        <f t="shared" si="94"/>
        <v>22936</v>
      </c>
      <c r="B22943" s="3" t="s">
        <v>32633</v>
      </c>
      <c r="C22943" s="3" t="s">
        <v>32637</v>
      </c>
      <c r="D22943" s="26" t="s">
        <v>32634</v>
      </c>
      <c r="E22943" s="11" t="s">
        <v>1472</v>
      </c>
    </row>
    <row r="22944" spans="1:5" ht="13.5" customHeight="1">
      <c r="A22944" s="10">
        <f t="shared" si="94"/>
        <v>22937</v>
      </c>
      <c r="B22944" s="3" t="s">
        <v>32639</v>
      </c>
      <c r="C22944" s="3" t="s">
        <v>32641</v>
      </c>
      <c r="D22944" s="26" t="s">
        <v>32642</v>
      </c>
      <c r="E22944" s="11" t="s">
        <v>1472</v>
      </c>
    </row>
    <row r="22945" spans="1:5" ht="13.5" customHeight="1">
      <c r="A22945" s="10">
        <f t="shared" ref="A22945:A23008" si="95">ROW()-7</f>
        <v>22938</v>
      </c>
      <c r="B22945" s="3" t="s">
        <v>32639</v>
      </c>
      <c r="C22945" s="3" t="s">
        <v>32638</v>
      </c>
      <c r="D22945" s="26" t="s">
        <v>32640</v>
      </c>
      <c r="E22945" s="11" t="s">
        <v>1472</v>
      </c>
    </row>
    <row r="22946" spans="1:5" ht="13.5" customHeight="1">
      <c r="A22946" s="10">
        <f t="shared" si="95"/>
        <v>22939</v>
      </c>
      <c r="B22946" s="3" t="s">
        <v>32644</v>
      </c>
      <c r="C22946" s="3" t="s">
        <v>32643</v>
      </c>
      <c r="D22946" s="26" t="s">
        <v>32645</v>
      </c>
      <c r="E22946" s="11" t="s">
        <v>1472</v>
      </c>
    </row>
    <row r="22947" spans="1:5" ht="13.5" customHeight="1">
      <c r="A22947" s="10">
        <f t="shared" si="95"/>
        <v>22940</v>
      </c>
      <c r="B22947" s="3" t="s">
        <v>32644</v>
      </c>
      <c r="C22947" s="3" t="s">
        <v>32646</v>
      </c>
      <c r="D22947" s="26" t="s">
        <v>32647</v>
      </c>
      <c r="E22947" s="11" t="s">
        <v>1472</v>
      </c>
    </row>
    <row r="22948" spans="1:5" ht="13.5" customHeight="1">
      <c r="A22948" s="10">
        <f t="shared" si="95"/>
        <v>22941</v>
      </c>
      <c r="B22948" s="3" t="s">
        <v>32649</v>
      </c>
      <c r="C22948" s="3" t="s">
        <v>32648</v>
      </c>
      <c r="D22948" s="26" t="s">
        <v>32650</v>
      </c>
      <c r="E22948" s="11" t="s">
        <v>1472</v>
      </c>
    </row>
    <row r="22949" spans="1:5" ht="13.5" customHeight="1">
      <c r="A22949" s="10">
        <f t="shared" si="95"/>
        <v>22942</v>
      </c>
      <c r="B22949" s="3" t="s">
        <v>32649</v>
      </c>
      <c r="C22949" s="3" t="s">
        <v>32651</v>
      </c>
      <c r="D22949" s="26" t="s">
        <v>32652</v>
      </c>
      <c r="E22949" s="11" t="s">
        <v>1472</v>
      </c>
    </row>
    <row r="22950" spans="1:5" ht="13.5" customHeight="1">
      <c r="A22950" s="10">
        <f t="shared" si="95"/>
        <v>22943</v>
      </c>
      <c r="B22950" s="3" t="s">
        <v>56512</v>
      </c>
      <c r="C22950" s="3" t="s">
        <v>56511</v>
      </c>
      <c r="D22950" s="26" t="s">
        <v>56513</v>
      </c>
      <c r="E22950" s="11" t="s">
        <v>42001</v>
      </c>
    </row>
    <row r="22951" spans="1:5" ht="13.5" customHeight="1">
      <c r="A22951" s="10">
        <f t="shared" si="95"/>
        <v>22944</v>
      </c>
      <c r="B22951" s="3" t="s">
        <v>32654</v>
      </c>
      <c r="C22951" s="3" t="s">
        <v>32653</v>
      </c>
      <c r="D22951" s="26" t="s">
        <v>32655</v>
      </c>
      <c r="E22951" s="11" t="s">
        <v>1472</v>
      </c>
    </row>
    <row r="22952" spans="1:5" ht="13.5" customHeight="1">
      <c r="A22952" s="10">
        <f t="shared" si="95"/>
        <v>22945</v>
      </c>
      <c r="B22952" s="3" t="s">
        <v>56515</v>
      </c>
      <c r="C22952" s="3" t="s">
        <v>56517</v>
      </c>
      <c r="D22952" s="26" t="s">
        <v>56518</v>
      </c>
      <c r="E22952" s="11" t="s">
        <v>42001</v>
      </c>
    </row>
    <row r="22953" spans="1:5" ht="13.5" customHeight="1">
      <c r="A22953" s="10">
        <f t="shared" si="95"/>
        <v>22946</v>
      </c>
      <c r="B22953" s="3" t="s">
        <v>56515</v>
      </c>
      <c r="C22953" s="3" t="s">
        <v>56519</v>
      </c>
      <c r="D22953" s="26" t="s">
        <v>56520</v>
      </c>
      <c r="E22953" s="11" t="s">
        <v>42001</v>
      </c>
    </row>
    <row r="22954" spans="1:5" ht="13.5" customHeight="1">
      <c r="A22954" s="10">
        <f t="shared" si="95"/>
        <v>22947</v>
      </c>
      <c r="B22954" s="3" t="s">
        <v>56515</v>
      </c>
      <c r="C22954" s="3" t="s">
        <v>56514</v>
      </c>
      <c r="D22954" s="26" t="s">
        <v>56516</v>
      </c>
      <c r="E22954" s="11" t="s">
        <v>42001</v>
      </c>
    </row>
    <row r="22955" spans="1:5" ht="13.5" customHeight="1">
      <c r="A22955" s="10">
        <f t="shared" si="95"/>
        <v>22948</v>
      </c>
      <c r="B22955" s="3" t="s">
        <v>56522</v>
      </c>
      <c r="C22955" s="3" t="s">
        <v>56521</v>
      </c>
      <c r="D22955" s="26" t="s">
        <v>56523</v>
      </c>
      <c r="E22955" s="11" t="s">
        <v>42001</v>
      </c>
    </row>
    <row r="22956" spans="1:5" ht="13.5" customHeight="1">
      <c r="A22956" s="10">
        <f t="shared" si="95"/>
        <v>22949</v>
      </c>
      <c r="B22956" s="3" t="s">
        <v>32657</v>
      </c>
      <c r="C22956" s="3" t="s">
        <v>32666</v>
      </c>
      <c r="D22956" s="26" t="s">
        <v>32667</v>
      </c>
      <c r="E22956" s="11" t="s">
        <v>1472</v>
      </c>
    </row>
    <row r="22957" spans="1:5" ht="13.5" customHeight="1">
      <c r="A22957" s="10">
        <f t="shared" si="95"/>
        <v>22950</v>
      </c>
      <c r="B22957" s="3" t="s">
        <v>32657</v>
      </c>
      <c r="C22957" s="3" t="s">
        <v>56530</v>
      </c>
      <c r="D22957" s="26" t="s">
        <v>32673</v>
      </c>
      <c r="E22957" s="11" t="s">
        <v>42001</v>
      </c>
    </row>
    <row r="22958" spans="1:5" ht="13.5" customHeight="1">
      <c r="A22958" s="10">
        <f t="shared" si="95"/>
        <v>22951</v>
      </c>
      <c r="B22958" s="3" t="s">
        <v>32657</v>
      </c>
      <c r="C22958" s="3" t="s">
        <v>32670</v>
      </c>
      <c r="D22958" s="26" t="s">
        <v>32671</v>
      </c>
      <c r="E22958" s="11" t="s">
        <v>1472</v>
      </c>
    </row>
    <row r="22959" spans="1:5" ht="13.5" customHeight="1">
      <c r="A22959" s="10">
        <f t="shared" si="95"/>
        <v>22952</v>
      </c>
      <c r="B22959" s="3" t="s">
        <v>32657</v>
      </c>
      <c r="C22959" s="3" t="s">
        <v>32656</v>
      </c>
      <c r="D22959" s="26" t="s">
        <v>32658</v>
      </c>
      <c r="E22959" s="11" t="s">
        <v>1472</v>
      </c>
    </row>
    <row r="22960" spans="1:5" ht="13.5" customHeight="1">
      <c r="A22960" s="10">
        <f t="shared" si="95"/>
        <v>22953</v>
      </c>
      <c r="B22960" s="3" t="s">
        <v>32657</v>
      </c>
      <c r="C22960" s="3" t="s">
        <v>32674</v>
      </c>
      <c r="D22960" s="26" t="s">
        <v>32675</v>
      </c>
      <c r="E22960" s="11" t="s">
        <v>1472</v>
      </c>
    </row>
    <row r="22961" spans="1:5" ht="13.5" customHeight="1">
      <c r="A22961" s="10">
        <f t="shared" si="95"/>
        <v>22954</v>
      </c>
      <c r="B22961" s="3" t="s">
        <v>32657</v>
      </c>
      <c r="C22961" s="3" t="s">
        <v>32664</v>
      </c>
      <c r="D22961" s="26" t="s">
        <v>32665</v>
      </c>
      <c r="E22961" s="11" t="s">
        <v>1472</v>
      </c>
    </row>
    <row r="22962" spans="1:5" ht="13.5" customHeight="1">
      <c r="A22962" s="10">
        <f t="shared" si="95"/>
        <v>22955</v>
      </c>
      <c r="B22962" s="3" t="s">
        <v>32657</v>
      </c>
      <c r="C22962" s="3" t="s">
        <v>32676</v>
      </c>
      <c r="D22962" s="26" t="s">
        <v>32677</v>
      </c>
      <c r="E22962" s="11" t="s">
        <v>1472</v>
      </c>
    </row>
    <row r="22963" spans="1:5" ht="13.5" customHeight="1">
      <c r="A22963" s="10">
        <f t="shared" si="95"/>
        <v>22956</v>
      </c>
      <c r="B22963" s="3" t="s">
        <v>32657</v>
      </c>
      <c r="C22963" s="3" t="s">
        <v>32662</v>
      </c>
      <c r="D22963" s="26" t="s">
        <v>32663</v>
      </c>
      <c r="E22963" s="11" t="s">
        <v>1472</v>
      </c>
    </row>
    <row r="22964" spans="1:5" ht="13.5" customHeight="1">
      <c r="A22964" s="10">
        <f t="shared" si="95"/>
        <v>22957</v>
      </c>
      <c r="B22964" s="3" t="s">
        <v>32657</v>
      </c>
      <c r="C22964" s="3" t="s">
        <v>32659</v>
      </c>
      <c r="D22964" s="26" t="s">
        <v>32660</v>
      </c>
      <c r="E22964" s="11" t="s">
        <v>1472</v>
      </c>
    </row>
    <row r="22965" spans="1:5" ht="13.5" customHeight="1">
      <c r="A22965" s="10">
        <f t="shared" si="95"/>
        <v>22958</v>
      </c>
      <c r="B22965" s="3" t="s">
        <v>32657</v>
      </c>
      <c r="C22965" s="3" t="s">
        <v>32661</v>
      </c>
      <c r="D22965" s="26" t="s">
        <v>32660</v>
      </c>
      <c r="E22965" s="11" t="s">
        <v>1472</v>
      </c>
    </row>
    <row r="22966" spans="1:5" ht="13.5" customHeight="1">
      <c r="A22966" s="10">
        <f t="shared" si="95"/>
        <v>22959</v>
      </c>
      <c r="B22966" s="3" t="s">
        <v>32657</v>
      </c>
      <c r="C22966" s="3" t="s">
        <v>32668</v>
      </c>
      <c r="D22966" s="26" t="s">
        <v>32669</v>
      </c>
      <c r="E22966" s="11" t="s">
        <v>1472</v>
      </c>
    </row>
    <row r="22967" spans="1:5" ht="13.5" customHeight="1">
      <c r="A22967" s="10">
        <f t="shared" si="95"/>
        <v>22960</v>
      </c>
      <c r="B22967" s="3" t="s">
        <v>32657</v>
      </c>
      <c r="C22967" s="3" t="s">
        <v>56528</v>
      </c>
      <c r="D22967" s="26" t="s">
        <v>56529</v>
      </c>
      <c r="E22967" s="11" t="s">
        <v>42001</v>
      </c>
    </row>
    <row r="22968" spans="1:5" ht="13.5" customHeight="1">
      <c r="A22968" s="10">
        <f t="shared" si="95"/>
        <v>22961</v>
      </c>
      <c r="B22968" s="3" t="s">
        <v>32657</v>
      </c>
      <c r="C22968" s="3" t="s">
        <v>56542</v>
      </c>
      <c r="D22968" s="26" t="s">
        <v>32675</v>
      </c>
      <c r="E22968" s="11" t="s">
        <v>42001</v>
      </c>
    </row>
    <row r="22969" spans="1:5" ht="13.5" customHeight="1">
      <c r="A22969" s="10">
        <f t="shared" si="95"/>
        <v>22962</v>
      </c>
      <c r="B22969" s="3" t="s">
        <v>32657</v>
      </c>
      <c r="C22969" s="3" t="s">
        <v>56540</v>
      </c>
      <c r="D22969" s="26" t="s">
        <v>56541</v>
      </c>
      <c r="E22969" s="11" t="s">
        <v>42001</v>
      </c>
    </row>
    <row r="22970" spans="1:5" ht="13.5" customHeight="1">
      <c r="A22970" s="10">
        <f t="shared" si="95"/>
        <v>22963</v>
      </c>
      <c r="B22970" s="3" t="s">
        <v>32657</v>
      </c>
      <c r="C22970" s="3" t="s">
        <v>56538</v>
      </c>
      <c r="D22970" s="26" t="s">
        <v>56539</v>
      </c>
      <c r="E22970" s="11" t="s">
        <v>42001</v>
      </c>
    </row>
    <row r="22971" spans="1:5" ht="13.5" customHeight="1">
      <c r="A22971" s="10">
        <f t="shared" si="95"/>
        <v>22964</v>
      </c>
      <c r="B22971" s="3" t="s">
        <v>32657</v>
      </c>
      <c r="C22971" s="3" t="s">
        <v>32672</v>
      </c>
      <c r="D22971" s="26" t="s">
        <v>32673</v>
      </c>
      <c r="E22971" s="11" t="s">
        <v>1472</v>
      </c>
    </row>
    <row r="22972" spans="1:5" ht="13.5" customHeight="1">
      <c r="A22972" s="10">
        <f t="shared" si="95"/>
        <v>22965</v>
      </c>
      <c r="B22972" s="3" t="s">
        <v>32657</v>
      </c>
      <c r="C22972" s="3" t="s">
        <v>56527</v>
      </c>
      <c r="D22972" s="26" t="s">
        <v>32660</v>
      </c>
      <c r="E22972" s="11" t="s">
        <v>42001</v>
      </c>
    </row>
    <row r="22973" spans="1:5" ht="13.5" customHeight="1">
      <c r="A22973" s="10">
        <f t="shared" si="95"/>
        <v>22966</v>
      </c>
      <c r="B22973" s="3" t="s">
        <v>32657</v>
      </c>
      <c r="C22973" s="3" t="s">
        <v>56536</v>
      </c>
      <c r="D22973" s="26" t="s">
        <v>56537</v>
      </c>
      <c r="E22973" s="11" t="s">
        <v>42001</v>
      </c>
    </row>
    <row r="22974" spans="1:5" ht="13.5" customHeight="1">
      <c r="A22974" s="10">
        <f t="shared" si="95"/>
        <v>22967</v>
      </c>
      <c r="B22974" s="3" t="s">
        <v>32657</v>
      </c>
      <c r="C22974" s="3" t="s">
        <v>56534</v>
      </c>
      <c r="D22974" s="26" t="s">
        <v>56535</v>
      </c>
      <c r="E22974" s="11" t="s">
        <v>42001</v>
      </c>
    </row>
    <row r="22975" spans="1:5" ht="13.5" customHeight="1">
      <c r="A22975" s="10">
        <f t="shared" si="95"/>
        <v>22968</v>
      </c>
      <c r="B22975" s="3" t="s">
        <v>32657</v>
      </c>
      <c r="C22975" s="3" t="s">
        <v>56526</v>
      </c>
      <c r="D22975" s="26" t="s">
        <v>32658</v>
      </c>
      <c r="E22975" s="11" t="s">
        <v>42001</v>
      </c>
    </row>
    <row r="22976" spans="1:5" ht="13.5" customHeight="1">
      <c r="A22976" s="10">
        <f t="shared" si="95"/>
        <v>22969</v>
      </c>
      <c r="B22976" s="3" t="s">
        <v>32657</v>
      </c>
      <c r="C22976" s="3" t="s">
        <v>56533</v>
      </c>
      <c r="D22976" s="26" t="s">
        <v>32663</v>
      </c>
      <c r="E22976" s="11" t="s">
        <v>42001</v>
      </c>
    </row>
    <row r="22977" spans="1:5" ht="13.5" customHeight="1">
      <c r="A22977" s="10">
        <f t="shared" si="95"/>
        <v>22970</v>
      </c>
      <c r="B22977" s="3" t="s">
        <v>32657</v>
      </c>
      <c r="C22977" s="3" t="s">
        <v>56532</v>
      </c>
      <c r="D22977" s="26" t="s">
        <v>32669</v>
      </c>
      <c r="E22977" s="11" t="s">
        <v>42001</v>
      </c>
    </row>
    <row r="22978" spans="1:5" ht="13.5" customHeight="1">
      <c r="A22978" s="10">
        <f t="shared" si="95"/>
        <v>22971</v>
      </c>
      <c r="B22978" s="3" t="s">
        <v>32657</v>
      </c>
      <c r="C22978" s="3" t="s">
        <v>56531</v>
      </c>
      <c r="D22978" s="26" t="s">
        <v>32686</v>
      </c>
      <c r="E22978" s="11" t="s">
        <v>42001</v>
      </c>
    </row>
    <row r="22979" spans="1:5" ht="13.5" customHeight="1">
      <c r="A22979" s="10">
        <f t="shared" si="95"/>
        <v>22972</v>
      </c>
      <c r="B22979" s="3" t="s">
        <v>32657</v>
      </c>
      <c r="C22979" s="3" t="s">
        <v>56524</v>
      </c>
      <c r="D22979" s="26" t="s">
        <v>56525</v>
      </c>
      <c r="E22979" s="11" t="s">
        <v>42001</v>
      </c>
    </row>
    <row r="22980" spans="1:5" ht="13.5" customHeight="1">
      <c r="A22980" s="10">
        <f t="shared" si="95"/>
        <v>22973</v>
      </c>
      <c r="B22980" s="3" t="s">
        <v>32679</v>
      </c>
      <c r="C22980" s="3" t="s">
        <v>56543</v>
      </c>
      <c r="D22980" s="26" t="s">
        <v>32680</v>
      </c>
      <c r="E22980" s="11" t="s">
        <v>42001</v>
      </c>
    </row>
    <row r="22981" spans="1:5" ht="13.5" customHeight="1">
      <c r="A22981" s="10">
        <f t="shared" si="95"/>
        <v>22974</v>
      </c>
      <c r="B22981" s="3" t="s">
        <v>32679</v>
      </c>
      <c r="C22981" s="3" t="s">
        <v>32678</v>
      </c>
      <c r="D22981" s="26" t="s">
        <v>32680</v>
      </c>
      <c r="E22981" s="11" t="s">
        <v>1472</v>
      </c>
    </row>
    <row r="22982" spans="1:5" ht="13.5" customHeight="1">
      <c r="A22982" s="10">
        <f t="shared" si="95"/>
        <v>22975</v>
      </c>
      <c r="B22982" s="3" t="s">
        <v>32682</v>
      </c>
      <c r="C22982" s="3" t="s">
        <v>56544</v>
      </c>
      <c r="D22982" s="26" t="s">
        <v>32683</v>
      </c>
      <c r="E22982" s="11" t="s">
        <v>42001</v>
      </c>
    </row>
    <row r="22983" spans="1:5" ht="13.5" customHeight="1">
      <c r="A22983" s="10">
        <f t="shared" si="95"/>
        <v>22976</v>
      </c>
      <c r="B22983" s="3" t="s">
        <v>32682</v>
      </c>
      <c r="C22983" s="3" t="s">
        <v>32681</v>
      </c>
      <c r="D22983" s="26" t="s">
        <v>32683</v>
      </c>
      <c r="E22983" s="11" t="s">
        <v>1472</v>
      </c>
    </row>
    <row r="22984" spans="1:5" ht="13.5" customHeight="1">
      <c r="A22984" s="10">
        <f t="shared" si="95"/>
        <v>22977</v>
      </c>
      <c r="B22984" s="3" t="s">
        <v>32685</v>
      </c>
      <c r="C22984" s="3" t="s">
        <v>32684</v>
      </c>
      <c r="D22984" s="26" t="s">
        <v>32686</v>
      </c>
      <c r="E22984" s="11" t="s">
        <v>1472</v>
      </c>
    </row>
    <row r="22985" spans="1:5" ht="13.5" customHeight="1">
      <c r="A22985" s="10">
        <f t="shared" si="95"/>
        <v>22978</v>
      </c>
      <c r="B22985" s="3" t="s">
        <v>56546</v>
      </c>
      <c r="C22985" s="3" t="s">
        <v>56548</v>
      </c>
      <c r="D22985" s="26" t="s">
        <v>56549</v>
      </c>
      <c r="E22985" s="11" t="s">
        <v>42001</v>
      </c>
    </row>
    <row r="22986" spans="1:5" ht="13.5" customHeight="1">
      <c r="A22986" s="10">
        <f t="shared" si="95"/>
        <v>22979</v>
      </c>
      <c r="B22986" s="3" t="s">
        <v>56546</v>
      </c>
      <c r="C22986" s="3" t="s">
        <v>56545</v>
      </c>
      <c r="D22986" s="26" t="s">
        <v>56547</v>
      </c>
      <c r="E22986" s="11" t="s">
        <v>42001</v>
      </c>
    </row>
    <row r="22987" spans="1:5" ht="13.5" customHeight="1">
      <c r="A22987" s="10">
        <f t="shared" si="95"/>
        <v>22980</v>
      </c>
      <c r="B22987" s="3" t="s">
        <v>56551</v>
      </c>
      <c r="C22987" s="3" t="s">
        <v>56550</v>
      </c>
      <c r="D22987" s="26" t="s">
        <v>56552</v>
      </c>
      <c r="E22987" s="11" t="s">
        <v>42001</v>
      </c>
    </row>
    <row r="22988" spans="1:5" ht="13.5" customHeight="1">
      <c r="A22988" s="10">
        <f t="shared" si="95"/>
        <v>22981</v>
      </c>
      <c r="B22988" s="3" t="s">
        <v>56554</v>
      </c>
      <c r="C22988" s="3" t="s">
        <v>56553</v>
      </c>
      <c r="D22988" s="26" t="s">
        <v>56555</v>
      </c>
      <c r="E22988" s="11" t="s">
        <v>42001</v>
      </c>
    </row>
    <row r="22989" spans="1:5" ht="13.5" customHeight="1">
      <c r="A22989" s="10">
        <f t="shared" si="95"/>
        <v>22982</v>
      </c>
      <c r="B22989" s="3" t="s">
        <v>56557</v>
      </c>
      <c r="C22989" s="3" t="s">
        <v>56556</v>
      </c>
      <c r="D22989" s="26" t="s">
        <v>56558</v>
      </c>
      <c r="E22989" s="11" t="s">
        <v>42001</v>
      </c>
    </row>
    <row r="22990" spans="1:5" ht="13.5" customHeight="1">
      <c r="A22990" s="10">
        <f t="shared" si="95"/>
        <v>22983</v>
      </c>
      <c r="B22990" s="3" t="s">
        <v>56560</v>
      </c>
      <c r="C22990" s="3" t="s">
        <v>56559</v>
      </c>
      <c r="D22990" s="26" t="s">
        <v>56561</v>
      </c>
      <c r="E22990" s="11" t="s">
        <v>42001</v>
      </c>
    </row>
    <row r="22991" spans="1:5" ht="13.5" customHeight="1">
      <c r="A22991" s="10">
        <f t="shared" si="95"/>
        <v>22984</v>
      </c>
      <c r="B22991" s="3" t="s">
        <v>56563</v>
      </c>
      <c r="C22991" s="3" t="s">
        <v>56562</v>
      </c>
      <c r="D22991" s="26" t="s">
        <v>56564</v>
      </c>
      <c r="E22991" s="11" t="s">
        <v>42001</v>
      </c>
    </row>
    <row r="22992" spans="1:5" ht="13.5" customHeight="1">
      <c r="A22992" s="10">
        <f t="shared" si="95"/>
        <v>22985</v>
      </c>
      <c r="B22992" s="3" t="s">
        <v>56566</v>
      </c>
      <c r="C22992" s="3" t="s">
        <v>56565</v>
      </c>
      <c r="D22992" s="26" t="s">
        <v>56567</v>
      </c>
      <c r="E22992" s="11" t="s">
        <v>42001</v>
      </c>
    </row>
    <row r="22993" spans="1:5" ht="13.5" customHeight="1">
      <c r="A22993" s="10">
        <f t="shared" si="95"/>
        <v>22986</v>
      </c>
      <c r="B22993" s="3" t="s">
        <v>56569</v>
      </c>
      <c r="C22993" s="3" t="s">
        <v>56568</v>
      </c>
      <c r="D22993" s="26" t="s">
        <v>56570</v>
      </c>
      <c r="E22993" s="11" t="s">
        <v>42001</v>
      </c>
    </row>
    <row r="22994" spans="1:5" ht="13.5" customHeight="1">
      <c r="A22994" s="10">
        <f t="shared" si="95"/>
        <v>22987</v>
      </c>
      <c r="B22994" s="4" t="s">
        <v>66524</v>
      </c>
      <c r="C22994" s="4" t="s">
        <v>66523</v>
      </c>
      <c r="D22994" s="27" t="s">
        <v>66525</v>
      </c>
      <c r="E22994" s="12" t="s">
        <v>62489</v>
      </c>
    </row>
    <row r="22995" spans="1:5" ht="13.5" customHeight="1">
      <c r="A22995" s="10">
        <f t="shared" si="95"/>
        <v>22988</v>
      </c>
      <c r="B22995" s="4" t="s">
        <v>66527</v>
      </c>
      <c r="C22995" s="4" t="s">
        <v>66526</v>
      </c>
      <c r="D22995" s="27" t="s">
        <v>66528</v>
      </c>
      <c r="E22995" s="12" t="s">
        <v>62489</v>
      </c>
    </row>
    <row r="22996" spans="1:5" ht="13.5" customHeight="1">
      <c r="A22996" s="10">
        <f t="shared" si="95"/>
        <v>22989</v>
      </c>
      <c r="B22996" s="4" t="s">
        <v>66530</v>
      </c>
      <c r="C22996" s="4" t="s">
        <v>66529</v>
      </c>
      <c r="D22996" s="27" t="s">
        <v>66531</v>
      </c>
      <c r="E22996" s="12" t="s">
        <v>62489</v>
      </c>
    </row>
    <row r="22997" spans="1:5" ht="13.5" customHeight="1">
      <c r="A22997" s="10">
        <f t="shared" si="95"/>
        <v>22990</v>
      </c>
      <c r="B22997" s="4" t="s">
        <v>66533</v>
      </c>
      <c r="C22997" s="4" t="s">
        <v>66532</v>
      </c>
      <c r="D22997" s="27" t="s">
        <v>66534</v>
      </c>
      <c r="E22997" s="12" t="s">
        <v>62489</v>
      </c>
    </row>
    <row r="22998" spans="1:5" ht="13.5" customHeight="1">
      <c r="A22998" s="10">
        <f t="shared" si="95"/>
        <v>22991</v>
      </c>
      <c r="B22998" s="3" t="s">
        <v>56572</v>
      </c>
      <c r="C22998" s="3" t="s">
        <v>56574</v>
      </c>
      <c r="D22998" s="26" t="s">
        <v>56573</v>
      </c>
      <c r="E22998" s="11" t="s">
        <v>42001</v>
      </c>
    </row>
    <row r="22999" spans="1:5" ht="13.5" customHeight="1">
      <c r="A22999" s="10">
        <f t="shared" si="95"/>
        <v>22992</v>
      </c>
      <c r="B22999" s="3" t="s">
        <v>56572</v>
      </c>
      <c r="C22999" s="3" t="s">
        <v>56571</v>
      </c>
      <c r="D22999" s="26" t="s">
        <v>56573</v>
      </c>
      <c r="E22999" s="11" t="s">
        <v>42001</v>
      </c>
    </row>
    <row r="23000" spans="1:5" ht="13.5" customHeight="1">
      <c r="A23000" s="10">
        <f t="shared" si="95"/>
        <v>22993</v>
      </c>
      <c r="B23000" s="3" t="s">
        <v>56576</v>
      </c>
      <c r="C23000" s="3" t="s">
        <v>56575</v>
      </c>
      <c r="D23000" s="26" t="s">
        <v>56573</v>
      </c>
      <c r="E23000" s="11" t="s">
        <v>42001</v>
      </c>
    </row>
    <row r="23001" spans="1:5" ht="13.5" customHeight="1">
      <c r="A23001" s="10">
        <f t="shared" si="95"/>
        <v>22994</v>
      </c>
      <c r="B23001" s="4" t="s">
        <v>66536</v>
      </c>
      <c r="C23001" s="4" t="s">
        <v>66535</v>
      </c>
      <c r="D23001" s="27" t="s">
        <v>66537</v>
      </c>
      <c r="E23001" s="12" t="s">
        <v>62489</v>
      </c>
    </row>
    <row r="23002" spans="1:5" ht="13.5" customHeight="1">
      <c r="A23002" s="10">
        <f t="shared" si="95"/>
        <v>22995</v>
      </c>
      <c r="B23002" s="3" t="s">
        <v>32688</v>
      </c>
      <c r="C23002" s="3" t="s">
        <v>32696</v>
      </c>
      <c r="D23002" s="26" t="s">
        <v>32697</v>
      </c>
      <c r="E23002" s="11" t="s">
        <v>1472</v>
      </c>
    </row>
    <row r="23003" spans="1:5" ht="13.5" customHeight="1">
      <c r="A23003" s="10">
        <f t="shared" si="95"/>
        <v>22996</v>
      </c>
      <c r="B23003" s="3" t="s">
        <v>32688</v>
      </c>
      <c r="C23003" s="3" t="s">
        <v>32730</v>
      </c>
      <c r="D23003" s="26" t="s">
        <v>32731</v>
      </c>
      <c r="E23003" s="11" t="s">
        <v>1472</v>
      </c>
    </row>
    <row r="23004" spans="1:5" ht="13.5" customHeight="1">
      <c r="A23004" s="10">
        <f t="shared" si="95"/>
        <v>22997</v>
      </c>
      <c r="B23004" s="3" t="s">
        <v>32688</v>
      </c>
      <c r="C23004" s="3" t="s">
        <v>32728</v>
      </c>
      <c r="D23004" s="26" t="s">
        <v>32729</v>
      </c>
      <c r="E23004" s="11" t="s">
        <v>1472</v>
      </c>
    </row>
    <row r="23005" spans="1:5" ht="13.5" customHeight="1">
      <c r="A23005" s="10">
        <f t="shared" si="95"/>
        <v>22998</v>
      </c>
      <c r="B23005" s="3" t="s">
        <v>32688</v>
      </c>
      <c r="C23005" s="3" t="s">
        <v>32726</v>
      </c>
      <c r="D23005" s="26" t="s">
        <v>32727</v>
      </c>
      <c r="E23005" s="11" t="s">
        <v>1472</v>
      </c>
    </row>
    <row r="23006" spans="1:5" ht="13.5" customHeight="1">
      <c r="A23006" s="10">
        <f t="shared" si="95"/>
        <v>22999</v>
      </c>
      <c r="B23006" s="3" t="s">
        <v>32688</v>
      </c>
      <c r="C23006" s="3" t="s">
        <v>32710</v>
      </c>
      <c r="D23006" s="26" t="s">
        <v>32711</v>
      </c>
      <c r="E23006" s="11" t="s">
        <v>1472</v>
      </c>
    </row>
    <row r="23007" spans="1:5" ht="13.5" customHeight="1">
      <c r="A23007" s="10">
        <f t="shared" si="95"/>
        <v>23000</v>
      </c>
      <c r="B23007" s="3" t="s">
        <v>32688</v>
      </c>
      <c r="C23007" s="3" t="s">
        <v>32706</v>
      </c>
      <c r="D23007" s="26" t="s">
        <v>32707</v>
      </c>
      <c r="E23007" s="11" t="s">
        <v>1472</v>
      </c>
    </row>
    <row r="23008" spans="1:5" ht="13.5" customHeight="1">
      <c r="A23008" s="10">
        <f t="shared" si="95"/>
        <v>23001</v>
      </c>
      <c r="B23008" s="3" t="s">
        <v>32688</v>
      </c>
      <c r="C23008" s="3" t="s">
        <v>32708</v>
      </c>
      <c r="D23008" s="26" t="s">
        <v>32709</v>
      </c>
      <c r="E23008" s="11" t="s">
        <v>1472</v>
      </c>
    </row>
    <row r="23009" spans="1:5" ht="13.5" customHeight="1">
      <c r="A23009" s="10">
        <f t="shared" ref="A23009:A23072" si="96">ROW()-7</f>
        <v>23002</v>
      </c>
      <c r="B23009" s="3" t="s">
        <v>32688</v>
      </c>
      <c r="C23009" s="3" t="s">
        <v>32704</v>
      </c>
      <c r="D23009" s="26" t="s">
        <v>32705</v>
      </c>
      <c r="E23009" s="11" t="s">
        <v>1472</v>
      </c>
    </row>
    <row r="23010" spans="1:5" ht="13.5" customHeight="1">
      <c r="A23010" s="10">
        <f t="shared" si="96"/>
        <v>23003</v>
      </c>
      <c r="B23010" s="3" t="s">
        <v>32688</v>
      </c>
      <c r="C23010" s="3" t="s">
        <v>32702</v>
      </c>
      <c r="D23010" s="26" t="s">
        <v>32703</v>
      </c>
      <c r="E23010" s="11" t="s">
        <v>1472</v>
      </c>
    </row>
    <row r="23011" spans="1:5" ht="13.5" customHeight="1">
      <c r="A23011" s="10">
        <f t="shared" si="96"/>
        <v>23004</v>
      </c>
      <c r="B23011" s="3" t="s">
        <v>32688</v>
      </c>
      <c r="C23011" s="3" t="s">
        <v>32712</v>
      </c>
      <c r="D23011" s="26" t="s">
        <v>32713</v>
      </c>
      <c r="E23011" s="11" t="s">
        <v>1472</v>
      </c>
    </row>
    <row r="23012" spans="1:5" ht="13.5" customHeight="1">
      <c r="A23012" s="10">
        <f t="shared" si="96"/>
        <v>23005</v>
      </c>
      <c r="B23012" s="3" t="s">
        <v>32688</v>
      </c>
      <c r="C23012" s="3" t="s">
        <v>32698</v>
      </c>
      <c r="D23012" s="26" t="s">
        <v>32699</v>
      </c>
      <c r="E23012" s="11" t="s">
        <v>1472</v>
      </c>
    </row>
    <row r="23013" spans="1:5" ht="13.5" customHeight="1">
      <c r="A23013" s="10">
        <f t="shared" si="96"/>
        <v>23006</v>
      </c>
      <c r="B23013" s="3" t="s">
        <v>32688</v>
      </c>
      <c r="C23013" s="3" t="s">
        <v>32687</v>
      </c>
      <c r="D23013" s="26" t="s">
        <v>32689</v>
      </c>
      <c r="E23013" s="11" t="s">
        <v>1472</v>
      </c>
    </row>
    <row r="23014" spans="1:5" ht="13.5" customHeight="1">
      <c r="A23014" s="10">
        <f t="shared" si="96"/>
        <v>23007</v>
      </c>
      <c r="B23014" s="3" t="s">
        <v>32688</v>
      </c>
      <c r="C23014" s="3" t="s">
        <v>32714</v>
      </c>
      <c r="D23014" s="26" t="s">
        <v>32715</v>
      </c>
      <c r="E23014" s="11" t="s">
        <v>1472</v>
      </c>
    </row>
    <row r="23015" spans="1:5" ht="13.5" customHeight="1">
      <c r="A23015" s="10">
        <f t="shared" si="96"/>
        <v>23008</v>
      </c>
      <c r="B23015" s="3" t="s">
        <v>32688</v>
      </c>
      <c r="C23015" s="3" t="s">
        <v>32716</v>
      </c>
      <c r="D23015" s="26" t="s">
        <v>32717</v>
      </c>
      <c r="E23015" s="11" t="s">
        <v>1472</v>
      </c>
    </row>
    <row r="23016" spans="1:5" ht="13.5" customHeight="1">
      <c r="A23016" s="10">
        <f t="shared" si="96"/>
        <v>23009</v>
      </c>
      <c r="B23016" s="3" t="s">
        <v>32688</v>
      </c>
      <c r="C23016" s="3" t="s">
        <v>32718</v>
      </c>
      <c r="D23016" s="26" t="s">
        <v>32719</v>
      </c>
      <c r="E23016" s="11" t="s">
        <v>1472</v>
      </c>
    </row>
    <row r="23017" spans="1:5" ht="13.5" customHeight="1">
      <c r="A23017" s="10">
        <f t="shared" si="96"/>
        <v>23010</v>
      </c>
      <c r="B23017" s="3" t="s">
        <v>32688</v>
      </c>
      <c r="C23017" s="3" t="s">
        <v>32692</v>
      </c>
      <c r="D23017" s="26" t="s">
        <v>32693</v>
      </c>
      <c r="E23017" s="11" t="s">
        <v>1472</v>
      </c>
    </row>
    <row r="23018" spans="1:5" ht="13.5" customHeight="1">
      <c r="A23018" s="10">
        <f t="shared" si="96"/>
        <v>23011</v>
      </c>
      <c r="B23018" s="3" t="s">
        <v>32688</v>
      </c>
      <c r="C23018" s="3" t="s">
        <v>32694</v>
      </c>
      <c r="D23018" s="26" t="s">
        <v>32695</v>
      </c>
      <c r="E23018" s="11" t="s">
        <v>1472</v>
      </c>
    </row>
    <row r="23019" spans="1:5" ht="13.5" customHeight="1">
      <c r="A23019" s="10">
        <f t="shared" si="96"/>
        <v>23012</v>
      </c>
      <c r="B23019" s="3" t="s">
        <v>32688</v>
      </c>
      <c r="C23019" s="3" t="s">
        <v>32690</v>
      </c>
      <c r="D23019" s="26" t="s">
        <v>32691</v>
      </c>
      <c r="E23019" s="11" t="s">
        <v>1472</v>
      </c>
    </row>
    <row r="23020" spans="1:5" ht="13.5" customHeight="1">
      <c r="A23020" s="10">
        <f t="shared" si="96"/>
        <v>23013</v>
      </c>
      <c r="B23020" s="3" t="s">
        <v>32688</v>
      </c>
      <c r="C23020" s="3" t="s">
        <v>32720</v>
      </c>
      <c r="D23020" s="26" t="s">
        <v>32721</v>
      </c>
      <c r="E23020" s="11" t="s">
        <v>1472</v>
      </c>
    </row>
    <row r="23021" spans="1:5" ht="13.5" customHeight="1">
      <c r="A23021" s="10">
        <f t="shared" si="96"/>
        <v>23014</v>
      </c>
      <c r="B23021" s="3" t="s">
        <v>32688</v>
      </c>
      <c r="C23021" s="3" t="s">
        <v>32700</v>
      </c>
      <c r="D23021" s="26" t="s">
        <v>32701</v>
      </c>
      <c r="E23021" s="11" t="s">
        <v>1472</v>
      </c>
    </row>
    <row r="23022" spans="1:5" ht="13.5" customHeight="1">
      <c r="A23022" s="10">
        <f t="shared" si="96"/>
        <v>23015</v>
      </c>
      <c r="B23022" s="3" t="s">
        <v>32688</v>
      </c>
      <c r="C23022" s="3" t="s">
        <v>32722</v>
      </c>
      <c r="D23022" s="26" t="s">
        <v>32723</v>
      </c>
      <c r="E23022" s="11" t="s">
        <v>1472</v>
      </c>
    </row>
    <row r="23023" spans="1:5" ht="13.5" customHeight="1">
      <c r="A23023" s="10">
        <f t="shared" si="96"/>
        <v>23016</v>
      </c>
      <c r="B23023" s="3" t="s">
        <v>32688</v>
      </c>
      <c r="C23023" s="3" t="s">
        <v>32724</v>
      </c>
      <c r="D23023" s="26" t="s">
        <v>32725</v>
      </c>
      <c r="E23023" s="11" t="s">
        <v>1472</v>
      </c>
    </row>
    <row r="23024" spans="1:5" ht="13.5" customHeight="1">
      <c r="A23024" s="10">
        <f t="shared" si="96"/>
        <v>23017</v>
      </c>
      <c r="B23024" s="3" t="s">
        <v>56578</v>
      </c>
      <c r="C23024" s="3" t="s">
        <v>56580</v>
      </c>
      <c r="D23024" s="26" t="s">
        <v>56581</v>
      </c>
      <c r="E23024" s="11" t="s">
        <v>42001</v>
      </c>
    </row>
    <row r="23025" spans="1:5" ht="13.5" customHeight="1">
      <c r="A23025" s="10">
        <f t="shared" si="96"/>
        <v>23018</v>
      </c>
      <c r="B23025" s="3" t="s">
        <v>56578</v>
      </c>
      <c r="C23025" s="3" t="s">
        <v>56577</v>
      </c>
      <c r="D23025" s="26" t="s">
        <v>56579</v>
      </c>
      <c r="E23025" s="11" t="s">
        <v>42001</v>
      </c>
    </row>
    <row r="23026" spans="1:5" ht="13.5" customHeight="1">
      <c r="A23026" s="10">
        <f t="shared" si="96"/>
        <v>23019</v>
      </c>
      <c r="B23026" s="3" t="s">
        <v>56583</v>
      </c>
      <c r="C23026" s="3" t="s">
        <v>56582</v>
      </c>
      <c r="D23026" s="26" t="s">
        <v>56584</v>
      </c>
      <c r="E23026" s="11" t="s">
        <v>42001</v>
      </c>
    </row>
    <row r="23027" spans="1:5" ht="13.5" customHeight="1">
      <c r="A23027" s="10">
        <f t="shared" si="96"/>
        <v>23020</v>
      </c>
      <c r="B23027" s="3" t="s">
        <v>56583</v>
      </c>
      <c r="C23027" s="3" t="s">
        <v>56585</v>
      </c>
      <c r="D23027" s="26" t="s">
        <v>56586</v>
      </c>
      <c r="E23027" s="11" t="s">
        <v>42001</v>
      </c>
    </row>
    <row r="23028" spans="1:5" ht="13.5" customHeight="1">
      <c r="A23028" s="10">
        <f t="shared" si="96"/>
        <v>23021</v>
      </c>
      <c r="B23028" s="4" t="s">
        <v>66539</v>
      </c>
      <c r="C23028" s="4" t="s">
        <v>66538</v>
      </c>
      <c r="D23028" s="27" t="s">
        <v>66540</v>
      </c>
      <c r="E23028" s="12" t="s">
        <v>62489</v>
      </c>
    </row>
    <row r="23029" spans="1:5" ht="13.5" customHeight="1">
      <c r="A23029" s="10">
        <f t="shared" si="96"/>
        <v>23022</v>
      </c>
      <c r="B23029" s="3" t="s">
        <v>32733</v>
      </c>
      <c r="C23029" s="3" t="s">
        <v>32732</v>
      </c>
      <c r="D23029" s="26" t="s">
        <v>32734</v>
      </c>
      <c r="E23029" s="11" t="s">
        <v>1472</v>
      </c>
    </row>
    <row r="23030" spans="1:5" ht="13.5" customHeight="1">
      <c r="A23030" s="10">
        <f t="shared" si="96"/>
        <v>23023</v>
      </c>
      <c r="B23030" s="3" t="s">
        <v>32736</v>
      </c>
      <c r="C23030" s="3" t="s">
        <v>32735</v>
      </c>
      <c r="D23030" s="26" t="s">
        <v>32737</v>
      </c>
      <c r="E23030" s="11" t="s">
        <v>1472</v>
      </c>
    </row>
    <row r="23031" spans="1:5" ht="13.5" customHeight="1">
      <c r="A23031" s="10">
        <f t="shared" si="96"/>
        <v>23024</v>
      </c>
      <c r="B23031" s="3" t="s">
        <v>32739</v>
      </c>
      <c r="C23031" s="3" t="s">
        <v>32738</v>
      </c>
      <c r="D23031" s="26" t="s">
        <v>32740</v>
      </c>
      <c r="E23031" s="11" t="s">
        <v>1472</v>
      </c>
    </row>
    <row r="23032" spans="1:5" ht="13.5" customHeight="1">
      <c r="A23032" s="10">
        <f t="shared" si="96"/>
        <v>23025</v>
      </c>
      <c r="B23032" s="3" t="s">
        <v>56588</v>
      </c>
      <c r="C23032" s="3" t="s">
        <v>56587</v>
      </c>
      <c r="D23032" s="26" t="s">
        <v>32740</v>
      </c>
      <c r="E23032" s="11" t="s">
        <v>42001</v>
      </c>
    </row>
    <row r="23033" spans="1:5" ht="13.5" customHeight="1">
      <c r="A23033" s="10">
        <f t="shared" si="96"/>
        <v>23026</v>
      </c>
      <c r="B23033" s="3" t="s">
        <v>32742</v>
      </c>
      <c r="C23033" s="3" t="s">
        <v>32741</v>
      </c>
      <c r="D23033" s="26" t="s">
        <v>32743</v>
      </c>
      <c r="E23033" s="11" t="s">
        <v>1472</v>
      </c>
    </row>
    <row r="23034" spans="1:5" ht="13.5" customHeight="1">
      <c r="A23034" s="10">
        <f t="shared" si="96"/>
        <v>23027</v>
      </c>
      <c r="B23034" s="3" t="s">
        <v>56590</v>
      </c>
      <c r="C23034" s="3" t="s">
        <v>56589</v>
      </c>
      <c r="D23034" s="26" t="s">
        <v>56591</v>
      </c>
      <c r="E23034" s="11" t="s">
        <v>42001</v>
      </c>
    </row>
    <row r="23035" spans="1:5" ht="13.5" customHeight="1">
      <c r="A23035" s="10">
        <f t="shared" si="96"/>
        <v>23028</v>
      </c>
      <c r="B23035" s="3" t="s">
        <v>32745</v>
      </c>
      <c r="C23035" s="3" t="s">
        <v>32744</v>
      </c>
      <c r="D23035" s="26" t="s">
        <v>32746</v>
      </c>
      <c r="E23035" s="11" t="s">
        <v>1472</v>
      </c>
    </row>
    <row r="23036" spans="1:5" ht="13.5" customHeight="1">
      <c r="A23036" s="10">
        <f t="shared" si="96"/>
        <v>23029</v>
      </c>
      <c r="B23036" s="3" t="s">
        <v>56593</v>
      </c>
      <c r="C23036" s="3" t="s">
        <v>56592</v>
      </c>
      <c r="D23036" s="26" t="s">
        <v>56594</v>
      </c>
      <c r="E23036" s="11" t="s">
        <v>42001</v>
      </c>
    </row>
    <row r="23037" spans="1:5" ht="13.5" customHeight="1">
      <c r="A23037" s="10">
        <f t="shared" si="96"/>
        <v>23030</v>
      </c>
      <c r="B23037" s="3" t="s">
        <v>56596</v>
      </c>
      <c r="C23037" s="3" t="s">
        <v>56595</v>
      </c>
      <c r="D23037" s="26" t="s">
        <v>56597</v>
      </c>
      <c r="E23037" s="11" t="s">
        <v>42001</v>
      </c>
    </row>
    <row r="23038" spans="1:5" ht="13.5" customHeight="1">
      <c r="A23038" s="10">
        <f t="shared" si="96"/>
        <v>23031</v>
      </c>
      <c r="B23038" s="3" t="s">
        <v>56599</v>
      </c>
      <c r="C23038" s="3" t="s">
        <v>56598</v>
      </c>
      <c r="D23038" s="26" t="s">
        <v>56600</v>
      </c>
      <c r="E23038" s="11" t="s">
        <v>42001</v>
      </c>
    </row>
    <row r="23039" spans="1:5" ht="13.5" customHeight="1">
      <c r="A23039" s="10">
        <f t="shared" si="96"/>
        <v>23032</v>
      </c>
      <c r="B23039" s="3" t="s">
        <v>56602</v>
      </c>
      <c r="C23039" s="3" t="s">
        <v>56601</v>
      </c>
      <c r="D23039" s="26" t="s">
        <v>56603</v>
      </c>
      <c r="E23039" s="11" t="s">
        <v>42001</v>
      </c>
    </row>
    <row r="23040" spans="1:5" ht="13.5" customHeight="1">
      <c r="A23040" s="10">
        <f t="shared" si="96"/>
        <v>23033</v>
      </c>
      <c r="B23040" s="3" t="s">
        <v>32748</v>
      </c>
      <c r="C23040" s="3" t="s">
        <v>32747</v>
      </c>
      <c r="D23040" s="26" t="s">
        <v>32749</v>
      </c>
      <c r="E23040" s="11" t="s">
        <v>1472</v>
      </c>
    </row>
    <row r="23041" spans="1:5" ht="13.5" customHeight="1">
      <c r="A23041" s="10">
        <f t="shared" si="96"/>
        <v>23034</v>
      </c>
      <c r="B23041" s="3" t="s">
        <v>56605</v>
      </c>
      <c r="C23041" s="3" t="s">
        <v>56604</v>
      </c>
      <c r="D23041" s="26" t="s">
        <v>56606</v>
      </c>
      <c r="E23041" s="11" t="s">
        <v>42001</v>
      </c>
    </row>
    <row r="23042" spans="1:5" ht="13.5" customHeight="1">
      <c r="A23042" s="10">
        <f t="shared" si="96"/>
        <v>23035</v>
      </c>
      <c r="B23042" s="3" t="s">
        <v>32751</v>
      </c>
      <c r="C23042" s="3" t="s">
        <v>56607</v>
      </c>
      <c r="D23042" s="26" t="s">
        <v>56608</v>
      </c>
      <c r="E23042" s="11" t="s">
        <v>42001</v>
      </c>
    </row>
    <row r="23043" spans="1:5" ht="13.5" customHeight="1">
      <c r="A23043" s="10">
        <f t="shared" si="96"/>
        <v>23036</v>
      </c>
      <c r="B23043" s="3" t="s">
        <v>32751</v>
      </c>
      <c r="C23043" s="3" t="s">
        <v>32750</v>
      </c>
      <c r="D23043" s="26" t="s">
        <v>32752</v>
      </c>
      <c r="E23043" s="11" t="s">
        <v>1472</v>
      </c>
    </row>
    <row r="23044" spans="1:5" ht="13.5" customHeight="1">
      <c r="A23044" s="10">
        <f t="shared" si="96"/>
        <v>23037</v>
      </c>
      <c r="B23044" s="3" t="s">
        <v>32754</v>
      </c>
      <c r="C23044" s="3" t="s">
        <v>32753</v>
      </c>
      <c r="D23044" s="26" t="s">
        <v>32755</v>
      </c>
      <c r="E23044" s="11" t="s">
        <v>1472</v>
      </c>
    </row>
    <row r="23045" spans="1:5" ht="13.5" customHeight="1">
      <c r="A23045" s="10">
        <f t="shared" si="96"/>
        <v>23038</v>
      </c>
      <c r="B23045" s="3" t="s">
        <v>32754</v>
      </c>
      <c r="C23045" s="3" t="s">
        <v>32756</v>
      </c>
      <c r="D23045" s="26" t="s">
        <v>32757</v>
      </c>
      <c r="E23045" s="11" t="s">
        <v>1472</v>
      </c>
    </row>
    <row r="23046" spans="1:5" ht="13.5" customHeight="1">
      <c r="A23046" s="10">
        <f t="shared" si="96"/>
        <v>23039</v>
      </c>
      <c r="B23046" s="6" t="s">
        <v>468</v>
      </c>
      <c r="C23046" s="6">
        <v>18808843</v>
      </c>
      <c r="D23046" s="29" t="s">
        <v>469</v>
      </c>
      <c r="E23046" s="14" t="s">
        <v>3</v>
      </c>
    </row>
    <row r="23047" spans="1:5" ht="13.5" customHeight="1">
      <c r="A23047" s="10">
        <f t="shared" si="96"/>
        <v>23040</v>
      </c>
      <c r="B23047" s="6" t="s">
        <v>468</v>
      </c>
      <c r="C23047" s="6">
        <v>18809175</v>
      </c>
      <c r="D23047" s="29" t="s">
        <v>470</v>
      </c>
      <c r="E23047" s="14" t="s">
        <v>3</v>
      </c>
    </row>
    <row r="23048" spans="1:5" ht="13.5" customHeight="1">
      <c r="A23048" s="10">
        <f t="shared" si="96"/>
        <v>23041</v>
      </c>
      <c r="B23048" s="3" t="s">
        <v>468</v>
      </c>
      <c r="C23048" s="3" t="s">
        <v>32762</v>
      </c>
      <c r="D23048" s="26" t="s">
        <v>32763</v>
      </c>
      <c r="E23048" s="11" t="s">
        <v>1472</v>
      </c>
    </row>
    <row r="23049" spans="1:5" ht="13.5" customHeight="1">
      <c r="A23049" s="10">
        <f t="shared" si="96"/>
        <v>23042</v>
      </c>
      <c r="B23049" s="3" t="s">
        <v>468</v>
      </c>
      <c r="C23049" s="3" t="s">
        <v>32764</v>
      </c>
      <c r="D23049" s="26" t="s">
        <v>32765</v>
      </c>
      <c r="E23049" s="11" t="s">
        <v>1472</v>
      </c>
    </row>
    <row r="23050" spans="1:5" ht="13.5" customHeight="1">
      <c r="A23050" s="10">
        <f t="shared" si="96"/>
        <v>23043</v>
      </c>
      <c r="B23050" s="3" t="s">
        <v>468</v>
      </c>
      <c r="C23050" s="3" t="s">
        <v>32760</v>
      </c>
      <c r="D23050" s="26" t="s">
        <v>32761</v>
      </c>
      <c r="E23050" s="11" t="s">
        <v>1472</v>
      </c>
    </row>
    <row r="23051" spans="1:5" ht="13.5" customHeight="1">
      <c r="A23051" s="10">
        <f t="shared" si="96"/>
        <v>23044</v>
      </c>
      <c r="B23051" s="3" t="s">
        <v>468</v>
      </c>
      <c r="C23051" s="3" t="s">
        <v>32758</v>
      </c>
      <c r="D23051" s="26" t="s">
        <v>32759</v>
      </c>
      <c r="E23051" s="11" t="s">
        <v>1472</v>
      </c>
    </row>
    <row r="23052" spans="1:5" ht="13.5" customHeight="1">
      <c r="A23052" s="10">
        <f t="shared" si="96"/>
        <v>23045</v>
      </c>
      <c r="B23052" s="3" t="s">
        <v>468</v>
      </c>
      <c r="C23052" s="3" t="s">
        <v>32766</v>
      </c>
      <c r="D23052" s="26" t="s">
        <v>32767</v>
      </c>
      <c r="E23052" s="11" t="s">
        <v>1472</v>
      </c>
    </row>
    <row r="23053" spans="1:5" ht="13.5" customHeight="1">
      <c r="A23053" s="10">
        <f t="shared" si="96"/>
        <v>23046</v>
      </c>
      <c r="B23053" s="3" t="s">
        <v>468</v>
      </c>
      <c r="C23053" s="3" t="s">
        <v>32768</v>
      </c>
      <c r="D23053" s="26" t="s">
        <v>32763</v>
      </c>
      <c r="E23053" s="11" t="s">
        <v>1472</v>
      </c>
    </row>
    <row r="23054" spans="1:5" ht="13.5" customHeight="1">
      <c r="A23054" s="10">
        <f t="shared" si="96"/>
        <v>23047</v>
      </c>
      <c r="B23054" s="3" t="s">
        <v>32770</v>
      </c>
      <c r="C23054" s="3" t="s">
        <v>32769</v>
      </c>
      <c r="D23054" s="26" t="s">
        <v>32771</v>
      </c>
      <c r="E23054" s="11" t="s">
        <v>1472</v>
      </c>
    </row>
    <row r="23055" spans="1:5" ht="13.5" customHeight="1">
      <c r="A23055" s="10">
        <f t="shared" si="96"/>
        <v>23048</v>
      </c>
      <c r="B23055" s="3" t="s">
        <v>32773</v>
      </c>
      <c r="C23055" s="3" t="s">
        <v>56609</v>
      </c>
      <c r="D23055" s="26" t="s">
        <v>32774</v>
      </c>
      <c r="E23055" s="11" t="s">
        <v>42001</v>
      </c>
    </row>
    <row r="23056" spans="1:5" ht="13.5" customHeight="1">
      <c r="A23056" s="10">
        <f t="shared" si="96"/>
        <v>23049</v>
      </c>
      <c r="B23056" s="3" t="s">
        <v>32773</v>
      </c>
      <c r="C23056" s="3" t="s">
        <v>32772</v>
      </c>
      <c r="D23056" s="26" t="s">
        <v>32774</v>
      </c>
      <c r="E23056" s="11" t="s">
        <v>1472</v>
      </c>
    </row>
    <row r="23057" spans="1:5" ht="13.5" customHeight="1">
      <c r="A23057" s="10">
        <f t="shared" si="96"/>
        <v>23050</v>
      </c>
      <c r="B23057" s="3" t="s">
        <v>32776</v>
      </c>
      <c r="C23057" s="3" t="s">
        <v>56610</v>
      </c>
      <c r="D23057" s="26" t="s">
        <v>32777</v>
      </c>
      <c r="E23057" s="11" t="s">
        <v>42001</v>
      </c>
    </row>
    <row r="23058" spans="1:5" ht="13.5" customHeight="1">
      <c r="A23058" s="10">
        <f t="shared" si="96"/>
        <v>23051</v>
      </c>
      <c r="B23058" s="3" t="s">
        <v>32776</v>
      </c>
      <c r="C23058" s="3" t="s">
        <v>32775</v>
      </c>
      <c r="D23058" s="26" t="s">
        <v>32777</v>
      </c>
      <c r="E23058" s="11" t="s">
        <v>1472</v>
      </c>
    </row>
    <row r="23059" spans="1:5" ht="13.5" customHeight="1">
      <c r="A23059" s="10">
        <f t="shared" si="96"/>
        <v>23052</v>
      </c>
      <c r="B23059" s="3" t="s">
        <v>32779</v>
      </c>
      <c r="C23059" s="3" t="s">
        <v>32778</v>
      </c>
      <c r="D23059" s="26" t="s">
        <v>32780</v>
      </c>
      <c r="E23059" s="11" t="s">
        <v>1472</v>
      </c>
    </row>
    <row r="23060" spans="1:5" ht="13.5" customHeight="1">
      <c r="A23060" s="10">
        <f t="shared" si="96"/>
        <v>23053</v>
      </c>
      <c r="B23060" s="3" t="s">
        <v>32782</v>
      </c>
      <c r="C23060" s="3" t="s">
        <v>32781</v>
      </c>
      <c r="D23060" s="26" t="s">
        <v>32783</v>
      </c>
      <c r="E23060" s="11" t="s">
        <v>1472</v>
      </c>
    </row>
    <row r="23061" spans="1:5" ht="13.5" customHeight="1">
      <c r="A23061" s="10">
        <f t="shared" si="96"/>
        <v>23054</v>
      </c>
      <c r="B23061" s="3" t="s">
        <v>32785</v>
      </c>
      <c r="C23061" s="3" t="s">
        <v>32784</v>
      </c>
      <c r="D23061" s="26" t="s">
        <v>32786</v>
      </c>
      <c r="E23061" s="11" t="s">
        <v>1472</v>
      </c>
    </row>
    <row r="23062" spans="1:5" ht="13.5" customHeight="1">
      <c r="A23062" s="10">
        <f t="shared" si="96"/>
        <v>23055</v>
      </c>
      <c r="B23062" s="3" t="s">
        <v>32788</v>
      </c>
      <c r="C23062" s="3" t="s">
        <v>32787</v>
      </c>
      <c r="D23062" s="26" t="s">
        <v>32789</v>
      </c>
      <c r="E23062" s="11" t="s">
        <v>1472</v>
      </c>
    </row>
    <row r="23063" spans="1:5" ht="13.5" customHeight="1">
      <c r="A23063" s="10">
        <f t="shared" si="96"/>
        <v>23056</v>
      </c>
      <c r="B23063" s="3" t="s">
        <v>32791</v>
      </c>
      <c r="C23063" s="3" t="s">
        <v>32790</v>
      </c>
      <c r="D23063" s="26" t="s">
        <v>32792</v>
      </c>
      <c r="E23063" s="11" t="s">
        <v>1472</v>
      </c>
    </row>
    <row r="23064" spans="1:5" ht="13.5" customHeight="1">
      <c r="A23064" s="10">
        <f t="shared" si="96"/>
        <v>23057</v>
      </c>
      <c r="B23064" s="3" t="s">
        <v>32794</v>
      </c>
      <c r="C23064" s="3" t="s">
        <v>32798</v>
      </c>
      <c r="D23064" s="26" t="s">
        <v>32799</v>
      </c>
      <c r="E23064" s="11" t="s">
        <v>1472</v>
      </c>
    </row>
    <row r="23065" spans="1:5" ht="13.5" customHeight="1">
      <c r="A23065" s="10">
        <f t="shared" si="96"/>
        <v>23058</v>
      </c>
      <c r="B23065" s="3" t="s">
        <v>32794</v>
      </c>
      <c r="C23065" s="3" t="s">
        <v>32793</v>
      </c>
      <c r="D23065" s="26" t="s">
        <v>32795</v>
      </c>
      <c r="E23065" s="11" t="s">
        <v>1472</v>
      </c>
    </row>
    <row r="23066" spans="1:5" ht="13.5" customHeight="1">
      <c r="A23066" s="10">
        <f t="shared" si="96"/>
        <v>23059</v>
      </c>
      <c r="B23066" s="3" t="s">
        <v>32794</v>
      </c>
      <c r="C23066" s="3" t="s">
        <v>32796</v>
      </c>
      <c r="D23066" s="26" t="s">
        <v>32797</v>
      </c>
      <c r="E23066" s="11" t="s">
        <v>1472</v>
      </c>
    </row>
    <row r="23067" spans="1:5" ht="13.5" customHeight="1">
      <c r="A23067" s="10">
        <f t="shared" si="96"/>
        <v>23060</v>
      </c>
      <c r="B23067" s="3" t="s">
        <v>56612</v>
      </c>
      <c r="C23067" s="3" t="s">
        <v>56614</v>
      </c>
      <c r="D23067" s="26" t="s">
        <v>56615</v>
      </c>
      <c r="E23067" s="11" t="s">
        <v>42001</v>
      </c>
    </row>
    <row r="23068" spans="1:5" ht="13.5" customHeight="1">
      <c r="A23068" s="10">
        <f t="shared" si="96"/>
        <v>23061</v>
      </c>
      <c r="B23068" s="3" t="s">
        <v>56612</v>
      </c>
      <c r="C23068" s="3" t="s">
        <v>56611</v>
      </c>
      <c r="D23068" s="26" t="s">
        <v>56613</v>
      </c>
      <c r="E23068" s="11" t="s">
        <v>42001</v>
      </c>
    </row>
    <row r="23069" spans="1:5" ht="13.5" customHeight="1">
      <c r="A23069" s="10">
        <f t="shared" si="96"/>
        <v>23062</v>
      </c>
      <c r="B23069" s="3" t="s">
        <v>56617</v>
      </c>
      <c r="C23069" s="3" t="s">
        <v>56616</v>
      </c>
      <c r="D23069" s="26" t="s">
        <v>56618</v>
      </c>
      <c r="E23069" s="11" t="s">
        <v>42001</v>
      </c>
    </row>
    <row r="23070" spans="1:5" ht="13.5" customHeight="1">
      <c r="A23070" s="10">
        <f t="shared" si="96"/>
        <v>23063</v>
      </c>
      <c r="B23070" s="3" t="s">
        <v>32801</v>
      </c>
      <c r="C23070" s="3" t="s">
        <v>32800</v>
      </c>
      <c r="D23070" s="26" t="s">
        <v>32802</v>
      </c>
      <c r="E23070" s="11" t="s">
        <v>1472</v>
      </c>
    </row>
    <row r="23071" spans="1:5" ht="13.5" customHeight="1">
      <c r="A23071" s="10">
        <f t="shared" si="96"/>
        <v>23064</v>
      </c>
      <c r="B23071" s="3" t="s">
        <v>32804</v>
      </c>
      <c r="C23071" s="3" t="s">
        <v>32803</v>
      </c>
      <c r="D23071" s="26" t="s">
        <v>32805</v>
      </c>
      <c r="E23071" s="11" t="s">
        <v>1472</v>
      </c>
    </row>
    <row r="23072" spans="1:5" ht="13.5" customHeight="1">
      <c r="A23072" s="10">
        <f t="shared" si="96"/>
        <v>23065</v>
      </c>
      <c r="B23072" s="3" t="s">
        <v>32804</v>
      </c>
      <c r="C23072" s="3" t="s">
        <v>56619</v>
      </c>
      <c r="D23072" s="26" t="s">
        <v>32805</v>
      </c>
      <c r="E23072" s="11" t="s">
        <v>42001</v>
      </c>
    </row>
    <row r="23073" spans="1:5" ht="13.5" customHeight="1">
      <c r="A23073" s="10">
        <f t="shared" ref="A23073:A23136" si="97">ROW()-7</f>
        <v>23066</v>
      </c>
      <c r="B23073" s="3" t="s">
        <v>32807</v>
      </c>
      <c r="C23073" s="3" t="s">
        <v>32809</v>
      </c>
      <c r="D23073" s="26" t="s">
        <v>32810</v>
      </c>
      <c r="E23073" s="11" t="s">
        <v>1472</v>
      </c>
    </row>
    <row r="23074" spans="1:5" ht="13.5" customHeight="1">
      <c r="A23074" s="10">
        <f t="shared" si="97"/>
        <v>23067</v>
      </c>
      <c r="B23074" s="3" t="s">
        <v>32807</v>
      </c>
      <c r="C23074" s="3" t="s">
        <v>32806</v>
      </c>
      <c r="D23074" s="26" t="s">
        <v>32808</v>
      </c>
      <c r="E23074" s="11" t="s">
        <v>1472</v>
      </c>
    </row>
    <row r="23075" spans="1:5" ht="13.5" customHeight="1">
      <c r="A23075" s="10">
        <f t="shared" si="97"/>
        <v>23068</v>
      </c>
      <c r="B23075" s="3" t="s">
        <v>56621</v>
      </c>
      <c r="C23075" s="3" t="s">
        <v>56620</v>
      </c>
      <c r="D23075" s="26" t="s">
        <v>56622</v>
      </c>
      <c r="E23075" s="11" t="s">
        <v>42001</v>
      </c>
    </row>
    <row r="23076" spans="1:5" ht="13.5" customHeight="1">
      <c r="A23076" s="10">
        <f t="shared" si="97"/>
        <v>23069</v>
      </c>
      <c r="B23076" s="3" t="s">
        <v>56624</v>
      </c>
      <c r="C23076" s="3" t="s">
        <v>56623</v>
      </c>
      <c r="D23076" s="26" t="s">
        <v>56625</v>
      </c>
      <c r="E23076" s="11" t="s">
        <v>42001</v>
      </c>
    </row>
    <row r="23077" spans="1:5" ht="13.5" customHeight="1">
      <c r="A23077" s="10">
        <f t="shared" si="97"/>
        <v>23070</v>
      </c>
      <c r="B23077" s="3" t="s">
        <v>32812</v>
      </c>
      <c r="C23077" s="3" t="s">
        <v>32811</v>
      </c>
      <c r="D23077" s="26" t="s">
        <v>32813</v>
      </c>
      <c r="E23077" s="11" t="s">
        <v>1472</v>
      </c>
    </row>
    <row r="23078" spans="1:5" ht="13.5" customHeight="1">
      <c r="A23078" s="10">
        <f t="shared" si="97"/>
        <v>23071</v>
      </c>
      <c r="B23078" s="3" t="s">
        <v>32812</v>
      </c>
      <c r="C23078" s="3" t="s">
        <v>32818</v>
      </c>
      <c r="D23078" s="26" t="s">
        <v>32819</v>
      </c>
      <c r="E23078" s="11" t="s">
        <v>1472</v>
      </c>
    </row>
    <row r="23079" spans="1:5" ht="13.5" customHeight="1">
      <c r="A23079" s="10">
        <f t="shared" si="97"/>
        <v>23072</v>
      </c>
      <c r="B23079" s="3" t="s">
        <v>32812</v>
      </c>
      <c r="C23079" s="3" t="s">
        <v>32816</v>
      </c>
      <c r="D23079" s="26" t="s">
        <v>32817</v>
      </c>
      <c r="E23079" s="11" t="s">
        <v>1472</v>
      </c>
    </row>
    <row r="23080" spans="1:5" ht="13.5" customHeight="1">
      <c r="A23080" s="10">
        <f t="shared" si="97"/>
        <v>23073</v>
      </c>
      <c r="B23080" s="3" t="s">
        <v>32812</v>
      </c>
      <c r="C23080" s="3" t="s">
        <v>56626</v>
      </c>
      <c r="D23080" s="26" t="s">
        <v>56627</v>
      </c>
      <c r="E23080" s="11" t="s">
        <v>42001</v>
      </c>
    </row>
    <row r="23081" spans="1:5" ht="13.5" customHeight="1">
      <c r="A23081" s="10">
        <f t="shared" si="97"/>
        <v>23074</v>
      </c>
      <c r="B23081" s="3" t="s">
        <v>32812</v>
      </c>
      <c r="C23081" s="3" t="s">
        <v>32820</v>
      </c>
      <c r="D23081" s="26" t="s">
        <v>32821</v>
      </c>
      <c r="E23081" s="11" t="s">
        <v>1472</v>
      </c>
    </row>
    <row r="23082" spans="1:5" ht="13.5" customHeight="1">
      <c r="A23082" s="10">
        <f t="shared" si="97"/>
        <v>23075</v>
      </c>
      <c r="B23082" s="3" t="s">
        <v>32812</v>
      </c>
      <c r="C23082" s="3" t="s">
        <v>32814</v>
      </c>
      <c r="D23082" s="26" t="s">
        <v>32815</v>
      </c>
      <c r="E23082" s="11" t="s">
        <v>1472</v>
      </c>
    </row>
    <row r="23083" spans="1:5" ht="13.5" customHeight="1">
      <c r="A23083" s="10">
        <f t="shared" si="97"/>
        <v>23076</v>
      </c>
      <c r="B23083" s="3" t="s">
        <v>56629</v>
      </c>
      <c r="C23083" s="3" t="s">
        <v>56628</v>
      </c>
      <c r="D23083" s="26" t="s">
        <v>56630</v>
      </c>
      <c r="E23083" s="11" t="s">
        <v>42001</v>
      </c>
    </row>
    <row r="23084" spans="1:5" ht="13.5" customHeight="1">
      <c r="A23084" s="10">
        <f t="shared" si="97"/>
        <v>23077</v>
      </c>
      <c r="B23084" s="3" t="s">
        <v>32823</v>
      </c>
      <c r="C23084" s="3" t="s">
        <v>32822</v>
      </c>
      <c r="D23084" s="26" t="s">
        <v>32824</v>
      </c>
      <c r="E23084" s="11" t="s">
        <v>1472</v>
      </c>
    </row>
    <row r="23085" spans="1:5" ht="13.5" customHeight="1">
      <c r="A23085" s="10">
        <f t="shared" si="97"/>
        <v>23078</v>
      </c>
      <c r="B23085" s="3" t="s">
        <v>32826</v>
      </c>
      <c r="C23085" s="3" t="s">
        <v>32825</v>
      </c>
      <c r="D23085" s="26" t="s">
        <v>32827</v>
      </c>
      <c r="E23085" s="11" t="s">
        <v>1472</v>
      </c>
    </row>
    <row r="23086" spans="1:5" ht="13.5" customHeight="1">
      <c r="A23086" s="10">
        <f t="shared" si="97"/>
        <v>23079</v>
      </c>
      <c r="B23086" s="3" t="s">
        <v>32826</v>
      </c>
      <c r="C23086" s="3" t="s">
        <v>32828</v>
      </c>
      <c r="D23086" s="26" t="s">
        <v>32829</v>
      </c>
      <c r="E23086" s="11" t="s">
        <v>1472</v>
      </c>
    </row>
    <row r="23087" spans="1:5" ht="13.5" customHeight="1">
      <c r="A23087" s="10">
        <f t="shared" si="97"/>
        <v>23080</v>
      </c>
      <c r="B23087" s="3" t="s">
        <v>32826</v>
      </c>
      <c r="C23087" s="3" t="s">
        <v>32832</v>
      </c>
      <c r="D23087" s="26" t="s">
        <v>32833</v>
      </c>
      <c r="E23087" s="11" t="s">
        <v>1472</v>
      </c>
    </row>
    <row r="23088" spans="1:5" ht="13.5" customHeight="1">
      <c r="A23088" s="10">
        <f t="shared" si="97"/>
        <v>23081</v>
      </c>
      <c r="B23088" s="3" t="s">
        <v>32826</v>
      </c>
      <c r="C23088" s="3" t="s">
        <v>32830</v>
      </c>
      <c r="D23088" s="26" t="s">
        <v>32831</v>
      </c>
      <c r="E23088" s="11" t="s">
        <v>1472</v>
      </c>
    </row>
    <row r="23089" spans="1:5" ht="13.5" customHeight="1">
      <c r="A23089" s="10">
        <f t="shared" si="97"/>
        <v>23082</v>
      </c>
      <c r="B23089" s="3" t="s">
        <v>56632</v>
      </c>
      <c r="C23089" s="3" t="s">
        <v>56633</v>
      </c>
      <c r="D23089" s="26" t="s">
        <v>56634</v>
      </c>
      <c r="E23089" s="11" t="s">
        <v>42001</v>
      </c>
    </row>
    <row r="23090" spans="1:5" ht="13.5" customHeight="1">
      <c r="A23090" s="10">
        <f t="shared" si="97"/>
        <v>23083</v>
      </c>
      <c r="B23090" s="3" t="s">
        <v>56632</v>
      </c>
      <c r="C23090" s="3" t="s">
        <v>56631</v>
      </c>
      <c r="D23090" s="26" t="s">
        <v>32833</v>
      </c>
      <c r="E23090" s="11" t="s">
        <v>42001</v>
      </c>
    </row>
    <row r="23091" spans="1:5" ht="13.5" customHeight="1">
      <c r="A23091" s="10">
        <f t="shared" si="97"/>
        <v>23084</v>
      </c>
      <c r="B23091" s="3" t="s">
        <v>56636</v>
      </c>
      <c r="C23091" s="3" t="s">
        <v>56635</v>
      </c>
      <c r="D23091" s="26" t="s">
        <v>56637</v>
      </c>
      <c r="E23091" s="11" t="s">
        <v>42001</v>
      </c>
    </row>
    <row r="23092" spans="1:5" ht="13.5" customHeight="1">
      <c r="A23092" s="10">
        <f t="shared" si="97"/>
        <v>23085</v>
      </c>
      <c r="B23092" s="3" t="s">
        <v>32835</v>
      </c>
      <c r="C23092" s="3" t="s">
        <v>32834</v>
      </c>
      <c r="D23092" s="26" t="s">
        <v>32836</v>
      </c>
      <c r="E23092" s="11" t="s">
        <v>1472</v>
      </c>
    </row>
    <row r="23093" spans="1:5" ht="13.5" customHeight="1">
      <c r="A23093" s="10">
        <f t="shared" si="97"/>
        <v>23086</v>
      </c>
      <c r="B23093" s="3" t="s">
        <v>32838</v>
      </c>
      <c r="C23093" s="3" t="s">
        <v>32837</v>
      </c>
      <c r="D23093" s="26" t="s">
        <v>32836</v>
      </c>
      <c r="E23093" s="11" t="s">
        <v>1472</v>
      </c>
    </row>
    <row r="23094" spans="1:5" ht="13.5" customHeight="1">
      <c r="A23094" s="10">
        <f t="shared" si="97"/>
        <v>23087</v>
      </c>
      <c r="B23094" s="3" t="s">
        <v>32840</v>
      </c>
      <c r="C23094" s="3" t="s">
        <v>32839</v>
      </c>
      <c r="D23094" s="26" t="s">
        <v>32836</v>
      </c>
      <c r="E23094" s="11" t="s">
        <v>1472</v>
      </c>
    </row>
    <row r="23095" spans="1:5" ht="13.5" customHeight="1">
      <c r="A23095" s="10">
        <f t="shared" si="97"/>
        <v>23088</v>
      </c>
      <c r="B23095" s="3" t="s">
        <v>32842</v>
      </c>
      <c r="C23095" s="3" t="s">
        <v>32844</v>
      </c>
      <c r="D23095" s="26" t="s">
        <v>32845</v>
      </c>
      <c r="E23095" s="11" t="s">
        <v>1472</v>
      </c>
    </row>
    <row r="23096" spans="1:5" ht="13.5" customHeight="1">
      <c r="A23096" s="10">
        <f t="shared" si="97"/>
        <v>23089</v>
      </c>
      <c r="B23096" s="3" t="s">
        <v>32842</v>
      </c>
      <c r="C23096" s="3" t="s">
        <v>32848</v>
      </c>
      <c r="D23096" s="26" t="s">
        <v>32845</v>
      </c>
      <c r="E23096" s="11" t="s">
        <v>1472</v>
      </c>
    </row>
    <row r="23097" spans="1:5" ht="13.5" customHeight="1">
      <c r="A23097" s="10">
        <f t="shared" si="97"/>
        <v>23090</v>
      </c>
      <c r="B23097" s="3" t="s">
        <v>32842</v>
      </c>
      <c r="C23097" s="3" t="s">
        <v>32841</v>
      </c>
      <c r="D23097" s="26" t="s">
        <v>32843</v>
      </c>
      <c r="E23097" s="11" t="s">
        <v>1472</v>
      </c>
    </row>
    <row r="23098" spans="1:5" ht="13.5" customHeight="1">
      <c r="A23098" s="10">
        <f t="shared" si="97"/>
        <v>23091</v>
      </c>
      <c r="B23098" s="3" t="s">
        <v>32842</v>
      </c>
      <c r="C23098" s="3" t="s">
        <v>32846</v>
      </c>
      <c r="D23098" s="26" t="s">
        <v>32847</v>
      </c>
      <c r="E23098" s="11" t="s">
        <v>1472</v>
      </c>
    </row>
    <row r="23099" spans="1:5" ht="13.5" customHeight="1">
      <c r="A23099" s="10">
        <f t="shared" si="97"/>
        <v>23092</v>
      </c>
      <c r="B23099" s="3" t="s">
        <v>56639</v>
      </c>
      <c r="C23099" s="3" t="s">
        <v>56638</v>
      </c>
      <c r="D23099" s="26" t="s">
        <v>56640</v>
      </c>
      <c r="E23099" s="11" t="s">
        <v>42001</v>
      </c>
    </row>
    <row r="23100" spans="1:5" ht="13.5" customHeight="1">
      <c r="A23100" s="10">
        <f t="shared" si="97"/>
        <v>23093</v>
      </c>
      <c r="B23100" s="3" t="s">
        <v>56642</v>
      </c>
      <c r="C23100" s="3" t="s">
        <v>56641</v>
      </c>
      <c r="D23100" s="26" t="s">
        <v>56643</v>
      </c>
      <c r="E23100" s="11" t="s">
        <v>42001</v>
      </c>
    </row>
    <row r="23101" spans="1:5" ht="13.5" customHeight="1">
      <c r="A23101" s="10">
        <f t="shared" si="97"/>
        <v>23094</v>
      </c>
      <c r="B23101" s="3" t="s">
        <v>56645</v>
      </c>
      <c r="C23101" s="3" t="s">
        <v>56644</v>
      </c>
      <c r="D23101" s="26" t="s">
        <v>56646</v>
      </c>
      <c r="E23101" s="11" t="s">
        <v>42001</v>
      </c>
    </row>
    <row r="23102" spans="1:5" ht="13.5" customHeight="1">
      <c r="A23102" s="10">
        <f t="shared" si="97"/>
        <v>23095</v>
      </c>
      <c r="B23102" s="3" t="s">
        <v>32850</v>
      </c>
      <c r="C23102" s="3" t="s">
        <v>32849</v>
      </c>
      <c r="D23102" s="26" t="s">
        <v>32851</v>
      </c>
      <c r="E23102" s="11" t="s">
        <v>1472</v>
      </c>
    </row>
    <row r="23103" spans="1:5" ht="13.5" customHeight="1">
      <c r="A23103" s="10">
        <f t="shared" si="97"/>
        <v>23096</v>
      </c>
      <c r="B23103" s="3" t="s">
        <v>32853</v>
      </c>
      <c r="C23103" s="3" t="s">
        <v>32857</v>
      </c>
      <c r="D23103" s="26" t="s">
        <v>32858</v>
      </c>
      <c r="E23103" s="11" t="s">
        <v>1472</v>
      </c>
    </row>
    <row r="23104" spans="1:5" ht="13.5" customHeight="1">
      <c r="A23104" s="10">
        <f t="shared" si="97"/>
        <v>23097</v>
      </c>
      <c r="B23104" s="3" t="s">
        <v>32853</v>
      </c>
      <c r="C23104" s="3" t="s">
        <v>32859</v>
      </c>
      <c r="D23104" s="26" t="s">
        <v>32860</v>
      </c>
      <c r="E23104" s="11" t="s">
        <v>1472</v>
      </c>
    </row>
    <row r="23105" spans="1:5" ht="13.5" customHeight="1">
      <c r="A23105" s="10">
        <f t="shared" si="97"/>
        <v>23098</v>
      </c>
      <c r="B23105" s="3" t="s">
        <v>32853</v>
      </c>
      <c r="C23105" s="3" t="s">
        <v>32852</v>
      </c>
      <c r="D23105" s="26" t="s">
        <v>32854</v>
      </c>
      <c r="E23105" s="11" t="s">
        <v>1472</v>
      </c>
    </row>
    <row r="23106" spans="1:5" ht="13.5" customHeight="1">
      <c r="A23106" s="10">
        <f t="shared" si="97"/>
        <v>23099</v>
      </c>
      <c r="B23106" s="3" t="s">
        <v>32853</v>
      </c>
      <c r="C23106" s="3" t="s">
        <v>32855</v>
      </c>
      <c r="D23106" s="26" t="s">
        <v>32856</v>
      </c>
      <c r="E23106" s="11" t="s">
        <v>1472</v>
      </c>
    </row>
    <row r="23107" spans="1:5" ht="13.5" customHeight="1">
      <c r="A23107" s="10">
        <f t="shared" si="97"/>
        <v>23100</v>
      </c>
      <c r="B23107" s="3" t="s">
        <v>32853</v>
      </c>
      <c r="C23107" s="3" t="s">
        <v>32861</v>
      </c>
      <c r="D23107" s="26" t="s">
        <v>32862</v>
      </c>
      <c r="E23107" s="11" t="s">
        <v>1472</v>
      </c>
    </row>
    <row r="23108" spans="1:5" ht="13.5" customHeight="1">
      <c r="A23108" s="10">
        <f t="shared" si="97"/>
        <v>23101</v>
      </c>
      <c r="B23108" s="3" t="s">
        <v>32864</v>
      </c>
      <c r="C23108" s="3" t="s">
        <v>32863</v>
      </c>
      <c r="D23108" s="26" t="s">
        <v>32865</v>
      </c>
      <c r="E23108" s="11" t="s">
        <v>1472</v>
      </c>
    </row>
    <row r="23109" spans="1:5" ht="13.5" customHeight="1">
      <c r="A23109" s="10">
        <f t="shared" si="97"/>
        <v>23102</v>
      </c>
      <c r="B23109" s="3" t="s">
        <v>32864</v>
      </c>
      <c r="C23109" s="3" t="s">
        <v>56647</v>
      </c>
      <c r="D23109" s="26" t="s">
        <v>56648</v>
      </c>
      <c r="E23109" s="11" t="s">
        <v>42001</v>
      </c>
    </row>
    <row r="23110" spans="1:5" ht="13.5" customHeight="1">
      <c r="A23110" s="10">
        <f t="shared" si="97"/>
        <v>23103</v>
      </c>
      <c r="B23110" s="3" t="s">
        <v>32864</v>
      </c>
      <c r="C23110" s="3" t="s">
        <v>56649</v>
      </c>
      <c r="D23110" s="26" t="s">
        <v>56650</v>
      </c>
      <c r="E23110" s="11" t="s">
        <v>42001</v>
      </c>
    </row>
    <row r="23111" spans="1:5" ht="13.5" customHeight="1">
      <c r="A23111" s="10">
        <f t="shared" si="97"/>
        <v>23104</v>
      </c>
      <c r="B23111" s="3" t="s">
        <v>32867</v>
      </c>
      <c r="C23111" s="3" t="s">
        <v>32871</v>
      </c>
      <c r="D23111" s="26" t="s">
        <v>32872</v>
      </c>
      <c r="E23111" s="11" t="s">
        <v>1472</v>
      </c>
    </row>
    <row r="23112" spans="1:5" ht="13.5" customHeight="1">
      <c r="A23112" s="10">
        <f t="shared" si="97"/>
        <v>23105</v>
      </c>
      <c r="B23112" s="3" t="s">
        <v>32867</v>
      </c>
      <c r="C23112" s="3" t="s">
        <v>32877</v>
      </c>
      <c r="D23112" s="26" t="s">
        <v>32878</v>
      </c>
      <c r="E23112" s="11" t="s">
        <v>1472</v>
      </c>
    </row>
    <row r="23113" spans="1:5" ht="13.5" customHeight="1">
      <c r="A23113" s="10">
        <f t="shared" si="97"/>
        <v>23106</v>
      </c>
      <c r="B23113" s="3" t="s">
        <v>32867</v>
      </c>
      <c r="C23113" s="3" t="s">
        <v>32866</v>
      </c>
      <c r="D23113" s="26" t="s">
        <v>32868</v>
      </c>
      <c r="E23113" s="11" t="s">
        <v>1472</v>
      </c>
    </row>
    <row r="23114" spans="1:5" ht="13.5" customHeight="1">
      <c r="A23114" s="10">
        <f t="shared" si="97"/>
        <v>23107</v>
      </c>
      <c r="B23114" s="3" t="s">
        <v>32867</v>
      </c>
      <c r="C23114" s="3" t="s">
        <v>32869</v>
      </c>
      <c r="D23114" s="26" t="s">
        <v>32870</v>
      </c>
      <c r="E23114" s="11" t="s">
        <v>1472</v>
      </c>
    </row>
    <row r="23115" spans="1:5" ht="13.5" customHeight="1">
      <c r="A23115" s="10">
        <f t="shared" si="97"/>
        <v>23108</v>
      </c>
      <c r="B23115" s="3" t="s">
        <v>32867</v>
      </c>
      <c r="C23115" s="3" t="s">
        <v>32875</v>
      </c>
      <c r="D23115" s="26" t="s">
        <v>32876</v>
      </c>
      <c r="E23115" s="11" t="s">
        <v>1472</v>
      </c>
    </row>
    <row r="23116" spans="1:5" ht="13.5" customHeight="1">
      <c r="A23116" s="10">
        <f t="shared" si="97"/>
        <v>23109</v>
      </c>
      <c r="B23116" s="3" t="s">
        <v>32867</v>
      </c>
      <c r="C23116" s="3" t="s">
        <v>56651</v>
      </c>
      <c r="D23116" s="26" t="s">
        <v>56652</v>
      </c>
      <c r="E23116" s="11" t="s">
        <v>42001</v>
      </c>
    </row>
    <row r="23117" spans="1:5" ht="13.5" customHeight="1">
      <c r="A23117" s="10">
        <f t="shared" si="97"/>
        <v>23110</v>
      </c>
      <c r="B23117" s="3" t="s">
        <v>32867</v>
      </c>
      <c r="C23117" s="3" t="s">
        <v>32873</v>
      </c>
      <c r="D23117" s="26" t="s">
        <v>32874</v>
      </c>
      <c r="E23117" s="11" t="s">
        <v>1472</v>
      </c>
    </row>
    <row r="23118" spans="1:5" ht="13.5" customHeight="1">
      <c r="A23118" s="10">
        <f t="shared" si="97"/>
        <v>23111</v>
      </c>
      <c r="B23118" s="3" t="s">
        <v>56654</v>
      </c>
      <c r="C23118" s="3" t="s">
        <v>56653</v>
      </c>
      <c r="D23118" s="26" t="s">
        <v>56655</v>
      </c>
      <c r="E23118" s="11" t="s">
        <v>42001</v>
      </c>
    </row>
    <row r="23119" spans="1:5" ht="13.5" customHeight="1">
      <c r="A23119" s="10">
        <f t="shared" si="97"/>
        <v>23112</v>
      </c>
      <c r="B23119" s="3" t="s">
        <v>32880</v>
      </c>
      <c r="C23119" s="3" t="s">
        <v>32882</v>
      </c>
      <c r="D23119" s="26" t="s">
        <v>32883</v>
      </c>
      <c r="E23119" s="11" t="s">
        <v>1472</v>
      </c>
    </row>
    <row r="23120" spans="1:5" ht="13.5" customHeight="1">
      <c r="A23120" s="10">
        <f t="shared" si="97"/>
        <v>23113</v>
      </c>
      <c r="B23120" s="3" t="s">
        <v>32880</v>
      </c>
      <c r="C23120" s="3" t="s">
        <v>32879</v>
      </c>
      <c r="D23120" s="26" t="s">
        <v>32881</v>
      </c>
      <c r="E23120" s="11" t="s">
        <v>1472</v>
      </c>
    </row>
    <row r="23121" spans="1:5" ht="13.5" customHeight="1">
      <c r="A23121" s="10">
        <f t="shared" si="97"/>
        <v>23114</v>
      </c>
      <c r="B23121" s="3" t="s">
        <v>56657</v>
      </c>
      <c r="C23121" s="3" t="s">
        <v>56656</v>
      </c>
      <c r="D23121" s="26" t="s">
        <v>56658</v>
      </c>
      <c r="E23121" s="11" t="s">
        <v>42001</v>
      </c>
    </row>
    <row r="23122" spans="1:5" ht="13.5" customHeight="1">
      <c r="A23122" s="10">
        <f t="shared" si="97"/>
        <v>23115</v>
      </c>
      <c r="B23122" s="3" t="s">
        <v>56660</v>
      </c>
      <c r="C23122" s="3" t="s">
        <v>56659</v>
      </c>
      <c r="D23122" s="26" t="s">
        <v>32881</v>
      </c>
      <c r="E23122" s="11" t="s">
        <v>42001</v>
      </c>
    </row>
    <row r="23123" spans="1:5" ht="13.5" customHeight="1">
      <c r="A23123" s="10">
        <f t="shared" si="97"/>
        <v>23116</v>
      </c>
      <c r="B23123" s="3" t="s">
        <v>56662</v>
      </c>
      <c r="C23123" s="3" t="s">
        <v>56661</v>
      </c>
      <c r="D23123" s="26" t="s">
        <v>56663</v>
      </c>
      <c r="E23123" s="11" t="s">
        <v>42001</v>
      </c>
    </row>
    <row r="23124" spans="1:5" ht="13.5" customHeight="1">
      <c r="A23124" s="10">
        <f t="shared" si="97"/>
        <v>23117</v>
      </c>
      <c r="B23124" s="3" t="s">
        <v>56665</v>
      </c>
      <c r="C23124" s="3" t="s">
        <v>56664</v>
      </c>
      <c r="D23124" s="26" t="s">
        <v>56666</v>
      </c>
      <c r="E23124" s="11" t="s">
        <v>42001</v>
      </c>
    </row>
    <row r="23125" spans="1:5" ht="13.5" customHeight="1">
      <c r="A23125" s="10">
        <f t="shared" si="97"/>
        <v>23118</v>
      </c>
      <c r="B23125" s="3" t="s">
        <v>56668</v>
      </c>
      <c r="C23125" s="3" t="s">
        <v>56667</v>
      </c>
      <c r="D23125" s="26" t="s">
        <v>56669</v>
      </c>
      <c r="E23125" s="11" t="s">
        <v>42001</v>
      </c>
    </row>
    <row r="23126" spans="1:5" ht="13.5" customHeight="1">
      <c r="A23126" s="10">
        <f t="shared" si="97"/>
        <v>23119</v>
      </c>
      <c r="B23126" s="3" t="s">
        <v>56671</v>
      </c>
      <c r="C23126" s="3" t="s">
        <v>56670</v>
      </c>
      <c r="D23126" s="26" t="s">
        <v>56672</v>
      </c>
      <c r="E23126" s="11" t="s">
        <v>42001</v>
      </c>
    </row>
    <row r="23127" spans="1:5" ht="13.5" customHeight="1">
      <c r="A23127" s="10">
        <f t="shared" si="97"/>
        <v>23120</v>
      </c>
      <c r="B23127" s="3" t="s">
        <v>32885</v>
      </c>
      <c r="C23127" s="3" t="s">
        <v>32884</v>
      </c>
      <c r="D23127" s="26" t="s">
        <v>32886</v>
      </c>
      <c r="E23127" s="11" t="s">
        <v>1472</v>
      </c>
    </row>
    <row r="23128" spans="1:5" ht="13.5" customHeight="1">
      <c r="A23128" s="10">
        <f t="shared" si="97"/>
        <v>23121</v>
      </c>
      <c r="B23128" s="3" t="s">
        <v>32885</v>
      </c>
      <c r="C23128" s="3" t="s">
        <v>32887</v>
      </c>
      <c r="D23128" s="26" t="s">
        <v>32888</v>
      </c>
      <c r="E23128" s="11" t="s">
        <v>1472</v>
      </c>
    </row>
    <row r="23129" spans="1:5" ht="13.5" customHeight="1">
      <c r="A23129" s="10">
        <f t="shared" si="97"/>
        <v>23122</v>
      </c>
      <c r="B23129" s="4" t="s">
        <v>32885</v>
      </c>
      <c r="C23129" s="4" t="s">
        <v>66541</v>
      </c>
      <c r="D23129" s="27" t="s">
        <v>56675</v>
      </c>
      <c r="E23129" s="12" t="s">
        <v>62489</v>
      </c>
    </row>
    <row r="23130" spans="1:5" ht="13.5" customHeight="1">
      <c r="A23130" s="10">
        <f t="shared" si="97"/>
        <v>23123</v>
      </c>
      <c r="B23130" s="3" t="s">
        <v>56674</v>
      </c>
      <c r="C23130" s="3" t="s">
        <v>56673</v>
      </c>
      <c r="D23130" s="26" t="s">
        <v>56675</v>
      </c>
      <c r="E23130" s="11" t="s">
        <v>42001</v>
      </c>
    </row>
    <row r="23131" spans="1:5" ht="13.5" customHeight="1">
      <c r="A23131" s="10">
        <f t="shared" si="97"/>
        <v>23124</v>
      </c>
      <c r="B23131" s="3" t="s">
        <v>32890</v>
      </c>
      <c r="C23131" s="3" t="s">
        <v>32889</v>
      </c>
      <c r="D23131" s="26" t="s">
        <v>32891</v>
      </c>
      <c r="E23131" s="11" t="s">
        <v>1472</v>
      </c>
    </row>
    <row r="23132" spans="1:5" ht="13.5" customHeight="1">
      <c r="A23132" s="10">
        <f t="shared" si="97"/>
        <v>23125</v>
      </c>
      <c r="B23132" s="3" t="s">
        <v>32893</v>
      </c>
      <c r="C23132" s="3" t="s">
        <v>32892</v>
      </c>
      <c r="D23132" s="26" t="s">
        <v>32894</v>
      </c>
      <c r="E23132" s="11" t="s">
        <v>1472</v>
      </c>
    </row>
    <row r="23133" spans="1:5" ht="13.5" customHeight="1">
      <c r="A23133" s="10">
        <f t="shared" si="97"/>
        <v>23126</v>
      </c>
      <c r="B23133" s="3" t="s">
        <v>56677</v>
      </c>
      <c r="C23133" s="3" t="s">
        <v>56676</v>
      </c>
      <c r="D23133" s="26" t="s">
        <v>56678</v>
      </c>
      <c r="E23133" s="11" t="s">
        <v>42001</v>
      </c>
    </row>
    <row r="23134" spans="1:5" ht="13.5" customHeight="1">
      <c r="A23134" s="10">
        <f t="shared" si="97"/>
        <v>23127</v>
      </c>
      <c r="B23134" s="3" t="s">
        <v>32896</v>
      </c>
      <c r="C23134" s="3" t="s">
        <v>32895</v>
      </c>
      <c r="D23134" s="26" t="s">
        <v>32897</v>
      </c>
      <c r="E23134" s="11" t="s">
        <v>1472</v>
      </c>
    </row>
    <row r="23135" spans="1:5" ht="13.5" customHeight="1">
      <c r="A23135" s="10">
        <f t="shared" si="97"/>
        <v>23128</v>
      </c>
      <c r="B23135" s="3" t="s">
        <v>32896</v>
      </c>
      <c r="C23135" s="3" t="s">
        <v>32898</v>
      </c>
      <c r="D23135" s="26" t="s">
        <v>32899</v>
      </c>
      <c r="E23135" s="11" t="s">
        <v>1472</v>
      </c>
    </row>
    <row r="23136" spans="1:5" ht="13.5" customHeight="1">
      <c r="A23136" s="10">
        <f t="shared" si="97"/>
        <v>23129</v>
      </c>
      <c r="B23136" s="3" t="s">
        <v>32901</v>
      </c>
      <c r="C23136" s="3" t="s">
        <v>32907</v>
      </c>
      <c r="D23136" s="26" t="s">
        <v>32908</v>
      </c>
      <c r="E23136" s="11" t="s">
        <v>1472</v>
      </c>
    </row>
    <row r="23137" spans="1:5" ht="13.5" customHeight="1">
      <c r="A23137" s="10">
        <f t="shared" ref="A23137:A23200" si="98">ROW()-7</f>
        <v>23130</v>
      </c>
      <c r="B23137" s="3" t="s">
        <v>32901</v>
      </c>
      <c r="C23137" s="3" t="s">
        <v>32905</v>
      </c>
      <c r="D23137" s="26" t="s">
        <v>32906</v>
      </c>
      <c r="E23137" s="11" t="s">
        <v>1472</v>
      </c>
    </row>
    <row r="23138" spans="1:5" ht="13.5" customHeight="1">
      <c r="A23138" s="10">
        <f t="shared" si="98"/>
        <v>23131</v>
      </c>
      <c r="B23138" s="3" t="s">
        <v>32901</v>
      </c>
      <c r="C23138" s="3" t="s">
        <v>56679</v>
      </c>
      <c r="D23138" s="26" t="s">
        <v>56680</v>
      </c>
      <c r="E23138" s="11" t="s">
        <v>42001</v>
      </c>
    </row>
    <row r="23139" spans="1:5" ht="13.5" customHeight="1">
      <c r="A23139" s="10">
        <f t="shared" si="98"/>
        <v>23132</v>
      </c>
      <c r="B23139" s="3" t="s">
        <v>32901</v>
      </c>
      <c r="C23139" s="3" t="s">
        <v>32903</v>
      </c>
      <c r="D23139" s="26" t="s">
        <v>32904</v>
      </c>
      <c r="E23139" s="11" t="s">
        <v>1472</v>
      </c>
    </row>
    <row r="23140" spans="1:5" ht="13.5" customHeight="1">
      <c r="A23140" s="10">
        <f t="shared" si="98"/>
        <v>23133</v>
      </c>
      <c r="B23140" s="3" t="s">
        <v>32901</v>
      </c>
      <c r="C23140" s="3" t="s">
        <v>32909</v>
      </c>
      <c r="D23140" s="26" t="s">
        <v>32910</v>
      </c>
      <c r="E23140" s="11" t="s">
        <v>1472</v>
      </c>
    </row>
    <row r="23141" spans="1:5" ht="13.5" customHeight="1">
      <c r="A23141" s="10">
        <f t="shared" si="98"/>
        <v>23134</v>
      </c>
      <c r="B23141" s="3" t="s">
        <v>32901</v>
      </c>
      <c r="C23141" s="3" t="s">
        <v>32900</v>
      </c>
      <c r="D23141" s="26" t="s">
        <v>32902</v>
      </c>
      <c r="E23141" s="11" t="s">
        <v>1472</v>
      </c>
    </row>
    <row r="23142" spans="1:5" ht="13.5" customHeight="1">
      <c r="A23142" s="10">
        <f t="shared" si="98"/>
        <v>23135</v>
      </c>
      <c r="B23142" s="3" t="s">
        <v>56682</v>
      </c>
      <c r="C23142" s="3" t="s">
        <v>56681</v>
      </c>
      <c r="D23142" s="26" t="s">
        <v>56680</v>
      </c>
      <c r="E23142" s="11" t="s">
        <v>42001</v>
      </c>
    </row>
    <row r="23143" spans="1:5" ht="13.5" customHeight="1">
      <c r="A23143" s="10">
        <f t="shared" si="98"/>
        <v>23136</v>
      </c>
      <c r="B23143" s="3" t="s">
        <v>56684</v>
      </c>
      <c r="C23143" s="3" t="s">
        <v>56683</v>
      </c>
      <c r="D23143" s="26" t="s">
        <v>56685</v>
      </c>
      <c r="E23143" s="11" t="s">
        <v>42001</v>
      </c>
    </row>
    <row r="23144" spans="1:5" ht="13.5" customHeight="1">
      <c r="A23144" s="10">
        <f t="shared" si="98"/>
        <v>23137</v>
      </c>
      <c r="B23144" s="3" t="s">
        <v>56687</v>
      </c>
      <c r="C23144" s="3" t="s">
        <v>56686</v>
      </c>
      <c r="D23144" s="26" t="s">
        <v>32910</v>
      </c>
      <c r="E23144" s="11" t="s">
        <v>42001</v>
      </c>
    </row>
    <row r="23145" spans="1:5" ht="13.5" customHeight="1">
      <c r="A23145" s="10">
        <f t="shared" si="98"/>
        <v>23138</v>
      </c>
      <c r="B23145" s="3" t="s">
        <v>32912</v>
      </c>
      <c r="C23145" s="3" t="s">
        <v>32918</v>
      </c>
      <c r="D23145" s="26" t="s">
        <v>32919</v>
      </c>
      <c r="E23145" s="11" t="s">
        <v>1472</v>
      </c>
    </row>
    <row r="23146" spans="1:5" ht="13.5" customHeight="1">
      <c r="A23146" s="10">
        <f t="shared" si="98"/>
        <v>23139</v>
      </c>
      <c r="B23146" s="3" t="s">
        <v>32912</v>
      </c>
      <c r="C23146" s="3" t="s">
        <v>32916</v>
      </c>
      <c r="D23146" s="26" t="s">
        <v>32917</v>
      </c>
      <c r="E23146" s="11" t="s">
        <v>1472</v>
      </c>
    </row>
    <row r="23147" spans="1:5" ht="13.5" customHeight="1">
      <c r="A23147" s="10">
        <f t="shared" si="98"/>
        <v>23140</v>
      </c>
      <c r="B23147" s="3" t="s">
        <v>32912</v>
      </c>
      <c r="C23147" s="3" t="s">
        <v>32914</v>
      </c>
      <c r="D23147" s="26" t="s">
        <v>32915</v>
      </c>
      <c r="E23147" s="11" t="s">
        <v>1472</v>
      </c>
    </row>
    <row r="23148" spans="1:5" ht="13.5" customHeight="1">
      <c r="A23148" s="10">
        <f t="shared" si="98"/>
        <v>23141</v>
      </c>
      <c r="B23148" s="3" t="s">
        <v>32912</v>
      </c>
      <c r="C23148" s="3" t="s">
        <v>32924</v>
      </c>
      <c r="D23148" s="26" t="s">
        <v>32925</v>
      </c>
      <c r="E23148" s="11" t="s">
        <v>1472</v>
      </c>
    </row>
    <row r="23149" spans="1:5" ht="13.5" customHeight="1">
      <c r="A23149" s="10">
        <f t="shared" si="98"/>
        <v>23142</v>
      </c>
      <c r="B23149" s="3" t="s">
        <v>32912</v>
      </c>
      <c r="C23149" s="3" t="s">
        <v>56688</v>
      </c>
      <c r="D23149" s="26" t="s">
        <v>56689</v>
      </c>
      <c r="E23149" s="11" t="s">
        <v>42001</v>
      </c>
    </row>
    <row r="23150" spans="1:5" ht="13.5" customHeight="1">
      <c r="A23150" s="10">
        <f t="shared" si="98"/>
        <v>23143</v>
      </c>
      <c r="B23150" s="3" t="s">
        <v>32912</v>
      </c>
      <c r="C23150" s="3" t="s">
        <v>32911</v>
      </c>
      <c r="D23150" s="26" t="s">
        <v>32894</v>
      </c>
      <c r="E23150" s="11" t="s">
        <v>1472</v>
      </c>
    </row>
    <row r="23151" spans="1:5" ht="13.5" customHeight="1">
      <c r="A23151" s="10">
        <f t="shared" si="98"/>
        <v>23144</v>
      </c>
      <c r="B23151" s="3" t="s">
        <v>32912</v>
      </c>
      <c r="C23151" s="3" t="s">
        <v>32922</v>
      </c>
      <c r="D23151" s="26" t="s">
        <v>32923</v>
      </c>
      <c r="E23151" s="11" t="s">
        <v>1472</v>
      </c>
    </row>
    <row r="23152" spans="1:5" ht="13.5" customHeight="1">
      <c r="A23152" s="10">
        <f t="shared" si="98"/>
        <v>23145</v>
      </c>
      <c r="B23152" s="3" t="s">
        <v>32912</v>
      </c>
      <c r="C23152" s="3" t="s">
        <v>32920</v>
      </c>
      <c r="D23152" s="26" t="s">
        <v>32921</v>
      </c>
      <c r="E23152" s="11" t="s">
        <v>1472</v>
      </c>
    </row>
    <row r="23153" spans="1:5" ht="13.5" customHeight="1">
      <c r="A23153" s="10">
        <f t="shared" si="98"/>
        <v>23146</v>
      </c>
      <c r="B23153" s="3" t="s">
        <v>32912</v>
      </c>
      <c r="C23153" s="3" t="s">
        <v>32913</v>
      </c>
      <c r="D23153" s="26" t="s">
        <v>2323</v>
      </c>
      <c r="E23153" s="11" t="s">
        <v>1472</v>
      </c>
    </row>
    <row r="23154" spans="1:5" ht="13.5" customHeight="1">
      <c r="A23154" s="10">
        <f t="shared" si="98"/>
        <v>23147</v>
      </c>
      <c r="B23154" s="3" t="s">
        <v>56691</v>
      </c>
      <c r="C23154" s="3" t="s">
        <v>56690</v>
      </c>
      <c r="D23154" s="26" t="s">
        <v>56692</v>
      </c>
      <c r="E23154" s="11" t="s">
        <v>42001</v>
      </c>
    </row>
    <row r="23155" spans="1:5" ht="13.5" customHeight="1">
      <c r="A23155" s="10">
        <f t="shared" si="98"/>
        <v>23148</v>
      </c>
      <c r="B23155" s="3" t="s">
        <v>56694</v>
      </c>
      <c r="C23155" s="3" t="s">
        <v>56693</v>
      </c>
      <c r="D23155" s="26" t="s">
        <v>56695</v>
      </c>
      <c r="E23155" s="11" t="s">
        <v>42001</v>
      </c>
    </row>
    <row r="23156" spans="1:5" ht="13.5" customHeight="1">
      <c r="A23156" s="10">
        <f t="shared" si="98"/>
        <v>23149</v>
      </c>
      <c r="B23156" s="3" t="s">
        <v>32927</v>
      </c>
      <c r="C23156" s="3" t="s">
        <v>32926</v>
      </c>
      <c r="D23156" s="26" t="s">
        <v>32928</v>
      </c>
      <c r="E23156" s="11" t="s">
        <v>1472</v>
      </c>
    </row>
    <row r="23157" spans="1:5" ht="13.5" customHeight="1">
      <c r="A23157" s="10">
        <f t="shared" si="98"/>
        <v>23150</v>
      </c>
      <c r="B23157" s="3" t="s">
        <v>32930</v>
      </c>
      <c r="C23157" s="3" t="s">
        <v>32929</v>
      </c>
      <c r="D23157" s="26" t="s">
        <v>32931</v>
      </c>
      <c r="E23157" s="11" t="s">
        <v>1472</v>
      </c>
    </row>
    <row r="23158" spans="1:5" ht="13.5" customHeight="1">
      <c r="A23158" s="10">
        <f t="shared" si="98"/>
        <v>23151</v>
      </c>
      <c r="B23158" s="3" t="s">
        <v>32933</v>
      </c>
      <c r="C23158" s="3" t="s">
        <v>32932</v>
      </c>
      <c r="D23158" s="26" t="s">
        <v>32934</v>
      </c>
      <c r="E23158" s="11" t="s">
        <v>1472</v>
      </c>
    </row>
    <row r="23159" spans="1:5" ht="13.5" customHeight="1">
      <c r="A23159" s="10">
        <f t="shared" si="98"/>
        <v>23152</v>
      </c>
      <c r="B23159" s="3" t="s">
        <v>32936</v>
      </c>
      <c r="C23159" s="3" t="s">
        <v>32935</v>
      </c>
      <c r="D23159" s="26" t="s">
        <v>32937</v>
      </c>
      <c r="E23159" s="11" t="s">
        <v>1472</v>
      </c>
    </row>
    <row r="23160" spans="1:5" ht="13.5" customHeight="1">
      <c r="A23160" s="10">
        <f t="shared" si="98"/>
        <v>23153</v>
      </c>
      <c r="B23160" s="3" t="s">
        <v>32939</v>
      </c>
      <c r="C23160" s="3" t="s">
        <v>32938</v>
      </c>
      <c r="D23160" s="26" t="s">
        <v>32940</v>
      </c>
      <c r="E23160" s="11" t="s">
        <v>1472</v>
      </c>
    </row>
    <row r="23161" spans="1:5" ht="13.5" customHeight="1">
      <c r="A23161" s="10">
        <f t="shared" si="98"/>
        <v>23154</v>
      </c>
      <c r="B23161" s="3" t="s">
        <v>32942</v>
      </c>
      <c r="C23161" s="3" t="s">
        <v>32941</v>
      </c>
      <c r="D23161" s="26" t="s">
        <v>32943</v>
      </c>
      <c r="E23161" s="11" t="s">
        <v>1472</v>
      </c>
    </row>
    <row r="23162" spans="1:5" ht="13.5" customHeight="1">
      <c r="A23162" s="10">
        <f t="shared" si="98"/>
        <v>23155</v>
      </c>
      <c r="B23162" s="3" t="s">
        <v>32945</v>
      </c>
      <c r="C23162" s="3" t="s">
        <v>32944</v>
      </c>
      <c r="D23162" s="26" t="s">
        <v>32902</v>
      </c>
      <c r="E23162" s="11" t="s">
        <v>1472</v>
      </c>
    </row>
    <row r="23163" spans="1:5" ht="13.5" customHeight="1">
      <c r="A23163" s="10">
        <f t="shared" si="98"/>
        <v>23156</v>
      </c>
      <c r="B23163" s="3" t="s">
        <v>32947</v>
      </c>
      <c r="C23163" s="3" t="s">
        <v>32949</v>
      </c>
      <c r="D23163" s="26" t="s">
        <v>32950</v>
      </c>
      <c r="E23163" s="11" t="s">
        <v>1472</v>
      </c>
    </row>
    <row r="23164" spans="1:5" ht="13.5" customHeight="1">
      <c r="A23164" s="10">
        <f t="shared" si="98"/>
        <v>23157</v>
      </c>
      <c r="B23164" s="3" t="s">
        <v>32947</v>
      </c>
      <c r="C23164" s="3" t="s">
        <v>32946</v>
      </c>
      <c r="D23164" s="26" t="s">
        <v>32948</v>
      </c>
      <c r="E23164" s="11" t="s">
        <v>1472</v>
      </c>
    </row>
    <row r="23165" spans="1:5" ht="13.5" customHeight="1">
      <c r="A23165" s="10">
        <f t="shared" si="98"/>
        <v>23158</v>
      </c>
      <c r="B23165" s="3" t="s">
        <v>56697</v>
      </c>
      <c r="C23165" s="3" t="s">
        <v>56696</v>
      </c>
      <c r="D23165" s="26" t="s">
        <v>56698</v>
      </c>
      <c r="E23165" s="11" t="s">
        <v>42001</v>
      </c>
    </row>
    <row r="23166" spans="1:5" ht="13.5" customHeight="1">
      <c r="A23166" s="10">
        <f t="shared" si="98"/>
        <v>23159</v>
      </c>
      <c r="B23166" s="3" t="s">
        <v>56700</v>
      </c>
      <c r="C23166" s="3" t="s">
        <v>56699</v>
      </c>
      <c r="D23166" s="26" t="s">
        <v>56701</v>
      </c>
      <c r="E23166" s="11" t="s">
        <v>42001</v>
      </c>
    </row>
    <row r="23167" spans="1:5" ht="13.5" customHeight="1">
      <c r="A23167" s="10">
        <f t="shared" si="98"/>
        <v>23160</v>
      </c>
      <c r="B23167" s="3" t="s">
        <v>56703</v>
      </c>
      <c r="C23167" s="3" t="s">
        <v>56702</v>
      </c>
      <c r="D23167" s="26" t="s">
        <v>56704</v>
      </c>
      <c r="E23167" s="11" t="s">
        <v>42001</v>
      </c>
    </row>
    <row r="23168" spans="1:5" ht="13.5" customHeight="1">
      <c r="A23168" s="10">
        <f t="shared" si="98"/>
        <v>23161</v>
      </c>
      <c r="B23168" s="3" t="s">
        <v>56706</v>
      </c>
      <c r="C23168" s="3" t="s">
        <v>56705</v>
      </c>
      <c r="D23168" s="26" t="s">
        <v>56707</v>
      </c>
      <c r="E23168" s="11" t="s">
        <v>42001</v>
      </c>
    </row>
    <row r="23169" spans="1:5" ht="13.5" customHeight="1">
      <c r="A23169" s="10">
        <f t="shared" si="98"/>
        <v>23162</v>
      </c>
      <c r="B23169" s="3" t="s">
        <v>32952</v>
      </c>
      <c r="C23169" s="3" t="s">
        <v>32956</v>
      </c>
      <c r="D23169" s="26" t="s">
        <v>32957</v>
      </c>
      <c r="E23169" s="11" t="s">
        <v>1472</v>
      </c>
    </row>
    <row r="23170" spans="1:5" ht="13.5" customHeight="1">
      <c r="A23170" s="10">
        <f t="shared" si="98"/>
        <v>23163</v>
      </c>
      <c r="B23170" s="3" t="s">
        <v>32952</v>
      </c>
      <c r="C23170" s="3" t="s">
        <v>32954</v>
      </c>
      <c r="D23170" s="26" t="s">
        <v>32955</v>
      </c>
      <c r="E23170" s="11" t="s">
        <v>1472</v>
      </c>
    </row>
    <row r="23171" spans="1:5" ht="13.5" customHeight="1">
      <c r="A23171" s="10">
        <f t="shared" si="98"/>
        <v>23164</v>
      </c>
      <c r="B23171" s="3" t="s">
        <v>32952</v>
      </c>
      <c r="C23171" s="3" t="s">
        <v>32951</v>
      </c>
      <c r="D23171" s="26" t="s">
        <v>32953</v>
      </c>
      <c r="E23171" s="11" t="s">
        <v>1472</v>
      </c>
    </row>
    <row r="23172" spans="1:5" ht="13.5" customHeight="1">
      <c r="A23172" s="10">
        <f t="shared" si="98"/>
        <v>23165</v>
      </c>
      <c r="B23172" s="3" t="s">
        <v>32952</v>
      </c>
      <c r="C23172" s="3" t="s">
        <v>32958</v>
      </c>
      <c r="D23172" s="26" t="s">
        <v>32959</v>
      </c>
      <c r="E23172" s="11" t="s">
        <v>1472</v>
      </c>
    </row>
    <row r="23173" spans="1:5" ht="13.5" customHeight="1">
      <c r="A23173" s="10">
        <f t="shared" si="98"/>
        <v>23166</v>
      </c>
      <c r="B23173" s="3" t="s">
        <v>56709</v>
      </c>
      <c r="C23173" s="3" t="s">
        <v>56708</v>
      </c>
      <c r="D23173" s="26" t="s">
        <v>56710</v>
      </c>
      <c r="E23173" s="11" t="s">
        <v>42001</v>
      </c>
    </row>
    <row r="23174" spans="1:5" ht="13.5" customHeight="1">
      <c r="A23174" s="10">
        <f t="shared" si="98"/>
        <v>23167</v>
      </c>
      <c r="B23174" s="3" t="s">
        <v>56709</v>
      </c>
      <c r="C23174" s="3" t="s">
        <v>56711</v>
      </c>
      <c r="D23174" s="26" t="s">
        <v>56712</v>
      </c>
      <c r="E23174" s="11" t="s">
        <v>42001</v>
      </c>
    </row>
    <row r="23175" spans="1:5" ht="13.5" customHeight="1">
      <c r="A23175" s="10">
        <f t="shared" si="98"/>
        <v>23168</v>
      </c>
      <c r="B23175" s="3" t="s">
        <v>32961</v>
      </c>
      <c r="C23175" s="3" t="s">
        <v>32960</v>
      </c>
      <c r="D23175" s="26" t="s">
        <v>32962</v>
      </c>
      <c r="E23175" s="11" t="s">
        <v>1472</v>
      </c>
    </row>
    <row r="23176" spans="1:5" ht="13.5" customHeight="1">
      <c r="A23176" s="10">
        <f t="shared" si="98"/>
        <v>23169</v>
      </c>
      <c r="B23176" s="3" t="s">
        <v>32964</v>
      </c>
      <c r="C23176" s="3" t="s">
        <v>32963</v>
      </c>
      <c r="D23176" s="26" t="s">
        <v>32965</v>
      </c>
      <c r="E23176" s="11" t="s">
        <v>1472</v>
      </c>
    </row>
    <row r="23177" spans="1:5" ht="13.5" customHeight="1">
      <c r="A23177" s="10">
        <f t="shared" si="98"/>
        <v>23170</v>
      </c>
      <c r="B23177" s="3" t="s">
        <v>56714</v>
      </c>
      <c r="C23177" s="3" t="s">
        <v>56713</v>
      </c>
      <c r="D23177" s="26" t="s">
        <v>56715</v>
      </c>
      <c r="E23177" s="11" t="s">
        <v>42001</v>
      </c>
    </row>
    <row r="23178" spans="1:5" ht="13.5" customHeight="1">
      <c r="A23178" s="10">
        <f t="shared" si="98"/>
        <v>23171</v>
      </c>
      <c r="B23178" s="3" t="s">
        <v>32967</v>
      </c>
      <c r="C23178" s="3" t="s">
        <v>32966</v>
      </c>
      <c r="D23178" s="26" t="s">
        <v>32968</v>
      </c>
      <c r="E23178" s="11" t="s">
        <v>1472</v>
      </c>
    </row>
    <row r="23179" spans="1:5" ht="13.5" customHeight="1">
      <c r="A23179" s="10">
        <f t="shared" si="98"/>
        <v>23172</v>
      </c>
      <c r="B23179" s="3" t="s">
        <v>56717</v>
      </c>
      <c r="C23179" s="3" t="s">
        <v>56716</v>
      </c>
      <c r="D23179" s="26" t="s">
        <v>56718</v>
      </c>
      <c r="E23179" s="11" t="s">
        <v>42001</v>
      </c>
    </row>
    <row r="23180" spans="1:5" ht="13.5" customHeight="1">
      <c r="A23180" s="10">
        <f t="shared" si="98"/>
        <v>23173</v>
      </c>
      <c r="B23180" s="3" t="s">
        <v>32970</v>
      </c>
      <c r="C23180" s="3" t="s">
        <v>32969</v>
      </c>
      <c r="D23180" s="26" t="s">
        <v>32971</v>
      </c>
      <c r="E23180" s="11" t="s">
        <v>1472</v>
      </c>
    </row>
    <row r="23181" spans="1:5" ht="13.5" customHeight="1">
      <c r="A23181" s="10">
        <f t="shared" si="98"/>
        <v>23174</v>
      </c>
      <c r="B23181" s="3" t="s">
        <v>56720</v>
      </c>
      <c r="C23181" s="3" t="s">
        <v>56719</v>
      </c>
      <c r="D23181" s="26" t="s">
        <v>56721</v>
      </c>
      <c r="E23181" s="11" t="s">
        <v>42001</v>
      </c>
    </row>
    <row r="23182" spans="1:5" ht="13.5" customHeight="1">
      <c r="A23182" s="10">
        <f t="shared" si="98"/>
        <v>23175</v>
      </c>
      <c r="B23182" s="3" t="s">
        <v>32973</v>
      </c>
      <c r="C23182" s="3" t="s">
        <v>32972</v>
      </c>
      <c r="D23182" s="26" t="s">
        <v>32974</v>
      </c>
      <c r="E23182" s="11" t="s">
        <v>1472</v>
      </c>
    </row>
    <row r="23183" spans="1:5" ht="13.5" customHeight="1">
      <c r="A23183" s="10">
        <f t="shared" si="98"/>
        <v>23176</v>
      </c>
      <c r="B23183" s="3" t="s">
        <v>56723</v>
      </c>
      <c r="C23183" s="3" t="s">
        <v>56722</v>
      </c>
      <c r="D23183" s="26" t="s">
        <v>56724</v>
      </c>
      <c r="E23183" s="11" t="s">
        <v>42001</v>
      </c>
    </row>
    <row r="23184" spans="1:5" ht="13.5" customHeight="1">
      <c r="A23184" s="10">
        <f t="shared" si="98"/>
        <v>23177</v>
      </c>
      <c r="B23184" s="3" t="s">
        <v>56726</v>
      </c>
      <c r="C23184" s="3" t="s">
        <v>56725</v>
      </c>
      <c r="D23184" s="26" t="s">
        <v>56727</v>
      </c>
      <c r="E23184" s="11" t="s">
        <v>42001</v>
      </c>
    </row>
    <row r="23185" spans="1:5" ht="13.5" customHeight="1">
      <c r="A23185" s="10">
        <f t="shared" si="98"/>
        <v>23178</v>
      </c>
      <c r="B23185" s="3" t="s">
        <v>32976</v>
      </c>
      <c r="C23185" s="3" t="s">
        <v>32975</v>
      </c>
      <c r="D23185" s="26" t="s">
        <v>32977</v>
      </c>
      <c r="E23185" s="11" t="s">
        <v>1472</v>
      </c>
    </row>
    <row r="23186" spans="1:5" ht="13.5" customHeight="1">
      <c r="A23186" s="10">
        <f t="shared" si="98"/>
        <v>23179</v>
      </c>
      <c r="B23186" s="3" t="s">
        <v>32979</v>
      </c>
      <c r="C23186" s="3" t="s">
        <v>32983</v>
      </c>
      <c r="D23186" s="26" t="s">
        <v>32984</v>
      </c>
      <c r="E23186" s="11" t="s">
        <v>1472</v>
      </c>
    </row>
    <row r="23187" spans="1:5" ht="13.5" customHeight="1">
      <c r="A23187" s="10">
        <f t="shared" si="98"/>
        <v>23180</v>
      </c>
      <c r="B23187" s="3" t="s">
        <v>32979</v>
      </c>
      <c r="C23187" s="3" t="s">
        <v>56728</v>
      </c>
      <c r="D23187" s="26" t="s">
        <v>32980</v>
      </c>
      <c r="E23187" s="11" t="s">
        <v>42001</v>
      </c>
    </row>
    <row r="23188" spans="1:5" ht="13.5" customHeight="1">
      <c r="A23188" s="10">
        <f t="shared" si="98"/>
        <v>23181</v>
      </c>
      <c r="B23188" s="3" t="s">
        <v>32979</v>
      </c>
      <c r="C23188" s="3" t="s">
        <v>32981</v>
      </c>
      <c r="D23188" s="26" t="s">
        <v>32982</v>
      </c>
      <c r="E23188" s="11" t="s">
        <v>1472</v>
      </c>
    </row>
    <row r="23189" spans="1:5" ht="13.5" customHeight="1">
      <c r="A23189" s="10">
        <f t="shared" si="98"/>
        <v>23182</v>
      </c>
      <c r="B23189" s="3" t="s">
        <v>32979</v>
      </c>
      <c r="C23189" s="3" t="s">
        <v>56729</v>
      </c>
      <c r="D23189" s="26" t="s">
        <v>56730</v>
      </c>
      <c r="E23189" s="11" t="s">
        <v>42001</v>
      </c>
    </row>
    <row r="23190" spans="1:5" ht="13.5" customHeight="1">
      <c r="A23190" s="10">
        <f t="shared" si="98"/>
        <v>23183</v>
      </c>
      <c r="B23190" s="3" t="s">
        <v>32979</v>
      </c>
      <c r="C23190" s="3" t="s">
        <v>32978</v>
      </c>
      <c r="D23190" s="26" t="s">
        <v>32980</v>
      </c>
      <c r="E23190" s="11" t="s">
        <v>1472</v>
      </c>
    </row>
    <row r="23191" spans="1:5" ht="13.5" customHeight="1">
      <c r="A23191" s="10">
        <f t="shared" si="98"/>
        <v>23184</v>
      </c>
      <c r="B23191" s="3" t="s">
        <v>32986</v>
      </c>
      <c r="C23191" s="3" t="s">
        <v>32985</v>
      </c>
      <c r="D23191" s="26" t="s">
        <v>32987</v>
      </c>
      <c r="E23191" s="11" t="s">
        <v>1472</v>
      </c>
    </row>
    <row r="23192" spans="1:5" ht="13.5" customHeight="1">
      <c r="A23192" s="10">
        <f t="shared" si="98"/>
        <v>23185</v>
      </c>
      <c r="B23192" s="3" t="s">
        <v>32989</v>
      </c>
      <c r="C23192" s="3" t="s">
        <v>32988</v>
      </c>
      <c r="D23192" s="26" t="s">
        <v>32990</v>
      </c>
      <c r="E23192" s="11" t="s">
        <v>1472</v>
      </c>
    </row>
    <row r="23193" spans="1:5" ht="13.5" customHeight="1">
      <c r="A23193" s="10">
        <f t="shared" si="98"/>
        <v>23186</v>
      </c>
      <c r="B23193" s="3" t="s">
        <v>56732</v>
      </c>
      <c r="C23193" s="3" t="s">
        <v>56731</v>
      </c>
      <c r="D23193" s="26" t="s">
        <v>56733</v>
      </c>
      <c r="E23193" s="11" t="s">
        <v>42001</v>
      </c>
    </row>
    <row r="23194" spans="1:5" ht="13.5" customHeight="1">
      <c r="A23194" s="10">
        <f t="shared" si="98"/>
        <v>23187</v>
      </c>
      <c r="B23194" s="3" t="s">
        <v>56735</v>
      </c>
      <c r="C23194" s="3" t="s">
        <v>56734</v>
      </c>
      <c r="D23194" s="26" t="s">
        <v>56736</v>
      </c>
      <c r="E23194" s="11" t="s">
        <v>42001</v>
      </c>
    </row>
    <row r="23195" spans="1:5" ht="13.5" customHeight="1">
      <c r="A23195" s="10">
        <f t="shared" si="98"/>
        <v>23188</v>
      </c>
      <c r="B23195" s="3" t="s">
        <v>32992</v>
      </c>
      <c r="C23195" s="3" t="s">
        <v>32991</v>
      </c>
      <c r="D23195" s="26" t="s">
        <v>32993</v>
      </c>
      <c r="E23195" s="11" t="s">
        <v>1472</v>
      </c>
    </row>
    <row r="23196" spans="1:5" ht="13.5" customHeight="1">
      <c r="A23196" s="10">
        <f t="shared" si="98"/>
        <v>23189</v>
      </c>
      <c r="B23196" s="3" t="s">
        <v>32995</v>
      </c>
      <c r="C23196" s="3" t="s">
        <v>32994</v>
      </c>
      <c r="D23196" s="26" t="s">
        <v>32996</v>
      </c>
      <c r="E23196" s="11" t="s">
        <v>1472</v>
      </c>
    </row>
    <row r="23197" spans="1:5" ht="13.5" customHeight="1">
      <c r="A23197" s="10">
        <f t="shared" si="98"/>
        <v>23190</v>
      </c>
      <c r="B23197" s="3" t="s">
        <v>32995</v>
      </c>
      <c r="C23197" s="3" t="s">
        <v>32997</v>
      </c>
      <c r="D23197" s="26" t="s">
        <v>32998</v>
      </c>
      <c r="E23197" s="11" t="s">
        <v>1472</v>
      </c>
    </row>
    <row r="23198" spans="1:5" ht="13.5" customHeight="1">
      <c r="A23198" s="10">
        <f t="shared" si="98"/>
        <v>23191</v>
      </c>
      <c r="B23198" s="3" t="s">
        <v>33000</v>
      </c>
      <c r="C23198" s="3" t="s">
        <v>56737</v>
      </c>
      <c r="D23198" s="26" t="s">
        <v>56738</v>
      </c>
      <c r="E23198" s="11" t="s">
        <v>42001</v>
      </c>
    </row>
    <row r="23199" spans="1:5" ht="13.5" customHeight="1">
      <c r="A23199" s="10">
        <f t="shared" si="98"/>
        <v>23192</v>
      </c>
      <c r="B23199" s="3" t="s">
        <v>33000</v>
      </c>
      <c r="C23199" s="3" t="s">
        <v>32999</v>
      </c>
      <c r="D23199" s="26" t="s">
        <v>33001</v>
      </c>
      <c r="E23199" s="11" t="s">
        <v>1472</v>
      </c>
    </row>
    <row r="23200" spans="1:5" ht="13.5" customHeight="1">
      <c r="A23200" s="10">
        <f t="shared" si="98"/>
        <v>23193</v>
      </c>
      <c r="B23200" s="3" t="s">
        <v>56740</v>
      </c>
      <c r="C23200" s="3" t="s">
        <v>56739</v>
      </c>
      <c r="D23200" s="26" t="s">
        <v>56741</v>
      </c>
      <c r="E23200" s="11" t="s">
        <v>42001</v>
      </c>
    </row>
    <row r="23201" spans="1:5" ht="13.5" customHeight="1">
      <c r="A23201" s="10">
        <f t="shared" ref="A23201:A23264" si="99">ROW()-7</f>
        <v>23194</v>
      </c>
      <c r="B23201" s="3" t="s">
        <v>33003</v>
      </c>
      <c r="C23201" s="3" t="s">
        <v>33002</v>
      </c>
      <c r="D23201" s="26" t="s">
        <v>33004</v>
      </c>
      <c r="E23201" s="11" t="s">
        <v>1472</v>
      </c>
    </row>
    <row r="23202" spans="1:5" ht="13.5" customHeight="1">
      <c r="A23202" s="10">
        <f t="shared" si="99"/>
        <v>23195</v>
      </c>
      <c r="B23202" s="3" t="s">
        <v>33006</v>
      </c>
      <c r="C23202" s="3" t="s">
        <v>33005</v>
      </c>
      <c r="D23202" s="26" t="s">
        <v>33007</v>
      </c>
      <c r="E23202" s="11" t="s">
        <v>1472</v>
      </c>
    </row>
    <row r="23203" spans="1:5" ht="13.5" customHeight="1">
      <c r="A23203" s="10">
        <f t="shared" si="99"/>
        <v>23196</v>
      </c>
      <c r="B23203" s="3" t="s">
        <v>56743</v>
      </c>
      <c r="C23203" s="3" t="s">
        <v>56742</v>
      </c>
      <c r="D23203" s="26" t="s">
        <v>56744</v>
      </c>
      <c r="E23203" s="11" t="s">
        <v>42001</v>
      </c>
    </row>
    <row r="23204" spans="1:5" ht="13.5" customHeight="1">
      <c r="A23204" s="10">
        <f t="shared" si="99"/>
        <v>23197</v>
      </c>
      <c r="B23204" s="3" t="s">
        <v>33009</v>
      </c>
      <c r="C23204" s="3" t="s">
        <v>33008</v>
      </c>
      <c r="D23204" s="26" t="s">
        <v>33010</v>
      </c>
      <c r="E23204" s="11" t="s">
        <v>1472</v>
      </c>
    </row>
    <row r="23205" spans="1:5" ht="13.5" customHeight="1">
      <c r="A23205" s="10">
        <f t="shared" si="99"/>
        <v>23198</v>
      </c>
      <c r="B23205" s="3" t="s">
        <v>33012</v>
      </c>
      <c r="C23205" s="3" t="s">
        <v>56745</v>
      </c>
      <c r="D23205" s="26" t="s">
        <v>56746</v>
      </c>
      <c r="E23205" s="11" t="s">
        <v>42001</v>
      </c>
    </row>
    <row r="23206" spans="1:5" ht="13.5" customHeight="1">
      <c r="A23206" s="10">
        <f t="shared" si="99"/>
        <v>23199</v>
      </c>
      <c r="B23206" s="3" t="s">
        <v>33012</v>
      </c>
      <c r="C23206" s="3" t="s">
        <v>33011</v>
      </c>
      <c r="D23206" s="26" t="s">
        <v>33013</v>
      </c>
      <c r="E23206" s="11" t="s">
        <v>1472</v>
      </c>
    </row>
    <row r="23207" spans="1:5" ht="13.5" customHeight="1">
      <c r="A23207" s="10">
        <f t="shared" si="99"/>
        <v>23200</v>
      </c>
      <c r="B23207" s="3" t="s">
        <v>33015</v>
      </c>
      <c r="C23207" s="3" t="s">
        <v>33017</v>
      </c>
      <c r="D23207" s="26" t="s">
        <v>33018</v>
      </c>
      <c r="E23207" s="11" t="s">
        <v>1472</v>
      </c>
    </row>
    <row r="23208" spans="1:5" ht="13.5" customHeight="1">
      <c r="A23208" s="10">
        <f t="shared" si="99"/>
        <v>23201</v>
      </c>
      <c r="B23208" s="3" t="s">
        <v>33015</v>
      </c>
      <c r="C23208" s="3" t="s">
        <v>33014</v>
      </c>
      <c r="D23208" s="26" t="s">
        <v>33016</v>
      </c>
      <c r="E23208" s="11" t="s">
        <v>1472</v>
      </c>
    </row>
    <row r="23209" spans="1:5" ht="13.5" customHeight="1">
      <c r="A23209" s="10">
        <f t="shared" si="99"/>
        <v>23202</v>
      </c>
      <c r="B23209" s="3" t="s">
        <v>56748</v>
      </c>
      <c r="C23209" s="3" t="s">
        <v>56747</v>
      </c>
      <c r="D23209" s="26" t="s">
        <v>56749</v>
      </c>
      <c r="E23209" s="11" t="s">
        <v>42001</v>
      </c>
    </row>
    <row r="23210" spans="1:5" ht="13.5" customHeight="1">
      <c r="A23210" s="10">
        <f t="shared" si="99"/>
        <v>23203</v>
      </c>
      <c r="B23210" s="3" t="s">
        <v>56751</v>
      </c>
      <c r="C23210" s="3" t="s">
        <v>56750</v>
      </c>
      <c r="D23210" s="26" t="s">
        <v>56752</v>
      </c>
      <c r="E23210" s="11" t="s">
        <v>42001</v>
      </c>
    </row>
    <row r="23211" spans="1:5" ht="13.5" customHeight="1">
      <c r="A23211" s="10">
        <f t="shared" si="99"/>
        <v>23204</v>
      </c>
      <c r="B23211" s="3" t="s">
        <v>56751</v>
      </c>
      <c r="C23211" s="3" t="s">
        <v>56753</v>
      </c>
      <c r="D23211" s="26" t="s">
        <v>33080</v>
      </c>
      <c r="E23211" s="11" t="s">
        <v>42001</v>
      </c>
    </row>
    <row r="23212" spans="1:5" ht="13.5" customHeight="1">
      <c r="A23212" s="10">
        <f t="shared" si="99"/>
        <v>23205</v>
      </c>
      <c r="B23212" s="3" t="s">
        <v>56751</v>
      </c>
      <c r="C23212" s="3" t="s">
        <v>56754</v>
      </c>
      <c r="D23212" s="26" t="s">
        <v>56755</v>
      </c>
      <c r="E23212" s="11" t="s">
        <v>42001</v>
      </c>
    </row>
    <row r="23213" spans="1:5" ht="13.5" customHeight="1">
      <c r="A23213" s="10">
        <f t="shared" si="99"/>
        <v>23206</v>
      </c>
      <c r="B23213" s="3" t="s">
        <v>56751</v>
      </c>
      <c r="C23213" s="3" t="s">
        <v>56756</v>
      </c>
      <c r="D23213" s="26" t="s">
        <v>56757</v>
      </c>
      <c r="E23213" s="11" t="s">
        <v>42001</v>
      </c>
    </row>
    <row r="23214" spans="1:5" ht="13.5" customHeight="1">
      <c r="A23214" s="10">
        <f t="shared" si="99"/>
        <v>23207</v>
      </c>
      <c r="B23214" s="3" t="s">
        <v>33020</v>
      </c>
      <c r="C23214" s="3" t="s">
        <v>33019</v>
      </c>
      <c r="D23214" s="26" t="s">
        <v>33004</v>
      </c>
      <c r="E23214" s="11" t="s">
        <v>1472</v>
      </c>
    </row>
    <row r="23215" spans="1:5" ht="13.5" customHeight="1">
      <c r="A23215" s="10">
        <f t="shared" si="99"/>
        <v>23208</v>
      </c>
      <c r="B23215" s="3" t="s">
        <v>33022</v>
      </c>
      <c r="C23215" s="3" t="s">
        <v>33021</v>
      </c>
      <c r="D23215" s="26" t="s">
        <v>33023</v>
      </c>
      <c r="E23215" s="11" t="s">
        <v>1472</v>
      </c>
    </row>
    <row r="23216" spans="1:5" ht="13.5" customHeight="1">
      <c r="A23216" s="10">
        <f t="shared" si="99"/>
        <v>23209</v>
      </c>
      <c r="B23216" s="3" t="s">
        <v>33025</v>
      </c>
      <c r="C23216" s="3" t="s">
        <v>33024</v>
      </c>
      <c r="D23216" s="26" t="s">
        <v>33026</v>
      </c>
      <c r="E23216" s="11" t="s">
        <v>1472</v>
      </c>
    </row>
    <row r="23217" spans="1:5" ht="13.5" customHeight="1">
      <c r="A23217" s="10">
        <f t="shared" si="99"/>
        <v>23210</v>
      </c>
      <c r="B23217" s="3" t="s">
        <v>33028</v>
      </c>
      <c r="C23217" s="3" t="s">
        <v>33027</v>
      </c>
      <c r="D23217" s="26" t="s">
        <v>33029</v>
      </c>
      <c r="E23217" s="11" t="s">
        <v>1472</v>
      </c>
    </row>
    <row r="23218" spans="1:5" ht="13.5" customHeight="1">
      <c r="A23218" s="10">
        <f t="shared" si="99"/>
        <v>23211</v>
      </c>
      <c r="B23218" s="3" t="s">
        <v>33031</v>
      </c>
      <c r="C23218" s="3" t="s">
        <v>33030</v>
      </c>
      <c r="D23218" s="26" t="s">
        <v>33032</v>
      </c>
      <c r="E23218" s="11" t="s">
        <v>1472</v>
      </c>
    </row>
    <row r="23219" spans="1:5" ht="13.5" customHeight="1">
      <c r="A23219" s="10">
        <f t="shared" si="99"/>
        <v>23212</v>
      </c>
      <c r="B23219" s="3" t="s">
        <v>33034</v>
      </c>
      <c r="C23219" s="3" t="s">
        <v>33033</v>
      </c>
      <c r="D23219" s="26" t="s">
        <v>33035</v>
      </c>
      <c r="E23219" s="11" t="s">
        <v>1472</v>
      </c>
    </row>
    <row r="23220" spans="1:5" ht="13.5" customHeight="1">
      <c r="A23220" s="10">
        <f t="shared" si="99"/>
        <v>23213</v>
      </c>
      <c r="B23220" s="4" t="s">
        <v>66543</v>
      </c>
      <c r="C23220" s="4" t="s">
        <v>66542</v>
      </c>
      <c r="D23220" s="27" t="s">
        <v>66544</v>
      </c>
      <c r="E23220" s="12" t="s">
        <v>62489</v>
      </c>
    </row>
    <row r="23221" spans="1:5" ht="13.5" customHeight="1">
      <c r="A23221" s="10">
        <f t="shared" si="99"/>
        <v>23214</v>
      </c>
      <c r="B23221" s="3" t="s">
        <v>56759</v>
      </c>
      <c r="C23221" s="3" t="s">
        <v>56758</v>
      </c>
      <c r="D23221" s="26" t="s">
        <v>56760</v>
      </c>
      <c r="E23221" s="11" t="s">
        <v>42001</v>
      </c>
    </row>
    <row r="23222" spans="1:5" ht="13.5" customHeight="1">
      <c r="A23222" s="10">
        <f t="shared" si="99"/>
        <v>23215</v>
      </c>
      <c r="B23222" s="4" t="s">
        <v>33037</v>
      </c>
      <c r="C23222" s="4" t="s">
        <v>66545</v>
      </c>
      <c r="D23222" s="27" t="s">
        <v>66546</v>
      </c>
      <c r="E23222" s="12" t="s">
        <v>62489</v>
      </c>
    </row>
    <row r="23223" spans="1:5" ht="13.5" customHeight="1">
      <c r="A23223" s="10">
        <f t="shared" si="99"/>
        <v>23216</v>
      </c>
      <c r="B23223" s="3" t="s">
        <v>33037</v>
      </c>
      <c r="C23223" s="3" t="s">
        <v>33036</v>
      </c>
      <c r="D23223" s="26" t="s">
        <v>33038</v>
      </c>
      <c r="E23223" s="11" t="s">
        <v>1472</v>
      </c>
    </row>
    <row r="23224" spans="1:5" ht="13.5" customHeight="1">
      <c r="A23224" s="10">
        <f t="shared" si="99"/>
        <v>23217</v>
      </c>
      <c r="B23224" s="3" t="s">
        <v>33037</v>
      </c>
      <c r="C23224" s="3" t="s">
        <v>33039</v>
      </c>
      <c r="D23224" s="26" t="s">
        <v>33038</v>
      </c>
      <c r="E23224" s="11" t="s">
        <v>1472</v>
      </c>
    </row>
    <row r="23225" spans="1:5" ht="13.5" customHeight="1">
      <c r="A23225" s="10">
        <f t="shared" si="99"/>
        <v>23218</v>
      </c>
      <c r="B23225" s="3" t="s">
        <v>33041</v>
      </c>
      <c r="C23225" s="3" t="s">
        <v>33040</v>
      </c>
      <c r="D23225" s="26" t="s">
        <v>33042</v>
      </c>
      <c r="E23225" s="11" t="s">
        <v>1472</v>
      </c>
    </row>
    <row r="23226" spans="1:5" ht="13.5" customHeight="1">
      <c r="A23226" s="10">
        <f t="shared" si="99"/>
        <v>23219</v>
      </c>
      <c r="B23226" s="3" t="s">
        <v>33044</v>
      </c>
      <c r="C23226" s="3" t="s">
        <v>33043</v>
      </c>
      <c r="D23226" s="26" t="s">
        <v>33045</v>
      </c>
      <c r="E23226" s="11" t="s">
        <v>1472</v>
      </c>
    </row>
    <row r="23227" spans="1:5" ht="13.5" customHeight="1">
      <c r="A23227" s="10">
        <f t="shared" si="99"/>
        <v>23220</v>
      </c>
      <c r="B23227" s="3" t="s">
        <v>56762</v>
      </c>
      <c r="C23227" s="3" t="s">
        <v>56761</v>
      </c>
      <c r="D23227" s="26" t="s">
        <v>56763</v>
      </c>
      <c r="E23227" s="11" t="s">
        <v>42001</v>
      </c>
    </row>
    <row r="23228" spans="1:5" ht="13.5" customHeight="1">
      <c r="A23228" s="10">
        <f t="shared" si="99"/>
        <v>23221</v>
      </c>
      <c r="B23228" s="3" t="s">
        <v>33047</v>
      </c>
      <c r="C23228" s="3" t="s">
        <v>33049</v>
      </c>
      <c r="D23228" s="26" t="s">
        <v>33048</v>
      </c>
      <c r="E23228" s="11" t="s">
        <v>1472</v>
      </c>
    </row>
    <row r="23229" spans="1:5" ht="13.5" customHeight="1">
      <c r="A23229" s="10">
        <f t="shared" si="99"/>
        <v>23222</v>
      </c>
      <c r="B23229" s="3" t="s">
        <v>33047</v>
      </c>
      <c r="C23229" s="3" t="s">
        <v>33046</v>
      </c>
      <c r="D23229" s="26" t="s">
        <v>33048</v>
      </c>
      <c r="E23229" s="11" t="s">
        <v>1472</v>
      </c>
    </row>
    <row r="23230" spans="1:5" ht="13.5" customHeight="1">
      <c r="A23230" s="10">
        <f t="shared" si="99"/>
        <v>23223</v>
      </c>
      <c r="B23230" s="3" t="s">
        <v>33051</v>
      </c>
      <c r="C23230" s="3" t="s">
        <v>33053</v>
      </c>
      <c r="D23230" s="26" t="s">
        <v>33054</v>
      </c>
      <c r="E23230" s="11" t="s">
        <v>1472</v>
      </c>
    </row>
    <row r="23231" spans="1:5" ht="13.5" customHeight="1">
      <c r="A23231" s="10">
        <f t="shared" si="99"/>
        <v>23224</v>
      </c>
      <c r="B23231" s="3" t="s">
        <v>33051</v>
      </c>
      <c r="C23231" s="3" t="s">
        <v>33050</v>
      </c>
      <c r="D23231" s="26" t="s">
        <v>33052</v>
      </c>
      <c r="E23231" s="11" t="s">
        <v>1472</v>
      </c>
    </row>
    <row r="23232" spans="1:5" ht="13.5" customHeight="1">
      <c r="A23232" s="10">
        <f t="shared" si="99"/>
        <v>23225</v>
      </c>
      <c r="B23232" s="3" t="s">
        <v>33056</v>
      </c>
      <c r="C23232" s="3" t="s">
        <v>33055</v>
      </c>
      <c r="D23232" s="26" t="s">
        <v>33057</v>
      </c>
      <c r="E23232" s="11" t="s">
        <v>1472</v>
      </c>
    </row>
    <row r="23233" spans="1:5" ht="13.5" customHeight="1">
      <c r="A23233" s="10">
        <f t="shared" si="99"/>
        <v>23226</v>
      </c>
      <c r="B23233" s="3" t="s">
        <v>33059</v>
      </c>
      <c r="C23233" s="3" t="s">
        <v>33058</v>
      </c>
      <c r="D23233" s="26" t="s">
        <v>33060</v>
      </c>
      <c r="E23233" s="11" t="s">
        <v>1472</v>
      </c>
    </row>
    <row r="23234" spans="1:5" ht="13.5" customHeight="1">
      <c r="A23234" s="10">
        <f t="shared" si="99"/>
        <v>23227</v>
      </c>
      <c r="B23234" s="3" t="s">
        <v>33062</v>
      </c>
      <c r="C23234" s="3" t="s">
        <v>33061</v>
      </c>
      <c r="D23234" s="26" t="s">
        <v>33063</v>
      </c>
      <c r="E23234" s="11" t="s">
        <v>1472</v>
      </c>
    </row>
    <row r="23235" spans="1:5" ht="13.5" customHeight="1">
      <c r="A23235" s="10">
        <f t="shared" si="99"/>
        <v>23228</v>
      </c>
      <c r="B23235" s="3" t="s">
        <v>33065</v>
      </c>
      <c r="C23235" s="3" t="s">
        <v>33068</v>
      </c>
      <c r="D23235" s="26" t="s">
        <v>33069</v>
      </c>
      <c r="E23235" s="11" t="s">
        <v>1472</v>
      </c>
    </row>
    <row r="23236" spans="1:5" ht="13.5" customHeight="1">
      <c r="A23236" s="10">
        <f t="shared" si="99"/>
        <v>23229</v>
      </c>
      <c r="B23236" s="3" t="s">
        <v>33065</v>
      </c>
      <c r="C23236" s="3" t="s">
        <v>33070</v>
      </c>
      <c r="D23236" s="26" t="s">
        <v>33071</v>
      </c>
      <c r="E23236" s="11" t="s">
        <v>1472</v>
      </c>
    </row>
    <row r="23237" spans="1:5" ht="13.5" customHeight="1">
      <c r="A23237" s="10">
        <f t="shared" si="99"/>
        <v>23230</v>
      </c>
      <c r="B23237" s="3" t="s">
        <v>33065</v>
      </c>
      <c r="C23237" s="3" t="s">
        <v>33067</v>
      </c>
      <c r="D23237" s="26" t="s">
        <v>33066</v>
      </c>
      <c r="E23237" s="11" t="s">
        <v>1472</v>
      </c>
    </row>
    <row r="23238" spans="1:5" ht="13.5" customHeight="1">
      <c r="A23238" s="10">
        <f t="shared" si="99"/>
        <v>23231</v>
      </c>
      <c r="B23238" s="3" t="s">
        <v>33065</v>
      </c>
      <c r="C23238" s="3" t="s">
        <v>33064</v>
      </c>
      <c r="D23238" s="26" t="s">
        <v>33066</v>
      </c>
      <c r="E23238" s="11" t="s">
        <v>1472</v>
      </c>
    </row>
    <row r="23239" spans="1:5" ht="13.5" customHeight="1">
      <c r="A23239" s="10">
        <f t="shared" si="99"/>
        <v>23232</v>
      </c>
      <c r="B23239" s="3" t="s">
        <v>33073</v>
      </c>
      <c r="C23239" s="3" t="s">
        <v>33072</v>
      </c>
      <c r="D23239" s="26" t="s">
        <v>33074</v>
      </c>
      <c r="E23239" s="11" t="s">
        <v>1472</v>
      </c>
    </row>
    <row r="23240" spans="1:5" ht="13.5" customHeight="1">
      <c r="A23240" s="10">
        <f t="shared" si="99"/>
        <v>23233</v>
      </c>
      <c r="B23240" s="3" t="s">
        <v>33076</v>
      </c>
      <c r="C23240" s="3" t="s">
        <v>33075</v>
      </c>
      <c r="D23240" s="26" t="s">
        <v>33077</v>
      </c>
      <c r="E23240" s="11" t="s">
        <v>1472</v>
      </c>
    </row>
    <row r="23241" spans="1:5" ht="13.5" customHeight="1">
      <c r="A23241" s="10">
        <f t="shared" si="99"/>
        <v>23234</v>
      </c>
      <c r="B23241" s="3" t="s">
        <v>33079</v>
      </c>
      <c r="C23241" s="3" t="s">
        <v>33078</v>
      </c>
      <c r="D23241" s="26" t="s">
        <v>33080</v>
      </c>
      <c r="E23241" s="11" t="s">
        <v>1472</v>
      </c>
    </row>
    <row r="23242" spans="1:5" ht="13.5" customHeight="1">
      <c r="A23242" s="10">
        <f t="shared" si="99"/>
        <v>23235</v>
      </c>
      <c r="B23242" s="3" t="s">
        <v>33079</v>
      </c>
      <c r="C23242" s="3" t="s">
        <v>69755</v>
      </c>
      <c r="D23242" s="26" t="s">
        <v>69756</v>
      </c>
      <c r="E23242" s="11" t="s">
        <v>69754</v>
      </c>
    </row>
    <row r="23243" spans="1:5" ht="13.5" customHeight="1">
      <c r="A23243" s="10">
        <f t="shared" si="99"/>
        <v>23236</v>
      </c>
      <c r="B23243" s="3" t="s">
        <v>56765</v>
      </c>
      <c r="C23243" s="3" t="s">
        <v>56764</v>
      </c>
      <c r="D23243" s="26" t="s">
        <v>56766</v>
      </c>
      <c r="E23243" s="11" t="s">
        <v>42001</v>
      </c>
    </row>
    <row r="23244" spans="1:5" ht="13.5" customHeight="1">
      <c r="A23244" s="10">
        <f t="shared" si="99"/>
        <v>23237</v>
      </c>
      <c r="B23244" s="3" t="s">
        <v>33082</v>
      </c>
      <c r="C23244" s="3" t="s">
        <v>33081</v>
      </c>
      <c r="D23244" s="26" t="s">
        <v>33083</v>
      </c>
      <c r="E23244" s="11" t="s">
        <v>1472</v>
      </c>
    </row>
    <row r="23245" spans="1:5" ht="13.5" customHeight="1">
      <c r="A23245" s="10">
        <f t="shared" si="99"/>
        <v>23238</v>
      </c>
      <c r="B23245" s="3" t="s">
        <v>33085</v>
      </c>
      <c r="C23245" s="3" t="s">
        <v>33084</v>
      </c>
      <c r="D23245" s="26" t="s">
        <v>33086</v>
      </c>
      <c r="E23245" s="11" t="s">
        <v>1472</v>
      </c>
    </row>
    <row r="23246" spans="1:5" ht="13.5" customHeight="1">
      <c r="A23246" s="10">
        <f t="shared" si="99"/>
        <v>23239</v>
      </c>
      <c r="B23246" s="3" t="s">
        <v>56768</v>
      </c>
      <c r="C23246" s="3" t="s">
        <v>56767</v>
      </c>
      <c r="D23246" s="26" t="s">
        <v>56769</v>
      </c>
      <c r="E23246" s="11" t="s">
        <v>42001</v>
      </c>
    </row>
    <row r="23247" spans="1:5" ht="13.5" customHeight="1">
      <c r="A23247" s="10">
        <f t="shared" si="99"/>
        <v>23240</v>
      </c>
      <c r="B23247" s="3" t="s">
        <v>56771</v>
      </c>
      <c r="C23247" s="3" t="s">
        <v>56770</v>
      </c>
      <c r="D23247" s="26" t="s">
        <v>56772</v>
      </c>
      <c r="E23247" s="11" t="s">
        <v>42001</v>
      </c>
    </row>
    <row r="23248" spans="1:5" ht="13.5" customHeight="1">
      <c r="A23248" s="10">
        <f t="shared" si="99"/>
        <v>23241</v>
      </c>
      <c r="B23248" s="3" t="s">
        <v>33088</v>
      </c>
      <c r="C23248" s="3" t="s">
        <v>33087</v>
      </c>
      <c r="D23248" s="26" t="s">
        <v>33089</v>
      </c>
      <c r="E23248" s="11" t="s">
        <v>1472</v>
      </c>
    </row>
    <row r="23249" spans="1:5" ht="13.5" customHeight="1">
      <c r="A23249" s="10">
        <f t="shared" si="99"/>
        <v>23242</v>
      </c>
      <c r="B23249" s="3" t="s">
        <v>56774</v>
      </c>
      <c r="C23249" s="3" t="s">
        <v>56773</v>
      </c>
      <c r="D23249" s="26" t="s">
        <v>56775</v>
      </c>
      <c r="E23249" s="11" t="s">
        <v>42001</v>
      </c>
    </row>
    <row r="23250" spans="1:5" ht="13.5" customHeight="1">
      <c r="A23250" s="10">
        <f t="shared" si="99"/>
        <v>23243</v>
      </c>
      <c r="B23250" s="3" t="s">
        <v>33091</v>
      </c>
      <c r="C23250" s="3" t="s">
        <v>33090</v>
      </c>
      <c r="D23250" s="26" t="s">
        <v>33092</v>
      </c>
      <c r="E23250" s="11" t="s">
        <v>1472</v>
      </c>
    </row>
    <row r="23251" spans="1:5" ht="13.5" customHeight="1">
      <c r="A23251" s="10">
        <f t="shared" si="99"/>
        <v>23244</v>
      </c>
      <c r="B23251" s="3" t="s">
        <v>33094</v>
      </c>
      <c r="C23251" s="3" t="s">
        <v>33093</v>
      </c>
      <c r="D23251" s="26" t="s">
        <v>33095</v>
      </c>
      <c r="E23251" s="11" t="s">
        <v>1472</v>
      </c>
    </row>
    <row r="23252" spans="1:5" ht="13.5" customHeight="1">
      <c r="A23252" s="10">
        <f t="shared" si="99"/>
        <v>23245</v>
      </c>
      <c r="B23252" s="3" t="s">
        <v>33097</v>
      </c>
      <c r="C23252" s="3" t="s">
        <v>33096</v>
      </c>
      <c r="D23252" s="26" t="s">
        <v>33098</v>
      </c>
      <c r="E23252" s="11" t="s">
        <v>1472</v>
      </c>
    </row>
    <row r="23253" spans="1:5" ht="13.5" customHeight="1">
      <c r="A23253" s="10">
        <f t="shared" si="99"/>
        <v>23246</v>
      </c>
      <c r="B23253" s="3" t="s">
        <v>33100</v>
      </c>
      <c r="C23253" s="3" t="s">
        <v>33099</v>
      </c>
      <c r="D23253" s="26" t="s">
        <v>33101</v>
      </c>
      <c r="E23253" s="11" t="s">
        <v>1472</v>
      </c>
    </row>
    <row r="23254" spans="1:5" ht="13.5" customHeight="1">
      <c r="A23254" s="10">
        <f t="shared" si="99"/>
        <v>23247</v>
      </c>
      <c r="B23254" s="3" t="s">
        <v>33103</v>
      </c>
      <c r="C23254" s="3" t="s">
        <v>33102</v>
      </c>
      <c r="D23254" s="26" t="s">
        <v>33104</v>
      </c>
      <c r="E23254" s="11" t="s">
        <v>1472</v>
      </c>
    </row>
    <row r="23255" spans="1:5" ht="13.5" customHeight="1">
      <c r="A23255" s="10">
        <f t="shared" si="99"/>
        <v>23248</v>
      </c>
      <c r="B23255" s="3" t="s">
        <v>33106</v>
      </c>
      <c r="C23255" s="3" t="s">
        <v>33105</v>
      </c>
      <c r="D23255" s="26" t="s">
        <v>33107</v>
      </c>
      <c r="E23255" s="11" t="s">
        <v>1472</v>
      </c>
    </row>
    <row r="23256" spans="1:5" ht="13.5" customHeight="1">
      <c r="A23256" s="10">
        <f t="shared" si="99"/>
        <v>23249</v>
      </c>
      <c r="B23256" s="3" t="s">
        <v>33109</v>
      </c>
      <c r="C23256" s="3" t="s">
        <v>33111</v>
      </c>
      <c r="D23256" s="26" t="s">
        <v>33110</v>
      </c>
      <c r="E23256" s="11" t="s">
        <v>1472</v>
      </c>
    </row>
    <row r="23257" spans="1:5" ht="13.5" customHeight="1">
      <c r="A23257" s="10">
        <f t="shared" si="99"/>
        <v>23250</v>
      </c>
      <c r="B23257" s="3" t="s">
        <v>33109</v>
      </c>
      <c r="C23257" s="3" t="s">
        <v>33108</v>
      </c>
      <c r="D23257" s="26" t="s">
        <v>33110</v>
      </c>
      <c r="E23257" s="11" t="s">
        <v>1472</v>
      </c>
    </row>
    <row r="23258" spans="1:5" ht="13.5" customHeight="1">
      <c r="A23258" s="10">
        <f t="shared" si="99"/>
        <v>23251</v>
      </c>
      <c r="B23258" s="3" t="s">
        <v>56777</v>
      </c>
      <c r="C23258" s="3" t="s">
        <v>56776</v>
      </c>
      <c r="D23258" s="26" t="s">
        <v>56778</v>
      </c>
      <c r="E23258" s="11" t="s">
        <v>42001</v>
      </c>
    </row>
    <row r="23259" spans="1:5" ht="13.5" customHeight="1">
      <c r="A23259" s="10">
        <f t="shared" si="99"/>
        <v>23252</v>
      </c>
      <c r="B23259" s="3" t="s">
        <v>56780</v>
      </c>
      <c r="C23259" s="3" t="s">
        <v>56779</v>
      </c>
      <c r="D23259" s="26" t="s">
        <v>56781</v>
      </c>
      <c r="E23259" s="11" t="s">
        <v>42001</v>
      </c>
    </row>
    <row r="23260" spans="1:5" ht="13.5" customHeight="1">
      <c r="A23260" s="10">
        <f t="shared" si="99"/>
        <v>23253</v>
      </c>
      <c r="B23260" s="3" t="s">
        <v>56783</v>
      </c>
      <c r="C23260" s="3" t="s">
        <v>56782</v>
      </c>
      <c r="D23260" s="26" t="s">
        <v>56784</v>
      </c>
      <c r="E23260" s="11" t="s">
        <v>42001</v>
      </c>
    </row>
    <row r="23261" spans="1:5" ht="13.5" customHeight="1">
      <c r="A23261" s="10">
        <f t="shared" si="99"/>
        <v>23254</v>
      </c>
      <c r="B23261" s="3" t="s">
        <v>33113</v>
      </c>
      <c r="C23261" s="3" t="s">
        <v>33115</v>
      </c>
      <c r="D23261" s="26" t="s">
        <v>33116</v>
      </c>
      <c r="E23261" s="11" t="s">
        <v>1472</v>
      </c>
    </row>
    <row r="23262" spans="1:5" ht="13.5" customHeight="1">
      <c r="A23262" s="10">
        <f t="shared" si="99"/>
        <v>23255</v>
      </c>
      <c r="B23262" s="3" t="s">
        <v>33113</v>
      </c>
      <c r="C23262" s="3" t="s">
        <v>33117</v>
      </c>
      <c r="D23262" s="26" t="s">
        <v>33118</v>
      </c>
      <c r="E23262" s="11" t="s">
        <v>1472</v>
      </c>
    </row>
    <row r="23263" spans="1:5" ht="13.5" customHeight="1">
      <c r="A23263" s="10">
        <f t="shared" si="99"/>
        <v>23256</v>
      </c>
      <c r="B23263" s="3" t="s">
        <v>33113</v>
      </c>
      <c r="C23263" s="3" t="s">
        <v>33112</v>
      </c>
      <c r="D23263" s="26" t="s">
        <v>33114</v>
      </c>
      <c r="E23263" s="11" t="s">
        <v>1472</v>
      </c>
    </row>
    <row r="23264" spans="1:5" ht="13.5" customHeight="1">
      <c r="A23264" s="10">
        <f t="shared" si="99"/>
        <v>23257</v>
      </c>
      <c r="B23264" s="3" t="s">
        <v>33113</v>
      </c>
      <c r="C23264" s="3" t="s">
        <v>56789</v>
      </c>
      <c r="D23264" s="26" t="s">
        <v>33122</v>
      </c>
      <c r="E23264" s="11" t="s">
        <v>42001</v>
      </c>
    </row>
    <row r="23265" spans="1:5" ht="13.5" customHeight="1">
      <c r="A23265" s="10">
        <f t="shared" ref="A23265:A23328" si="100">ROW()-7</f>
        <v>23258</v>
      </c>
      <c r="B23265" s="3" t="s">
        <v>33113</v>
      </c>
      <c r="C23265" s="3" t="s">
        <v>56786</v>
      </c>
      <c r="D23265" s="26" t="s">
        <v>33116</v>
      </c>
      <c r="E23265" s="11" t="s">
        <v>42001</v>
      </c>
    </row>
    <row r="23266" spans="1:5" ht="13.5" customHeight="1">
      <c r="A23266" s="10">
        <f t="shared" si="100"/>
        <v>23259</v>
      </c>
      <c r="B23266" s="3" t="s">
        <v>33113</v>
      </c>
      <c r="C23266" s="3" t="s">
        <v>56787</v>
      </c>
      <c r="D23266" s="26" t="s">
        <v>33118</v>
      </c>
      <c r="E23266" s="11" t="s">
        <v>42001</v>
      </c>
    </row>
    <row r="23267" spans="1:5" ht="13.5" customHeight="1">
      <c r="A23267" s="10">
        <f t="shared" si="100"/>
        <v>23260</v>
      </c>
      <c r="B23267" s="3" t="s">
        <v>33113</v>
      </c>
      <c r="C23267" s="3" t="s">
        <v>56785</v>
      </c>
      <c r="D23267" s="26" t="s">
        <v>33114</v>
      </c>
      <c r="E23267" s="11" t="s">
        <v>42001</v>
      </c>
    </row>
    <row r="23268" spans="1:5" ht="13.5" customHeight="1">
      <c r="A23268" s="10">
        <f t="shared" si="100"/>
        <v>23261</v>
      </c>
      <c r="B23268" s="3" t="s">
        <v>33113</v>
      </c>
      <c r="C23268" s="3" t="s">
        <v>56788</v>
      </c>
      <c r="D23268" s="26" t="s">
        <v>33120</v>
      </c>
      <c r="E23268" s="11" t="s">
        <v>42001</v>
      </c>
    </row>
    <row r="23269" spans="1:5" ht="13.5" customHeight="1">
      <c r="A23269" s="10">
        <f t="shared" si="100"/>
        <v>23262</v>
      </c>
      <c r="B23269" s="3" t="s">
        <v>33113</v>
      </c>
      <c r="C23269" s="3" t="s">
        <v>33121</v>
      </c>
      <c r="D23269" s="26" t="s">
        <v>33122</v>
      </c>
      <c r="E23269" s="11" t="s">
        <v>1472</v>
      </c>
    </row>
    <row r="23270" spans="1:5" ht="13.5" customHeight="1">
      <c r="A23270" s="10">
        <f t="shared" si="100"/>
        <v>23263</v>
      </c>
      <c r="B23270" s="3" t="s">
        <v>33113</v>
      </c>
      <c r="C23270" s="3" t="s">
        <v>33119</v>
      </c>
      <c r="D23270" s="26" t="s">
        <v>33120</v>
      </c>
      <c r="E23270" s="11" t="s">
        <v>1472</v>
      </c>
    </row>
    <row r="23271" spans="1:5" ht="13.5" customHeight="1">
      <c r="A23271" s="10">
        <f t="shared" si="100"/>
        <v>23264</v>
      </c>
      <c r="B23271" s="3" t="s">
        <v>56791</v>
      </c>
      <c r="C23271" s="3" t="s">
        <v>56790</v>
      </c>
      <c r="D23271" s="26" t="s">
        <v>33114</v>
      </c>
      <c r="E23271" s="11" t="s">
        <v>42001</v>
      </c>
    </row>
    <row r="23272" spans="1:5" ht="13.5" customHeight="1">
      <c r="A23272" s="10">
        <f t="shared" si="100"/>
        <v>23265</v>
      </c>
      <c r="B23272" s="3" t="s">
        <v>33124</v>
      </c>
      <c r="C23272" s="3" t="s">
        <v>33123</v>
      </c>
      <c r="D23272" s="26" t="s">
        <v>33125</v>
      </c>
      <c r="E23272" s="11" t="s">
        <v>1472</v>
      </c>
    </row>
    <row r="23273" spans="1:5" ht="13.5" customHeight="1">
      <c r="A23273" s="10">
        <f t="shared" si="100"/>
        <v>23266</v>
      </c>
      <c r="B23273" s="3" t="s">
        <v>33127</v>
      </c>
      <c r="C23273" s="3" t="s">
        <v>33126</v>
      </c>
      <c r="D23273" s="26" t="s">
        <v>33128</v>
      </c>
      <c r="E23273" s="11" t="s">
        <v>1472</v>
      </c>
    </row>
    <row r="23274" spans="1:5" ht="13.5" customHeight="1">
      <c r="A23274" s="10">
        <f t="shared" si="100"/>
        <v>23267</v>
      </c>
      <c r="B23274" s="3" t="s">
        <v>33130</v>
      </c>
      <c r="C23274" s="3" t="s">
        <v>33129</v>
      </c>
      <c r="D23274" s="26" t="s">
        <v>33131</v>
      </c>
      <c r="E23274" s="11" t="s">
        <v>1472</v>
      </c>
    </row>
    <row r="23275" spans="1:5" ht="13.5" customHeight="1">
      <c r="A23275" s="10">
        <f t="shared" si="100"/>
        <v>23268</v>
      </c>
      <c r="B23275" s="3" t="s">
        <v>33133</v>
      </c>
      <c r="C23275" s="3" t="s">
        <v>33132</v>
      </c>
      <c r="D23275" s="26" t="s">
        <v>33134</v>
      </c>
      <c r="E23275" s="11" t="s">
        <v>1472</v>
      </c>
    </row>
    <row r="23276" spans="1:5" ht="13.5" customHeight="1">
      <c r="A23276" s="10">
        <f t="shared" si="100"/>
        <v>23269</v>
      </c>
      <c r="B23276" s="5" t="s">
        <v>1053</v>
      </c>
      <c r="C23276" s="5" t="s">
        <v>1052</v>
      </c>
      <c r="D23276" s="28" t="s">
        <v>1054</v>
      </c>
      <c r="E23276" s="13" t="s">
        <v>497</v>
      </c>
    </row>
    <row r="23277" spans="1:5" ht="13.5" customHeight="1">
      <c r="A23277" s="10">
        <f t="shared" si="100"/>
        <v>23270</v>
      </c>
      <c r="B23277" s="3" t="s">
        <v>56793</v>
      </c>
      <c r="C23277" s="3" t="s">
        <v>56792</v>
      </c>
      <c r="D23277" s="26" t="s">
        <v>56794</v>
      </c>
      <c r="E23277" s="11" t="s">
        <v>42001</v>
      </c>
    </row>
    <row r="23278" spans="1:5" ht="13.5" customHeight="1">
      <c r="A23278" s="10">
        <f t="shared" si="100"/>
        <v>23271</v>
      </c>
      <c r="B23278" s="3" t="s">
        <v>33136</v>
      </c>
      <c r="C23278" s="3" t="s">
        <v>33135</v>
      </c>
      <c r="D23278" s="26" t="s">
        <v>33137</v>
      </c>
      <c r="E23278" s="11" t="s">
        <v>1472</v>
      </c>
    </row>
    <row r="23279" spans="1:5" ht="13.5" customHeight="1">
      <c r="A23279" s="10">
        <f t="shared" si="100"/>
        <v>23272</v>
      </c>
      <c r="B23279" s="3" t="s">
        <v>33139</v>
      </c>
      <c r="C23279" s="3" t="s">
        <v>33138</v>
      </c>
      <c r="D23279" s="26" t="s">
        <v>33140</v>
      </c>
      <c r="E23279" s="11" t="s">
        <v>1472</v>
      </c>
    </row>
    <row r="23280" spans="1:5" ht="13.5" customHeight="1">
      <c r="A23280" s="10">
        <f t="shared" si="100"/>
        <v>23273</v>
      </c>
      <c r="B23280" s="3" t="s">
        <v>33142</v>
      </c>
      <c r="C23280" s="3" t="s">
        <v>33141</v>
      </c>
      <c r="D23280" s="26" t="s">
        <v>33143</v>
      </c>
      <c r="E23280" s="11" t="s">
        <v>1472</v>
      </c>
    </row>
    <row r="23281" spans="1:5" ht="13.5" customHeight="1">
      <c r="A23281" s="10">
        <f t="shared" si="100"/>
        <v>23274</v>
      </c>
      <c r="B23281" s="3" t="s">
        <v>56796</v>
      </c>
      <c r="C23281" s="3" t="s">
        <v>56795</v>
      </c>
      <c r="D23281" s="26" t="s">
        <v>56797</v>
      </c>
      <c r="E23281" s="11" t="s">
        <v>42001</v>
      </c>
    </row>
    <row r="23282" spans="1:5" ht="13.5" customHeight="1">
      <c r="A23282" s="10">
        <f t="shared" si="100"/>
        <v>23275</v>
      </c>
      <c r="B23282" s="3" t="s">
        <v>33145</v>
      </c>
      <c r="C23282" s="3" t="s">
        <v>33144</v>
      </c>
      <c r="D23282" s="26" t="s">
        <v>33146</v>
      </c>
      <c r="E23282" s="11" t="s">
        <v>1472</v>
      </c>
    </row>
    <row r="23283" spans="1:5" ht="13.5" customHeight="1">
      <c r="A23283" s="10">
        <f t="shared" si="100"/>
        <v>23276</v>
      </c>
      <c r="B23283" s="3" t="s">
        <v>56799</v>
      </c>
      <c r="C23283" s="3" t="s">
        <v>56798</v>
      </c>
      <c r="D23283" s="26" t="s">
        <v>56800</v>
      </c>
      <c r="E23283" s="11" t="s">
        <v>42001</v>
      </c>
    </row>
    <row r="23284" spans="1:5" ht="13.5" customHeight="1">
      <c r="A23284" s="10">
        <f t="shared" si="100"/>
        <v>23277</v>
      </c>
      <c r="B23284" s="3" t="s">
        <v>56802</v>
      </c>
      <c r="C23284" s="3" t="s">
        <v>56801</v>
      </c>
      <c r="D23284" s="26" t="s">
        <v>56803</v>
      </c>
      <c r="E23284" s="11" t="s">
        <v>42001</v>
      </c>
    </row>
    <row r="23285" spans="1:5" ht="13.5" customHeight="1">
      <c r="A23285" s="10">
        <f t="shared" si="100"/>
        <v>23278</v>
      </c>
      <c r="B23285" s="4" t="s">
        <v>66548</v>
      </c>
      <c r="C23285" s="4" t="s">
        <v>66547</v>
      </c>
      <c r="D23285" s="27" t="s">
        <v>66549</v>
      </c>
      <c r="E23285" s="12" t="s">
        <v>62489</v>
      </c>
    </row>
    <row r="23286" spans="1:5" ht="13.5" customHeight="1">
      <c r="A23286" s="10">
        <f t="shared" si="100"/>
        <v>23279</v>
      </c>
      <c r="B23286" s="3" t="s">
        <v>33148</v>
      </c>
      <c r="C23286" s="3" t="s">
        <v>33147</v>
      </c>
      <c r="D23286" s="26" t="s">
        <v>33149</v>
      </c>
      <c r="E23286" s="11" t="s">
        <v>1472</v>
      </c>
    </row>
    <row r="23287" spans="1:5" ht="13.5" customHeight="1">
      <c r="A23287" s="10">
        <f t="shared" si="100"/>
        <v>23280</v>
      </c>
      <c r="B23287" s="3" t="s">
        <v>33151</v>
      </c>
      <c r="C23287" s="3" t="s">
        <v>33153</v>
      </c>
      <c r="D23287" s="26" t="s">
        <v>33154</v>
      </c>
      <c r="E23287" s="11" t="s">
        <v>1472</v>
      </c>
    </row>
    <row r="23288" spans="1:5" ht="13.5" customHeight="1">
      <c r="A23288" s="10">
        <f t="shared" si="100"/>
        <v>23281</v>
      </c>
      <c r="B23288" s="3" t="s">
        <v>33151</v>
      </c>
      <c r="C23288" s="3" t="s">
        <v>33150</v>
      </c>
      <c r="D23288" s="26" t="s">
        <v>33152</v>
      </c>
      <c r="E23288" s="11" t="s">
        <v>1472</v>
      </c>
    </row>
    <row r="23289" spans="1:5" ht="13.5" customHeight="1">
      <c r="A23289" s="10">
        <f t="shared" si="100"/>
        <v>23282</v>
      </c>
      <c r="B23289" s="3" t="s">
        <v>33156</v>
      </c>
      <c r="C23289" s="3" t="s">
        <v>33160</v>
      </c>
      <c r="D23289" s="26" t="s">
        <v>33161</v>
      </c>
      <c r="E23289" s="11" t="s">
        <v>1472</v>
      </c>
    </row>
    <row r="23290" spans="1:5" ht="13.5" customHeight="1">
      <c r="A23290" s="10">
        <f t="shared" si="100"/>
        <v>23283</v>
      </c>
      <c r="B23290" s="3" t="s">
        <v>33156</v>
      </c>
      <c r="C23290" s="3" t="s">
        <v>33155</v>
      </c>
      <c r="D23290" s="26" t="s">
        <v>33157</v>
      </c>
      <c r="E23290" s="11" t="s">
        <v>1472</v>
      </c>
    </row>
    <row r="23291" spans="1:5" ht="13.5" customHeight="1">
      <c r="A23291" s="10">
        <f t="shared" si="100"/>
        <v>23284</v>
      </c>
      <c r="B23291" s="3" t="s">
        <v>33156</v>
      </c>
      <c r="C23291" s="3" t="s">
        <v>56804</v>
      </c>
      <c r="D23291" s="26" t="s">
        <v>56805</v>
      </c>
      <c r="E23291" s="11" t="s">
        <v>42001</v>
      </c>
    </row>
    <row r="23292" spans="1:5" ht="13.5" customHeight="1">
      <c r="A23292" s="10">
        <f t="shared" si="100"/>
        <v>23285</v>
      </c>
      <c r="B23292" s="3" t="s">
        <v>33156</v>
      </c>
      <c r="C23292" s="3" t="s">
        <v>33158</v>
      </c>
      <c r="D23292" s="26" t="s">
        <v>33159</v>
      </c>
      <c r="E23292" s="11" t="s">
        <v>1472</v>
      </c>
    </row>
    <row r="23293" spans="1:5" ht="13.5" customHeight="1">
      <c r="A23293" s="10">
        <f t="shared" si="100"/>
        <v>23286</v>
      </c>
      <c r="B23293" s="3" t="s">
        <v>33163</v>
      </c>
      <c r="C23293" s="3" t="s">
        <v>33162</v>
      </c>
      <c r="D23293" s="26" t="s">
        <v>33164</v>
      </c>
      <c r="E23293" s="11" t="s">
        <v>1472</v>
      </c>
    </row>
    <row r="23294" spans="1:5" ht="13.5" customHeight="1">
      <c r="A23294" s="10">
        <f t="shared" si="100"/>
        <v>23287</v>
      </c>
      <c r="B23294" s="3" t="s">
        <v>33166</v>
      </c>
      <c r="C23294" s="3" t="s">
        <v>33168</v>
      </c>
      <c r="D23294" s="26" t="s">
        <v>33169</v>
      </c>
      <c r="E23294" s="11" t="s">
        <v>1472</v>
      </c>
    </row>
    <row r="23295" spans="1:5" ht="13.5" customHeight="1">
      <c r="A23295" s="10">
        <f t="shared" si="100"/>
        <v>23288</v>
      </c>
      <c r="B23295" s="3" t="s">
        <v>33166</v>
      </c>
      <c r="C23295" s="3" t="s">
        <v>33165</v>
      </c>
      <c r="D23295" s="26" t="s">
        <v>33167</v>
      </c>
      <c r="E23295" s="11" t="s">
        <v>1472</v>
      </c>
    </row>
    <row r="23296" spans="1:5" ht="13.5" customHeight="1">
      <c r="A23296" s="10">
        <f t="shared" si="100"/>
        <v>23289</v>
      </c>
      <c r="B23296" s="3" t="s">
        <v>33171</v>
      </c>
      <c r="C23296" s="3" t="s">
        <v>33170</v>
      </c>
      <c r="D23296" s="26" t="s">
        <v>33172</v>
      </c>
      <c r="E23296" s="11" t="s">
        <v>1472</v>
      </c>
    </row>
    <row r="23297" spans="1:5" ht="13.5" customHeight="1">
      <c r="A23297" s="10">
        <f t="shared" si="100"/>
        <v>23290</v>
      </c>
      <c r="B23297" s="3" t="s">
        <v>33171</v>
      </c>
      <c r="C23297" s="3" t="s">
        <v>33173</v>
      </c>
      <c r="D23297" s="26" t="s">
        <v>33174</v>
      </c>
      <c r="E23297" s="11" t="s">
        <v>1472</v>
      </c>
    </row>
    <row r="23298" spans="1:5" ht="13.5" customHeight="1">
      <c r="A23298" s="10">
        <f t="shared" si="100"/>
        <v>23291</v>
      </c>
      <c r="B23298" s="3" t="s">
        <v>33176</v>
      </c>
      <c r="C23298" s="3" t="s">
        <v>33175</v>
      </c>
      <c r="D23298" s="26" t="s">
        <v>33177</v>
      </c>
      <c r="E23298" s="11" t="s">
        <v>1472</v>
      </c>
    </row>
    <row r="23299" spans="1:5" ht="13.5" customHeight="1">
      <c r="A23299" s="10">
        <f t="shared" si="100"/>
        <v>23292</v>
      </c>
      <c r="B23299" s="3" t="s">
        <v>33179</v>
      </c>
      <c r="C23299" s="3" t="s">
        <v>33178</v>
      </c>
      <c r="D23299" s="26" t="s">
        <v>33180</v>
      </c>
      <c r="E23299" s="11" t="s">
        <v>1472</v>
      </c>
    </row>
    <row r="23300" spans="1:5" ht="13.5" customHeight="1">
      <c r="A23300" s="10">
        <f t="shared" si="100"/>
        <v>23293</v>
      </c>
      <c r="B23300" s="3" t="s">
        <v>33182</v>
      </c>
      <c r="C23300" s="3" t="s">
        <v>33181</v>
      </c>
      <c r="D23300" s="26" t="s">
        <v>33183</v>
      </c>
      <c r="E23300" s="11" t="s">
        <v>1472</v>
      </c>
    </row>
    <row r="23301" spans="1:5" ht="13.5" customHeight="1">
      <c r="A23301" s="10">
        <f t="shared" si="100"/>
        <v>23294</v>
      </c>
      <c r="B23301" s="3" t="s">
        <v>33185</v>
      </c>
      <c r="C23301" s="3" t="s">
        <v>33184</v>
      </c>
      <c r="D23301" s="26" t="s">
        <v>33186</v>
      </c>
      <c r="E23301" s="11" t="s">
        <v>1472</v>
      </c>
    </row>
    <row r="23302" spans="1:5" ht="13.5" customHeight="1">
      <c r="A23302" s="10">
        <f t="shared" si="100"/>
        <v>23295</v>
      </c>
      <c r="B23302" s="4" t="s">
        <v>66551</v>
      </c>
      <c r="C23302" s="4" t="s">
        <v>66550</v>
      </c>
      <c r="D23302" s="27" t="s">
        <v>66552</v>
      </c>
      <c r="E23302" s="12" t="s">
        <v>62489</v>
      </c>
    </row>
    <row r="23303" spans="1:5" ht="13.5" customHeight="1">
      <c r="A23303" s="10">
        <f t="shared" si="100"/>
        <v>23296</v>
      </c>
      <c r="B23303" s="4" t="s">
        <v>66554</v>
      </c>
      <c r="C23303" s="4" t="s">
        <v>66553</v>
      </c>
      <c r="D23303" s="27" t="s">
        <v>66555</v>
      </c>
      <c r="E23303" s="12" t="s">
        <v>62489</v>
      </c>
    </row>
    <row r="23304" spans="1:5" ht="13.5" customHeight="1">
      <c r="A23304" s="10">
        <f t="shared" si="100"/>
        <v>23297</v>
      </c>
      <c r="B23304" s="3" t="s">
        <v>33188</v>
      </c>
      <c r="C23304" s="3" t="s">
        <v>33187</v>
      </c>
      <c r="D23304" s="26" t="s">
        <v>33189</v>
      </c>
      <c r="E23304" s="11" t="s">
        <v>1472</v>
      </c>
    </row>
    <row r="23305" spans="1:5" ht="13.5" customHeight="1">
      <c r="A23305" s="10">
        <f t="shared" si="100"/>
        <v>23298</v>
      </c>
      <c r="B23305" s="3" t="s">
        <v>33191</v>
      </c>
      <c r="C23305" s="3" t="s">
        <v>33190</v>
      </c>
      <c r="D23305" s="26" t="s">
        <v>33192</v>
      </c>
      <c r="E23305" s="11" t="s">
        <v>1472</v>
      </c>
    </row>
    <row r="23306" spans="1:5" ht="13.5" customHeight="1">
      <c r="A23306" s="10">
        <f t="shared" si="100"/>
        <v>23299</v>
      </c>
      <c r="B23306" s="3" t="s">
        <v>33194</v>
      </c>
      <c r="C23306" s="3" t="s">
        <v>33193</v>
      </c>
      <c r="D23306" s="26" t="s">
        <v>33195</v>
      </c>
      <c r="E23306" s="11" t="s">
        <v>1472</v>
      </c>
    </row>
    <row r="23307" spans="1:5" ht="13.5" customHeight="1">
      <c r="A23307" s="10">
        <f t="shared" si="100"/>
        <v>23300</v>
      </c>
      <c r="B23307" s="3" t="s">
        <v>33197</v>
      </c>
      <c r="C23307" s="3" t="s">
        <v>33196</v>
      </c>
      <c r="D23307" s="26" t="s">
        <v>33198</v>
      </c>
      <c r="E23307" s="11" t="s">
        <v>1472</v>
      </c>
    </row>
    <row r="23308" spans="1:5" ht="13.5" customHeight="1">
      <c r="A23308" s="10">
        <f t="shared" si="100"/>
        <v>23301</v>
      </c>
      <c r="B23308" s="3" t="s">
        <v>56807</v>
      </c>
      <c r="C23308" s="3" t="s">
        <v>56806</v>
      </c>
      <c r="D23308" s="26" t="s">
        <v>56808</v>
      </c>
      <c r="E23308" s="11" t="s">
        <v>42001</v>
      </c>
    </row>
    <row r="23309" spans="1:5" ht="13.5" customHeight="1">
      <c r="A23309" s="10">
        <f t="shared" si="100"/>
        <v>23302</v>
      </c>
      <c r="B23309" s="3" t="s">
        <v>33200</v>
      </c>
      <c r="C23309" s="3" t="s">
        <v>33199</v>
      </c>
      <c r="D23309" s="26" t="s">
        <v>33201</v>
      </c>
      <c r="E23309" s="11" t="s">
        <v>1472</v>
      </c>
    </row>
    <row r="23310" spans="1:5" ht="13.5" customHeight="1">
      <c r="A23310" s="10">
        <f t="shared" si="100"/>
        <v>23303</v>
      </c>
      <c r="B23310" s="3" t="s">
        <v>33200</v>
      </c>
      <c r="C23310" s="3" t="s">
        <v>33202</v>
      </c>
      <c r="D23310" s="26" t="s">
        <v>33203</v>
      </c>
      <c r="E23310" s="11" t="s">
        <v>1472</v>
      </c>
    </row>
    <row r="23311" spans="1:5" ht="13.5" customHeight="1">
      <c r="A23311" s="10">
        <f t="shared" si="100"/>
        <v>23304</v>
      </c>
      <c r="B23311" s="3" t="s">
        <v>33205</v>
      </c>
      <c r="C23311" s="3" t="s">
        <v>33204</v>
      </c>
      <c r="D23311" s="26" t="s">
        <v>33206</v>
      </c>
      <c r="E23311" s="11" t="s">
        <v>1472</v>
      </c>
    </row>
    <row r="23312" spans="1:5" ht="13.5" customHeight="1">
      <c r="A23312" s="10">
        <f t="shared" si="100"/>
        <v>23305</v>
      </c>
      <c r="B23312" s="3" t="s">
        <v>33208</v>
      </c>
      <c r="C23312" s="3" t="s">
        <v>33207</v>
      </c>
      <c r="D23312" s="26" t="s">
        <v>33209</v>
      </c>
      <c r="E23312" s="11" t="s">
        <v>1472</v>
      </c>
    </row>
    <row r="23313" spans="1:5" ht="13.5" customHeight="1">
      <c r="A23313" s="10">
        <f t="shared" si="100"/>
        <v>23306</v>
      </c>
      <c r="B23313" s="3" t="s">
        <v>56810</v>
      </c>
      <c r="C23313" s="3" t="s">
        <v>56809</v>
      </c>
      <c r="D23313" s="26" t="s">
        <v>56811</v>
      </c>
      <c r="E23313" s="11" t="s">
        <v>42001</v>
      </c>
    </row>
    <row r="23314" spans="1:5" ht="13.5" customHeight="1">
      <c r="A23314" s="10">
        <f t="shared" si="100"/>
        <v>23307</v>
      </c>
      <c r="B23314" s="3" t="s">
        <v>33211</v>
      </c>
      <c r="C23314" s="3" t="s">
        <v>33210</v>
      </c>
      <c r="D23314" s="26" t="s">
        <v>33212</v>
      </c>
      <c r="E23314" s="11" t="s">
        <v>1472</v>
      </c>
    </row>
    <row r="23315" spans="1:5" ht="13.5" customHeight="1">
      <c r="A23315" s="10">
        <f t="shared" si="100"/>
        <v>23308</v>
      </c>
      <c r="B23315" s="3" t="s">
        <v>33214</v>
      </c>
      <c r="C23315" s="3" t="s">
        <v>33213</v>
      </c>
      <c r="D23315" s="26" t="s">
        <v>33215</v>
      </c>
      <c r="E23315" s="11" t="s">
        <v>1472</v>
      </c>
    </row>
    <row r="23316" spans="1:5" ht="13.5" customHeight="1">
      <c r="A23316" s="10">
        <f t="shared" si="100"/>
        <v>23309</v>
      </c>
      <c r="B23316" s="3" t="s">
        <v>33217</v>
      </c>
      <c r="C23316" s="3" t="s">
        <v>33216</v>
      </c>
      <c r="D23316" s="26" t="s">
        <v>33218</v>
      </c>
      <c r="E23316" s="11" t="s">
        <v>1472</v>
      </c>
    </row>
    <row r="23317" spans="1:5" ht="13.5" customHeight="1">
      <c r="A23317" s="10">
        <f t="shared" si="100"/>
        <v>23310</v>
      </c>
      <c r="B23317" s="3" t="s">
        <v>33220</v>
      </c>
      <c r="C23317" s="3" t="s">
        <v>33219</v>
      </c>
      <c r="D23317" s="26" t="s">
        <v>33221</v>
      </c>
      <c r="E23317" s="11" t="s">
        <v>1472</v>
      </c>
    </row>
    <row r="23318" spans="1:5" ht="13.5" customHeight="1">
      <c r="A23318" s="10">
        <f t="shared" si="100"/>
        <v>23311</v>
      </c>
      <c r="B23318" s="3" t="s">
        <v>33223</v>
      </c>
      <c r="C23318" s="3" t="s">
        <v>33222</v>
      </c>
      <c r="D23318" s="26" t="s">
        <v>33224</v>
      </c>
      <c r="E23318" s="11" t="s">
        <v>1472</v>
      </c>
    </row>
    <row r="23319" spans="1:5" ht="13.5" customHeight="1">
      <c r="A23319" s="10">
        <f t="shared" si="100"/>
        <v>23312</v>
      </c>
      <c r="B23319" s="3" t="s">
        <v>33226</v>
      </c>
      <c r="C23319" s="3" t="s">
        <v>33225</v>
      </c>
      <c r="D23319" s="26" t="s">
        <v>33227</v>
      </c>
      <c r="E23319" s="11" t="s">
        <v>1472</v>
      </c>
    </row>
    <row r="23320" spans="1:5" ht="13.5" customHeight="1">
      <c r="A23320" s="10">
        <f t="shared" si="100"/>
        <v>23313</v>
      </c>
      <c r="B23320" s="3" t="s">
        <v>33226</v>
      </c>
      <c r="C23320" s="3" t="s">
        <v>33228</v>
      </c>
      <c r="D23320" s="26" t="s">
        <v>33229</v>
      </c>
      <c r="E23320" s="11" t="s">
        <v>1472</v>
      </c>
    </row>
    <row r="23321" spans="1:5" ht="13.5" customHeight="1">
      <c r="A23321" s="10">
        <f t="shared" si="100"/>
        <v>23314</v>
      </c>
      <c r="B23321" s="3" t="s">
        <v>33231</v>
      </c>
      <c r="C23321" s="3" t="s">
        <v>33230</v>
      </c>
      <c r="D23321" s="26" t="s">
        <v>33232</v>
      </c>
      <c r="E23321" s="11" t="s">
        <v>1472</v>
      </c>
    </row>
    <row r="23322" spans="1:5" ht="13.5" customHeight="1">
      <c r="A23322" s="10">
        <f t="shared" si="100"/>
        <v>23315</v>
      </c>
      <c r="B23322" s="3" t="s">
        <v>33231</v>
      </c>
      <c r="C23322" s="3" t="s">
        <v>33233</v>
      </c>
      <c r="D23322" s="26" t="s">
        <v>33234</v>
      </c>
      <c r="E23322" s="11" t="s">
        <v>1472</v>
      </c>
    </row>
    <row r="23323" spans="1:5" ht="13.5" customHeight="1">
      <c r="A23323" s="10">
        <f t="shared" si="100"/>
        <v>23316</v>
      </c>
      <c r="B23323" s="3" t="s">
        <v>56813</v>
      </c>
      <c r="C23323" s="3" t="s">
        <v>56812</v>
      </c>
      <c r="D23323" s="26" t="s">
        <v>56814</v>
      </c>
      <c r="E23323" s="11" t="s">
        <v>42001</v>
      </c>
    </row>
    <row r="23324" spans="1:5" ht="13.5" customHeight="1">
      <c r="A23324" s="10">
        <f t="shared" si="100"/>
        <v>23317</v>
      </c>
      <c r="B23324" s="3" t="s">
        <v>56816</v>
      </c>
      <c r="C23324" s="3" t="s">
        <v>56815</v>
      </c>
      <c r="D23324" s="26" t="s">
        <v>56817</v>
      </c>
      <c r="E23324" s="11" t="s">
        <v>42001</v>
      </c>
    </row>
    <row r="23325" spans="1:5" ht="13.5" customHeight="1">
      <c r="A23325" s="10">
        <f t="shared" si="100"/>
        <v>23318</v>
      </c>
      <c r="B23325" s="3" t="s">
        <v>33236</v>
      </c>
      <c r="C23325" s="3" t="s">
        <v>33235</v>
      </c>
      <c r="D23325" s="26" t="s">
        <v>33237</v>
      </c>
      <c r="E23325" s="11" t="s">
        <v>1472</v>
      </c>
    </row>
    <row r="23326" spans="1:5" ht="13.5" customHeight="1">
      <c r="A23326" s="10">
        <f t="shared" si="100"/>
        <v>23319</v>
      </c>
      <c r="B23326" s="3" t="s">
        <v>33239</v>
      </c>
      <c r="C23326" s="3" t="s">
        <v>33238</v>
      </c>
      <c r="D23326" s="26" t="s">
        <v>33240</v>
      </c>
      <c r="E23326" s="11" t="s">
        <v>1472</v>
      </c>
    </row>
    <row r="23327" spans="1:5" ht="13.5" customHeight="1">
      <c r="A23327" s="10">
        <f t="shared" si="100"/>
        <v>23320</v>
      </c>
      <c r="B23327" s="3" t="s">
        <v>33242</v>
      </c>
      <c r="C23327" s="3" t="s">
        <v>33241</v>
      </c>
      <c r="D23327" s="26" t="s">
        <v>33243</v>
      </c>
      <c r="E23327" s="11" t="s">
        <v>1472</v>
      </c>
    </row>
    <row r="23328" spans="1:5" ht="13.5" customHeight="1">
      <c r="A23328" s="10">
        <f t="shared" si="100"/>
        <v>23321</v>
      </c>
      <c r="B23328" s="3" t="s">
        <v>56819</v>
      </c>
      <c r="C23328" s="3" t="s">
        <v>56818</v>
      </c>
      <c r="D23328" s="26" t="s">
        <v>56820</v>
      </c>
      <c r="E23328" s="11" t="s">
        <v>42001</v>
      </c>
    </row>
    <row r="23329" spans="1:5" ht="13.5" customHeight="1">
      <c r="A23329" s="10">
        <f t="shared" ref="A23329:A23392" si="101">ROW()-7</f>
        <v>23322</v>
      </c>
      <c r="B23329" s="3" t="s">
        <v>33245</v>
      </c>
      <c r="C23329" s="3" t="s">
        <v>33244</v>
      </c>
      <c r="D23329" s="26" t="s">
        <v>33246</v>
      </c>
      <c r="E23329" s="11" t="s">
        <v>1472</v>
      </c>
    </row>
    <row r="23330" spans="1:5" ht="13.5" customHeight="1">
      <c r="A23330" s="10">
        <f t="shared" si="101"/>
        <v>23323</v>
      </c>
      <c r="B23330" s="3" t="s">
        <v>33248</v>
      </c>
      <c r="C23330" s="3" t="s">
        <v>56821</v>
      </c>
      <c r="D23330" s="26" t="s">
        <v>56822</v>
      </c>
      <c r="E23330" s="11" t="s">
        <v>42001</v>
      </c>
    </row>
    <row r="23331" spans="1:5" ht="13.5" customHeight="1">
      <c r="A23331" s="10">
        <f t="shared" si="101"/>
        <v>23324</v>
      </c>
      <c r="B23331" s="3" t="s">
        <v>33248</v>
      </c>
      <c r="C23331" s="3" t="s">
        <v>33247</v>
      </c>
      <c r="D23331" s="26" t="s">
        <v>33249</v>
      </c>
      <c r="E23331" s="11" t="s">
        <v>1472</v>
      </c>
    </row>
    <row r="23332" spans="1:5" ht="13.5" customHeight="1">
      <c r="A23332" s="10">
        <f t="shared" si="101"/>
        <v>23325</v>
      </c>
      <c r="B23332" s="3" t="s">
        <v>33251</v>
      </c>
      <c r="C23332" s="3" t="s">
        <v>33253</v>
      </c>
      <c r="D23332" s="26" t="s">
        <v>33254</v>
      </c>
      <c r="E23332" s="11" t="s">
        <v>1472</v>
      </c>
    </row>
    <row r="23333" spans="1:5" ht="13.5" customHeight="1">
      <c r="A23333" s="10">
        <f t="shared" si="101"/>
        <v>23326</v>
      </c>
      <c r="B23333" s="3" t="s">
        <v>33251</v>
      </c>
      <c r="C23333" s="3" t="s">
        <v>33250</v>
      </c>
      <c r="D23333" s="26" t="s">
        <v>33252</v>
      </c>
      <c r="E23333" s="11" t="s">
        <v>1472</v>
      </c>
    </row>
    <row r="23334" spans="1:5" ht="13.5" customHeight="1">
      <c r="A23334" s="10">
        <f t="shared" si="101"/>
        <v>23327</v>
      </c>
      <c r="B23334" s="3" t="s">
        <v>33256</v>
      </c>
      <c r="C23334" s="3" t="s">
        <v>33255</v>
      </c>
      <c r="D23334" s="26" t="s">
        <v>33257</v>
      </c>
      <c r="E23334" s="11" t="s">
        <v>1472</v>
      </c>
    </row>
    <row r="23335" spans="1:5" ht="13.5" customHeight="1">
      <c r="A23335" s="10">
        <f t="shared" si="101"/>
        <v>23328</v>
      </c>
      <c r="B23335" s="3" t="s">
        <v>56824</v>
      </c>
      <c r="C23335" s="3" t="s">
        <v>56823</v>
      </c>
      <c r="D23335" s="26" t="s">
        <v>33257</v>
      </c>
      <c r="E23335" s="11" t="s">
        <v>42001</v>
      </c>
    </row>
    <row r="23336" spans="1:5" ht="13.5" customHeight="1">
      <c r="A23336" s="10">
        <f t="shared" si="101"/>
        <v>23329</v>
      </c>
      <c r="B23336" s="3" t="s">
        <v>33259</v>
      </c>
      <c r="C23336" s="3" t="s">
        <v>33258</v>
      </c>
      <c r="D23336" s="26" t="s">
        <v>33260</v>
      </c>
      <c r="E23336" s="11" t="s">
        <v>1472</v>
      </c>
    </row>
    <row r="23337" spans="1:5" ht="13.5" customHeight="1">
      <c r="A23337" s="10">
        <f t="shared" si="101"/>
        <v>23330</v>
      </c>
      <c r="B23337" s="3" t="s">
        <v>56826</v>
      </c>
      <c r="C23337" s="3" t="s">
        <v>56825</v>
      </c>
      <c r="D23337" s="26" t="s">
        <v>33260</v>
      </c>
      <c r="E23337" s="11" t="s">
        <v>42001</v>
      </c>
    </row>
    <row r="23338" spans="1:5" ht="13.5" customHeight="1">
      <c r="A23338" s="10">
        <f t="shared" si="101"/>
        <v>23331</v>
      </c>
      <c r="B23338" s="3" t="s">
        <v>56828</v>
      </c>
      <c r="C23338" s="3" t="s">
        <v>56827</v>
      </c>
      <c r="D23338" s="26" t="s">
        <v>56829</v>
      </c>
      <c r="E23338" s="11" t="s">
        <v>42001</v>
      </c>
    </row>
    <row r="23339" spans="1:5" ht="13.5" customHeight="1">
      <c r="A23339" s="10">
        <f t="shared" si="101"/>
        <v>23332</v>
      </c>
      <c r="B23339" s="3" t="s">
        <v>33262</v>
      </c>
      <c r="C23339" s="3" t="s">
        <v>33261</v>
      </c>
      <c r="D23339" s="26" t="s">
        <v>33263</v>
      </c>
      <c r="E23339" s="11" t="s">
        <v>1472</v>
      </c>
    </row>
    <row r="23340" spans="1:5" ht="13.5" customHeight="1">
      <c r="A23340" s="10">
        <f t="shared" si="101"/>
        <v>23333</v>
      </c>
      <c r="B23340" s="3" t="s">
        <v>33265</v>
      </c>
      <c r="C23340" s="3" t="s">
        <v>33267</v>
      </c>
      <c r="D23340" s="26" t="s">
        <v>33268</v>
      </c>
      <c r="E23340" s="11" t="s">
        <v>1472</v>
      </c>
    </row>
    <row r="23341" spans="1:5" ht="13.5" customHeight="1">
      <c r="A23341" s="10">
        <f t="shared" si="101"/>
        <v>23334</v>
      </c>
      <c r="B23341" s="3" t="s">
        <v>33265</v>
      </c>
      <c r="C23341" s="3" t="s">
        <v>33264</v>
      </c>
      <c r="D23341" s="26" t="s">
        <v>33266</v>
      </c>
      <c r="E23341" s="11" t="s">
        <v>1472</v>
      </c>
    </row>
    <row r="23342" spans="1:5" ht="13.5" customHeight="1">
      <c r="A23342" s="10">
        <f t="shared" si="101"/>
        <v>23335</v>
      </c>
      <c r="B23342" s="3" t="s">
        <v>56831</v>
      </c>
      <c r="C23342" s="3" t="s">
        <v>56830</v>
      </c>
      <c r="D23342" s="26" t="s">
        <v>56832</v>
      </c>
      <c r="E23342" s="11" t="s">
        <v>42001</v>
      </c>
    </row>
    <row r="23343" spans="1:5" ht="13.5" customHeight="1">
      <c r="A23343" s="10">
        <f t="shared" si="101"/>
        <v>23336</v>
      </c>
      <c r="B23343" s="3" t="s">
        <v>33270</v>
      </c>
      <c r="C23343" s="3" t="s">
        <v>33269</v>
      </c>
      <c r="D23343" s="26" t="s">
        <v>33271</v>
      </c>
      <c r="E23343" s="11" t="s">
        <v>1472</v>
      </c>
    </row>
    <row r="23344" spans="1:5" ht="13.5" customHeight="1">
      <c r="A23344" s="10">
        <f t="shared" si="101"/>
        <v>23337</v>
      </c>
      <c r="B23344" s="3" t="s">
        <v>33273</v>
      </c>
      <c r="C23344" s="3" t="s">
        <v>33272</v>
      </c>
      <c r="D23344" s="26" t="s">
        <v>33274</v>
      </c>
      <c r="E23344" s="11" t="s">
        <v>1472</v>
      </c>
    </row>
    <row r="23345" spans="1:5" ht="13.5" customHeight="1">
      <c r="A23345" s="10">
        <f t="shared" si="101"/>
        <v>23338</v>
      </c>
      <c r="B23345" s="3" t="s">
        <v>33273</v>
      </c>
      <c r="C23345" s="3" t="s">
        <v>33275</v>
      </c>
      <c r="D23345" s="26" t="s">
        <v>33276</v>
      </c>
      <c r="E23345" s="11" t="s">
        <v>1472</v>
      </c>
    </row>
    <row r="23346" spans="1:5" ht="13.5" customHeight="1">
      <c r="A23346" s="10">
        <f t="shared" si="101"/>
        <v>23339</v>
      </c>
      <c r="B23346" s="4" t="s">
        <v>33273</v>
      </c>
      <c r="C23346" s="4" t="s">
        <v>66556</v>
      </c>
      <c r="D23346" s="27" t="s">
        <v>66557</v>
      </c>
      <c r="E23346" s="12" t="s">
        <v>62489</v>
      </c>
    </row>
    <row r="23347" spans="1:5" ht="13.5" customHeight="1">
      <c r="A23347" s="10">
        <f t="shared" si="101"/>
        <v>23340</v>
      </c>
      <c r="B23347" s="3" t="s">
        <v>33273</v>
      </c>
      <c r="C23347" s="3" t="s">
        <v>69823</v>
      </c>
      <c r="D23347" s="26" t="s">
        <v>69824</v>
      </c>
      <c r="E23347" s="11" t="s">
        <v>69760</v>
      </c>
    </row>
    <row r="23348" spans="1:5" ht="13.5" customHeight="1">
      <c r="A23348" s="10">
        <f t="shared" si="101"/>
        <v>23341</v>
      </c>
      <c r="B23348" s="3" t="s">
        <v>33278</v>
      </c>
      <c r="C23348" s="3" t="s">
        <v>33280</v>
      </c>
      <c r="D23348" s="26" t="s">
        <v>33281</v>
      </c>
      <c r="E23348" s="11" t="s">
        <v>1472</v>
      </c>
    </row>
    <row r="23349" spans="1:5" ht="13.5" customHeight="1">
      <c r="A23349" s="10">
        <f t="shared" si="101"/>
        <v>23342</v>
      </c>
      <c r="B23349" s="3" t="s">
        <v>33278</v>
      </c>
      <c r="C23349" s="3" t="s">
        <v>33277</v>
      </c>
      <c r="D23349" s="26" t="s">
        <v>33279</v>
      </c>
      <c r="E23349" s="11" t="s">
        <v>1472</v>
      </c>
    </row>
    <row r="23350" spans="1:5" ht="13.5" customHeight="1">
      <c r="A23350" s="10">
        <f t="shared" si="101"/>
        <v>23343</v>
      </c>
      <c r="B23350" s="3" t="s">
        <v>33283</v>
      </c>
      <c r="C23350" s="3" t="s">
        <v>33282</v>
      </c>
      <c r="D23350" s="26" t="s">
        <v>33284</v>
      </c>
      <c r="E23350" s="11" t="s">
        <v>1472</v>
      </c>
    </row>
    <row r="23351" spans="1:5" ht="13.5" customHeight="1">
      <c r="A23351" s="10">
        <f t="shared" si="101"/>
        <v>23344</v>
      </c>
      <c r="B23351" s="3" t="s">
        <v>33286</v>
      </c>
      <c r="C23351" s="3" t="s">
        <v>33288</v>
      </c>
      <c r="D23351" s="26" t="s">
        <v>33289</v>
      </c>
      <c r="E23351" s="11" t="s">
        <v>1472</v>
      </c>
    </row>
    <row r="23352" spans="1:5" ht="13.5" customHeight="1">
      <c r="A23352" s="10">
        <f t="shared" si="101"/>
        <v>23345</v>
      </c>
      <c r="B23352" s="3" t="s">
        <v>33286</v>
      </c>
      <c r="C23352" s="3" t="s">
        <v>33290</v>
      </c>
      <c r="D23352" s="26" t="s">
        <v>33291</v>
      </c>
      <c r="E23352" s="11" t="s">
        <v>1472</v>
      </c>
    </row>
    <row r="23353" spans="1:5" ht="13.5" customHeight="1">
      <c r="A23353" s="10">
        <f t="shared" si="101"/>
        <v>23346</v>
      </c>
      <c r="B23353" s="3" t="s">
        <v>33286</v>
      </c>
      <c r="C23353" s="3" t="s">
        <v>33292</v>
      </c>
      <c r="D23353" s="26" t="s">
        <v>33293</v>
      </c>
      <c r="E23353" s="11" t="s">
        <v>1472</v>
      </c>
    </row>
    <row r="23354" spans="1:5" ht="13.5" customHeight="1">
      <c r="A23354" s="10">
        <f t="shared" si="101"/>
        <v>23347</v>
      </c>
      <c r="B23354" s="3" t="s">
        <v>33286</v>
      </c>
      <c r="C23354" s="3" t="s">
        <v>33285</v>
      </c>
      <c r="D23354" s="26" t="s">
        <v>33287</v>
      </c>
      <c r="E23354" s="11" t="s">
        <v>1472</v>
      </c>
    </row>
    <row r="23355" spans="1:5" ht="13.5" customHeight="1">
      <c r="A23355" s="10">
        <f t="shared" si="101"/>
        <v>23348</v>
      </c>
      <c r="B23355" s="3" t="s">
        <v>33295</v>
      </c>
      <c r="C23355" s="3" t="s">
        <v>33294</v>
      </c>
      <c r="D23355" s="26" t="s">
        <v>33296</v>
      </c>
      <c r="E23355" s="11" t="s">
        <v>1472</v>
      </c>
    </row>
    <row r="23356" spans="1:5" ht="13.5" customHeight="1">
      <c r="A23356" s="10">
        <f t="shared" si="101"/>
        <v>23349</v>
      </c>
      <c r="B23356" s="3" t="s">
        <v>33298</v>
      </c>
      <c r="C23356" s="3" t="s">
        <v>33307</v>
      </c>
      <c r="D23356" s="26" t="s">
        <v>33308</v>
      </c>
      <c r="E23356" s="11" t="s">
        <v>1472</v>
      </c>
    </row>
    <row r="23357" spans="1:5" ht="13.5" customHeight="1">
      <c r="A23357" s="10">
        <f t="shared" si="101"/>
        <v>23350</v>
      </c>
      <c r="B23357" s="3" t="s">
        <v>33298</v>
      </c>
      <c r="C23357" s="3" t="s">
        <v>33297</v>
      </c>
      <c r="D23357" s="26" t="s">
        <v>33299</v>
      </c>
      <c r="E23357" s="11" t="s">
        <v>1472</v>
      </c>
    </row>
    <row r="23358" spans="1:5" ht="13.5" customHeight="1">
      <c r="A23358" s="10">
        <f t="shared" si="101"/>
        <v>23351</v>
      </c>
      <c r="B23358" s="3" t="s">
        <v>33298</v>
      </c>
      <c r="C23358" s="3" t="s">
        <v>33300</v>
      </c>
      <c r="D23358" s="26" t="s">
        <v>33301</v>
      </c>
      <c r="E23358" s="11" t="s">
        <v>1472</v>
      </c>
    </row>
    <row r="23359" spans="1:5" ht="13.5" customHeight="1">
      <c r="A23359" s="10">
        <f t="shared" si="101"/>
        <v>23352</v>
      </c>
      <c r="B23359" s="3" t="s">
        <v>33298</v>
      </c>
      <c r="C23359" s="3" t="s">
        <v>33305</v>
      </c>
      <c r="D23359" s="26" t="s">
        <v>33306</v>
      </c>
      <c r="E23359" s="11" t="s">
        <v>1472</v>
      </c>
    </row>
    <row r="23360" spans="1:5" ht="13.5" customHeight="1">
      <c r="A23360" s="10">
        <f t="shared" si="101"/>
        <v>23353</v>
      </c>
      <c r="B23360" s="3" t="s">
        <v>33298</v>
      </c>
      <c r="C23360" s="3" t="s">
        <v>33304</v>
      </c>
      <c r="D23360" s="26" t="s">
        <v>33301</v>
      </c>
      <c r="E23360" s="11" t="s">
        <v>1472</v>
      </c>
    </row>
    <row r="23361" spans="1:5" ht="13.5" customHeight="1">
      <c r="A23361" s="10">
        <f t="shared" si="101"/>
        <v>23354</v>
      </c>
      <c r="B23361" s="3" t="s">
        <v>33298</v>
      </c>
      <c r="C23361" s="3" t="s">
        <v>33302</v>
      </c>
      <c r="D23361" s="26" t="s">
        <v>33303</v>
      </c>
      <c r="E23361" s="11" t="s">
        <v>1472</v>
      </c>
    </row>
    <row r="23362" spans="1:5" ht="13.5" customHeight="1">
      <c r="A23362" s="10">
        <f t="shared" si="101"/>
        <v>23355</v>
      </c>
      <c r="B23362" s="3" t="s">
        <v>33310</v>
      </c>
      <c r="C23362" s="3" t="s">
        <v>33309</v>
      </c>
      <c r="D23362" s="26" t="s">
        <v>33311</v>
      </c>
      <c r="E23362" s="11" t="s">
        <v>1472</v>
      </c>
    </row>
    <row r="23363" spans="1:5" ht="13.5" customHeight="1">
      <c r="A23363" s="10">
        <f t="shared" si="101"/>
        <v>23356</v>
      </c>
      <c r="B23363" s="3" t="s">
        <v>33313</v>
      </c>
      <c r="C23363" s="3" t="s">
        <v>33315</v>
      </c>
      <c r="D23363" s="26" t="s">
        <v>33316</v>
      </c>
      <c r="E23363" s="11" t="s">
        <v>1472</v>
      </c>
    </row>
    <row r="23364" spans="1:5" ht="13.5" customHeight="1">
      <c r="A23364" s="10">
        <f t="shared" si="101"/>
        <v>23357</v>
      </c>
      <c r="B23364" s="3" t="s">
        <v>33313</v>
      </c>
      <c r="C23364" s="3" t="s">
        <v>33312</v>
      </c>
      <c r="D23364" s="26" t="s">
        <v>33314</v>
      </c>
      <c r="E23364" s="11" t="s">
        <v>1472</v>
      </c>
    </row>
    <row r="23365" spans="1:5" ht="13.5" customHeight="1">
      <c r="A23365" s="10">
        <f t="shared" si="101"/>
        <v>23358</v>
      </c>
      <c r="B23365" s="3" t="s">
        <v>69906</v>
      </c>
      <c r="C23365" s="3" t="s">
        <v>69905</v>
      </c>
      <c r="D23365" s="26" t="s">
        <v>69907</v>
      </c>
      <c r="E23365" s="11" t="s">
        <v>69887</v>
      </c>
    </row>
    <row r="23366" spans="1:5" ht="13.5" customHeight="1">
      <c r="A23366" s="10">
        <f t="shared" si="101"/>
        <v>23359</v>
      </c>
      <c r="B23366" s="3" t="s">
        <v>33318</v>
      </c>
      <c r="C23366" s="3" t="s">
        <v>33320</v>
      </c>
      <c r="D23366" s="26" t="s">
        <v>33321</v>
      </c>
      <c r="E23366" s="11" t="s">
        <v>1472</v>
      </c>
    </row>
    <row r="23367" spans="1:5" ht="13.5" customHeight="1">
      <c r="A23367" s="10">
        <f t="shared" si="101"/>
        <v>23360</v>
      </c>
      <c r="B23367" s="3" t="s">
        <v>33318</v>
      </c>
      <c r="C23367" s="3" t="s">
        <v>33322</v>
      </c>
      <c r="D23367" s="26" t="s">
        <v>33323</v>
      </c>
      <c r="E23367" s="11" t="s">
        <v>1472</v>
      </c>
    </row>
    <row r="23368" spans="1:5" ht="13.5" customHeight="1">
      <c r="A23368" s="10">
        <f t="shared" si="101"/>
        <v>23361</v>
      </c>
      <c r="B23368" s="3" t="s">
        <v>33318</v>
      </c>
      <c r="C23368" s="3" t="s">
        <v>33317</v>
      </c>
      <c r="D23368" s="26" t="s">
        <v>33319</v>
      </c>
      <c r="E23368" s="11" t="s">
        <v>1472</v>
      </c>
    </row>
    <row r="23369" spans="1:5" ht="13.5" customHeight="1">
      <c r="A23369" s="10">
        <f t="shared" si="101"/>
        <v>23362</v>
      </c>
      <c r="B23369" s="3" t="s">
        <v>33325</v>
      </c>
      <c r="C23369" s="3" t="s">
        <v>33324</v>
      </c>
      <c r="D23369" s="26" t="s">
        <v>33326</v>
      </c>
      <c r="E23369" s="11" t="s">
        <v>1472</v>
      </c>
    </row>
    <row r="23370" spans="1:5" ht="13.5" customHeight="1">
      <c r="A23370" s="10">
        <f t="shared" si="101"/>
        <v>23363</v>
      </c>
      <c r="B23370" s="4" t="s">
        <v>66559</v>
      </c>
      <c r="C23370" s="4" t="s">
        <v>66558</v>
      </c>
      <c r="D23370" s="27" t="s">
        <v>33326</v>
      </c>
      <c r="E23370" s="12" t="s">
        <v>62489</v>
      </c>
    </row>
    <row r="23371" spans="1:5" ht="13.5" customHeight="1">
      <c r="A23371" s="10">
        <f t="shared" si="101"/>
        <v>23364</v>
      </c>
      <c r="B23371" s="3" t="s">
        <v>56834</v>
      </c>
      <c r="C23371" s="3" t="s">
        <v>56833</v>
      </c>
      <c r="D23371" s="26" t="s">
        <v>56835</v>
      </c>
      <c r="E23371" s="11" t="s">
        <v>42001</v>
      </c>
    </row>
    <row r="23372" spans="1:5" ht="13.5" customHeight="1">
      <c r="A23372" s="10">
        <f t="shared" si="101"/>
        <v>23365</v>
      </c>
      <c r="B23372" s="3" t="s">
        <v>33328</v>
      </c>
      <c r="C23372" s="3" t="s">
        <v>33327</v>
      </c>
      <c r="D23372" s="26" t="s">
        <v>33329</v>
      </c>
      <c r="E23372" s="11" t="s">
        <v>1472</v>
      </c>
    </row>
    <row r="23373" spans="1:5" ht="13.5" customHeight="1">
      <c r="A23373" s="10">
        <f t="shared" si="101"/>
        <v>23366</v>
      </c>
      <c r="B23373" s="3" t="s">
        <v>33331</v>
      </c>
      <c r="C23373" s="3" t="s">
        <v>33330</v>
      </c>
      <c r="D23373" s="26" t="s">
        <v>33332</v>
      </c>
      <c r="E23373" s="11" t="s">
        <v>1472</v>
      </c>
    </row>
    <row r="23374" spans="1:5" ht="13.5" customHeight="1">
      <c r="A23374" s="10">
        <f t="shared" si="101"/>
        <v>23367</v>
      </c>
      <c r="B23374" s="3" t="s">
        <v>33334</v>
      </c>
      <c r="C23374" s="3" t="s">
        <v>33333</v>
      </c>
      <c r="D23374" s="26" t="s">
        <v>33335</v>
      </c>
      <c r="E23374" s="11" t="s">
        <v>1472</v>
      </c>
    </row>
    <row r="23375" spans="1:5" ht="13.5" customHeight="1">
      <c r="A23375" s="10">
        <f t="shared" si="101"/>
        <v>23368</v>
      </c>
      <c r="B23375" s="3" t="s">
        <v>33337</v>
      </c>
      <c r="C23375" s="3" t="s">
        <v>33336</v>
      </c>
      <c r="D23375" s="26" t="s">
        <v>33338</v>
      </c>
      <c r="E23375" s="11" t="s">
        <v>1472</v>
      </c>
    </row>
    <row r="23376" spans="1:5" ht="13.5" customHeight="1">
      <c r="A23376" s="10">
        <f t="shared" si="101"/>
        <v>23369</v>
      </c>
      <c r="B23376" s="3" t="s">
        <v>56837</v>
      </c>
      <c r="C23376" s="3" t="s">
        <v>56836</v>
      </c>
      <c r="D23376" s="26" t="s">
        <v>56838</v>
      </c>
      <c r="E23376" s="11" t="s">
        <v>42001</v>
      </c>
    </row>
    <row r="23377" spans="1:5" ht="13.5" customHeight="1">
      <c r="A23377" s="10">
        <f t="shared" si="101"/>
        <v>23370</v>
      </c>
      <c r="B23377" s="3" t="s">
        <v>33340</v>
      </c>
      <c r="C23377" s="3" t="s">
        <v>33339</v>
      </c>
      <c r="D23377" s="26" t="s">
        <v>33341</v>
      </c>
      <c r="E23377" s="11" t="s">
        <v>1472</v>
      </c>
    </row>
    <row r="23378" spans="1:5" ht="13.5" customHeight="1">
      <c r="A23378" s="10">
        <f t="shared" si="101"/>
        <v>23371</v>
      </c>
      <c r="B23378" s="3" t="s">
        <v>33343</v>
      </c>
      <c r="C23378" s="3" t="s">
        <v>33342</v>
      </c>
      <c r="D23378" s="26" t="s">
        <v>33344</v>
      </c>
      <c r="E23378" s="11" t="s">
        <v>1472</v>
      </c>
    </row>
    <row r="23379" spans="1:5" ht="13.5" customHeight="1">
      <c r="A23379" s="10">
        <f t="shared" si="101"/>
        <v>23372</v>
      </c>
      <c r="B23379" s="3" t="s">
        <v>33346</v>
      </c>
      <c r="C23379" s="3" t="s">
        <v>33345</v>
      </c>
      <c r="D23379" s="26" t="s">
        <v>33347</v>
      </c>
      <c r="E23379" s="11" t="s">
        <v>1472</v>
      </c>
    </row>
    <row r="23380" spans="1:5" ht="13.5" customHeight="1">
      <c r="A23380" s="10">
        <f t="shared" si="101"/>
        <v>23373</v>
      </c>
      <c r="B23380" s="3" t="s">
        <v>33349</v>
      </c>
      <c r="C23380" s="3" t="s">
        <v>33353</v>
      </c>
      <c r="D23380" s="26" t="s">
        <v>33354</v>
      </c>
      <c r="E23380" s="11" t="s">
        <v>1472</v>
      </c>
    </row>
    <row r="23381" spans="1:5" ht="13.5" customHeight="1">
      <c r="A23381" s="10">
        <f t="shared" si="101"/>
        <v>23374</v>
      </c>
      <c r="B23381" s="3" t="s">
        <v>33349</v>
      </c>
      <c r="C23381" s="3" t="s">
        <v>33348</v>
      </c>
      <c r="D23381" s="26" t="s">
        <v>33350</v>
      </c>
      <c r="E23381" s="11" t="s">
        <v>1472</v>
      </c>
    </row>
    <row r="23382" spans="1:5" ht="13.5" customHeight="1">
      <c r="A23382" s="10">
        <f t="shared" si="101"/>
        <v>23375</v>
      </c>
      <c r="B23382" s="3" t="s">
        <v>33349</v>
      </c>
      <c r="C23382" s="3" t="s">
        <v>33351</v>
      </c>
      <c r="D23382" s="26" t="s">
        <v>33352</v>
      </c>
      <c r="E23382" s="11" t="s">
        <v>1472</v>
      </c>
    </row>
    <row r="23383" spans="1:5" ht="13.5" customHeight="1">
      <c r="A23383" s="10">
        <f t="shared" si="101"/>
        <v>23376</v>
      </c>
      <c r="B23383" s="3" t="s">
        <v>56840</v>
      </c>
      <c r="C23383" s="3" t="s">
        <v>56839</v>
      </c>
      <c r="D23383" s="26" t="s">
        <v>56841</v>
      </c>
      <c r="E23383" s="11" t="s">
        <v>42001</v>
      </c>
    </row>
    <row r="23384" spans="1:5" ht="13.5" customHeight="1">
      <c r="A23384" s="10">
        <f t="shared" si="101"/>
        <v>23377</v>
      </c>
      <c r="B23384" s="3" t="s">
        <v>33356</v>
      </c>
      <c r="C23384" s="3" t="s">
        <v>33355</v>
      </c>
      <c r="D23384" s="26" t="s">
        <v>33357</v>
      </c>
      <c r="E23384" s="11" t="s">
        <v>1472</v>
      </c>
    </row>
    <row r="23385" spans="1:5" ht="13.5" customHeight="1">
      <c r="A23385" s="10">
        <f t="shared" si="101"/>
        <v>23378</v>
      </c>
      <c r="B23385" s="3" t="s">
        <v>56843</v>
      </c>
      <c r="C23385" s="3" t="s">
        <v>56842</v>
      </c>
      <c r="D23385" s="26" t="s">
        <v>33357</v>
      </c>
      <c r="E23385" s="11" t="s">
        <v>42001</v>
      </c>
    </row>
    <row r="23386" spans="1:5" ht="13.5" customHeight="1">
      <c r="A23386" s="10">
        <f t="shared" si="101"/>
        <v>23379</v>
      </c>
      <c r="B23386" s="3" t="s">
        <v>33359</v>
      </c>
      <c r="C23386" s="3" t="s">
        <v>33358</v>
      </c>
      <c r="D23386" s="26" t="s">
        <v>33360</v>
      </c>
      <c r="E23386" s="11" t="s">
        <v>1472</v>
      </c>
    </row>
    <row r="23387" spans="1:5" ht="13.5" customHeight="1">
      <c r="A23387" s="10">
        <f t="shared" si="101"/>
        <v>23380</v>
      </c>
      <c r="B23387" s="3" t="s">
        <v>33359</v>
      </c>
      <c r="C23387" s="3" t="s">
        <v>33361</v>
      </c>
      <c r="D23387" s="26" t="s">
        <v>33362</v>
      </c>
      <c r="E23387" s="11" t="s">
        <v>1472</v>
      </c>
    </row>
    <row r="23388" spans="1:5" ht="13.5" customHeight="1">
      <c r="A23388" s="10">
        <f t="shared" si="101"/>
        <v>23381</v>
      </c>
      <c r="B23388" s="3" t="s">
        <v>33364</v>
      </c>
      <c r="C23388" s="3" t="s">
        <v>33368</v>
      </c>
      <c r="D23388" s="26" t="s">
        <v>33369</v>
      </c>
      <c r="E23388" s="11" t="s">
        <v>1472</v>
      </c>
    </row>
    <row r="23389" spans="1:5" ht="13.5" customHeight="1">
      <c r="A23389" s="10">
        <f t="shared" si="101"/>
        <v>23382</v>
      </c>
      <c r="B23389" s="3" t="s">
        <v>33364</v>
      </c>
      <c r="C23389" s="3" t="s">
        <v>33366</v>
      </c>
      <c r="D23389" s="26" t="s">
        <v>33367</v>
      </c>
      <c r="E23389" s="11" t="s">
        <v>1472</v>
      </c>
    </row>
    <row r="23390" spans="1:5" ht="13.5" customHeight="1">
      <c r="A23390" s="10">
        <f t="shared" si="101"/>
        <v>23383</v>
      </c>
      <c r="B23390" s="3" t="s">
        <v>33364</v>
      </c>
      <c r="C23390" s="3" t="s">
        <v>33363</v>
      </c>
      <c r="D23390" s="26" t="s">
        <v>33365</v>
      </c>
      <c r="E23390" s="11" t="s">
        <v>1472</v>
      </c>
    </row>
    <row r="23391" spans="1:5" ht="13.5" customHeight="1">
      <c r="A23391" s="10">
        <f t="shared" si="101"/>
        <v>23384</v>
      </c>
      <c r="B23391" s="3" t="s">
        <v>33364</v>
      </c>
      <c r="C23391" s="3" t="s">
        <v>56844</v>
      </c>
      <c r="D23391" s="26" t="s">
        <v>33367</v>
      </c>
      <c r="E23391" s="11" t="s">
        <v>42001</v>
      </c>
    </row>
    <row r="23392" spans="1:5" ht="13.5" customHeight="1">
      <c r="A23392" s="10">
        <f t="shared" si="101"/>
        <v>23385</v>
      </c>
      <c r="B23392" s="3" t="s">
        <v>56846</v>
      </c>
      <c r="C23392" s="3" t="s">
        <v>56845</v>
      </c>
      <c r="D23392" s="26" t="s">
        <v>56847</v>
      </c>
      <c r="E23392" s="11" t="s">
        <v>42001</v>
      </c>
    </row>
    <row r="23393" spans="1:5" ht="13.5" customHeight="1">
      <c r="A23393" s="10">
        <f t="shared" ref="A23393:A23456" si="102">ROW()-7</f>
        <v>23386</v>
      </c>
      <c r="B23393" s="3" t="s">
        <v>56849</v>
      </c>
      <c r="C23393" s="3" t="s">
        <v>56848</v>
      </c>
      <c r="D23393" s="26" t="s">
        <v>56847</v>
      </c>
      <c r="E23393" s="11" t="s">
        <v>42001</v>
      </c>
    </row>
    <row r="23394" spans="1:5" ht="13.5" customHeight="1">
      <c r="A23394" s="10">
        <f t="shared" si="102"/>
        <v>23387</v>
      </c>
      <c r="B23394" s="3" t="s">
        <v>33371</v>
      </c>
      <c r="C23394" s="3" t="s">
        <v>33373</v>
      </c>
      <c r="D23394" s="26" t="s">
        <v>33374</v>
      </c>
      <c r="E23394" s="11" t="s">
        <v>1472</v>
      </c>
    </row>
    <row r="23395" spans="1:5" ht="13.5" customHeight="1">
      <c r="A23395" s="10">
        <f t="shared" si="102"/>
        <v>23388</v>
      </c>
      <c r="B23395" s="3" t="s">
        <v>33371</v>
      </c>
      <c r="C23395" s="3" t="s">
        <v>33370</v>
      </c>
      <c r="D23395" s="26" t="s">
        <v>33372</v>
      </c>
      <c r="E23395" s="11" t="s">
        <v>1472</v>
      </c>
    </row>
    <row r="23396" spans="1:5" ht="13.5" customHeight="1">
      <c r="A23396" s="10">
        <f t="shared" si="102"/>
        <v>23389</v>
      </c>
      <c r="B23396" s="3" t="s">
        <v>33376</v>
      </c>
      <c r="C23396" s="3" t="s">
        <v>33375</v>
      </c>
      <c r="D23396" s="26" t="s">
        <v>33377</v>
      </c>
      <c r="E23396" s="11" t="s">
        <v>1472</v>
      </c>
    </row>
    <row r="23397" spans="1:5" ht="13.5" customHeight="1">
      <c r="A23397" s="10">
        <f t="shared" si="102"/>
        <v>23390</v>
      </c>
      <c r="B23397" s="3" t="s">
        <v>56851</v>
      </c>
      <c r="C23397" s="3" t="s">
        <v>56850</v>
      </c>
      <c r="D23397" s="26" t="s">
        <v>56852</v>
      </c>
      <c r="E23397" s="11" t="s">
        <v>42001</v>
      </c>
    </row>
    <row r="23398" spans="1:5" ht="13.5" customHeight="1">
      <c r="A23398" s="10">
        <f t="shared" si="102"/>
        <v>23391</v>
      </c>
      <c r="B23398" s="3" t="s">
        <v>33379</v>
      </c>
      <c r="C23398" s="3" t="s">
        <v>33378</v>
      </c>
      <c r="D23398" s="26" t="s">
        <v>33380</v>
      </c>
      <c r="E23398" s="11" t="s">
        <v>1472</v>
      </c>
    </row>
    <row r="23399" spans="1:5" ht="13.5" customHeight="1">
      <c r="A23399" s="10">
        <f t="shared" si="102"/>
        <v>23392</v>
      </c>
      <c r="B23399" s="3" t="s">
        <v>33382</v>
      </c>
      <c r="C23399" s="3" t="s">
        <v>33381</v>
      </c>
      <c r="D23399" s="26" t="s">
        <v>33380</v>
      </c>
      <c r="E23399" s="11" t="s">
        <v>1472</v>
      </c>
    </row>
    <row r="23400" spans="1:5" ht="13.5" customHeight="1">
      <c r="A23400" s="10">
        <f t="shared" si="102"/>
        <v>23393</v>
      </c>
      <c r="B23400" s="3" t="s">
        <v>33384</v>
      </c>
      <c r="C23400" s="3" t="s">
        <v>33383</v>
      </c>
      <c r="D23400" s="26" t="s">
        <v>33385</v>
      </c>
      <c r="E23400" s="11" t="s">
        <v>1472</v>
      </c>
    </row>
    <row r="23401" spans="1:5" ht="13.5" customHeight="1">
      <c r="A23401" s="10">
        <f t="shared" si="102"/>
        <v>23394</v>
      </c>
      <c r="B23401" s="3" t="s">
        <v>56854</v>
      </c>
      <c r="C23401" s="3" t="s">
        <v>56853</v>
      </c>
      <c r="D23401" s="26" t="s">
        <v>56855</v>
      </c>
      <c r="E23401" s="11" t="s">
        <v>42001</v>
      </c>
    </row>
    <row r="23402" spans="1:5" ht="13.5" customHeight="1">
      <c r="A23402" s="10">
        <f t="shared" si="102"/>
        <v>23395</v>
      </c>
      <c r="B23402" s="3" t="s">
        <v>56857</v>
      </c>
      <c r="C23402" s="3" t="s">
        <v>56856</v>
      </c>
      <c r="D23402" s="26" t="s">
        <v>56858</v>
      </c>
      <c r="E23402" s="11" t="s">
        <v>42001</v>
      </c>
    </row>
    <row r="23403" spans="1:5" ht="13.5" customHeight="1">
      <c r="A23403" s="10">
        <f t="shared" si="102"/>
        <v>23396</v>
      </c>
      <c r="B23403" s="3" t="s">
        <v>56860</v>
      </c>
      <c r="C23403" s="3" t="s">
        <v>56859</v>
      </c>
      <c r="D23403" s="26" t="s">
        <v>56858</v>
      </c>
      <c r="E23403" s="11" t="s">
        <v>42001</v>
      </c>
    </row>
    <row r="23404" spans="1:5" ht="13.5" customHeight="1">
      <c r="A23404" s="10">
        <f t="shared" si="102"/>
        <v>23397</v>
      </c>
      <c r="B23404" s="3" t="s">
        <v>56862</v>
      </c>
      <c r="C23404" s="3" t="s">
        <v>56861</v>
      </c>
      <c r="D23404" s="26" t="s">
        <v>56858</v>
      </c>
      <c r="E23404" s="11" t="s">
        <v>42001</v>
      </c>
    </row>
    <row r="23405" spans="1:5" ht="13.5" customHeight="1">
      <c r="A23405" s="10">
        <f t="shared" si="102"/>
        <v>23398</v>
      </c>
      <c r="B23405" s="3" t="s">
        <v>56864</v>
      </c>
      <c r="C23405" s="3" t="s">
        <v>56863</v>
      </c>
      <c r="D23405" s="26" t="s">
        <v>56865</v>
      </c>
      <c r="E23405" s="11" t="s">
        <v>42001</v>
      </c>
    </row>
    <row r="23406" spans="1:5" ht="13.5" customHeight="1">
      <c r="A23406" s="10">
        <f t="shared" si="102"/>
        <v>23399</v>
      </c>
      <c r="B23406" s="3" t="s">
        <v>56867</v>
      </c>
      <c r="C23406" s="3" t="s">
        <v>56866</v>
      </c>
      <c r="D23406" s="26" t="s">
        <v>56865</v>
      </c>
      <c r="E23406" s="11" t="s">
        <v>42001</v>
      </c>
    </row>
    <row r="23407" spans="1:5" ht="13.5" customHeight="1">
      <c r="A23407" s="10">
        <f t="shared" si="102"/>
        <v>23400</v>
      </c>
      <c r="B23407" s="3" t="s">
        <v>33387</v>
      </c>
      <c r="C23407" s="3" t="s">
        <v>33386</v>
      </c>
      <c r="D23407" s="26" t="s">
        <v>33388</v>
      </c>
      <c r="E23407" s="11" t="s">
        <v>1472</v>
      </c>
    </row>
    <row r="23408" spans="1:5" ht="13.5" customHeight="1">
      <c r="A23408" s="10">
        <f t="shared" si="102"/>
        <v>23401</v>
      </c>
      <c r="B23408" s="3" t="s">
        <v>1056</v>
      </c>
      <c r="C23408" s="3" t="s">
        <v>33389</v>
      </c>
      <c r="D23408" s="26" t="s">
        <v>33390</v>
      </c>
      <c r="E23408" s="11" t="s">
        <v>1472</v>
      </c>
    </row>
    <row r="23409" spans="1:5" ht="13.5" customHeight="1">
      <c r="A23409" s="10">
        <f t="shared" si="102"/>
        <v>23402</v>
      </c>
      <c r="B23409" s="5" t="s">
        <v>1056</v>
      </c>
      <c r="C23409" s="5" t="s">
        <v>1055</v>
      </c>
      <c r="D23409" s="28" t="s">
        <v>1057</v>
      </c>
      <c r="E23409" s="13" t="s">
        <v>497</v>
      </c>
    </row>
    <row r="23410" spans="1:5" ht="13.5" customHeight="1">
      <c r="A23410" s="10">
        <f t="shared" si="102"/>
        <v>23403</v>
      </c>
      <c r="B23410" s="3" t="s">
        <v>56869</v>
      </c>
      <c r="C23410" s="3" t="s">
        <v>56868</v>
      </c>
      <c r="D23410" s="26" t="s">
        <v>56870</v>
      </c>
      <c r="E23410" s="11" t="s">
        <v>42001</v>
      </c>
    </row>
    <row r="23411" spans="1:5" ht="13.5" customHeight="1">
      <c r="A23411" s="10">
        <f t="shared" si="102"/>
        <v>23404</v>
      </c>
      <c r="B23411" s="3" t="s">
        <v>33391</v>
      </c>
      <c r="C23411" s="3" t="s">
        <v>33400</v>
      </c>
      <c r="D23411" s="26" t="s">
        <v>33401</v>
      </c>
      <c r="E23411" s="11" t="s">
        <v>1472</v>
      </c>
    </row>
    <row r="23412" spans="1:5" ht="13.5" customHeight="1">
      <c r="A23412" s="10">
        <f t="shared" si="102"/>
        <v>23405</v>
      </c>
      <c r="B23412" s="3" t="s">
        <v>33391</v>
      </c>
      <c r="C23412" s="3" t="s">
        <v>33398</v>
      </c>
      <c r="D23412" s="26" t="s">
        <v>33399</v>
      </c>
      <c r="E23412" s="11" t="s">
        <v>1472</v>
      </c>
    </row>
    <row r="23413" spans="1:5" ht="13.5" customHeight="1">
      <c r="A23413" s="10">
        <f t="shared" si="102"/>
        <v>23406</v>
      </c>
      <c r="B23413" s="3" t="s">
        <v>33391</v>
      </c>
      <c r="C23413" s="3" t="s">
        <v>33406</v>
      </c>
      <c r="D23413" s="26" t="s">
        <v>33407</v>
      </c>
      <c r="E23413" s="11" t="s">
        <v>1472</v>
      </c>
    </row>
    <row r="23414" spans="1:5" ht="13.5" customHeight="1">
      <c r="A23414" s="10">
        <f t="shared" si="102"/>
        <v>23407</v>
      </c>
      <c r="B23414" s="3" t="s">
        <v>33391</v>
      </c>
      <c r="C23414" s="3" t="s">
        <v>33396</v>
      </c>
      <c r="D23414" s="26" t="s">
        <v>33397</v>
      </c>
      <c r="E23414" s="11" t="s">
        <v>1472</v>
      </c>
    </row>
    <row r="23415" spans="1:5" ht="13.5" customHeight="1">
      <c r="A23415" s="10">
        <f t="shared" si="102"/>
        <v>23408</v>
      </c>
      <c r="B23415" s="3" t="s">
        <v>33391</v>
      </c>
      <c r="C23415" s="3" t="s">
        <v>33404</v>
      </c>
      <c r="D23415" s="26" t="s">
        <v>33405</v>
      </c>
      <c r="E23415" s="11" t="s">
        <v>1472</v>
      </c>
    </row>
    <row r="23416" spans="1:5" ht="13.5" customHeight="1">
      <c r="A23416" s="10">
        <f t="shared" si="102"/>
        <v>23409</v>
      </c>
      <c r="B23416" s="3" t="s">
        <v>33391</v>
      </c>
      <c r="C23416" s="3" t="s">
        <v>33402</v>
      </c>
      <c r="D23416" s="26" t="s">
        <v>33403</v>
      </c>
      <c r="E23416" s="11" t="s">
        <v>1472</v>
      </c>
    </row>
    <row r="23417" spans="1:5" ht="13.5" customHeight="1">
      <c r="A23417" s="10">
        <f t="shared" si="102"/>
        <v>23410</v>
      </c>
      <c r="B23417" s="3" t="s">
        <v>33391</v>
      </c>
      <c r="C23417" s="3" t="s">
        <v>33394</v>
      </c>
      <c r="D23417" s="26" t="s">
        <v>33395</v>
      </c>
      <c r="E23417" s="11" t="s">
        <v>1472</v>
      </c>
    </row>
    <row r="23418" spans="1:5" ht="13.5" customHeight="1">
      <c r="A23418" s="10">
        <f t="shared" si="102"/>
        <v>23411</v>
      </c>
      <c r="B23418" s="3" t="s">
        <v>33391</v>
      </c>
      <c r="C23418" s="3" t="s">
        <v>33392</v>
      </c>
      <c r="D23418" s="26" t="s">
        <v>33393</v>
      </c>
      <c r="E23418" s="11" t="s">
        <v>1472</v>
      </c>
    </row>
    <row r="23419" spans="1:5" ht="13.5" customHeight="1">
      <c r="A23419" s="10">
        <f t="shared" si="102"/>
        <v>23412</v>
      </c>
      <c r="B23419" s="3" t="s">
        <v>56872</v>
      </c>
      <c r="C23419" s="3" t="s">
        <v>56871</v>
      </c>
      <c r="D23419" s="26" t="s">
        <v>56873</v>
      </c>
      <c r="E23419" s="11" t="s">
        <v>42001</v>
      </c>
    </row>
    <row r="23420" spans="1:5" ht="13.5" customHeight="1">
      <c r="A23420" s="10">
        <f t="shared" si="102"/>
        <v>23413</v>
      </c>
      <c r="B23420" s="3" t="s">
        <v>56875</v>
      </c>
      <c r="C23420" s="3" t="s">
        <v>56874</v>
      </c>
      <c r="D23420" s="26" t="s">
        <v>56876</v>
      </c>
      <c r="E23420" s="11" t="s">
        <v>42001</v>
      </c>
    </row>
    <row r="23421" spans="1:5" ht="13.5" customHeight="1">
      <c r="A23421" s="10">
        <f t="shared" si="102"/>
        <v>23414</v>
      </c>
      <c r="B23421" s="3" t="s">
        <v>56878</v>
      </c>
      <c r="C23421" s="3" t="s">
        <v>56877</v>
      </c>
      <c r="D23421" s="26" t="s">
        <v>56879</v>
      </c>
      <c r="E23421" s="11" t="s">
        <v>42001</v>
      </c>
    </row>
    <row r="23422" spans="1:5" ht="13.5" customHeight="1">
      <c r="A23422" s="10">
        <f t="shared" si="102"/>
        <v>23415</v>
      </c>
      <c r="B23422" s="3" t="s">
        <v>33409</v>
      </c>
      <c r="C23422" s="3" t="s">
        <v>33408</v>
      </c>
      <c r="D23422" s="26" t="s">
        <v>33410</v>
      </c>
      <c r="E23422" s="11" t="s">
        <v>1472</v>
      </c>
    </row>
    <row r="23423" spans="1:5" ht="13.5" customHeight="1">
      <c r="A23423" s="10">
        <f t="shared" si="102"/>
        <v>23416</v>
      </c>
      <c r="B23423" s="3" t="s">
        <v>56881</v>
      </c>
      <c r="C23423" s="3" t="s">
        <v>56880</v>
      </c>
      <c r="D23423" s="26" t="s">
        <v>56882</v>
      </c>
      <c r="E23423" s="11" t="s">
        <v>42001</v>
      </c>
    </row>
    <row r="23424" spans="1:5" ht="13.5" customHeight="1">
      <c r="A23424" s="10">
        <f t="shared" si="102"/>
        <v>23417</v>
      </c>
      <c r="B23424" s="3" t="s">
        <v>56881</v>
      </c>
      <c r="C23424" s="3" t="s">
        <v>56883</v>
      </c>
      <c r="D23424" s="26" t="s">
        <v>56884</v>
      </c>
      <c r="E23424" s="11" t="s">
        <v>42001</v>
      </c>
    </row>
    <row r="23425" spans="1:5" ht="13.5" customHeight="1">
      <c r="A23425" s="10">
        <f t="shared" si="102"/>
        <v>23418</v>
      </c>
      <c r="B23425" s="3" t="s">
        <v>56886</v>
      </c>
      <c r="C23425" s="3" t="s">
        <v>56885</v>
      </c>
      <c r="D23425" s="26" t="s">
        <v>56887</v>
      </c>
      <c r="E23425" s="11" t="s">
        <v>42001</v>
      </c>
    </row>
    <row r="23426" spans="1:5" ht="13.5" customHeight="1">
      <c r="A23426" s="10">
        <f t="shared" si="102"/>
        <v>23419</v>
      </c>
      <c r="B23426" s="3" t="s">
        <v>56889</v>
      </c>
      <c r="C23426" s="3" t="s">
        <v>56891</v>
      </c>
      <c r="D23426" s="26" t="s">
        <v>56892</v>
      </c>
      <c r="E23426" s="11" t="s">
        <v>42001</v>
      </c>
    </row>
    <row r="23427" spans="1:5" ht="13.5" customHeight="1">
      <c r="A23427" s="10">
        <f t="shared" si="102"/>
        <v>23420</v>
      </c>
      <c r="B23427" s="3" t="s">
        <v>56889</v>
      </c>
      <c r="C23427" s="3" t="s">
        <v>56888</v>
      </c>
      <c r="D23427" s="26" t="s">
        <v>56890</v>
      </c>
      <c r="E23427" s="11" t="s">
        <v>42001</v>
      </c>
    </row>
    <row r="23428" spans="1:5" ht="13.5" customHeight="1">
      <c r="A23428" s="10">
        <f t="shared" si="102"/>
        <v>23421</v>
      </c>
      <c r="B23428" s="3" t="s">
        <v>33412</v>
      </c>
      <c r="C23428" s="3" t="s">
        <v>33416</v>
      </c>
      <c r="D23428" s="26" t="s">
        <v>33417</v>
      </c>
      <c r="E23428" s="11" t="s">
        <v>1472</v>
      </c>
    </row>
    <row r="23429" spans="1:5" ht="13.5" customHeight="1">
      <c r="A23429" s="10">
        <f t="shared" si="102"/>
        <v>23422</v>
      </c>
      <c r="B23429" s="3" t="s">
        <v>33412</v>
      </c>
      <c r="C23429" s="3" t="s">
        <v>33414</v>
      </c>
      <c r="D23429" s="26" t="s">
        <v>33415</v>
      </c>
      <c r="E23429" s="11" t="s">
        <v>1472</v>
      </c>
    </row>
    <row r="23430" spans="1:5" ht="13.5" customHeight="1">
      <c r="A23430" s="10">
        <f t="shared" si="102"/>
        <v>23423</v>
      </c>
      <c r="B23430" s="3" t="s">
        <v>33412</v>
      </c>
      <c r="C23430" s="3" t="s">
        <v>33411</v>
      </c>
      <c r="D23430" s="26" t="s">
        <v>33413</v>
      </c>
      <c r="E23430" s="11" t="s">
        <v>1472</v>
      </c>
    </row>
    <row r="23431" spans="1:5" ht="13.5" customHeight="1">
      <c r="A23431" s="10">
        <f t="shared" si="102"/>
        <v>23424</v>
      </c>
      <c r="B23431" s="3" t="s">
        <v>56894</v>
      </c>
      <c r="C23431" s="3" t="s">
        <v>56893</v>
      </c>
      <c r="D23431" s="26" t="s">
        <v>56895</v>
      </c>
      <c r="E23431" s="11" t="s">
        <v>42001</v>
      </c>
    </row>
    <row r="23432" spans="1:5" ht="13.5" customHeight="1">
      <c r="A23432" s="10">
        <f t="shared" si="102"/>
        <v>23425</v>
      </c>
      <c r="B23432" s="3" t="s">
        <v>56897</v>
      </c>
      <c r="C23432" s="3" t="s">
        <v>56896</v>
      </c>
      <c r="D23432" s="26" t="s">
        <v>56898</v>
      </c>
      <c r="E23432" s="11" t="s">
        <v>42001</v>
      </c>
    </row>
    <row r="23433" spans="1:5" ht="13.5" customHeight="1">
      <c r="A23433" s="10">
        <f t="shared" si="102"/>
        <v>23426</v>
      </c>
      <c r="B23433" s="3" t="s">
        <v>56900</v>
      </c>
      <c r="C23433" s="3" t="s">
        <v>56899</v>
      </c>
      <c r="D23433" s="26" t="s">
        <v>33415</v>
      </c>
      <c r="E23433" s="11" t="s">
        <v>42001</v>
      </c>
    </row>
    <row r="23434" spans="1:5" ht="13.5" customHeight="1">
      <c r="A23434" s="10">
        <f t="shared" si="102"/>
        <v>23427</v>
      </c>
      <c r="B23434" s="3" t="s">
        <v>56902</v>
      </c>
      <c r="C23434" s="3" t="s">
        <v>56901</v>
      </c>
      <c r="D23434" s="26" t="s">
        <v>56903</v>
      </c>
      <c r="E23434" s="11" t="s">
        <v>42001</v>
      </c>
    </row>
    <row r="23435" spans="1:5" ht="13.5" customHeight="1">
      <c r="A23435" s="10">
        <f t="shared" si="102"/>
        <v>23428</v>
      </c>
      <c r="B23435" s="3" t="s">
        <v>33419</v>
      </c>
      <c r="C23435" s="3" t="s">
        <v>33421</v>
      </c>
      <c r="D23435" s="26" t="s">
        <v>33422</v>
      </c>
      <c r="E23435" s="11" t="s">
        <v>1472</v>
      </c>
    </row>
    <row r="23436" spans="1:5" ht="13.5" customHeight="1">
      <c r="A23436" s="10">
        <f t="shared" si="102"/>
        <v>23429</v>
      </c>
      <c r="B23436" s="3" t="s">
        <v>33419</v>
      </c>
      <c r="C23436" s="3" t="s">
        <v>33418</v>
      </c>
      <c r="D23436" s="26" t="s">
        <v>33420</v>
      </c>
      <c r="E23436" s="11" t="s">
        <v>1472</v>
      </c>
    </row>
    <row r="23437" spans="1:5" ht="13.5" customHeight="1">
      <c r="A23437" s="10">
        <f t="shared" si="102"/>
        <v>23430</v>
      </c>
      <c r="B23437" s="3" t="s">
        <v>33424</v>
      </c>
      <c r="C23437" s="3" t="s">
        <v>33423</v>
      </c>
      <c r="D23437" s="26" t="s">
        <v>33425</v>
      </c>
      <c r="E23437" s="11" t="s">
        <v>1472</v>
      </c>
    </row>
    <row r="23438" spans="1:5" ht="13.5" customHeight="1">
      <c r="A23438" s="10">
        <f t="shared" si="102"/>
        <v>23431</v>
      </c>
      <c r="B23438" s="3" t="s">
        <v>33427</v>
      </c>
      <c r="C23438" s="3" t="s">
        <v>33426</v>
      </c>
      <c r="D23438" s="26" t="s">
        <v>33428</v>
      </c>
      <c r="E23438" s="11" t="s">
        <v>1472</v>
      </c>
    </row>
    <row r="23439" spans="1:5" ht="13.5" customHeight="1">
      <c r="A23439" s="10">
        <f t="shared" si="102"/>
        <v>23432</v>
      </c>
      <c r="B23439" s="3" t="s">
        <v>33427</v>
      </c>
      <c r="C23439" s="3" t="s">
        <v>56904</v>
      </c>
      <c r="D23439" s="26" t="s">
        <v>56905</v>
      </c>
      <c r="E23439" s="11" t="s">
        <v>42001</v>
      </c>
    </row>
    <row r="23440" spans="1:5" ht="13.5" customHeight="1">
      <c r="A23440" s="10">
        <f t="shared" si="102"/>
        <v>23433</v>
      </c>
      <c r="B23440" s="3" t="s">
        <v>56907</v>
      </c>
      <c r="C23440" s="3" t="s">
        <v>56906</v>
      </c>
      <c r="D23440" s="26" t="s">
        <v>56908</v>
      </c>
      <c r="E23440" s="11" t="s">
        <v>42001</v>
      </c>
    </row>
    <row r="23441" spans="1:5" ht="13.5" customHeight="1">
      <c r="A23441" s="10">
        <f t="shared" si="102"/>
        <v>23434</v>
      </c>
      <c r="B23441" s="3" t="s">
        <v>33430</v>
      </c>
      <c r="C23441" s="3" t="s">
        <v>33429</v>
      </c>
      <c r="D23441" s="26" t="s">
        <v>33431</v>
      </c>
      <c r="E23441" s="11" t="s">
        <v>1472</v>
      </c>
    </row>
    <row r="23442" spans="1:5" ht="13.5" customHeight="1">
      <c r="A23442" s="10">
        <f t="shared" si="102"/>
        <v>23435</v>
      </c>
      <c r="B23442" s="3" t="s">
        <v>33433</v>
      </c>
      <c r="C23442" s="3" t="s">
        <v>33432</v>
      </c>
      <c r="D23442" s="26" t="s">
        <v>33434</v>
      </c>
      <c r="E23442" s="11" t="s">
        <v>1472</v>
      </c>
    </row>
    <row r="23443" spans="1:5" ht="13.5" customHeight="1">
      <c r="A23443" s="10">
        <f t="shared" si="102"/>
        <v>23436</v>
      </c>
      <c r="B23443" s="4" t="s">
        <v>33433</v>
      </c>
      <c r="C23443" s="4" t="s">
        <v>66560</v>
      </c>
      <c r="D23443" s="27" t="s">
        <v>66561</v>
      </c>
      <c r="E23443" s="12" t="s">
        <v>62489</v>
      </c>
    </row>
    <row r="23444" spans="1:5" ht="13.5" customHeight="1">
      <c r="A23444" s="10">
        <f t="shared" si="102"/>
        <v>23437</v>
      </c>
      <c r="B23444" s="3" t="s">
        <v>56910</v>
      </c>
      <c r="C23444" s="3" t="s">
        <v>56909</v>
      </c>
      <c r="D23444" s="26" t="s">
        <v>56911</v>
      </c>
      <c r="E23444" s="11" t="s">
        <v>42001</v>
      </c>
    </row>
    <row r="23445" spans="1:5" ht="13.5" customHeight="1">
      <c r="A23445" s="10">
        <f t="shared" si="102"/>
        <v>23438</v>
      </c>
      <c r="B23445" s="3" t="s">
        <v>56913</v>
      </c>
      <c r="C23445" s="3" t="s">
        <v>56912</v>
      </c>
      <c r="D23445" s="26" t="s">
        <v>56914</v>
      </c>
      <c r="E23445" s="11" t="s">
        <v>42001</v>
      </c>
    </row>
    <row r="23446" spans="1:5" ht="13.5" customHeight="1">
      <c r="A23446" s="10">
        <f t="shared" si="102"/>
        <v>23439</v>
      </c>
      <c r="B23446" s="3" t="s">
        <v>33436</v>
      </c>
      <c r="C23446" s="3" t="s">
        <v>56917</v>
      </c>
      <c r="D23446" s="26" t="s">
        <v>56918</v>
      </c>
      <c r="E23446" s="11" t="s">
        <v>42001</v>
      </c>
    </row>
    <row r="23447" spans="1:5" ht="13.5" customHeight="1">
      <c r="A23447" s="10">
        <f t="shared" si="102"/>
        <v>23440</v>
      </c>
      <c r="B23447" s="3" t="s">
        <v>33436</v>
      </c>
      <c r="C23447" s="3" t="s">
        <v>56915</v>
      </c>
      <c r="D23447" s="26" t="s">
        <v>56916</v>
      </c>
      <c r="E23447" s="11" t="s">
        <v>42001</v>
      </c>
    </row>
    <row r="23448" spans="1:5" ht="13.5" customHeight="1">
      <c r="A23448" s="10">
        <f t="shared" si="102"/>
        <v>23441</v>
      </c>
      <c r="B23448" s="3" t="s">
        <v>33436</v>
      </c>
      <c r="C23448" s="3" t="s">
        <v>33438</v>
      </c>
      <c r="D23448" s="26" t="s">
        <v>33439</v>
      </c>
      <c r="E23448" s="11" t="s">
        <v>1472</v>
      </c>
    </row>
    <row r="23449" spans="1:5" ht="13.5" customHeight="1">
      <c r="A23449" s="10">
        <f t="shared" si="102"/>
        <v>23442</v>
      </c>
      <c r="B23449" s="3" t="s">
        <v>33436</v>
      </c>
      <c r="C23449" s="3" t="s">
        <v>33435</v>
      </c>
      <c r="D23449" s="26" t="s">
        <v>33437</v>
      </c>
      <c r="E23449" s="11" t="s">
        <v>1472</v>
      </c>
    </row>
    <row r="23450" spans="1:5" ht="13.5" customHeight="1">
      <c r="A23450" s="10">
        <f t="shared" si="102"/>
        <v>23443</v>
      </c>
      <c r="B23450" s="3" t="s">
        <v>33436</v>
      </c>
      <c r="C23450" s="3" t="s">
        <v>56919</v>
      </c>
      <c r="D23450" s="26" t="s">
        <v>56916</v>
      </c>
      <c r="E23450" s="11" t="s">
        <v>42001</v>
      </c>
    </row>
    <row r="23451" spans="1:5" ht="13.5" customHeight="1">
      <c r="A23451" s="10">
        <f t="shared" si="102"/>
        <v>23444</v>
      </c>
      <c r="B23451" s="3" t="s">
        <v>56921</v>
      </c>
      <c r="C23451" s="3" t="s">
        <v>56920</v>
      </c>
      <c r="D23451" s="26" t="s">
        <v>56922</v>
      </c>
      <c r="E23451" s="11" t="s">
        <v>42001</v>
      </c>
    </row>
    <row r="23452" spans="1:5" ht="13.5" customHeight="1">
      <c r="A23452" s="10">
        <f t="shared" si="102"/>
        <v>23445</v>
      </c>
      <c r="B23452" s="3" t="s">
        <v>56924</v>
      </c>
      <c r="C23452" s="3" t="s">
        <v>56923</v>
      </c>
      <c r="D23452" s="26" t="s">
        <v>56925</v>
      </c>
      <c r="E23452" s="11" t="s">
        <v>42001</v>
      </c>
    </row>
    <row r="23453" spans="1:5" ht="13.5" customHeight="1">
      <c r="A23453" s="10">
        <f t="shared" si="102"/>
        <v>23446</v>
      </c>
      <c r="B23453" s="3" t="s">
        <v>33441</v>
      </c>
      <c r="C23453" s="3" t="s">
        <v>33440</v>
      </c>
      <c r="D23453" s="26" t="s">
        <v>33442</v>
      </c>
      <c r="E23453" s="11" t="s">
        <v>1472</v>
      </c>
    </row>
    <row r="23454" spans="1:5" ht="13.5" customHeight="1">
      <c r="A23454" s="10">
        <f t="shared" si="102"/>
        <v>23447</v>
      </c>
      <c r="B23454" s="3" t="s">
        <v>56927</v>
      </c>
      <c r="C23454" s="3" t="s">
        <v>56926</v>
      </c>
      <c r="D23454" s="26" t="s">
        <v>56928</v>
      </c>
      <c r="E23454" s="11" t="s">
        <v>42001</v>
      </c>
    </row>
    <row r="23455" spans="1:5" ht="13.5" customHeight="1">
      <c r="A23455" s="10">
        <f t="shared" si="102"/>
        <v>23448</v>
      </c>
      <c r="B23455" s="3" t="s">
        <v>33444</v>
      </c>
      <c r="C23455" s="3" t="s">
        <v>33443</v>
      </c>
      <c r="D23455" s="26" t="s">
        <v>33445</v>
      </c>
      <c r="E23455" s="11" t="s">
        <v>1472</v>
      </c>
    </row>
    <row r="23456" spans="1:5" ht="13.5" customHeight="1">
      <c r="A23456" s="10">
        <f t="shared" si="102"/>
        <v>23449</v>
      </c>
      <c r="B23456" s="3" t="s">
        <v>56930</v>
      </c>
      <c r="C23456" s="3" t="s">
        <v>56929</v>
      </c>
      <c r="D23456" s="26" t="s">
        <v>56931</v>
      </c>
      <c r="E23456" s="11" t="s">
        <v>42001</v>
      </c>
    </row>
    <row r="23457" spans="1:5" ht="13.5" customHeight="1">
      <c r="A23457" s="10">
        <f t="shared" ref="A23457:A23520" si="103">ROW()-7</f>
        <v>23450</v>
      </c>
      <c r="B23457" s="3" t="s">
        <v>56933</v>
      </c>
      <c r="C23457" s="3" t="s">
        <v>56937</v>
      </c>
      <c r="D23457" s="26" t="s">
        <v>56938</v>
      </c>
      <c r="E23457" s="11" t="s">
        <v>42001</v>
      </c>
    </row>
    <row r="23458" spans="1:5" ht="13.5" customHeight="1">
      <c r="A23458" s="10">
        <f t="shared" si="103"/>
        <v>23451</v>
      </c>
      <c r="B23458" s="3" t="s">
        <v>56933</v>
      </c>
      <c r="C23458" s="3" t="s">
        <v>56935</v>
      </c>
      <c r="D23458" s="26" t="s">
        <v>56936</v>
      </c>
      <c r="E23458" s="11" t="s">
        <v>42001</v>
      </c>
    </row>
    <row r="23459" spans="1:5" ht="13.5" customHeight="1">
      <c r="A23459" s="10">
        <f t="shared" si="103"/>
        <v>23452</v>
      </c>
      <c r="B23459" s="3" t="s">
        <v>56933</v>
      </c>
      <c r="C23459" s="3" t="s">
        <v>56941</v>
      </c>
      <c r="D23459" s="26" t="s">
        <v>56942</v>
      </c>
      <c r="E23459" s="11" t="s">
        <v>42001</v>
      </c>
    </row>
    <row r="23460" spans="1:5" ht="13.5" customHeight="1">
      <c r="A23460" s="10">
        <f t="shared" si="103"/>
        <v>23453</v>
      </c>
      <c r="B23460" s="3" t="s">
        <v>56933</v>
      </c>
      <c r="C23460" s="3" t="s">
        <v>56943</v>
      </c>
      <c r="D23460" s="26" t="s">
        <v>56944</v>
      </c>
      <c r="E23460" s="11" t="s">
        <v>42001</v>
      </c>
    </row>
    <row r="23461" spans="1:5" ht="13.5" customHeight="1">
      <c r="A23461" s="10">
        <f t="shared" si="103"/>
        <v>23454</v>
      </c>
      <c r="B23461" s="3" t="s">
        <v>56933</v>
      </c>
      <c r="C23461" s="3" t="s">
        <v>56939</v>
      </c>
      <c r="D23461" s="26" t="s">
        <v>56940</v>
      </c>
      <c r="E23461" s="11" t="s">
        <v>42001</v>
      </c>
    </row>
    <row r="23462" spans="1:5" ht="13.5" customHeight="1">
      <c r="A23462" s="10">
        <f t="shared" si="103"/>
        <v>23455</v>
      </c>
      <c r="B23462" s="3" t="s">
        <v>56933</v>
      </c>
      <c r="C23462" s="3" t="s">
        <v>56932</v>
      </c>
      <c r="D23462" s="26" t="s">
        <v>56934</v>
      </c>
      <c r="E23462" s="11" t="s">
        <v>42001</v>
      </c>
    </row>
    <row r="23463" spans="1:5" ht="13.5" customHeight="1">
      <c r="A23463" s="10">
        <f t="shared" si="103"/>
        <v>23456</v>
      </c>
      <c r="B23463" s="3" t="s">
        <v>56933</v>
      </c>
      <c r="C23463" s="3" t="s">
        <v>56949</v>
      </c>
      <c r="D23463" s="26" t="s">
        <v>56950</v>
      </c>
      <c r="E23463" s="11" t="s">
        <v>42001</v>
      </c>
    </row>
    <row r="23464" spans="1:5" ht="13.5" customHeight="1">
      <c r="A23464" s="10">
        <f t="shared" si="103"/>
        <v>23457</v>
      </c>
      <c r="B23464" s="3" t="s">
        <v>56933</v>
      </c>
      <c r="C23464" s="3" t="s">
        <v>56945</v>
      </c>
      <c r="D23464" s="26" t="s">
        <v>56946</v>
      </c>
      <c r="E23464" s="11" t="s">
        <v>42001</v>
      </c>
    </row>
    <row r="23465" spans="1:5" ht="13.5" customHeight="1">
      <c r="A23465" s="10">
        <f t="shared" si="103"/>
        <v>23458</v>
      </c>
      <c r="B23465" s="3" t="s">
        <v>56933</v>
      </c>
      <c r="C23465" s="3" t="s">
        <v>56947</v>
      </c>
      <c r="D23465" s="26" t="s">
        <v>56948</v>
      </c>
      <c r="E23465" s="11" t="s">
        <v>42001</v>
      </c>
    </row>
    <row r="23466" spans="1:5" ht="13.5" customHeight="1">
      <c r="A23466" s="10">
        <f t="shared" si="103"/>
        <v>23459</v>
      </c>
      <c r="B23466" s="3" t="s">
        <v>56952</v>
      </c>
      <c r="C23466" s="3" t="s">
        <v>56951</v>
      </c>
      <c r="D23466" s="26" t="s">
        <v>56953</v>
      </c>
      <c r="E23466" s="11" t="s">
        <v>42001</v>
      </c>
    </row>
    <row r="23467" spans="1:5" ht="13.5" customHeight="1">
      <c r="A23467" s="10">
        <f t="shared" si="103"/>
        <v>23460</v>
      </c>
      <c r="B23467" s="3" t="s">
        <v>33447</v>
      </c>
      <c r="C23467" s="3" t="s">
        <v>33446</v>
      </c>
      <c r="D23467" s="26" t="s">
        <v>33448</v>
      </c>
      <c r="E23467" s="11" t="s">
        <v>1472</v>
      </c>
    </row>
    <row r="23468" spans="1:5" ht="13.5" customHeight="1">
      <c r="A23468" s="10">
        <f t="shared" si="103"/>
        <v>23461</v>
      </c>
      <c r="B23468" s="3" t="s">
        <v>56955</v>
      </c>
      <c r="C23468" s="3" t="s">
        <v>56954</v>
      </c>
      <c r="D23468" s="26" t="s">
        <v>56956</v>
      </c>
      <c r="E23468" s="11" t="s">
        <v>42001</v>
      </c>
    </row>
    <row r="23469" spans="1:5" ht="13.5" customHeight="1">
      <c r="A23469" s="10">
        <f t="shared" si="103"/>
        <v>23462</v>
      </c>
      <c r="B23469" s="3" t="s">
        <v>33450</v>
      </c>
      <c r="C23469" s="3" t="s">
        <v>33475</v>
      </c>
      <c r="D23469" s="26" t="s">
        <v>33476</v>
      </c>
      <c r="E23469" s="11" t="s">
        <v>1472</v>
      </c>
    </row>
    <row r="23470" spans="1:5" ht="13.5" customHeight="1">
      <c r="A23470" s="10">
        <f t="shared" si="103"/>
        <v>23463</v>
      </c>
      <c r="B23470" s="3" t="s">
        <v>33450</v>
      </c>
      <c r="C23470" s="3" t="s">
        <v>33449</v>
      </c>
      <c r="D23470" s="26" t="s">
        <v>33451</v>
      </c>
      <c r="E23470" s="11" t="s">
        <v>1472</v>
      </c>
    </row>
    <row r="23471" spans="1:5" ht="13.5" customHeight="1">
      <c r="A23471" s="10">
        <f t="shared" si="103"/>
        <v>23464</v>
      </c>
      <c r="B23471" s="3" t="s">
        <v>33450</v>
      </c>
      <c r="C23471" s="3" t="s">
        <v>33452</v>
      </c>
      <c r="D23471" s="26" t="s">
        <v>33451</v>
      </c>
      <c r="E23471" s="11" t="s">
        <v>1472</v>
      </c>
    </row>
    <row r="23472" spans="1:5" ht="13.5" customHeight="1">
      <c r="A23472" s="10">
        <f t="shared" si="103"/>
        <v>23465</v>
      </c>
      <c r="B23472" s="3" t="s">
        <v>33450</v>
      </c>
      <c r="C23472" s="3" t="s">
        <v>33453</v>
      </c>
      <c r="D23472" s="26" t="s">
        <v>33454</v>
      </c>
      <c r="E23472" s="11" t="s">
        <v>1472</v>
      </c>
    </row>
    <row r="23473" spans="1:5" ht="13.5" customHeight="1">
      <c r="A23473" s="10">
        <f t="shared" si="103"/>
        <v>23466</v>
      </c>
      <c r="B23473" s="3" t="s">
        <v>33450</v>
      </c>
      <c r="C23473" s="3" t="s">
        <v>33455</v>
      </c>
      <c r="D23473" s="26" t="s">
        <v>33456</v>
      </c>
      <c r="E23473" s="11" t="s">
        <v>1472</v>
      </c>
    </row>
    <row r="23474" spans="1:5" ht="13.5" customHeight="1">
      <c r="A23474" s="10">
        <f t="shared" si="103"/>
        <v>23467</v>
      </c>
      <c r="B23474" s="3" t="s">
        <v>33450</v>
      </c>
      <c r="C23474" s="3" t="s">
        <v>33473</v>
      </c>
      <c r="D23474" s="26" t="s">
        <v>33474</v>
      </c>
      <c r="E23474" s="11" t="s">
        <v>1472</v>
      </c>
    </row>
    <row r="23475" spans="1:5" ht="13.5" customHeight="1">
      <c r="A23475" s="10">
        <f t="shared" si="103"/>
        <v>23468</v>
      </c>
      <c r="B23475" s="3" t="s">
        <v>33450</v>
      </c>
      <c r="C23475" s="3" t="s">
        <v>33463</v>
      </c>
      <c r="D23475" s="26" t="s">
        <v>33464</v>
      </c>
      <c r="E23475" s="11" t="s">
        <v>1472</v>
      </c>
    </row>
    <row r="23476" spans="1:5" ht="13.5" customHeight="1">
      <c r="A23476" s="10">
        <f t="shared" si="103"/>
        <v>23469</v>
      </c>
      <c r="B23476" s="3" t="s">
        <v>33450</v>
      </c>
      <c r="C23476" s="3" t="s">
        <v>33465</v>
      </c>
      <c r="D23476" s="26" t="s">
        <v>33466</v>
      </c>
      <c r="E23476" s="11" t="s">
        <v>1472</v>
      </c>
    </row>
    <row r="23477" spans="1:5" ht="13.5" customHeight="1">
      <c r="A23477" s="10">
        <f t="shared" si="103"/>
        <v>23470</v>
      </c>
      <c r="B23477" s="3" t="s">
        <v>33450</v>
      </c>
      <c r="C23477" s="3" t="s">
        <v>33471</v>
      </c>
      <c r="D23477" s="26" t="s">
        <v>33472</v>
      </c>
      <c r="E23477" s="11" t="s">
        <v>1472</v>
      </c>
    </row>
    <row r="23478" spans="1:5" ht="13.5" customHeight="1">
      <c r="A23478" s="10">
        <f t="shared" si="103"/>
        <v>23471</v>
      </c>
      <c r="B23478" s="3" t="s">
        <v>33450</v>
      </c>
      <c r="C23478" s="3" t="s">
        <v>33469</v>
      </c>
      <c r="D23478" s="26" t="s">
        <v>33470</v>
      </c>
      <c r="E23478" s="11" t="s">
        <v>1472</v>
      </c>
    </row>
    <row r="23479" spans="1:5" ht="13.5" customHeight="1">
      <c r="A23479" s="10">
        <f t="shared" si="103"/>
        <v>23472</v>
      </c>
      <c r="B23479" s="3" t="s">
        <v>33450</v>
      </c>
      <c r="C23479" s="3" t="s">
        <v>33477</v>
      </c>
      <c r="D23479" s="26" t="s">
        <v>33478</v>
      </c>
      <c r="E23479" s="11" t="s">
        <v>1472</v>
      </c>
    </row>
    <row r="23480" spans="1:5" ht="13.5" customHeight="1">
      <c r="A23480" s="10">
        <f t="shared" si="103"/>
        <v>23473</v>
      </c>
      <c r="B23480" s="3" t="s">
        <v>33450</v>
      </c>
      <c r="C23480" s="3" t="s">
        <v>33457</v>
      </c>
      <c r="D23480" s="26" t="s">
        <v>33458</v>
      </c>
      <c r="E23480" s="11" t="s">
        <v>1472</v>
      </c>
    </row>
    <row r="23481" spans="1:5" ht="13.5" customHeight="1">
      <c r="A23481" s="10">
        <f t="shared" si="103"/>
        <v>23474</v>
      </c>
      <c r="B23481" s="3" t="s">
        <v>33450</v>
      </c>
      <c r="C23481" s="3" t="s">
        <v>33459</v>
      </c>
      <c r="D23481" s="26" t="s">
        <v>33460</v>
      </c>
      <c r="E23481" s="11" t="s">
        <v>1472</v>
      </c>
    </row>
    <row r="23482" spans="1:5" ht="13.5" customHeight="1">
      <c r="A23482" s="10">
        <f t="shared" si="103"/>
        <v>23475</v>
      </c>
      <c r="B23482" s="3" t="s">
        <v>33450</v>
      </c>
      <c r="C23482" s="3" t="s">
        <v>33461</v>
      </c>
      <c r="D23482" s="26" t="s">
        <v>33462</v>
      </c>
      <c r="E23482" s="11" t="s">
        <v>1472</v>
      </c>
    </row>
    <row r="23483" spans="1:5" ht="13.5" customHeight="1">
      <c r="A23483" s="10">
        <f t="shared" si="103"/>
        <v>23476</v>
      </c>
      <c r="B23483" s="3" t="s">
        <v>33450</v>
      </c>
      <c r="C23483" s="3" t="s">
        <v>33467</v>
      </c>
      <c r="D23483" s="26" t="s">
        <v>33468</v>
      </c>
      <c r="E23483" s="11" t="s">
        <v>1472</v>
      </c>
    </row>
    <row r="23484" spans="1:5" ht="13.5" customHeight="1">
      <c r="A23484" s="10">
        <f t="shared" si="103"/>
        <v>23477</v>
      </c>
      <c r="B23484" s="3" t="s">
        <v>56958</v>
      </c>
      <c r="C23484" s="3" t="s">
        <v>56957</v>
      </c>
      <c r="D23484" s="26" t="s">
        <v>56959</v>
      </c>
      <c r="E23484" s="11" t="s">
        <v>42001</v>
      </c>
    </row>
    <row r="23485" spans="1:5" ht="13.5" customHeight="1">
      <c r="A23485" s="10">
        <f t="shared" si="103"/>
        <v>23478</v>
      </c>
      <c r="B23485" s="3" t="s">
        <v>56961</v>
      </c>
      <c r="C23485" s="3" t="s">
        <v>56960</v>
      </c>
      <c r="D23485" s="26" t="s">
        <v>56962</v>
      </c>
      <c r="E23485" s="11" t="s">
        <v>42001</v>
      </c>
    </row>
    <row r="23486" spans="1:5" ht="13.5" customHeight="1">
      <c r="A23486" s="10">
        <f t="shared" si="103"/>
        <v>23479</v>
      </c>
      <c r="B23486" s="3" t="s">
        <v>56961</v>
      </c>
      <c r="C23486" s="3" t="s">
        <v>56963</v>
      </c>
      <c r="D23486" s="26" t="s">
        <v>56964</v>
      </c>
      <c r="E23486" s="11" t="s">
        <v>42001</v>
      </c>
    </row>
    <row r="23487" spans="1:5" ht="13.5" customHeight="1">
      <c r="A23487" s="10">
        <f t="shared" si="103"/>
        <v>23480</v>
      </c>
      <c r="B23487" s="3" t="s">
        <v>56961</v>
      </c>
      <c r="C23487" s="3" t="s">
        <v>56965</v>
      </c>
      <c r="D23487" s="26" t="s">
        <v>56966</v>
      </c>
      <c r="E23487" s="11" t="s">
        <v>42001</v>
      </c>
    </row>
    <row r="23488" spans="1:5" ht="13.5" customHeight="1">
      <c r="A23488" s="10">
        <f t="shared" si="103"/>
        <v>23481</v>
      </c>
      <c r="B23488" s="3" t="s">
        <v>56961</v>
      </c>
      <c r="C23488" s="3" t="s">
        <v>56967</v>
      </c>
      <c r="D23488" s="26" t="s">
        <v>56968</v>
      </c>
      <c r="E23488" s="11" t="s">
        <v>42001</v>
      </c>
    </row>
    <row r="23489" spans="1:5" ht="13.5" customHeight="1">
      <c r="A23489" s="10">
        <f t="shared" si="103"/>
        <v>23482</v>
      </c>
      <c r="B23489" s="3" t="s">
        <v>56970</v>
      </c>
      <c r="C23489" s="3" t="s">
        <v>56969</v>
      </c>
      <c r="D23489" s="26" t="s">
        <v>33481</v>
      </c>
      <c r="E23489" s="11" t="s">
        <v>42001</v>
      </c>
    </row>
    <row r="23490" spans="1:5" ht="13.5" customHeight="1">
      <c r="A23490" s="10">
        <f t="shared" si="103"/>
        <v>23483</v>
      </c>
      <c r="B23490" s="3" t="s">
        <v>33480</v>
      </c>
      <c r="C23490" s="3" t="s">
        <v>33479</v>
      </c>
      <c r="D23490" s="26" t="s">
        <v>33481</v>
      </c>
      <c r="E23490" s="11" t="s">
        <v>1472</v>
      </c>
    </row>
    <row r="23491" spans="1:5" ht="13.5" customHeight="1">
      <c r="A23491" s="10">
        <f t="shared" si="103"/>
        <v>23484</v>
      </c>
      <c r="B23491" s="3" t="s">
        <v>33483</v>
      </c>
      <c r="C23491" s="3" t="s">
        <v>33482</v>
      </c>
      <c r="D23491" s="26" t="s">
        <v>33481</v>
      </c>
      <c r="E23491" s="11" t="s">
        <v>1472</v>
      </c>
    </row>
    <row r="23492" spans="1:5" ht="13.5" customHeight="1">
      <c r="A23492" s="10">
        <f t="shared" si="103"/>
        <v>23485</v>
      </c>
      <c r="B23492" s="3" t="s">
        <v>33485</v>
      </c>
      <c r="C23492" s="3" t="s">
        <v>33484</v>
      </c>
      <c r="D23492" s="26" t="s">
        <v>33486</v>
      </c>
      <c r="E23492" s="11" t="s">
        <v>1472</v>
      </c>
    </row>
    <row r="23493" spans="1:5" ht="13.5" customHeight="1">
      <c r="A23493" s="10">
        <f t="shared" si="103"/>
        <v>23486</v>
      </c>
      <c r="B23493" s="3" t="s">
        <v>33488</v>
      </c>
      <c r="C23493" s="3" t="s">
        <v>33490</v>
      </c>
      <c r="D23493" s="26" t="s">
        <v>33491</v>
      </c>
      <c r="E23493" s="11" t="s">
        <v>1472</v>
      </c>
    </row>
    <row r="23494" spans="1:5" ht="13.5" customHeight="1">
      <c r="A23494" s="10">
        <f t="shared" si="103"/>
        <v>23487</v>
      </c>
      <c r="B23494" s="3" t="s">
        <v>33488</v>
      </c>
      <c r="C23494" s="3" t="s">
        <v>33487</v>
      </c>
      <c r="D23494" s="26" t="s">
        <v>33489</v>
      </c>
      <c r="E23494" s="11" t="s">
        <v>1472</v>
      </c>
    </row>
    <row r="23495" spans="1:5" ht="13.5" customHeight="1">
      <c r="A23495" s="10">
        <f t="shared" si="103"/>
        <v>23488</v>
      </c>
      <c r="B23495" s="3" t="s">
        <v>56972</v>
      </c>
      <c r="C23495" s="3" t="s">
        <v>56971</v>
      </c>
      <c r="D23495" s="26" t="s">
        <v>56973</v>
      </c>
      <c r="E23495" s="11" t="s">
        <v>42001</v>
      </c>
    </row>
    <row r="23496" spans="1:5" ht="13.5" customHeight="1">
      <c r="A23496" s="10">
        <f t="shared" si="103"/>
        <v>23489</v>
      </c>
      <c r="B23496" s="3" t="s">
        <v>56975</v>
      </c>
      <c r="C23496" s="3" t="s">
        <v>56974</v>
      </c>
      <c r="D23496" s="26" t="s">
        <v>56976</v>
      </c>
      <c r="E23496" s="11" t="s">
        <v>42001</v>
      </c>
    </row>
    <row r="23497" spans="1:5" ht="13.5" customHeight="1">
      <c r="A23497" s="10">
        <f t="shared" si="103"/>
        <v>23490</v>
      </c>
      <c r="B23497" s="3" t="s">
        <v>33493</v>
      </c>
      <c r="C23497" s="3" t="s">
        <v>33492</v>
      </c>
      <c r="D23497" s="26" t="s">
        <v>33494</v>
      </c>
      <c r="E23497" s="11" t="s">
        <v>1472</v>
      </c>
    </row>
    <row r="23498" spans="1:5" ht="13.5" customHeight="1">
      <c r="A23498" s="10">
        <f t="shared" si="103"/>
        <v>23491</v>
      </c>
      <c r="B23498" s="3" t="s">
        <v>33496</v>
      </c>
      <c r="C23498" s="3" t="s">
        <v>33495</v>
      </c>
      <c r="D23498" s="26" t="s">
        <v>33497</v>
      </c>
      <c r="E23498" s="11" t="s">
        <v>1472</v>
      </c>
    </row>
    <row r="23499" spans="1:5" ht="13.5" customHeight="1">
      <c r="A23499" s="10">
        <f t="shared" si="103"/>
        <v>23492</v>
      </c>
      <c r="B23499" s="3" t="s">
        <v>33499</v>
      </c>
      <c r="C23499" s="3" t="s">
        <v>33498</v>
      </c>
      <c r="D23499" s="26" t="s">
        <v>33500</v>
      </c>
      <c r="E23499" s="11" t="s">
        <v>1472</v>
      </c>
    </row>
    <row r="23500" spans="1:5" ht="13.5" customHeight="1">
      <c r="A23500" s="10">
        <f t="shared" si="103"/>
        <v>23493</v>
      </c>
      <c r="B23500" s="3" t="s">
        <v>33502</v>
      </c>
      <c r="C23500" s="3" t="s">
        <v>33501</v>
      </c>
      <c r="D23500" s="26" t="s">
        <v>33503</v>
      </c>
      <c r="E23500" s="11" t="s">
        <v>1472</v>
      </c>
    </row>
    <row r="23501" spans="1:5" ht="13.5" customHeight="1">
      <c r="A23501" s="10">
        <f t="shared" si="103"/>
        <v>23494</v>
      </c>
      <c r="B23501" s="3" t="s">
        <v>33505</v>
      </c>
      <c r="C23501" s="3" t="s">
        <v>33504</v>
      </c>
      <c r="D23501" s="26" t="s">
        <v>33506</v>
      </c>
      <c r="E23501" s="11" t="s">
        <v>1472</v>
      </c>
    </row>
    <row r="23502" spans="1:5" ht="13.5" customHeight="1">
      <c r="A23502" s="10">
        <f t="shared" si="103"/>
        <v>23495</v>
      </c>
      <c r="B23502" s="3" t="s">
        <v>33508</v>
      </c>
      <c r="C23502" s="3" t="s">
        <v>33507</v>
      </c>
      <c r="D23502" s="26" t="s">
        <v>33509</v>
      </c>
      <c r="E23502" s="11" t="s">
        <v>1472</v>
      </c>
    </row>
    <row r="23503" spans="1:5" ht="13.5" customHeight="1">
      <c r="A23503" s="10">
        <f t="shared" si="103"/>
        <v>23496</v>
      </c>
      <c r="B23503" s="3" t="s">
        <v>33511</v>
      </c>
      <c r="C23503" s="3" t="s">
        <v>33513</v>
      </c>
      <c r="D23503" s="26" t="s">
        <v>33514</v>
      </c>
      <c r="E23503" s="11" t="s">
        <v>1472</v>
      </c>
    </row>
    <row r="23504" spans="1:5" ht="13.5" customHeight="1">
      <c r="A23504" s="10">
        <f t="shared" si="103"/>
        <v>23497</v>
      </c>
      <c r="B23504" s="3" t="s">
        <v>33511</v>
      </c>
      <c r="C23504" s="3" t="s">
        <v>33510</v>
      </c>
      <c r="D23504" s="26" t="s">
        <v>33512</v>
      </c>
      <c r="E23504" s="11" t="s">
        <v>1472</v>
      </c>
    </row>
    <row r="23505" spans="1:5" ht="13.5" customHeight="1">
      <c r="A23505" s="10">
        <f t="shared" si="103"/>
        <v>23498</v>
      </c>
      <c r="B23505" s="3" t="s">
        <v>56978</v>
      </c>
      <c r="C23505" s="3" t="s">
        <v>56977</v>
      </c>
      <c r="D23505" s="26" t="s">
        <v>56979</v>
      </c>
      <c r="E23505" s="11" t="s">
        <v>42001</v>
      </c>
    </row>
    <row r="23506" spans="1:5" ht="13.5" customHeight="1">
      <c r="A23506" s="10">
        <f t="shared" si="103"/>
        <v>23499</v>
      </c>
      <c r="B23506" s="3" t="s">
        <v>33516</v>
      </c>
      <c r="C23506" s="3" t="s">
        <v>33515</v>
      </c>
      <c r="D23506" s="26" t="s">
        <v>33517</v>
      </c>
      <c r="E23506" s="11" t="s">
        <v>1472</v>
      </c>
    </row>
    <row r="23507" spans="1:5" ht="13.5" customHeight="1">
      <c r="A23507" s="10">
        <f t="shared" si="103"/>
        <v>23500</v>
      </c>
      <c r="B23507" s="4" t="s">
        <v>66563</v>
      </c>
      <c r="C23507" s="4" t="s">
        <v>66562</v>
      </c>
      <c r="D23507" s="27" t="s">
        <v>66564</v>
      </c>
      <c r="E23507" s="12" t="s">
        <v>62489</v>
      </c>
    </row>
    <row r="23508" spans="1:5" ht="13.5" customHeight="1">
      <c r="A23508" s="10">
        <f t="shared" si="103"/>
        <v>23501</v>
      </c>
      <c r="B23508" s="3" t="s">
        <v>33519</v>
      </c>
      <c r="C23508" s="3" t="s">
        <v>33518</v>
      </c>
      <c r="D23508" s="26" t="s">
        <v>33520</v>
      </c>
      <c r="E23508" s="11" t="s">
        <v>1472</v>
      </c>
    </row>
    <row r="23509" spans="1:5" ht="13.5" customHeight="1">
      <c r="A23509" s="10">
        <f t="shared" si="103"/>
        <v>23502</v>
      </c>
      <c r="B23509" s="3" t="s">
        <v>33522</v>
      </c>
      <c r="C23509" s="3" t="s">
        <v>33526</v>
      </c>
      <c r="D23509" s="26" t="s">
        <v>33523</v>
      </c>
      <c r="E23509" s="11" t="s">
        <v>1472</v>
      </c>
    </row>
    <row r="23510" spans="1:5" ht="13.5" customHeight="1">
      <c r="A23510" s="10">
        <f t="shared" si="103"/>
        <v>23503</v>
      </c>
      <c r="B23510" s="3" t="s">
        <v>33522</v>
      </c>
      <c r="C23510" s="3" t="s">
        <v>33524</v>
      </c>
      <c r="D23510" s="26" t="s">
        <v>33523</v>
      </c>
      <c r="E23510" s="11" t="s">
        <v>1472</v>
      </c>
    </row>
    <row r="23511" spans="1:5" ht="13.5" customHeight="1">
      <c r="A23511" s="10">
        <f t="shared" si="103"/>
        <v>23504</v>
      </c>
      <c r="B23511" s="3" t="s">
        <v>33522</v>
      </c>
      <c r="C23511" s="3" t="s">
        <v>33525</v>
      </c>
      <c r="D23511" s="26" t="s">
        <v>33523</v>
      </c>
      <c r="E23511" s="11" t="s">
        <v>1472</v>
      </c>
    </row>
    <row r="23512" spans="1:5" ht="13.5" customHeight="1">
      <c r="A23512" s="10">
        <f t="shared" si="103"/>
        <v>23505</v>
      </c>
      <c r="B23512" s="3" t="s">
        <v>33522</v>
      </c>
      <c r="C23512" s="3" t="s">
        <v>33521</v>
      </c>
      <c r="D23512" s="26" t="s">
        <v>33523</v>
      </c>
      <c r="E23512" s="11" t="s">
        <v>1472</v>
      </c>
    </row>
    <row r="23513" spans="1:5" ht="13.5" customHeight="1">
      <c r="A23513" s="10">
        <f t="shared" si="103"/>
        <v>23506</v>
      </c>
      <c r="B23513" s="3" t="s">
        <v>33528</v>
      </c>
      <c r="C23513" s="3" t="s">
        <v>33527</v>
      </c>
      <c r="D23513" s="26" t="s">
        <v>33523</v>
      </c>
      <c r="E23513" s="11" t="s">
        <v>1472</v>
      </c>
    </row>
    <row r="23514" spans="1:5" ht="13.5" customHeight="1">
      <c r="A23514" s="10">
        <f t="shared" si="103"/>
        <v>23507</v>
      </c>
      <c r="B23514" s="3" t="s">
        <v>33530</v>
      </c>
      <c r="C23514" s="3" t="s">
        <v>33529</v>
      </c>
      <c r="D23514" s="26" t="s">
        <v>33531</v>
      </c>
      <c r="E23514" s="11" t="s">
        <v>1472</v>
      </c>
    </row>
    <row r="23515" spans="1:5" ht="13.5" customHeight="1">
      <c r="A23515" s="10">
        <f t="shared" si="103"/>
        <v>23508</v>
      </c>
      <c r="B23515" s="3" t="s">
        <v>33533</v>
      </c>
      <c r="C23515" s="3" t="s">
        <v>33532</v>
      </c>
      <c r="D23515" s="26" t="s">
        <v>33534</v>
      </c>
      <c r="E23515" s="11" t="s">
        <v>1472</v>
      </c>
    </row>
    <row r="23516" spans="1:5" ht="13.5" customHeight="1">
      <c r="A23516" s="10">
        <f t="shared" si="103"/>
        <v>23509</v>
      </c>
      <c r="B23516" s="3" t="s">
        <v>33536</v>
      </c>
      <c r="C23516" s="3" t="s">
        <v>33535</v>
      </c>
      <c r="D23516" s="26" t="s">
        <v>33537</v>
      </c>
      <c r="E23516" s="11" t="s">
        <v>1472</v>
      </c>
    </row>
    <row r="23517" spans="1:5" ht="13.5" customHeight="1">
      <c r="A23517" s="10">
        <f t="shared" si="103"/>
        <v>23510</v>
      </c>
      <c r="B23517" s="3" t="s">
        <v>56981</v>
      </c>
      <c r="C23517" s="3" t="s">
        <v>56980</v>
      </c>
      <c r="D23517" s="26" t="s">
        <v>56982</v>
      </c>
      <c r="E23517" s="11" t="s">
        <v>42001</v>
      </c>
    </row>
    <row r="23518" spans="1:5" ht="13.5" customHeight="1">
      <c r="A23518" s="10">
        <f t="shared" si="103"/>
        <v>23511</v>
      </c>
      <c r="B23518" s="3" t="s">
        <v>33539</v>
      </c>
      <c r="C23518" s="3" t="s">
        <v>33538</v>
      </c>
      <c r="D23518" s="26" t="s">
        <v>33540</v>
      </c>
      <c r="E23518" s="11" t="s">
        <v>1472</v>
      </c>
    </row>
    <row r="23519" spans="1:5" ht="13.5" customHeight="1">
      <c r="A23519" s="10">
        <f t="shared" si="103"/>
        <v>23512</v>
      </c>
      <c r="B23519" s="4" t="s">
        <v>66566</v>
      </c>
      <c r="C23519" s="4" t="s">
        <v>66565</v>
      </c>
      <c r="D23519" s="27" t="s">
        <v>66567</v>
      </c>
      <c r="E23519" s="12" t="s">
        <v>62489</v>
      </c>
    </row>
    <row r="23520" spans="1:5" ht="13.5" customHeight="1">
      <c r="A23520" s="10">
        <f t="shared" si="103"/>
        <v>23513</v>
      </c>
      <c r="B23520" s="3" t="s">
        <v>33542</v>
      </c>
      <c r="C23520" s="3" t="s">
        <v>33541</v>
      </c>
      <c r="D23520" s="26" t="s">
        <v>33543</v>
      </c>
      <c r="E23520" s="11" t="s">
        <v>1472</v>
      </c>
    </row>
    <row r="23521" spans="1:5" ht="13.5" customHeight="1">
      <c r="A23521" s="10">
        <f t="shared" ref="A23521:A23584" si="104">ROW()-7</f>
        <v>23514</v>
      </c>
      <c r="B23521" s="3" t="s">
        <v>33542</v>
      </c>
      <c r="C23521" s="3" t="s">
        <v>33544</v>
      </c>
      <c r="D23521" s="26" t="s">
        <v>33545</v>
      </c>
      <c r="E23521" s="11" t="s">
        <v>1472</v>
      </c>
    </row>
    <row r="23522" spans="1:5" ht="13.5" customHeight="1">
      <c r="A23522" s="10">
        <f t="shared" si="104"/>
        <v>23515</v>
      </c>
      <c r="B23522" s="4" t="s">
        <v>66569</v>
      </c>
      <c r="C23522" s="4" t="s">
        <v>66568</v>
      </c>
      <c r="D23522" s="27" t="s">
        <v>66570</v>
      </c>
      <c r="E23522" s="12" t="s">
        <v>62489</v>
      </c>
    </row>
    <row r="23523" spans="1:5" ht="13.5" customHeight="1">
      <c r="A23523" s="10">
        <f t="shared" si="104"/>
        <v>23516</v>
      </c>
      <c r="B23523" s="3" t="s">
        <v>56984</v>
      </c>
      <c r="C23523" s="3" t="s">
        <v>56983</v>
      </c>
      <c r="D23523" s="26" t="s">
        <v>56985</v>
      </c>
      <c r="E23523" s="11" t="s">
        <v>42001</v>
      </c>
    </row>
    <row r="23524" spans="1:5" ht="13.5" customHeight="1">
      <c r="A23524" s="10">
        <f t="shared" si="104"/>
        <v>23517</v>
      </c>
      <c r="B23524" s="3" t="s">
        <v>56987</v>
      </c>
      <c r="C23524" s="3" t="s">
        <v>56986</v>
      </c>
      <c r="D23524" s="26" t="s">
        <v>56988</v>
      </c>
      <c r="E23524" s="11" t="s">
        <v>42001</v>
      </c>
    </row>
    <row r="23525" spans="1:5" ht="13.5" customHeight="1">
      <c r="A23525" s="10">
        <f t="shared" si="104"/>
        <v>23518</v>
      </c>
      <c r="B23525" s="3" t="s">
        <v>33547</v>
      </c>
      <c r="C23525" s="3" t="s">
        <v>33546</v>
      </c>
      <c r="D23525" s="26" t="s">
        <v>33548</v>
      </c>
      <c r="E23525" s="11" t="s">
        <v>1472</v>
      </c>
    </row>
    <row r="23526" spans="1:5" ht="13.5" customHeight="1">
      <c r="A23526" s="10">
        <f t="shared" si="104"/>
        <v>23519</v>
      </c>
      <c r="B23526" s="4" t="s">
        <v>66572</v>
      </c>
      <c r="C23526" s="4" t="s">
        <v>66571</v>
      </c>
      <c r="D23526" s="27" t="s">
        <v>66573</v>
      </c>
      <c r="E23526" s="12" t="s">
        <v>62489</v>
      </c>
    </row>
    <row r="23527" spans="1:5" ht="13.5" customHeight="1">
      <c r="A23527" s="10">
        <f t="shared" si="104"/>
        <v>23520</v>
      </c>
      <c r="B23527" s="3" t="s">
        <v>33550</v>
      </c>
      <c r="C23527" s="3" t="s">
        <v>33549</v>
      </c>
      <c r="D23527" s="26" t="s">
        <v>33551</v>
      </c>
      <c r="E23527" s="11" t="s">
        <v>1472</v>
      </c>
    </row>
    <row r="23528" spans="1:5" ht="13.5" customHeight="1">
      <c r="A23528" s="10">
        <f t="shared" si="104"/>
        <v>23521</v>
      </c>
      <c r="B23528" s="3" t="s">
        <v>56990</v>
      </c>
      <c r="C23528" s="3" t="s">
        <v>56989</v>
      </c>
      <c r="D23528" s="26" t="s">
        <v>56991</v>
      </c>
      <c r="E23528" s="11" t="s">
        <v>42001</v>
      </c>
    </row>
    <row r="23529" spans="1:5" ht="13.5" customHeight="1">
      <c r="A23529" s="10">
        <f t="shared" si="104"/>
        <v>23522</v>
      </c>
      <c r="B23529" s="3" t="s">
        <v>56993</v>
      </c>
      <c r="C23529" s="3" t="s">
        <v>56992</v>
      </c>
      <c r="D23529" s="26" t="s">
        <v>56994</v>
      </c>
      <c r="E23529" s="11" t="s">
        <v>42001</v>
      </c>
    </row>
    <row r="23530" spans="1:5" ht="13.5" customHeight="1">
      <c r="A23530" s="10">
        <f t="shared" si="104"/>
        <v>23523</v>
      </c>
      <c r="B23530" s="3" t="s">
        <v>33553</v>
      </c>
      <c r="C23530" s="3" t="s">
        <v>33552</v>
      </c>
      <c r="D23530" s="26" t="s">
        <v>33554</v>
      </c>
      <c r="E23530" s="11" t="s">
        <v>1472</v>
      </c>
    </row>
    <row r="23531" spans="1:5" ht="13.5" customHeight="1">
      <c r="A23531" s="10">
        <f t="shared" si="104"/>
        <v>23524</v>
      </c>
      <c r="B23531" s="3" t="s">
        <v>33556</v>
      </c>
      <c r="C23531" s="3" t="s">
        <v>33555</v>
      </c>
      <c r="D23531" s="26" t="s">
        <v>33554</v>
      </c>
      <c r="E23531" s="11" t="s">
        <v>1472</v>
      </c>
    </row>
    <row r="23532" spans="1:5" ht="13.5" customHeight="1">
      <c r="A23532" s="10">
        <f t="shared" si="104"/>
        <v>23525</v>
      </c>
      <c r="B23532" s="4" t="s">
        <v>66575</v>
      </c>
      <c r="C23532" s="4" t="s">
        <v>66574</v>
      </c>
      <c r="D23532" s="27" t="s">
        <v>66576</v>
      </c>
      <c r="E23532" s="12" t="s">
        <v>62489</v>
      </c>
    </row>
    <row r="23533" spans="1:5" ht="13.5" customHeight="1">
      <c r="A23533" s="10">
        <f t="shared" si="104"/>
        <v>23526</v>
      </c>
      <c r="B23533" s="3" t="s">
        <v>56996</v>
      </c>
      <c r="C23533" s="3" t="s">
        <v>56995</v>
      </c>
      <c r="D23533" s="26" t="s">
        <v>56997</v>
      </c>
      <c r="E23533" s="11" t="s">
        <v>42001</v>
      </c>
    </row>
    <row r="23534" spans="1:5" ht="13.5" customHeight="1">
      <c r="A23534" s="10">
        <f t="shared" si="104"/>
        <v>23527</v>
      </c>
      <c r="B23534" s="3" t="s">
        <v>33558</v>
      </c>
      <c r="C23534" s="3" t="s">
        <v>33557</v>
      </c>
      <c r="D23534" s="26" t="s">
        <v>33559</v>
      </c>
      <c r="E23534" s="11" t="s">
        <v>1472</v>
      </c>
    </row>
    <row r="23535" spans="1:5" ht="13.5" customHeight="1">
      <c r="A23535" s="10">
        <f t="shared" si="104"/>
        <v>23528</v>
      </c>
      <c r="B23535" s="3" t="s">
        <v>56999</v>
      </c>
      <c r="C23535" s="3" t="s">
        <v>56998</v>
      </c>
      <c r="D23535" s="26" t="s">
        <v>57000</v>
      </c>
      <c r="E23535" s="11" t="s">
        <v>42001</v>
      </c>
    </row>
    <row r="23536" spans="1:5" ht="13.5" customHeight="1">
      <c r="A23536" s="10">
        <f t="shared" si="104"/>
        <v>23529</v>
      </c>
      <c r="B23536" s="3" t="s">
        <v>33561</v>
      </c>
      <c r="C23536" s="3" t="s">
        <v>33560</v>
      </c>
      <c r="D23536" s="26" t="s">
        <v>33562</v>
      </c>
      <c r="E23536" s="11" t="s">
        <v>1472</v>
      </c>
    </row>
    <row r="23537" spans="1:5" ht="13.5" customHeight="1">
      <c r="A23537" s="10">
        <f t="shared" si="104"/>
        <v>23530</v>
      </c>
      <c r="B23537" s="3" t="s">
        <v>33564</v>
      </c>
      <c r="C23537" s="3" t="s">
        <v>33563</v>
      </c>
      <c r="D23537" s="26" t="s">
        <v>33565</v>
      </c>
      <c r="E23537" s="11" t="s">
        <v>1472</v>
      </c>
    </row>
    <row r="23538" spans="1:5" ht="13.5" customHeight="1">
      <c r="A23538" s="10">
        <f t="shared" si="104"/>
        <v>23531</v>
      </c>
      <c r="B23538" s="3" t="s">
        <v>33567</v>
      </c>
      <c r="C23538" s="3" t="s">
        <v>33566</v>
      </c>
      <c r="D23538" s="26" t="s">
        <v>33565</v>
      </c>
      <c r="E23538" s="11" t="s">
        <v>1472</v>
      </c>
    </row>
    <row r="23539" spans="1:5" ht="13.5" customHeight="1">
      <c r="A23539" s="10">
        <f t="shared" si="104"/>
        <v>23532</v>
      </c>
      <c r="B23539" s="3" t="s">
        <v>33569</v>
      </c>
      <c r="C23539" s="3" t="s">
        <v>33568</v>
      </c>
      <c r="D23539" s="26" t="s">
        <v>33570</v>
      </c>
      <c r="E23539" s="11" t="s">
        <v>1472</v>
      </c>
    </row>
    <row r="23540" spans="1:5" ht="13.5" customHeight="1">
      <c r="A23540" s="10">
        <f t="shared" si="104"/>
        <v>23533</v>
      </c>
      <c r="B23540" s="3" t="s">
        <v>33572</v>
      </c>
      <c r="C23540" s="3" t="s">
        <v>33571</v>
      </c>
      <c r="D23540" s="26" t="s">
        <v>33573</v>
      </c>
      <c r="E23540" s="11" t="s">
        <v>1472</v>
      </c>
    </row>
    <row r="23541" spans="1:5" ht="13.5" customHeight="1">
      <c r="A23541" s="10">
        <f t="shared" si="104"/>
        <v>23534</v>
      </c>
      <c r="B23541" s="3" t="s">
        <v>33575</v>
      </c>
      <c r="C23541" s="3" t="s">
        <v>33577</v>
      </c>
      <c r="D23541" s="26" t="s">
        <v>33578</v>
      </c>
      <c r="E23541" s="11" t="s">
        <v>1472</v>
      </c>
    </row>
    <row r="23542" spans="1:5" ht="13.5" customHeight="1">
      <c r="A23542" s="10">
        <f t="shared" si="104"/>
        <v>23535</v>
      </c>
      <c r="B23542" s="3" t="s">
        <v>33575</v>
      </c>
      <c r="C23542" s="3" t="s">
        <v>33574</v>
      </c>
      <c r="D23542" s="26" t="s">
        <v>33576</v>
      </c>
      <c r="E23542" s="11" t="s">
        <v>1472</v>
      </c>
    </row>
    <row r="23543" spans="1:5" ht="13.5" customHeight="1">
      <c r="A23543" s="10">
        <f t="shared" si="104"/>
        <v>23536</v>
      </c>
      <c r="B23543" s="3" t="s">
        <v>57002</v>
      </c>
      <c r="C23543" s="3" t="s">
        <v>57001</v>
      </c>
      <c r="D23543" s="26" t="s">
        <v>57003</v>
      </c>
      <c r="E23543" s="11" t="s">
        <v>42001</v>
      </c>
    </row>
    <row r="23544" spans="1:5" ht="13.5" customHeight="1">
      <c r="A23544" s="10">
        <f t="shared" si="104"/>
        <v>23537</v>
      </c>
      <c r="B23544" s="3" t="s">
        <v>33580</v>
      </c>
      <c r="C23544" s="3" t="s">
        <v>33579</v>
      </c>
      <c r="D23544" s="26" t="s">
        <v>33581</v>
      </c>
      <c r="E23544" s="11" t="s">
        <v>1472</v>
      </c>
    </row>
    <row r="23545" spans="1:5" ht="13.5" customHeight="1">
      <c r="A23545" s="10">
        <f t="shared" si="104"/>
        <v>23538</v>
      </c>
      <c r="B23545" s="3" t="s">
        <v>33583</v>
      </c>
      <c r="C23545" s="3" t="s">
        <v>33582</v>
      </c>
      <c r="D23545" s="26" t="s">
        <v>33584</v>
      </c>
      <c r="E23545" s="11" t="s">
        <v>1472</v>
      </c>
    </row>
    <row r="23546" spans="1:5" ht="13.5" customHeight="1">
      <c r="A23546" s="10">
        <f t="shared" si="104"/>
        <v>23539</v>
      </c>
      <c r="B23546" s="3" t="s">
        <v>33586</v>
      </c>
      <c r="C23546" s="3" t="s">
        <v>33585</v>
      </c>
      <c r="D23546" s="26" t="s">
        <v>33587</v>
      </c>
      <c r="E23546" s="11" t="s">
        <v>1472</v>
      </c>
    </row>
    <row r="23547" spans="1:5" ht="13.5" customHeight="1">
      <c r="A23547" s="10">
        <f t="shared" si="104"/>
        <v>23540</v>
      </c>
      <c r="B23547" s="3" t="s">
        <v>57005</v>
      </c>
      <c r="C23547" s="3" t="s">
        <v>57004</v>
      </c>
      <c r="D23547" s="26" t="s">
        <v>57006</v>
      </c>
      <c r="E23547" s="11" t="s">
        <v>42001</v>
      </c>
    </row>
    <row r="23548" spans="1:5" ht="13.5" customHeight="1">
      <c r="A23548" s="10">
        <f t="shared" si="104"/>
        <v>23541</v>
      </c>
      <c r="B23548" s="3" t="s">
        <v>33589</v>
      </c>
      <c r="C23548" s="3" t="s">
        <v>33588</v>
      </c>
      <c r="D23548" s="26" t="s">
        <v>33590</v>
      </c>
      <c r="E23548" s="11" t="s">
        <v>1472</v>
      </c>
    </row>
    <row r="23549" spans="1:5" ht="13.5" customHeight="1">
      <c r="A23549" s="10">
        <f t="shared" si="104"/>
        <v>23542</v>
      </c>
      <c r="B23549" s="4" t="s">
        <v>33589</v>
      </c>
      <c r="C23549" s="4" t="s">
        <v>66577</v>
      </c>
      <c r="D23549" s="27" t="s">
        <v>66578</v>
      </c>
      <c r="E23549" s="12" t="s">
        <v>62489</v>
      </c>
    </row>
    <row r="23550" spans="1:5" ht="13.5" customHeight="1">
      <c r="A23550" s="10">
        <f t="shared" si="104"/>
        <v>23543</v>
      </c>
      <c r="B23550" s="3" t="s">
        <v>33589</v>
      </c>
      <c r="C23550" s="3" t="s">
        <v>33591</v>
      </c>
      <c r="D23550" s="26" t="s">
        <v>33592</v>
      </c>
      <c r="E23550" s="11" t="s">
        <v>1472</v>
      </c>
    </row>
    <row r="23551" spans="1:5" ht="13.5" customHeight="1">
      <c r="A23551" s="10">
        <f t="shared" si="104"/>
        <v>23544</v>
      </c>
      <c r="B23551" s="3" t="s">
        <v>33589</v>
      </c>
      <c r="C23551" s="3" t="s">
        <v>33593</v>
      </c>
      <c r="D23551" s="26" t="s">
        <v>33594</v>
      </c>
      <c r="E23551" s="11" t="s">
        <v>1472</v>
      </c>
    </row>
    <row r="23552" spans="1:5" ht="13.5" customHeight="1">
      <c r="A23552" s="10">
        <f t="shared" si="104"/>
        <v>23545</v>
      </c>
      <c r="B23552" s="3" t="s">
        <v>33596</v>
      </c>
      <c r="C23552" s="3" t="s">
        <v>33595</v>
      </c>
      <c r="D23552" s="26" t="s">
        <v>33597</v>
      </c>
      <c r="E23552" s="11" t="s">
        <v>1472</v>
      </c>
    </row>
    <row r="23553" spans="1:5" ht="13.5" customHeight="1">
      <c r="A23553" s="10">
        <f t="shared" si="104"/>
        <v>23546</v>
      </c>
      <c r="B23553" s="3" t="s">
        <v>57008</v>
      </c>
      <c r="C23553" s="3" t="s">
        <v>57007</v>
      </c>
      <c r="D23553" s="26" t="s">
        <v>57009</v>
      </c>
      <c r="E23553" s="11" t="s">
        <v>42001</v>
      </c>
    </row>
    <row r="23554" spans="1:5" ht="13.5" customHeight="1">
      <c r="A23554" s="10">
        <f t="shared" si="104"/>
        <v>23547</v>
      </c>
      <c r="B23554" s="3" t="s">
        <v>33599</v>
      </c>
      <c r="C23554" s="3" t="s">
        <v>33601</v>
      </c>
      <c r="D23554" s="26" t="s">
        <v>33602</v>
      </c>
      <c r="E23554" s="11" t="s">
        <v>1472</v>
      </c>
    </row>
    <row r="23555" spans="1:5" ht="13.5" customHeight="1">
      <c r="A23555" s="10">
        <f t="shared" si="104"/>
        <v>23548</v>
      </c>
      <c r="B23555" s="3" t="s">
        <v>33599</v>
      </c>
      <c r="C23555" s="3" t="s">
        <v>33598</v>
      </c>
      <c r="D23555" s="26" t="s">
        <v>33600</v>
      </c>
      <c r="E23555" s="11" t="s">
        <v>1472</v>
      </c>
    </row>
    <row r="23556" spans="1:5" ht="13.5" customHeight="1">
      <c r="A23556" s="10">
        <f t="shared" si="104"/>
        <v>23549</v>
      </c>
      <c r="B23556" s="3" t="s">
        <v>33599</v>
      </c>
      <c r="C23556" s="3" t="s">
        <v>57010</v>
      </c>
      <c r="D23556" s="26" t="s">
        <v>57011</v>
      </c>
      <c r="E23556" s="11" t="s">
        <v>42001</v>
      </c>
    </row>
    <row r="23557" spans="1:5" ht="13.5" customHeight="1">
      <c r="A23557" s="10">
        <f t="shared" si="104"/>
        <v>23550</v>
      </c>
      <c r="B23557" s="3" t="s">
        <v>57013</v>
      </c>
      <c r="C23557" s="3" t="s">
        <v>57012</v>
      </c>
      <c r="D23557" s="26" t="s">
        <v>57014</v>
      </c>
      <c r="E23557" s="11" t="s">
        <v>42001</v>
      </c>
    </row>
    <row r="23558" spans="1:5" ht="13.5" customHeight="1">
      <c r="A23558" s="10">
        <f t="shared" si="104"/>
        <v>23551</v>
      </c>
      <c r="B23558" s="3" t="s">
        <v>57016</v>
      </c>
      <c r="C23558" s="3" t="s">
        <v>57015</v>
      </c>
      <c r="D23558" s="26" t="s">
        <v>57017</v>
      </c>
      <c r="E23558" s="11" t="s">
        <v>42001</v>
      </c>
    </row>
    <row r="23559" spans="1:5" ht="13.5" customHeight="1">
      <c r="A23559" s="10">
        <f t="shared" si="104"/>
        <v>23552</v>
      </c>
      <c r="B23559" s="3" t="s">
        <v>57019</v>
      </c>
      <c r="C23559" s="3" t="s">
        <v>57018</v>
      </c>
      <c r="D23559" s="26" t="s">
        <v>57020</v>
      </c>
      <c r="E23559" s="11" t="s">
        <v>42001</v>
      </c>
    </row>
    <row r="23560" spans="1:5" ht="13.5" customHeight="1">
      <c r="A23560" s="10">
        <f t="shared" si="104"/>
        <v>23553</v>
      </c>
      <c r="B23560" s="3" t="s">
        <v>33604</v>
      </c>
      <c r="C23560" s="3" t="s">
        <v>33606</v>
      </c>
      <c r="D23560" s="26" t="s">
        <v>33607</v>
      </c>
      <c r="E23560" s="11" t="s">
        <v>1472</v>
      </c>
    </row>
    <row r="23561" spans="1:5" ht="13.5" customHeight="1">
      <c r="A23561" s="10">
        <f t="shared" si="104"/>
        <v>23554</v>
      </c>
      <c r="B23561" s="4" t="s">
        <v>33604</v>
      </c>
      <c r="C23561" s="4" t="s">
        <v>66579</v>
      </c>
      <c r="D23561" s="27" t="s">
        <v>66580</v>
      </c>
      <c r="E23561" s="12" t="s">
        <v>62489</v>
      </c>
    </row>
    <row r="23562" spans="1:5" ht="13.5" customHeight="1">
      <c r="A23562" s="10">
        <f t="shared" si="104"/>
        <v>23555</v>
      </c>
      <c r="B23562" s="3" t="s">
        <v>33604</v>
      </c>
      <c r="C23562" s="3" t="s">
        <v>33603</v>
      </c>
      <c r="D23562" s="26" t="s">
        <v>33605</v>
      </c>
      <c r="E23562" s="11" t="s">
        <v>1472</v>
      </c>
    </row>
    <row r="23563" spans="1:5" ht="13.5" customHeight="1">
      <c r="A23563" s="10">
        <f t="shared" si="104"/>
        <v>23556</v>
      </c>
      <c r="B23563" s="3" t="s">
        <v>57022</v>
      </c>
      <c r="C23563" s="3" t="s">
        <v>57021</v>
      </c>
      <c r="D23563" s="26" t="s">
        <v>57023</v>
      </c>
      <c r="E23563" s="11" t="s">
        <v>42001</v>
      </c>
    </row>
    <row r="23564" spans="1:5" ht="13.5" customHeight="1">
      <c r="A23564" s="10">
        <f t="shared" si="104"/>
        <v>23557</v>
      </c>
      <c r="B23564" s="3" t="s">
        <v>33609</v>
      </c>
      <c r="C23564" s="3" t="s">
        <v>33608</v>
      </c>
      <c r="D23564" s="26" t="s">
        <v>33610</v>
      </c>
      <c r="E23564" s="11" t="s">
        <v>1472</v>
      </c>
    </row>
    <row r="23565" spans="1:5" ht="13.5" customHeight="1">
      <c r="A23565" s="10">
        <f t="shared" si="104"/>
        <v>23558</v>
      </c>
      <c r="B23565" s="3" t="s">
        <v>33609</v>
      </c>
      <c r="C23565" s="3" t="s">
        <v>33611</v>
      </c>
      <c r="D23565" s="26" t="s">
        <v>33612</v>
      </c>
      <c r="E23565" s="11" t="s">
        <v>1472</v>
      </c>
    </row>
    <row r="23566" spans="1:5" ht="13.5" customHeight="1">
      <c r="A23566" s="10">
        <f t="shared" si="104"/>
        <v>23559</v>
      </c>
      <c r="B23566" s="3" t="s">
        <v>33614</v>
      </c>
      <c r="C23566" s="3" t="s">
        <v>33613</v>
      </c>
      <c r="D23566" s="26" t="s">
        <v>33615</v>
      </c>
      <c r="E23566" s="11" t="s">
        <v>1472</v>
      </c>
    </row>
    <row r="23567" spans="1:5" ht="13.5" customHeight="1">
      <c r="A23567" s="10">
        <f t="shared" si="104"/>
        <v>23560</v>
      </c>
      <c r="B23567" s="3" t="s">
        <v>33617</v>
      </c>
      <c r="C23567" s="3" t="s">
        <v>33619</v>
      </c>
      <c r="D23567" s="26" t="s">
        <v>33620</v>
      </c>
      <c r="E23567" s="11" t="s">
        <v>1472</v>
      </c>
    </row>
    <row r="23568" spans="1:5" ht="13.5" customHeight="1">
      <c r="A23568" s="10">
        <f t="shared" si="104"/>
        <v>23561</v>
      </c>
      <c r="B23568" s="3" t="s">
        <v>33617</v>
      </c>
      <c r="C23568" s="3" t="s">
        <v>33616</v>
      </c>
      <c r="D23568" s="26" t="s">
        <v>33618</v>
      </c>
      <c r="E23568" s="11" t="s">
        <v>1472</v>
      </c>
    </row>
    <row r="23569" spans="1:5" ht="13.5" customHeight="1">
      <c r="A23569" s="10">
        <f t="shared" si="104"/>
        <v>23562</v>
      </c>
      <c r="B23569" s="3" t="s">
        <v>33617</v>
      </c>
      <c r="C23569" s="3" t="s">
        <v>33621</v>
      </c>
      <c r="D23569" s="26" t="s">
        <v>33620</v>
      </c>
      <c r="E23569" s="11" t="s">
        <v>1472</v>
      </c>
    </row>
    <row r="23570" spans="1:5" ht="13.5" customHeight="1">
      <c r="A23570" s="10">
        <f t="shared" si="104"/>
        <v>23563</v>
      </c>
      <c r="B23570" s="3" t="s">
        <v>57025</v>
      </c>
      <c r="C23570" s="3" t="s">
        <v>57024</v>
      </c>
      <c r="D23570" s="26" t="s">
        <v>57026</v>
      </c>
      <c r="E23570" s="11" t="s">
        <v>42001</v>
      </c>
    </row>
    <row r="23571" spans="1:5" ht="13.5" customHeight="1">
      <c r="A23571" s="10">
        <f t="shared" si="104"/>
        <v>23564</v>
      </c>
      <c r="B23571" s="3" t="s">
        <v>57025</v>
      </c>
      <c r="C23571" s="3" t="s">
        <v>57027</v>
      </c>
      <c r="D23571" s="26" t="s">
        <v>57028</v>
      </c>
      <c r="E23571" s="11" t="s">
        <v>42001</v>
      </c>
    </row>
    <row r="23572" spans="1:5" ht="13.5" customHeight="1">
      <c r="A23572" s="10">
        <f t="shared" si="104"/>
        <v>23565</v>
      </c>
      <c r="B23572" s="3" t="s">
        <v>57030</v>
      </c>
      <c r="C23572" s="3" t="s">
        <v>57029</v>
      </c>
      <c r="D23572" s="26" t="s">
        <v>57026</v>
      </c>
      <c r="E23572" s="11" t="s">
        <v>42001</v>
      </c>
    </row>
    <row r="23573" spans="1:5" ht="13.5" customHeight="1">
      <c r="A23573" s="10">
        <f t="shared" si="104"/>
        <v>23566</v>
      </c>
      <c r="B23573" s="3" t="s">
        <v>57032</v>
      </c>
      <c r="C23573" s="3" t="s">
        <v>57031</v>
      </c>
      <c r="D23573" s="26" t="s">
        <v>33620</v>
      </c>
      <c r="E23573" s="11" t="s">
        <v>42001</v>
      </c>
    </row>
    <row r="23574" spans="1:5" ht="13.5" customHeight="1">
      <c r="A23574" s="10">
        <f t="shared" si="104"/>
        <v>23567</v>
      </c>
      <c r="B23574" s="4" t="s">
        <v>33623</v>
      </c>
      <c r="C23574" s="4" t="s">
        <v>66581</v>
      </c>
      <c r="D23574" s="27" t="s">
        <v>66582</v>
      </c>
      <c r="E23574" s="12" t="s">
        <v>62489</v>
      </c>
    </row>
    <row r="23575" spans="1:5" ht="13.5" customHeight="1">
      <c r="A23575" s="10">
        <f t="shared" si="104"/>
        <v>23568</v>
      </c>
      <c r="B23575" s="3" t="s">
        <v>33623</v>
      </c>
      <c r="C23575" s="3" t="s">
        <v>33622</v>
      </c>
      <c r="D23575" s="26" t="s">
        <v>33624</v>
      </c>
      <c r="E23575" s="11" t="s">
        <v>1472</v>
      </c>
    </row>
    <row r="23576" spans="1:5" ht="13.5" customHeight="1">
      <c r="A23576" s="10">
        <f t="shared" si="104"/>
        <v>23569</v>
      </c>
      <c r="B23576" s="3" t="s">
        <v>33626</v>
      </c>
      <c r="C23576" s="3" t="s">
        <v>33628</v>
      </c>
      <c r="D23576" s="26" t="s">
        <v>33629</v>
      </c>
      <c r="E23576" s="11" t="s">
        <v>1472</v>
      </c>
    </row>
    <row r="23577" spans="1:5" ht="13.5" customHeight="1">
      <c r="A23577" s="10">
        <f t="shared" si="104"/>
        <v>23570</v>
      </c>
      <c r="B23577" s="4" t="s">
        <v>33626</v>
      </c>
      <c r="C23577" s="4" t="s">
        <v>66585</v>
      </c>
      <c r="D23577" s="27" t="s">
        <v>66586</v>
      </c>
      <c r="E23577" s="12" t="s">
        <v>62489</v>
      </c>
    </row>
    <row r="23578" spans="1:5" ht="13.5" customHeight="1">
      <c r="A23578" s="10">
        <f t="shared" si="104"/>
        <v>23571</v>
      </c>
      <c r="B23578" s="3" t="s">
        <v>33626</v>
      </c>
      <c r="C23578" s="3" t="s">
        <v>33632</v>
      </c>
      <c r="D23578" s="26" t="s">
        <v>33633</v>
      </c>
      <c r="E23578" s="11" t="s">
        <v>1472</v>
      </c>
    </row>
    <row r="23579" spans="1:5" ht="13.5" customHeight="1">
      <c r="A23579" s="10">
        <f t="shared" si="104"/>
        <v>23572</v>
      </c>
      <c r="B23579" s="4" t="s">
        <v>33626</v>
      </c>
      <c r="C23579" s="4" t="s">
        <v>66583</v>
      </c>
      <c r="D23579" s="27" t="s">
        <v>66584</v>
      </c>
      <c r="E23579" s="12" t="s">
        <v>62489</v>
      </c>
    </row>
    <row r="23580" spans="1:5" ht="13.5" customHeight="1">
      <c r="A23580" s="10">
        <f t="shared" si="104"/>
        <v>23573</v>
      </c>
      <c r="B23580" s="4" t="s">
        <v>33626</v>
      </c>
      <c r="C23580" s="4" t="s">
        <v>66587</v>
      </c>
      <c r="D23580" s="27" t="s">
        <v>66588</v>
      </c>
      <c r="E23580" s="12" t="s">
        <v>62489</v>
      </c>
    </row>
    <row r="23581" spans="1:5" ht="13.5" customHeight="1">
      <c r="A23581" s="10">
        <f t="shared" si="104"/>
        <v>23574</v>
      </c>
      <c r="B23581" s="3" t="s">
        <v>33626</v>
      </c>
      <c r="C23581" s="3" t="s">
        <v>33625</v>
      </c>
      <c r="D23581" s="26" t="s">
        <v>33627</v>
      </c>
      <c r="E23581" s="11" t="s">
        <v>1472</v>
      </c>
    </row>
    <row r="23582" spans="1:5" ht="13.5" customHeight="1">
      <c r="A23582" s="10">
        <f t="shared" si="104"/>
        <v>23575</v>
      </c>
      <c r="B23582" s="3" t="s">
        <v>33626</v>
      </c>
      <c r="C23582" s="3" t="s">
        <v>33630</v>
      </c>
      <c r="D23582" s="26" t="s">
        <v>33631</v>
      </c>
      <c r="E23582" s="11" t="s">
        <v>1472</v>
      </c>
    </row>
    <row r="23583" spans="1:5" ht="13.5" customHeight="1">
      <c r="A23583" s="10">
        <f t="shared" si="104"/>
        <v>23576</v>
      </c>
      <c r="B23583" s="3" t="s">
        <v>57034</v>
      </c>
      <c r="C23583" s="3" t="s">
        <v>57033</v>
      </c>
      <c r="D23583" s="26" t="s">
        <v>57035</v>
      </c>
      <c r="E23583" s="11" t="s">
        <v>42001</v>
      </c>
    </row>
    <row r="23584" spans="1:5" ht="13.5" customHeight="1">
      <c r="A23584" s="10">
        <f t="shared" si="104"/>
        <v>23577</v>
      </c>
      <c r="B23584" s="3" t="s">
        <v>57037</v>
      </c>
      <c r="C23584" s="3" t="s">
        <v>57039</v>
      </c>
      <c r="D23584" s="26" t="s">
        <v>57040</v>
      </c>
      <c r="E23584" s="11" t="s">
        <v>42001</v>
      </c>
    </row>
    <row r="23585" spans="1:5" ht="13.5" customHeight="1">
      <c r="A23585" s="10">
        <f t="shared" ref="A23585:A23648" si="105">ROW()-7</f>
        <v>23578</v>
      </c>
      <c r="B23585" s="3" t="s">
        <v>57037</v>
      </c>
      <c r="C23585" s="3" t="s">
        <v>57036</v>
      </c>
      <c r="D23585" s="26" t="s">
        <v>57038</v>
      </c>
      <c r="E23585" s="11" t="s">
        <v>42001</v>
      </c>
    </row>
    <row r="23586" spans="1:5" ht="13.5" customHeight="1">
      <c r="A23586" s="10">
        <f t="shared" si="105"/>
        <v>23579</v>
      </c>
      <c r="B23586" s="3" t="s">
        <v>57042</v>
      </c>
      <c r="C23586" s="3" t="s">
        <v>57041</v>
      </c>
      <c r="D23586" s="26" t="s">
        <v>57043</v>
      </c>
      <c r="E23586" s="11" t="s">
        <v>42001</v>
      </c>
    </row>
    <row r="23587" spans="1:5" ht="13.5" customHeight="1">
      <c r="A23587" s="10">
        <f t="shared" si="105"/>
        <v>23580</v>
      </c>
      <c r="B23587" s="3" t="s">
        <v>57045</v>
      </c>
      <c r="C23587" s="3" t="s">
        <v>57044</v>
      </c>
      <c r="D23587" s="26" t="s">
        <v>57043</v>
      </c>
      <c r="E23587" s="11" t="s">
        <v>42001</v>
      </c>
    </row>
    <row r="23588" spans="1:5" ht="13.5" customHeight="1">
      <c r="A23588" s="10">
        <f t="shared" si="105"/>
        <v>23581</v>
      </c>
      <c r="B23588" s="3" t="s">
        <v>57047</v>
      </c>
      <c r="C23588" s="3" t="s">
        <v>57046</v>
      </c>
      <c r="D23588" s="26" t="s">
        <v>57043</v>
      </c>
      <c r="E23588" s="11" t="s">
        <v>42001</v>
      </c>
    </row>
    <row r="23589" spans="1:5" ht="13.5" customHeight="1">
      <c r="A23589" s="10">
        <f t="shared" si="105"/>
        <v>23582</v>
      </c>
      <c r="B23589" s="3" t="s">
        <v>33634</v>
      </c>
      <c r="C23589" s="3" t="s">
        <v>33635</v>
      </c>
      <c r="D23589" s="26" t="s">
        <v>33636</v>
      </c>
      <c r="E23589" s="11" t="s">
        <v>1472</v>
      </c>
    </row>
    <row r="23590" spans="1:5" ht="13.5" customHeight="1">
      <c r="A23590" s="10">
        <f t="shared" si="105"/>
        <v>23583</v>
      </c>
      <c r="B23590" s="4" t="s">
        <v>33634</v>
      </c>
      <c r="C23590" s="4" t="s">
        <v>66589</v>
      </c>
      <c r="D23590" s="27" t="s">
        <v>57050</v>
      </c>
      <c r="E23590" s="12" t="s">
        <v>62489</v>
      </c>
    </row>
    <row r="23591" spans="1:5" ht="13.5" customHeight="1">
      <c r="A23591" s="10">
        <f t="shared" si="105"/>
        <v>23584</v>
      </c>
      <c r="B23591" s="3" t="s">
        <v>33634</v>
      </c>
      <c r="C23591" s="3" t="s">
        <v>33637</v>
      </c>
      <c r="D23591" s="26" t="s">
        <v>33638</v>
      </c>
      <c r="E23591" s="11" t="s">
        <v>1472</v>
      </c>
    </row>
    <row r="23592" spans="1:5" ht="13.5" customHeight="1">
      <c r="A23592" s="10">
        <f t="shared" si="105"/>
        <v>23585</v>
      </c>
      <c r="B23592" s="3" t="s">
        <v>57049</v>
      </c>
      <c r="C23592" s="3" t="s">
        <v>57048</v>
      </c>
      <c r="D23592" s="26" t="s">
        <v>57050</v>
      </c>
      <c r="E23592" s="11" t="s">
        <v>42001</v>
      </c>
    </row>
    <row r="23593" spans="1:5" ht="13.5" customHeight="1">
      <c r="A23593" s="10">
        <f t="shared" si="105"/>
        <v>23586</v>
      </c>
      <c r="B23593" s="3" t="s">
        <v>33640</v>
      </c>
      <c r="C23593" s="3" t="s">
        <v>33639</v>
      </c>
      <c r="D23593" s="26" t="s">
        <v>33641</v>
      </c>
      <c r="E23593" s="11" t="s">
        <v>1472</v>
      </c>
    </row>
    <row r="23594" spans="1:5" ht="13.5" customHeight="1">
      <c r="A23594" s="10">
        <f t="shared" si="105"/>
        <v>23587</v>
      </c>
      <c r="B23594" s="3" t="s">
        <v>33640</v>
      </c>
      <c r="C23594" s="3" t="s">
        <v>33642</v>
      </c>
      <c r="D23594" s="26" t="s">
        <v>33641</v>
      </c>
      <c r="E23594" s="11" t="s">
        <v>1472</v>
      </c>
    </row>
    <row r="23595" spans="1:5" ht="13.5" customHeight="1">
      <c r="A23595" s="10">
        <f t="shared" si="105"/>
        <v>23588</v>
      </c>
      <c r="B23595" s="3" t="s">
        <v>33644</v>
      </c>
      <c r="C23595" s="3" t="s">
        <v>33643</v>
      </c>
      <c r="D23595" s="26" t="s">
        <v>33645</v>
      </c>
      <c r="E23595" s="11" t="s">
        <v>1472</v>
      </c>
    </row>
    <row r="23596" spans="1:5" ht="13.5" customHeight="1">
      <c r="A23596" s="10">
        <f t="shared" si="105"/>
        <v>23589</v>
      </c>
      <c r="B23596" s="3" t="s">
        <v>57052</v>
      </c>
      <c r="C23596" s="3" t="s">
        <v>57054</v>
      </c>
      <c r="D23596" s="26" t="s">
        <v>57053</v>
      </c>
      <c r="E23596" s="11" t="s">
        <v>42001</v>
      </c>
    </row>
    <row r="23597" spans="1:5" ht="13.5" customHeight="1">
      <c r="A23597" s="10">
        <f t="shared" si="105"/>
        <v>23590</v>
      </c>
      <c r="B23597" s="3" t="s">
        <v>57052</v>
      </c>
      <c r="C23597" s="3" t="s">
        <v>57051</v>
      </c>
      <c r="D23597" s="26" t="s">
        <v>57053</v>
      </c>
      <c r="E23597" s="11" t="s">
        <v>42001</v>
      </c>
    </row>
    <row r="23598" spans="1:5" ht="13.5" customHeight="1">
      <c r="A23598" s="10">
        <f t="shared" si="105"/>
        <v>23591</v>
      </c>
      <c r="B23598" s="3" t="s">
        <v>33647</v>
      </c>
      <c r="C23598" s="3" t="s">
        <v>33653</v>
      </c>
      <c r="D23598" s="26" t="s">
        <v>33654</v>
      </c>
      <c r="E23598" s="11" t="s">
        <v>1472</v>
      </c>
    </row>
    <row r="23599" spans="1:5" ht="13.5" customHeight="1">
      <c r="A23599" s="10">
        <f t="shared" si="105"/>
        <v>23592</v>
      </c>
      <c r="B23599" s="4" t="s">
        <v>33647</v>
      </c>
      <c r="C23599" s="4" t="s">
        <v>66590</v>
      </c>
      <c r="D23599" s="27" t="s">
        <v>33648</v>
      </c>
      <c r="E23599" s="12" t="s">
        <v>62489</v>
      </c>
    </row>
    <row r="23600" spans="1:5" ht="13.5" customHeight="1">
      <c r="A23600" s="10">
        <f t="shared" si="105"/>
        <v>23593</v>
      </c>
      <c r="B23600" s="3" t="s">
        <v>33647</v>
      </c>
      <c r="C23600" s="3" t="s">
        <v>33646</v>
      </c>
      <c r="D23600" s="26" t="s">
        <v>33648</v>
      </c>
      <c r="E23600" s="11" t="s">
        <v>1472</v>
      </c>
    </row>
    <row r="23601" spans="1:5" ht="13.5" customHeight="1">
      <c r="A23601" s="10">
        <f t="shared" si="105"/>
        <v>23594</v>
      </c>
      <c r="B23601" s="3" t="s">
        <v>33647</v>
      </c>
      <c r="C23601" s="3" t="s">
        <v>33651</v>
      </c>
      <c r="D23601" s="26" t="s">
        <v>33652</v>
      </c>
      <c r="E23601" s="11" t="s">
        <v>1472</v>
      </c>
    </row>
    <row r="23602" spans="1:5" ht="13.5" customHeight="1">
      <c r="A23602" s="10">
        <f t="shared" si="105"/>
        <v>23595</v>
      </c>
      <c r="B23602" s="3" t="s">
        <v>33647</v>
      </c>
      <c r="C23602" s="3" t="s">
        <v>33649</v>
      </c>
      <c r="D23602" s="26" t="s">
        <v>33650</v>
      </c>
      <c r="E23602" s="11" t="s">
        <v>1472</v>
      </c>
    </row>
    <row r="23603" spans="1:5" ht="13.5" customHeight="1">
      <c r="A23603" s="10">
        <f t="shared" si="105"/>
        <v>23596</v>
      </c>
      <c r="B23603" s="3" t="s">
        <v>57056</v>
      </c>
      <c r="C23603" s="3" t="s">
        <v>57055</v>
      </c>
      <c r="D23603" s="26" t="s">
        <v>57057</v>
      </c>
      <c r="E23603" s="11" t="s">
        <v>42001</v>
      </c>
    </row>
    <row r="23604" spans="1:5" ht="13.5" customHeight="1">
      <c r="A23604" s="10">
        <f t="shared" si="105"/>
        <v>23597</v>
      </c>
      <c r="B23604" s="3" t="s">
        <v>57059</v>
      </c>
      <c r="C23604" s="3" t="s">
        <v>57058</v>
      </c>
      <c r="D23604" s="26" t="s">
        <v>57060</v>
      </c>
      <c r="E23604" s="11" t="s">
        <v>42001</v>
      </c>
    </row>
    <row r="23605" spans="1:5" ht="13.5" customHeight="1">
      <c r="A23605" s="10">
        <f t="shared" si="105"/>
        <v>23598</v>
      </c>
      <c r="B23605" s="3" t="s">
        <v>33656</v>
      </c>
      <c r="C23605" s="3" t="s">
        <v>33661</v>
      </c>
      <c r="D23605" s="26" t="s">
        <v>33662</v>
      </c>
      <c r="E23605" s="11" t="s">
        <v>1472</v>
      </c>
    </row>
    <row r="23606" spans="1:5" ht="13.5" customHeight="1">
      <c r="A23606" s="10">
        <f t="shared" si="105"/>
        <v>23599</v>
      </c>
      <c r="B23606" s="3" t="s">
        <v>33656</v>
      </c>
      <c r="C23606" s="3" t="s">
        <v>33658</v>
      </c>
      <c r="D23606" s="26" t="s">
        <v>33659</v>
      </c>
      <c r="E23606" s="11" t="s">
        <v>1472</v>
      </c>
    </row>
    <row r="23607" spans="1:5" ht="13.5" customHeight="1">
      <c r="A23607" s="10">
        <f t="shared" si="105"/>
        <v>23600</v>
      </c>
      <c r="B23607" s="3" t="s">
        <v>33656</v>
      </c>
      <c r="C23607" s="3" t="s">
        <v>33655</v>
      </c>
      <c r="D23607" s="26" t="s">
        <v>33657</v>
      </c>
      <c r="E23607" s="11" t="s">
        <v>1472</v>
      </c>
    </row>
    <row r="23608" spans="1:5" ht="13.5" customHeight="1">
      <c r="A23608" s="10">
        <f t="shared" si="105"/>
        <v>23601</v>
      </c>
      <c r="B23608" s="3" t="s">
        <v>33656</v>
      </c>
      <c r="C23608" s="3" t="s">
        <v>33660</v>
      </c>
      <c r="D23608" s="26" t="s">
        <v>33659</v>
      </c>
      <c r="E23608" s="11" t="s">
        <v>1472</v>
      </c>
    </row>
    <row r="23609" spans="1:5" ht="13.5" customHeight="1">
      <c r="A23609" s="10">
        <f t="shared" si="105"/>
        <v>23602</v>
      </c>
      <c r="B23609" s="3" t="s">
        <v>33664</v>
      </c>
      <c r="C23609" s="3" t="s">
        <v>33663</v>
      </c>
      <c r="D23609" s="26" t="s">
        <v>33665</v>
      </c>
      <c r="E23609" s="11" t="s">
        <v>1472</v>
      </c>
    </row>
    <row r="23610" spans="1:5" ht="13.5" customHeight="1">
      <c r="A23610" s="10">
        <f t="shared" si="105"/>
        <v>23603</v>
      </c>
      <c r="B23610" s="3" t="s">
        <v>33667</v>
      </c>
      <c r="C23610" s="3" t="s">
        <v>33669</v>
      </c>
      <c r="D23610" s="26" t="s">
        <v>33668</v>
      </c>
      <c r="E23610" s="11" t="s">
        <v>1472</v>
      </c>
    </row>
    <row r="23611" spans="1:5" ht="13.5" customHeight="1">
      <c r="A23611" s="10">
        <f t="shared" si="105"/>
        <v>23604</v>
      </c>
      <c r="B23611" s="3" t="s">
        <v>33667</v>
      </c>
      <c r="C23611" s="3" t="s">
        <v>33666</v>
      </c>
      <c r="D23611" s="26" t="s">
        <v>33668</v>
      </c>
      <c r="E23611" s="11" t="s">
        <v>1472</v>
      </c>
    </row>
    <row r="23612" spans="1:5" ht="13.5" customHeight="1">
      <c r="A23612" s="10">
        <f t="shared" si="105"/>
        <v>23605</v>
      </c>
      <c r="B23612" s="3" t="s">
        <v>33667</v>
      </c>
      <c r="C23612" s="3" t="s">
        <v>57061</v>
      </c>
      <c r="D23612" s="26" t="s">
        <v>33668</v>
      </c>
      <c r="E23612" s="11" t="s">
        <v>42001</v>
      </c>
    </row>
    <row r="23613" spans="1:5" ht="13.5" customHeight="1">
      <c r="A23613" s="10">
        <f t="shared" si="105"/>
        <v>23606</v>
      </c>
      <c r="B23613" s="3" t="s">
        <v>57063</v>
      </c>
      <c r="C23613" s="3" t="s">
        <v>57062</v>
      </c>
      <c r="D23613" s="26" t="s">
        <v>57064</v>
      </c>
      <c r="E23613" s="11" t="s">
        <v>42001</v>
      </c>
    </row>
    <row r="23614" spans="1:5" ht="13.5" customHeight="1">
      <c r="A23614" s="10">
        <f t="shared" si="105"/>
        <v>23607</v>
      </c>
      <c r="B23614" s="3" t="s">
        <v>57066</v>
      </c>
      <c r="C23614" s="3" t="s">
        <v>57065</v>
      </c>
      <c r="D23614" s="26" t="s">
        <v>57067</v>
      </c>
      <c r="E23614" s="11" t="s">
        <v>42001</v>
      </c>
    </row>
    <row r="23615" spans="1:5" ht="13.5" customHeight="1">
      <c r="A23615" s="10">
        <f t="shared" si="105"/>
        <v>23608</v>
      </c>
      <c r="B23615" s="3" t="s">
        <v>57069</v>
      </c>
      <c r="C23615" s="3" t="s">
        <v>57071</v>
      </c>
      <c r="D23615" s="26" t="s">
        <v>57072</v>
      </c>
      <c r="E23615" s="11" t="s">
        <v>42001</v>
      </c>
    </row>
    <row r="23616" spans="1:5" ht="13.5" customHeight="1">
      <c r="A23616" s="10">
        <f t="shared" si="105"/>
        <v>23609</v>
      </c>
      <c r="B23616" s="3" t="s">
        <v>57069</v>
      </c>
      <c r="C23616" s="3" t="s">
        <v>57068</v>
      </c>
      <c r="D23616" s="26" t="s">
        <v>57070</v>
      </c>
      <c r="E23616" s="11" t="s">
        <v>42001</v>
      </c>
    </row>
    <row r="23617" spans="1:5" ht="13.5" customHeight="1">
      <c r="A23617" s="10">
        <f t="shared" si="105"/>
        <v>23610</v>
      </c>
      <c r="B23617" s="3" t="s">
        <v>57074</v>
      </c>
      <c r="C23617" s="3" t="s">
        <v>57073</v>
      </c>
      <c r="D23617" s="26" t="s">
        <v>33668</v>
      </c>
      <c r="E23617" s="11" t="s">
        <v>42001</v>
      </c>
    </row>
    <row r="23618" spans="1:5" ht="13.5" customHeight="1">
      <c r="A23618" s="10">
        <f t="shared" si="105"/>
        <v>23611</v>
      </c>
      <c r="B23618" s="3" t="s">
        <v>33671</v>
      </c>
      <c r="C23618" s="3" t="s">
        <v>33670</v>
      </c>
      <c r="D23618" s="26" t="s">
        <v>33672</v>
      </c>
      <c r="E23618" s="11" t="s">
        <v>1472</v>
      </c>
    </row>
    <row r="23619" spans="1:5" ht="13.5" customHeight="1">
      <c r="A23619" s="10">
        <f t="shared" si="105"/>
        <v>23612</v>
      </c>
      <c r="B23619" s="3" t="s">
        <v>33674</v>
      </c>
      <c r="C23619" s="3" t="s">
        <v>33673</v>
      </c>
      <c r="D23619" s="26" t="s">
        <v>33675</v>
      </c>
      <c r="E23619" s="11" t="s">
        <v>1472</v>
      </c>
    </row>
    <row r="23620" spans="1:5" ht="13.5" customHeight="1">
      <c r="A23620" s="10">
        <f t="shared" si="105"/>
        <v>23613</v>
      </c>
      <c r="B23620" s="3" t="s">
        <v>33674</v>
      </c>
      <c r="C23620" s="3" t="s">
        <v>33680</v>
      </c>
      <c r="D23620" s="26" t="s">
        <v>33681</v>
      </c>
      <c r="E23620" s="11" t="s">
        <v>1472</v>
      </c>
    </row>
    <row r="23621" spans="1:5" ht="13.5" customHeight="1">
      <c r="A23621" s="10">
        <f t="shared" si="105"/>
        <v>23614</v>
      </c>
      <c r="B23621" s="3" t="s">
        <v>33674</v>
      </c>
      <c r="C23621" s="3" t="s">
        <v>33686</v>
      </c>
      <c r="D23621" s="26" t="s">
        <v>33687</v>
      </c>
      <c r="E23621" s="11" t="s">
        <v>1472</v>
      </c>
    </row>
    <row r="23622" spans="1:5" ht="13.5" customHeight="1">
      <c r="A23622" s="10">
        <f t="shared" si="105"/>
        <v>23615</v>
      </c>
      <c r="B23622" s="3" t="s">
        <v>33674</v>
      </c>
      <c r="C23622" s="3" t="s">
        <v>33678</v>
      </c>
      <c r="D23622" s="26" t="s">
        <v>33679</v>
      </c>
      <c r="E23622" s="11" t="s">
        <v>1472</v>
      </c>
    </row>
    <row r="23623" spans="1:5" ht="13.5" customHeight="1">
      <c r="A23623" s="10">
        <f t="shared" si="105"/>
        <v>23616</v>
      </c>
      <c r="B23623" s="3" t="s">
        <v>33674</v>
      </c>
      <c r="C23623" s="3" t="s">
        <v>33682</v>
      </c>
      <c r="D23623" s="26" t="s">
        <v>33683</v>
      </c>
      <c r="E23623" s="11" t="s">
        <v>1472</v>
      </c>
    </row>
    <row r="23624" spans="1:5" ht="13.5" customHeight="1">
      <c r="A23624" s="10">
        <f t="shared" si="105"/>
        <v>23617</v>
      </c>
      <c r="B23624" s="3" t="s">
        <v>33674</v>
      </c>
      <c r="C23624" s="3" t="s">
        <v>33676</v>
      </c>
      <c r="D23624" s="26" t="s">
        <v>33677</v>
      </c>
      <c r="E23624" s="11" t="s">
        <v>1472</v>
      </c>
    </row>
    <row r="23625" spans="1:5" ht="13.5" customHeight="1">
      <c r="A23625" s="10">
        <f t="shared" si="105"/>
        <v>23618</v>
      </c>
      <c r="B23625" s="3" t="s">
        <v>33674</v>
      </c>
      <c r="C23625" s="3" t="s">
        <v>33684</v>
      </c>
      <c r="D23625" s="26" t="s">
        <v>33685</v>
      </c>
      <c r="E23625" s="11" t="s">
        <v>1472</v>
      </c>
    </row>
    <row r="23626" spans="1:5" ht="13.5" customHeight="1">
      <c r="A23626" s="10">
        <f t="shared" si="105"/>
        <v>23619</v>
      </c>
      <c r="B23626" s="3" t="s">
        <v>57076</v>
      </c>
      <c r="C23626" s="3" t="s">
        <v>57075</v>
      </c>
      <c r="D23626" s="26" t="s">
        <v>33681</v>
      </c>
      <c r="E23626" s="11" t="s">
        <v>42001</v>
      </c>
    </row>
    <row r="23627" spans="1:5" ht="13.5" customHeight="1">
      <c r="A23627" s="10">
        <f t="shared" si="105"/>
        <v>23620</v>
      </c>
      <c r="B23627" s="3" t="s">
        <v>57078</v>
      </c>
      <c r="C23627" s="3" t="s">
        <v>57077</v>
      </c>
      <c r="D23627" s="26" t="s">
        <v>33677</v>
      </c>
      <c r="E23627" s="11" t="s">
        <v>42001</v>
      </c>
    </row>
    <row r="23628" spans="1:5" ht="13.5" customHeight="1">
      <c r="A23628" s="10">
        <f t="shared" si="105"/>
        <v>23621</v>
      </c>
      <c r="B23628" s="3" t="s">
        <v>57078</v>
      </c>
      <c r="C23628" s="3" t="s">
        <v>57079</v>
      </c>
      <c r="D23628" s="26" t="s">
        <v>33687</v>
      </c>
      <c r="E23628" s="11" t="s">
        <v>42001</v>
      </c>
    </row>
    <row r="23629" spans="1:5" ht="13.5" customHeight="1">
      <c r="A23629" s="10">
        <f t="shared" si="105"/>
        <v>23622</v>
      </c>
      <c r="B23629" s="3" t="s">
        <v>57080</v>
      </c>
      <c r="C23629" s="3" t="s">
        <v>57081</v>
      </c>
      <c r="D23629" s="26" t="s">
        <v>33683</v>
      </c>
      <c r="E23629" s="11" t="s">
        <v>42001</v>
      </c>
    </row>
    <row r="23630" spans="1:5" ht="13.5" customHeight="1">
      <c r="A23630" s="10">
        <f t="shared" si="105"/>
        <v>23623</v>
      </c>
      <c r="B23630" s="3" t="s">
        <v>57080</v>
      </c>
      <c r="C23630" s="3" t="s">
        <v>57082</v>
      </c>
      <c r="D23630" s="26" t="s">
        <v>33683</v>
      </c>
      <c r="E23630" s="11" t="s">
        <v>42001</v>
      </c>
    </row>
    <row r="23631" spans="1:5" ht="13.5" customHeight="1">
      <c r="A23631" s="10">
        <f t="shared" si="105"/>
        <v>23624</v>
      </c>
      <c r="B23631" s="3" t="s">
        <v>33689</v>
      </c>
      <c r="C23631" s="3" t="s">
        <v>33688</v>
      </c>
      <c r="D23631" s="26" t="s">
        <v>33690</v>
      </c>
      <c r="E23631" s="11" t="s">
        <v>1472</v>
      </c>
    </row>
    <row r="23632" spans="1:5" ht="13.5" customHeight="1">
      <c r="A23632" s="10">
        <f t="shared" si="105"/>
        <v>23625</v>
      </c>
      <c r="B23632" s="3" t="s">
        <v>33692</v>
      </c>
      <c r="C23632" s="3" t="s">
        <v>33691</v>
      </c>
      <c r="D23632" s="26" t="s">
        <v>33693</v>
      </c>
      <c r="E23632" s="11" t="s">
        <v>1472</v>
      </c>
    </row>
    <row r="23633" spans="1:5" ht="13.5" customHeight="1">
      <c r="A23633" s="10">
        <f t="shared" si="105"/>
        <v>23626</v>
      </c>
      <c r="B23633" s="3" t="s">
        <v>33695</v>
      </c>
      <c r="C23633" s="3" t="s">
        <v>33694</v>
      </c>
      <c r="D23633" s="26" t="s">
        <v>33696</v>
      </c>
      <c r="E23633" s="11" t="s">
        <v>1472</v>
      </c>
    </row>
    <row r="23634" spans="1:5" ht="13.5" customHeight="1">
      <c r="A23634" s="10">
        <f t="shared" si="105"/>
        <v>23627</v>
      </c>
      <c r="B23634" s="3" t="s">
        <v>57084</v>
      </c>
      <c r="C23634" s="3" t="s">
        <v>57083</v>
      </c>
      <c r="D23634" s="26" t="s">
        <v>57085</v>
      </c>
      <c r="E23634" s="11" t="s">
        <v>42001</v>
      </c>
    </row>
    <row r="23635" spans="1:5" ht="13.5" customHeight="1">
      <c r="A23635" s="10">
        <f t="shared" si="105"/>
        <v>23628</v>
      </c>
      <c r="B23635" s="3" t="s">
        <v>33698</v>
      </c>
      <c r="C23635" s="3" t="s">
        <v>33697</v>
      </c>
      <c r="D23635" s="26" t="s">
        <v>33679</v>
      </c>
      <c r="E23635" s="11" t="s">
        <v>1472</v>
      </c>
    </row>
    <row r="23636" spans="1:5" ht="13.5" customHeight="1">
      <c r="A23636" s="10">
        <f t="shared" si="105"/>
        <v>23629</v>
      </c>
      <c r="B23636" s="3" t="s">
        <v>57087</v>
      </c>
      <c r="C23636" s="3" t="s">
        <v>57086</v>
      </c>
      <c r="D23636" s="26" t="s">
        <v>57088</v>
      </c>
      <c r="E23636" s="11" t="s">
        <v>42001</v>
      </c>
    </row>
    <row r="23637" spans="1:5" ht="13.5" customHeight="1">
      <c r="A23637" s="10">
        <f t="shared" si="105"/>
        <v>23630</v>
      </c>
      <c r="B23637" s="3" t="s">
        <v>33700</v>
      </c>
      <c r="C23637" s="3" t="s">
        <v>33699</v>
      </c>
      <c r="D23637" s="26" t="s">
        <v>33701</v>
      </c>
      <c r="E23637" s="11" t="s">
        <v>1472</v>
      </c>
    </row>
    <row r="23638" spans="1:5" ht="13.5" customHeight="1">
      <c r="A23638" s="10">
        <f t="shared" si="105"/>
        <v>23631</v>
      </c>
      <c r="B23638" s="3" t="s">
        <v>57090</v>
      </c>
      <c r="C23638" s="3" t="s">
        <v>57089</v>
      </c>
      <c r="D23638" s="26" t="s">
        <v>57091</v>
      </c>
      <c r="E23638" s="11" t="s">
        <v>42001</v>
      </c>
    </row>
    <row r="23639" spans="1:5" ht="13.5" customHeight="1">
      <c r="A23639" s="10">
        <f t="shared" si="105"/>
        <v>23632</v>
      </c>
      <c r="B23639" s="3" t="s">
        <v>57093</v>
      </c>
      <c r="C23639" s="3" t="s">
        <v>57092</v>
      </c>
      <c r="D23639" s="26" t="s">
        <v>57094</v>
      </c>
      <c r="E23639" s="11" t="s">
        <v>42001</v>
      </c>
    </row>
    <row r="23640" spans="1:5" ht="13.5" customHeight="1">
      <c r="A23640" s="10">
        <f t="shared" si="105"/>
        <v>23633</v>
      </c>
      <c r="B23640" s="3" t="s">
        <v>57096</v>
      </c>
      <c r="C23640" s="3" t="s">
        <v>57095</v>
      </c>
      <c r="D23640" s="26" t="s">
        <v>57097</v>
      </c>
      <c r="E23640" s="11" t="s">
        <v>42001</v>
      </c>
    </row>
    <row r="23641" spans="1:5" ht="13.5" customHeight="1">
      <c r="A23641" s="10">
        <f t="shared" si="105"/>
        <v>23634</v>
      </c>
      <c r="B23641" s="4" t="s">
        <v>33703</v>
      </c>
      <c r="C23641" s="4" t="s">
        <v>66594</v>
      </c>
      <c r="D23641" s="27" t="s">
        <v>66595</v>
      </c>
      <c r="E23641" s="12" t="s">
        <v>62489</v>
      </c>
    </row>
    <row r="23642" spans="1:5" ht="13.5" customHeight="1">
      <c r="A23642" s="10">
        <f t="shared" si="105"/>
        <v>23635</v>
      </c>
      <c r="B23642" s="4" t="s">
        <v>33703</v>
      </c>
      <c r="C23642" s="4" t="s">
        <v>66591</v>
      </c>
      <c r="D23642" s="27" t="s">
        <v>66592</v>
      </c>
      <c r="E23642" s="12" t="s">
        <v>62489</v>
      </c>
    </row>
    <row r="23643" spans="1:5" ht="13.5" customHeight="1">
      <c r="A23643" s="10">
        <f t="shared" si="105"/>
        <v>23636</v>
      </c>
      <c r="B23643" s="3" t="s">
        <v>33703</v>
      </c>
      <c r="C23643" s="3" t="s">
        <v>33702</v>
      </c>
      <c r="D23643" s="26" t="s">
        <v>33704</v>
      </c>
      <c r="E23643" s="11" t="s">
        <v>1472</v>
      </c>
    </row>
    <row r="23644" spans="1:5" ht="13.5" customHeight="1">
      <c r="A23644" s="10">
        <f t="shared" si="105"/>
        <v>23637</v>
      </c>
      <c r="B23644" s="4" t="s">
        <v>33703</v>
      </c>
      <c r="C23644" s="4" t="s">
        <v>66593</v>
      </c>
      <c r="D23644" s="27" t="s">
        <v>57103</v>
      </c>
      <c r="E23644" s="12" t="s">
        <v>62489</v>
      </c>
    </row>
    <row r="23645" spans="1:5" ht="13.5" customHeight="1">
      <c r="A23645" s="10">
        <f t="shared" si="105"/>
        <v>23638</v>
      </c>
      <c r="B23645" s="3" t="s">
        <v>33703</v>
      </c>
      <c r="C23645" s="3" t="s">
        <v>33705</v>
      </c>
      <c r="D23645" s="26" t="s">
        <v>33706</v>
      </c>
      <c r="E23645" s="11" t="s">
        <v>1472</v>
      </c>
    </row>
    <row r="23646" spans="1:5" ht="13.5" customHeight="1">
      <c r="A23646" s="10">
        <f t="shared" si="105"/>
        <v>23639</v>
      </c>
      <c r="B23646" s="3" t="s">
        <v>57099</v>
      </c>
      <c r="C23646" s="3" t="s">
        <v>57098</v>
      </c>
      <c r="D23646" s="26" t="s">
        <v>57100</v>
      </c>
      <c r="E23646" s="11" t="s">
        <v>42001</v>
      </c>
    </row>
    <row r="23647" spans="1:5" ht="13.5" customHeight="1">
      <c r="A23647" s="10">
        <f t="shared" si="105"/>
        <v>23640</v>
      </c>
      <c r="B23647" s="3" t="s">
        <v>57102</v>
      </c>
      <c r="C23647" s="3" t="s">
        <v>57101</v>
      </c>
      <c r="D23647" s="26" t="s">
        <v>57103</v>
      </c>
      <c r="E23647" s="11" t="s">
        <v>42001</v>
      </c>
    </row>
    <row r="23648" spans="1:5" ht="13.5" customHeight="1">
      <c r="A23648" s="10">
        <f t="shared" si="105"/>
        <v>23641</v>
      </c>
      <c r="B23648" s="3" t="s">
        <v>57105</v>
      </c>
      <c r="C23648" s="3" t="s">
        <v>57104</v>
      </c>
      <c r="D23648" s="26" t="s">
        <v>33704</v>
      </c>
      <c r="E23648" s="11" t="s">
        <v>42001</v>
      </c>
    </row>
    <row r="23649" spans="1:5" ht="13.5" customHeight="1">
      <c r="A23649" s="10">
        <f t="shared" ref="A23649:A23712" si="106">ROW()-7</f>
        <v>23642</v>
      </c>
      <c r="B23649" s="3" t="s">
        <v>33708</v>
      </c>
      <c r="C23649" s="3" t="s">
        <v>33707</v>
      </c>
      <c r="D23649" s="26" t="s">
        <v>33704</v>
      </c>
      <c r="E23649" s="11" t="s">
        <v>1472</v>
      </c>
    </row>
    <row r="23650" spans="1:5" ht="13.5" customHeight="1">
      <c r="A23650" s="10">
        <f t="shared" si="106"/>
        <v>23643</v>
      </c>
      <c r="B23650" s="3" t="s">
        <v>57107</v>
      </c>
      <c r="C23650" s="3" t="s">
        <v>57106</v>
      </c>
      <c r="D23650" s="26" t="s">
        <v>57108</v>
      </c>
      <c r="E23650" s="11" t="s">
        <v>42001</v>
      </c>
    </row>
    <row r="23651" spans="1:5" ht="13.5" customHeight="1">
      <c r="A23651" s="10">
        <f t="shared" si="106"/>
        <v>23644</v>
      </c>
      <c r="B23651" s="3" t="s">
        <v>33710</v>
      </c>
      <c r="C23651" s="3" t="s">
        <v>33714</v>
      </c>
      <c r="D23651" s="26" t="s">
        <v>33715</v>
      </c>
      <c r="E23651" s="11" t="s">
        <v>1472</v>
      </c>
    </row>
    <row r="23652" spans="1:5" ht="13.5" customHeight="1">
      <c r="A23652" s="10">
        <f t="shared" si="106"/>
        <v>23645</v>
      </c>
      <c r="B23652" s="3" t="s">
        <v>33710</v>
      </c>
      <c r="C23652" s="3" t="s">
        <v>33712</v>
      </c>
      <c r="D23652" s="26" t="s">
        <v>33713</v>
      </c>
      <c r="E23652" s="11" t="s">
        <v>1472</v>
      </c>
    </row>
    <row r="23653" spans="1:5" ht="13.5" customHeight="1">
      <c r="A23653" s="10">
        <f t="shared" si="106"/>
        <v>23646</v>
      </c>
      <c r="B23653" s="3" t="s">
        <v>33710</v>
      </c>
      <c r="C23653" s="3" t="s">
        <v>33718</v>
      </c>
      <c r="D23653" s="26" t="s">
        <v>33719</v>
      </c>
      <c r="E23653" s="11" t="s">
        <v>1472</v>
      </c>
    </row>
    <row r="23654" spans="1:5" ht="13.5" customHeight="1">
      <c r="A23654" s="10">
        <f t="shared" si="106"/>
        <v>23647</v>
      </c>
      <c r="B23654" s="3" t="s">
        <v>33710</v>
      </c>
      <c r="C23654" s="3" t="s">
        <v>33709</v>
      </c>
      <c r="D23654" s="26" t="s">
        <v>33711</v>
      </c>
      <c r="E23654" s="11" t="s">
        <v>1472</v>
      </c>
    </row>
    <row r="23655" spans="1:5" ht="13.5" customHeight="1">
      <c r="A23655" s="10">
        <f t="shared" si="106"/>
        <v>23648</v>
      </c>
      <c r="B23655" s="3" t="s">
        <v>33710</v>
      </c>
      <c r="C23655" s="3" t="s">
        <v>33716</v>
      </c>
      <c r="D23655" s="26" t="s">
        <v>33717</v>
      </c>
      <c r="E23655" s="11" t="s">
        <v>1472</v>
      </c>
    </row>
    <row r="23656" spans="1:5" ht="13.5" customHeight="1">
      <c r="A23656" s="10">
        <f t="shared" si="106"/>
        <v>23649</v>
      </c>
      <c r="B23656" s="3" t="s">
        <v>57110</v>
      </c>
      <c r="C23656" s="3" t="s">
        <v>57109</v>
      </c>
      <c r="D23656" s="26" t="s">
        <v>57111</v>
      </c>
      <c r="E23656" s="11" t="s">
        <v>42001</v>
      </c>
    </row>
    <row r="23657" spans="1:5" ht="13.5" customHeight="1">
      <c r="A23657" s="10">
        <f t="shared" si="106"/>
        <v>23650</v>
      </c>
      <c r="B23657" s="3" t="s">
        <v>57113</v>
      </c>
      <c r="C23657" s="3" t="s">
        <v>57112</v>
      </c>
      <c r="D23657" s="26" t="s">
        <v>57111</v>
      </c>
      <c r="E23657" s="11" t="s">
        <v>42001</v>
      </c>
    </row>
    <row r="23658" spans="1:5" ht="13.5" customHeight="1">
      <c r="A23658" s="10">
        <f t="shared" si="106"/>
        <v>23651</v>
      </c>
      <c r="B23658" s="3" t="s">
        <v>57115</v>
      </c>
      <c r="C23658" s="3" t="s">
        <v>57114</v>
      </c>
      <c r="D23658" s="26" t="s">
        <v>57116</v>
      </c>
      <c r="E23658" s="11" t="s">
        <v>42001</v>
      </c>
    </row>
    <row r="23659" spans="1:5" ht="13.5" customHeight="1">
      <c r="A23659" s="10">
        <f t="shared" si="106"/>
        <v>23652</v>
      </c>
      <c r="B23659" s="3" t="s">
        <v>57118</v>
      </c>
      <c r="C23659" s="3" t="s">
        <v>57117</v>
      </c>
      <c r="D23659" s="26" t="s">
        <v>57119</v>
      </c>
      <c r="E23659" s="11" t="s">
        <v>42001</v>
      </c>
    </row>
    <row r="23660" spans="1:5" ht="13.5" customHeight="1">
      <c r="A23660" s="10">
        <f t="shared" si="106"/>
        <v>23653</v>
      </c>
      <c r="B23660" s="3" t="s">
        <v>57121</v>
      </c>
      <c r="C23660" s="3" t="s">
        <v>57120</v>
      </c>
      <c r="D23660" s="26" t="s">
        <v>57111</v>
      </c>
      <c r="E23660" s="11" t="s">
        <v>42001</v>
      </c>
    </row>
    <row r="23661" spans="1:5" ht="13.5" customHeight="1">
      <c r="A23661" s="10">
        <f t="shared" si="106"/>
        <v>23654</v>
      </c>
      <c r="B23661" s="3" t="s">
        <v>57123</v>
      </c>
      <c r="C23661" s="3" t="s">
        <v>57122</v>
      </c>
      <c r="D23661" s="26" t="s">
        <v>57124</v>
      </c>
      <c r="E23661" s="11" t="s">
        <v>42001</v>
      </c>
    </row>
    <row r="23662" spans="1:5" ht="13.5" customHeight="1">
      <c r="A23662" s="10">
        <f t="shared" si="106"/>
        <v>23655</v>
      </c>
      <c r="B23662" s="4" t="s">
        <v>66597</v>
      </c>
      <c r="C23662" s="4" t="s">
        <v>66596</v>
      </c>
      <c r="D23662" s="27" t="s">
        <v>66598</v>
      </c>
      <c r="E23662" s="12" t="s">
        <v>62489</v>
      </c>
    </row>
    <row r="23663" spans="1:5" ht="13.5" customHeight="1">
      <c r="A23663" s="10">
        <f t="shared" si="106"/>
        <v>23656</v>
      </c>
      <c r="B23663" s="3" t="s">
        <v>57126</v>
      </c>
      <c r="C23663" s="3" t="s">
        <v>57125</v>
      </c>
      <c r="D23663" s="26" t="s">
        <v>57127</v>
      </c>
      <c r="E23663" s="11" t="s">
        <v>42001</v>
      </c>
    </row>
    <row r="23664" spans="1:5" ht="13.5" customHeight="1">
      <c r="A23664" s="10">
        <f t="shared" si="106"/>
        <v>23657</v>
      </c>
      <c r="B23664" s="3" t="s">
        <v>33721</v>
      </c>
      <c r="C23664" s="3" t="s">
        <v>33720</v>
      </c>
      <c r="D23664" s="26" t="s">
        <v>33722</v>
      </c>
      <c r="E23664" s="11" t="s">
        <v>1472</v>
      </c>
    </row>
    <row r="23665" spans="1:5" ht="13.5" customHeight="1">
      <c r="A23665" s="10">
        <f t="shared" si="106"/>
        <v>23658</v>
      </c>
      <c r="B23665" s="4" t="s">
        <v>33721</v>
      </c>
      <c r="C23665" s="4" t="s">
        <v>66599</v>
      </c>
      <c r="D23665" s="27" t="s">
        <v>66600</v>
      </c>
      <c r="E23665" s="12" t="s">
        <v>62489</v>
      </c>
    </row>
    <row r="23666" spans="1:5" ht="13.5" customHeight="1">
      <c r="A23666" s="10">
        <f t="shared" si="106"/>
        <v>23659</v>
      </c>
      <c r="B23666" s="3" t="s">
        <v>33721</v>
      </c>
      <c r="C23666" s="3" t="s">
        <v>57128</v>
      </c>
      <c r="D23666" s="26" t="s">
        <v>33722</v>
      </c>
      <c r="E23666" s="11" t="s">
        <v>42001</v>
      </c>
    </row>
    <row r="23667" spans="1:5" ht="13.5" customHeight="1">
      <c r="A23667" s="10">
        <f t="shared" si="106"/>
        <v>23660</v>
      </c>
      <c r="B23667" s="3" t="s">
        <v>57130</v>
      </c>
      <c r="C23667" s="3" t="s">
        <v>57129</v>
      </c>
      <c r="D23667" s="26" t="s">
        <v>33722</v>
      </c>
      <c r="E23667" s="11" t="s">
        <v>42001</v>
      </c>
    </row>
    <row r="23668" spans="1:5" ht="13.5" customHeight="1">
      <c r="A23668" s="10">
        <f t="shared" si="106"/>
        <v>23661</v>
      </c>
      <c r="B23668" s="4" t="s">
        <v>66602</v>
      </c>
      <c r="C23668" s="4" t="s">
        <v>66601</v>
      </c>
      <c r="D23668" s="27" t="s">
        <v>66603</v>
      </c>
      <c r="E23668" s="12" t="s">
        <v>62489</v>
      </c>
    </row>
    <row r="23669" spans="1:5" ht="13.5" customHeight="1">
      <c r="A23669" s="10">
        <f t="shared" si="106"/>
        <v>23662</v>
      </c>
      <c r="B23669" s="3" t="s">
        <v>33724</v>
      </c>
      <c r="C23669" s="3" t="s">
        <v>33723</v>
      </c>
      <c r="D23669" s="26" t="s">
        <v>33725</v>
      </c>
      <c r="E23669" s="11" t="s">
        <v>1472</v>
      </c>
    </row>
    <row r="23670" spans="1:5" ht="13.5" customHeight="1">
      <c r="A23670" s="10">
        <f t="shared" si="106"/>
        <v>23663</v>
      </c>
      <c r="B23670" s="3" t="s">
        <v>57132</v>
      </c>
      <c r="C23670" s="3" t="s">
        <v>57131</v>
      </c>
      <c r="D23670" s="26" t="s">
        <v>57133</v>
      </c>
      <c r="E23670" s="11" t="s">
        <v>42001</v>
      </c>
    </row>
    <row r="23671" spans="1:5" ht="13.5" customHeight="1">
      <c r="A23671" s="10">
        <f t="shared" si="106"/>
        <v>23664</v>
      </c>
      <c r="B23671" s="3" t="s">
        <v>33727</v>
      </c>
      <c r="C23671" s="3" t="s">
        <v>33729</v>
      </c>
      <c r="D23671" s="26" t="s">
        <v>33728</v>
      </c>
      <c r="E23671" s="11" t="s">
        <v>1472</v>
      </c>
    </row>
    <row r="23672" spans="1:5" ht="13.5" customHeight="1">
      <c r="A23672" s="10">
        <f t="shared" si="106"/>
        <v>23665</v>
      </c>
      <c r="B23672" s="3" t="s">
        <v>33727</v>
      </c>
      <c r="C23672" s="3" t="s">
        <v>33726</v>
      </c>
      <c r="D23672" s="26" t="s">
        <v>33728</v>
      </c>
      <c r="E23672" s="11" t="s">
        <v>1472</v>
      </c>
    </row>
    <row r="23673" spans="1:5" ht="13.5" customHeight="1">
      <c r="A23673" s="10">
        <f t="shared" si="106"/>
        <v>23666</v>
      </c>
      <c r="B23673" s="3" t="s">
        <v>33727</v>
      </c>
      <c r="C23673" s="3" t="s">
        <v>57134</v>
      </c>
      <c r="D23673" s="26" t="s">
        <v>33728</v>
      </c>
      <c r="E23673" s="11" t="s">
        <v>42001</v>
      </c>
    </row>
    <row r="23674" spans="1:5" ht="13.5" customHeight="1">
      <c r="A23674" s="10">
        <f t="shared" si="106"/>
        <v>23667</v>
      </c>
      <c r="B23674" s="3" t="s">
        <v>33731</v>
      </c>
      <c r="C23674" s="3" t="s">
        <v>33730</v>
      </c>
      <c r="D23674" s="26" t="s">
        <v>33732</v>
      </c>
      <c r="E23674" s="11" t="s">
        <v>1472</v>
      </c>
    </row>
    <row r="23675" spans="1:5" ht="13.5" customHeight="1">
      <c r="A23675" s="10">
        <f t="shared" si="106"/>
        <v>23668</v>
      </c>
      <c r="B23675" s="3" t="s">
        <v>33734</v>
      </c>
      <c r="C23675" s="3" t="s">
        <v>33738</v>
      </c>
      <c r="D23675" s="26" t="s">
        <v>33739</v>
      </c>
      <c r="E23675" s="11" t="s">
        <v>1472</v>
      </c>
    </row>
    <row r="23676" spans="1:5" ht="13.5" customHeight="1">
      <c r="A23676" s="10">
        <f t="shared" si="106"/>
        <v>23669</v>
      </c>
      <c r="B23676" s="3" t="s">
        <v>33734</v>
      </c>
      <c r="C23676" s="3" t="s">
        <v>33736</v>
      </c>
      <c r="D23676" s="26" t="s">
        <v>33737</v>
      </c>
      <c r="E23676" s="11" t="s">
        <v>1472</v>
      </c>
    </row>
    <row r="23677" spans="1:5" ht="13.5" customHeight="1">
      <c r="A23677" s="10">
        <f t="shared" si="106"/>
        <v>23670</v>
      </c>
      <c r="B23677" s="3" t="s">
        <v>33734</v>
      </c>
      <c r="C23677" s="3" t="s">
        <v>33740</v>
      </c>
      <c r="D23677" s="26" t="s">
        <v>33741</v>
      </c>
      <c r="E23677" s="11" t="s">
        <v>1472</v>
      </c>
    </row>
    <row r="23678" spans="1:5" ht="13.5" customHeight="1">
      <c r="A23678" s="10">
        <f t="shared" si="106"/>
        <v>23671</v>
      </c>
      <c r="B23678" s="3" t="s">
        <v>33734</v>
      </c>
      <c r="C23678" s="3" t="s">
        <v>33733</v>
      </c>
      <c r="D23678" s="26" t="s">
        <v>33735</v>
      </c>
      <c r="E23678" s="11" t="s">
        <v>1472</v>
      </c>
    </row>
    <row r="23679" spans="1:5" ht="13.5" customHeight="1">
      <c r="A23679" s="10">
        <f t="shared" si="106"/>
        <v>23672</v>
      </c>
      <c r="B23679" s="3" t="s">
        <v>57136</v>
      </c>
      <c r="C23679" s="3" t="s">
        <v>57135</v>
      </c>
      <c r="D23679" s="26" t="s">
        <v>33739</v>
      </c>
      <c r="E23679" s="11" t="s">
        <v>42001</v>
      </c>
    </row>
    <row r="23680" spans="1:5" ht="13.5" customHeight="1">
      <c r="A23680" s="10">
        <f t="shared" si="106"/>
        <v>23673</v>
      </c>
      <c r="B23680" s="3" t="s">
        <v>33743</v>
      </c>
      <c r="C23680" s="3" t="s">
        <v>33742</v>
      </c>
      <c r="D23680" s="26" t="s">
        <v>33744</v>
      </c>
      <c r="E23680" s="11" t="s">
        <v>1472</v>
      </c>
    </row>
    <row r="23681" spans="1:5" ht="13.5" customHeight="1">
      <c r="A23681" s="10">
        <f t="shared" si="106"/>
        <v>23674</v>
      </c>
      <c r="B23681" s="3" t="s">
        <v>33746</v>
      </c>
      <c r="C23681" s="3" t="s">
        <v>33745</v>
      </c>
      <c r="D23681" s="26" t="s">
        <v>33747</v>
      </c>
      <c r="E23681" s="11" t="s">
        <v>1472</v>
      </c>
    </row>
    <row r="23682" spans="1:5" ht="13.5" customHeight="1">
      <c r="A23682" s="10">
        <f t="shared" si="106"/>
        <v>23675</v>
      </c>
      <c r="B23682" s="3" t="s">
        <v>33749</v>
      </c>
      <c r="C23682" s="3" t="s">
        <v>33748</v>
      </c>
      <c r="D23682" s="26" t="s">
        <v>33750</v>
      </c>
      <c r="E23682" s="11" t="s">
        <v>1472</v>
      </c>
    </row>
    <row r="23683" spans="1:5" ht="13.5" customHeight="1">
      <c r="A23683" s="10">
        <f t="shared" si="106"/>
        <v>23676</v>
      </c>
      <c r="B23683" s="4" t="s">
        <v>33752</v>
      </c>
      <c r="C23683" s="4" t="s">
        <v>66604</v>
      </c>
      <c r="D23683" s="27" t="s">
        <v>66605</v>
      </c>
      <c r="E23683" s="12" t="s">
        <v>62489</v>
      </c>
    </row>
    <row r="23684" spans="1:5" ht="13.5" customHeight="1">
      <c r="A23684" s="10">
        <f t="shared" si="106"/>
        <v>23677</v>
      </c>
      <c r="B23684" s="3" t="s">
        <v>33752</v>
      </c>
      <c r="C23684" s="3" t="s">
        <v>33751</v>
      </c>
      <c r="D23684" s="26" t="s">
        <v>33753</v>
      </c>
      <c r="E23684" s="11" t="s">
        <v>1472</v>
      </c>
    </row>
    <row r="23685" spans="1:5" ht="13.5" customHeight="1">
      <c r="A23685" s="10">
        <f t="shared" si="106"/>
        <v>23678</v>
      </c>
      <c r="B23685" s="3" t="s">
        <v>33752</v>
      </c>
      <c r="C23685" s="3" t="s">
        <v>33754</v>
      </c>
      <c r="D23685" s="26" t="s">
        <v>33755</v>
      </c>
      <c r="E23685" s="11" t="s">
        <v>1472</v>
      </c>
    </row>
    <row r="23686" spans="1:5" ht="13.5" customHeight="1">
      <c r="A23686" s="10">
        <f t="shared" si="106"/>
        <v>23679</v>
      </c>
      <c r="B23686" s="3" t="s">
        <v>57138</v>
      </c>
      <c r="C23686" s="3" t="s">
        <v>57137</v>
      </c>
      <c r="D23686" s="26" t="s">
        <v>33753</v>
      </c>
      <c r="E23686" s="11" t="s">
        <v>42001</v>
      </c>
    </row>
    <row r="23687" spans="1:5" ht="13.5" customHeight="1">
      <c r="A23687" s="10">
        <f t="shared" si="106"/>
        <v>23680</v>
      </c>
      <c r="B23687" s="3" t="s">
        <v>57140</v>
      </c>
      <c r="C23687" s="3" t="s">
        <v>57139</v>
      </c>
      <c r="D23687" s="26" t="s">
        <v>57141</v>
      </c>
      <c r="E23687" s="11" t="s">
        <v>42001</v>
      </c>
    </row>
    <row r="23688" spans="1:5" ht="13.5" customHeight="1">
      <c r="A23688" s="10">
        <f t="shared" si="106"/>
        <v>23681</v>
      </c>
      <c r="B23688" s="3" t="s">
        <v>33757</v>
      </c>
      <c r="C23688" s="3" t="s">
        <v>33756</v>
      </c>
      <c r="D23688" s="26" t="s">
        <v>33758</v>
      </c>
      <c r="E23688" s="11" t="s">
        <v>1472</v>
      </c>
    </row>
    <row r="23689" spans="1:5" ht="13.5" customHeight="1">
      <c r="A23689" s="10">
        <f t="shared" si="106"/>
        <v>23682</v>
      </c>
      <c r="B23689" s="3" t="s">
        <v>33760</v>
      </c>
      <c r="C23689" s="3" t="s">
        <v>33759</v>
      </c>
      <c r="D23689" s="26" t="s">
        <v>33761</v>
      </c>
      <c r="E23689" s="11" t="s">
        <v>1472</v>
      </c>
    </row>
    <row r="23690" spans="1:5" ht="13.5" customHeight="1">
      <c r="A23690" s="10">
        <f t="shared" si="106"/>
        <v>23683</v>
      </c>
      <c r="B23690" s="3" t="s">
        <v>57143</v>
      </c>
      <c r="C23690" s="3" t="s">
        <v>57142</v>
      </c>
      <c r="D23690" s="26" t="s">
        <v>57144</v>
      </c>
      <c r="E23690" s="11" t="s">
        <v>42001</v>
      </c>
    </row>
    <row r="23691" spans="1:5" ht="13.5" customHeight="1">
      <c r="A23691" s="10">
        <f t="shared" si="106"/>
        <v>23684</v>
      </c>
      <c r="B23691" s="3" t="s">
        <v>57146</v>
      </c>
      <c r="C23691" s="3" t="s">
        <v>57145</v>
      </c>
      <c r="D23691" s="26" t="s">
        <v>57147</v>
      </c>
      <c r="E23691" s="11" t="s">
        <v>42001</v>
      </c>
    </row>
    <row r="23692" spans="1:5" ht="13.5" customHeight="1">
      <c r="A23692" s="10">
        <f t="shared" si="106"/>
        <v>23685</v>
      </c>
      <c r="B23692" s="3" t="s">
        <v>33763</v>
      </c>
      <c r="C23692" s="3" t="s">
        <v>33766</v>
      </c>
      <c r="D23692" s="26" t="s">
        <v>33767</v>
      </c>
      <c r="E23692" s="11" t="s">
        <v>1472</v>
      </c>
    </row>
    <row r="23693" spans="1:5" ht="13.5" customHeight="1">
      <c r="A23693" s="10">
        <f t="shared" si="106"/>
        <v>23686</v>
      </c>
      <c r="B23693" s="3" t="s">
        <v>33763</v>
      </c>
      <c r="C23693" s="3" t="s">
        <v>33762</v>
      </c>
      <c r="D23693" s="26" t="s">
        <v>33764</v>
      </c>
      <c r="E23693" s="11" t="s">
        <v>1472</v>
      </c>
    </row>
    <row r="23694" spans="1:5" ht="13.5" customHeight="1">
      <c r="A23694" s="10">
        <f t="shared" si="106"/>
        <v>23687</v>
      </c>
      <c r="B23694" s="3" t="s">
        <v>33763</v>
      </c>
      <c r="C23694" s="3" t="s">
        <v>33765</v>
      </c>
      <c r="D23694" s="26" t="s">
        <v>33764</v>
      </c>
      <c r="E23694" s="11" t="s">
        <v>1472</v>
      </c>
    </row>
    <row r="23695" spans="1:5" ht="13.5" customHeight="1">
      <c r="A23695" s="10">
        <f t="shared" si="106"/>
        <v>23688</v>
      </c>
      <c r="B23695" s="3" t="s">
        <v>57149</v>
      </c>
      <c r="C23695" s="3" t="s">
        <v>57148</v>
      </c>
      <c r="D23695" s="26" t="s">
        <v>57150</v>
      </c>
      <c r="E23695" s="11" t="s">
        <v>42001</v>
      </c>
    </row>
    <row r="23696" spans="1:5" ht="13.5" customHeight="1">
      <c r="A23696" s="10">
        <f t="shared" si="106"/>
        <v>23689</v>
      </c>
      <c r="B23696" s="3" t="s">
        <v>57152</v>
      </c>
      <c r="C23696" s="3" t="s">
        <v>57151</v>
      </c>
      <c r="D23696" s="26" t="s">
        <v>57153</v>
      </c>
      <c r="E23696" s="11" t="s">
        <v>42001</v>
      </c>
    </row>
    <row r="23697" spans="1:5" ht="13.5" customHeight="1">
      <c r="A23697" s="10">
        <f t="shared" si="106"/>
        <v>23690</v>
      </c>
      <c r="B23697" s="3" t="s">
        <v>33769</v>
      </c>
      <c r="C23697" s="3" t="s">
        <v>33768</v>
      </c>
      <c r="D23697" s="26" t="s">
        <v>33770</v>
      </c>
      <c r="E23697" s="11" t="s">
        <v>1472</v>
      </c>
    </row>
    <row r="23698" spans="1:5" ht="13.5" customHeight="1">
      <c r="A23698" s="10">
        <f t="shared" si="106"/>
        <v>23691</v>
      </c>
      <c r="B23698" s="3" t="s">
        <v>33772</v>
      </c>
      <c r="C23698" s="3" t="s">
        <v>33771</v>
      </c>
      <c r="D23698" s="26" t="s">
        <v>33773</v>
      </c>
      <c r="E23698" s="11" t="s">
        <v>1472</v>
      </c>
    </row>
    <row r="23699" spans="1:5" ht="13.5" customHeight="1">
      <c r="A23699" s="10">
        <f t="shared" si="106"/>
        <v>23692</v>
      </c>
      <c r="B23699" s="3" t="s">
        <v>33775</v>
      </c>
      <c r="C23699" s="3" t="s">
        <v>33774</v>
      </c>
      <c r="D23699" s="26" t="s">
        <v>33776</v>
      </c>
      <c r="E23699" s="11" t="s">
        <v>1472</v>
      </c>
    </row>
    <row r="23700" spans="1:5" ht="13.5" customHeight="1">
      <c r="A23700" s="10">
        <f t="shared" si="106"/>
        <v>23693</v>
      </c>
      <c r="B23700" s="3" t="s">
        <v>33778</v>
      </c>
      <c r="C23700" s="3" t="s">
        <v>33777</v>
      </c>
      <c r="D23700" s="26" t="s">
        <v>33776</v>
      </c>
      <c r="E23700" s="11" t="s">
        <v>1472</v>
      </c>
    </row>
    <row r="23701" spans="1:5" ht="13.5" customHeight="1">
      <c r="A23701" s="10">
        <f t="shared" si="106"/>
        <v>23694</v>
      </c>
      <c r="B23701" s="3" t="s">
        <v>57155</v>
      </c>
      <c r="C23701" s="3" t="s">
        <v>57154</v>
      </c>
      <c r="D23701" s="26" t="s">
        <v>33776</v>
      </c>
      <c r="E23701" s="11" t="s">
        <v>42001</v>
      </c>
    </row>
    <row r="23702" spans="1:5" ht="13.5" customHeight="1">
      <c r="A23702" s="10">
        <f t="shared" si="106"/>
        <v>23695</v>
      </c>
      <c r="B23702" s="3" t="s">
        <v>33780</v>
      </c>
      <c r="C23702" s="3" t="s">
        <v>33782</v>
      </c>
      <c r="D23702" s="26" t="s">
        <v>33783</v>
      </c>
      <c r="E23702" s="11" t="s">
        <v>1472</v>
      </c>
    </row>
    <row r="23703" spans="1:5" ht="13.5" customHeight="1">
      <c r="A23703" s="10">
        <f t="shared" si="106"/>
        <v>23696</v>
      </c>
      <c r="B23703" s="3" t="s">
        <v>33780</v>
      </c>
      <c r="C23703" s="3" t="s">
        <v>33779</v>
      </c>
      <c r="D23703" s="26" t="s">
        <v>33781</v>
      </c>
      <c r="E23703" s="11" t="s">
        <v>1472</v>
      </c>
    </row>
    <row r="23704" spans="1:5" ht="13.5" customHeight="1">
      <c r="A23704" s="10">
        <f t="shared" si="106"/>
        <v>23697</v>
      </c>
      <c r="B23704" s="3" t="s">
        <v>33780</v>
      </c>
      <c r="C23704" s="3" t="s">
        <v>33786</v>
      </c>
      <c r="D23704" s="26" t="s">
        <v>33787</v>
      </c>
      <c r="E23704" s="11" t="s">
        <v>1472</v>
      </c>
    </row>
    <row r="23705" spans="1:5" ht="13.5" customHeight="1">
      <c r="A23705" s="10">
        <f t="shared" si="106"/>
        <v>23698</v>
      </c>
      <c r="B23705" s="3" t="s">
        <v>33780</v>
      </c>
      <c r="C23705" s="3" t="s">
        <v>33784</v>
      </c>
      <c r="D23705" s="26" t="s">
        <v>33785</v>
      </c>
      <c r="E23705" s="11" t="s">
        <v>1472</v>
      </c>
    </row>
    <row r="23706" spans="1:5" ht="13.5" customHeight="1">
      <c r="A23706" s="10">
        <f t="shared" si="106"/>
        <v>23699</v>
      </c>
      <c r="B23706" s="3" t="s">
        <v>33789</v>
      </c>
      <c r="C23706" s="3" t="s">
        <v>33791</v>
      </c>
      <c r="D23706" s="26" t="s">
        <v>33792</v>
      </c>
      <c r="E23706" s="11" t="s">
        <v>1472</v>
      </c>
    </row>
    <row r="23707" spans="1:5" ht="13.5" customHeight="1">
      <c r="A23707" s="10">
        <f t="shared" si="106"/>
        <v>23700</v>
      </c>
      <c r="B23707" s="3" t="s">
        <v>33789</v>
      </c>
      <c r="C23707" s="3" t="s">
        <v>33793</v>
      </c>
      <c r="D23707" s="26" t="s">
        <v>33794</v>
      </c>
      <c r="E23707" s="11" t="s">
        <v>1472</v>
      </c>
    </row>
    <row r="23708" spans="1:5" ht="13.5" customHeight="1">
      <c r="A23708" s="10">
        <f t="shared" si="106"/>
        <v>23701</v>
      </c>
      <c r="B23708" s="3" t="s">
        <v>33789</v>
      </c>
      <c r="C23708" s="3" t="s">
        <v>33788</v>
      </c>
      <c r="D23708" s="26" t="s">
        <v>33790</v>
      </c>
      <c r="E23708" s="11" t="s">
        <v>1472</v>
      </c>
    </row>
    <row r="23709" spans="1:5" ht="13.5" customHeight="1">
      <c r="A23709" s="10">
        <f t="shared" si="106"/>
        <v>23702</v>
      </c>
      <c r="B23709" s="3" t="s">
        <v>57157</v>
      </c>
      <c r="C23709" s="3" t="s">
        <v>57156</v>
      </c>
      <c r="D23709" s="26" t="s">
        <v>57158</v>
      </c>
      <c r="E23709" s="11" t="s">
        <v>42001</v>
      </c>
    </row>
    <row r="23710" spans="1:5" ht="13.5" customHeight="1">
      <c r="A23710" s="10">
        <f t="shared" si="106"/>
        <v>23703</v>
      </c>
      <c r="B23710" s="4" t="s">
        <v>33796</v>
      </c>
      <c r="C23710" s="4" t="s">
        <v>66606</v>
      </c>
      <c r="D23710" s="27" t="s">
        <v>66607</v>
      </c>
      <c r="E23710" s="12" t="s">
        <v>62489</v>
      </c>
    </row>
    <row r="23711" spans="1:5" ht="13.5" customHeight="1">
      <c r="A23711" s="10">
        <f t="shared" si="106"/>
        <v>23704</v>
      </c>
      <c r="B23711" s="3" t="s">
        <v>33796</v>
      </c>
      <c r="C23711" s="3" t="s">
        <v>33795</v>
      </c>
      <c r="D23711" s="26" t="s">
        <v>33797</v>
      </c>
      <c r="E23711" s="11" t="s">
        <v>1472</v>
      </c>
    </row>
    <row r="23712" spans="1:5" ht="13.5" customHeight="1">
      <c r="A23712" s="10">
        <f t="shared" si="106"/>
        <v>23705</v>
      </c>
      <c r="B23712" s="3" t="s">
        <v>33799</v>
      </c>
      <c r="C23712" s="3" t="s">
        <v>33798</v>
      </c>
      <c r="D23712" s="26" t="s">
        <v>33800</v>
      </c>
      <c r="E23712" s="11" t="s">
        <v>1472</v>
      </c>
    </row>
    <row r="23713" spans="1:5" ht="13.5" customHeight="1">
      <c r="A23713" s="10">
        <f t="shared" ref="A23713:A23776" si="107">ROW()-7</f>
        <v>23706</v>
      </c>
      <c r="B23713" s="3" t="s">
        <v>33802</v>
      </c>
      <c r="C23713" s="3" t="s">
        <v>33801</v>
      </c>
      <c r="D23713" s="26" t="s">
        <v>33803</v>
      </c>
      <c r="E23713" s="11" t="s">
        <v>1472</v>
      </c>
    </row>
    <row r="23714" spans="1:5" ht="13.5" customHeight="1">
      <c r="A23714" s="10">
        <f t="shared" si="107"/>
        <v>23707</v>
      </c>
      <c r="B23714" s="3" t="s">
        <v>33802</v>
      </c>
      <c r="C23714" s="3" t="s">
        <v>33804</v>
      </c>
      <c r="D23714" s="26" t="s">
        <v>33805</v>
      </c>
      <c r="E23714" s="11" t="s">
        <v>1472</v>
      </c>
    </row>
    <row r="23715" spans="1:5" ht="13.5" customHeight="1">
      <c r="A23715" s="10">
        <f t="shared" si="107"/>
        <v>23708</v>
      </c>
      <c r="B23715" s="4" t="s">
        <v>33802</v>
      </c>
      <c r="C23715" s="4" t="s">
        <v>66608</v>
      </c>
      <c r="D23715" s="27" t="s">
        <v>66609</v>
      </c>
      <c r="E23715" s="12" t="s">
        <v>62489</v>
      </c>
    </row>
    <row r="23716" spans="1:5" ht="13.5" customHeight="1">
      <c r="A23716" s="10">
        <f t="shared" si="107"/>
        <v>23709</v>
      </c>
      <c r="B23716" s="3" t="s">
        <v>57160</v>
      </c>
      <c r="C23716" s="3" t="s">
        <v>57159</v>
      </c>
      <c r="D23716" s="26" t="s">
        <v>57161</v>
      </c>
      <c r="E23716" s="11" t="s">
        <v>42001</v>
      </c>
    </row>
    <row r="23717" spans="1:5" ht="13.5" customHeight="1">
      <c r="A23717" s="10">
        <f t="shared" si="107"/>
        <v>23710</v>
      </c>
      <c r="B23717" s="3" t="s">
        <v>57163</v>
      </c>
      <c r="C23717" s="3" t="s">
        <v>57162</v>
      </c>
      <c r="D23717" s="26" t="s">
        <v>33803</v>
      </c>
      <c r="E23717" s="11" t="s">
        <v>42001</v>
      </c>
    </row>
    <row r="23718" spans="1:5" ht="13.5" customHeight="1">
      <c r="A23718" s="10">
        <f t="shared" si="107"/>
        <v>23711</v>
      </c>
      <c r="B23718" s="3" t="s">
        <v>33807</v>
      </c>
      <c r="C23718" s="3" t="s">
        <v>33806</v>
      </c>
      <c r="D23718" s="26" t="s">
        <v>33808</v>
      </c>
      <c r="E23718" s="11" t="s">
        <v>1472</v>
      </c>
    </row>
    <row r="23719" spans="1:5" ht="13.5" customHeight="1">
      <c r="A23719" s="10">
        <f t="shared" si="107"/>
        <v>23712</v>
      </c>
      <c r="B23719" s="3" t="s">
        <v>33807</v>
      </c>
      <c r="C23719" s="3" t="s">
        <v>33809</v>
      </c>
      <c r="D23719" s="26" t="s">
        <v>33808</v>
      </c>
      <c r="E23719" s="11" t="s">
        <v>1472</v>
      </c>
    </row>
    <row r="23720" spans="1:5" ht="13.5" customHeight="1">
      <c r="A23720" s="10">
        <f t="shared" si="107"/>
        <v>23713</v>
      </c>
      <c r="B23720" s="3" t="s">
        <v>33807</v>
      </c>
      <c r="C23720" s="3" t="s">
        <v>33810</v>
      </c>
      <c r="D23720" s="26" t="s">
        <v>33811</v>
      </c>
      <c r="E23720" s="11" t="s">
        <v>1472</v>
      </c>
    </row>
    <row r="23721" spans="1:5" ht="13.5" customHeight="1">
      <c r="A23721" s="10">
        <f t="shared" si="107"/>
        <v>23714</v>
      </c>
      <c r="B23721" s="3" t="s">
        <v>33813</v>
      </c>
      <c r="C23721" s="3" t="s">
        <v>33812</v>
      </c>
      <c r="D23721" s="26" t="s">
        <v>33814</v>
      </c>
      <c r="E23721" s="11" t="s">
        <v>1472</v>
      </c>
    </row>
    <row r="23722" spans="1:5" ht="13.5" customHeight="1">
      <c r="A23722" s="10">
        <f t="shared" si="107"/>
        <v>23715</v>
      </c>
      <c r="B23722" s="3" t="s">
        <v>33813</v>
      </c>
      <c r="C23722" s="3" t="s">
        <v>57164</v>
      </c>
      <c r="D23722" s="26" t="s">
        <v>33814</v>
      </c>
      <c r="E23722" s="11" t="s">
        <v>42001</v>
      </c>
    </row>
    <row r="23723" spans="1:5" ht="13.5" customHeight="1">
      <c r="A23723" s="10">
        <f t="shared" si="107"/>
        <v>23716</v>
      </c>
      <c r="B23723" s="4" t="s">
        <v>66611</v>
      </c>
      <c r="C23723" s="4" t="s">
        <v>66610</v>
      </c>
      <c r="D23723" s="27" t="s">
        <v>66612</v>
      </c>
      <c r="E23723" s="12" t="s">
        <v>62489</v>
      </c>
    </row>
    <row r="23724" spans="1:5" ht="13.5" customHeight="1">
      <c r="A23724" s="10">
        <f t="shared" si="107"/>
        <v>23717</v>
      </c>
      <c r="B23724" s="3" t="s">
        <v>33816</v>
      </c>
      <c r="C23724" s="3" t="s">
        <v>33819</v>
      </c>
      <c r="D23724" s="26" t="s">
        <v>33820</v>
      </c>
      <c r="E23724" s="11" t="s">
        <v>1472</v>
      </c>
    </row>
    <row r="23725" spans="1:5" ht="13.5" customHeight="1">
      <c r="A23725" s="10">
        <f t="shared" si="107"/>
        <v>23718</v>
      </c>
      <c r="B23725" s="3" t="s">
        <v>33816</v>
      </c>
      <c r="C23725" s="3" t="s">
        <v>33818</v>
      </c>
      <c r="D23725" s="26" t="s">
        <v>33817</v>
      </c>
      <c r="E23725" s="11" t="s">
        <v>1472</v>
      </c>
    </row>
    <row r="23726" spans="1:5" ht="13.5" customHeight="1">
      <c r="A23726" s="10">
        <f t="shared" si="107"/>
        <v>23719</v>
      </c>
      <c r="B23726" s="3" t="s">
        <v>33816</v>
      </c>
      <c r="C23726" s="3" t="s">
        <v>33815</v>
      </c>
      <c r="D23726" s="26" t="s">
        <v>33817</v>
      </c>
      <c r="E23726" s="11" t="s">
        <v>1472</v>
      </c>
    </row>
    <row r="23727" spans="1:5" ht="13.5" customHeight="1">
      <c r="A23727" s="10">
        <f t="shared" si="107"/>
        <v>23720</v>
      </c>
      <c r="B23727" s="3" t="s">
        <v>57166</v>
      </c>
      <c r="C23727" s="3" t="s">
        <v>57165</v>
      </c>
      <c r="D23727" s="26" t="s">
        <v>57167</v>
      </c>
      <c r="E23727" s="11" t="s">
        <v>42001</v>
      </c>
    </row>
    <row r="23728" spans="1:5" ht="13.5" customHeight="1">
      <c r="A23728" s="10">
        <f t="shared" si="107"/>
        <v>23721</v>
      </c>
      <c r="B23728" s="3" t="s">
        <v>57169</v>
      </c>
      <c r="C23728" s="3" t="s">
        <v>57168</v>
      </c>
      <c r="D23728" s="26" t="s">
        <v>57167</v>
      </c>
      <c r="E23728" s="11" t="s">
        <v>42001</v>
      </c>
    </row>
    <row r="23729" spans="1:5" ht="13.5" customHeight="1">
      <c r="A23729" s="10">
        <f t="shared" si="107"/>
        <v>23722</v>
      </c>
      <c r="B23729" s="3" t="s">
        <v>57171</v>
      </c>
      <c r="C23729" s="3" t="s">
        <v>57170</v>
      </c>
      <c r="D23729" s="26" t="s">
        <v>57172</v>
      </c>
      <c r="E23729" s="11" t="s">
        <v>42001</v>
      </c>
    </row>
    <row r="23730" spans="1:5" ht="13.5" customHeight="1">
      <c r="A23730" s="10">
        <f t="shared" si="107"/>
        <v>23723</v>
      </c>
      <c r="B23730" s="3" t="s">
        <v>57174</v>
      </c>
      <c r="C23730" s="3" t="s">
        <v>57173</v>
      </c>
      <c r="D23730" s="26" t="s">
        <v>57175</v>
      </c>
      <c r="E23730" s="11" t="s">
        <v>42001</v>
      </c>
    </row>
    <row r="23731" spans="1:5" ht="13.5" customHeight="1">
      <c r="A23731" s="10">
        <f t="shared" si="107"/>
        <v>23724</v>
      </c>
      <c r="B23731" s="3" t="s">
        <v>57177</v>
      </c>
      <c r="C23731" s="3" t="s">
        <v>57176</v>
      </c>
      <c r="D23731" s="26" t="s">
        <v>57178</v>
      </c>
      <c r="E23731" s="11" t="s">
        <v>42001</v>
      </c>
    </row>
    <row r="23732" spans="1:5" ht="13.5" customHeight="1">
      <c r="A23732" s="10">
        <f t="shared" si="107"/>
        <v>23725</v>
      </c>
      <c r="B23732" s="3" t="s">
        <v>57180</v>
      </c>
      <c r="C23732" s="3" t="s">
        <v>57179</v>
      </c>
      <c r="D23732" s="26" t="s">
        <v>57181</v>
      </c>
      <c r="E23732" s="11" t="s">
        <v>42001</v>
      </c>
    </row>
    <row r="23733" spans="1:5" ht="13.5" customHeight="1">
      <c r="A23733" s="10">
        <f t="shared" si="107"/>
        <v>23726</v>
      </c>
      <c r="B23733" s="3" t="s">
        <v>33822</v>
      </c>
      <c r="C23733" s="3" t="s">
        <v>33821</v>
      </c>
      <c r="D23733" s="26" t="s">
        <v>33823</v>
      </c>
      <c r="E23733" s="11" t="s">
        <v>1472</v>
      </c>
    </row>
    <row r="23734" spans="1:5" ht="13.5" customHeight="1">
      <c r="A23734" s="10">
        <f t="shared" si="107"/>
        <v>23727</v>
      </c>
      <c r="B23734" s="3" t="s">
        <v>57183</v>
      </c>
      <c r="C23734" s="3" t="s">
        <v>57182</v>
      </c>
      <c r="D23734" s="26" t="s">
        <v>57184</v>
      </c>
      <c r="E23734" s="11" t="s">
        <v>42001</v>
      </c>
    </row>
    <row r="23735" spans="1:5" ht="13.5" customHeight="1">
      <c r="A23735" s="10">
        <f t="shared" si="107"/>
        <v>23728</v>
      </c>
      <c r="B23735" s="3" t="s">
        <v>33825</v>
      </c>
      <c r="C23735" s="3" t="s">
        <v>33824</v>
      </c>
      <c r="D23735" s="26" t="s">
        <v>33826</v>
      </c>
      <c r="E23735" s="11" t="s">
        <v>1472</v>
      </c>
    </row>
    <row r="23736" spans="1:5" ht="13.5" customHeight="1">
      <c r="A23736" s="10">
        <f t="shared" si="107"/>
        <v>23729</v>
      </c>
      <c r="B23736" s="4" t="s">
        <v>66614</v>
      </c>
      <c r="C23736" s="4" t="s">
        <v>66613</v>
      </c>
      <c r="D23736" s="27" t="s">
        <v>66615</v>
      </c>
      <c r="E23736" s="12" t="s">
        <v>62489</v>
      </c>
    </row>
    <row r="23737" spans="1:5" ht="13.5" customHeight="1">
      <c r="A23737" s="10">
        <f t="shared" si="107"/>
        <v>23730</v>
      </c>
      <c r="B23737" s="3" t="s">
        <v>33828</v>
      </c>
      <c r="C23737" s="3" t="s">
        <v>33827</v>
      </c>
      <c r="D23737" s="26" t="s">
        <v>33829</v>
      </c>
      <c r="E23737" s="11" t="s">
        <v>1472</v>
      </c>
    </row>
    <row r="23738" spans="1:5" ht="13.5" customHeight="1">
      <c r="A23738" s="10">
        <f t="shared" si="107"/>
        <v>23731</v>
      </c>
      <c r="B23738" s="3" t="s">
        <v>57186</v>
      </c>
      <c r="C23738" s="3" t="s">
        <v>57185</v>
      </c>
      <c r="D23738" s="26" t="s">
        <v>57187</v>
      </c>
      <c r="E23738" s="11" t="s">
        <v>42001</v>
      </c>
    </row>
    <row r="23739" spans="1:5" ht="13.5" customHeight="1">
      <c r="A23739" s="10">
        <f t="shared" si="107"/>
        <v>23732</v>
      </c>
      <c r="B23739" s="3" t="s">
        <v>57186</v>
      </c>
      <c r="C23739" s="3" t="s">
        <v>57188</v>
      </c>
      <c r="D23739" s="26" t="s">
        <v>57187</v>
      </c>
      <c r="E23739" s="11" t="s">
        <v>42001</v>
      </c>
    </row>
    <row r="23740" spans="1:5" ht="13.5" customHeight="1">
      <c r="A23740" s="10">
        <f t="shared" si="107"/>
        <v>23733</v>
      </c>
      <c r="B23740" s="3" t="s">
        <v>33831</v>
      </c>
      <c r="C23740" s="3" t="s">
        <v>57189</v>
      </c>
      <c r="D23740" s="26" t="s">
        <v>57190</v>
      </c>
      <c r="E23740" s="11" t="s">
        <v>42001</v>
      </c>
    </row>
    <row r="23741" spans="1:5" ht="13.5" customHeight="1">
      <c r="A23741" s="10">
        <f t="shared" si="107"/>
        <v>23734</v>
      </c>
      <c r="B23741" s="3" t="s">
        <v>33831</v>
      </c>
      <c r="C23741" s="3" t="s">
        <v>33830</v>
      </c>
      <c r="D23741" s="26" t="s">
        <v>33832</v>
      </c>
      <c r="E23741" s="11" t="s">
        <v>1472</v>
      </c>
    </row>
    <row r="23742" spans="1:5" ht="13.5" customHeight="1">
      <c r="A23742" s="10">
        <f t="shared" si="107"/>
        <v>23735</v>
      </c>
      <c r="B23742" s="3" t="s">
        <v>57192</v>
      </c>
      <c r="C23742" s="3" t="s">
        <v>57191</v>
      </c>
      <c r="D23742" s="26" t="s">
        <v>57193</v>
      </c>
      <c r="E23742" s="11" t="s">
        <v>42001</v>
      </c>
    </row>
    <row r="23743" spans="1:5" ht="13.5" customHeight="1">
      <c r="A23743" s="10">
        <f t="shared" si="107"/>
        <v>23736</v>
      </c>
      <c r="B23743" s="3" t="s">
        <v>57195</v>
      </c>
      <c r="C23743" s="3" t="s">
        <v>57194</v>
      </c>
      <c r="D23743" s="26" t="s">
        <v>57196</v>
      </c>
      <c r="E23743" s="11" t="s">
        <v>42001</v>
      </c>
    </row>
    <row r="23744" spans="1:5" ht="13.5" customHeight="1">
      <c r="A23744" s="10">
        <f t="shared" si="107"/>
        <v>23737</v>
      </c>
      <c r="B23744" s="3" t="s">
        <v>57195</v>
      </c>
      <c r="C23744" s="3" t="s">
        <v>57197</v>
      </c>
      <c r="D23744" s="26" t="s">
        <v>57198</v>
      </c>
      <c r="E23744" s="11" t="s">
        <v>42001</v>
      </c>
    </row>
    <row r="23745" spans="1:5" ht="13.5" customHeight="1">
      <c r="A23745" s="10">
        <f t="shared" si="107"/>
        <v>23738</v>
      </c>
      <c r="B23745" s="3" t="s">
        <v>57195</v>
      </c>
      <c r="C23745" s="3" t="s">
        <v>57200</v>
      </c>
      <c r="D23745" s="26" t="s">
        <v>57201</v>
      </c>
      <c r="E23745" s="11" t="s">
        <v>42001</v>
      </c>
    </row>
    <row r="23746" spans="1:5" ht="13.5" customHeight="1">
      <c r="A23746" s="10">
        <f t="shared" si="107"/>
        <v>23739</v>
      </c>
      <c r="B23746" s="3" t="s">
        <v>57195</v>
      </c>
      <c r="C23746" s="3" t="s">
        <v>57199</v>
      </c>
      <c r="D23746" s="26" t="s">
        <v>57196</v>
      </c>
      <c r="E23746" s="11" t="s">
        <v>42001</v>
      </c>
    </row>
    <row r="23747" spans="1:5" ht="13.5" customHeight="1">
      <c r="A23747" s="10">
        <f t="shared" si="107"/>
        <v>23740</v>
      </c>
      <c r="B23747" s="3" t="s">
        <v>57203</v>
      </c>
      <c r="C23747" s="3" t="s">
        <v>57202</v>
      </c>
      <c r="D23747" s="26" t="s">
        <v>57204</v>
      </c>
      <c r="E23747" s="11" t="s">
        <v>42001</v>
      </c>
    </row>
    <row r="23748" spans="1:5" ht="13.5" customHeight="1">
      <c r="A23748" s="10">
        <f t="shared" si="107"/>
        <v>23741</v>
      </c>
      <c r="B23748" s="3" t="s">
        <v>57206</v>
      </c>
      <c r="C23748" s="3" t="s">
        <v>57205</v>
      </c>
      <c r="D23748" s="26" t="s">
        <v>57207</v>
      </c>
      <c r="E23748" s="11" t="s">
        <v>42001</v>
      </c>
    </row>
    <row r="23749" spans="1:5" ht="13.5" customHeight="1">
      <c r="A23749" s="10">
        <f t="shared" si="107"/>
        <v>23742</v>
      </c>
      <c r="B23749" s="3" t="s">
        <v>57206</v>
      </c>
      <c r="C23749" s="3" t="s">
        <v>57208</v>
      </c>
      <c r="D23749" s="26" t="s">
        <v>57209</v>
      </c>
      <c r="E23749" s="11" t="s">
        <v>42001</v>
      </c>
    </row>
    <row r="23750" spans="1:5" ht="13.5" customHeight="1">
      <c r="A23750" s="10">
        <f t="shared" si="107"/>
        <v>23743</v>
      </c>
      <c r="B23750" s="3" t="s">
        <v>33834</v>
      </c>
      <c r="C23750" s="3" t="s">
        <v>33833</v>
      </c>
      <c r="D23750" s="26" t="s">
        <v>33835</v>
      </c>
      <c r="E23750" s="11" t="s">
        <v>1472</v>
      </c>
    </row>
    <row r="23751" spans="1:5" ht="13.5" customHeight="1">
      <c r="A23751" s="10">
        <f t="shared" si="107"/>
        <v>23744</v>
      </c>
      <c r="B23751" s="4" t="s">
        <v>33834</v>
      </c>
      <c r="C23751" s="4" t="s">
        <v>66616</v>
      </c>
      <c r="D23751" s="27" t="s">
        <v>66617</v>
      </c>
      <c r="E23751" s="12" t="s">
        <v>62489</v>
      </c>
    </row>
    <row r="23752" spans="1:5" ht="13.5" customHeight="1">
      <c r="A23752" s="10">
        <f t="shared" si="107"/>
        <v>23745</v>
      </c>
      <c r="B23752" s="3" t="s">
        <v>57211</v>
      </c>
      <c r="C23752" s="3" t="s">
        <v>57210</v>
      </c>
      <c r="D23752" s="26" t="s">
        <v>57212</v>
      </c>
      <c r="E23752" s="11" t="s">
        <v>42001</v>
      </c>
    </row>
    <row r="23753" spans="1:5" ht="13.5" customHeight="1">
      <c r="A23753" s="10">
        <f t="shared" si="107"/>
        <v>23746</v>
      </c>
      <c r="B23753" s="3" t="s">
        <v>57214</v>
      </c>
      <c r="C23753" s="3" t="s">
        <v>57213</v>
      </c>
      <c r="D23753" s="26" t="s">
        <v>57215</v>
      </c>
      <c r="E23753" s="11" t="s">
        <v>42001</v>
      </c>
    </row>
    <row r="23754" spans="1:5" ht="13.5" customHeight="1">
      <c r="A23754" s="10">
        <f t="shared" si="107"/>
        <v>23747</v>
      </c>
      <c r="B23754" s="3" t="s">
        <v>57217</v>
      </c>
      <c r="C23754" s="3" t="s">
        <v>57216</v>
      </c>
      <c r="D23754" s="26" t="s">
        <v>57218</v>
      </c>
      <c r="E23754" s="11" t="s">
        <v>42001</v>
      </c>
    </row>
    <row r="23755" spans="1:5" ht="13.5" customHeight="1">
      <c r="A23755" s="10">
        <f t="shared" si="107"/>
        <v>23748</v>
      </c>
      <c r="B23755" s="3" t="s">
        <v>57220</v>
      </c>
      <c r="C23755" s="3" t="s">
        <v>57219</v>
      </c>
      <c r="D23755" s="26" t="s">
        <v>57221</v>
      </c>
      <c r="E23755" s="11" t="s">
        <v>42001</v>
      </c>
    </row>
    <row r="23756" spans="1:5" ht="13.5" customHeight="1">
      <c r="A23756" s="10">
        <f t="shared" si="107"/>
        <v>23749</v>
      </c>
      <c r="B23756" s="3" t="s">
        <v>33837</v>
      </c>
      <c r="C23756" s="3" t="s">
        <v>33836</v>
      </c>
      <c r="D23756" s="26" t="s">
        <v>33838</v>
      </c>
      <c r="E23756" s="11" t="s">
        <v>1472</v>
      </c>
    </row>
    <row r="23757" spans="1:5" ht="13.5" customHeight="1">
      <c r="A23757" s="10">
        <f t="shared" si="107"/>
        <v>23750</v>
      </c>
      <c r="B23757" s="3" t="s">
        <v>33837</v>
      </c>
      <c r="C23757" s="3" t="s">
        <v>33839</v>
      </c>
      <c r="D23757" s="26" t="s">
        <v>33840</v>
      </c>
      <c r="E23757" s="11" t="s">
        <v>1472</v>
      </c>
    </row>
    <row r="23758" spans="1:5" ht="13.5" customHeight="1">
      <c r="A23758" s="10">
        <f t="shared" si="107"/>
        <v>23751</v>
      </c>
      <c r="B23758" s="3" t="s">
        <v>33837</v>
      </c>
      <c r="C23758" s="3" t="s">
        <v>33841</v>
      </c>
      <c r="D23758" s="26" t="s">
        <v>33842</v>
      </c>
      <c r="E23758" s="11" t="s">
        <v>1472</v>
      </c>
    </row>
    <row r="23759" spans="1:5" ht="13.5" customHeight="1">
      <c r="A23759" s="10">
        <f t="shared" si="107"/>
        <v>23752</v>
      </c>
      <c r="B23759" s="3" t="s">
        <v>33837</v>
      </c>
      <c r="C23759" s="3" t="s">
        <v>57222</v>
      </c>
      <c r="D23759" s="26" t="s">
        <v>57223</v>
      </c>
      <c r="E23759" s="11" t="s">
        <v>42001</v>
      </c>
    </row>
    <row r="23760" spans="1:5" ht="13.5" customHeight="1">
      <c r="A23760" s="10">
        <f t="shared" si="107"/>
        <v>23753</v>
      </c>
      <c r="B23760" s="3" t="s">
        <v>57225</v>
      </c>
      <c r="C23760" s="3" t="s">
        <v>57224</v>
      </c>
      <c r="D23760" s="26" t="s">
        <v>57226</v>
      </c>
      <c r="E23760" s="11" t="s">
        <v>42001</v>
      </c>
    </row>
    <row r="23761" spans="1:5" ht="13.5" customHeight="1">
      <c r="A23761" s="10">
        <f t="shared" si="107"/>
        <v>23754</v>
      </c>
      <c r="B23761" s="3" t="s">
        <v>57228</v>
      </c>
      <c r="C23761" s="3" t="s">
        <v>57227</v>
      </c>
      <c r="D23761" s="26" t="s">
        <v>57229</v>
      </c>
      <c r="E23761" s="11" t="s">
        <v>42001</v>
      </c>
    </row>
    <row r="23762" spans="1:5" ht="13.5" customHeight="1">
      <c r="A23762" s="10">
        <f t="shared" si="107"/>
        <v>23755</v>
      </c>
      <c r="B23762" s="3" t="s">
        <v>57231</v>
      </c>
      <c r="C23762" s="3" t="s">
        <v>57230</v>
      </c>
      <c r="D23762" s="26" t="s">
        <v>33838</v>
      </c>
      <c r="E23762" s="11" t="s">
        <v>42001</v>
      </c>
    </row>
    <row r="23763" spans="1:5" ht="13.5" customHeight="1">
      <c r="A23763" s="10">
        <f t="shared" si="107"/>
        <v>23756</v>
      </c>
      <c r="B23763" s="3" t="s">
        <v>33844</v>
      </c>
      <c r="C23763" s="3" t="s">
        <v>33843</v>
      </c>
      <c r="D23763" s="26" t="s">
        <v>33845</v>
      </c>
      <c r="E23763" s="11" t="s">
        <v>1472</v>
      </c>
    </row>
    <row r="23764" spans="1:5" ht="13.5" customHeight="1">
      <c r="A23764" s="10">
        <f t="shared" si="107"/>
        <v>23757</v>
      </c>
      <c r="B23764" s="3" t="s">
        <v>33847</v>
      </c>
      <c r="C23764" s="3" t="s">
        <v>33846</v>
      </c>
      <c r="D23764" s="26" t="s">
        <v>33848</v>
      </c>
      <c r="E23764" s="11" t="s">
        <v>1472</v>
      </c>
    </row>
    <row r="23765" spans="1:5" ht="13.5" customHeight="1">
      <c r="A23765" s="10">
        <f t="shared" si="107"/>
        <v>23758</v>
      </c>
      <c r="B23765" s="3" t="s">
        <v>33850</v>
      </c>
      <c r="C23765" s="3" t="s">
        <v>33849</v>
      </c>
      <c r="D23765" s="26" t="s">
        <v>33851</v>
      </c>
      <c r="E23765" s="11" t="s">
        <v>1472</v>
      </c>
    </row>
    <row r="23766" spans="1:5" ht="13.5" customHeight="1">
      <c r="A23766" s="10">
        <f t="shared" si="107"/>
        <v>23759</v>
      </c>
      <c r="B23766" s="3" t="s">
        <v>57233</v>
      </c>
      <c r="C23766" s="3" t="s">
        <v>57232</v>
      </c>
      <c r="D23766" s="26" t="s">
        <v>57234</v>
      </c>
      <c r="E23766" s="11" t="s">
        <v>42001</v>
      </c>
    </row>
    <row r="23767" spans="1:5" ht="13.5" customHeight="1">
      <c r="A23767" s="10">
        <f t="shared" si="107"/>
        <v>23760</v>
      </c>
      <c r="B23767" s="3" t="s">
        <v>57236</v>
      </c>
      <c r="C23767" s="3" t="s">
        <v>57235</v>
      </c>
      <c r="D23767" s="26" t="s">
        <v>57237</v>
      </c>
      <c r="E23767" s="11" t="s">
        <v>42001</v>
      </c>
    </row>
    <row r="23768" spans="1:5" ht="13.5" customHeight="1">
      <c r="A23768" s="10">
        <f t="shared" si="107"/>
        <v>23761</v>
      </c>
      <c r="B23768" s="4" t="s">
        <v>1059</v>
      </c>
      <c r="C23768" s="4" t="s">
        <v>66618</v>
      </c>
      <c r="D23768" s="27" t="s">
        <v>66619</v>
      </c>
      <c r="E23768" s="12" t="s">
        <v>62489</v>
      </c>
    </row>
    <row r="23769" spans="1:5" ht="13.5" customHeight="1">
      <c r="A23769" s="10">
        <f t="shared" si="107"/>
        <v>23762</v>
      </c>
      <c r="B23769" s="5" t="s">
        <v>1059</v>
      </c>
      <c r="C23769" s="5" t="s">
        <v>1058</v>
      </c>
      <c r="D23769" s="28" t="s">
        <v>1060</v>
      </c>
      <c r="E23769" s="13" t="s">
        <v>497</v>
      </c>
    </row>
    <row r="23770" spans="1:5" ht="13.5" customHeight="1">
      <c r="A23770" s="10">
        <f t="shared" si="107"/>
        <v>23763</v>
      </c>
      <c r="B23770" s="3" t="s">
        <v>57239</v>
      </c>
      <c r="C23770" s="3" t="s">
        <v>57241</v>
      </c>
      <c r="D23770" s="26" t="s">
        <v>57242</v>
      </c>
      <c r="E23770" s="11" t="s">
        <v>42001</v>
      </c>
    </row>
    <row r="23771" spans="1:5" ht="13.5" customHeight="1">
      <c r="A23771" s="10">
        <f t="shared" si="107"/>
        <v>23764</v>
      </c>
      <c r="B23771" s="3" t="s">
        <v>57239</v>
      </c>
      <c r="C23771" s="3" t="s">
        <v>57238</v>
      </c>
      <c r="D23771" s="26" t="s">
        <v>57240</v>
      </c>
      <c r="E23771" s="11" t="s">
        <v>42001</v>
      </c>
    </row>
    <row r="23772" spans="1:5" ht="13.5" customHeight="1">
      <c r="A23772" s="10">
        <f t="shared" si="107"/>
        <v>23765</v>
      </c>
      <c r="B23772" s="3" t="s">
        <v>57244</v>
      </c>
      <c r="C23772" s="3" t="s">
        <v>57243</v>
      </c>
      <c r="D23772" s="26" t="s">
        <v>57245</v>
      </c>
      <c r="E23772" s="11" t="s">
        <v>42001</v>
      </c>
    </row>
    <row r="23773" spans="1:5" ht="13.5" customHeight="1">
      <c r="A23773" s="10">
        <f t="shared" si="107"/>
        <v>23766</v>
      </c>
      <c r="B23773" s="3" t="s">
        <v>57247</v>
      </c>
      <c r="C23773" s="3" t="s">
        <v>57246</v>
      </c>
      <c r="D23773" s="26" t="s">
        <v>57245</v>
      </c>
      <c r="E23773" s="11" t="s">
        <v>42001</v>
      </c>
    </row>
    <row r="23774" spans="1:5" ht="13.5" customHeight="1">
      <c r="A23774" s="10">
        <f t="shared" si="107"/>
        <v>23767</v>
      </c>
      <c r="B23774" s="3" t="s">
        <v>57249</v>
      </c>
      <c r="C23774" s="3" t="s">
        <v>57248</v>
      </c>
      <c r="D23774" s="26" t="s">
        <v>57245</v>
      </c>
      <c r="E23774" s="11" t="s">
        <v>42001</v>
      </c>
    </row>
    <row r="23775" spans="1:5" ht="13.5" customHeight="1">
      <c r="A23775" s="10">
        <f t="shared" si="107"/>
        <v>23768</v>
      </c>
      <c r="B23775" s="3" t="s">
        <v>57251</v>
      </c>
      <c r="C23775" s="3" t="s">
        <v>57250</v>
      </c>
      <c r="D23775" s="26" t="s">
        <v>57245</v>
      </c>
      <c r="E23775" s="11" t="s">
        <v>42001</v>
      </c>
    </row>
    <row r="23776" spans="1:5" ht="13.5" customHeight="1">
      <c r="A23776" s="10">
        <f t="shared" si="107"/>
        <v>23769</v>
      </c>
      <c r="B23776" s="3" t="s">
        <v>57253</v>
      </c>
      <c r="C23776" s="3" t="s">
        <v>57252</v>
      </c>
      <c r="D23776" s="26" t="s">
        <v>57245</v>
      </c>
      <c r="E23776" s="11" t="s">
        <v>42001</v>
      </c>
    </row>
    <row r="23777" spans="1:5" ht="13.5" customHeight="1">
      <c r="A23777" s="10">
        <f t="shared" ref="A23777:A23840" si="108">ROW()-7</f>
        <v>23770</v>
      </c>
      <c r="B23777" s="3" t="s">
        <v>33853</v>
      </c>
      <c r="C23777" s="3" t="s">
        <v>33855</v>
      </c>
      <c r="D23777" s="26" t="s">
        <v>33856</v>
      </c>
      <c r="E23777" s="11" t="s">
        <v>1472</v>
      </c>
    </row>
    <row r="23778" spans="1:5" ht="13.5" customHeight="1">
      <c r="A23778" s="10">
        <f t="shared" si="108"/>
        <v>23771</v>
      </c>
      <c r="B23778" s="3" t="s">
        <v>33853</v>
      </c>
      <c r="C23778" s="3" t="s">
        <v>33852</v>
      </c>
      <c r="D23778" s="26" t="s">
        <v>33854</v>
      </c>
      <c r="E23778" s="11" t="s">
        <v>1472</v>
      </c>
    </row>
    <row r="23779" spans="1:5" ht="13.5" customHeight="1">
      <c r="A23779" s="10">
        <f t="shared" si="108"/>
        <v>23772</v>
      </c>
      <c r="B23779" s="3" t="s">
        <v>33857</v>
      </c>
      <c r="C23779" s="3" t="s">
        <v>33858</v>
      </c>
      <c r="D23779" s="26" t="s">
        <v>33859</v>
      </c>
      <c r="E23779" s="11" t="s">
        <v>1472</v>
      </c>
    </row>
    <row r="23780" spans="1:5" ht="13.5" customHeight="1">
      <c r="A23780" s="10">
        <f t="shared" si="108"/>
        <v>23773</v>
      </c>
      <c r="B23780" s="3" t="s">
        <v>33861</v>
      </c>
      <c r="C23780" s="3" t="s">
        <v>33860</v>
      </c>
      <c r="D23780" s="26" t="s">
        <v>33862</v>
      </c>
      <c r="E23780" s="11" t="s">
        <v>1472</v>
      </c>
    </row>
    <row r="23781" spans="1:5" ht="13.5" customHeight="1">
      <c r="A23781" s="10">
        <f t="shared" si="108"/>
        <v>23774</v>
      </c>
      <c r="B23781" s="3" t="s">
        <v>57255</v>
      </c>
      <c r="C23781" s="3" t="s">
        <v>57254</v>
      </c>
      <c r="D23781" s="26" t="s">
        <v>57256</v>
      </c>
      <c r="E23781" s="11" t="s">
        <v>42001</v>
      </c>
    </row>
    <row r="23782" spans="1:5" ht="13.5" customHeight="1">
      <c r="A23782" s="10">
        <f t="shared" si="108"/>
        <v>23775</v>
      </c>
      <c r="B23782" s="3" t="s">
        <v>33864</v>
      </c>
      <c r="C23782" s="3" t="s">
        <v>33863</v>
      </c>
      <c r="D23782" s="26" t="s">
        <v>33865</v>
      </c>
      <c r="E23782" s="11" t="s">
        <v>1472</v>
      </c>
    </row>
    <row r="23783" spans="1:5" ht="13.5" customHeight="1">
      <c r="A23783" s="10">
        <f t="shared" si="108"/>
        <v>23776</v>
      </c>
      <c r="B23783" s="3" t="s">
        <v>57258</v>
      </c>
      <c r="C23783" s="3" t="s">
        <v>57257</v>
      </c>
      <c r="D23783" s="26" t="s">
        <v>57259</v>
      </c>
      <c r="E23783" s="11" t="s">
        <v>42001</v>
      </c>
    </row>
    <row r="23784" spans="1:5" ht="13.5" customHeight="1">
      <c r="A23784" s="10">
        <f t="shared" si="108"/>
        <v>23777</v>
      </c>
      <c r="B23784" s="3" t="s">
        <v>57261</v>
      </c>
      <c r="C23784" s="3" t="s">
        <v>57260</v>
      </c>
      <c r="D23784" s="26" t="s">
        <v>57262</v>
      </c>
      <c r="E23784" s="11" t="s">
        <v>42001</v>
      </c>
    </row>
    <row r="23785" spans="1:5" ht="13.5" customHeight="1">
      <c r="A23785" s="10">
        <f t="shared" si="108"/>
        <v>23778</v>
      </c>
      <c r="B23785" s="3" t="s">
        <v>57264</v>
      </c>
      <c r="C23785" s="3" t="s">
        <v>57263</v>
      </c>
      <c r="D23785" s="26" t="s">
        <v>57265</v>
      </c>
      <c r="E23785" s="11" t="s">
        <v>42001</v>
      </c>
    </row>
    <row r="23786" spans="1:5" ht="13.5" customHeight="1">
      <c r="A23786" s="10">
        <f t="shared" si="108"/>
        <v>23779</v>
      </c>
      <c r="B23786" s="3" t="s">
        <v>57267</v>
      </c>
      <c r="C23786" s="3" t="s">
        <v>57266</v>
      </c>
      <c r="D23786" s="26" t="s">
        <v>57268</v>
      </c>
      <c r="E23786" s="11" t="s">
        <v>42001</v>
      </c>
    </row>
    <row r="23787" spans="1:5" ht="13.5" customHeight="1">
      <c r="A23787" s="10">
        <f t="shared" si="108"/>
        <v>23780</v>
      </c>
      <c r="B23787" s="3" t="s">
        <v>57270</v>
      </c>
      <c r="C23787" s="3" t="s">
        <v>57269</v>
      </c>
      <c r="D23787" s="26" t="s">
        <v>57271</v>
      </c>
      <c r="E23787" s="11" t="s">
        <v>42001</v>
      </c>
    </row>
    <row r="23788" spans="1:5" ht="13.5" customHeight="1">
      <c r="A23788" s="10">
        <f t="shared" si="108"/>
        <v>23781</v>
      </c>
      <c r="B23788" s="3" t="s">
        <v>57273</v>
      </c>
      <c r="C23788" s="3" t="s">
        <v>57272</v>
      </c>
      <c r="D23788" s="26" t="s">
        <v>57274</v>
      </c>
      <c r="E23788" s="11" t="s">
        <v>42001</v>
      </c>
    </row>
    <row r="23789" spans="1:5" ht="13.5" customHeight="1">
      <c r="A23789" s="10">
        <f t="shared" si="108"/>
        <v>23782</v>
      </c>
      <c r="B23789" s="3" t="s">
        <v>57276</v>
      </c>
      <c r="C23789" s="3" t="s">
        <v>57275</v>
      </c>
      <c r="D23789" s="26" t="s">
        <v>57277</v>
      </c>
      <c r="E23789" s="11" t="s">
        <v>42001</v>
      </c>
    </row>
    <row r="23790" spans="1:5" ht="13.5" customHeight="1">
      <c r="A23790" s="10">
        <f t="shared" si="108"/>
        <v>23783</v>
      </c>
      <c r="B23790" s="3" t="s">
        <v>57279</v>
      </c>
      <c r="C23790" s="3" t="s">
        <v>57278</v>
      </c>
      <c r="D23790" s="26" t="s">
        <v>57280</v>
      </c>
      <c r="E23790" s="11" t="s">
        <v>42001</v>
      </c>
    </row>
    <row r="23791" spans="1:5" ht="13.5" customHeight="1">
      <c r="A23791" s="10">
        <f t="shared" si="108"/>
        <v>23784</v>
      </c>
      <c r="B23791" s="3" t="s">
        <v>57282</v>
      </c>
      <c r="C23791" s="3" t="s">
        <v>57281</v>
      </c>
      <c r="D23791" s="26" t="s">
        <v>57283</v>
      </c>
      <c r="E23791" s="11" t="s">
        <v>42001</v>
      </c>
    </row>
    <row r="23792" spans="1:5" ht="13.5" customHeight="1">
      <c r="A23792" s="10">
        <f t="shared" si="108"/>
        <v>23785</v>
      </c>
      <c r="B23792" s="3" t="s">
        <v>33867</v>
      </c>
      <c r="C23792" s="3" t="s">
        <v>33866</v>
      </c>
      <c r="D23792" s="26" t="s">
        <v>33868</v>
      </c>
      <c r="E23792" s="11" t="s">
        <v>1472</v>
      </c>
    </row>
    <row r="23793" spans="1:5" ht="13.5" customHeight="1">
      <c r="A23793" s="10">
        <f t="shared" si="108"/>
        <v>23786</v>
      </c>
      <c r="B23793" s="3" t="s">
        <v>33870</v>
      </c>
      <c r="C23793" s="3" t="s">
        <v>33869</v>
      </c>
      <c r="D23793" s="26" t="s">
        <v>33871</v>
      </c>
      <c r="E23793" s="11" t="s">
        <v>1472</v>
      </c>
    </row>
    <row r="23794" spans="1:5" ht="13.5" customHeight="1">
      <c r="A23794" s="10">
        <f t="shared" si="108"/>
        <v>23787</v>
      </c>
      <c r="B23794" s="3" t="s">
        <v>33873</v>
      </c>
      <c r="C23794" s="3" t="s">
        <v>33872</v>
      </c>
      <c r="D23794" s="26" t="s">
        <v>33874</v>
      </c>
      <c r="E23794" s="11" t="s">
        <v>1472</v>
      </c>
    </row>
    <row r="23795" spans="1:5" ht="13.5" customHeight="1">
      <c r="A23795" s="10">
        <f t="shared" si="108"/>
        <v>23788</v>
      </c>
      <c r="B23795" s="3" t="s">
        <v>33873</v>
      </c>
      <c r="C23795" s="3" t="s">
        <v>33875</v>
      </c>
      <c r="D23795" s="26" t="s">
        <v>33874</v>
      </c>
      <c r="E23795" s="11" t="s">
        <v>1472</v>
      </c>
    </row>
    <row r="23796" spans="1:5" ht="13.5" customHeight="1">
      <c r="A23796" s="10">
        <f t="shared" si="108"/>
        <v>23789</v>
      </c>
      <c r="B23796" s="3" t="s">
        <v>57285</v>
      </c>
      <c r="C23796" s="3" t="s">
        <v>57284</v>
      </c>
      <c r="D23796" s="26" t="s">
        <v>57286</v>
      </c>
      <c r="E23796" s="11" t="s">
        <v>42001</v>
      </c>
    </row>
    <row r="23797" spans="1:5" ht="13.5" customHeight="1">
      <c r="A23797" s="10">
        <f t="shared" si="108"/>
        <v>23790</v>
      </c>
      <c r="B23797" s="3" t="s">
        <v>57288</v>
      </c>
      <c r="C23797" s="3" t="s">
        <v>57287</v>
      </c>
      <c r="D23797" s="26" t="s">
        <v>33902</v>
      </c>
      <c r="E23797" s="11" t="s">
        <v>42001</v>
      </c>
    </row>
    <row r="23798" spans="1:5" ht="13.5" customHeight="1">
      <c r="A23798" s="10">
        <f t="shared" si="108"/>
        <v>23791</v>
      </c>
      <c r="B23798" s="3" t="s">
        <v>33877</v>
      </c>
      <c r="C23798" s="3" t="s">
        <v>33876</v>
      </c>
      <c r="D23798" s="26" t="s">
        <v>33878</v>
      </c>
      <c r="E23798" s="11" t="s">
        <v>1472</v>
      </c>
    </row>
    <row r="23799" spans="1:5" ht="13.5" customHeight="1">
      <c r="A23799" s="10">
        <f t="shared" si="108"/>
        <v>23792</v>
      </c>
      <c r="B23799" s="3" t="s">
        <v>33880</v>
      </c>
      <c r="C23799" s="3" t="s">
        <v>33879</v>
      </c>
      <c r="D23799" s="26" t="s">
        <v>33881</v>
      </c>
      <c r="E23799" s="11" t="s">
        <v>1472</v>
      </c>
    </row>
    <row r="23800" spans="1:5" ht="13.5" customHeight="1">
      <c r="A23800" s="10">
        <f t="shared" si="108"/>
        <v>23793</v>
      </c>
      <c r="B23800" s="3" t="s">
        <v>33883</v>
      </c>
      <c r="C23800" s="3" t="s">
        <v>33882</v>
      </c>
      <c r="D23800" s="26" t="s">
        <v>33884</v>
      </c>
      <c r="E23800" s="11" t="s">
        <v>1472</v>
      </c>
    </row>
    <row r="23801" spans="1:5" ht="13.5" customHeight="1">
      <c r="A23801" s="10">
        <f t="shared" si="108"/>
        <v>23794</v>
      </c>
      <c r="B23801" s="3" t="s">
        <v>33886</v>
      </c>
      <c r="C23801" s="3" t="s">
        <v>33885</v>
      </c>
      <c r="D23801" s="26" t="s">
        <v>33887</v>
      </c>
      <c r="E23801" s="11" t="s">
        <v>1472</v>
      </c>
    </row>
    <row r="23802" spans="1:5" ht="13.5" customHeight="1">
      <c r="A23802" s="10">
        <f t="shared" si="108"/>
        <v>23795</v>
      </c>
      <c r="B23802" s="3" t="s">
        <v>33889</v>
      </c>
      <c r="C23802" s="3" t="s">
        <v>33891</v>
      </c>
      <c r="D23802" s="26" t="s">
        <v>33892</v>
      </c>
      <c r="E23802" s="11" t="s">
        <v>1472</v>
      </c>
    </row>
    <row r="23803" spans="1:5" ht="13.5" customHeight="1">
      <c r="A23803" s="10">
        <f t="shared" si="108"/>
        <v>23796</v>
      </c>
      <c r="B23803" s="3" t="s">
        <v>33889</v>
      </c>
      <c r="C23803" s="3" t="s">
        <v>33888</v>
      </c>
      <c r="D23803" s="26" t="s">
        <v>33890</v>
      </c>
      <c r="E23803" s="11" t="s">
        <v>1472</v>
      </c>
    </row>
    <row r="23804" spans="1:5" ht="13.5" customHeight="1">
      <c r="A23804" s="10">
        <f t="shared" si="108"/>
        <v>23797</v>
      </c>
      <c r="B23804" s="3" t="s">
        <v>57290</v>
      </c>
      <c r="C23804" s="3" t="s">
        <v>57289</v>
      </c>
      <c r="D23804" s="26" t="s">
        <v>33890</v>
      </c>
      <c r="E23804" s="11" t="s">
        <v>42001</v>
      </c>
    </row>
    <row r="23805" spans="1:5" ht="13.5" customHeight="1">
      <c r="A23805" s="10">
        <f t="shared" si="108"/>
        <v>23798</v>
      </c>
      <c r="B23805" s="3" t="s">
        <v>33894</v>
      </c>
      <c r="C23805" s="3" t="s">
        <v>33893</v>
      </c>
      <c r="D23805" s="26" t="s">
        <v>33895</v>
      </c>
      <c r="E23805" s="11" t="s">
        <v>1472</v>
      </c>
    </row>
    <row r="23806" spans="1:5" ht="13.5" customHeight="1">
      <c r="A23806" s="10">
        <f t="shared" si="108"/>
        <v>23799</v>
      </c>
      <c r="B23806" s="3" t="s">
        <v>33894</v>
      </c>
      <c r="C23806" s="3" t="s">
        <v>33896</v>
      </c>
      <c r="D23806" s="26" t="s">
        <v>33897</v>
      </c>
      <c r="E23806" s="11" t="s">
        <v>1472</v>
      </c>
    </row>
    <row r="23807" spans="1:5" ht="13.5" customHeight="1">
      <c r="A23807" s="10">
        <f t="shared" si="108"/>
        <v>23800</v>
      </c>
      <c r="B23807" s="3" t="s">
        <v>57292</v>
      </c>
      <c r="C23807" s="3" t="s">
        <v>57291</v>
      </c>
      <c r="D23807" s="26" t="s">
        <v>57293</v>
      </c>
      <c r="E23807" s="11" t="s">
        <v>42001</v>
      </c>
    </row>
    <row r="23808" spans="1:5" ht="13.5" customHeight="1">
      <c r="A23808" s="10">
        <f t="shared" si="108"/>
        <v>23801</v>
      </c>
      <c r="B23808" s="3" t="s">
        <v>33899</v>
      </c>
      <c r="C23808" s="3" t="s">
        <v>33901</v>
      </c>
      <c r="D23808" s="26" t="s">
        <v>33902</v>
      </c>
      <c r="E23808" s="11" t="s">
        <v>1472</v>
      </c>
    </row>
    <row r="23809" spans="1:5" ht="13.5" customHeight="1">
      <c r="A23809" s="10">
        <f t="shared" si="108"/>
        <v>23802</v>
      </c>
      <c r="B23809" s="3" t="s">
        <v>33899</v>
      </c>
      <c r="C23809" s="3" t="s">
        <v>33903</v>
      </c>
      <c r="D23809" s="26" t="s">
        <v>33902</v>
      </c>
      <c r="E23809" s="11" t="s">
        <v>1472</v>
      </c>
    </row>
    <row r="23810" spans="1:5" ht="13.5" customHeight="1">
      <c r="A23810" s="10">
        <f t="shared" si="108"/>
        <v>23803</v>
      </c>
      <c r="B23810" s="3" t="s">
        <v>33899</v>
      </c>
      <c r="C23810" s="3" t="s">
        <v>33898</v>
      </c>
      <c r="D23810" s="26" t="s">
        <v>33900</v>
      </c>
      <c r="E23810" s="11" t="s">
        <v>1472</v>
      </c>
    </row>
    <row r="23811" spans="1:5" ht="13.5" customHeight="1">
      <c r="A23811" s="10">
        <f t="shared" si="108"/>
        <v>23804</v>
      </c>
      <c r="B23811" s="3" t="s">
        <v>33905</v>
      </c>
      <c r="C23811" s="3" t="s">
        <v>33907</v>
      </c>
      <c r="D23811" s="26" t="s">
        <v>33906</v>
      </c>
      <c r="E23811" s="11" t="s">
        <v>1472</v>
      </c>
    </row>
    <row r="23812" spans="1:5" ht="13.5" customHeight="1">
      <c r="A23812" s="10">
        <f t="shared" si="108"/>
        <v>23805</v>
      </c>
      <c r="B23812" s="3" t="s">
        <v>33905</v>
      </c>
      <c r="C23812" s="3" t="s">
        <v>33904</v>
      </c>
      <c r="D23812" s="26" t="s">
        <v>33906</v>
      </c>
      <c r="E23812" s="11" t="s">
        <v>1472</v>
      </c>
    </row>
    <row r="23813" spans="1:5" ht="13.5" customHeight="1">
      <c r="A23813" s="10">
        <f t="shared" si="108"/>
        <v>23806</v>
      </c>
      <c r="B23813" s="3" t="s">
        <v>33905</v>
      </c>
      <c r="C23813" s="3" t="s">
        <v>33908</v>
      </c>
      <c r="D23813" s="26" t="s">
        <v>33909</v>
      </c>
      <c r="E23813" s="11" t="s">
        <v>1472</v>
      </c>
    </row>
    <row r="23814" spans="1:5" ht="13.5" customHeight="1">
      <c r="A23814" s="10">
        <f t="shared" si="108"/>
        <v>23807</v>
      </c>
      <c r="B23814" s="3" t="s">
        <v>33905</v>
      </c>
      <c r="C23814" s="3" t="s">
        <v>33910</v>
      </c>
      <c r="D23814" s="26" t="s">
        <v>33909</v>
      </c>
      <c r="E23814" s="11" t="s">
        <v>1472</v>
      </c>
    </row>
    <row r="23815" spans="1:5" ht="13.5" customHeight="1">
      <c r="A23815" s="10">
        <f t="shared" si="108"/>
        <v>23808</v>
      </c>
      <c r="B23815" s="3" t="s">
        <v>33912</v>
      </c>
      <c r="C23815" s="3" t="s">
        <v>33911</v>
      </c>
      <c r="D23815" s="26" t="s">
        <v>33913</v>
      </c>
      <c r="E23815" s="11" t="s">
        <v>1472</v>
      </c>
    </row>
    <row r="23816" spans="1:5" ht="13.5" customHeight="1">
      <c r="A23816" s="10">
        <f t="shared" si="108"/>
        <v>23809</v>
      </c>
      <c r="B23816" s="3" t="s">
        <v>57295</v>
      </c>
      <c r="C23816" s="3" t="s">
        <v>57294</v>
      </c>
      <c r="D23816" s="26" t="s">
        <v>33918</v>
      </c>
      <c r="E23816" s="11" t="s">
        <v>42001</v>
      </c>
    </row>
    <row r="23817" spans="1:5" ht="13.5" customHeight="1">
      <c r="A23817" s="10">
        <f t="shared" si="108"/>
        <v>23810</v>
      </c>
      <c r="B23817" s="3" t="s">
        <v>33915</v>
      </c>
      <c r="C23817" s="3" t="s">
        <v>33914</v>
      </c>
      <c r="D23817" s="26" t="s">
        <v>33916</v>
      </c>
      <c r="E23817" s="11" t="s">
        <v>1472</v>
      </c>
    </row>
    <row r="23818" spans="1:5" ht="13.5" customHeight="1">
      <c r="A23818" s="10">
        <f t="shared" si="108"/>
        <v>23811</v>
      </c>
      <c r="B23818" s="3" t="s">
        <v>33915</v>
      </c>
      <c r="C23818" s="3" t="s">
        <v>33917</v>
      </c>
      <c r="D23818" s="26" t="s">
        <v>33918</v>
      </c>
      <c r="E23818" s="11" t="s">
        <v>1472</v>
      </c>
    </row>
    <row r="23819" spans="1:5" ht="13.5" customHeight="1">
      <c r="A23819" s="10">
        <f t="shared" si="108"/>
        <v>23812</v>
      </c>
      <c r="B23819" s="3" t="s">
        <v>62484</v>
      </c>
      <c r="C23819" s="3" t="s">
        <v>62483</v>
      </c>
      <c r="D23819" s="26" t="s">
        <v>62485</v>
      </c>
      <c r="E23819" s="14" t="s">
        <v>62470</v>
      </c>
    </row>
    <row r="23820" spans="1:5" ht="13.5" customHeight="1">
      <c r="A23820" s="10">
        <f t="shared" si="108"/>
        <v>23813</v>
      </c>
      <c r="B23820" s="3" t="s">
        <v>33920</v>
      </c>
      <c r="C23820" s="3" t="s">
        <v>33919</v>
      </c>
      <c r="D23820" s="26" t="s">
        <v>33921</v>
      </c>
      <c r="E23820" s="11" t="s">
        <v>1472</v>
      </c>
    </row>
    <row r="23821" spans="1:5" ht="13.5" customHeight="1">
      <c r="A23821" s="10">
        <f t="shared" si="108"/>
        <v>23814</v>
      </c>
      <c r="B23821" s="3" t="s">
        <v>57297</v>
      </c>
      <c r="C23821" s="3" t="s">
        <v>57296</v>
      </c>
      <c r="D23821" s="26" t="s">
        <v>57298</v>
      </c>
      <c r="E23821" s="11" t="s">
        <v>42001</v>
      </c>
    </row>
    <row r="23822" spans="1:5" ht="13.5" customHeight="1">
      <c r="A23822" s="10">
        <f t="shared" si="108"/>
        <v>23815</v>
      </c>
      <c r="B23822" s="3" t="s">
        <v>57300</v>
      </c>
      <c r="C23822" s="3" t="s">
        <v>57299</v>
      </c>
      <c r="D23822" s="26" t="s">
        <v>57301</v>
      </c>
      <c r="E23822" s="11" t="s">
        <v>42001</v>
      </c>
    </row>
    <row r="23823" spans="1:5" ht="13.5" customHeight="1">
      <c r="A23823" s="10">
        <f t="shared" si="108"/>
        <v>23816</v>
      </c>
      <c r="B23823" s="3" t="s">
        <v>57303</v>
      </c>
      <c r="C23823" s="3" t="s">
        <v>57302</v>
      </c>
      <c r="D23823" s="26" t="s">
        <v>57304</v>
      </c>
      <c r="E23823" s="11" t="s">
        <v>42001</v>
      </c>
    </row>
    <row r="23824" spans="1:5" ht="13.5" customHeight="1">
      <c r="A23824" s="10">
        <f t="shared" si="108"/>
        <v>23817</v>
      </c>
      <c r="B23824" s="3" t="s">
        <v>57306</v>
      </c>
      <c r="C23824" s="3" t="s">
        <v>57305</v>
      </c>
      <c r="D23824" s="26" t="s">
        <v>33921</v>
      </c>
      <c r="E23824" s="11" t="s">
        <v>42001</v>
      </c>
    </row>
    <row r="23825" spans="1:5" ht="13.5" customHeight="1">
      <c r="A23825" s="10">
        <f t="shared" si="108"/>
        <v>23818</v>
      </c>
      <c r="B23825" s="3" t="s">
        <v>33923</v>
      </c>
      <c r="C23825" s="3" t="s">
        <v>33922</v>
      </c>
      <c r="D23825" s="26" t="s">
        <v>33924</v>
      </c>
      <c r="E23825" s="11" t="s">
        <v>1472</v>
      </c>
    </row>
    <row r="23826" spans="1:5" ht="13.5" customHeight="1">
      <c r="A23826" s="10">
        <f t="shared" si="108"/>
        <v>23819</v>
      </c>
      <c r="B23826" s="3" t="s">
        <v>57308</v>
      </c>
      <c r="C23826" s="3" t="s">
        <v>57307</v>
      </c>
      <c r="D23826" s="26" t="s">
        <v>57309</v>
      </c>
      <c r="E23826" s="11" t="s">
        <v>42001</v>
      </c>
    </row>
    <row r="23827" spans="1:5" ht="13.5" customHeight="1">
      <c r="A23827" s="10">
        <f t="shared" si="108"/>
        <v>23820</v>
      </c>
      <c r="B23827" s="3" t="s">
        <v>33926</v>
      </c>
      <c r="C23827" s="3" t="s">
        <v>33928</v>
      </c>
      <c r="D23827" s="26" t="s">
        <v>33927</v>
      </c>
      <c r="E23827" s="11" t="s">
        <v>1472</v>
      </c>
    </row>
    <row r="23828" spans="1:5" ht="13.5" customHeight="1">
      <c r="A23828" s="10">
        <f t="shared" si="108"/>
        <v>23821</v>
      </c>
      <c r="B23828" s="3" t="s">
        <v>33926</v>
      </c>
      <c r="C23828" s="3" t="s">
        <v>33925</v>
      </c>
      <c r="D23828" s="26" t="s">
        <v>33927</v>
      </c>
      <c r="E23828" s="11" t="s">
        <v>1472</v>
      </c>
    </row>
    <row r="23829" spans="1:5" ht="13.5" customHeight="1">
      <c r="A23829" s="10">
        <f t="shared" si="108"/>
        <v>23822</v>
      </c>
      <c r="B23829" s="3" t="s">
        <v>33926</v>
      </c>
      <c r="C23829" s="3" t="s">
        <v>33929</v>
      </c>
      <c r="D23829" s="26" t="s">
        <v>33927</v>
      </c>
      <c r="E23829" s="11" t="s">
        <v>1472</v>
      </c>
    </row>
    <row r="23830" spans="1:5" ht="13.5" customHeight="1">
      <c r="A23830" s="10">
        <f t="shared" si="108"/>
        <v>23823</v>
      </c>
      <c r="B23830" s="4" t="s">
        <v>33926</v>
      </c>
      <c r="C23830" s="4" t="s">
        <v>66620</v>
      </c>
      <c r="D23830" s="27" t="s">
        <v>33927</v>
      </c>
      <c r="E23830" s="12" t="s">
        <v>62489</v>
      </c>
    </row>
    <row r="23831" spans="1:5" ht="13.5" customHeight="1">
      <c r="A23831" s="10">
        <f t="shared" si="108"/>
        <v>23824</v>
      </c>
      <c r="B23831" s="4" t="s">
        <v>66622</v>
      </c>
      <c r="C23831" s="4" t="s">
        <v>66625</v>
      </c>
      <c r="D23831" s="27" t="s">
        <v>66626</v>
      </c>
      <c r="E23831" s="12" t="s">
        <v>62489</v>
      </c>
    </row>
    <row r="23832" spans="1:5" ht="13.5" customHeight="1">
      <c r="A23832" s="10">
        <f t="shared" si="108"/>
        <v>23825</v>
      </c>
      <c r="B23832" s="4" t="s">
        <v>66622</v>
      </c>
      <c r="C23832" s="4" t="s">
        <v>66627</v>
      </c>
      <c r="D23832" s="27" t="s">
        <v>66628</v>
      </c>
      <c r="E23832" s="12" t="s">
        <v>62489</v>
      </c>
    </row>
    <row r="23833" spans="1:5" ht="13.5" customHeight="1">
      <c r="A23833" s="10">
        <f t="shared" si="108"/>
        <v>23826</v>
      </c>
      <c r="B23833" s="4" t="s">
        <v>66622</v>
      </c>
      <c r="C23833" s="4" t="s">
        <v>66621</v>
      </c>
      <c r="D23833" s="27" t="s">
        <v>66623</v>
      </c>
      <c r="E23833" s="12" t="s">
        <v>62489</v>
      </c>
    </row>
    <row r="23834" spans="1:5" ht="13.5" customHeight="1">
      <c r="A23834" s="10">
        <f t="shared" si="108"/>
        <v>23827</v>
      </c>
      <c r="B23834" s="4" t="s">
        <v>66622</v>
      </c>
      <c r="C23834" s="4" t="s">
        <v>66637</v>
      </c>
      <c r="D23834" s="27" t="s">
        <v>66636</v>
      </c>
      <c r="E23834" s="12" t="s">
        <v>62489</v>
      </c>
    </row>
    <row r="23835" spans="1:5" ht="13.5" customHeight="1">
      <c r="A23835" s="10">
        <f t="shared" si="108"/>
        <v>23828</v>
      </c>
      <c r="B23835" s="4" t="s">
        <v>66622</v>
      </c>
      <c r="C23835" s="4" t="s">
        <v>66635</v>
      </c>
      <c r="D23835" s="27" t="s">
        <v>66636</v>
      </c>
      <c r="E23835" s="12" t="s">
        <v>62489</v>
      </c>
    </row>
    <row r="23836" spans="1:5" ht="13.5" customHeight="1">
      <c r="A23836" s="10">
        <f t="shared" si="108"/>
        <v>23829</v>
      </c>
      <c r="B23836" s="4" t="s">
        <v>66622</v>
      </c>
      <c r="C23836" s="4" t="s">
        <v>66638</v>
      </c>
      <c r="D23836" s="27" t="s">
        <v>66639</v>
      </c>
      <c r="E23836" s="12" t="s">
        <v>62489</v>
      </c>
    </row>
    <row r="23837" spans="1:5" ht="13.5" customHeight="1">
      <c r="A23837" s="10">
        <f t="shared" si="108"/>
        <v>23830</v>
      </c>
      <c r="B23837" s="4" t="s">
        <v>66622</v>
      </c>
      <c r="C23837" s="4" t="s">
        <v>66633</v>
      </c>
      <c r="D23837" s="27" t="s">
        <v>66634</v>
      </c>
      <c r="E23837" s="12" t="s">
        <v>62489</v>
      </c>
    </row>
    <row r="23838" spans="1:5" ht="13.5" customHeight="1">
      <c r="A23838" s="10">
        <f t="shared" si="108"/>
        <v>23831</v>
      </c>
      <c r="B23838" s="4" t="s">
        <v>66622</v>
      </c>
      <c r="C23838" s="4" t="s">
        <v>66632</v>
      </c>
      <c r="D23838" s="27" t="s">
        <v>66630</v>
      </c>
      <c r="E23838" s="12" t="s">
        <v>62489</v>
      </c>
    </row>
    <row r="23839" spans="1:5" ht="13.5" customHeight="1">
      <c r="A23839" s="10">
        <f t="shared" si="108"/>
        <v>23832</v>
      </c>
      <c r="B23839" s="4" t="s">
        <v>66622</v>
      </c>
      <c r="C23839" s="4" t="s">
        <v>66624</v>
      </c>
      <c r="D23839" s="27" t="s">
        <v>57312</v>
      </c>
      <c r="E23839" s="12" t="s">
        <v>62489</v>
      </c>
    </row>
    <row r="23840" spans="1:5" ht="13.5" customHeight="1">
      <c r="A23840" s="10">
        <f t="shared" si="108"/>
        <v>23833</v>
      </c>
      <c r="B23840" s="4" t="s">
        <v>66622</v>
      </c>
      <c r="C23840" s="4" t="s">
        <v>66631</v>
      </c>
      <c r="D23840" s="27" t="s">
        <v>66630</v>
      </c>
      <c r="E23840" s="12" t="s">
        <v>62489</v>
      </c>
    </row>
    <row r="23841" spans="1:5" ht="13.5" customHeight="1">
      <c r="A23841" s="10">
        <f t="shared" ref="A23841:A23904" si="109">ROW()-7</f>
        <v>23834</v>
      </c>
      <c r="B23841" s="4" t="s">
        <v>66622</v>
      </c>
      <c r="C23841" s="4" t="s">
        <v>66629</v>
      </c>
      <c r="D23841" s="27" t="s">
        <v>66630</v>
      </c>
      <c r="E23841" s="12" t="s">
        <v>62489</v>
      </c>
    </row>
    <row r="23842" spans="1:5" ht="13.5" customHeight="1">
      <c r="A23842" s="10">
        <f t="shared" si="109"/>
        <v>23835</v>
      </c>
      <c r="B23842" s="4" t="s">
        <v>66622</v>
      </c>
      <c r="C23842" s="4" t="s">
        <v>66640</v>
      </c>
      <c r="D23842" s="27" t="s">
        <v>57312</v>
      </c>
      <c r="E23842" s="12" t="s">
        <v>62489</v>
      </c>
    </row>
    <row r="23843" spans="1:5" ht="13.5" customHeight="1">
      <c r="A23843" s="10">
        <f t="shared" si="109"/>
        <v>23836</v>
      </c>
      <c r="B23843" s="3" t="s">
        <v>57311</v>
      </c>
      <c r="C23843" s="3" t="s">
        <v>57310</v>
      </c>
      <c r="D23843" s="26" t="s">
        <v>57312</v>
      </c>
      <c r="E23843" s="11" t="s">
        <v>42001</v>
      </c>
    </row>
    <row r="23844" spans="1:5" ht="13.5" customHeight="1">
      <c r="A23844" s="10">
        <f t="shared" si="109"/>
        <v>23837</v>
      </c>
      <c r="B23844" s="3" t="s">
        <v>57314</v>
      </c>
      <c r="C23844" s="3" t="s">
        <v>57313</v>
      </c>
      <c r="D23844" s="26" t="s">
        <v>57315</v>
      </c>
      <c r="E23844" s="11" t="s">
        <v>42001</v>
      </c>
    </row>
    <row r="23845" spans="1:5" ht="13.5" customHeight="1">
      <c r="A23845" s="10">
        <f t="shared" si="109"/>
        <v>23838</v>
      </c>
      <c r="B23845" s="4" t="s">
        <v>66642</v>
      </c>
      <c r="C23845" s="4" t="s">
        <v>66641</v>
      </c>
      <c r="D23845" s="27" t="s">
        <v>66643</v>
      </c>
      <c r="E23845" s="12" t="s">
        <v>62489</v>
      </c>
    </row>
    <row r="23846" spans="1:5" ht="13.5" customHeight="1">
      <c r="A23846" s="10">
        <f t="shared" si="109"/>
        <v>23839</v>
      </c>
      <c r="B23846" s="4" t="s">
        <v>66645</v>
      </c>
      <c r="C23846" s="4" t="s">
        <v>66644</v>
      </c>
      <c r="D23846" s="27" t="s">
        <v>66646</v>
      </c>
      <c r="E23846" s="12" t="s">
        <v>62489</v>
      </c>
    </row>
    <row r="23847" spans="1:5" ht="13.5" customHeight="1">
      <c r="A23847" s="10">
        <f t="shared" si="109"/>
        <v>23840</v>
      </c>
      <c r="B23847" s="3" t="s">
        <v>33931</v>
      </c>
      <c r="C23847" s="3" t="s">
        <v>33930</v>
      </c>
      <c r="D23847" s="26" t="s">
        <v>33932</v>
      </c>
      <c r="E23847" s="11" t="s">
        <v>1472</v>
      </c>
    </row>
    <row r="23848" spans="1:5" ht="13.5" customHeight="1">
      <c r="A23848" s="10">
        <f t="shared" si="109"/>
        <v>23841</v>
      </c>
      <c r="B23848" s="3" t="s">
        <v>57317</v>
      </c>
      <c r="C23848" s="3" t="s">
        <v>57316</v>
      </c>
      <c r="D23848" s="26" t="s">
        <v>33932</v>
      </c>
      <c r="E23848" s="11" t="s">
        <v>42001</v>
      </c>
    </row>
    <row r="23849" spans="1:5" ht="13.5" customHeight="1">
      <c r="A23849" s="10">
        <f t="shared" si="109"/>
        <v>23842</v>
      </c>
      <c r="B23849" s="6" t="s">
        <v>471</v>
      </c>
      <c r="C23849" s="6">
        <v>19502246</v>
      </c>
      <c r="D23849" s="29" t="s">
        <v>472</v>
      </c>
      <c r="E23849" s="14" t="s">
        <v>3</v>
      </c>
    </row>
    <row r="23850" spans="1:5" ht="13.5" customHeight="1">
      <c r="A23850" s="10">
        <f t="shared" si="109"/>
        <v>23843</v>
      </c>
      <c r="B23850" s="4" t="s">
        <v>471</v>
      </c>
      <c r="C23850" s="4" t="s">
        <v>66647</v>
      </c>
      <c r="D23850" s="27" t="s">
        <v>66648</v>
      </c>
      <c r="E23850" s="12" t="s">
        <v>62489</v>
      </c>
    </row>
    <row r="23851" spans="1:5" ht="13.5" customHeight="1">
      <c r="A23851" s="10">
        <f t="shared" si="109"/>
        <v>23844</v>
      </c>
      <c r="B23851" s="4" t="s">
        <v>66650</v>
      </c>
      <c r="C23851" s="4" t="s">
        <v>66649</v>
      </c>
      <c r="D23851" s="27" t="s">
        <v>66651</v>
      </c>
      <c r="E23851" s="12" t="s">
        <v>62489</v>
      </c>
    </row>
    <row r="23852" spans="1:5" ht="13.5" customHeight="1">
      <c r="A23852" s="10">
        <f t="shared" si="109"/>
        <v>23845</v>
      </c>
      <c r="B23852" s="3" t="s">
        <v>57319</v>
      </c>
      <c r="C23852" s="3" t="s">
        <v>57318</v>
      </c>
      <c r="D23852" s="26" t="s">
        <v>57320</v>
      </c>
      <c r="E23852" s="11" t="s">
        <v>42001</v>
      </c>
    </row>
    <row r="23853" spans="1:5" ht="13.5" customHeight="1">
      <c r="A23853" s="10">
        <f t="shared" si="109"/>
        <v>23846</v>
      </c>
      <c r="B23853" s="4" t="s">
        <v>66653</v>
      </c>
      <c r="C23853" s="4" t="s">
        <v>66652</v>
      </c>
      <c r="D23853" s="27" t="s">
        <v>66654</v>
      </c>
      <c r="E23853" s="12" t="s">
        <v>62489</v>
      </c>
    </row>
    <row r="23854" spans="1:5" ht="13.5" customHeight="1">
      <c r="A23854" s="10">
        <f t="shared" si="109"/>
        <v>23847</v>
      </c>
      <c r="B23854" s="3" t="s">
        <v>33934</v>
      </c>
      <c r="C23854" s="3" t="s">
        <v>33933</v>
      </c>
      <c r="D23854" s="26" t="s">
        <v>33935</v>
      </c>
      <c r="E23854" s="11" t="s">
        <v>1472</v>
      </c>
    </row>
    <row r="23855" spans="1:5" ht="13.5" customHeight="1">
      <c r="A23855" s="10">
        <f t="shared" si="109"/>
        <v>23848</v>
      </c>
      <c r="B23855" s="3" t="s">
        <v>57322</v>
      </c>
      <c r="C23855" s="3" t="s">
        <v>57321</v>
      </c>
      <c r="D23855" s="26" t="s">
        <v>57323</v>
      </c>
      <c r="E23855" s="11" t="s">
        <v>42001</v>
      </c>
    </row>
    <row r="23856" spans="1:5" ht="13.5" customHeight="1">
      <c r="A23856" s="10">
        <f t="shared" si="109"/>
        <v>23849</v>
      </c>
      <c r="B23856" s="3" t="s">
        <v>33937</v>
      </c>
      <c r="C23856" s="3" t="s">
        <v>33936</v>
      </c>
      <c r="D23856" s="26" t="s">
        <v>33938</v>
      </c>
      <c r="E23856" s="11" t="s">
        <v>1472</v>
      </c>
    </row>
    <row r="23857" spans="1:5" ht="13.5" customHeight="1">
      <c r="A23857" s="10">
        <f t="shared" si="109"/>
        <v>23850</v>
      </c>
      <c r="B23857" s="3" t="s">
        <v>33940</v>
      </c>
      <c r="C23857" s="3" t="s">
        <v>33939</v>
      </c>
      <c r="D23857" s="26" t="s">
        <v>33941</v>
      </c>
      <c r="E23857" s="11" t="s">
        <v>1472</v>
      </c>
    </row>
    <row r="23858" spans="1:5" ht="13.5" customHeight="1">
      <c r="A23858" s="10">
        <f t="shared" si="109"/>
        <v>23851</v>
      </c>
      <c r="B23858" s="3" t="s">
        <v>33943</v>
      </c>
      <c r="C23858" s="3" t="s">
        <v>33942</v>
      </c>
      <c r="D23858" s="26" t="s">
        <v>33944</v>
      </c>
      <c r="E23858" s="11" t="s">
        <v>1472</v>
      </c>
    </row>
    <row r="23859" spans="1:5" ht="13.5" customHeight="1">
      <c r="A23859" s="10">
        <f t="shared" si="109"/>
        <v>23852</v>
      </c>
      <c r="B23859" s="3" t="s">
        <v>33946</v>
      </c>
      <c r="C23859" s="3" t="s">
        <v>33945</v>
      </c>
      <c r="D23859" s="26" t="s">
        <v>33947</v>
      </c>
      <c r="E23859" s="11" t="s">
        <v>1472</v>
      </c>
    </row>
    <row r="23860" spans="1:5" ht="13.5" customHeight="1">
      <c r="A23860" s="10">
        <f t="shared" si="109"/>
        <v>23853</v>
      </c>
      <c r="B23860" s="3" t="s">
        <v>33949</v>
      </c>
      <c r="C23860" s="3" t="s">
        <v>33948</v>
      </c>
      <c r="D23860" s="26" t="s">
        <v>33950</v>
      </c>
      <c r="E23860" s="11" t="s">
        <v>1472</v>
      </c>
    </row>
    <row r="23861" spans="1:5" ht="13.5" customHeight="1">
      <c r="A23861" s="10">
        <f t="shared" si="109"/>
        <v>23854</v>
      </c>
      <c r="B23861" s="3" t="s">
        <v>33952</v>
      </c>
      <c r="C23861" s="3" t="s">
        <v>33953</v>
      </c>
      <c r="D23861" s="26" t="s">
        <v>33950</v>
      </c>
      <c r="E23861" s="11" t="s">
        <v>1472</v>
      </c>
    </row>
    <row r="23862" spans="1:5" ht="13.5" customHeight="1">
      <c r="A23862" s="10">
        <f t="shared" si="109"/>
        <v>23855</v>
      </c>
      <c r="B23862" s="3" t="s">
        <v>33952</v>
      </c>
      <c r="C23862" s="3" t="s">
        <v>33951</v>
      </c>
      <c r="D23862" s="26" t="s">
        <v>33950</v>
      </c>
      <c r="E23862" s="11" t="s">
        <v>1472</v>
      </c>
    </row>
    <row r="23863" spans="1:5" ht="13.5" customHeight="1">
      <c r="A23863" s="10">
        <f t="shared" si="109"/>
        <v>23856</v>
      </c>
      <c r="B23863" s="3" t="s">
        <v>33955</v>
      </c>
      <c r="C23863" s="3" t="s">
        <v>33954</v>
      </c>
      <c r="D23863" s="26" t="s">
        <v>33956</v>
      </c>
      <c r="E23863" s="11" t="s">
        <v>1472</v>
      </c>
    </row>
    <row r="23864" spans="1:5" ht="13.5" customHeight="1">
      <c r="A23864" s="10">
        <f t="shared" si="109"/>
        <v>23857</v>
      </c>
      <c r="B23864" s="3" t="s">
        <v>57325</v>
      </c>
      <c r="C23864" s="3" t="s">
        <v>57324</v>
      </c>
      <c r="D23864" s="26" t="s">
        <v>57326</v>
      </c>
      <c r="E23864" s="11" t="s">
        <v>42001</v>
      </c>
    </row>
    <row r="23865" spans="1:5" ht="13.5" customHeight="1">
      <c r="A23865" s="10">
        <f t="shared" si="109"/>
        <v>23858</v>
      </c>
      <c r="B23865" s="3" t="s">
        <v>57328</v>
      </c>
      <c r="C23865" s="3" t="s">
        <v>57327</v>
      </c>
      <c r="D23865" s="26" t="s">
        <v>57329</v>
      </c>
      <c r="E23865" s="11" t="s">
        <v>42001</v>
      </c>
    </row>
    <row r="23866" spans="1:5" ht="13.5" customHeight="1">
      <c r="A23866" s="10">
        <f t="shared" si="109"/>
        <v>23859</v>
      </c>
      <c r="B23866" s="3" t="s">
        <v>57331</v>
      </c>
      <c r="C23866" s="3" t="s">
        <v>57330</v>
      </c>
      <c r="D23866" s="26" t="s">
        <v>57332</v>
      </c>
      <c r="E23866" s="11" t="s">
        <v>42001</v>
      </c>
    </row>
    <row r="23867" spans="1:5" ht="13.5" customHeight="1">
      <c r="A23867" s="10">
        <f t="shared" si="109"/>
        <v>23860</v>
      </c>
      <c r="B23867" s="3" t="s">
        <v>57334</v>
      </c>
      <c r="C23867" s="3" t="s">
        <v>57333</v>
      </c>
      <c r="D23867" s="26" t="s">
        <v>57335</v>
      </c>
      <c r="E23867" s="11" t="s">
        <v>42001</v>
      </c>
    </row>
    <row r="23868" spans="1:5" ht="13.5" customHeight="1">
      <c r="A23868" s="10">
        <f t="shared" si="109"/>
        <v>23861</v>
      </c>
      <c r="B23868" s="3" t="s">
        <v>33958</v>
      </c>
      <c r="C23868" s="3" t="s">
        <v>33962</v>
      </c>
      <c r="D23868" s="26" t="s">
        <v>33963</v>
      </c>
      <c r="E23868" s="11" t="s">
        <v>1472</v>
      </c>
    </row>
    <row r="23869" spans="1:5" ht="13.5" customHeight="1">
      <c r="A23869" s="10">
        <f t="shared" si="109"/>
        <v>23862</v>
      </c>
      <c r="B23869" s="3" t="s">
        <v>33958</v>
      </c>
      <c r="C23869" s="3" t="s">
        <v>33960</v>
      </c>
      <c r="D23869" s="26" t="s">
        <v>33961</v>
      </c>
      <c r="E23869" s="11" t="s">
        <v>1472</v>
      </c>
    </row>
    <row r="23870" spans="1:5" ht="13.5" customHeight="1">
      <c r="A23870" s="10">
        <f t="shared" si="109"/>
        <v>23863</v>
      </c>
      <c r="B23870" s="3" t="s">
        <v>33958</v>
      </c>
      <c r="C23870" s="3" t="s">
        <v>33957</v>
      </c>
      <c r="D23870" s="26" t="s">
        <v>33959</v>
      </c>
      <c r="E23870" s="11" t="s">
        <v>1472</v>
      </c>
    </row>
    <row r="23871" spans="1:5" ht="13.5" customHeight="1">
      <c r="A23871" s="10">
        <f t="shared" si="109"/>
        <v>23864</v>
      </c>
      <c r="B23871" s="3" t="s">
        <v>33958</v>
      </c>
      <c r="C23871" s="3" t="s">
        <v>33964</v>
      </c>
      <c r="D23871" s="26" t="s">
        <v>33965</v>
      </c>
      <c r="E23871" s="11" t="s">
        <v>1472</v>
      </c>
    </row>
    <row r="23872" spans="1:5" ht="13.5" customHeight="1">
      <c r="A23872" s="10">
        <f t="shared" si="109"/>
        <v>23865</v>
      </c>
      <c r="B23872" s="3" t="s">
        <v>57337</v>
      </c>
      <c r="C23872" s="3" t="s">
        <v>57336</v>
      </c>
      <c r="D23872" s="26" t="s">
        <v>33965</v>
      </c>
      <c r="E23872" s="11" t="s">
        <v>42001</v>
      </c>
    </row>
    <row r="23873" spans="1:5" ht="13.5" customHeight="1">
      <c r="A23873" s="10">
        <f t="shared" si="109"/>
        <v>23866</v>
      </c>
      <c r="B23873" s="3" t="s">
        <v>33967</v>
      </c>
      <c r="C23873" s="3" t="s">
        <v>33966</v>
      </c>
      <c r="D23873" s="26" t="s">
        <v>33968</v>
      </c>
      <c r="E23873" s="11" t="s">
        <v>1472</v>
      </c>
    </row>
    <row r="23874" spans="1:5" ht="13.5" customHeight="1">
      <c r="A23874" s="10">
        <f t="shared" si="109"/>
        <v>23867</v>
      </c>
      <c r="B23874" s="3" t="s">
        <v>57339</v>
      </c>
      <c r="C23874" s="3" t="s">
        <v>57338</v>
      </c>
      <c r="D23874" s="26" t="s">
        <v>57340</v>
      </c>
      <c r="E23874" s="11" t="s">
        <v>42001</v>
      </c>
    </row>
    <row r="23875" spans="1:5" ht="13.5" customHeight="1">
      <c r="A23875" s="10">
        <f t="shared" si="109"/>
        <v>23868</v>
      </c>
      <c r="B23875" s="3" t="s">
        <v>33970</v>
      </c>
      <c r="C23875" s="3" t="s">
        <v>33969</v>
      </c>
      <c r="D23875" s="26" t="s">
        <v>33971</v>
      </c>
      <c r="E23875" s="11" t="s">
        <v>1472</v>
      </c>
    </row>
    <row r="23876" spans="1:5" ht="13.5" customHeight="1">
      <c r="A23876" s="10">
        <f t="shared" si="109"/>
        <v>23869</v>
      </c>
      <c r="B23876" s="3" t="s">
        <v>33970</v>
      </c>
      <c r="C23876" s="3" t="s">
        <v>57341</v>
      </c>
      <c r="D23876" s="26" t="s">
        <v>57342</v>
      </c>
      <c r="E23876" s="11" t="s">
        <v>42001</v>
      </c>
    </row>
    <row r="23877" spans="1:5" ht="13.5" customHeight="1">
      <c r="A23877" s="10">
        <f t="shared" si="109"/>
        <v>23870</v>
      </c>
      <c r="B23877" s="3" t="s">
        <v>57344</v>
      </c>
      <c r="C23877" s="3" t="s">
        <v>57343</v>
      </c>
      <c r="D23877" s="26" t="s">
        <v>57345</v>
      </c>
      <c r="E23877" s="11" t="s">
        <v>42001</v>
      </c>
    </row>
    <row r="23878" spans="1:5" ht="13.5" customHeight="1">
      <c r="A23878" s="10">
        <f t="shared" si="109"/>
        <v>23871</v>
      </c>
      <c r="B23878" s="3" t="s">
        <v>33973</v>
      </c>
      <c r="C23878" s="3" t="s">
        <v>33972</v>
      </c>
      <c r="D23878" s="26" t="s">
        <v>33974</v>
      </c>
      <c r="E23878" s="11" t="s">
        <v>1472</v>
      </c>
    </row>
    <row r="23879" spans="1:5" ht="13.5" customHeight="1">
      <c r="A23879" s="10">
        <f t="shared" si="109"/>
        <v>23872</v>
      </c>
      <c r="B23879" s="3" t="s">
        <v>33976</v>
      </c>
      <c r="C23879" s="3" t="s">
        <v>33975</v>
      </c>
      <c r="D23879" s="26" t="s">
        <v>33977</v>
      </c>
      <c r="E23879" s="11" t="s">
        <v>1472</v>
      </c>
    </row>
    <row r="23880" spans="1:5" ht="13.5" customHeight="1">
      <c r="A23880" s="10">
        <f t="shared" si="109"/>
        <v>23873</v>
      </c>
      <c r="B23880" s="3" t="s">
        <v>33979</v>
      </c>
      <c r="C23880" s="3" t="s">
        <v>33981</v>
      </c>
      <c r="D23880" s="26" t="s">
        <v>33980</v>
      </c>
      <c r="E23880" s="11" t="s">
        <v>1472</v>
      </c>
    </row>
    <row r="23881" spans="1:5" ht="13.5" customHeight="1">
      <c r="A23881" s="10">
        <f t="shared" si="109"/>
        <v>23874</v>
      </c>
      <c r="B23881" s="3" t="s">
        <v>33979</v>
      </c>
      <c r="C23881" s="3" t="s">
        <v>33978</v>
      </c>
      <c r="D23881" s="26" t="s">
        <v>33980</v>
      </c>
      <c r="E23881" s="11" t="s">
        <v>1472</v>
      </c>
    </row>
    <row r="23882" spans="1:5" ht="13.5" customHeight="1">
      <c r="A23882" s="10">
        <f t="shared" si="109"/>
        <v>23875</v>
      </c>
      <c r="B23882" s="3" t="s">
        <v>57347</v>
      </c>
      <c r="C23882" s="3" t="s">
        <v>57346</v>
      </c>
      <c r="D23882" s="26" t="s">
        <v>57348</v>
      </c>
      <c r="E23882" s="11" t="s">
        <v>42001</v>
      </c>
    </row>
    <row r="23883" spans="1:5" ht="13.5" customHeight="1">
      <c r="A23883" s="10">
        <f t="shared" si="109"/>
        <v>23876</v>
      </c>
      <c r="B23883" s="3" t="s">
        <v>57350</v>
      </c>
      <c r="C23883" s="3" t="s">
        <v>57349</v>
      </c>
      <c r="D23883" s="26" t="s">
        <v>57351</v>
      </c>
      <c r="E23883" s="11" t="s">
        <v>42001</v>
      </c>
    </row>
    <row r="23884" spans="1:5" ht="13.5" customHeight="1">
      <c r="A23884" s="10">
        <f t="shared" si="109"/>
        <v>23877</v>
      </c>
      <c r="B23884" s="3" t="s">
        <v>33983</v>
      </c>
      <c r="C23884" s="3" t="s">
        <v>33982</v>
      </c>
      <c r="D23884" s="26" t="s">
        <v>33984</v>
      </c>
      <c r="E23884" s="11" t="s">
        <v>1472</v>
      </c>
    </row>
    <row r="23885" spans="1:5" ht="13.5" customHeight="1">
      <c r="A23885" s="10">
        <f t="shared" si="109"/>
        <v>23878</v>
      </c>
      <c r="B23885" s="3" t="s">
        <v>33986</v>
      </c>
      <c r="C23885" s="3" t="s">
        <v>33985</v>
      </c>
      <c r="D23885" s="26" t="s">
        <v>33987</v>
      </c>
      <c r="E23885" s="11" t="s">
        <v>1472</v>
      </c>
    </row>
    <row r="23886" spans="1:5" ht="13.5" customHeight="1">
      <c r="A23886" s="10">
        <f t="shared" si="109"/>
        <v>23879</v>
      </c>
      <c r="B23886" s="4" t="s">
        <v>66656</v>
      </c>
      <c r="C23886" s="4" t="s">
        <v>66655</v>
      </c>
      <c r="D23886" s="27" t="s">
        <v>66657</v>
      </c>
      <c r="E23886" s="12" t="s">
        <v>62489</v>
      </c>
    </row>
    <row r="23887" spans="1:5" ht="13.5" customHeight="1">
      <c r="A23887" s="10">
        <f t="shared" si="109"/>
        <v>23880</v>
      </c>
      <c r="B23887" s="4" t="s">
        <v>66656</v>
      </c>
      <c r="C23887" s="4" t="s">
        <v>66658</v>
      </c>
      <c r="D23887" s="27" t="s">
        <v>66659</v>
      </c>
      <c r="E23887" s="12" t="s">
        <v>62489</v>
      </c>
    </row>
    <row r="23888" spans="1:5" ht="13.5" customHeight="1">
      <c r="A23888" s="10">
        <f t="shared" si="109"/>
        <v>23881</v>
      </c>
      <c r="B23888" s="4" t="s">
        <v>66661</v>
      </c>
      <c r="C23888" s="4" t="s">
        <v>66663</v>
      </c>
      <c r="D23888" s="27" t="s">
        <v>66664</v>
      </c>
      <c r="E23888" s="12" t="s">
        <v>62489</v>
      </c>
    </row>
    <row r="23889" spans="1:5" ht="13.5" customHeight="1">
      <c r="A23889" s="10">
        <f t="shared" si="109"/>
        <v>23882</v>
      </c>
      <c r="B23889" s="4" t="s">
        <v>66661</v>
      </c>
      <c r="C23889" s="4" t="s">
        <v>66660</v>
      </c>
      <c r="D23889" s="27" t="s">
        <v>66662</v>
      </c>
      <c r="E23889" s="12" t="s">
        <v>62489</v>
      </c>
    </row>
    <row r="23890" spans="1:5" ht="13.5" customHeight="1">
      <c r="A23890" s="10">
        <f t="shared" si="109"/>
        <v>23883</v>
      </c>
      <c r="B23890" s="4" t="s">
        <v>66666</v>
      </c>
      <c r="C23890" s="4" t="s">
        <v>66665</v>
      </c>
      <c r="D23890" s="27" t="s">
        <v>66662</v>
      </c>
      <c r="E23890" s="12" t="s">
        <v>62489</v>
      </c>
    </row>
    <row r="23891" spans="1:5" ht="13.5" customHeight="1">
      <c r="A23891" s="10">
        <f t="shared" si="109"/>
        <v>23884</v>
      </c>
      <c r="B23891" s="3" t="s">
        <v>33989</v>
      </c>
      <c r="C23891" s="3" t="s">
        <v>33988</v>
      </c>
      <c r="D23891" s="26" t="s">
        <v>33990</v>
      </c>
      <c r="E23891" s="11" t="s">
        <v>1472</v>
      </c>
    </row>
    <row r="23892" spans="1:5" ht="13.5" customHeight="1">
      <c r="A23892" s="10">
        <f t="shared" si="109"/>
        <v>23885</v>
      </c>
      <c r="B23892" s="3" t="s">
        <v>33989</v>
      </c>
      <c r="C23892" s="3" t="s">
        <v>33991</v>
      </c>
      <c r="D23892" s="26" t="s">
        <v>33992</v>
      </c>
      <c r="E23892" s="11" t="s">
        <v>1472</v>
      </c>
    </row>
    <row r="23893" spans="1:5" ht="13.5" customHeight="1">
      <c r="A23893" s="10">
        <f t="shared" si="109"/>
        <v>23886</v>
      </c>
      <c r="B23893" s="3" t="s">
        <v>33989</v>
      </c>
      <c r="C23893" s="3" t="s">
        <v>33995</v>
      </c>
      <c r="D23893" s="26" t="s">
        <v>33996</v>
      </c>
      <c r="E23893" s="11" t="s">
        <v>1472</v>
      </c>
    </row>
    <row r="23894" spans="1:5" ht="13.5" customHeight="1">
      <c r="A23894" s="10">
        <f t="shared" si="109"/>
        <v>23887</v>
      </c>
      <c r="B23894" s="3" t="s">
        <v>33989</v>
      </c>
      <c r="C23894" s="3" t="s">
        <v>33993</v>
      </c>
      <c r="D23894" s="26" t="s">
        <v>33994</v>
      </c>
      <c r="E23894" s="11" t="s">
        <v>1472</v>
      </c>
    </row>
    <row r="23895" spans="1:5" ht="13.5" customHeight="1">
      <c r="A23895" s="10">
        <f t="shared" si="109"/>
        <v>23888</v>
      </c>
      <c r="B23895" s="4" t="s">
        <v>66668</v>
      </c>
      <c r="C23895" s="4" t="s">
        <v>66667</v>
      </c>
      <c r="D23895" s="27" t="s">
        <v>66669</v>
      </c>
      <c r="E23895" s="12" t="s">
        <v>62489</v>
      </c>
    </row>
    <row r="23896" spans="1:5" ht="13.5" customHeight="1">
      <c r="A23896" s="10">
        <f t="shared" si="109"/>
        <v>23889</v>
      </c>
      <c r="B23896" s="3" t="s">
        <v>33998</v>
      </c>
      <c r="C23896" s="3" t="s">
        <v>34000</v>
      </c>
      <c r="D23896" s="26" t="s">
        <v>33999</v>
      </c>
      <c r="E23896" s="11" t="s">
        <v>1472</v>
      </c>
    </row>
    <row r="23897" spans="1:5" ht="13.5" customHeight="1">
      <c r="A23897" s="10">
        <f t="shared" si="109"/>
        <v>23890</v>
      </c>
      <c r="B23897" s="3" t="s">
        <v>33998</v>
      </c>
      <c r="C23897" s="3" t="s">
        <v>33997</v>
      </c>
      <c r="D23897" s="26" t="s">
        <v>33999</v>
      </c>
      <c r="E23897" s="11" t="s">
        <v>1472</v>
      </c>
    </row>
    <row r="23898" spans="1:5" ht="13.5" customHeight="1">
      <c r="A23898" s="10">
        <f t="shared" si="109"/>
        <v>23891</v>
      </c>
      <c r="B23898" s="4" t="s">
        <v>33998</v>
      </c>
      <c r="C23898" s="4" t="s">
        <v>66670</v>
      </c>
      <c r="D23898" s="27" t="s">
        <v>66671</v>
      </c>
      <c r="E23898" s="12" t="s">
        <v>62489</v>
      </c>
    </row>
    <row r="23899" spans="1:5" ht="13.5" customHeight="1">
      <c r="A23899" s="10">
        <f t="shared" si="109"/>
        <v>23892</v>
      </c>
      <c r="B23899" s="3" t="s">
        <v>34002</v>
      </c>
      <c r="C23899" s="3" t="s">
        <v>34001</v>
      </c>
      <c r="D23899" s="26" t="s">
        <v>33999</v>
      </c>
      <c r="E23899" s="11" t="s">
        <v>1472</v>
      </c>
    </row>
    <row r="23900" spans="1:5" ht="13.5" customHeight="1">
      <c r="A23900" s="10">
        <f t="shared" si="109"/>
        <v>23893</v>
      </c>
      <c r="B23900" s="4" t="s">
        <v>66673</v>
      </c>
      <c r="C23900" s="4" t="s">
        <v>66672</v>
      </c>
      <c r="D23900" s="27" t="s">
        <v>66674</v>
      </c>
      <c r="E23900" s="12" t="s">
        <v>62489</v>
      </c>
    </row>
    <row r="23901" spans="1:5" ht="13.5" customHeight="1">
      <c r="A23901" s="10">
        <f t="shared" si="109"/>
        <v>23894</v>
      </c>
      <c r="B23901" s="3" t="s">
        <v>34004</v>
      </c>
      <c r="C23901" s="3" t="s">
        <v>34006</v>
      </c>
      <c r="D23901" s="26" t="s">
        <v>34007</v>
      </c>
      <c r="E23901" s="11" t="s">
        <v>1472</v>
      </c>
    </row>
    <row r="23902" spans="1:5" ht="13.5" customHeight="1">
      <c r="A23902" s="10">
        <f t="shared" si="109"/>
        <v>23895</v>
      </c>
      <c r="B23902" s="3" t="s">
        <v>34004</v>
      </c>
      <c r="C23902" s="3" t="s">
        <v>34003</v>
      </c>
      <c r="D23902" s="26" t="s">
        <v>34005</v>
      </c>
      <c r="E23902" s="11" t="s">
        <v>1472</v>
      </c>
    </row>
    <row r="23903" spans="1:5" ht="13.5" customHeight="1">
      <c r="A23903" s="10">
        <f t="shared" si="109"/>
        <v>23896</v>
      </c>
      <c r="B23903" s="3" t="s">
        <v>57353</v>
      </c>
      <c r="C23903" s="3" t="s">
        <v>57352</v>
      </c>
      <c r="D23903" s="26" t="s">
        <v>57354</v>
      </c>
      <c r="E23903" s="11" t="s">
        <v>42001</v>
      </c>
    </row>
    <row r="23904" spans="1:5" ht="13.5" customHeight="1">
      <c r="A23904" s="10">
        <f t="shared" si="109"/>
        <v>23897</v>
      </c>
      <c r="B23904" s="3" t="s">
        <v>34009</v>
      </c>
      <c r="C23904" s="3" t="s">
        <v>34008</v>
      </c>
      <c r="D23904" s="26" t="s">
        <v>34010</v>
      </c>
      <c r="E23904" s="11" t="s">
        <v>1472</v>
      </c>
    </row>
    <row r="23905" spans="1:5" ht="13.5" customHeight="1">
      <c r="A23905" s="10">
        <f t="shared" ref="A23905:A23968" si="110">ROW()-7</f>
        <v>23898</v>
      </c>
      <c r="B23905" s="3" t="s">
        <v>34012</v>
      </c>
      <c r="C23905" s="3" t="s">
        <v>34011</v>
      </c>
      <c r="D23905" s="26" t="s">
        <v>34013</v>
      </c>
      <c r="E23905" s="11" t="s">
        <v>1472</v>
      </c>
    </row>
    <row r="23906" spans="1:5" ht="13.5" customHeight="1">
      <c r="A23906" s="10">
        <f t="shared" si="110"/>
        <v>23899</v>
      </c>
      <c r="B23906" s="3" t="s">
        <v>34015</v>
      </c>
      <c r="C23906" s="3" t="s">
        <v>34014</v>
      </c>
      <c r="D23906" s="26" t="s">
        <v>34016</v>
      </c>
      <c r="E23906" s="11" t="s">
        <v>1472</v>
      </c>
    </row>
    <row r="23907" spans="1:5" ht="13.5" customHeight="1">
      <c r="A23907" s="10">
        <f t="shared" si="110"/>
        <v>23900</v>
      </c>
      <c r="B23907" s="3" t="s">
        <v>57356</v>
      </c>
      <c r="C23907" s="3" t="s">
        <v>57355</v>
      </c>
      <c r="D23907" s="26" t="s">
        <v>57357</v>
      </c>
      <c r="E23907" s="11" t="s">
        <v>42001</v>
      </c>
    </row>
    <row r="23908" spans="1:5" ht="13.5" customHeight="1">
      <c r="A23908" s="10">
        <f t="shared" si="110"/>
        <v>23901</v>
      </c>
      <c r="B23908" s="3" t="s">
        <v>57359</v>
      </c>
      <c r="C23908" s="3" t="s">
        <v>57358</v>
      </c>
      <c r="D23908" s="26" t="s">
        <v>57360</v>
      </c>
      <c r="E23908" s="11" t="s">
        <v>42001</v>
      </c>
    </row>
    <row r="23909" spans="1:5" ht="13.5" customHeight="1">
      <c r="A23909" s="10">
        <f t="shared" si="110"/>
        <v>23902</v>
      </c>
      <c r="B23909" s="3" t="s">
        <v>34018</v>
      </c>
      <c r="C23909" s="3" t="s">
        <v>34017</v>
      </c>
      <c r="D23909" s="26" t="s">
        <v>34019</v>
      </c>
      <c r="E23909" s="11" t="s">
        <v>1472</v>
      </c>
    </row>
    <row r="23910" spans="1:5" ht="13.5" customHeight="1">
      <c r="A23910" s="10">
        <f t="shared" si="110"/>
        <v>23903</v>
      </c>
      <c r="B23910" s="3" t="s">
        <v>57362</v>
      </c>
      <c r="C23910" s="3" t="s">
        <v>57361</v>
      </c>
      <c r="D23910" s="26" t="s">
        <v>57363</v>
      </c>
      <c r="E23910" s="11" t="s">
        <v>42001</v>
      </c>
    </row>
    <row r="23911" spans="1:5" ht="13.5" customHeight="1">
      <c r="A23911" s="10">
        <f t="shared" si="110"/>
        <v>23904</v>
      </c>
      <c r="B23911" s="3" t="s">
        <v>34021</v>
      </c>
      <c r="C23911" s="3" t="s">
        <v>34023</v>
      </c>
      <c r="D23911" s="26" t="s">
        <v>34024</v>
      </c>
      <c r="E23911" s="11" t="s">
        <v>1472</v>
      </c>
    </row>
    <row r="23912" spans="1:5" ht="13.5" customHeight="1">
      <c r="A23912" s="10">
        <f t="shared" si="110"/>
        <v>23905</v>
      </c>
      <c r="B23912" s="3" t="s">
        <v>34021</v>
      </c>
      <c r="C23912" s="3" t="s">
        <v>34020</v>
      </c>
      <c r="D23912" s="26" t="s">
        <v>34022</v>
      </c>
      <c r="E23912" s="11" t="s">
        <v>1472</v>
      </c>
    </row>
    <row r="23913" spans="1:5" ht="13.5" customHeight="1">
      <c r="A23913" s="10">
        <f t="shared" si="110"/>
        <v>23906</v>
      </c>
      <c r="B23913" s="3" t="s">
        <v>69963</v>
      </c>
      <c r="C23913" s="3" t="s">
        <v>69962</v>
      </c>
      <c r="D23913" s="26" t="s">
        <v>69964</v>
      </c>
      <c r="E23913" s="11" t="s">
        <v>69948</v>
      </c>
    </row>
    <row r="23914" spans="1:5" ht="13.5" customHeight="1">
      <c r="A23914" s="10">
        <f t="shared" si="110"/>
        <v>23907</v>
      </c>
      <c r="B23914" s="3" t="s">
        <v>57365</v>
      </c>
      <c r="C23914" s="3" t="s">
        <v>57364</v>
      </c>
      <c r="D23914" s="26" t="s">
        <v>57366</v>
      </c>
      <c r="E23914" s="11" t="s">
        <v>42001</v>
      </c>
    </row>
    <row r="23915" spans="1:5" ht="13.5" customHeight="1">
      <c r="A23915" s="10">
        <f t="shared" si="110"/>
        <v>23908</v>
      </c>
      <c r="B23915" s="3" t="s">
        <v>34026</v>
      </c>
      <c r="C23915" s="3" t="s">
        <v>34025</v>
      </c>
      <c r="D23915" s="26" t="s">
        <v>34027</v>
      </c>
      <c r="E23915" s="11" t="s">
        <v>1472</v>
      </c>
    </row>
    <row r="23916" spans="1:5" ht="13.5" customHeight="1">
      <c r="A23916" s="10">
        <f t="shared" si="110"/>
        <v>23909</v>
      </c>
      <c r="B23916" s="4" t="s">
        <v>34026</v>
      </c>
      <c r="C23916" s="4" t="s">
        <v>66675</v>
      </c>
      <c r="D23916" s="27" t="s">
        <v>66676</v>
      </c>
      <c r="E23916" s="12" t="s">
        <v>62489</v>
      </c>
    </row>
    <row r="23917" spans="1:5" ht="13.5" customHeight="1">
      <c r="A23917" s="10">
        <f t="shared" si="110"/>
        <v>23910</v>
      </c>
      <c r="B23917" s="4" t="s">
        <v>66678</v>
      </c>
      <c r="C23917" s="4" t="s">
        <v>66677</v>
      </c>
      <c r="D23917" s="27" t="s">
        <v>66679</v>
      </c>
      <c r="E23917" s="12" t="s">
        <v>62489</v>
      </c>
    </row>
    <row r="23918" spans="1:5" ht="13.5" customHeight="1">
      <c r="A23918" s="10">
        <f t="shared" si="110"/>
        <v>23911</v>
      </c>
      <c r="B23918" s="3" t="s">
        <v>34029</v>
      </c>
      <c r="C23918" s="3" t="s">
        <v>34028</v>
      </c>
      <c r="D23918" s="26" t="s">
        <v>34030</v>
      </c>
      <c r="E23918" s="11" t="s">
        <v>1472</v>
      </c>
    </row>
    <row r="23919" spans="1:5" ht="13.5" customHeight="1">
      <c r="A23919" s="10">
        <f t="shared" si="110"/>
        <v>23912</v>
      </c>
      <c r="B23919" s="3" t="s">
        <v>34032</v>
      </c>
      <c r="C23919" s="3" t="s">
        <v>34031</v>
      </c>
      <c r="D23919" s="26" t="s">
        <v>34033</v>
      </c>
      <c r="E23919" s="11" t="s">
        <v>1472</v>
      </c>
    </row>
    <row r="23920" spans="1:5" ht="13.5" customHeight="1">
      <c r="A23920" s="10">
        <f t="shared" si="110"/>
        <v>23913</v>
      </c>
      <c r="B23920" s="3" t="s">
        <v>34035</v>
      </c>
      <c r="C23920" s="3" t="s">
        <v>34034</v>
      </c>
      <c r="D23920" s="26" t="s">
        <v>34036</v>
      </c>
      <c r="E23920" s="11" t="s">
        <v>1472</v>
      </c>
    </row>
    <row r="23921" spans="1:5" ht="13.5" customHeight="1">
      <c r="A23921" s="10">
        <f t="shared" si="110"/>
        <v>23914</v>
      </c>
      <c r="B23921" s="3" t="s">
        <v>34038</v>
      </c>
      <c r="C23921" s="3" t="s">
        <v>34037</v>
      </c>
      <c r="D23921" s="26" t="s">
        <v>34039</v>
      </c>
      <c r="E23921" s="11" t="s">
        <v>1472</v>
      </c>
    </row>
    <row r="23922" spans="1:5" ht="13.5" customHeight="1">
      <c r="A23922" s="10">
        <f t="shared" si="110"/>
        <v>23915</v>
      </c>
      <c r="B23922" s="3" t="s">
        <v>57368</v>
      </c>
      <c r="C23922" s="3" t="s">
        <v>57367</v>
      </c>
      <c r="D23922" s="26" t="s">
        <v>57369</v>
      </c>
      <c r="E23922" s="11" t="s">
        <v>42001</v>
      </c>
    </row>
    <row r="23923" spans="1:5" ht="13.5" customHeight="1">
      <c r="A23923" s="10">
        <f t="shared" si="110"/>
        <v>23916</v>
      </c>
      <c r="B23923" s="3" t="s">
        <v>34041</v>
      </c>
      <c r="C23923" s="3" t="s">
        <v>34040</v>
      </c>
      <c r="D23923" s="26" t="s">
        <v>34042</v>
      </c>
      <c r="E23923" s="11" t="s">
        <v>1472</v>
      </c>
    </row>
    <row r="23924" spans="1:5" ht="13.5" customHeight="1">
      <c r="A23924" s="10">
        <f t="shared" si="110"/>
        <v>23917</v>
      </c>
      <c r="B23924" s="3" t="s">
        <v>57371</v>
      </c>
      <c r="C23924" s="3" t="s">
        <v>57370</v>
      </c>
      <c r="D23924" s="26" t="s">
        <v>34042</v>
      </c>
      <c r="E23924" s="11" t="s">
        <v>42001</v>
      </c>
    </row>
    <row r="23925" spans="1:5" ht="13.5" customHeight="1">
      <c r="A23925" s="10">
        <f t="shared" si="110"/>
        <v>23918</v>
      </c>
      <c r="B23925" s="3" t="s">
        <v>34044</v>
      </c>
      <c r="C23925" s="3" t="s">
        <v>34043</v>
      </c>
      <c r="D23925" s="26" t="s">
        <v>34045</v>
      </c>
      <c r="E23925" s="11" t="s">
        <v>1472</v>
      </c>
    </row>
    <row r="23926" spans="1:5" ht="13.5" customHeight="1">
      <c r="A23926" s="10">
        <f t="shared" si="110"/>
        <v>23919</v>
      </c>
      <c r="B23926" s="3" t="s">
        <v>57373</v>
      </c>
      <c r="C23926" s="3" t="s">
        <v>57372</v>
      </c>
      <c r="D23926" s="26" t="s">
        <v>57374</v>
      </c>
      <c r="E23926" s="11" t="s">
        <v>42001</v>
      </c>
    </row>
    <row r="23927" spans="1:5" ht="13.5" customHeight="1">
      <c r="A23927" s="10">
        <f t="shared" si="110"/>
        <v>23920</v>
      </c>
      <c r="B23927" s="3" t="s">
        <v>34047</v>
      </c>
      <c r="C23927" s="3" t="s">
        <v>34046</v>
      </c>
      <c r="D23927" s="26" t="s">
        <v>34048</v>
      </c>
      <c r="E23927" s="11" t="s">
        <v>1472</v>
      </c>
    </row>
    <row r="23928" spans="1:5" ht="13.5" customHeight="1">
      <c r="A23928" s="10">
        <f t="shared" si="110"/>
        <v>23921</v>
      </c>
      <c r="B23928" s="3" t="s">
        <v>34050</v>
      </c>
      <c r="C23928" s="3" t="s">
        <v>34049</v>
      </c>
      <c r="D23928" s="26" t="s">
        <v>34051</v>
      </c>
      <c r="E23928" s="11" t="s">
        <v>1472</v>
      </c>
    </row>
    <row r="23929" spans="1:5" ht="13.5" customHeight="1">
      <c r="A23929" s="10">
        <f t="shared" si="110"/>
        <v>23922</v>
      </c>
      <c r="B23929" s="3" t="s">
        <v>34050</v>
      </c>
      <c r="C23929" s="3" t="s">
        <v>69965</v>
      </c>
      <c r="D23929" s="26" t="s">
        <v>69966</v>
      </c>
      <c r="E23929" s="11" t="s">
        <v>69948</v>
      </c>
    </row>
    <row r="23930" spans="1:5" ht="13.5" customHeight="1">
      <c r="A23930" s="10">
        <f t="shared" si="110"/>
        <v>23923</v>
      </c>
      <c r="B23930" s="3" t="s">
        <v>57376</v>
      </c>
      <c r="C23930" s="3" t="s">
        <v>57375</v>
      </c>
      <c r="D23930" s="26" t="s">
        <v>57377</v>
      </c>
      <c r="E23930" s="11" t="s">
        <v>42001</v>
      </c>
    </row>
    <row r="23931" spans="1:5" ht="13.5" customHeight="1">
      <c r="A23931" s="10">
        <f t="shared" si="110"/>
        <v>23924</v>
      </c>
      <c r="B23931" s="3" t="s">
        <v>34053</v>
      </c>
      <c r="C23931" s="3" t="s">
        <v>34052</v>
      </c>
      <c r="D23931" s="26" t="s">
        <v>34054</v>
      </c>
      <c r="E23931" s="11" t="s">
        <v>1472</v>
      </c>
    </row>
    <row r="23932" spans="1:5" ht="13.5" customHeight="1">
      <c r="A23932" s="10">
        <f t="shared" si="110"/>
        <v>23925</v>
      </c>
      <c r="B23932" s="3" t="s">
        <v>34056</v>
      </c>
      <c r="C23932" s="3" t="s">
        <v>34055</v>
      </c>
      <c r="D23932" s="26" t="s">
        <v>34057</v>
      </c>
      <c r="E23932" s="11" t="s">
        <v>1472</v>
      </c>
    </row>
    <row r="23933" spans="1:5" ht="13.5" customHeight="1">
      <c r="A23933" s="10">
        <f t="shared" si="110"/>
        <v>23926</v>
      </c>
      <c r="B23933" s="3" t="s">
        <v>57379</v>
      </c>
      <c r="C23933" s="3" t="s">
        <v>57381</v>
      </c>
      <c r="D23933" s="26" t="s">
        <v>57382</v>
      </c>
      <c r="E23933" s="11" t="s">
        <v>42001</v>
      </c>
    </row>
    <row r="23934" spans="1:5" ht="13.5" customHeight="1">
      <c r="A23934" s="10">
        <f t="shared" si="110"/>
        <v>23927</v>
      </c>
      <c r="B23934" s="3" t="s">
        <v>57379</v>
      </c>
      <c r="C23934" s="3" t="s">
        <v>57378</v>
      </c>
      <c r="D23934" s="26" t="s">
        <v>57380</v>
      </c>
      <c r="E23934" s="11" t="s">
        <v>42001</v>
      </c>
    </row>
    <row r="23935" spans="1:5" ht="13.5" customHeight="1">
      <c r="A23935" s="10">
        <f t="shared" si="110"/>
        <v>23928</v>
      </c>
      <c r="B23935" s="3" t="s">
        <v>34059</v>
      </c>
      <c r="C23935" s="3" t="s">
        <v>34058</v>
      </c>
      <c r="D23935" s="26" t="s">
        <v>34060</v>
      </c>
      <c r="E23935" s="11" t="s">
        <v>1472</v>
      </c>
    </row>
    <row r="23936" spans="1:5" ht="13.5" customHeight="1">
      <c r="A23936" s="10">
        <f t="shared" si="110"/>
        <v>23929</v>
      </c>
      <c r="B23936" s="3" t="s">
        <v>57384</v>
      </c>
      <c r="C23936" s="3" t="s">
        <v>57383</v>
      </c>
      <c r="D23936" s="26" t="s">
        <v>57385</v>
      </c>
      <c r="E23936" s="11" t="s">
        <v>42001</v>
      </c>
    </row>
    <row r="23937" spans="1:5" ht="13.5" customHeight="1">
      <c r="A23937" s="10">
        <f t="shared" si="110"/>
        <v>23930</v>
      </c>
      <c r="B23937" s="4" t="s">
        <v>66681</v>
      </c>
      <c r="C23937" s="4" t="s">
        <v>66680</v>
      </c>
      <c r="D23937" s="27" t="s">
        <v>66682</v>
      </c>
      <c r="E23937" s="12" t="s">
        <v>62489</v>
      </c>
    </row>
    <row r="23938" spans="1:5" ht="13.5" customHeight="1">
      <c r="A23938" s="10">
        <f t="shared" si="110"/>
        <v>23931</v>
      </c>
      <c r="B23938" s="4" t="s">
        <v>34062</v>
      </c>
      <c r="C23938" s="4" t="s">
        <v>66683</v>
      </c>
      <c r="D23938" s="27" t="s">
        <v>66684</v>
      </c>
      <c r="E23938" s="12" t="s">
        <v>62489</v>
      </c>
    </row>
    <row r="23939" spans="1:5" ht="13.5" customHeight="1">
      <c r="A23939" s="10">
        <f t="shared" si="110"/>
        <v>23932</v>
      </c>
      <c r="B23939" s="3" t="s">
        <v>34062</v>
      </c>
      <c r="C23939" s="3" t="s">
        <v>34061</v>
      </c>
      <c r="D23939" s="26" t="s">
        <v>34063</v>
      </c>
      <c r="E23939" s="11" t="s">
        <v>1472</v>
      </c>
    </row>
    <row r="23940" spans="1:5" ht="13.5" customHeight="1">
      <c r="A23940" s="10">
        <f t="shared" si="110"/>
        <v>23933</v>
      </c>
      <c r="B23940" s="3" t="s">
        <v>57387</v>
      </c>
      <c r="C23940" s="3" t="s">
        <v>57386</v>
      </c>
      <c r="D23940" s="26" t="s">
        <v>57388</v>
      </c>
      <c r="E23940" s="11" t="s">
        <v>42001</v>
      </c>
    </row>
    <row r="23941" spans="1:5" ht="13.5" customHeight="1">
      <c r="A23941" s="10">
        <f t="shared" si="110"/>
        <v>23934</v>
      </c>
      <c r="B23941" s="3" t="s">
        <v>34065</v>
      </c>
      <c r="C23941" s="3" t="s">
        <v>34064</v>
      </c>
      <c r="D23941" s="26" t="s">
        <v>34066</v>
      </c>
      <c r="E23941" s="11" t="s">
        <v>1472</v>
      </c>
    </row>
    <row r="23942" spans="1:5" ht="13.5" customHeight="1">
      <c r="A23942" s="10">
        <f t="shared" si="110"/>
        <v>23935</v>
      </c>
      <c r="B23942" s="4" t="s">
        <v>34065</v>
      </c>
      <c r="C23942" s="4" t="s">
        <v>66685</v>
      </c>
      <c r="D23942" s="27" t="s">
        <v>34066</v>
      </c>
      <c r="E23942" s="12" t="s">
        <v>62489</v>
      </c>
    </row>
    <row r="23943" spans="1:5" ht="13.5" customHeight="1">
      <c r="A23943" s="10">
        <f t="shared" si="110"/>
        <v>23936</v>
      </c>
      <c r="B23943" s="4" t="s">
        <v>66687</v>
      </c>
      <c r="C23943" s="4" t="s">
        <v>66686</v>
      </c>
      <c r="D23943" s="27" t="s">
        <v>66688</v>
      </c>
      <c r="E23943" s="12" t="s">
        <v>62489</v>
      </c>
    </row>
    <row r="23944" spans="1:5" ht="13.5" customHeight="1">
      <c r="A23944" s="10">
        <f t="shared" si="110"/>
        <v>23937</v>
      </c>
      <c r="B23944" s="3" t="s">
        <v>34068</v>
      </c>
      <c r="C23944" s="3" t="s">
        <v>34067</v>
      </c>
      <c r="D23944" s="26" t="s">
        <v>34069</v>
      </c>
      <c r="E23944" s="11" t="s">
        <v>1472</v>
      </c>
    </row>
    <row r="23945" spans="1:5" ht="13.5" customHeight="1">
      <c r="A23945" s="10">
        <f t="shared" si="110"/>
        <v>23938</v>
      </c>
      <c r="B23945" s="3" t="s">
        <v>57390</v>
      </c>
      <c r="C23945" s="3" t="s">
        <v>57389</v>
      </c>
      <c r="D23945" s="26" t="s">
        <v>57391</v>
      </c>
      <c r="E23945" s="11" t="s">
        <v>42001</v>
      </c>
    </row>
    <row r="23946" spans="1:5" ht="13.5" customHeight="1">
      <c r="A23946" s="10">
        <f t="shared" si="110"/>
        <v>23939</v>
      </c>
      <c r="B23946" s="3" t="s">
        <v>57393</v>
      </c>
      <c r="C23946" s="3" t="s">
        <v>57392</v>
      </c>
      <c r="D23946" s="26" t="s">
        <v>57394</v>
      </c>
      <c r="E23946" s="11" t="s">
        <v>42001</v>
      </c>
    </row>
    <row r="23947" spans="1:5" ht="13.5" customHeight="1">
      <c r="A23947" s="10">
        <f t="shared" si="110"/>
        <v>23940</v>
      </c>
      <c r="B23947" s="3" t="s">
        <v>34071</v>
      </c>
      <c r="C23947" s="3" t="s">
        <v>34073</v>
      </c>
      <c r="D23947" s="26" t="s">
        <v>34074</v>
      </c>
      <c r="E23947" s="11" t="s">
        <v>1472</v>
      </c>
    </row>
    <row r="23948" spans="1:5" ht="13.5" customHeight="1">
      <c r="A23948" s="10">
        <f t="shared" si="110"/>
        <v>23941</v>
      </c>
      <c r="B23948" s="3" t="s">
        <v>34071</v>
      </c>
      <c r="C23948" s="3" t="s">
        <v>34070</v>
      </c>
      <c r="D23948" s="26" t="s">
        <v>34072</v>
      </c>
      <c r="E23948" s="11" t="s">
        <v>1472</v>
      </c>
    </row>
    <row r="23949" spans="1:5" ht="13.5" customHeight="1">
      <c r="A23949" s="10">
        <f t="shared" si="110"/>
        <v>23942</v>
      </c>
      <c r="B23949" s="3" t="s">
        <v>57396</v>
      </c>
      <c r="C23949" s="3" t="s">
        <v>57395</v>
      </c>
      <c r="D23949" s="26" t="s">
        <v>57397</v>
      </c>
      <c r="E23949" s="11" t="s">
        <v>42001</v>
      </c>
    </row>
    <row r="23950" spans="1:5" ht="13.5" customHeight="1">
      <c r="A23950" s="10">
        <f t="shared" si="110"/>
        <v>23943</v>
      </c>
      <c r="B23950" s="3" t="s">
        <v>34076</v>
      </c>
      <c r="C23950" s="3" t="s">
        <v>34075</v>
      </c>
      <c r="D23950" s="26" t="s">
        <v>34077</v>
      </c>
      <c r="E23950" s="11" t="s">
        <v>1472</v>
      </c>
    </row>
    <row r="23951" spans="1:5" ht="13.5" customHeight="1">
      <c r="A23951" s="10">
        <f t="shared" si="110"/>
        <v>23944</v>
      </c>
      <c r="B23951" s="3" t="s">
        <v>34079</v>
      </c>
      <c r="C23951" s="3" t="s">
        <v>34078</v>
      </c>
      <c r="D23951" s="26" t="s">
        <v>34080</v>
      </c>
      <c r="E23951" s="11" t="s">
        <v>1472</v>
      </c>
    </row>
    <row r="23952" spans="1:5" ht="13.5" customHeight="1">
      <c r="A23952" s="10">
        <f t="shared" si="110"/>
        <v>23945</v>
      </c>
      <c r="B23952" s="4" t="s">
        <v>34079</v>
      </c>
      <c r="C23952" s="4" t="s">
        <v>66689</v>
      </c>
      <c r="D23952" s="27" t="s">
        <v>66690</v>
      </c>
      <c r="E23952" s="12" t="s">
        <v>62489</v>
      </c>
    </row>
    <row r="23953" spans="1:5" ht="13.5" customHeight="1">
      <c r="A23953" s="10">
        <f t="shared" si="110"/>
        <v>23946</v>
      </c>
      <c r="B23953" s="3" t="s">
        <v>57399</v>
      </c>
      <c r="C23953" s="3" t="s">
        <v>57398</v>
      </c>
      <c r="D23953" s="26" t="s">
        <v>57400</v>
      </c>
      <c r="E23953" s="11" t="s">
        <v>42001</v>
      </c>
    </row>
    <row r="23954" spans="1:5" ht="13.5" customHeight="1">
      <c r="A23954" s="10">
        <f t="shared" si="110"/>
        <v>23947</v>
      </c>
      <c r="B23954" s="3" t="s">
        <v>57402</v>
      </c>
      <c r="C23954" s="3" t="s">
        <v>57401</v>
      </c>
      <c r="D23954" s="26" t="s">
        <v>57403</v>
      </c>
      <c r="E23954" s="11" t="s">
        <v>42001</v>
      </c>
    </row>
    <row r="23955" spans="1:5" ht="13.5" customHeight="1">
      <c r="A23955" s="10">
        <f t="shared" si="110"/>
        <v>23948</v>
      </c>
      <c r="B23955" s="3" t="s">
        <v>57405</v>
      </c>
      <c r="C23955" s="3" t="s">
        <v>57404</v>
      </c>
      <c r="D23955" s="26" t="s">
        <v>57406</v>
      </c>
      <c r="E23955" s="11" t="s">
        <v>42001</v>
      </c>
    </row>
    <row r="23956" spans="1:5" ht="13.5" customHeight="1">
      <c r="A23956" s="10">
        <f t="shared" si="110"/>
        <v>23949</v>
      </c>
      <c r="B23956" s="3" t="s">
        <v>57408</v>
      </c>
      <c r="C23956" s="3" t="s">
        <v>57407</v>
      </c>
      <c r="D23956" s="26" t="s">
        <v>57409</v>
      </c>
      <c r="E23956" s="11" t="s">
        <v>42001</v>
      </c>
    </row>
    <row r="23957" spans="1:5" ht="13.5" customHeight="1">
      <c r="A23957" s="10">
        <f t="shared" si="110"/>
        <v>23950</v>
      </c>
      <c r="B23957" s="3" t="s">
        <v>34082</v>
      </c>
      <c r="C23957" s="3" t="s">
        <v>34084</v>
      </c>
      <c r="D23957" s="26" t="s">
        <v>34085</v>
      </c>
      <c r="E23957" s="11" t="s">
        <v>1472</v>
      </c>
    </row>
    <row r="23958" spans="1:5" ht="13.5" customHeight="1">
      <c r="A23958" s="10">
        <f t="shared" si="110"/>
        <v>23951</v>
      </c>
      <c r="B23958" s="3" t="s">
        <v>34082</v>
      </c>
      <c r="C23958" s="3" t="s">
        <v>34086</v>
      </c>
      <c r="D23958" s="26" t="s">
        <v>34083</v>
      </c>
      <c r="E23958" s="11" t="s">
        <v>1472</v>
      </c>
    </row>
    <row r="23959" spans="1:5" ht="13.5" customHeight="1">
      <c r="A23959" s="10">
        <f t="shared" si="110"/>
        <v>23952</v>
      </c>
      <c r="B23959" s="3" t="s">
        <v>34082</v>
      </c>
      <c r="C23959" s="3" t="s">
        <v>34081</v>
      </c>
      <c r="D23959" s="26" t="s">
        <v>34083</v>
      </c>
      <c r="E23959" s="11" t="s">
        <v>1472</v>
      </c>
    </row>
    <row r="23960" spans="1:5" ht="13.5" customHeight="1">
      <c r="A23960" s="10">
        <f t="shared" si="110"/>
        <v>23953</v>
      </c>
      <c r="B23960" s="3" t="s">
        <v>34082</v>
      </c>
      <c r="C23960" s="3" t="s">
        <v>57410</v>
      </c>
      <c r="D23960" s="26" t="s">
        <v>57411</v>
      </c>
      <c r="E23960" s="11" t="s">
        <v>42001</v>
      </c>
    </row>
    <row r="23961" spans="1:5" ht="13.5" customHeight="1">
      <c r="A23961" s="10">
        <f t="shared" si="110"/>
        <v>23954</v>
      </c>
      <c r="B23961" s="3" t="s">
        <v>57413</v>
      </c>
      <c r="C23961" s="3" t="s">
        <v>57412</v>
      </c>
      <c r="D23961" s="26" t="s">
        <v>34083</v>
      </c>
      <c r="E23961" s="11" t="s">
        <v>42001</v>
      </c>
    </row>
    <row r="23962" spans="1:5" ht="13.5" customHeight="1">
      <c r="A23962" s="10">
        <f t="shared" si="110"/>
        <v>23955</v>
      </c>
      <c r="B23962" s="3" t="s">
        <v>34088</v>
      </c>
      <c r="C23962" s="3" t="s">
        <v>34092</v>
      </c>
      <c r="D23962" s="26" t="s">
        <v>34093</v>
      </c>
      <c r="E23962" s="11" t="s">
        <v>1472</v>
      </c>
    </row>
    <row r="23963" spans="1:5" ht="13.5" customHeight="1">
      <c r="A23963" s="10">
        <f t="shared" si="110"/>
        <v>23956</v>
      </c>
      <c r="B23963" s="4" t="s">
        <v>34088</v>
      </c>
      <c r="C23963" s="4" t="s">
        <v>66691</v>
      </c>
      <c r="D23963" s="27" t="s">
        <v>66692</v>
      </c>
      <c r="E23963" s="12" t="s">
        <v>62489</v>
      </c>
    </row>
    <row r="23964" spans="1:5" ht="13.5" customHeight="1">
      <c r="A23964" s="10">
        <f t="shared" si="110"/>
        <v>23957</v>
      </c>
      <c r="B23964" s="3" t="s">
        <v>34088</v>
      </c>
      <c r="C23964" s="3" t="s">
        <v>34087</v>
      </c>
      <c r="D23964" s="26" t="s">
        <v>34089</v>
      </c>
      <c r="E23964" s="11" t="s">
        <v>1472</v>
      </c>
    </row>
    <row r="23965" spans="1:5" ht="13.5" customHeight="1">
      <c r="A23965" s="10">
        <f t="shared" si="110"/>
        <v>23958</v>
      </c>
      <c r="B23965" s="3" t="s">
        <v>34088</v>
      </c>
      <c r="C23965" s="3" t="s">
        <v>57416</v>
      </c>
      <c r="D23965" s="26" t="s">
        <v>57417</v>
      </c>
      <c r="E23965" s="11" t="s">
        <v>42001</v>
      </c>
    </row>
    <row r="23966" spans="1:5" ht="13.5" customHeight="1">
      <c r="A23966" s="10">
        <f t="shared" si="110"/>
        <v>23959</v>
      </c>
      <c r="B23966" s="3" t="s">
        <v>34088</v>
      </c>
      <c r="C23966" s="3" t="s">
        <v>34090</v>
      </c>
      <c r="D23966" s="26" t="s">
        <v>34091</v>
      </c>
      <c r="E23966" s="11" t="s">
        <v>1472</v>
      </c>
    </row>
    <row r="23967" spans="1:5" ht="13.5" customHeight="1">
      <c r="A23967" s="10">
        <f t="shared" si="110"/>
        <v>23960</v>
      </c>
      <c r="B23967" s="3" t="s">
        <v>34088</v>
      </c>
      <c r="C23967" s="3" t="s">
        <v>57414</v>
      </c>
      <c r="D23967" s="26" t="s">
        <v>57415</v>
      </c>
      <c r="E23967" s="11" t="s">
        <v>42001</v>
      </c>
    </row>
    <row r="23968" spans="1:5" ht="13.5" customHeight="1">
      <c r="A23968" s="10">
        <f t="shared" si="110"/>
        <v>23961</v>
      </c>
      <c r="B23968" s="3" t="s">
        <v>57419</v>
      </c>
      <c r="C23968" s="3" t="s">
        <v>57418</v>
      </c>
      <c r="D23968" s="26" t="s">
        <v>33728</v>
      </c>
      <c r="E23968" s="11" t="s">
        <v>42001</v>
      </c>
    </row>
    <row r="23969" spans="1:5" ht="13.5" customHeight="1">
      <c r="A23969" s="10">
        <f t="shared" ref="A23969:A24032" si="111">ROW()-7</f>
        <v>23962</v>
      </c>
      <c r="B23969" s="3" t="s">
        <v>34095</v>
      </c>
      <c r="C23969" s="3" t="s">
        <v>34094</v>
      </c>
      <c r="D23969" s="26" t="s">
        <v>34096</v>
      </c>
      <c r="E23969" s="11" t="s">
        <v>1472</v>
      </c>
    </row>
    <row r="23970" spans="1:5" ht="13.5" customHeight="1">
      <c r="A23970" s="10">
        <f t="shared" si="111"/>
        <v>23963</v>
      </c>
      <c r="B23970" s="3" t="s">
        <v>34098</v>
      </c>
      <c r="C23970" s="3" t="s">
        <v>34097</v>
      </c>
      <c r="D23970" s="26" t="s">
        <v>34099</v>
      </c>
      <c r="E23970" s="11" t="s">
        <v>1472</v>
      </c>
    </row>
    <row r="23971" spans="1:5" ht="13.5" customHeight="1">
      <c r="A23971" s="10">
        <f t="shared" si="111"/>
        <v>23964</v>
      </c>
      <c r="B23971" s="3" t="s">
        <v>34101</v>
      </c>
      <c r="C23971" s="3" t="s">
        <v>34103</v>
      </c>
      <c r="D23971" s="26" t="s">
        <v>34104</v>
      </c>
      <c r="E23971" s="11" t="s">
        <v>1472</v>
      </c>
    </row>
    <row r="23972" spans="1:5" ht="13.5" customHeight="1">
      <c r="A23972" s="10">
        <f t="shared" si="111"/>
        <v>23965</v>
      </c>
      <c r="B23972" s="3" t="s">
        <v>34101</v>
      </c>
      <c r="C23972" s="3" t="s">
        <v>34100</v>
      </c>
      <c r="D23972" s="26" t="s">
        <v>34102</v>
      </c>
      <c r="E23972" s="11" t="s">
        <v>1472</v>
      </c>
    </row>
    <row r="23973" spans="1:5" ht="13.5" customHeight="1">
      <c r="A23973" s="10">
        <f t="shared" si="111"/>
        <v>23966</v>
      </c>
      <c r="B23973" s="3" t="s">
        <v>34101</v>
      </c>
      <c r="C23973" s="3" t="s">
        <v>34105</v>
      </c>
      <c r="D23973" s="26" t="s">
        <v>34106</v>
      </c>
      <c r="E23973" s="11" t="s">
        <v>1472</v>
      </c>
    </row>
    <row r="23974" spans="1:5" ht="13.5" customHeight="1">
      <c r="A23974" s="10">
        <f t="shared" si="111"/>
        <v>23967</v>
      </c>
      <c r="B23974" s="3" t="s">
        <v>34101</v>
      </c>
      <c r="C23974" s="3" t="s">
        <v>34110</v>
      </c>
      <c r="D23974" s="26" t="s">
        <v>34109</v>
      </c>
      <c r="E23974" s="11" t="s">
        <v>1472</v>
      </c>
    </row>
    <row r="23975" spans="1:5" ht="13.5" customHeight="1">
      <c r="A23975" s="10">
        <f t="shared" si="111"/>
        <v>23968</v>
      </c>
      <c r="B23975" s="3" t="s">
        <v>34101</v>
      </c>
      <c r="C23975" s="3" t="s">
        <v>34108</v>
      </c>
      <c r="D23975" s="26" t="s">
        <v>34109</v>
      </c>
      <c r="E23975" s="11" t="s">
        <v>1472</v>
      </c>
    </row>
    <row r="23976" spans="1:5" ht="13.5" customHeight="1">
      <c r="A23976" s="10">
        <f t="shared" si="111"/>
        <v>23969</v>
      </c>
      <c r="B23976" s="3" t="s">
        <v>34101</v>
      </c>
      <c r="C23976" s="3" t="s">
        <v>34107</v>
      </c>
      <c r="D23976" s="26" t="s">
        <v>33932</v>
      </c>
      <c r="E23976" s="11" t="s">
        <v>1472</v>
      </c>
    </row>
    <row r="23977" spans="1:5" ht="13.5" customHeight="1">
      <c r="A23977" s="10">
        <f t="shared" si="111"/>
        <v>23970</v>
      </c>
      <c r="B23977" s="3" t="s">
        <v>34112</v>
      </c>
      <c r="C23977" s="3" t="s">
        <v>34111</v>
      </c>
      <c r="D23977" s="26" t="s">
        <v>34113</v>
      </c>
      <c r="E23977" s="11" t="s">
        <v>1472</v>
      </c>
    </row>
    <row r="23978" spans="1:5" ht="13.5" customHeight="1">
      <c r="A23978" s="10">
        <f t="shared" si="111"/>
        <v>23971</v>
      </c>
      <c r="B23978" s="3" t="s">
        <v>34112</v>
      </c>
      <c r="C23978" s="3" t="s">
        <v>34114</v>
      </c>
      <c r="D23978" s="26" t="s">
        <v>34115</v>
      </c>
      <c r="E23978" s="11" t="s">
        <v>1472</v>
      </c>
    </row>
    <row r="23979" spans="1:5" ht="13.5" customHeight="1">
      <c r="A23979" s="10">
        <f t="shared" si="111"/>
        <v>23972</v>
      </c>
      <c r="B23979" s="3" t="s">
        <v>34112</v>
      </c>
      <c r="C23979" s="3" t="s">
        <v>34116</v>
      </c>
      <c r="D23979" s="26" t="s">
        <v>34115</v>
      </c>
      <c r="E23979" s="11" t="s">
        <v>1472</v>
      </c>
    </row>
    <row r="23980" spans="1:5" ht="13.5" customHeight="1">
      <c r="A23980" s="10">
        <f t="shared" si="111"/>
        <v>23973</v>
      </c>
      <c r="B23980" s="3" t="s">
        <v>57421</v>
      </c>
      <c r="C23980" s="3" t="s">
        <v>57420</v>
      </c>
      <c r="D23980" s="26" t="s">
        <v>33918</v>
      </c>
      <c r="E23980" s="11" t="s">
        <v>42001</v>
      </c>
    </row>
    <row r="23981" spans="1:5" ht="13.5" customHeight="1">
      <c r="A23981" s="10">
        <f t="shared" si="111"/>
        <v>23974</v>
      </c>
      <c r="B23981" s="3" t="s">
        <v>34118</v>
      </c>
      <c r="C23981" s="3" t="s">
        <v>34120</v>
      </c>
      <c r="D23981" s="26" t="s">
        <v>34121</v>
      </c>
      <c r="E23981" s="11" t="s">
        <v>1472</v>
      </c>
    </row>
    <row r="23982" spans="1:5" ht="13.5" customHeight="1">
      <c r="A23982" s="10">
        <f t="shared" si="111"/>
        <v>23975</v>
      </c>
      <c r="B23982" s="3" t="s">
        <v>34118</v>
      </c>
      <c r="C23982" s="3" t="s">
        <v>34117</v>
      </c>
      <c r="D23982" s="26" t="s">
        <v>34119</v>
      </c>
      <c r="E23982" s="11" t="s">
        <v>1472</v>
      </c>
    </row>
    <row r="23983" spans="1:5" ht="13.5" customHeight="1">
      <c r="A23983" s="10">
        <f t="shared" si="111"/>
        <v>23976</v>
      </c>
      <c r="B23983" s="3" t="s">
        <v>34123</v>
      </c>
      <c r="C23983" s="3" t="s">
        <v>34122</v>
      </c>
      <c r="D23983" s="26" t="s">
        <v>34124</v>
      </c>
      <c r="E23983" s="11" t="s">
        <v>1472</v>
      </c>
    </row>
    <row r="23984" spans="1:5" ht="13.5" customHeight="1">
      <c r="A23984" s="10">
        <f t="shared" si="111"/>
        <v>23977</v>
      </c>
      <c r="B23984" s="3" t="s">
        <v>34126</v>
      </c>
      <c r="C23984" s="3" t="s">
        <v>34125</v>
      </c>
      <c r="D23984" s="26" t="s">
        <v>34127</v>
      </c>
      <c r="E23984" s="11" t="s">
        <v>1472</v>
      </c>
    </row>
    <row r="23985" spans="1:5" ht="13.5" customHeight="1">
      <c r="A23985" s="10">
        <f t="shared" si="111"/>
        <v>23978</v>
      </c>
      <c r="B23985" s="4" t="s">
        <v>34126</v>
      </c>
      <c r="C23985" s="4" t="s">
        <v>66693</v>
      </c>
      <c r="D23985" s="27" t="s">
        <v>66694</v>
      </c>
      <c r="E23985" s="12" t="s">
        <v>62489</v>
      </c>
    </row>
    <row r="23986" spans="1:5" ht="13.5" customHeight="1">
      <c r="A23986" s="10">
        <f t="shared" si="111"/>
        <v>23979</v>
      </c>
      <c r="B23986" s="3" t="s">
        <v>57423</v>
      </c>
      <c r="C23986" s="3" t="s">
        <v>57422</v>
      </c>
      <c r="D23986" s="26" t="s">
        <v>57424</v>
      </c>
      <c r="E23986" s="11" t="s">
        <v>42001</v>
      </c>
    </row>
    <row r="23987" spans="1:5" ht="13.5" customHeight="1">
      <c r="A23987" s="10">
        <f t="shared" si="111"/>
        <v>23980</v>
      </c>
      <c r="B23987" s="3" t="s">
        <v>34129</v>
      </c>
      <c r="C23987" s="3" t="s">
        <v>34135</v>
      </c>
      <c r="D23987" s="26" t="s">
        <v>34136</v>
      </c>
      <c r="E23987" s="11" t="s">
        <v>1472</v>
      </c>
    </row>
    <row r="23988" spans="1:5" ht="13.5" customHeight="1">
      <c r="A23988" s="10">
        <f t="shared" si="111"/>
        <v>23981</v>
      </c>
      <c r="B23988" s="3" t="s">
        <v>34129</v>
      </c>
      <c r="C23988" s="3" t="s">
        <v>34133</v>
      </c>
      <c r="D23988" s="26" t="s">
        <v>34134</v>
      </c>
      <c r="E23988" s="11" t="s">
        <v>1472</v>
      </c>
    </row>
    <row r="23989" spans="1:5" ht="13.5" customHeight="1">
      <c r="A23989" s="10">
        <f t="shared" si="111"/>
        <v>23982</v>
      </c>
      <c r="B23989" s="3" t="s">
        <v>34129</v>
      </c>
      <c r="C23989" s="3" t="s">
        <v>34128</v>
      </c>
      <c r="D23989" s="26" t="s">
        <v>34130</v>
      </c>
      <c r="E23989" s="11" t="s">
        <v>1472</v>
      </c>
    </row>
    <row r="23990" spans="1:5" ht="13.5" customHeight="1">
      <c r="A23990" s="10">
        <f t="shared" si="111"/>
        <v>23983</v>
      </c>
      <c r="B23990" s="3" t="s">
        <v>34129</v>
      </c>
      <c r="C23990" s="3" t="s">
        <v>34131</v>
      </c>
      <c r="D23990" s="26" t="s">
        <v>34132</v>
      </c>
      <c r="E23990" s="11" t="s">
        <v>1472</v>
      </c>
    </row>
    <row r="23991" spans="1:5" ht="13.5" customHeight="1">
      <c r="A23991" s="10">
        <f t="shared" si="111"/>
        <v>23984</v>
      </c>
      <c r="B23991" s="3" t="s">
        <v>57426</v>
      </c>
      <c r="C23991" s="3" t="s">
        <v>57425</v>
      </c>
      <c r="D23991" s="26" t="s">
        <v>57427</v>
      </c>
      <c r="E23991" s="11" t="s">
        <v>42001</v>
      </c>
    </row>
    <row r="23992" spans="1:5" ht="13.5" customHeight="1">
      <c r="A23992" s="10">
        <f t="shared" si="111"/>
        <v>23985</v>
      </c>
      <c r="B23992" s="4" t="s">
        <v>66696</v>
      </c>
      <c r="C23992" s="4" t="s">
        <v>66695</v>
      </c>
      <c r="D23992" s="27" t="s">
        <v>66697</v>
      </c>
      <c r="E23992" s="12" t="s">
        <v>62489</v>
      </c>
    </row>
    <row r="23993" spans="1:5" ht="13.5" customHeight="1">
      <c r="A23993" s="10">
        <f t="shared" si="111"/>
        <v>23986</v>
      </c>
      <c r="B23993" s="3" t="s">
        <v>57429</v>
      </c>
      <c r="C23993" s="3" t="s">
        <v>57428</v>
      </c>
      <c r="D23993" s="26" t="s">
        <v>57430</v>
      </c>
      <c r="E23993" s="11" t="s">
        <v>42001</v>
      </c>
    </row>
    <row r="23994" spans="1:5" ht="13.5" customHeight="1">
      <c r="A23994" s="10">
        <f t="shared" si="111"/>
        <v>23987</v>
      </c>
      <c r="B23994" s="3" t="s">
        <v>34138</v>
      </c>
      <c r="C23994" s="3" t="s">
        <v>34137</v>
      </c>
      <c r="D23994" s="26" t="s">
        <v>34139</v>
      </c>
      <c r="E23994" s="11" t="s">
        <v>1472</v>
      </c>
    </row>
    <row r="23995" spans="1:5" ht="13.5" customHeight="1">
      <c r="A23995" s="10">
        <f t="shared" si="111"/>
        <v>23988</v>
      </c>
      <c r="B23995" s="3" t="s">
        <v>34141</v>
      </c>
      <c r="C23995" s="3" t="s">
        <v>34140</v>
      </c>
      <c r="D23995" s="26" t="s">
        <v>34139</v>
      </c>
      <c r="E23995" s="11" t="s">
        <v>1472</v>
      </c>
    </row>
    <row r="23996" spans="1:5" ht="13.5" customHeight="1">
      <c r="A23996" s="10">
        <f t="shared" si="111"/>
        <v>23989</v>
      </c>
      <c r="B23996" s="4" t="s">
        <v>34143</v>
      </c>
      <c r="C23996" s="4" t="s">
        <v>66699</v>
      </c>
      <c r="D23996" s="27" t="s">
        <v>66700</v>
      </c>
      <c r="E23996" s="12" t="s">
        <v>62489</v>
      </c>
    </row>
    <row r="23997" spans="1:5" ht="13.5" customHeight="1">
      <c r="A23997" s="10">
        <f t="shared" si="111"/>
        <v>23990</v>
      </c>
      <c r="B23997" s="3" t="s">
        <v>34143</v>
      </c>
      <c r="C23997" s="3" t="s">
        <v>34145</v>
      </c>
      <c r="D23997" s="26" t="s">
        <v>34146</v>
      </c>
      <c r="E23997" s="11" t="s">
        <v>1472</v>
      </c>
    </row>
    <row r="23998" spans="1:5" ht="13.5" customHeight="1">
      <c r="A23998" s="10">
        <f t="shared" si="111"/>
        <v>23991</v>
      </c>
      <c r="B23998" s="3" t="s">
        <v>34143</v>
      </c>
      <c r="C23998" s="3" t="s">
        <v>34142</v>
      </c>
      <c r="D23998" s="26" t="s">
        <v>34144</v>
      </c>
      <c r="E23998" s="11" t="s">
        <v>1472</v>
      </c>
    </row>
    <row r="23999" spans="1:5" ht="13.5" customHeight="1">
      <c r="A23999" s="10">
        <f t="shared" si="111"/>
        <v>23992</v>
      </c>
      <c r="B23999" s="4" t="s">
        <v>34143</v>
      </c>
      <c r="C23999" s="4" t="s">
        <v>66698</v>
      </c>
      <c r="D23999" s="27" t="s">
        <v>34144</v>
      </c>
      <c r="E23999" s="12" t="s">
        <v>62489</v>
      </c>
    </row>
    <row r="24000" spans="1:5" ht="13.5" customHeight="1">
      <c r="A24000" s="10">
        <f t="shared" si="111"/>
        <v>23993</v>
      </c>
      <c r="B24000" s="3" t="s">
        <v>34148</v>
      </c>
      <c r="C24000" s="3" t="s">
        <v>34147</v>
      </c>
      <c r="D24000" s="26" t="s">
        <v>34149</v>
      </c>
      <c r="E24000" s="11" t="s">
        <v>1472</v>
      </c>
    </row>
    <row r="24001" spans="1:5" ht="13.5" customHeight="1">
      <c r="A24001" s="10">
        <f t="shared" si="111"/>
        <v>23994</v>
      </c>
      <c r="B24001" s="3" t="s">
        <v>34148</v>
      </c>
      <c r="C24001" s="3" t="s">
        <v>34150</v>
      </c>
      <c r="D24001" s="26" t="s">
        <v>34149</v>
      </c>
      <c r="E24001" s="11" t="s">
        <v>1472</v>
      </c>
    </row>
    <row r="24002" spans="1:5" ht="13.5" customHeight="1">
      <c r="A24002" s="10">
        <f t="shared" si="111"/>
        <v>23995</v>
      </c>
      <c r="B24002" s="3" t="s">
        <v>34152</v>
      </c>
      <c r="C24002" s="3" t="s">
        <v>34151</v>
      </c>
      <c r="D24002" s="26" t="s">
        <v>34153</v>
      </c>
      <c r="E24002" s="11" t="s">
        <v>1472</v>
      </c>
    </row>
    <row r="24003" spans="1:5" ht="13.5" customHeight="1">
      <c r="A24003" s="10">
        <f t="shared" si="111"/>
        <v>23996</v>
      </c>
      <c r="B24003" s="3" t="s">
        <v>34155</v>
      </c>
      <c r="C24003" s="3" t="s">
        <v>34154</v>
      </c>
      <c r="D24003" s="26" t="s">
        <v>34156</v>
      </c>
      <c r="E24003" s="11" t="s">
        <v>1472</v>
      </c>
    </row>
    <row r="24004" spans="1:5" ht="13.5" customHeight="1">
      <c r="A24004" s="10">
        <f t="shared" si="111"/>
        <v>23997</v>
      </c>
      <c r="B24004" s="3" t="s">
        <v>34158</v>
      </c>
      <c r="C24004" s="3" t="s">
        <v>34157</v>
      </c>
      <c r="D24004" s="26" t="s">
        <v>34159</v>
      </c>
      <c r="E24004" s="11" t="s">
        <v>1472</v>
      </c>
    </row>
    <row r="24005" spans="1:5" ht="13.5" customHeight="1">
      <c r="A24005" s="10">
        <f t="shared" si="111"/>
        <v>23998</v>
      </c>
      <c r="B24005" s="3" t="s">
        <v>57432</v>
      </c>
      <c r="C24005" s="3" t="s">
        <v>57431</v>
      </c>
      <c r="D24005" s="26" t="s">
        <v>57433</v>
      </c>
      <c r="E24005" s="11" t="s">
        <v>42001</v>
      </c>
    </row>
    <row r="24006" spans="1:5" ht="13.5" customHeight="1">
      <c r="A24006" s="10">
        <f t="shared" si="111"/>
        <v>23999</v>
      </c>
      <c r="B24006" s="3" t="s">
        <v>34161</v>
      </c>
      <c r="C24006" s="3" t="s">
        <v>34160</v>
      </c>
      <c r="D24006" s="26" t="s">
        <v>34162</v>
      </c>
      <c r="E24006" s="11" t="s">
        <v>1472</v>
      </c>
    </row>
    <row r="24007" spans="1:5" ht="13.5" customHeight="1">
      <c r="A24007" s="10">
        <f t="shared" si="111"/>
        <v>24000</v>
      </c>
      <c r="B24007" s="3" t="s">
        <v>57435</v>
      </c>
      <c r="C24007" s="3" t="s">
        <v>57434</v>
      </c>
      <c r="D24007" s="26" t="s">
        <v>57436</v>
      </c>
      <c r="E24007" s="11" t="s">
        <v>42001</v>
      </c>
    </row>
    <row r="24008" spans="1:5" ht="13.5" customHeight="1">
      <c r="A24008" s="10">
        <f t="shared" si="111"/>
        <v>24001</v>
      </c>
      <c r="B24008" s="3" t="s">
        <v>34164</v>
      </c>
      <c r="C24008" s="3" t="s">
        <v>34163</v>
      </c>
      <c r="D24008" s="26" t="s">
        <v>34165</v>
      </c>
      <c r="E24008" s="11" t="s">
        <v>1472</v>
      </c>
    </row>
    <row r="24009" spans="1:5" ht="13.5" customHeight="1">
      <c r="A24009" s="10">
        <f t="shared" si="111"/>
        <v>24002</v>
      </c>
      <c r="B24009" s="3" t="s">
        <v>57438</v>
      </c>
      <c r="C24009" s="3" t="s">
        <v>57437</v>
      </c>
      <c r="D24009" s="26" t="s">
        <v>57439</v>
      </c>
      <c r="E24009" s="11" t="s">
        <v>42001</v>
      </c>
    </row>
    <row r="24010" spans="1:5" ht="13.5" customHeight="1">
      <c r="A24010" s="10">
        <f t="shared" si="111"/>
        <v>24003</v>
      </c>
      <c r="B24010" s="3" t="s">
        <v>34167</v>
      </c>
      <c r="C24010" s="3" t="s">
        <v>34166</v>
      </c>
      <c r="D24010" s="26" t="s">
        <v>34168</v>
      </c>
      <c r="E24010" s="11" t="s">
        <v>1472</v>
      </c>
    </row>
    <row r="24011" spans="1:5" ht="13.5" customHeight="1">
      <c r="A24011" s="10">
        <f t="shared" si="111"/>
        <v>24004</v>
      </c>
      <c r="B24011" s="3" t="s">
        <v>57441</v>
      </c>
      <c r="C24011" s="3" t="s">
        <v>57440</v>
      </c>
      <c r="D24011" s="26" t="s">
        <v>57442</v>
      </c>
      <c r="E24011" s="11" t="s">
        <v>42001</v>
      </c>
    </row>
    <row r="24012" spans="1:5" ht="13.5" customHeight="1">
      <c r="A24012" s="10">
        <f t="shared" si="111"/>
        <v>24005</v>
      </c>
      <c r="B24012" s="3" t="s">
        <v>34170</v>
      </c>
      <c r="C24012" s="3" t="s">
        <v>34172</v>
      </c>
      <c r="D24012" s="26" t="s">
        <v>34173</v>
      </c>
      <c r="E24012" s="11" t="s">
        <v>1472</v>
      </c>
    </row>
    <row r="24013" spans="1:5" ht="13.5" customHeight="1">
      <c r="A24013" s="10">
        <f t="shared" si="111"/>
        <v>24006</v>
      </c>
      <c r="B24013" s="3" t="s">
        <v>34170</v>
      </c>
      <c r="C24013" s="3" t="s">
        <v>34169</v>
      </c>
      <c r="D24013" s="26" t="s">
        <v>34171</v>
      </c>
      <c r="E24013" s="11" t="s">
        <v>1472</v>
      </c>
    </row>
    <row r="24014" spans="1:5" ht="13.5" customHeight="1">
      <c r="A24014" s="10">
        <f t="shared" si="111"/>
        <v>24007</v>
      </c>
      <c r="B24014" s="4" t="s">
        <v>34170</v>
      </c>
      <c r="C24014" s="4" t="s">
        <v>66701</v>
      </c>
      <c r="D24014" s="27" t="s">
        <v>34171</v>
      </c>
      <c r="E24014" s="12" t="s">
        <v>62489</v>
      </c>
    </row>
    <row r="24015" spans="1:5" ht="13.5" customHeight="1">
      <c r="A24015" s="10">
        <f t="shared" si="111"/>
        <v>24008</v>
      </c>
      <c r="B24015" s="3" t="s">
        <v>34175</v>
      </c>
      <c r="C24015" s="3" t="s">
        <v>34177</v>
      </c>
      <c r="D24015" s="26" t="s">
        <v>34176</v>
      </c>
      <c r="E24015" s="11" t="s">
        <v>1472</v>
      </c>
    </row>
    <row r="24016" spans="1:5" ht="13.5" customHeight="1">
      <c r="A24016" s="10">
        <f t="shared" si="111"/>
        <v>24009</v>
      </c>
      <c r="B24016" s="3" t="s">
        <v>34175</v>
      </c>
      <c r="C24016" s="3" t="s">
        <v>34174</v>
      </c>
      <c r="D24016" s="26" t="s">
        <v>34176</v>
      </c>
      <c r="E24016" s="11" t="s">
        <v>1472</v>
      </c>
    </row>
    <row r="24017" spans="1:5" ht="13.5" customHeight="1">
      <c r="A24017" s="10">
        <f t="shared" si="111"/>
        <v>24010</v>
      </c>
      <c r="B24017" s="4" t="s">
        <v>66703</v>
      </c>
      <c r="C24017" s="4" t="s">
        <v>66702</v>
      </c>
      <c r="D24017" s="27" t="s">
        <v>66704</v>
      </c>
      <c r="E24017" s="12" t="s">
        <v>62489</v>
      </c>
    </row>
    <row r="24018" spans="1:5" ht="13.5" customHeight="1">
      <c r="A24018" s="10">
        <f t="shared" si="111"/>
        <v>24011</v>
      </c>
      <c r="B24018" s="4" t="s">
        <v>66706</v>
      </c>
      <c r="C24018" s="4" t="s">
        <v>66705</v>
      </c>
      <c r="D24018" s="27" t="s">
        <v>66707</v>
      </c>
      <c r="E24018" s="12" t="s">
        <v>62489</v>
      </c>
    </row>
    <row r="24019" spans="1:5" ht="13.5" customHeight="1">
      <c r="A24019" s="10">
        <f t="shared" si="111"/>
        <v>24012</v>
      </c>
      <c r="B24019" s="3" t="s">
        <v>57444</v>
      </c>
      <c r="C24019" s="3" t="s">
        <v>57443</v>
      </c>
      <c r="D24019" s="26" t="s">
        <v>57445</v>
      </c>
      <c r="E24019" s="11" t="s">
        <v>42001</v>
      </c>
    </row>
    <row r="24020" spans="1:5" ht="13.5" customHeight="1">
      <c r="A24020" s="10">
        <f t="shared" si="111"/>
        <v>24013</v>
      </c>
      <c r="B24020" s="6" t="s">
        <v>473</v>
      </c>
      <c r="C24020" s="6">
        <v>18406943</v>
      </c>
      <c r="D24020" s="29" t="s">
        <v>474</v>
      </c>
      <c r="E24020" s="14" t="s">
        <v>3</v>
      </c>
    </row>
    <row r="24021" spans="1:5" ht="13.5" customHeight="1">
      <c r="A24021" s="10">
        <f t="shared" si="111"/>
        <v>24014</v>
      </c>
      <c r="B24021" s="3" t="s">
        <v>57447</v>
      </c>
      <c r="C24021" s="3" t="s">
        <v>57446</v>
      </c>
      <c r="D24021" s="26" t="s">
        <v>57448</v>
      </c>
      <c r="E24021" s="11" t="s">
        <v>42001</v>
      </c>
    </row>
    <row r="24022" spans="1:5" ht="13.5" customHeight="1">
      <c r="A24022" s="10">
        <f t="shared" si="111"/>
        <v>24015</v>
      </c>
      <c r="B24022" s="3" t="s">
        <v>34179</v>
      </c>
      <c r="C24022" s="3" t="s">
        <v>34178</v>
      </c>
      <c r="D24022" s="26" t="s">
        <v>34180</v>
      </c>
      <c r="E24022" s="11" t="s">
        <v>1472</v>
      </c>
    </row>
    <row r="24023" spans="1:5" ht="13.5" customHeight="1">
      <c r="A24023" s="10">
        <f t="shared" si="111"/>
        <v>24016</v>
      </c>
      <c r="B24023" s="3" t="s">
        <v>34182</v>
      </c>
      <c r="C24023" s="3" t="s">
        <v>34181</v>
      </c>
      <c r="D24023" s="26" t="s">
        <v>34183</v>
      </c>
      <c r="E24023" s="11" t="s">
        <v>1472</v>
      </c>
    </row>
    <row r="24024" spans="1:5" ht="13.5" customHeight="1">
      <c r="A24024" s="10">
        <f t="shared" si="111"/>
        <v>24017</v>
      </c>
      <c r="B24024" s="3" t="s">
        <v>34185</v>
      </c>
      <c r="C24024" s="3" t="s">
        <v>34184</v>
      </c>
      <c r="D24024" s="26" t="s">
        <v>34186</v>
      </c>
      <c r="E24024" s="11" t="s">
        <v>1472</v>
      </c>
    </row>
    <row r="24025" spans="1:5" ht="13.5" customHeight="1">
      <c r="A24025" s="10">
        <f t="shared" si="111"/>
        <v>24018</v>
      </c>
      <c r="B24025" s="4" t="s">
        <v>34185</v>
      </c>
      <c r="C24025" s="4" t="s">
        <v>66708</v>
      </c>
      <c r="D24025" s="27" t="s">
        <v>66709</v>
      </c>
      <c r="E24025" s="12" t="s">
        <v>62489</v>
      </c>
    </row>
    <row r="24026" spans="1:5" ht="13.5" customHeight="1">
      <c r="A24026" s="10">
        <f t="shared" si="111"/>
        <v>24019</v>
      </c>
      <c r="B24026" s="3" t="s">
        <v>57450</v>
      </c>
      <c r="C24026" s="3" t="s">
        <v>57449</v>
      </c>
      <c r="D24026" s="26" t="s">
        <v>57451</v>
      </c>
      <c r="E24026" s="11" t="s">
        <v>42001</v>
      </c>
    </row>
    <row r="24027" spans="1:5" ht="13.5" customHeight="1">
      <c r="A24027" s="10">
        <f t="shared" si="111"/>
        <v>24020</v>
      </c>
      <c r="B24027" s="3" t="s">
        <v>34188</v>
      </c>
      <c r="C24027" s="3" t="s">
        <v>34193</v>
      </c>
      <c r="D24027" s="26" t="s">
        <v>34192</v>
      </c>
      <c r="E24027" s="11" t="s">
        <v>1472</v>
      </c>
    </row>
    <row r="24028" spans="1:5" ht="13.5" customHeight="1">
      <c r="A24028" s="10">
        <f t="shared" si="111"/>
        <v>24021</v>
      </c>
      <c r="B24028" s="3" t="s">
        <v>34188</v>
      </c>
      <c r="C24028" s="3" t="s">
        <v>34191</v>
      </c>
      <c r="D24028" s="26" t="s">
        <v>34192</v>
      </c>
      <c r="E24028" s="11" t="s">
        <v>1472</v>
      </c>
    </row>
    <row r="24029" spans="1:5" ht="13.5" customHeight="1">
      <c r="A24029" s="10">
        <f t="shared" si="111"/>
        <v>24022</v>
      </c>
      <c r="B24029" s="3" t="s">
        <v>34188</v>
      </c>
      <c r="C24029" s="3" t="s">
        <v>34190</v>
      </c>
      <c r="D24029" s="26" t="s">
        <v>34189</v>
      </c>
      <c r="E24029" s="11" t="s">
        <v>1472</v>
      </c>
    </row>
    <row r="24030" spans="1:5" ht="13.5" customHeight="1">
      <c r="A24030" s="10">
        <f t="shared" si="111"/>
        <v>24023</v>
      </c>
      <c r="B24030" s="3" t="s">
        <v>34188</v>
      </c>
      <c r="C24030" s="3" t="s">
        <v>34187</v>
      </c>
      <c r="D24030" s="26" t="s">
        <v>34189</v>
      </c>
      <c r="E24030" s="11" t="s">
        <v>1472</v>
      </c>
    </row>
    <row r="24031" spans="1:5" ht="13.5" customHeight="1">
      <c r="A24031" s="10">
        <f t="shared" si="111"/>
        <v>24024</v>
      </c>
      <c r="B24031" s="5" t="s">
        <v>1062</v>
      </c>
      <c r="C24031" s="5" t="s">
        <v>1061</v>
      </c>
      <c r="D24031" s="28" t="s">
        <v>1063</v>
      </c>
      <c r="E24031" s="13" t="s">
        <v>497</v>
      </c>
    </row>
    <row r="24032" spans="1:5" ht="13.5" customHeight="1">
      <c r="A24032" s="10">
        <f t="shared" si="111"/>
        <v>24025</v>
      </c>
      <c r="B24032" s="4" t="s">
        <v>66711</v>
      </c>
      <c r="C24032" s="4" t="s">
        <v>66710</v>
      </c>
      <c r="D24032" s="27" t="s">
        <v>66712</v>
      </c>
      <c r="E24032" s="12" t="s">
        <v>62489</v>
      </c>
    </row>
    <row r="24033" spans="1:5" ht="13.5" customHeight="1">
      <c r="A24033" s="10">
        <f t="shared" ref="A24033:A24096" si="112">ROW()-7</f>
        <v>24026</v>
      </c>
      <c r="B24033" s="3" t="s">
        <v>57453</v>
      </c>
      <c r="C24033" s="3" t="s">
        <v>57452</v>
      </c>
      <c r="D24033" s="26" t="s">
        <v>57454</v>
      </c>
      <c r="E24033" s="11" t="s">
        <v>42001</v>
      </c>
    </row>
    <row r="24034" spans="1:5" ht="13.5" customHeight="1">
      <c r="A24034" s="10">
        <f t="shared" si="112"/>
        <v>24027</v>
      </c>
      <c r="B24034" s="4" t="s">
        <v>34195</v>
      </c>
      <c r="C24034" s="4" t="s">
        <v>66713</v>
      </c>
      <c r="D24034" s="27" t="s">
        <v>34196</v>
      </c>
      <c r="E24034" s="12" t="s">
        <v>62489</v>
      </c>
    </row>
    <row r="24035" spans="1:5" ht="13.5" customHeight="1">
      <c r="A24035" s="10">
        <f t="shared" si="112"/>
        <v>24028</v>
      </c>
      <c r="B24035" s="3" t="s">
        <v>34195</v>
      </c>
      <c r="C24035" s="3" t="s">
        <v>34194</v>
      </c>
      <c r="D24035" s="26" t="s">
        <v>34196</v>
      </c>
      <c r="E24035" s="11" t="s">
        <v>1472</v>
      </c>
    </row>
    <row r="24036" spans="1:5" ht="13.5" customHeight="1">
      <c r="A24036" s="10">
        <f t="shared" si="112"/>
        <v>24029</v>
      </c>
      <c r="B24036" s="3" t="s">
        <v>34198</v>
      </c>
      <c r="C24036" s="3" t="s">
        <v>34197</v>
      </c>
      <c r="D24036" s="26" t="s">
        <v>34199</v>
      </c>
      <c r="E24036" s="11" t="s">
        <v>1472</v>
      </c>
    </row>
    <row r="24037" spans="1:5" ht="13.5" customHeight="1">
      <c r="A24037" s="10">
        <f t="shared" si="112"/>
        <v>24030</v>
      </c>
      <c r="B24037" s="3" t="s">
        <v>34198</v>
      </c>
      <c r="C24037" s="3" t="s">
        <v>34200</v>
      </c>
      <c r="D24037" s="26" t="s">
        <v>34201</v>
      </c>
      <c r="E24037" s="11" t="s">
        <v>1472</v>
      </c>
    </row>
    <row r="24038" spans="1:5" ht="13.5" customHeight="1">
      <c r="A24038" s="10">
        <f t="shared" si="112"/>
        <v>24031</v>
      </c>
      <c r="B24038" s="4" t="s">
        <v>66715</v>
      </c>
      <c r="C24038" s="4" t="s">
        <v>66714</v>
      </c>
      <c r="D24038" s="27" t="s">
        <v>66716</v>
      </c>
      <c r="E24038" s="12" t="s">
        <v>62489</v>
      </c>
    </row>
    <row r="24039" spans="1:5" ht="13.5" customHeight="1">
      <c r="A24039" s="10">
        <f t="shared" si="112"/>
        <v>24032</v>
      </c>
      <c r="B24039" s="4" t="s">
        <v>34203</v>
      </c>
      <c r="C24039" s="4" t="s">
        <v>66717</v>
      </c>
      <c r="D24039" s="27" t="s">
        <v>34204</v>
      </c>
      <c r="E24039" s="12" t="s">
        <v>62489</v>
      </c>
    </row>
    <row r="24040" spans="1:5" ht="13.5" customHeight="1">
      <c r="A24040" s="10">
        <f t="shared" si="112"/>
        <v>24033</v>
      </c>
      <c r="B24040" s="3" t="s">
        <v>34203</v>
      </c>
      <c r="C24040" s="3" t="s">
        <v>34202</v>
      </c>
      <c r="D24040" s="26" t="s">
        <v>34204</v>
      </c>
      <c r="E24040" s="11" t="s">
        <v>1472</v>
      </c>
    </row>
    <row r="24041" spans="1:5" ht="13.5" customHeight="1">
      <c r="A24041" s="10">
        <f t="shared" si="112"/>
        <v>24034</v>
      </c>
      <c r="B24041" s="4" t="s">
        <v>66719</v>
      </c>
      <c r="C24041" s="4" t="s">
        <v>66718</v>
      </c>
      <c r="D24041" s="27" t="s">
        <v>66720</v>
      </c>
      <c r="E24041" s="12" t="s">
        <v>62489</v>
      </c>
    </row>
    <row r="24042" spans="1:5" ht="13.5" customHeight="1">
      <c r="A24042" s="10">
        <f t="shared" si="112"/>
        <v>24035</v>
      </c>
      <c r="B24042" s="3" t="s">
        <v>57456</v>
      </c>
      <c r="C24042" s="3" t="s">
        <v>57455</v>
      </c>
      <c r="D24042" s="26" t="s">
        <v>57457</v>
      </c>
      <c r="E24042" s="11" t="s">
        <v>42001</v>
      </c>
    </row>
    <row r="24043" spans="1:5" ht="13.5" customHeight="1">
      <c r="A24043" s="10">
        <f t="shared" si="112"/>
        <v>24036</v>
      </c>
      <c r="B24043" s="3" t="s">
        <v>34206</v>
      </c>
      <c r="C24043" s="3" t="s">
        <v>34205</v>
      </c>
      <c r="D24043" s="26" t="s">
        <v>34207</v>
      </c>
      <c r="E24043" s="11" t="s">
        <v>1472</v>
      </c>
    </row>
    <row r="24044" spans="1:5" ht="13.5" customHeight="1">
      <c r="A24044" s="10">
        <f t="shared" si="112"/>
        <v>24037</v>
      </c>
      <c r="B24044" s="4" t="s">
        <v>34206</v>
      </c>
      <c r="C24044" s="4" t="s">
        <v>66721</v>
      </c>
      <c r="D24044" s="27" t="s">
        <v>66722</v>
      </c>
      <c r="E24044" s="12" t="s">
        <v>62489</v>
      </c>
    </row>
    <row r="24045" spans="1:5" ht="13.5" customHeight="1">
      <c r="A24045" s="10">
        <f t="shared" si="112"/>
        <v>24038</v>
      </c>
      <c r="B24045" s="3" t="s">
        <v>57459</v>
      </c>
      <c r="C24045" s="3" t="s">
        <v>57458</v>
      </c>
      <c r="D24045" s="26" t="s">
        <v>57460</v>
      </c>
      <c r="E24045" s="11" t="s">
        <v>42001</v>
      </c>
    </row>
    <row r="24046" spans="1:5" ht="13.5" customHeight="1">
      <c r="A24046" s="10">
        <f t="shared" si="112"/>
        <v>24039</v>
      </c>
      <c r="B24046" s="3" t="s">
        <v>57462</v>
      </c>
      <c r="C24046" s="3" t="s">
        <v>57461</v>
      </c>
      <c r="D24046" s="26" t="s">
        <v>57463</v>
      </c>
      <c r="E24046" s="11" t="s">
        <v>42001</v>
      </c>
    </row>
    <row r="24047" spans="1:5" ht="13.5" customHeight="1">
      <c r="A24047" s="10">
        <f t="shared" si="112"/>
        <v>24040</v>
      </c>
      <c r="B24047" s="4" t="s">
        <v>34209</v>
      </c>
      <c r="C24047" s="4" t="s">
        <v>66723</v>
      </c>
      <c r="D24047" s="27" t="s">
        <v>34210</v>
      </c>
      <c r="E24047" s="12" t="s">
        <v>62489</v>
      </c>
    </row>
    <row r="24048" spans="1:5" ht="13.5" customHeight="1">
      <c r="A24048" s="10">
        <f t="shared" si="112"/>
        <v>24041</v>
      </c>
      <c r="B24048" s="3" t="s">
        <v>34209</v>
      </c>
      <c r="C24048" s="3" t="s">
        <v>34212</v>
      </c>
      <c r="D24048" s="26" t="s">
        <v>34213</v>
      </c>
      <c r="E24048" s="11" t="s">
        <v>1472</v>
      </c>
    </row>
    <row r="24049" spans="1:5" ht="13.5" customHeight="1">
      <c r="A24049" s="10">
        <f t="shared" si="112"/>
        <v>24042</v>
      </c>
      <c r="B24049" s="3" t="s">
        <v>34209</v>
      </c>
      <c r="C24049" s="3" t="s">
        <v>34208</v>
      </c>
      <c r="D24049" s="26" t="s">
        <v>34210</v>
      </c>
      <c r="E24049" s="11" t="s">
        <v>1472</v>
      </c>
    </row>
    <row r="24050" spans="1:5" ht="13.5" customHeight="1">
      <c r="A24050" s="10">
        <f t="shared" si="112"/>
        <v>24043</v>
      </c>
      <c r="B24050" s="3" t="s">
        <v>34209</v>
      </c>
      <c r="C24050" s="3" t="s">
        <v>34211</v>
      </c>
      <c r="D24050" s="26" t="s">
        <v>34210</v>
      </c>
      <c r="E24050" s="11" t="s">
        <v>1472</v>
      </c>
    </row>
    <row r="24051" spans="1:5" ht="13.5" customHeight="1">
      <c r="A24051" s="10">
        <f t="shared" si="112"/>
        <v>24044</v>
      </c>
      <c r="B24051" s="3" t="s">
        <v>57465</v>
      </c>
      <c r="C24051" s="3" t="s">
        <v>57464</v>
      </c>
      <c r="D24051" s="26" t="s">
        <v>57466</v>
      </c>
      <c r="E24051" s="11" t="s">
        <v>42001</v>
      </c>
    </row>
    <row r="24052" spans="1:5" ht="13.5" customHeight="1">
      <c r="A24052" s="10">
        <f t="shared" si="112"/>
        <v>24045</v>
      </c>
      <c r="B24052" s="3" t="s">
        <v>34215</v>
      </c>
      <c r="C24052" s="3" t="s">
        <v>34217</v>
      </c>
      <c r="D24052" s="26" t="s">
        <v>34216</v>
      </c>
      <c r="E24052" s="11" t="s">
        <v>1472</v>
      </c>
    </row>
    <row r="24053" spans="1:5" ht="13.5" customHeight="1">
      <c r="A24053" s="10">
        <f t="shared" si="112"/>
        <v>24046</v>
      </c>
      <c r="B24053" s="3" t="s">
        <v>34215</v>
      </c>
      <c r="C24053" s="3" t="s">
        <v>34214</v>
      </c>
      <c r="D24053" s="26" t="s">
        <v>34216</v>
      </c>
      <c r="E24053" s="11" t="s">
        <v>1472</v>
      </c>
    </row>
    <row r="24054" spans="1:5" ht="13.5" customHeight="1">
      <c r="A24054" s="10">
        <f t="shared" si="112"/>
        <v>24047</v>
      </c>
      <c r="B24054" s="4" t="s">
        <v>34215</v>
      </c>
      <c r="C24054" s="4" t="s">
        <v>66724</v>
      </c>
      <c r="D24054" s="27" t="s">
        <v>66725</v>
      </c>
      <c r="E24054" s="12" t="s">
        <v>62489</v>
      </c>
    </row>
    <row r="24055" spans="1:5" ht="13.5" customHeight="1">
      <c r="A24055" s="10">
        <f t="shared" si="112"/>
        <v>24048</v>
      </c>
      <c r="B24055" s="3" t="s">
        <v>57468</v>
      </c>
      <c r="C24055" s="3" t="s">
        <v>57467</v>
      </c>
      <c r="D24055" s="26" t="s">
        <v>34216</v>
      </c>
      <c r="E24055" s="11" t="s">
        <v>42001</v>
      </c>
    </row>
    <row r="24056" spans="1:5" ht="13.5" customHeight="1">
      <c r="A24056" s="10">
        <f t="shared" si="112"/>
        <v>24049</v>
      </c>
      <c r="B24056" s="3" t="s">
        <v>34219</v>
      </c>
      <c r="C24056" s="3" t="s">
        <v>34222</v>
      </c>
      <c r="D24056" s="26" t="s">
        <v>34223</v>
      </c>
      <c r="E24056" s="11" t="s">
        <v>1472</v>
      </c>
    </row>
    <row r="24057" spans="1:5" ht="13.5" customHeight="1">
      <c r="A24057" s="10">
        <f t="shared" si="112"/>
        <v>24050</v>
      </c>
      <c r="B24057" s="3" t="s">
        <v>34219</v>
      </c>
      <c r="C24057" s="3" t="s">
        <v>57470</v>
      </c>
      <c r="D24057" s="26" t="s">
        <v>34220</v>
      </c>
      <c r="E24057" s="11" t="s">
        <v>42001</v>
      </c>
    </row>
    <row r="24058" spans="1:5" ht="13.5" customHeight="1">
      <c r="A24058" s="10">
        <f t="shared" si="112"/>
        <v>24051</v>
      </c>
      <c r="B24058" s="3" t="s">
        <v>34219</v>
      </c>
      <c r="C24058" s="3" t="s">
        <v>34221</v>
      </c>
      <c r="D24058" s="26" t="s">
        <v>34220</v>
      </c>
      <c r="E24058" s="11" t="s">
        <v>1472</v>
      </c>
    </row>
    <row r="24059" spans="1:5" ht="13.5" customHeight="1">
      <c r="A24059" s="10">
        <f t="shared" si="112"/>
        <v>24052</v>
      </c>
      <c r="B24059" s="3" t="s">
        <v>34219</v>
      </c>
      <c r="C24059" s="3" t="s">
        <v>34218</v>
      </c>
      <c r="D24059" s="26" t="s">
        <v>34220</v>
      </c>
      <c r="E24059" s="11" t="s">
        <v>1472</v>
      </c>
    </row>
    <row r="24060" spans="1:5" ht="13.5" customHeight="1">
      <c r="A24060" s="10">
        <f t="shared" si="112"/>
        <v>24053</v>
      </c>
      <c r="B24060" s="3" t="s">
        <v>34219</v>
      </c>
      <c r="C24060" s="3" t="s">
        <v>57469</v>
      </c>
      <c r="D24060" s="26" t="s">
        <v>34220</v>
      </c>
      <c r="E24060" s="11" t="s">
        <v>42001</v>
      </c>
    </row>
    <row r="24061" spans="1:5" ht="13.5" customHeight="1">
      <c r="A24061" s="10">
        <f t="shared" si="112"/>
        <v>24054</v>
      </c>
      <c r="B24061" s="3" t="s">
        <v>57472</v>
      </c>
      <c r="C24061" s="3" t="s">
        <v>57471</v>
      </c>
      <c r="D24061" s="26" t="s">
        <v>34220</v>
      </c>
      <c r="E24061" s="11" t="s">
        <v>42001</v>
      </c>
    </row>
    <row r="24062" spans="1:5" ht="13.5" customHeight="1">
      <c r="A24062" s="10">
        <f t="shared" si="112"/>
        <v>24055</v>
      </c>
      <c r="B24062" s="3" t="s">
        <v>34225</v>
      </c>
      <c r="C24062" s="3" t="s">
        <v>34224</v>
      </c>
      <c r="D24062" s="26" t="s">
        <v>34226</v>
      </c>
      <c r="E24062" s="11" t="s">
        <v>1472</v>
      </c>
    </row>
    <row r="24063" spans="1:5" ht="13.5" customHeight="1">
      <c r="A24063" s="10">
        <f t="shared" si="112"/>
        <v>24056</v>
      </c>
      <c r="B24063" s="3" t="s">
        <v>34225</v>
      </c>
      <c r="C24063" s="3" t="s">
        <v>34227</v>
      </c>
      <c r="D24063" s="26" t="s">
        <v>34226</v>
      </c>
      <c r="E24063" s="11" t="s">
        <v>1472</v>
      </c>
    </row>
    <row r="24064" spans="1:5" ht="13.5" customHeight="1">
      <c r="A24064" s="10">
        <f t="shared" si="112"/>
        <v>24057</v>
      </c>
      <c r="B24064" s="4" t="s">
        <v>34225</v>
      </c>
      <c r="C24064" s="4" t="s">
        <v>66726</v>
      </c>
      <c r="D24064" s="27" t="s">
        <v>34226</v>
      </c>
      <c r="E24064" s="12" t="s">
        <v>62489</v>
      </c>
    </row>
    <row r="24065" spans="1:5" ht="13.5" customHeight="1">
      <c r="A24065" s="10">
        <f t="shared" si="112"/>
        <v>24058</v>
      </c>
      <c r="B24065" s="3" t="s">
        <v>34225</v>
      </c>
      <c r="C24065" s="3" t="s">
        <v>34228</v>
      </c>
      <c r="D24065" s="26" t="s">
        <v>34226</v>
      </c>
      <c r="E24065" s="11" t="s">
        <v>1472</v>
      </c>
    </row>
    <row r="24066" spans="1:5" ht="13.5" customHeight="1">
      <c r="A24066" s="10">
        <f t="shared" si="112"/>
        <v>24059</v>
      </c>
      <c r="B24066" s="3" t="s">
        <v>57474</v>
      </c>
      <c r="C24066" s="3" t="s">
        <v>57473</v>
      </c>
      <c r="D24066" s="26" t="s">
        <v>34226</v>
      </c>
      <c r="E24066" s="11" t="s">
        <v>42001</v>
      </c>
    </row>
    <row r="24067" spans="1:5" ht="13.5" customHeight="1">
      <c r="A24067" s="10">
        <f t="shared" si="112"/>
        <v>24060</v>
      </c>
      <c r="B24067" s="3" t="s">
        <v>34230</v>
      </c>
      <c r="C24067" s="3" t="s">
        <v>34232</v>
      </c>
      <c r="D24067" s="26" t="s">
        <v>34231</v>
      </c>
      <c r="E24067" s="11" t="s">
        <v>1472</v>
      </c>
    </row>
    <row r="24068" spans="1:5" ht="13.5" customHeight="1">
      <c r="A24068" s="10">
        <f t="shared" si="112"/>
        <v>24061</v>
      </c>
      <c r="B24068" s="4" t="s">
        <v>34230</v>
      </c>
      <c r="C24068" s="4" t="s">
        <v>66727</v>
      </c>
      <c r="D24068" s="27" t="s">
        <v>34231</v>
      </c>
      <c r="E24068" s="12" t="s">
        <v>62489</v>
      </c>
    </row>
    <row r="24069" spans="1:5" ht="13.5" customHeight="1">
      <c r="A24069" s="10">
        <f t="shared" si="112"/>
        <v>24062</v>
      </c>
      <c r="B24069" s="3" t="s">
        <v>34230</v>
      </c>
      <c r="C24069" s="3" t="s">
        <v>34229</v>
      </c>
      <c r="D24069" s="26" t="s">
        <v>34231</v>
      </c>
      <c r="E24069" s="11" t="s">
        <v>1472</v>
      </c>
    </row>
    <row r="24070" spans="1:5" ht="13.5" customHeight="1">
      <c r="A24070" s="10">
        <f t="shared" si="112"/>
        <v>24063</v>
      </c>
      <c r="B24070" s="3" t="s">
        <v>34230</v>
      </c>
      <c r="C24070" s="3" t="s">
        <v>34233</v>
      </c>
      <c r="D24070" s="26" t="s">
        <v>34231</v>
      </c>
      <c r="E24070" s="11" t="s">
        <v>1472</v>
      </c>
    </row>
    <row r="24071" spans="1:5" ht="13.5" customHeight="1">
      <c r="A24071" s="10">
        <f t="shared" si="112"/>
        <v>24064</v>
      </c>
      <c r="B24071" s="3" t="s">
        <v>57476</v>
      </c>
      <c r="C24071" s="3" t="s">
        <v>57475</v>
      </c>
      <c r="D24071" s="26" t="s">
        <v>34231</v>
      </c>
      <c r="E24071" s="11" t="s">
        <v>42001</v>
      </c>
    </row>
    <row r="24072" spans="1:5" ht="13.5" customHeight="1">
      <c r="A24072" s="10">
        <f t="shared" si="112"/>
        <v>24065</v>
      </c>
      <c r="B24072" s="4" t="s">
        <v>66729</v>
      </c>
      <c r="C24072" s="4" t="s">
        <v>66728</v>
      </c>
      <c r="D24072" s="27" t="s">
        <v>66730</v>
      </c>
      <c r="E24072" s="12" t="s">
        <v>62489</v>
      </c>
    </row>
    <row r="24073" spans="1:5" ht="13.5" customHeight="1">
      <c r="A24073" s="10">
        <f t="shared" si="112"/>
        <v>24066</v>
      </c>
      <c r="B24073" s="4" t="s">
        <v>66732</v>
      </c>
      <c r="C24073" s="4" t="s">
        <v>66731</v>
      </c>
      <c r="D24073" s="27" t="s">
        <v>66733</v>
      </c>
      <c r="E24073" s="12" t="s">
        <v>62489</v>
      </c>
    </row>
    <row r="24074" spans="1:5" ht="13.5" customHeight="1">
      <c r="A24074" s="10">
        <f t="shared" si="112"/>
        <v>24067</v>
      </c>
      <c r="B24074" s="3" t="s">
        <v>57478</v>
      </c>
      <c r="C24074" s="3" t="s">
        <v>57477</v>
      </c>
      <c r="D24074" s="26" t="s">
        <v>57479</v>
      </c>
      <c r="E24074" s="11" t="s">
        <v>42001</v>
      </c>
    </row>
    <row r="24075" spans="1:5" ht="13.5" customHeight="1">
      <c r="A24075" s="10">
        <f t="shared" si="112"/>
        <v>24068</v>
      </c>
      <c r="B24075" s="6" t="s">
        <v>475</v>
      </c>
      <c r="C24075" s="6">
        <v>8305508</v>
      </c>
      <c r="D24075" s="29" t="s">
        <v>476</v>
      </c>
      <c r="E24075" s="14" t="s">
        <v>3</v>
      </c>
    </row>
    <row r="24076" spans="1:5" ht="13.5" customHeight="1">
      <c r="A24076" s="10">
        <f t="shared" si="112"/>
        <v>24069</v>
      </c>
      <c r="B24076" s="6" t="s">
        <v>475</v>
      </c>
      <c r="C24076" s="6">
        <v>18400081</v>
      </c>
      <c r="D24076" s="29" t="s">
        <v>477</v>
      </c>
      <c r="E24076" s="14" t="s">
        <v>3</v>
      </c>
    </row>
    <row r="24077" spans="1:5" ht="13.5" customHeight="1">
      <c r="A24077" s="10">
        <f t="shared" si="112"/>
        <v>24070</v>
      </c>
      <c r="B24077" s="6" t="s">
        <v>478</v>
      </c>
      <c r="C24077" s="6">
        <v>8305509</v>
      </c>
      <c r="D24077" s="29" t="s">
        <v>479</v>
      </c>
      <c r="E24077" s="14" t="s">
        <v>3</v>
      </c>
    </row>
    <row r="24078" spans="1:5" ht="13.5" customHeight="1">
      <c r="A24078" s="10">
        <f t="shared" si="112"/>
        <v>24071</v>
      </c>
      <c r="B24078" s="6" t="s">
        <v>478</v>
      </c>
      <c r="C24078" s="6">
        <v>18400082</v>
      </c>
      <c r="D24078" s="29" t="s">
        <v>480</v>
      </c>
      <c r="E24078" s="14" t="s">
        <v>3</v>
      </c>
    </row>
    <row r="24079" spans="1:5" ht="13.5" customHeight="1">
      <c r="A24079" s="10">
        <f t="shared" si="112"/>
        <v>24072</v>
      </c>
      <c r="B24079" s="6" t="s">
        <v>481</v>
      </c>
      <c r="C24079" s="6">
        <v>18507926</v>
      </c>
      <c r="D24079" s="29" t="s">
        <v>482</v>
      </c>
      <c r="E24079" s="14" t="s">
        <v>3</v>
      </c>
    </row>
    <row r="24080" spans="1:5" ht="13.5" customHeight="1">
      <c r="A24080" s="10">
        <f t="shared" si="112"/>
        <v>24073</v>
      </c>
      <c r="B24080" s="3" t="s">
        <v>57481</v>
      </c>
      <c r="C24080" s="3" t="s">
        <v>57480</v>
      </c>
      <c r="D24080" s="26" t="s">
        <v>57482</v>
      </c>
      <c r="E24080" s="11" t="s">
        <v>42001</v>
      </c>
    </row>
    <row r="24081" spans="1:5" ht="13.5" customHeight="1">
      <c r="A24081" s="10">
        <f t="shared" si="112"/>
        <v>24074</v>
      </c>
      <c r="B24081" s="4" t="s">
        <v>57484</v>
      </c>
      <c r="C24081" s="4" t="s">
        <v>66734</v>
      </c>
      <c r="D24081" s="27" t="s">
        <v>66735</v>
      </c>
      <c r="E24081" s="12" t="s">
        <v>62489</v>
      </c>
    </row>
    <row r="24082" spans="1:5" ht="13.5" customHeight="1">
      <c r="A24082" s="10">
        <f t="shared" si="112"/>
        <v>24075</v>
      </c>
      <c r="B24082" s="3" t="s">
        <v>57484</v>
      </c>
      <c r="C24082" s="3" t="s">
        <v>57483</v>
      </c>
      <c r="D24082" s="26" t="s">
        <v>57485</v>
      </c>
      <c r="E24082" s="11" t="s">
        <v>42001</v>
      </c>
    </row>
    <row r="24083" spans="1:5" ht="13.5" customHeight="1">
      <c r="A24083" s="10">
        <f t="shared" si="112"/>
        <v>24076</v>
      </c>
      <c r="B24083" s="6" t="s">
        <v>483</v>
      </c>
      <c r="C24083" s="6">
        <v>64188621</v>
      </c>
      <c r="D24083" s="29" t="s">
        <v>484</v>
      </c>
      <c r="E24083" s="14" t="s">
        <v>3</v>
      </c>
    </row>
    <row r="24084" spans="1:5" ht="13.5" customHeight="1">
      <c r="A24084" s="10">
        <f t="shared" si="112"/>
        <v>24077</v>
      </c>
      <c r="B24084" s="4" t="s">
        <v>483</v>
      </c>
      <c r="C24084" s="4" t="s">
        <v>66736</v>
      </c>
      <c r="D24084" s="27" t="s">
        <v>34235</v>
      </c>
      <c r="E24084" s="12" t="s">
        <v>62489</v>
      </c>
    </row>
    <row r="24085" spans="1:5" ht="13.5" customHeight="1">
      <c r="A24085" s="10">
        <f t="shared" si="112"/>
        <v>24078</v>
      </c>
      <c r="B24085" s="3" t="s">
        <v>483</v>
      </c>
      <c r="C24085" s="3" t="s">
        <v>34234</v>
      </c>
      <c r="D24085" s="26" t="s">
        <v>34235</v>
      </c>
      <c r="E24085" s="11" t="s">
        <v>1472</v>
      </c>
    </row>
    <row r="24086" spans="1:5" ht="13.5" customHeight="1">
      <c r="A24086" s="10">
        <f t="shared" si="112"/>
        <v>24079</v>
      </c>
      <c r="B24086" s="4" t="s">
        <v>66738</v>
      </c>
      <c r="C24086" s="4" t="s">
        <v>66737</v>
      </c>
      <c r="D24086" s="27" t="s">
        <v>66739</v>
      </c>
      <c r="E24086" s="12" t="s">
        <v>62489</v>
      </c>
    </row>
    <row r="24087" spans="1:5" ht="13.5" customHeight="1">
      <c r="A24087" s="10">
        <f t="shared" si="112"/>
        <v>24080</v>
      </c>
      <c r="B24087" s="4" t="s">
        <v>66741</v>
      </c>
      <c r="C24087" s="4" t="s">
        <v>66740</v>
      </c>
      <c r="D24087" s="27" t="s">
        <v>66742</v>
      </c>
      <c r="E24087" s="12" t="s">
        <v>62489</v>
      </c>
    </row>
    <row r="24088" spans="1:5" ht="13.5" customHeight="1">
      <c r="A24088" s="10">
        <f t="shared" si="112"/>
        <v>24081</v>
      </c>
      <c r="B24088" s="4" t="s">
        <v>66744</v>
      </c>
      <c r="C24088" s="4" t="s">
        <v>66743</v>
      </c>
      <c r="D24088" s="27" t="s">
        <v>66745</v>
      </c>
      <c r="E24088" s="12" t="s">
        <v>62489</v>
      </c>
    </row>
    <row r="24089" spans="1:5" ht="13.5" customHeight="1">
      <c r="A24089" s="10">
        <f t="shared" si="112"/>
        <v>24082</v>
      </c>
      <c r="B24089" s="3" t="s">
        <v>57487</v>
      </c>
      <c r="C24089" s="3" t="s">
        <v>57486</v>
      </c>
      <c r="D24089" s="26" t="s">
        <v>57488</v>
      </c>
      <c r="E24089" s="11" t="s">
        <v>42001</v>
      </c>
    </row>
    <row r="24090" spans="1:5" ht="13.5" customHeight="1">
      <c r="A24090" s="10">
        <f t="shared" si="112"/>
        <v>24083</v>
      </c>
      <c r="B24090" s="4" t="s">
        <v>66747</v>
      </c>
      <c r="C24090" s="4" t="s">
        <v>66746</v>
      </c>
      <c r="D24090" s="27" t="s">
        <v>66748</v>
      </c>
      <c r="E24090" s="12" t="s">
        <v>62489</v>
      </c>
    </row>
    <row r="24091" spans="1:5" ht="13.5" customHeight="1">
      <c r="A24091" s="10">
        <f t="shared" si="112"/>
        <v>24084</v>
      </c>
      <c r="B24091" s="3" t="s">
        <v>57490</v>
      </c>
      <c r="C24091" s="3" t="s">
        <v>57489</v>
      </c>
      <c r="D24091" s="26" t="s">
        <v>57491</v>
      </c>
      <c r="E24091" s="11" t="s">
        <v>42001</v>
      </c>
    </row>
    <row r="24092" spans="1:5" ht="13.5" customHeight="1">
      <c r="A24092" s="10">
        <f t="shared" si="112"/>
        <v>24085</v>
      </c>
      <c r="B24092" s="3" t="s">
        <v>57493</v>
      </c>
      <c r="C24092" s="3" t="s">
        <v>57492</v>
      </c>
      <c r="D24092" s="26" t="s">
        <v>57494</v>
      </c>
      <c r="E24092" s="11" t="s">
        <v>42001</v>
      </c>
    </row>
    <row r="24093" spans="1:5" ht="13.5" customHeight="1">
      <c r="A24093" s="10">
        <f t="shared" si="112"/>
        <v>24086</v>
      </c>
      <c r="B24093" s="3" t="s">
        <v>57496</v>
      </c>
      <c r="C24093" s="3" t="s">
        <v>57495</v>
      </c>
      <c r="D24093" s="26" t="s">
        <v>57497</v>
      </c>
      <c r="E24093" s="11" t="s">
        <v>42001</v>
      </c>
    </row>
    <row r="24094" spans="1:5" ht="13.5" customHeight="1">
      <c r="A24094" s="10">
        <f t="shared" si="112"/>
        <v>24087</v>
      </c>
      <c r="B24094" s="4" t="s">
        <v>34237</v>
      </c>
      <c r="C24094" s="4" t="s">
        <v>66749</v>
      </c>
      <c r="D24094" s="27" t="s">
        <v>66750</v>
      </c>
      <c r="E24094" s="12" t="s">
        <v>62489</v>
      </c>
    </row>
    <row r="24095" spans="1:5" ht="13.5" customHeight="1">
      <c r="A24095" s="10">
        <f t="shared" si="112"/>
        <v>24088</v>
      </c>
      <c r="B24095" s="3" t="s">
        <v>34237</v>
      </c>
      <c r="C24095" s="3" t="s">
        <v>34239</v>
      </c>
      <c r="D24095" s="26" t="s">
        <v>34240</v>
      </c>
      <c r="E24095" s="11" t="s">
        <v>1472</v>
      </c>
    </row>
    <row r="24096" spans="1:5" ht="13.5" customHeight="1">
      <c r="A24096" s="10">
        <f t="shared" si="112"/>
        <v>24089</v>
      </c>
      <c r="B24096" s="3" t="s">
        <v>34237</v>
      </c>
      <c r="C24096" s="3" t="s">
        <v>34236</v>
      </c>
      <c r="D24096" s="26" t="s">
        <v>34238</v>
      </c>
      <c r="E24096" s="11" t="s">
        <v>1472</v>
      </c>
    </row>
    <row r="24097" spans="1:5" ht="13.5" customHeight="1">
      <c r="A24097" s="10">
        <f t="shared" ref="A24097:A24160" si="113">ROW()-7</f>
        <v>24090</v>
      </c>
      <c r="B24097" s="3" t="s">
        <v>34237</v>
      </c>
      <c r="C24097" s="3" t="s">
        <v>34241</v>
      </c>
      <c r="D24097" s="26" t="s">
        <v>34242</v>
      </c>
      <c r="E24097" s="11" t="s">
        <v>1472</v>
      </c>
    </row>
    <row r="24098" spans="1:5" ht="13.5" customHeight="1">
      <c r="A24098" s="10">
        <f t="shared" si="113"/>
        <v>24091</v>
      </c>
      <c r="B24098" s="3" t="s">
        <v>57499</v>
      </c>
      <c r="C24098" s="3" t="s">
        <v>57498</v>
      </c>
      <c r="D24098" s="26" t="s">
        <v>57500</v>
      </c>
      <c r="E24098" s="11" t="s">
        <v>42001</v>
      </c>
    </row>
    <row r="24099" spans="1:5" ht="13.5" customHeight="1">
      <c r="A24099" s="10">
        <f t="shared" si="113"/>
        <v>24092</v>
      </c>
      <c r="B24099" s="3" t="s">
        <v>34244</v>
      </c>
      <c r="C24099" s="3" t="s">
        <v>34243</v>
      </c>
      <c r="D24099" s="26" t="s">
        <v>34245</v>
      </c>
      <c r="E24099" s="11" t="s">
        <v>1472</v>
      </c>
    </row>
    <row r="24100" spans="1:5" ht="13.5" customHeight="1">
      <c r="A24100" s="10">
        <f t="shared" si="113"/>
        <v>24093</v>
      </c>
      <c r="B24100" s="3" t="s">
        <v>34247</v>
      </c>
      <c r="C24100" s="3" t="s">
        <v>34246</v>
      </c>
      <c r="D24100" s="26" t="s">
        <v>34248</v>
      </c>
      <c r="E24100" s="11" t="s">
        <v>1472</v>
      </c>
    </row>
    <row r="24101" spans="1:5" ht="13.5" customHeight="1">
      <c r="A24101" s="10">
        <f t="shared" si="113"/>
        <v>24094</v>
      </c>
      <c r="B24101" s="3" t="s">
        <v>34247</v>
      </c>
      <c r="C24101" s="3" t="s">
        <v>34249</v>
      </c>
      <c r="D24101" s="26" t="s">
        <v>34250</v>
      </c>
      <c r="E24101" s="11" t="s">
        <v>1472</v>
      </c>
    </row>
    <row r="24102" spans="1:5" ht="13.5" customHeight="1">
      <c r="A24102" s="10">
        <f t="shared" si="113"/>
        <v>24095</v>
      </c>
      <c r="B24102" s="3" t="s">
        <v>34252</v>
      </c>
      <c r="C24102" s="3" t="s">
        <v>34251</v>
      </c>
      <c r="D24102" s="26" t="s">
        <v>34253</v>
      </c>
      <c r="E24102" s="11" t="s">
        <v>1472</v>
      </c>
    </row>
    <row r="24103" spans="1:5" ht="13.5" customHeight="1">
      <c r="A24103" s="10">
        <f t="shared" si="113"/>
        <v>24096</v>
      </c>
      <c r="B24103" s="3" t="s">
        <v>34252</v>
      </c>
      <c r="C24103" s="3" t="s">
        <v>34256</v>
      </c>
      <c r="D24103" s="26" t="s">
        <v>34257</v>
      </c>
      <c r="E24103" s="11" t="s">
        <v>1472</v>
      </c>
    </row>
    <row r="24104" spans="1:5" ht="13.5" customHeight="1">
      <c r="A24104" s="10">
        <f t="shared" si="113"/>
        <v>24097</v>
      </c>
      <c r="B24104" s="3" t="s">
        <v>34252</v>
      </c>
      <c r="C24104" s="3" t="s">
        <v>34258</v>
      </c>
      <c r="D24104" s="26" t="s">
        <v>34259</v>
      </c>
      <c r="E24104" s="11" t="s">
        <v>1472</v>
      </c>
    </row>
    <row r="24105" spans="1:5" ht="13.5" customHeight="1">
      <c r="A24105" s="10">
        <f t="shared" si="113"/>
        <v>24098</v>
      </c>
      <c r="B24105" s="3" t="s">
        <v>34252</v>
      </c>
      <c r="C24105" s="3" t="s">
        <v>34254</v>
      </c>
      <c r="D24105" s="26" t="s">
        <v>34255</v>
      </c>
      <c r="E24105" s="11" t="s">
        <v>1472</v>
      </c>
    </row>
    <row r="24106" spans="1:5" ht="13.5" customHeight="1">
      <c r="A24106" s="10">
        <f t="shared" si="113"/>
        <v>24099</v>
      </c>
      <c r="B24106" s="3" t="s">
        <v>34261</v>
      </c>
      <c r="C24106" s="3" t="s">
        <v>34263</v>
      </c>
      <c r="D24106" s="26" t="s">
        <v>34264</v>
      </c>
      <c r="E24106" s="11" t="s">
        <v>1472</v>
      </c>
    </row>
    <row r="24107" spans="1:5" ht="13.5" customHeight="1">
      <c r="A24107" s="10">
        <f t="shared" si="113"/>
        <v>24100</v>
      </c>
      <c r="B24107" s="3" t="s">
        <v>34261</v>
      </c>
      <c r="C24107" s="3" t="s">
        <v>34260</v>
      </c>
      <c r="D24107" s="26" t="s">
        <v>34262</v>
      </c>
      <c r="E24107" s="11" t="s">
        <v>1472</v>
      </c>
    </row>
    <row r="24108" spans="1:5" ht="13.5" customHeight="1">
      <c r="A24108" s="10">
        <f t="shared" si="113"/>
        <v>24101</v>
      </c>
      <c r="B24108" s="3" t="s">
        <v>34261</v>
      </c>
      <c r="C24108" s="3" t="s">
        <v>34265</v>
      </c>
      <c r="D24108" s="26" t="s">
        <v>34266</v>
      </c>
      <c r="E24108" s="11" t="s">
        <v>1472</v>
      </c>
    </row>
    <row r="24109" spans="1:5" ht="13.5" customHeight="1">
      <c r="A24109" s="10">
        <f t="shared" si="113"/>
        <v>24102</v>
      </c>
      <c r="B24109" s="3" t="s">
        <v>57502</v>
      </c>
      <c r="C24109" s="3" t="s">
        <v>57501</v>
      </c>
      <c r="D24109" s="26" t="s">
        <v>34262</v>
      </c>
      <c r="E24109" s="11" t="s">
        <v>42001</v>
      </c>
    </row>
    <row r="24110" spans="1:5" ht="13.5" customHeight="1">
      <c r="A24110" s="10">
        <f t="shared" si="113"/>
        <v>24103</v>
      </c>
      <c r="B24110" s="3" t="s">
        <v>57504</v>
      </c>
      <c r="C24110" s="3" t="s">
        <v>57503</v>
      </c>
      <c r="D24110" s="26" t="s">
        <v>57505</v>
      </c>
      <c r="E24110" s="11" t="s">
        <v>42001</v>
      </c>
    </row>
    <row r="24111" spans="1:5" ht="13.5" customHeight="1">
      <c r="A24111" s="10">
        <f t="shared" si="113"/>
        <v>24104</v>
      </c>
      <c r="B24111" s="3" t="s">
        <v>57507</v>
      </c>
      <c r="C24111" s="3" t="s">
        <v>57506</v>
      </c>
      <c r="D24111" s="26" t="s">
        <v>57508</v>
      </c>
      <c r="E24111" s="11" t="s">
        <v>42001</v>
      </c>
    </row>
    <row r="24112" spans="1:5" ht="13.5" customHeight="1">
      <c r="A24112" s="10">
        <f t="shared" si="113"/>
        <v>24105</v>
      </c>
      <c r="B24112" s="6" t="s">
        <v>485</v>
      </c>
      <c r="C24112" s="6">
        <v>64190761</v>
      </c>
      <c r="D24112" s="29" t="s">
        <v>486</v>
      </c>
      <c r="E24112" s="14" t="s">
        <v>3</v>
      </c>
    </row>
    <row r="24113" spans="1:5" ht="13.5" customHeight="1">
      <c r="A24113" s="10">
        <f t="shared" si="113"/>
        <v>24106</v>
      </c>
      <c r="B24113" s="3" t="s">
        <v>485</v>
      </c>
      <c r="C24113" s="3" t="s">
        <v>34267</v>
      </c>
      <c r="D24113" s="26" t="s">
        <v>34268</v>
      </c>
      <c r="E24113" s="11" t="s">
        <v>1472</v>
      </c>
    </row>
    <row r="24114" spans="1:5" ht="13.5" customHeight="1">
      <c r="A24114" s="10">
        <f t="shared" si="113"/>
        <v>24107</v>
      </c>
      <c r="B24114" s="3" t="s">
        <v>485</v>
      </c>
      <c r="C24114" s="3" t="s">
        <v>34269</v>
      </c>
      <c r="D24114" s="26" t="s">
        <v>34270</v>
      </c>
      <c r="E24114" s="11" t="s">
        <v>1472</v>
      </c>
    </row>
    <row r="24115" spans="1:5" ht="13.5" customHeight="1">
      <c r="A24115" s="10">
        <f t="shared" si="113"/>
        <v>24108</v>
      </c>
      <c r="B24115" s="3" t="s">
        <v>57510</v>
      </c>
      <c r="C24115" s="3" t="s">
        <v>57509</v>
      </c>
      <c r="D24115" s="26" t="s">
        <v>34268</v>
      </c>
      <c r="E24115" s="11" t="s">
        <v>42001</v>
      </c>
    </row>
    <row r="24116" spans="1:5" ht="13.5" customHeight="1">
      <c r="A24116" s="10">
        <f t="shared" si="113"/>
        <v>24109</v>
      </c>
      <c r="B24116" s="3" t="s">
        <v>34272</v>
      </c>
      <c r="C24116" s="3" t="s">
        <v>34271</v>
      </c>
      <c r="D24116" s="26" t="s">
        <v>34273</v>
      </c>
      <c r="E24116" s="11" t="s">
        <v>1472</v>
      </c>
    </row>
    <row r="24117" spans="1:5" ht="13.5" customHeight="1">
      <c r="A24117" s="10">
        <f t="shared" si="113"/>
        <v>24110</v>
      </c>
      <c r="B24117" s="3" t="s">
        <v>57512</v>
      </c>
      <c r="C24117" s="3" t="s">
        <v>57511</v>
      </c>
      <c r="D24117" s="26" t="s">
        <v>57513</v>
      </c>
      <c r="E24117" s="11" t="s">
        <v>42001</v>
      </c>
    </row>
    <row r="24118" spans="1:5" ht="13.5" customHeight="1">
      <c r="A24118" s="10">
        <f t="shared" si="113"/>
        <v>24111</v>
      </c>
      <c r="B24118" s="3" t="s">
        <v>57515</v>
      </c>
      <c r="C24118" s="3" t="s">
        <v>57514</v>
      </c>
      <c r="D24118" s="26" t="s">
        <v>57516</v>
      </c>
      <c r="E24118" s="11" t="s">
        <v>42001</v>
      </c>
    </row>
    <row r="24119" spans="1:5" ht="13.5" customHeight="1">
      <c r="A24119" s="10">
        <f t="shared" si="113"/>
        <v>24112</v>
      </c>
      <c r="B24119" s="3" t="s">
        <v>34275</v>
      </c>
      <c r="C24119" s="3" t="s">
        <v>34277</v>
      </c>
      <c r="D24119" s="26" t="s">
        <v>34278</v>
      </c>
      <c r="E24119" s="11" t="s">
        <v>1472</v>
      </c>
    </row>
    <row r="24120" spans="1:5" ht="13.5" customHeight="1">
      <c r="A24120" s="10">
        <f t="shared" si="113"/>
        <v>24113</v>
      </c>
      <c r="B24120" s="3" t="s">
        <v>34275</v>
      </c>
      <c r="C24120" s="3" t="s">
        <v>34274</v>
      </c>
      <c r="D24120" s="26" t="s">
        <v>34276</v>
      </c>
      <c r="E24120" s="11" t="s">
        <v>1472</v>
      </c>
    </row>
    <row r="24121" spans="1:5" ht="13.5" customHeight="1">
      <c r="A24121" s="10">
        <f t="shared" si="113"/>
        <v>24114</v>
      </c>
      <c r="B24121" s="3" t="s">
        <v>34280</v>
      </c>
      <c r="C24121" s="3" t="s">
        <v>34279</v>
      </c>
      <c r="D24121" s="26" t="s">
        <v>34281</v>
      </c>
      <c r="E24121" s="11" t="s">
        <v>1472</v>
      </c>
    </row>
    <row r="24122" spans="1:5" ht="13.5" customHeight="1">
      <c r="A24122" s="10">
        <f t="shared" si="113"/>
        <v>24115</v>
      </c>
      <c r="B24122" s="3" t="s">
        <v>57518</v>
      </c>
      <c r="C24122" s="3" t="s">
        <v>57517</v>
      </c>
      <c r="D24122" s="26" t="s">
        <v>57519</v>
      </c>
      <c r="E24122" s="11" t="s">
        <v>42001</v>
      </c>
    </row>
    <row r="24123" spans="1:5" ht="13.5" customHeight="1">
      <c r="A24123" s="10">
        <f t="shared" si="113"/>
        <v>24116</v>
      </c>
      <c r="B24123" s="4" t="s">
        <v>57521</v>
      </c>
      <c r="C24123" s="4" t="s">
        <v>66751</v>
      </c>
      <c r="D24123" s="27" t="s">
        <v>66752</v>
      </c>
      <c r="E24123" s="12" t="s">
        <v>62489</v>
      </c>
    </row>
    <row r="24124" spans="1:5" ht="13.5" customHeight="1">
      <c r="A24124" s="10">
        <f t="shared" si="113"/>
        <v>24117</v>
      </c>
      <c r="B24124" s="3" t="s">
        <v>57521</v>
      </c>
      <c r="C24124" s="3" t="s">
        <v>57520</v>
      </c>
      <c r="D24124" s="26" t="s">
        <v>57522</v>
      </c>
      <c r="E24124" s="11" t="s">
        <v>42001</v>
      </c>
    </row>
    <row r="24125" spans="1:5" ht="13.5" customHeight="1">
      <c r="A24125" s="10">
        <f t="shared" si="113"/>
        <v>24118</v>
      </c>
      <c r="B24125" s="3" t="s">
        <v>34283</v>
      </c>
      <c r="C24125" s="3" t="s">
        <v>34282</v>
      </c>
      <c r="D24125" s="26" t="s">
        <v>34284</v>
      </c>
      <c r="E24125" s="11" t="s">
        <v>1472</v>
      </c>
    </row>
    <row r="24126" spans="1:5" ht="13.5" customHeight="1">
      <c r="A24126" s="10">
        <f t="shared" si="113"/>
        <v>24119</v>
      </c>
      <c r="B24126" s="3" t="s">
        <v>57524</v>
      </c>
      <c r="C24126" s="3" t="s">
        <v>57523</v>
      </c>
      <c r="D24126" s="26" t="s">
        <v>57525</v>
      </c>
      <c r="E24126" s="11" t="s">
        <v>42001</v>
      </c>
    </row>
    <row r="24127" spans="1:5" ht="13.5" customHeight="1">
      <c r="A24127" s="10">
        <f t="shared" si="113"/>
        <v>24120</v>
      </c>
      <c r="B24127" s="3" t="s">
        <v>34286</v>
      </c>
      <c r="C24127" s="3" t="s">
        <v>34292</v>
      </c>
      <c r="D24127" s="26" t="s">
        <v>34293</v>
      </c>
      <c r="E24127" s="11" t="s">
        <v>1472</v>
      </c>
    </row>
    <row r="24128" spans="1:5" ht="13.5" customHeight="1">
      <c r="A24128" s="10">
        <f t="shared" si="113"/>
        <v>24121</v>
      </c>
      <c r="B24128" s="3" t="s">
        <v>34286</v>
      </c>
      <c r="C24128" s="3" t="s">
        <v>34285</v>
      </c>
      <c r="D24128" s="26" t="s">
        <v>34287</v>
      </c>
      <c r="E24128" s="11" t="s">
        <v>1472</v>
      </c>
    </row>
    <row r="24129" spans="1:5" ht="13.5" customHeight="1">
      <c r="A24129" s="10">
        <f t="shared" si="113"/>
        <v>24122</v>
      </c>
      <c r="B24129" s="3" t="s">
        <v>34286</v>
      </c>
      <c r="C24129" s="3" t="s">
        <v>34290</v>
      </c>
      <c r="D24129" s="26" t="s">
        <v>34291</v>
      </c>
      <c r="E24129" s="11" t="s">
        <v>1472</v>
      </c>
    </row>
    <row r="24130" spans="1:5" ht="13.5" customHeight="1">
      <c r="A24130" s="10">
        <f t="shared" si="113"/>
        <v>24123</v>
      </c>
      <c r="B24130" s="3" t="s">
        <v>34286</v>
      </c>
      <c r="C24130" s="3" t="s">
        <v>34288</v>
      </c>
      <c r="D24130" s="26" t="s">
        <v>34289</v>
      </c>
      <c r="E24130" s="11" t="s">
        <v>1472</v>
      </c>
    </row>
    <row r="24131" spans="1:5" ht="13.5" customHeight="1">
      <c r="A24131" s="10">
        <f t="shared" si="113"/>
        <v>24124</v>
      </c>
      <c r="B24131" s="3" t="s">
        <v>57527</v>
      </c>
      <c r="C24131" s="3" t="s">
        <v>57526</v>
      </c>
      <c r="D24131" s="26" t="s">
        <v>34287</v>
      </c>
      <c r="E24131" s="11" t="s">
        <v>42001</v>
      </c>
    </row>
    <row r="24132" spans="1:5" ht="13.5" customHeight="1">
      <c r="A24132" s="10">
        <f t="shared" si="113"/>
        <v>24125</v>
      </c>
      <c r="B24132" s="3" t="s">
        <v>57529</v>
      </c>
      <c r="C24132" s="3" t="s">
        <v>57528</v>
      </c>
      <c r="D24132" s="26" t="s">
        <v>57530</v>
      </c>
      <c r="E24132" s="11" t="s">
        <v>42001</v>
      </c>
    </row>
    <row r="24133" spans="1:5" ht="13.5" customHeight="1">
      <c r="A24133" s="10">
        <f t="shared" si="113"/>
        <v>24126</v>
      </c>
      <c r="B24133" s="3" t="s">
        <v>57532</v>
      </c>
      <c r="C24133" s="3" t="s">
        <v>57531</v>
      </c>
      <c r="D24133" s="26" t="s">
        <v>57533</v>
      </c>
      <c r="E24133" s="11" t="s">
        <v>42001</v>
      </c>
    </row>
    <row r="24134" spans="1:5" ht="13.5" customHeight="1">
      <c r="A24134" s="10">
        <f t="shared" si="113"/>
        <v>24127</v>
      </c>
      <c r="B24134" s="3" t="s">
        <v>57535</v>
      </c>
      <c r="C24134" s="3" t="s">
        <v>57537</v>
      </c>
      <c r="D24134" s="26" t="s">
        <v>57538</v>
      </c>
      <c r="E24134" s="11" t="s">
        <v>42001</v>
      </c>
    </row>
    <row r="24135" spans="1:5" ht="13.5" customHeight="1">
      <c r="A24135" s="10">
        <f t="shared" si="113"/>
        <v>24128</v>
      </c>
      <c r="B24135" s="3" t="s">
        <v>57535</v>
      </c>
      <c r="C24135" s="3" t="s">
        <v>57534</v>
      </c>
      <c r="D24135" s="26" t="s">
        <v>57536</v>
      </c>
      <c r="E24135" s="11" t="s">
        <v>42001</v>
      </c>
    </row>
    <row r="24136" spans="1:5" ht="13.5" customHeight="1">
      <c r="A24136" s="10">
        <f t="shared" si="113"/>
        <v>24129</v>
      </c>
      <c r="B24136" s="4" t="s">
        <v>66754</v>
      </c>
      <c r="C24136" s="4" t="s">
        <v>66753</v>
      </c>
      <c r="D24136" s="27" t="s">
        <v>66755</v>
      </c>
      <c r="E24136" s="12" t="s">
        <v>62489</v>
      </c>
    </row>
    <row r="24137" spans="1:5" ht="13.5" customHeight="1">
      <c r="A24137" s="10">
        <f t="shared" si="113"/>
        <v>24130</v>
      </c>
      <c r="B24137" s="6" t="s">
        <v>487</v>
      </c>
      <c r="C24137" s="6">
        <v>18405291</v>
      </c>
      <c r="D24137" s="29" t="s">
        <v>488</v>
      </c>
      <c r="E24137" s="14" t="s">
        <v>3</v>
      </c>
    </row>
    <row r="24138" spans="1:5" ht="13.5" customHeight="1">
      <c r="A24138" s="10">
        <f t="shared" si="113"/>
        <v>24131</v>
      </c>
      <c r="B24138" s="3" t="s">
        <v>34295</v>
      </c>
      <c r="C24138" s="3" t="s">
        <v>34294</v>
      </c>
      <c r="D24138" s="26" t="s">
        <v>34296</v>
      </c>
      <c r="E24138" s="11" t="s">
        <v>1472</v>
      </c>
    </row>
    <row r="24139" spans="1:5" ht="13.5" customHeight="1">
      <c r="A24139" s="10">
        <f t="shared" si="113"/>
        <v>24132</v>
      </c>
      <c r="B24139" s="3" t="s">
        <v>34298</v>
      </c>
      <c r="C24139" s="3" t="s">
        <v>34297</v>
      </c>
      <c r="D24139" s="26" t="s">
        <v>34299</v>
      </c>
      <c r="E24139" s="11" t="s">
        <v>1472</v>
      </c>
    </row>
    <row r="24140" spans="1:5" ht="13.5" customHeight="1">
      <c r="A24140" s="10">
        <f t="shared" si="113"/>
        <v>24133</v>
      </c>
      <c r="B24140" s="3" t="s">
        <v>57540</v>
      </c>
      <c r="C24140" s="3" t="s">
        <v>57539</v>
      </c>
      <c r="D24140" s="26" t="s">
        <v>57541</v>
      </c>
      <c r="E24140" s="11" t="s">
        <v>42001</v>
      </c>
    </row>
    <row r="24141" spans="1:5" ht="13.5" customHeight="1">
      <c r="A24141" s="10">
        <f t="shared" si="113"/>
        <v>24134</v>
      </c>
      <c r="B24141" s="3" t="s">
        <v>57543</v>
      </c>
      <c r="C24141" s="3" t="s">
        <v>57551</v>
      </c>
      <c r="D24141" s="26" t="s">
        <v>57552</v>
      </c>
      <c r="E24141" s="11" t="s">
        <v>42001</v>
      </c>
    </row>
    <row r="24142" spans="1:5" ht="13.5" customHeight="1">
      <c r="A24142" s="10">
        <f t="shared" si="113"/>
        <v>24135</v>
      </c>
      <c r="B24142" s="3" t="s">
        <v>57543</v>
      </c>
      <c r="C24142" s="3" t="s">
        <v>57542</v>
      </c>
      <c r="D24142" s="26" t="s">
        <v>57544</v>
      </c>
      <c r="E24142" s="11" t="s">
        <v>42001</v>
      </c>
    </row>
    <row r="24143" spans="1:5" ht="13.5" customHeight="1">
      <c r="A24143" s="10">
        <f t="shared" si="113"/>
        <v>24136</v>
      </c>
      <c r="B24143" s="3" t="s">
        <v>57543</v>
      </c>
      <c r="C24143" s="3" t="s">
        <v>57553</v>
      </c>
      <c r="D24143" s="26" t="s">
        <v>57554</v>
      </c>
      <c r="E24143" s="11" t="s">
        <v>42001</v>
      </c>
    </row>
    <row r="24144" spans="1:5" ht="13.5" customHeight="1">
      <c r="A24144" s="10">
        <f t="shared" si="113"/>
        <v>24137</v>
      </c>
      <c r="B24144" s="3" t="s">
        <v>57543</v>
      </c>
      <c r="C24144" s="3" t="s">
        <v>57545</v>
      </c>
      <c r="D24144" s="26" t="s">
        <v>57546</v>
      </c>
      <c r="E24144" s="11" t="s">
        <v>42001</v>
      </c>
    </row>
    <row r="24145" spans="1:5" ht="13.5" customHeight="1">
      <c r="A24145" s="10">
        <f t="shared" si="113"/>
        <v>24138</v>
      </c>
      <c r="B24145" s="3" t="s">
        <v>57543</v>
      </c>
      <c r="C24145" s="3" t="s">
        <v>57547</v>
      </c>
      <c r="D24145" s="26" t="s">
        <v>57548</v>
      </c>
      <c r="E24145" s="11" t="s">
        <v>42001</v>
      </c>
    </row>
    <row r="24146" spans="1:5" ht="13.5" customHeight="1">
      <c r="A24146" s="10">
        <f t="shared" si="113"/>
        <v>24139</v>
      </c>
      <c r="B24146" s="3" t="s">
        <v>57543</v>
      </c>
      <c r="C24146" s="3" t="s">
        <v>57549</v>
      </c>
      <c r="D24146" s="26" t="s">
        <v>57550</v>
      </c>
      <c r="E24146" s="11" t="s">
        <v>42001</v>
      </c>
    </row>
    <row r="24147" spans="1:5" ht="13.5" customHeight="1">
      <c r="A24147" s="10">
        <f t="shared" si="113"/>
        <v>24140</v>
      </c>
      <c r="B24147" s="3" t="s">
        <v>34301</v>
      </c>
      <c r="C24147" s="3" t="s">
        <v>34300</v>
      </c>
      <c r="D24147" s="26" t="s">
        <v>34302</v>
      </c>
      <c r="E24147" s="11" t="s">
        <v>1472</v>
      </c>
    </row>
    <row r="24148" spans="1:5" ht="13.5" customHeight="1">
      <c r="A24148" s="10">
        <f t="shared" si="113"/>
        <v>24141</v>
      </c>
      <c r="B24148" s="3" t="s">
        <v>34304</v>
      </c>
      <c r="C24148" s="3" t="s">
        <v>34306</v>
      </c>
      <c r="D24148" s="26" t="s">
        <v>34305</v>
      </c>
      <c r="E24148" s="11" t="s">
        <v>1472</v>
      </c>
    </row>
    <row r="24149" spans="1:5" ht="13.5" customHeight="1">
      <c r="A24149" s="10">
        <f t="shared" si="113"/>
        <v>24142</v>
      </c>
      <c r="B24149" s="3" t="s">
        <v>34304</v>
      </c>
      <c r="C24149" s="3" t="s">
        <v>34303</v>
      </c>
      <c r="D24149" s="26" t="s">
        <v>34305</v>
      </c>
      <c r="E24149" s="11" t="s">
        <v>1472</v>
      </c>
    </row>
    <row r="24150" spans="1:5" ht="13.5" customHeight="1">
      <c r="A24150" s="10">
        <f t="shared" si="113"/>
        <v>24143</v>
      </c>
      <c r="B24150" s="3" t="s">
        <v>57556</v>
      </c>
      <c r="C24150" s="3" t="s">
        <v>57555</v>
      </c>
      <c r="D24150" s="26" t="s">
        <v>34305</v>
      </c>
      <c r="E24150" s="11" t="s">
        <v>42001</v>
      </c>
    </row>
    <row r="24151" spans="1:5" ht="13.5" customHeight="1">
      <c r="A24151" s="10">
        <f t="shared" si="113"/>
        <v>24144</v>
      </c>
      <c r="B24151" s="3" t="s">
        <v>34308</v>
      </c>
      <c r="C24151" s="3" t="s">
        <v>34307</v>
      </c>
      <c r="D24151" s="26" t="s">
        <v>34309</v>
      </c>
      <c r="E24151" s="11" t="s">
        <v>1472</v>
      </c>
    </row>
    <row r="24152" spans="1:5" ht="13.5" customHeight="1">
      <c r="A24152" s="10">
        <f t="shared" si="113"/>
        <v>24145</v>
      </c>
      <c r="B24152" s="3" t="s">
        <v>34311</v>
      </c>
      <c r="C24152" s="3" t="s">
        <v>34310</v>
      </c>
      <c r="D24152" s="26" t="s">
        <v>34312</v>
      </c>
      <c r="E24152" s="11" t="s">
        <v>1472</v>
      </c>
    </row>
    <row r="24153" spans="1:5" ht="13.5" customHeight="1">
      <c r="A24153" s="10">
        <f t="shared" si="113"/>
        <v>24146</v>
      </c>
      <c r="B24153" s="4" t="s">
        <v>34311</v>
      </c>
      <c r="C24153" s="4" t="s">
        <v>66756</v>
      </c>
      <c r="D24153" s="27" t="s">
        <v>34312</v>
      </c>
      <c r="E24153" s="12" t="s">
        <v>62489</v>
      </c>
    </row>
    <row r="24154" spans="1:5" ht="13.5" customHeight="1">
      <c r="A24154" s="10">
        <f t="shared" si="113"/>
        <v>24147</v>
      </c>
      <c r="B24154" s="3" t="s">
        <v>57558</v>
      </c>
      <c r="C24154" s="3" t="s">
        <v>57557</v>
      </c>
      <c r="D24154" s="26" t="s">
        <v>57559</v>
      </c>
      <c r="E24154" s="11" t="s">
        <v>42001</v>
      </c>
    </row>
    <row r="24155" spans="1:5" ht="13.5" customHeight="1">
      <c r="A24155" s="10">
        <f t="shared" si="113"/>
        <v>24148</v>
      </c>
      <c r="B24155" s="3" t="s">
        <v>34314</v>
      </c>
      <c r="C24155" s="3" t="s">
        <v>34313</v>
      </c>
      <c r="D24155" s="26" t="s">
        <v>34315</v>
      </c>
      <c r="E24155" s="11" t="s">
        <v>1472</v>
      </c>
    </row>
    <row r="24156" spans="1:5" ht="13.5" customHeight="1">
      <c r="A24156" s="10">
        <f t="shared" si="113"/>
        <v>24149</v>
      </c>
      <c r="B24156" s="3" t="s">
        <v>57561</v>
      </c>
      <c r="C24156" s="3" t="s">
        <v>57560</v>
      </c>
      <c r="D24156" s="26" t="s">
        <v>34315</v>
      </c>
      <c r="E24156" s="11" t="s">
        <v>42001</v>
      </c>
    </row>
    <row r="24157" spans="1:5" ht="13.5" customHeight="1">
      <c r="A24157" s="10">
        <f t="shared" si="113"/>
        <v>24150</v>
      </c>
      <c r="B24157" s="3" t="s">
        <v>57563</v>
      </c>
      <c r="C24157" s="3" t="s">
        <v>57562</v>
      </c>
      <c r="D24157" s="26" t="s">
        <v>57564</v>
      </c>
      <c r="E24157" s="11" t="s">
        <v>42001</v>
      </c>
    </row>
    <row r="24158" spans="1:5" ht="13.5" customHeight="1">
      <c r="A24158" s="10">
        <f t="shared" si="113"/>
        <v>24151</v>
      </c>
      <c r="B24158" s="4" t="s">
        <v>66758</v>
      </c>
      <c r="C24158" s="4" t="s">
        <v>66757</v>
      </c>
      <c r="D24158" s="27" t="s">
        <v>66759</v>
      </c>
      <c r="E24158" s="12" t="s">
        <v>62489</v>
      </c>
    </row>
    <row r="24159" spans="1:5" ht="13.5" customHeight="1">
      <c r="A24159" s="10">
        <f t="shared" si="113"/>
        <v>24152</v>
      </c>
      <c r="B24159" s="3" t="s">
        <v>34317</v>
      </c>
      <c r="C24159" s="3" t="s">
        <v>34316</v>
      </c>
      <c r="D24159" s="26" t="s">
        <v>34318</v>
      </c>
      <c r="E24159" s="11" t="s">
        <v>1472</v>
      </c>
    </row>
    <row r="24160" spans="1:5" ht="13.5" customHeight="1">
      <c r="A24160" s="10">
        <f t="shared" si="113"/>
        <v>24153</v>
      </c>
      <c r="B24160" s="3" t="s">
        <v>34320</v>
      </c>
      <c r="C24160" s="3" t="s">
        <v>34319</v>
      </c>
      <c r="D24160" s="26" t="s">
        <v>34321</v>
      </c>
      <c r="E24160" s="11" t="s">
        <v>1472</v>
      </c>
    </row>
    <row r="24161" spans="1:5" ht="13.5" customHeight="1">
      <c r="A24161" s="10">
        <f t="shared" ref="A24161:A24224" si="114">ROW()-7</f>
        <v>24154</v>
      </c>
      <c r="B24161" s="3" t="s">
        <v>34323</v>
      </c>
      <c r="C24161" s="3" t="s">
        <v>34322</v>
      </c>
      <c r="D24161" s="26" t="s">
        <v>34324</v>
      </c>
      <c r="E24161" s="11" t="s">
        <v>1472</v>
      </c>
    </row>
    <row r="24162" spans="1:5" ht="13.5" customHeight="1">
      <c r="A24162" s="10">
        <f t="shared" si="114"/>
        <v>24155</v>
      </c>
      <c r="B24162" s="3" t="s">
        <v>57566</v>
      </c>
      <c r="C24162" s="3" t="s">
        <v>57565</v>
      </c>
      <c r="D24162" s="26" t="s">
        <v>57567</v>
      </c>
      <c r="E24162" s="11" t="s">
        <v>42001</v>
      </c>
    </row>
    <row r="24163" spans="1:5" ht="13.5" customHeight="1">
      <c r="A24163" s="10">
        <f t="shared" si="114"/>
        <v>24156</v>
      </c>
      <c r="B24163" s="4" t="s">
        <v>66761</v>
      </c>
      <c r="C24163" s="4" t="s">
        <v>66760</v>
      </c>
      <c r="D24163" s="27" t="s">
        <v>66762</v>
      </c>
      <c r="E24163" s="12" t="s">
        <v>62489</v>
      </c>
    </row>
    <row r="24164" spans="1:5" ht="13.5" customHeight="1">
      <c r="A24164" s="10">
        <f t="shared" si="114"/>
        <v>24157</v>
      </c>
      <c r="B24164" s="4" t="s">
        <v>66764</v>
      </c>
      <c r="C24164" s="4" t="s">
        <v>66763</v>
      </c>
      <c r="D24164" s="27" t="s">
        <v>66765</v>
      </c>
      <c r="E24164" s="12" t="s">
        <v>62489</v>
      </c>
    </row>
    <row r="24165" spans="1:5" ht="13.5" customHeight="1">
      <c r="A24165" s="10">
        <f t="shared" si="114"/>
        <v>24158</v>
      </c>
      <c r="B24165" s="4" t="s">
        <v>66767</v>
      </c>
      <c r="C24165" s="4" t="s">
        <v>66766</v>
      </c>
      <c r="D24165" s="27" t="s">
        <v>66768</v>
      </c>
      <c r="E24165" s="12" t="s">
        <v>62489</v>
      </c>
    </row>
    <row r="24166" spans="1:5" ht="13.5" customHeight="1">
      <c r="A24166" s="10">
        <f t="shared" si="114"/>
        <v>24159</v>
      </c>
      <c r="B24166" s="4" t="s">
        <v>66770</v>
      </c>
      <c r="C24166" s="4" t="s">
        <v>66772</v>
      </c>
      <c r="D24166" s="27" t="s">
        <v>66771</v>
      </c>
      <c r="E24166" s="12" t="s">
        <v>62489</v>
      </c>
    </row>
    <row r="24167" spans="1:5" ht="13.5" customHeight="1">
      <c r="A24167" s="10">
        <f t="shared" si="114"/>
        <v>24160</v>
      </c>
      <c r="B24167" s="4" t="s">
        <v>66770</v>
      </c>
      <c r="C24167" s="4" t="s">
        <v>66769</v>
      </c>
      <c r="D24167" s="27" t="s">
        <v>66771</v>
      </c>
      <c r="E24167" s="12" t="s">
        <v>62489</v>
      </c>
    </row>
    <row r="24168" spans="1:5" ht="13.5" customHeight="1">
      <c r="A24168" s="10">
        <f t="shared" si="114"/>
        <v>24161</v>
      </c>
      <c r="B24168" s="3" t="s">
        <v>57569</v>
      </c>
      <c r="C24168" s="3" t="s">
        <v>57568</v>
      </c>
      <c r="D24168" s="26" t="s">
        <v>57570</v>
      </c>
      <c r="E24168" s="11" t="s">
        <v>42001</v>
      </c>
    </row>
    <row r="24169" spans="1:5" ht="13.5" customHeight="1">
      <c r="A24169" s="10">
        <f t="shared" si="114"/>
        <v>24162</v>
      </c>
      <c r="B24169" s="3" t="s">
        <v>57572</v>
      </c>
      <c r="C24169" s="3" t="s">
        <v>57571</v>
      </c>
      <c r="D24169" s="26" t="s">
        <v>57573</v>
      </c>
      <c r="E24169" s="11" t="s">
        <v>42001</v>
      </c>
    </row>
    <row r="24170" spans="1:5" ht="13.5" customHeight="1">
      <c r="A24170" s="10">
        <f t="shared" si="114"/>
        <v>24163</v>
      </c>
      <c r="B24170" s="3" t="s">
        <v>34326</v>
      </c>
      <c r="C24170" s="3" t="s">
        <v>34330</v>
      </c>
      <c r="D24170" s="26" t="s">
        <v>34331</v>
      </c>
      <c r="E24170" s="11" t="s">
        <v>1472</v>
      </c>
    </row>
    <row r="24171" spans="1:5" ht="13.5" customHeight="1">
      <c r="A24171" s="10">
        <f t="shared" si="114"/>
        <v>24164</v>
      </c>
      <c r="B24171" s="3" t="s">
        <v>34326</v>
      </c>
      <c r="C24171" s="3" t="s">
        <v>34329</v>
      </c>
      <c r="D24171" s="26" t="s">
        <v>34327</v>
      </c>
      <c r="E24171" s="11" t="s">
        <v>1472</v>
      </c>
    </row>
    <row r="24172" spans="1:5" ht="13.5" customHeight="1">
      <c r="A24172" s="10">
        <f t="shared" si="114"/>
        <v>24165</v>
      </c>
      <c r="B24172" s="3" t="s">
        <v>34326</v>
      </c>
      <c r="C24172" s="3" t="s">
        <v>34328</v>
      </c>
      <c r="D24172" s="26" t="s">
        <v>34327</v>
      </c>
      <c r="E24172" s="11" t="s">
        <v>1472</v>
      </c>
    </row>
    <row r="24173" spans="1:5" ht="13.5" customHeight="1">
      <c r="A24173" s="10">
        <f t="shared" si="114"/>
        <v>24166</v>
      </c>
      <c r="B24173" s="3" t="s">
        <v>34326</v>
      </c>
      <c r="C24173" s="3" t="s">
        <v>34325</v>
      </c>
      <c r="D24173" s="26" t="s">
        <v>34327</v>
      </c>
      <c r="E24173" s="11" t="s">
        <v>1472</v>
      </c>
    </row>
    <row r="24174" spans="1:5" ht="13.5" customHeight="1">
      <c r="A24174" s="10">
        <f t="shared" si="114"/>
        <v>24167</v>
      </c>
      <c r="B24174" s="3" t="s">
        <v>34326</v>
      </c>
      <c r="C24174" s="3" t="s">
        <v>34334</v>
      </c>
      <c r="D24174" s="26" t="s">
        <v>34335</v>
      </c>
      <c r="E24174" s="11" t="s">
        <v>1472</v>
      </c>
    </row>
    <row r="24175" spans="1:5" ht="13.5" customHeight="1">
      <c r="A24175" s="10">
        <f t="shared" si="114"/>
        <v>24168</v>
      </c>
      <c r="B24175" s="3" t="s">
        <v>34326</v>
      </c>
      <c r="C24175" s="3" t="s">
        <v>34332</v>
      </c>
      <c r="D24175" s="26" t="s">
        <v>34333</v>
      </c>
      <c r="E24175" s="11" t="s">
        <v>1472</v>
      </c>
    </row>
    <row r="24176" spans="1:5" ht="13.5" customHeight="1">
      <c r="A24176" s="10">
        <f t="shared" si="114"/>
        <v>24169</v>
      </c>
      <c r="B24176" s="3" t="s">
        <v>34337</v>
      </c>
      <c r="C24176" s="3" t="s">
        <v>34336</v>
      </c>
      <c r="D24176" s="26" t="s">
        <v>34338</v>
      </c>
      <c r="E24176" s="11" t="s">
        <v>1472</v>
      </c>
    </row>
    <row r="24177" spans="1:5" ht="13.5" customHeight="1">
      <c r="A24177" s="10">
        <f t="shared" si="114"/>
        <v>24170</v>
      </c>
      <c r="B24177" s="3" t="s">
        <v>34340</v>
      </c>
      <c r="C24177" s="3" t="s">
        <v>34339</v>
      </c>
      <c r="D24177" s="26" t="s">
        <v>34338</v>
      </c>
      <c r="E24177" s="11" t="s">
        <v>1472</v>
      </c>
    </row>
    <row r="24178" spans="1:5" ht="13.5" customHeight="1">
      <c r="A24178" s="10">
        <f t="shared" si="114"/>
        <v>24171</v>
      </c>
      <c r="B24178" s="3" t="s">
        <v>57575</v>
      </c>
      <c r="C24178" s="3" t="s">
        <v>57581</v>
      </c>
      <c r="D24178" s="26" t="s">
        <v>57576</v>
      </c>
      <c r="E24178" s="11" t="s">
        <v>42001</v>
      </c>
    </row>
    <row r="24179" spans="1:5" ht="13.5" customHeight="1">
      <c r="A24179" s="10">
        <f t="shared" si="114"/>
        <v>24172</v>
      </c>
      <c r="B24179" s="3" t="s">
        <v>57575</v>
      </c>
      <c r="C24179" s="3" t="s">
        <v>57582</v>
      </c>
      <c r="D24179" s="26" t="s">
        <v>57576</v>
      </c>
      <c r="E24179" s="11" t="s">
        <v>42001</v>
      </c>
    </row>
    <row r="24180" spans="1:5" ht="13.5" customHeight="1">
      <c r="A24180" s="10">
        <f t="shared" si="114"/>
        <v>24173</v>
      </c>
      <c r="B24180" s="3" t="s">
        <v>57575</v>
      </c>
      <c r="C24180" s="3" t="s">
        <v>57583</v>
      </c>
      <c r="D24180" s="26" t="s">
        <v>57576</v>
      </c>
      <c r="E24180" s="11" t="s">
        <v>42001</v>
      </c>
    </row>
    <row r="24181" spans="1:5" ht="13.5" customHeight="1">
      <c r="A24181" s="10">
        <f t="shared" si="114"/>
        <v>24174</v>
      </c>
      <c r="B24181" s="3" t="s">
        <v>57575</v>
      </c>
      <c r="C24181" s="3" t="s">
        <v>57584</v>
      </c>
      <c r="D24181" s="26" t="s">
        <v>57576</v>
      </c>
      <c r="E24181" s="11" t="s">
        <v>42001</v>
      </c>
    </row>
    <row r="24182" spans="1:5" ht="13.5" customHeight="1">
      <c r="A24182" s="10">
        <f t="shared" si="114"/>
        <v>24175</v>
      </c>
      <c r="B24182" s="3" t="s">
        <v>57575</v>
      </c>
      <c r="C24182" s="3" t="s">
        <v>57574</v>
      </c>
      <c r="D24182" s="26" t="s">
        <v>57576</v>
      </c>
      <c r="E24182" s="11" t="s">
        <v>42001</v>
      </c>
    </row>
    <row r="24183" spans="1:5" ht="13.5" customHeight="1">
      <c r="A24183" s="10">
        <f t="shared" si="114"/>
        <v>24176</v>
      </c>
      <c r="B24183" s="3" t="s">
        <v>57575</v>
      </c>
      <c r="C24183" s="3" t="s">
        <v>57577</v>
      </c>
      <c r="D24183" s="26" t="s">
        <v>57576</v>
      </c>
      <c r="E24183" s="11" t="s">
        <v>42001</v>
      </c>
    </row>
    <row r="24184" spans="1:5" ht="13.5" customHeight="1">
      <c r="A24184" s="10">
        <f t="shared" si="114"/>
        <v>24177</v>
      </c>
      <c r="B24184" s="3" t="s">
        <v>57575</v>
      </c>
      <c r="C24184" s="3" t="s">
        <v>57578</v>
      </c>
      <c r="D24184" s="26" t="s">
        <v>57576</v>
      </c>
      <c r="E24184" s="11" t="s">
        <v>42001</v>
      </c>
    </row>
    <row r="24185" spans="1:5" ht="13.5" customHeight="1">
      <c r="A24185" s="10">
        <f t="shared" si="114"/>
        <v>24178</v>
      </c>
      <c r="B24185" s="3" t="s">
        <v>57575</v>
      </c>
      <c r="C24185" s="3" t="s">
        <v>57579</v>
      </c>
      <c r="D24185" s="26" t="s">
        <v>57576</v>
      </c>
      <c r="E24185" s="11" t="s">
        <v>42001</v>
      </c>
    </row>
    <row r="24186" spans="1:5" ht="13.5" customHeight="1">
      <c r="A24186" s="10">
        <f t="shared" si="114"/>
        <v>24179</v>
      </c>
      <c r="B24186" s="3" t="s">
        <v>57575</v>
      </c>
      <c r="C24186" s="3" t="s">
        <v>57580</v>
      </c>
      <c r="D24186" s="26" t="s">
        <v>57576</v>
      </c>
      <c r="E24186" s="11" t="s">
        <v>42001</v>
      </c>
    </row>
    <row r="24187" spans="1:5" ht="13.5" customHeight="1">
      <c r="A24187" s="10">
        <f t="shared" si="114"/>
        <v>24180</v>
      </c>
      <c r="B24187" s="3" t="s">
        <v>57586</v>
      </c>
      <c r="C24187" s="3" t="s">
        <v>57591</v>
      </c>
      <c r="D24187" s="26" t="s">
        <v>57587</v>
      </c>
      <c r="E24187" s="11" t="s">
        <v>42001</v>
      </c>
    </row>
    <row r="24188" spans="1:5" ht="13.5" customHeight="1">
      <c r="A24188" s="10">
        <f t="shared" si="114"/>
        <v>24181</v>
      </c>
      <c r="B24188" s="3" t="s">
        <v>57586</v>
      </c>
      <c r="C24188" s="3" t="s">
        <v>57592</v>
      </c>
      <c r="D24188" s="26" t="s">
        <v>57587</v>
      </c>
      <c r="E24188" s="11" t="s">
        <v>42001</v>
      </c>
    </row>
    <row r="24189" spans="1:5" ht="13.5" customHeight="1">
      <c r="A24189" s="10">
        <f t="shared" si="114"/>
        <v>24182</v>
      </c>
      <c r="B24189" s="3" t="s">
        <v>57586</v>
      </c>
      <c r="C24189" s="3" t="s">
        <v>57593</v>
      </c>
      <c r="D24189" s="26" t="s">
        <v>57587</v>
      </c>
      <c r="E24189" s="11" t="s">
        <v>42001</v>
      </c>
    </row>
    <row r="24190" spans="1:5" ht="13.5" customHeight="1">
      <c r="A24190" s="10">
        <f t="shared" si="114"/>
        <v>24183</v>
      </c>
      <c r="B24190" s="3" t="s">
        <v>57586</v>
      </c>
      <c r="C24190" s="3" t="s">
        <v>57594</v>
      </c>
      <c r="D24190" s="26" t="s">
        <v>57587</v>
      </c>
      <c r="E24190" s="11" t="s">
        <v>42001</v>
      </c>
    </row>
    <row r="24191" spans="1:5" ht="13.5" customHeight="1">
      <c r="A24191" s="10">
        <f t="shared" si="114"/>
        <v>24184</v>
      </c>
      <c r="B24191" s="3" t="s">
        <v>57586</v>
      </c>
      <c r="C24191" s="3" t="s">
        <v>57595</v>
      </c>
      <c r="D24191" s="26" t="s">
        <v>57587</v>
      </c>
      <c r="E24191" s="11" t="s">
        <v>42001</v>
      </c>
    </row>
    <row r="24192" spans="1:5" ht="13.5" customHeight="1">
      <c r="A24192" s="10">
        <f t="shared" si="114"/>
        <v>24185</v>
      </c>
      <c r="B24192" s="3" t="s">
        <v>57586</v>
      </c>
      <c r="C24192" s="3" t="s">
        <v>57585</v>
      </c>
      <c r="D24192" s="26" t="s">
        <v>57587</v>
      </c>
      <c r="E24192" s="11" t="s">
        <v>42001</v>
      </c>
    </row>
    <row r="24193" spans="1:5" ht="13.5" customHeight="1">
      <c r="A24193" s="10">
        <f t="shared" si="114"/>
        <v>24186</v>
      </c>
      <c r="B24193" s="3" t="s">
        <v>57586</v>
      </c>
      <c r="C24193" s="3" t="s">
        <v>57588</v>
      </c>
      <c r="D24193" s="26" t="s">
        <v>57587</v>
      </c>
      <c r="E24193" s="11" t="s">
        <v>42001</v>
      </c>
    </row>
    <row r="24194" spans="1:5" ht="13.5" customHeight="1">
      <c r="A24194" s="10">
        <f t="shared" si="114"/>
        <v>24187</v>
      </c>
      <c r="B24194" s="3" t="s">
        <v>57586</v>
      </c>
      <c r="C24194" s="3" t="s">
        <v>57589</v>
      </c>
      <c r="D24194" s="26" t="s">
        <v>57587</v>
      </c>
      <c r="E24194" s="11" t="s">
        <v>42001</v>
      </c>
    </row>
    <row r="24195" spans="1:5" ht="13.5" customHeight="1">
      <c r="A24195" s="10">
        <f t="shared" si="114"/>
        <v>24188</v>
      </c>
      <c r="B24195" s="3" t="s">
        <v>57586</v>
      </c>
      <c r="C24195" s="3" t="s">
        <v>57590</v>
      </c>
      <c r="D24195" s="26" t="s">
        <v>57587</v>
      </c>
      <c r="E24195" s="11" t="s">
        <v>42001</v>
      </c>
    </row>
    <row r="24196" spans="1:5" ht="13.5" customHeight="1">
      <c r="A24196" s="10">
        <f t="shared" si="114"/>
        <v>24189</v>
      </c>
      <c r="B24196" s="3" t="s">
        <v>57597</v>
      </c>
      <c r="C24196" s="3" t="s">
        <v>57599</v>
      </c>
      <c r="D24196" s="26" t="s">
        <v>57598</v>
      </c>
      <c r="E24196" s="11" t="s">
        <v>42001</v>
      </c>
    </row>
    <row r="24197" spans="1:5" ht="13.5" customHeight="1">
      <c r="A24197" s="10">
        <f t="shared" si="114"/>
        <v>24190</v>
      </c>
      <c r="B24197" s="3" t="s">
        <v>57597</v>
      </c>
      <c r="C24197" s="3" t="s">
        <v>57600</v>
      </c>
      <c r="D24197" s="26" t="s">
        <v>57598</v>
      </c>
      <c r="E24197" s="11" t="s">
        <v>42001</v>
      </c>
    </row>
    <row r="24198" spans="1:5" ht="13.5" customHeight="1">
      <c r="A24198" s="10">
        <f t="shared" si="114"/>
        <v>24191</v>
      </c>
      <c r="B24198" s="3" t="s">
        <v>57597</v>
      </c>
      <c r="C24198" s="3" t="s">
        <v>57601</v>
      </c>
      <c r="D24198" s="26" t="s">
        <v>57598</v>
      </c>
      <c r="E24198" s="11" t="s">
        <v>42001</v>
      </c>
    </row>
    <row r="24199" spans="1:5" ht="13.5" customHeight="1">
      <c r="A24199" s="10">
        <f t="shared" si="114"/>
        <v>24192</v>
      </c>
      <c r="B24199" s="3" t="s">
        <v>57597</v>
      </c>
      <c r="C24199" s="3" t="s">
        <v>57602</v>
      </c>
      <c r="D24199" s="26" t="s">
        <v>57598</v>
      </c>
      <c r="E24199" s="11" t="s">
        <v>42001</v>
      </c>
    </row>
    <row r="24200" spans="1:5" ht="13.5" customHeight="1">
      <c r="A24200" s="10">
        <f t="shared" si="114"/>
        <v>24193</v>
      </c>
      <c r="B24200" s="3" t="s">
        <v>57597</v>
      </c>
      <c r="C24200" s="3" t="s">
        <v>57603</v>
      </c>
      <c r="D24200" s="26" t="s">
        <v>57598</v>
      </c>
      <c r="E24200" s="11" t="s">
        <v>42001</v>
      </c>
    </row>
    <row r="24201" spans="1:5" ht="13.5" customHeight="1">
      <c r="A24201" s="10">
        <f t="shared" si="114"/>
        <v>24194</v>
      </c>
      <c r="B24201" s="3" t="s">
        <v>57597</v>
      </c>
      <c r="C24201" s="3" t="s">
        <v>57604</v>
      </c>
      <c r="D24201" s="26" t="s">
        <v>57598</v>
      </c>
      <c r="E24201" s="11" t="s">
        <v>42001</v>
      </c>
    </row>
    <row r="24202" spans="1:5" ht="13.5" customHeight="1">
      <c r="A24202" s="10">
        <f t="shared" si="114"/>
        <v>24195</v>
      </c>
      <c r="B24202" s="3" t="s">
        <v>57597</v>
      </c>
      <c r="C24202" s="3" t="s">
        <v>57605</v>
      </c>
      <c r="D24202" s="26" t="s">
        <v>57598</v>
      </c>
      <c r="E24202" s="11" t="s">
        <v>42001</v>
      </c>
    </row>
    <row r="24203" spans="1:5" ht="13.5" customHeight="1">
      <c r="A24203" s="10">
        <f t="shared" si="114"/>
        <v>24196</v>
      </c>
      <c r="B24203" s="3" t="s">
        <v>57597</v>
      </c>
      <c r="C24203" s="3" t="s">
        <v>57596</v>
      </c>
      <c r="D24203" s="26" t="s">
        <v>57598</v>
      </c>
      <c r="E24203" s="11" t="s">
        <v>42001</v>
      </c>
    </row>
    <row r="24204" spans="1:5" ht="13.5" customHeight="1">
      <c r="A24204" s="10">
        <f t="shared" si="114"/>
        <v>24197</v>
      </c>
      <c r="B24204" s="3" t="s">
        <v>34342</v>
      </c>
      <c r="C24204" s="3" t="s">
        <v>34341</v>
      </c>
      <c r="D24204" s="26" t="s">
        <v>34343</v>
      </c>
      <c r="E24204" s="11" t="s">
        <v>1472</v>
      </c>
    </row>
    <row r="24205" spans="1:5" ht="13.5" customHeight="1">
      <c r="A24205" s="10">
        <f t="shared" si="114"/>
        <v>24198</v>
      </c>
      <c r="B24205" s="4" t="s">
        <v>66774</v>
      </c>
      <c r="C24205" s="4" t="s">
        <v>66773</v>
      </c>
      <c r="D24205" s="27" t="s">
        <v>66775</v>
      </c>
      <c r="E24205" s="12" t="s">
        <v>62489</v>
      </c>
    </row>
    <row r="24206" spans="1:5" ht="13.5" customHeight="1">
      <c r="A24206" s="10">
        <f t="shared" si="114"/>
        <v>24199</v>
      </c>
      <c r="B24206" s="4" t="s">
        <v>66777</v>
      </c>
      <c r="C24206" s="4" t="s">
        <v>66776</v>
      </c>
      <c r="D24206" s="27" t="s">
        <v>66778</v>
      </c>
      <c r="E24206" s="12" t="s">
        <v>62489</v>
      </c>
    </row>
    <row r="24207" spans="1:5" ht="13.5" customHeight="1">
      <c r="A24207" s="10">
        <f t="shared" si="114"/>
        <v>24200</v>
      </c>
      <c r="B24207" s="4" t="s">
        <v>66780</v>
      </c>
      <c r="C24207" s="4" t="s">
        <v>66779</v>
      </c>
      <c r="D24207" s="27" t="s">
        <v>66781</v>
      </c>
      <c r="E24207" s="12" t="s">
        <v>62489</v>
      </c>
    </row>
    <row r="24208" spans="1:5" ht="13.5" customHeight="1">
      <c r="A24208" s="10">
        <f t="shared" si="114"/>
        <v>24201</v>
      </c>
      <c r="B24208" s="3" t="s">
        <v>34345</v>
      </c>
      <c r="C24208" s="3" t="s">
        <v>34344</v>
      </c>
      <c r="D24208" s="26" t="s">
        <v>34346</v>
      </c>
      <c r="E24208" s="11" t="s">
        <v>1472</v>
      </c>
    </row>
    <row r="24209" spans="1:5" ht="13.5" customHeight="1">
      <c r="A24209" s="10">
        <f t="shared" si="114"/>
        <v>24202</v>
      </c>
      <c r="B24209" s="4" t="s">
        <v>66783</v>
      </c>
      <c r="C24209" s="4" t="s">
        <v>66782</v>
      </c>
      <c r="D24209" s="27" t="s">
        <v>66784</v>
      </c>
      <c r="E24209" s="12" t="s">
        <v>62489</v>
      </c>
    </row>
    <row r="24210" spans="1:5" ht="13.5" customHeight="1">
      <c r="A24210" s="10">
        <f t="shared" si="114"/>
        <v>24203</v>
      </c>
      <c r="B24210" s="4" t="s">
        <v>66786</v>
      </c>
      <c r="C24210" s="4" t="s">
        <v>66785</v>
      </c>
      <c r="D24210" s="27" t="s">
        <v>66787</v>
      </c>
      <c r="E24210" s="12" t="s">
        <v>62489</v>
      </c>
    </row>
    <row r="24211" spans="1:5" ht="13.5" customHeight="1">
      <c r="A24211" s="10">
        <f t="shared" si="114"/>
        <v>24204</v>
      </c>
      <c r="B24211" s="3" t="s">
        <v>34348</v>
      </c>
      <c r="C24211" s="3" t="s">
        <v>34347</v>
      </c>
      <c r="D24211" s="26" t="s">
        <v>34346</v>
      </c>
      <c r="E24211" s="11" t="s">
        <v>1472</v>
      </c>
    </row>
    <row r="24212" spans="1:5" ht="13.5" customHeight="1">
      <c r="A24212" s="10">
        <f t="shared" si="114"/>
        <v>24205</v>
      </c>
      <c r="B24212" s="4" t="s">
        <v>34348</v>
      </c>
      <c r="C24212" s="4" t="s">
        <v>66788</v>
      </c>
      <c r="D24212" s="27" t="s">
        <v>34346</v>
      </c>
      <c r="E24212" s="12" t="s">
        <v>62489</v>
      </c>
    </row>
    <row r="24213" spans="1:5" ht="13.5" customHeight="1">
      <c r="A24213" s="10">
        <f t="shared" si="114"/>
        <v>24206</v>
      </c>
      <c r="B24213" s="4" t="s">
        <v>34348</v>
      </c>
      <c r="C24213" s="4" t="s">
        <v>66789</v>
      </c>
      <c r="D24213" s="27" t="s">
        <v>66790</v>
      </c>
      <c r="E24213" s="12" t="s">
        <v>62489</v>
      </c>
    </row>
    <row r="24214" spans="1:5" ht="13.5" customHeight="1">
      <c r="A24214" s="10">
        <f t="shared" si="114"/>
        <v>24207</v>
      </c>
      <c r="B24214" s="4" t="s">
        <v>66792</v>
      </c>
      <c r="C24214" s="4" t="s">
        <v>66791</v>
      </c>
      <c r="D24214" s="27" t="s">
        <v>66793</v>
      </c>
      <c r="E24214" s="12" t="s">
        <v>62489</v>
      </c>
    </row>
    <row r="24215" spans="1:5" ht="13.5" customHeight="1">
      <c r="A24215" s="10">
        <f t="shared" si="114"/>
        <v>24208</v>
      </c>
      <c r="B24215" s="4" t="s">
        <v>66795</v>
      </c>
      <c r="C24215" s="4" t="s">
        <v>66794</v>
      </c>
      <c r="D24215" s="27" t="s">
        <v>66796</v>
      </c>
      <c r="E24215" s="12" t="s">
        <v>62489</v>
      </c>
    </row>
    <row r="24216" spans="1:5" ht="13.5" customHeight="1">
      <c r="A24216" s="10">
        <f t="shared" si="114"/>
        <v>24209</v>
      </c>
      <c r="B24216" s="4" t="s">
        <v>66798</v>
      </c>
      <c r="C24216" s="4" t="s">
        <v>66797</v>
      </c>
      <c r="D24216" s="27" t="s">
        <v>66799</v>
      </c>
      <c r="E24216" s="12" t="s">
        <v>62489</v>
      </c>
    </row>
    <row r="24217" spans="1:5" ht="13.5" customHeight="1">
      <c r="A24217" s="10">
        <f t="shared" si="114"/>
        <v>24210</v>
      </c>
      <c r="B24217" s="4" t="s">
        <v>66801</v>
      </c>
      <c r="C24217" s="4" t="s">
        <v>66800</v>
      </c>
      <c r="D24217" s="27" t="s">
        <v>66802</v>
      </c>
      <c r="E24217" s="12" t="s">
        <v>62489</v>
      </c>
    </row>
    <row r="24218" spans="1:5" ht="13.5" customHeight="1">
      <c r="A24218" s="10">
        <f t="shared" si="114"/>
        <v>24211</v>
      </c>
      <c r="B24218" s="3" t="s">
        <v>34350</v>
      </c>
      <c r="C24218" s="3" t="s">
        <v>57606</v>
      </c>
      <c r="D24218" s="26" t="s">
        <v>57607</v>
      </c>
      <c r="E24218" s="11" t="s">
        <v>42001</v>
      </c>
    </row>
    <row r="24219" spans="1:5" ht="13.5" customHeight="1">
      <c r="A24219" s="10">
        <f t="shared" si="114"/>
        <v>24212</v>
      </c>
      <c r="B24219" s="3" t="s">
        <v>34350</v>
      </c>
      <c r="C24219" s="3" t="s">
        <v>34352</v>
      </c>
      <c r="D24219" s="26" t="s">
        <v>34353</v>
      </c>
      <c r="E24219" s="11" t="s">
        <v>1472</v>
      </c>
    </row>
    <row r="24220" spans="1:5" ht="13.5" customHeight="1">
      <c r="A24220" s="10">
        <f t="shared" si="114"/>
        <v>24213</v>
      </c>
      <c r="B24220" s="3" t="s">
        <v>34350</v>
      </c>
      <c r="C24220" s="3" t="s">
        <v>34349</v>
      </c>
      <c r="D24220" s="26" t="s">
        <v>34351</v>
      </c>
      <c r="E24220" s="11" t="s">
        <v>1472</v>
      </c>
    </row>
    <row r="24221" spans="1:5" ht="13.5" customHeight="1">
      <c r="A24221" s="10">
        <f t="shared" si="114"/>
        <v>24214</v>
      </c>
      <c r="B24221" s="3" t="s">
        <v>34350</v>
      </c>
      <c r="C24221" s="3" t="s">
        <v>34354</v>
      </c>
      <c r="D24221" s="26" t="s">
        <v>34355</v>
      </c>
      <c r="E24221" s="11" t="s">
        <v>1472</v>
      </c>
    </row>
    <row r="24222" spans="1:5" ht="13.5" customHeight="1">
      <c r="A24222" s="10">
        <f t="shared" si="114"/>
        <v>24215</v>
      </c>
      <c r="B24222" s="4" t="s">
        <v>34350</v>
      </c>
      <c r="C24222" s="4" t="s">
        <v>66803</v>
      </c>
      <c r="D24222" s="27" t="s">
        <v>66804</v>
      </c>
      <c r="E24222" s="12" t="s">
        <v>62489</v>
      </c>
    </row>
    <row r="24223" spans="1:5" ht="13.5" customHeight="1">
      <c r="A24223" s="10">
        <f t="shared" si="114"/>
        <v>24216</v>
      </c>
      <c r="B24223" s="3" t="s">
        <v>34350</v>
      </c>
      <c r="C24223" s="3" t="s">
        <v>34359</v>
      </c>
      <c r="D24223" s="26" t="s">
        <v>34357</v>
      </c>
      <c r="E24223" s="11" t="s">
        <v>1472</v>
      </c>
    </row>
    <row r="24224" spans="1:5" ht="13.5" customHeight="1">
      <c r="A24224" s="10">
        <f t="shared" si="114"/>
        <v>24217</v>
      </c>
      <c r="B24224" s="3" t="s">
        <v>34350</v>
      </c>
      <c r="C24224" s="3" t="s">
        <v>34358</v>
      </c>
      <c r="D24224" s="26" t="s">
        <v>34355</v>
      </c>
      <c r="E24224" s="11" t="s">
        <v>1472</v>
      </c>
    </row>
    <row r="24225" spans="1:5" ht="13.5" customHeight="1">
      <c r="A24225" s="10">
        <f t="shared" ref="A24225:A24288" si="115">ROW()-7</f>
        <v>24218</v>
      </c>
      <c r="B24225" s="3" t="s">
        <v>34350</v>
      </c>
      <c r="C24225" s="3" t="s">
        <v>34356</v>
      </c>
      <c r="D24225" s="26" t="s">
        <v>34357</v>
      </c>
      <c r="E24225" s="11" t="s">
        <v>1472</v>
      </c>
    </row>
    <row r="24226" spans="1:5" ht="13.5" customHeight="1">
      <c r="A24226" s="10">
        <f t="shared" si="115"/>
        <v>24219</v>
      </c>
      <c r="B24226" s="3" t="s">
        <v>57609</v>
      </c>
      <c r="C24226" s="3" t="s">
        <v>57608</v>
      </c>
      <c r="D24226" s="26" t="s">
        <v>57610</v>
      </c>
      <c r="E24226" s="11" t="s">
        <v>42001</v>
      </c>
    </row>
    <row r="24227" spans="1:5" ht="13.5" customHeight="1">
      <c r="A24227" s="10">
        <f t="shared" si="115"/>
        <v>24220</v>
      </c>
      <c r="B24227" s="3" t="s">
        <v>57612</v>
      </c>
      <c r="C24227" s="3" t="s">
        <v>57611</v>
      </c>
      <c r="D24227" s="26" t="s">
        <v>57613</v>
      </c>
      <c r="E24227" s="11" t="s">
        <v>42001</v>
      </c>
    </row>
    <row r="24228" spans="1:5" ht="13.5" customHeight="1">
      <c r="A24228" s="10">
        <f t="shared" si="115"/>
        <v>24221</v>
      </c>
      <c r="B24228" s="3" t="s">
        <v>57615</v>
      </c>
      <c r="C24228" s="3" t="s">
        <v>57614</v>
      </c>
      <c r="D24228" s="26" t="s">
        <v>57616</v>
      </c>
      <c r="E24228" s="11" t="s">
        <v>42001</v>
      </c>
    </row>
    <row r="24229" spans="1:5" ht="13.5" customHeight="1">
      <c r="A24229" s="10">
        <f t="shared" si="115"/>
        <v>24222</v>
      </c>
      <c r="B24229" s="3" t="s">
        <v>34361</v>
      </c>
      <c r="C24229" s="3" t="s">
        <v>34360</v>
      </c>
      <c r="D24229" s="26" t="s">
        <v>34362</v>
      </c>
      <c r="E24229" s="11" t="s">
        <v>1472</v>
      </c>
    </row>
    <row r="24230" spans="1:5" ht="13.5" customHeight="1">
      <c r="A24230" s="10">
        <f t="shared" si="115"/>
        <v>24223</v>
      </c>
      <c r="B24230" s="3" t="s">
        <v>57618</v>
      </c>
      <c r="C24230" s="3" t="s">
        <v>57617</v>
      </c>
      <c r="D24230" s="26" t="s">
        <v>34362</v>
      </c>
      <c r="E24230" s="11" t="s">
        <v>42001</v>
      </c>
    </row>
    <row r="24231" spans="1:5" ht="13.5" customHeight="1">
      <c r="A24231" s="10">
        <f t="shared" si="115"/>
        <v>24224</v>
      </c>
      <c r="B24231" s="3" t="s">
        <v>34364</v>
      </c>
      <c r="C24231" s="3" t="s">
        <v>34363</v>
      </c>
      <c r="D24231" s="26" t="s">
        <v>34365</v>
      </c>
      <c r="E24231" s="11" t="s">
        <v>1472</v>
      </c>
    </row>
    <row r="24232" spans="1:5" ht="13.5" customHeight="1">
      <c r="A24232" s="10">
        <f t="shared" si="115"/>
        <v>24225</v>
      </c>
      <c r="B24232" s="3" t="s">
        <v>34367</v>
      </c>
      <c r="C24232" s="3" t="s">
        <v>34366</v>
      </c>
      <c r="D24232" s="26" t="s">
        <v>34368</v>
      </c>
      <c r="E24232" s="11" t="s">
        <v>1472</v>
      </c>
    </row>
    <row r="24233" spans="1:5" ht="13.5" customHeight="1">
      <c r="A24233" s="10">
        <f t="shared" si="115"/>
        <v>24226</v>
      </c>
      <c r="B24233" s="3" t="s">
        <v>34370</v>
      </c>
      <c r="C24233" s="3" t="s">
        <v>34369</v>
      </c>
      <c r="D24233" s="26" t="s">
        <v>34371</v>
      </c>
      <c r="E24233" s="11" t="s">
        <v>1472</v>
      </c>
    </row>
    <row r="24234" spans="1:5" ht="13.5" customHeight="1">
      <c r="A24234" s="10">
        <f t="shared" si="115"/>
        <v>24227</v>
      </c>
      <c r="B24234" s="3" t="s">
        <v>34373</v>
      </c>
      <c r="C24234" s="3" t="s">
        <v>34372</v>
      </c>
      <c r="D24234" s="26" t="s">
        <v>34374</v>
      </c>
      <c r="E24234" s="11" t="s">
        <v>1472</v>
      </c>
    </row>
    <row r="24235" spans="1:5" ht="13.5" customHeight="1">
      <c r="A24235" s="10">
        <f t="shared" si="115"/>
        <v>24228</v>
      </c>
      <c r="B24235" s="3" t="s">
        <v>57620</v>
      </c>
      <c r="C24235" s="3" t="s">
        <v>57619</v>
      </c>
      <c r="D24235" s="26" t="s">
        <v>57621</v>
      </c>
      <c r="E24235" s="11" t="s">
        <v>42001</v>
      </c>
    </row>
    <row r="24236" spans="1:5" ht="13.5" customHeight="1">
      <c r="A24236" s="10">
        <f t="shared" si="115"/>
        <v>24229</v>
      </c>
      <c r="B24236" s="3" t="s">
        <v>57623</v>
      </c>
      <c r="C24236" s="3" t="s">
        <v>57622</v>
      </c>
      <c r="D24236" s="26" t="s">
        <v>57624</v>
      </c>
      <c r="E24236" s="11" t="s">
        <v>42001</v>
      </c>
    </row>
    <row r="24237" spans="1:5" ht="13.5" customHeight="1">
      <c r="A24237" s="10">
        <f t="shared" si="115"/>
        <v>24230</v>
      </c>
      <c r="B24237" s="3" t="s">
        <v>34376</v>
      </c>
      <c r="C24237" s="3" t="s">
        <v>34375</v>
      </c>
      <c r="D24237" s="26" t="s">
        <v>34377</v>
      </c>
      <c r="E24237" s="11" t="s">
        <v>1472</v>
      </c>
    </row>
    <row r="24238" spans="1:5" ht="13.5" customHeight="1">
      <c r="A24238" s="10">
        <f t="shared" si="115"/>
        <v>24231</v>
      </c>
      <c r="B24238" s="3" t="s">
        <v>34379</v>
      </c>
      <c r="C24238" s="3" t="s">
        <v>34378</v>
      </c>
      <c r="D24238" s="26" t="s">
        <v>34377</v>
      </c>
      <c r="E24238" s="11" t="s">
        <v>1472</v>
      </c>
    </row>
    <row r="24239" spans="1:5" ht="13.5" customHeight="1">
      <c r="A24239" s="10">
        <f t="shared" si="115"/>
        <v>24232</v>
      </c>
      <c r="B24239" s="3" t="s">
        <v>34381</v>
      </c>
      <c r="C24239" s="3" t="s">
        <v>34380</v>
      </c>
      <c r="D24239" s="26" t="s">
        <v>34377</v>
      </c>
      <c r="E24239" s="11" t="s">
        <v>1472</v>
      </c>
    </row>
    <row r="24240" spans="1:5" ht="13.5" customHeight="1">
      <c r="A24240" s="10">
        <f t="shared" si="115"/>
        <v>24233</v>
      </c>
      <c r="B24240" s="3" t="s">
        <v>57626</v>
      </c>
      <c r="C24240" s="3" t="s">
        <v>57625</v>
      </c>
      <c r="D24240" s="26" t="s">
        <v>57627</v>
      </c>
      <c r="E24240" s="11" t="s">
        <v>42001</v>
      </c>
    </row>
    <row r="24241" spans="1:5" ht="13.5" customHeight="1">
      <c r="A24241" s="10">
        <f t="shared" si="115"/>
        <v>24234</v>
      </c>
      <c r="B24241" s="3" t="s">
        <v>34383</v>
      </c>
      <c r="C24241" s="3" t="s">
        <v>34385</v>
      </c>
      <c r="D24241" s="26" t="s">
        <v>34384</v>
      </c>
      <c r="E24241" s="11" t="s">
        <v>1472</v>
      </c>
    </row>
    <row r="24242" spans="1:5" ht="13.5" customHeight="1">
      <c r="A24242" s="10">
        <f t="shared" si="115"/>
        <v>24235</v>
      </c>
      <c r="B24242" s="3" t="s">
        <v>34383</v>
      </c>
      <c r="C24242" s="3" t="s">
        <v>34382</v>
      </c>
      <c r="D24242" s="26" t="s">
        <v>34384</v>
      </c>
      <c r="E24242" s="11" t="s">
        <v>1472</v>
      </c>
    </row>
    <row r="24243" spans="1:5" ht="13.5" customHeight="1">
      <c r="A24243" s="10">
        <f t="shared" si="115"/>
        <v>24236</v>
      </c>
      <c r="B24243" s="3" t="s">
        <v>57629</v>
      </c>
      <c r="C24243" s="3" t="s">
        <v>57628</v>
      </c>
      <c r="D24243" s="26" t="s">
        <v>34384</v>
      </c>
      <c r="E24243" s="11" t="s">
        <v>42001</v>
      </c>
    </row>
    <row r="24244" spans="1:5" ht="13.5" customHeight="1">
      <c r="A24244" s="10">
        <f t="shared" si="115"/>
        <v>24237</v>
      </c>
      <c r="B24244" s="3" t="s">
        <v>34387</v>
      </c>
      <c r="C24244" s="3" t="s">
        <v>34386</v>
      </c>
      <c r="D24244" s="26" t="s">
        <v>34388</v>
      </c>
      <c r="E24244" s="11" t="s">
        <v>1472</v>
      </c>
    </row>
    <row r="24245" spans="1:5" ht="13.5" customHeight="1">
      <c r="A24245" s="10">
        <f t="shared" si="115"/>
        <v>24238</v>
      </c>
      <c r="B24245" s="3" t="s">
        <v>34390</v>
      </c>
      <c r="C24245" s="3" t="s">
        <v>34389</v>
      </c>
      <c r="D24245" s="26" t="s">
        <v>34391</v>
      </c>
      <c r="E24245" s="11" t="s">
        <v>1472</v>
      </c>
    </row>
    <row r="24246" spans="1:5" ht="13.5" customHeight="1">
      <c r="A24246" s="10">
        <f t="shared" si="115"/>
        <v>24239</v>
      </c>
      <c r="B24246" s="3" t="s">
        <v>34393</v>
      </c>
      <c r="C24246" s="3" t="s">
        <v>34392</v>
      </c>
      <c r="D24246" s="26" t="s">
        <v>34394</v>
      </c>
      <c r="E24246" s="11" t="s">
        <v>1472</v>
      </c>
    </row>
    <row r="24247" spans="1:5" ht="13.5" customHeight="1">
      <c r="A24247" s="10">
        <f t="shared" si="115"/>
        <v>24240</v>
      </c>
      <c r="B24247" s="3" t="s">
        <v>57631</v>
      </c>
      <c r="C24247" s="3" t="s">
        <v>57630</v>
      </c>
      <c r="D24247" s="26" t="s">
        <v>57632</v>
      </c>
      <c r="E24247" s="11" t="s">
        <v>42001</v>
      </c>
    </row>
    <row r="24248" spans="1:5" ht="13.5" customHeight="1">
      <c r="A24248" s="10">
        <f t="shared" si="115"/>
        <v>24241</v>
      </c>
      <c r="B24248" s="3" t="s">
        <v>34396</v>
      </c>
      <c r="C24248" s="3" t="s">
        <v>34395</v>
      </c>
      <c r="D24248" s="26" t="s">
        <v>34397</v>
      </c>
      <c r="E24248" s="11" t="s">
        <v>1472</v>
      </c>
    </row>
    <row r="24249" spans="1:5" ht="13.5" customHeight="1">
      <c r="A24249" s="10">
        <f t="shared" si="115"/>
        <v>24242</v>
      </c>
      <c r="B24249" s="3" t="s">
        <v>34399</v>
      </c>
      <c r="C24249" s="3" t="s">
        <v>34398</v>
      </c>
      <c r="D24249" s="26" t="s">
        <v>34400</v>
      </c>
      <c r="E24249" s="11" t="s">
        <v>1472</v>
      </c>
    </row>
    <row r="24250" spans="1:5" ht="13.5" customHeight="1">
      <c r="A24250" s="10">
        <f t="shared" si="115"/>
        <v>24243</v>
      </c>
      <c r="B24250" s="3" t="s">
        <v>34402</v>
      </c>
      <c r="C24250" s="3" t="s">
        <v>34401</v>
      </c>
      <c r="D24250" s="26" t="s">
        <v>34403</v>
      </c>
      <c r="E24250" s="11" t="s">
        <v>1472</v>
      </c>
    </row>
    <row r="24251" spans="1:5" ht="13.5" customHeight="1">
      <c r="A24251" s="10">
        <f t="shared" si="115"/>
        <v>24244</v>
      </c>
      <c r="B24251" s="3" t="s">
        <v>57634</v>
      </c>
      <c r="C24251" s="3" t="s">
        <v>57633</v>
      </c>
      <c r="D24251" s="26" t="s">
        <v>57635</v>
      </c>
      <c r="E24251" s="11" t="s">
        <v>42001</v>
      </c>
    </row>
    <row r="24252" spans="1:5" ht="13.5" customHeight="1">
      <c r="A24252" s="10">
        <f t="shared" si="115"/>
        <v>24245</v>
      </c>
      <c r="B24252" s="3" t="s">
        <v>34405</v>
      </c>
      <c r="C24252" s="3" t="s">
        <v>34404</v>
      </c>
      <c r="D24252" s="26" t="s">
        <v>34406</v>
      </c>
      <c r="E24252" s="11" t="s">
        <v>1472</v>
      </c>
    </row>
    <row r="24253" spans="1:5" ht="13.5" customHeight="1">
      <c r="A24253" s="10">
        <f t="shared" si="115"/>
        <v>24246</v>
      </c>
      <c r="B24253" s="3" t="s">
        <v>57637</v>
      </c>
      <c r="C24253" s="3" t="s">
        <v>57636</v>
      </c>
      <c r="D24253" s="26" t="s">
        <v>57638</v>
      </c>
      <c r="E24253" s="11" t="s">
        <v>42001</v>
      </c>
    </row>
    <row r="24254" spans="1:5" ht="13.5" customHeight="1">
      <c r="A24254" s="10">
        <f t="shared" si="115"/>
        <v>24247</v>
      </c>
      <c r="B24254" s="3" t="s">
        <v>57640</v>
      </c>
      <c r="C24254" s="3" t="s">
        <v>57639</v>
      </c>
      <c r="D24254" s="26" t="s">
        <v>57641</v>
      </c>
      <c r="E24254" s="11" t="s">
        <v>42001</v>
      </c>
    </row>
    <row r="24255" spans="1:5" ht="13.5" customHeight="1">
      <c r="A24255" s="10">
        <f t="shared" si="115"/>
        <v>24248</v>
      </c>
      <c r="B24255" s="6" t="s">
        <v>489</v>
      </c>
      <c r="C24255" s="6">
        <v>19204241</v>
      </c>
      <c r="D24255" s="29" t="s">
        <v>490</v>
      </c>
      <c r="E24255" s="14" t="s">
        <v>3</v>
      </c>
    </row>
    <row r="24256" spans="1:5" ht="13.5" customHeight="1">
      <c r="A24256" s="10">
        <f t="shared" si="115"/>
        <v>24249</v>
      </c>
      <c r="B24256" s="4" t="s">
        <v>489</v>
      </c>
      <c r="C24256" s="4" t="s">
        <v>66805</v>
      </c>
      <c r="D24256" s="27" t="s">
        <v>57644</v>
      </c>
      <c r="E24256" s="12" t="s">
        <v>62489</v>
      </c>
    </row>
    <row r="24257" spans="1:5" ht="13.5" customHeight="1">
      <c r="A24257" s="10">
        <f t="shared" si="115"/>
        <v>24250</v>
      </c>
      <c r="B24257" s="3" t="s">
        <v>57643</v>
      </c>
      <c r="C24257" s="3" t="s">
        <v>57642</v>
      </c>
      <c r="D24257" s="26" t="s">
        <v>57644</v>
      </c>
      <c r="E24257" s="11" t="s">
        <v>42001</v>
      </c>
    </row>
    <row r="24258" spans="1:5" ht="13.5" customHeight="1">
      <c r="A24258" s="10">
        <f t="shared" si="115"/>
        <v>24251</v>
      </c>
      <c r="B24258" s="3" t="s">
        <v>34408</v>
      </c>
      <c r="C24258" s="3" t="s">
        <v>34407</v>
      </c>
      <c r="D24258" s="26" t="s">
        <v>34409</v>
      </c>
      <c r="E24258" s="11" t="s">
        <v>1472</v>
      </c>
    </row>
    <row r="24259" spans="1:5" ht="13.5" customHeight="1">
      <c r="A24259" s="10">
        <f t="shared" si="115"/>
        <v>24252</v>
      </c>
      <c r="B24259" s="3" t="s">
        <v>34411</v>
      </c>
      <c r="C24259" s="3" t="s">
        <v>34410</v>
      </c>
      <c r="D24259" s="26" t="s">
        <v>34412</v>
      </c>
      <c r="E24259" s="11" t="s">
        <v>1472</v>
      </c>
    </row>
    <row r="24260" spans="1:5" ht="13.5" customHeight="1">
      <c r="A24260" s="10">
        <f t="shared" si="115"/>
        <v>24253</v>
      </c>
      <c r="B24260" s="3" t="s">
        <v>57646</v>
      </c>
      <c r="C24260" s="3" t="s">
        <v>57645</v>
      </c>
      <c r="D24260" s="26" t="s">
        <v>57647</v>
      </c>
      <c r="E24260" s="11" t="s">
        <v>42001</v>
      </c>
    </row>
    <row r="24261" spans="1:5" ht="13.5" customHeight="1">
      <c r="A24261" s="10">
        <f t="shared" si="115"/>
        <v>24254</v>
      </c>
      <c r="B24261" s="3" t="s">
        <v>57649</v>
      </c>
      <c r="C24261" s="3" t="s">
        <v>57648</v>
      </c>
      <c r="D24261" s="26" t="s">
        <v>57650</v>
      </c>
      <c r="E24261" s="11" t="s">
        <v>42001</v>
      </c>
    </row>
    <row r="24262" spans="1:5" ht="13.5" customHeight="1">
      <c r="A24262" s="10">
        <f t="shared" si="115"/>
        <v>24255</v>
      </c>
      <c r="B24262" s="3" t="s">
        <v>57652</v>
      </c>
      <c r="C24262" s="3" t="s">
        <v>57651</v>
      </c>
      <c r="D24262" s="26" t="s">
        <v>57653</v>
      </c>
      <c r="E24262" s="11" t="s">
        <v>42001</v>
      </c>
    </row>
    <row r="24263" spans="1:5" ht="13.5" customHeight="1">
      <c r="A24263" s="10">
        <f t="shared" si="115"/>
        <v>24256</v>
      </c>
      <c r="B24263" s="3" t="s">
        <v>34414</v>
      </c>
      <c r="C24263" s="3" t="s">
        <v>34413</v>
      </c>
      <c r="D24263" s="26" t="s">
        <v>34415</v>
      </c>
      <c r="E24263" s="11" t="s">
        <v>1472</v>
      </c>
    </row>
    <row r="24264" spans="1:5" ht="13.5" customHeight="1">
      <c r="A24264" s="10">
        <f t="shared" si="115"/>
        <v>24257</v>
      </c>
      <c r="B24264" s="3" t="s">
        <v>57655</v>
      </c>
      <c r="C24264" s="3" t="s">
        <v>57654</v>
      </c>
      <c r="D24264" s="26" t="s">
        <v>57656</v>
      </c>
      <c r="E24264" s="11" t="s">
        <v>42001</v>
      </c>
    </row>
    <row r="24265" spans="1:5" ht="13.5" customHeight="1">
      <c r="A24265" s="10">
        <f t="shared" si="115"/>
        <v>24258</v>
      </c>
      <c r="B24265" s="3" t="s">
        <v>57658</v>
      </c>
      <c r="C24265" s="3" t="s">
        <v>57657</v>
      </c>
      <c r="D24265" s="26" t="s">
        <v>57659</v>
      </c>
      <c r="E24265" s="11" t="s">
        <v>42001</v>
      </c>
    </row>
    <row r="24266" spans="1:5" ht="13.5" customHeight="1">
      <c r="A24266" s="10">
        <f t="shared" si="115"/>
        <v>24259</v>
      </c>
      <c r="B24266" s="3" t="s">
        <v>57661</v>
      </c>
      <c r="C24266" s="3" t="s">
        <v>57660</v>
      </c>
      <c r="D24266" s="26" t="s">
        <v>57662</v>
      </c>
      <c r="E24266" s="11" t="s">
        <v>42001</v>
      </c>
    </row>
    <row r="24267" spans="1:5" ht="13.5" customHeight="1">
      <c r="A24267" s="10">
        <f t="shared" si="115"/>
        <v>24260</v>
      </c>
      <c r="B24267" s="3" t="s">
        <v>34417</v>
      </c>
      <c r="C24267" s="3" t="s">
        <v>34416</v>
      </c>
      <c r="D24267" s="26" t="s">
        <v>34418</v>
      </c>
      <c r="E24267" s="11" t="s">
        <v>1472</v>
      </c>
    </row>
    <row r="24268" spans="1:5" ht="13.5" customHeight="1">
      <c r="A24268" s="10">
        <f t="shared" si="115"/>
        <v>24261</v>
      </c>
      <c r="B24268" s="3" t="s">
        <v>34420</v>
      </c>
      <c r="C24268" s="3" t="s">
        <v>34419</v>
      </c>
      <c r="D24268" s="26" t="s">
        <v>34421</v>
      </c>
      <c r="E24268" s="11" t="s">
        <v>1472</v>
      </c>
    </row>
    <row r="24269" spans="1:5" ht="13.5" customHeight="1">
      <c r="A24269" s="10">
        <f t="shared" si="115"/>
        <v>24262</v>
      </c>
      <c r="B24269" s="3" t="s">
        <v>34423</v>
      </c>
      <c r="C24269" s="3" t="s">
        <v>34422</v>
      </c>
      <c r="D24269" s="26" t="s">
        <v>34424</v>
      </c>
      <c r="E24269" s="11" t="s">
        <v>1472</v>
      </c>
    </row>
    <row r="24270" spans="1:5" ht="13.5" customHeight="1">
      <c r="A24270" s="10">
        <f t="shared" si="115"/>
        <v>24263</v>
      </c>
      <c r="B24270" s="3" t="s">
        <v>57664</v>
      </c>
      <c r="C24270" s="3" t="s">
        <v>57663</v>
      </c>
      <c r="D24270" s="26" t="s">
        <v>57665</v>
      </c>
      <c r="E24270" s="11" t="s">
        <v>42001</v>
      </c>
    </row>
    <row r="24271" spans="1:5" ht="13.5" customHeight="1">
      <c r="A24271" s="10">
        <f t="shared" si="115"/>
        <v>24264</v>
      </c>
      <c r="B24271" s="3" t="s">
        <v>34426</v>
      </c>
      <c r="C24271" s="3" t="s">
        <v>34425</v>
      </c>
      <c r="D24271" s="26" t="s">
        <v>34427</v>
      </c>
      <c r="E24271" s="11" t="s">
        <v>1472</v>
      </c>
    </row>
    <row r="24272" spans="1:5" ht="13.5" customHeight="1">
      <c r="A24272" s="10">
        <f t="shared" si="115"/>
        <v>24265</v>
      </c>
      <c r="B24272" s="3" t="s">
        <v>34429</v>
      </c>
      <c r="C24272" s="3" t="s">
        <v>34428</v>
      </c>
      <c r="D24272" s="26" t="s">
        <v>34430</v>
      </c>
      <c r="E24272" s="11" t="s">
        <v>1472</v>
      </c>
    </row>
    <row r="24273" spans="1:5" ht="13.5" customHeight="1">
      <c r="A24273" s="10">
        <f t="shared" si="115"/>
        <v>24266</v>
      </c>
      <c r="B24273" s="3" t="s">
        <v>34429</v>
      </c>
      <c r="C24273" s="3" t="s">
        <v>34431</v>
      </c>
      <c r="D24273" s="26" t="s">
        <v>34430</v>
      </c>
      <c r="E24273" s="11" t="s">
        <v>1472</v>
      </c>
    </row>
    <row r="24274" spans="1:5" ht="13.5" customHeight="1">
      <c r="A24274" s="10">
        <f t="shared" si="115"/>
        <v>24267</v>
      </c>
      <c r="B24274" s="3" t="s">
        <v>34429</v>
      </c>
      <c r="C24274" s="3" t="s">
        <v>34432</v>
      </c>
      <c r="D24274" s="26" t="s">
        <v>34430</v>
      </c>
      <c r="E24274" s="11" t="s">
        <v>1472</v>
      </c>
    </row>
    <row r="24275" spans="1:5" ht="13.5" customHeight="1">
      <c r="A24275" s="10">
        <f t="shared" si="115"/>
        <v>24268</v>
      </c>
      <c r="B24275" s="3" t="s">
        <v>57667</v>
      </c>
      <c r="C24275" s="3" t="s">
        <v>57666</v>
      </c>
      <c r="D24275" s="26" t="s">
        <v>57668</v>
      </c>
      <c r="E24275" s="11" t="s">
        <v>42001</v>
      </c>
    </row>
    <row r="24276" spans="1:5" ht="13.5" customHeight="1">
      <c r="A24276" s="10">
        <f t="shared" si="115"/>
        <v>24269</v>
      </c>
      <c r="B24276" s="3" t="s">
        <v>57670</v>
      </c>
      <c r="C24276" s="3" t="s">
        <v>57669</v>
      </c>
      <c r="D24276" s="26" t="s">
        <v>57671</v>
      </c>
      <c r="E24276" s="11" t="s">
        <v>42001</v>
      </c>
    </row>
    <row r="24277" spans="1:5" ht="13.5" customHeight="1">
      <c r="A24277" s="10">
        <f t="shared" si="115"/>
        <v>24270</v>
      </c>
      <c r="B24277" s="3" t="s">
        <v>57673</v>
      </c>
      <c r="C24277" s="3" t="s">
        <v>57672</v>
      </c>
      <c r="D24277" s="26" t="s">
        <v>57674</v>
      </c>
      <c r="E24277" s="11" t="s">
        <v>42001</v>
      </c>
    </row>
    <row r="24278" spans="1:5" ht="13.5" customHeight="1">
      <c r="A24278" s="10">
        <f t="shared" si="115"/>
        <v>24271</v>
      </c>
      <c r="B24278" s="3" t="s">
        <v>57676</v>
      </c>
      <c r="C24278" s="3" t="s">
        <v>57675</v>
      </c>
      <c r="D24278" s="26" t="s">
        <v>57677</v>
      </c>
      <c r="E24278" s="11" t="s">
        <v>42001</v>
      </c>
    </row>
    <row r="24279" spans="1:5" ht="13.5" customHeight="1">
      <c r="A24279" s="10">
        <f t="shared" si="115"/>
        <v>24272</v>
      </c>
      <c r="B24279" s="3" t="s">
        <v>34434</v>
      </c>
      <c r="C24279" s="3" t="s">
        <v>34433</v>
      </c>
      <c r="D24279" s="26" t="s">
        <v>34435</v>
      </c>
      <c r="E24279" s="11" t="s">
        <v>1472</v>
      </c>
    </row>
    <row r="24280" spans="1:5" ht="13.5" customHeight="1">
      <c r="A24280" s="10">
        <f t="shared" si="115"/>
        <v>24273</v>
      </c>
      <c r="B24280" s="3" t="s">
        <v>34434</v>
      </c>
      <c r="C24280" s="3" t="s">
        <v>34436</v>
      </c>
      <c r="D24280" s="26" t="s">
        <v>34437</v>
      </c>
      <c r="E24280" s="11" t="s">
        <v>1472</v>
      </c>
    </row>
    <row r="24281" spans="1:5" ht="13.5" customHeight="1">
      <c r="A24281" s="10">
        <f t="shared" si="115"/>
        <v>24274</v>
      </c>
      <c r="B24281" s="3" t="s">
        <v>57679</v>
      </c>
      <c r="C24281" s="3" t="s">
        <v>57678</v>
      </c>
      <c r="D24281" s="26" t="s">
        <v>57680</v>
      </c>
      <c r="E24281" s="11" t="s">
        <v>42001</v>
      </c>
    </row>
    <row r="24282" spans="1:5" ht="13.5" customHeight="1">
      <c r="A24282" s="10">
        <f t="shared" si="115"/>
        <v>24275</v>
      </c>
      <c r="B24282" s="3" t="s">
        <v>34439</v>
      </c>
      <c r="C24282" s="3" t="s">
        <v>34438</v>
      </c>
      <c r="D24282" s="26" t="s">
        <v>34440</v>
      </c>
      <c r="E24282" s="11" t="s">
        <v>1472</v>
      </c>
    </row>
    <row r="24283" spans="1:5" ht="13.5" customHeight="1">
      <c r="A24283" s="10">
        <f t="shared" si="115"/>
        <v>24276</v>
      </c>
      <c r="B24283" s="3" t="s">
        <v>34442</v>
      </c>
      <c r="C24283" s="3" t="s">
        <v>34444</v>
      </c>
      <c r="D24283" s="26" t="s">
        <v>34443</v>
      </c>
      <c r="E24283" s="11" t="s">
        <v>1472</v>
      </c>
    </row>
    <row r="24284" spans="1:5" ht="13.5" customHeight="1">
      <c r="A24284" s="10">
        <f t="shared" si="115"/>
        <v>24277</v>
      </c>
      <c r="B24284" s="3" t="s">
        <v>34442</v>
      </c>
      <c r="C24284" s="3" t="s">
        <v>34441</v>
      </c>
      <c r="D24284" s="26" t="s">
        <v>34443</v>
      </c>
      <c r="E24284" s="11" t="s">
        <v>1472</v>
      </c>
    </row>
    <row r="24285" spans="1:5" ht="13.5" customHeight="1">
      <c r="A24285" s="10">
        <f t="shared" si="115"/>
        <v>24278</v>
      </c>
      <c r="B24285" s="4" t="s">
        <v>34442</v>
      </c>
      <c r="C24285" s="4" t="s">
        <v>66806</v>
      </c>
      <c r="D24285" s="27" t="s">
        <v>34443</v>
      </c>
      <c r="E24285" s="12" t="s">
        <v>62489</v>
      </c>
    </row>
    <row r="24286" spans="1:5" ht="13.5" customHeight="1">
      <c r="A24286" s="10">
        <f t="shared" si="115"/>
        <v>24279</v>
      </c>
      <c r="B24286" s="3" t="s">
        <v>57682</v>
      </c>
      <c r="C24286" s="3" t="s">
        <v>57681</v>
      </c>
      <c r="D24286" s="26" t="s">
        <v>34443</v>
      </c>
      <c r="E24286" s="11" t="s">
        <v>42001</v>
      </c>
    </row>
    <row r="24287" spans="1:5" ht="13.5" customHeight="1">
      <c r="A24287" s="10">
        <f t="shared" si="115"/>
        <v>24280</v>
      </c>
      <c r="B24287" s="3" t="s">
        <v>34446</v>
      </c>
      <c r="C24287" s="3" t="s">
        <v>34445</v>
      </c>
      <c r="D24287" s="26" t="s">
        <v>34447</v>
      </c>
      <c r="E24287" s="11" t="s">
        <v>1472</v>
      </c>
    </row>
    <row r="24288" spans="1:5" ht="13.5" customHeight="1">
      <c r="A24288" s="10">
        <f t="shared" si="115"/>
        <v>24281</v>
      </c>
      <c r="B24288" s="3" t="s">
        <v>34449</v>
      </c>
      <c r="C24288" s="3" t="s">
        <v>34448</v>
      </c>
      <c r="D24288" s="26" t="s">
        <v>34450</v>
      </c>
      <c r="E24288" s="11" t="s">
        <v>1472</v>
      </c>
    </row>
    <row r="24289" spans="1:5" ht="13.5" customHeight="1">
      <c r="A24289" s="10">
        <f t="shared" ref="A24289:A24352" si="116">ROW()-7</f>
        <v>24282</v>
      </c>
      <c r="B24289" s="3" t="s">
        <v>57684</v>
      </c>
      <c r="C24289" s="3" t="s">
        <v>57683</v>
      </c>
      <c r="D24289" s="26" t="s">
        <v>57685</v>
      </c>
      <c r="E24289" s="11" t="s">
        <v>42001</v>
      </c>
    </row>
    <row r="24290" spans="1:5" ht="13.5" customHeight="1">
      <c r="A24290" s="10">
        <f t="shared" si="116"/>
        <v>24283</v>
      </c>
      <c r="B24290" s="3" t="s">
        <v>34452</v>
      </c>
      <c r="C24290" s="3" t="s">
        <v>34451</v>
      </c>
      <c r="D24290" s="26" t="s">
        <v>34453</v>
      </c>
      <c r="E24290" s="11" t="s">
        <v>1472</v>
      </c>
    </row>
    <row r="24291" spans="1:5" ht="13.5" customHeight="1">
      <c r="A24291" s="10">
        <f t="shared" si="116"/>
        <v>24284</v>
      </c>
      <c r="B24291" s="3" t="s">
        <v>57687</v>
      </c>
      <c r="C24291" s="3" t="s">
        <v>57686</v>
      </c>
      <c r="D24291" s="26" t="s">
        <v>57688</v>
      </c>
      <c r="E24291" s="11" t="s">
        <v>42001</v>
      </c>
    </row>
    <row r="24292" spans="1:5" ht="13.5" customHeight="1">
      <c r="A24292" s="10">
        <f t="shared" si="116"/>
        <v>24285</v>
      </c>
      <c r="B24292" s="3" t="s">
        <v>57690</v>
      </c>
      <c r="C24292" s="3" t="s">
        <v>57689</v>
      </c>
      <c r="D24292" s="26" t="s">
        <v>57691</v>
      </c>
      <c r="E24292" s="11" t="s">
        <v>42001</v>
      </c>
    </row>
    <row r="24293" spans="1:5" ht="13.5" customHeight="1">
      <c r="A24293" s="10">
        <f t="shared" si="116"/>
        <v>24286</v>
      </c>
      <c r="B24293" s="3" t="s">
        <v>34455</v>
      </c>
      <c r="C24293" s="3" t="s">
        <v>34457</v>
      </c>
      <c r="D24293" s="26" t="s">
        <v>34456</v>
      </c>
      <c r="E24293" s="11" t="s">
        <v>1472</v>
      </c>
    </row>
    <row r="24294" spans="1:5" ht="13.5" customHeight="1">
      <c r="A24294" s="10">
        <f t="shared" si="116"/>
        <v>24287</v>
      </c>
      <c r="B24294" s="3" t="s">
        <v>34455</v>
      </c>
      <c r="C24294" s="3" t="s">
        <v>34454</v>
      </c>
      <c r="D24294" s="26" t="s">
        <v>34456</v>
      </c>
      <c r="E24294" s="11" t="s">
        <v>1472</v>
      </c>
    </row>
    <row r="24295" spans="1:5" ht="13.5" customHeight="1">
      <c r="A24295" s="10">
        <f t="shared" si="116"/>
        <v>24288</v>
      </c>
      <c r="B24295" s="3" t="s">
        <v>34455</v>
      </c>
      <c r="C24295" s="3" t="s">
        <v>34458</v>
      </c>
      <c r="D24295" s="26" t="s">
        <v>34459</v>
      </c>
      <c r="E24295" s="11" t="s">
        <v>1472</v>
      </c>
    </row>
    <row r="24296" spans="1:5" ht="13.5" customHeight="1">
      <c r="A24296" s="10">
        <f t="shared" si="116"/>
        <v>24289</v>
      </c>
      <c r="B24296" s="3" t="s">
        <v>57693</v>
      </c>
      <c r="C24296" s="3" t="s">
        <v>57692</v>
      </c>
      <c r="D24296" s="26" t="s">
        <v>57694</v>
      </c>
      <c r="E24296" s="11" t="s">
        <v>42001</v>
      </c>
    </row>
    <row r="24297" spans="1:5" ht="13.5" customHeight="1">
      <c r="A24297" s="10">
        <f t="shared" si="116"/>
        <v>24290</v>
      </c>
      <c r="B24297" s="3" t="s">
        <v>57696</v>
      </c>
      <c r="C24297" s="3" t="s">
        <v>57695</v>
      </c>
      <c r="D24297" s="26" t="s">
        <v>57697</v>
      </c>
      <c r="E24297" s="11" t="s">
        <v>42001</v>
      </c>
    </row>
    <row r="24298" spans="1:5" ht="13.5" customHeight="1">
      <c r="A24298" s="10">
        <f t="shared" si="116"/>
        <v>24291</v>
      </c>
      <c r="B24298" s="3" t="s">
        <v>34461</v>
      </c>
      <c r="C24298" s="3" t="s">
        <v>34460</v>
      </c>
      <c r="D24298" s="26" t="s">
        <v>34462</v>
      </c>
      <c r="E24298" s="11" t="s">
        <v>1472</v>
      </c>
    </row>
    <row r="24299" spans="1:5" ht="13.5" customHeight="1">
      <c r="A24299" s="10">
        <f t="shared" si="116"/>
        <v>24292</v>
      </c>
      <c r="B24299" s="3" t="s">
        <v>34464</v>
      </c>
      <c r="C24299" s="3" t="s">
        <v>34463</v>
      </c>
      <c r="D24299" s="26" t="s">
        <v>34465</v>
      </c>
      <c r="E24299" s="11" t="s">
        <v>1472</v>
      </c>
    </row>
    <row r="24300" spans="1:5" ht="13.5" customHeight="1">
      <c r="A24300" s="10">
        <f t="shared" si="116"/>
        <v>24293</v>
      </c>
      <c r="B24300" s="3" t="s">
        <v>34467</v>
      </c>
      <c r="C24300" s="3" t="s">
        <v>34466</v>
      </c>
      <c r="D24300" s="26" t="s">
        <v>34468</v>
      </c>
      <c r="E24300" s="11" t="s">
        <v>1472</v>
      </c>
    </row>
    <row r="24301" spans="1:5" ht="13.5" customHeight="1">
      <c r="A24301" s="10">
        <f t="shared" si="116"/>
        <v>24294</v>
      </c>
      <c r="B24301" s="3" t="s">
        <v>34470</v>
      </c>
      <c r="C24301" s="3" t="s">
        <v>34469</v>
      </c>
      <c r="D24301" s="26" t="s">
        <v>34471</v>
      </c>
      <c r="E24301" s="11" t="s">
        <v>1472</v>
      </c>
    </row>
    <row r="24302" spans="1:5" ht="13.5" customHeight="1">
      <c r="A24302" s="10">
        <f t="shared" si="116"/>
        <v>24295</v>
      </c>
      <c r="B24302" s="3" t="s">
        <v>34473</v>
      </c>
      <c r="C24302" s="3" t="s">
        <v>34472</v>
      </c>
      <c r="D24302" s="26" t="s">
        <v>34474</v>
      </c>
      <c r="E24302" s="11" t="s">
        <v>1472</v>
      </c>
    </row>
    <row r="24303" spans="1:5" ht="13.5" customHeight="1">
      <c r="A24303" s="10">
        <f t="shared" si="116"/>
        <v>24296</v>
      </c>
      <c r="B24303" s="3" t="s">
        <v>34476</v>
      </c>
      <c r="C24303" s="3" t="s">
        <v>34475</v>
      </c>
      <c r="D24303" s="26" t="s">
        <v>34477</v>
      </c>
      <c r="E24303" s="11" t="s">
        <v>1472</v>
      </c>
    </row>
    <row r="24304" spans="1:5" ht="13.5" customHeight="1">
      <c r="A24304" s="10">
        <f t="shared" si="116"/>
        <v>24297</v>
      </c>
      <c r="B24304" s="3" t="s">
        <v>34479</v>
      </c>
      <c r="C24304" s="3" t="s">
        <v>34478</v>
      </c>
      <c r="D24304" s="26" t="s">
        <v>34480</v>
      </c>
      <c r="E24304" s="11" t="s">
        <v>1472</v>
      </c>
    </row>
    <row r="24305" spans="1:5" ht="13.5" customHeight="1">
      <c r="A24305" s="10">
        <f t="shared" si="116"/>
        <v>24298</v>
      </c>
      <c r="B24305" s="3" t="s">
        <v>34482</v>
      </c>
      <c r="C24305" s="3" t="s">
        <v>34481</v>
      </c>
      <c r="D24305" s="26" t="s">
        <v>34483</v>
      </c>
      <c r="E24305" s="11" t="s">
        <v>1472</v>
      </c>
    </row>
    <row r="24306" spans="1:5" ht="13.5" customHeight="1">
      <c r="A24306" s="10">
        <f t="shared" si="116"/>
        <v>24299</v>
      </c>
      <c r="B24306" s="3" t="s">
        <v>34485</v>
      </c>
      <c r="C24306" s="3" t="s">
        <v>34484</v>
      </c>
      <c r="D24306" s="26" t="s">
        <v>34486</v>
      </c>
      <c r="E24306" s="11" t="s">
        <v>1472</v>
      </c>
    </row>
    <row r="24307" spans="1:5" ht="13.5" customHeight="1">
      <c r="A24307" s="10">
        <f t="shared" si="116"/>
        <v>24300</v>
      </c>
      <c r="B24307" s="3" t="s">
        <v>34488</v>
      </c>
      <c r="C24307" s="3" t="s">
        <v>34487</v>
      </c>
      <c r="D24307" s="26" t="s">
        <v>34489</v>
      </c>
      <c r="E24307" s="11" t="s">
        <v>1472</v>
      </c>
    </row>
    <row r="24308" spans="1:5" ht="13.5" customHeight="1">
      <c r="A24308" s="10">
        <f t="shared" si="116"/>
        <v>24301</v>
      </c>
      <c r="B24308" s="3" t="s">
        <v>34491</v>
      </c>
      <c r="C24308" s="3" t="s">
        <v>34490</v>
      </c>
      <c r="D24308" s="26" t="s">
        <v>34492</v>
      </c>
      <c r="E24308" s="11" t="s">
        <v>1472</v>
      </c>
    </row>
    <row r="24309" spans="1:5" ht="13.5" customHeight="1">
      <c r="A24309" s="10">
        <f t="shared" si="116"/>
        <v>24302</v>
      </c>
      <c r="B24309" s="3" t="s">
        <v>34494</v>
      </c>
      <c r="C24309" s="3" t="s">
        <v>34493</v>
      </c>
      <c r="D24309" s="26" t="s">
        <v>34495</v>
      </c>
      <c r="E24309" s="11" t="s">
        <v>1472</v>
      </c>
    </row>
    <row r="24310" spans="1:5" ht="13.5" customHeight="1">
      <c r="A24310" s="10">
        <f t="shared" si="116"/>
        <v>24303</v>
      </c>
      <c r="B24310" s="3" t="s">
        <v>34497</v>
      </c>
      <c r="C24310" s="3" t="s">
        <v>34496</v>
      </c>
      <c r="D24310" s="26" t="s">
        <v>34498</v>
      </c>
      <c r="E24310" s="11" t="s">
        <v>1472</v>
      </c>
    </row>
    <row r="24311" spans="1:5" ht="13.5" customHeight="1">
      <c r="A24311" s="10">
        <f t="shared" si="116"/>
        <v>24304</v>
      </c>
      <c r="B24311" s="3" t="s">
        <v>34500</v>
      </c>
      <c r="C24311" s="3" t="s">
        <v>34499</v>
      </c>
      <c r="D24311" s="26" t="s">
        <v>34501</v>
      </c>
      <c r="E24311" s="11" t="s">
        <v>1472</v>
      </c>
    </row>
    <row r="24312" spans="1:5" ht="13.5" customHeight="1">
      <c r="A24312" s="10">
        <f t="shared" si="116"/>
        <v>24305</v>
      </c>
      <c r="B24312" s="3" t="s">
        <v>34503</v>
      </c>
      <c r="C24312" s="3" t="s">
        <v>34502</v>
      </c>
      <c r="D24312" s="26" t="s">
        <v>34504</v>
      </c>
      <c r="E24312" s="11" t="s">
        <v>1472</v>
      </c>
    </row>
    <row r="24313" spans="1:5" ht="13.5" customHeight="1">
      <c r="A24313" s="10">
        <f t="shared" si="116"/>
        <v>24306</v>
      </c>
      <c r="B24313" s="3" t="s">
        <v>34506</v>
      </c>
      <c r="C24313" s="3" t="s">
        <v>34505</v>
      </c>
      <c r="D24313" s="26" t="s">
        <v>34507</v>
      </c>
      <c r="E24313" s="11" t="s">
        <v>1472</v>
      </c>
    </row>
    <row r="24314" spans="1:5" ht="13.5" customHeight="1">
      <c r="A24314" s="10">
        <f t="shared" si="116"/>
        <v>24307</v>
      </c>
      <c r="B24314" s="3" t="s">
        <v>34509</v>
      </c>
      <c r="C24314" s="3" t="s">
        <v>34508</v>
      </c>
      <c r="D24314" s="26" t="s">
        <v>34510</v>
      </c>
      <c r="E24314" s="11" t="s">
        <v>1472</v>
      </c>
    </row>
    <row r="24315" spans="1:5" ht="13.5" customHeight="1">
      <c r="A24315" s="10">
        <f t="shared" si="116"/>
        <v>24308</v>
      </c>
      <c r="B24315" s="3" t="s">
        <v>34512</v>
      </c>
      <c r="C24315" s="3" t="s">
        <v>34511</v>
      </c>
      <c r="D24315" s="26" t="s">
        <v>34513</v>
      </c>
      <c r="E24315" s="11" t="s">
        <v>1472</v>
      </c>
    </row>
    <row r="24316" spans="1:5" ht="13.5" customHeight="1">
      <c r="A24316" s="10">
        <f t="shared" si="116"/>
        <v>24309</v>
      </c>
      <c r="B24316" s="3" t="s">
        <v>34515</v>
      </c>
      <c r="C24316" s="3" t="s">
        <v>34514</v>
      </c>
      <c r="D24316" s="26" t="s">
        <v>34516</v>
      </c>
      <c r="E24316" s="11" t="s">
        <v>1472</v>
      </c>
    </row>
    <row r="24317" spans="1:5" ht="13.5" customHeight="1">
      <c r="A24317" s="10">
        <f t="shared" si="116"/>
        <v>24310</v>
      </c>
      <c r="B24317" s="3" t="s">
        <v>34518</v>
      </c>
      <c r="C24317" s="3" t="s">
        <v>34517</v>
      </c>
      <c r="D24317" s="26" t="s">
        <v>34519</v>
      </c>
      <c r="E24317" s="11" t="s">
        <v>1472</v>
      </c>
    </row>
    <row r="24318" spans="1:5" ht="13.5" customHeight="1">
      <c r="A24318" s="10">
        <f t="shared" si="116"/>
        <v>24311</v>
      </c>
      <c r="B24318" s="3" t="s">
        <v>34521</v>
      </c>
      <c r="C24318" s="3" t="s">
        <v>34520</v>
      </c>
      <c r="D24318" s="26" t="s">
        <v>34522</v>
      </c>
      <c r="E24318" s="11" t="s">
        <v>1472</v>
      </c>
    </row>
    <row r="24319" spans="1:5" ht="13.5" customHeight="1">
      <c r="A24319" s="10">
        <f t="shared" si="116"/>
        <v>24312</v>
      </c>
      <c r="B24319" s="3" t="s">
        <v>57699</v>
      </c>
      <c r="C24319" s="3" t="s">
        <v>57698</v>
      </c>
      <c r="D24319" s="26" t="s">
        <v>57700</v>
      </c>
      <c r="E24319" s="11" t="s">
        <v>42001</v>
      </c>
    </row>
    <row r="24320" spans="1:5" ht="13.5" customHeight="1">
      <c r="A24320" s="10">
        <f t="shared" si="116"/>
        <v>24313</v>
      </c>
      <c r="B24320" s="3" t="s">
        <v>57702</v>
      </c>
      <c r="C24320" s="3" t="s">
        <v>57701</v>
      </c>
      <c r="D24320" s="26" t="s">
        <v>57700</v>
      </c>
      <c r="E24320" s="11" t="s">
        <v>42001</v>
      </c>
    </row>
    <row r="24321" spans="1:5" ht="13.5" customHeight="1">
      <c r="A24321" s="10">
        <f t="shared" si="116"/>
        <v>24314</v>
      </c>
      <c r="B24321" s="3" t="s">
        <v>57704</v>
      </c>
      <c r="C24321" s="3" t="s">
        <v>57703</v>
      </c>
      <c r="D24321" s="26" t="s">
        <v>57705</v>
      </c>
      <c r="E24321" s="11" t="s">
        <v>42001</v>
      </c>
    </row>
    <row r="24322" spans="1:5" ht="13.5" customHeight="1">
      <c r="A24322" s="10">
        <f t="shared" si="116"/>
        <v>24315</v>
      </c>
      <c r="B24322" s="3" t="s">
        <v>57707</v>
      </c>
      <c r="C24322" s="3" t="s">
        <v>57706</v>
      </c>
      <c r="D24322" s="26" t="s">
        <v>57708</v>
      </c>
      <c r="E24322" s="11" t="s">
        <v>42001</v>
      </c>
    </row>
    <row r="24323" spans="1:5" ht="13.5" customHeight="1">
      <c r="A24323" s="10">
        <f t="shared" si="116"/>
        <v>24316</v>
      </c>
      <c r="B24323" s="3" t="s">
        <v>57710</v>
      </c>
      <c r="C24323" s="3" t="s">
        <v>57709</v>
      </c>
      <c r="D24323" s="26" t="s">
        <v>57711</v>
      </c>
      <c r="E24323" s="11" t="s">
        <v>42001</v>
      </c>
    </row>
    <row r="24324" spans="1:5" ht="13.5" customHeight="1">
      <c r="A24324" s="10">
        <f t="shared" si="116"/>
        <v>24317</v>
      </c>
      <c r="B24324" s="3" t="s">
        <v>57713</v>
      </c>
      <c r="C24324" s="3" t="s">
        <v>57712</v>
      </c>
      <c r="D24324" s="26" t="s">
        <v>57714</v>
      </c>
      <c r="E24324" s="11" t="s">
        <v>42001</v>
      </c>
    </row>
    <row r="24325" spans="1:5" ht="13.5" customHeight="1">
      <c r="A24325" s="10">
        <f t="shared" si="116"/>
        <v>24318</v>
      </c>
      <c r="B24325" s="3" t="s">
        <v>57716</v>
      </c>
      <c r="C24325" s="3" t="s">
        <v>57715</v>
      </c>
      <c r="D24325" s="26" t="s">
        <v>57717</v>
      </c>
      <c r="E24325" s="11" t="s">
        <v>42001</v>
      </c>
    </row>
    <row r="24326" spans="1:5" ht="13.5" customHeight="1">
      <c r="A24326" s="10">
        <f t="shared" si="116"/>
        <v>24319</v>
      </c>
      <c r="B24326" s="3" t="s">
        <v>34524</v>
      </c>
      <c r="C24326" s="3" t="s">
        <v>34526</v>
      </c>
      <c r="D24326" s="26" t="s">
        <v>34527</v>
      </c>
      <c r="E24326" s="11" t="s">
        <v>1472</v>
      </c>
    </row>
    <row r="24327" spans="1:5" ht="13.5" customHeight="1">
      <c r="A24327" s="10">
        <f t="shared" si="116"/>
        <v>24320</v>
      </c>
      <c r="B24327" s="3" t="s">
        <v>34524</v>
      </c>
      <c r="C24327" s="3" t="s">
        <v>34523</v>
      </c>
      <c r="D24327" s="26" t="s">
        <v>34525</v>
      </c>
      <c r="E24327" s="11" t="s">
        <v>1472</v>
      </c>
    </row>
    <row r="24328" spans="1:5" ht="13.5" customHeight="1">
      <c r="A24328" s="10">
        <f t="shared" si="116"/>
        <v>24321</v>
      </c>
      <c r="B24328" s="3" t="s">
        <v>34529</v>
      </c>
      <c r="C24328" s="3" t="s">
        <v>34528</v>
      </c>
      <c r="D24328" s="26" t="s">
        <v>34530</v>
      </c>
      <c r="E24328" s="11" t="s">
        <v>1472</v>
      </c>
    </row>
    <row r="24329" spans="1:5" ht="13.5" customHeight="1">
      <c r="A24329" s="10">
        <f t="shared" si="116"/>
        <v>24322</v>
      </c>
      <c r="B24329" s="3" t="s">
        <v>34532</v>
      </c>
      <c r="C24329" s="3" t="s">
        <v>34531</v>
      </c>
      <c r="D24329" s="26" t="s">
        <v>34533</v>
      </c>
      <c r="E24329" s="11" t="s">
        <v>1472</v>
      </c>
    </row>
    <row r="24330" spans="1:5" ht="13.5" customHeight="1">
      <c r="A24330" s="10">
        <f t="shared" si="116"/>
        <v>24323</v>
      </c>
      <c r="B24330" s="3" t="s">
        <v>57719</v>
      </c>
      <c r="C24330" s="3" t="s">
        <v>57718</v>
      </c>
      <c r="D24330" s="26" t="s">
        <v>57720</v>
      </c>
      <c r="E24330" s="11" t="s">
        <v>42001</v>
      </c>
    </row>
    <row r="24331" spans="1:5" ht="13.5" customHeight="1">
      <c r="A24331" s="10">
        <f t="shared" si="116"/>
        <v>24324</v>
      </c>
      <c r="B24331" s="3" t="s">
        <v>34535</v>
      </c>
      <c r="C24331" s="3" t="s">
        <v>34534</v>
      </c>
      <c r="D24331" s="26" t="s">
        <v>34536</v>
      </c>
      <c r="E24331" s="11" t="s">
        <v>1472</v>
      </c>
    </row>
    <row r="24332" spans="1:5" ht="13.5" customHeight="1">
      <c r="A24332" s="10">
        <f t="shared" si="116"/>
        <v>24325</v>
      </c>
      <c r="B24332" s="3" t="s">
        <v>57722</v>
      </c>
      <c r="C24332" s="3" t="s">
        <v>57721</v>
      </c>
      <c r="D24332" s="26" t="s">
        <v>34536</v>
      </c>
      <c r="E24332" s="11" t="s">
        <v>42001</v>
      </c>
    </row>
    <row r="24333" spans="1:5" ht="13.5" customHeight="1">
      <c r="A24333" s="10">
        <f t="shared" si="116"/>
        <v>24326</v>
      </c>
      <c r="B24333" s="3" t="s">
        <v>57724</v>
      </c>
      <c r="C24333" s="3" t="s">
        <v>57723</v>
      </c>
      <c r="D24333" s="26" t="s">
        <v>57725</v>
      </c>
      <c r="E24333" s="11" t="s">
        <v>42001</v>
      </c>
    </row>
    <row r="24334" spans="1:5" ht="13.5" customHeight="1">
      <c r="A24334" s="10">
        <f t="shared" si="116"/>
        <v>24327</v>
      </c>
      <c r="B24334" s="3" t="s">
        <v>57727</v>
      </c>
      <c r="C24334" s="3" t="s">
        <v>57726</v>
      </c>
      <c r="D24334" s="26" t="s">
        <v>57728</v>
      </c>
      <c r="E24334" s="11" t="s">
        <v>42001</v>
      </c>
    </row>
    <row r="24335" spans="1:5" ht="13.5" customHeight="1">
      <c r="A24335" s="10">
        <f t="shared" si="116"/>
        <v>24328</v>
      </c>
      <c r="B24335" s="3" t="s">
        <v>34538</v>
      </c>
      <c r="C24335" s="3" t="s">
        <v>34537</v>
      </c>
      <c r="D24335" s="26" t="s">
        <v>34539</v>
      </c>
      <c r="E24335" s="11" t="s">
        <v>1472</v>
      </c>
    </row>
    <row r="24336" spans="1:5" ht="13.5" customHeight="1">
      <c r="A24336" s="10">
        <f t="shared" si="116"/>
        <v>24329</v>
      </c>
      <c r="B24336" s="3" t="s">
        <v>57730</v>
      </c>
      <c r="C24336" s="3" t="s">
        <v>57729</v>
      </c>
      <c r="D24336" s="26" t="s">
        <v>57731</v>
      </c>
      <c r="E24336" s="11" t="s">
        <v>42001</v>
      </c>
    </row>
    <row r="24337" spans="1:5" ht="13.5" customHeight="1">
      <c r="A24337" s="10">
        <f t="shared" si="116"/>
        <v>24330</v>
      </c>
      <c r="B24337" s="3" t="s">
        <v>57733</v>
      </c>
      <c r="C24337" s="3" t="s">
        <v>57732</v>
      </c>
      <c r="D24337" s="26" t="s">
        <v>57734</v>
      </c>
      <c r="E24337" s="11" t="s">
        <v>42001</v>
      </c>
    </row>
    <row r="24338" spans="1:5" ht="13.5" customHeight="1">
      <c r="A24338" s="10">
        <f t="shared" si="116"/>
        <v>24331</v>
      </c>
      <c r="B24338" s="3" t="s">
        <v>57736</v>
      </c>
      <c r="C24338" s="3" t="s">
        <v>57735</v>
      </c>
      <c r="D24338" s="26" t="s">
        <v>57737</v>
      </c>
      <c r="E24338" s="11" t="s">
        <v>42001</v>
      </c>
    </row>
    <row r="24339" spans="1:5" ht="13.5" customHeight="1">
      <c r="A24339" s="10">
        <f t="shared" si="116"/>
        <v>24332</v>
      </c>
      <c r="B24339" s="3" t="s">
        <v>34541</v>
      </c>
      <c r="C24339" s="3" t="s">
        <v>34540</v>
      </c>
      <c r="D24339" s="26" t="s">
        <v>34542</v>
      </c>
      <c r="E24339" s="11" t="s">
        <v>1472</v>
      </c>
    </row>
    <row r="24340" spans="1:5" ht="13.5" customHeight="1">
      <c r="A24340" s="10">
        <f t="shared" si="116"/>
        <v>24333</v>
      </c>
      <c r="B24340" s="3" t="s">
        <v>57739</v>
      </c>
      <c r="C24340" s="3" t="s">
        <v>57741</v>
      </c>
      <c r="D24340" s="26" t="s">
        <v>57742</v>
      </c>
      <c r="E24340" s="11" t="s">
        <v>42001</v>
      </c>
    </row>
    <row r="24341" spans="1:5" ht="13.5" customHeight="1">
      <c r="A24341" s="10">
        <f t="shared" si="116"/>
        <v>24334</v>
      </c>
      <c r="B24341" s="3" t="s">
        <v>57739</v>
      </c>
      <c r="C24341" s="3" t="s">
        <v>57738</v>
      </c>
      <c r="D24341" s="26" t="s">
        <v>57740</v>
      </c>
      <c r="E24341" s="11" t="s">
        <v>42001</v>
      </c>
    </row>
    <row r="24342" spans="1:5" ht="13.5" customHeight="1">
      <c r="A24342" s="10">
        <f t="shared" si="116"/>
        <v>24335</v>
      </c>
      <c r="B24342" s="3" t="s">
        <v>57744</v>
      </c>
      <c r="C24342" s="3" t="s">
        <v>57743</v>
      </c>
      <c r="D24342" s="26" t="s">
        <v>57745</v>
      </c>
      <c r="E24342" s="11" t="s">
        <v>42001</v>
      </c>
    </row>
    <row r="24343" spans="1:5" ht="13.5" customHeight="1">
      <c r="A24343" s="10">
        <f t="shared" si="116"/>
        <v>24336</v>
      </c>
      <c r="B24343" s="3" t="s">
        <v>57747</v>
      </c>
      <c r="C24343" s="3" t="s">
        <v>57746</v>
      </c>
      <c r="D24343" s="26" t="s">
        <v>57748</v>
      </c>
      <c r="E24343" s="11" t="s">
        <v>42001</v>
      </c>
    </row>
    <row r="24344" spans="1:5" ht="13.5" customHeight="1">
      <c r="A24344" s="10">
        <f t="shared" si="116"/>
        <v>24337</v>
      </c>
      <c r="B24344" s="3" t="s">
        <v>57750</v>
      </c>
      <c r="C24344" s="3" t="s">
        <v>57749</v>
      </c>
      <c r="D24344" s="26" t="s">
        <v>57751</v>
      </c>
      <c r="E24344" s="11" t="s">
        <v>42001</v>
      </c>
    </row>
    <row r="24345" spans="1:5" ht="13.5" customHeight="1">
      <c r="A24345" s="10">
        <f t="shared" si="116"/>
        <v>24338</v>
      </c>
      <c r="B24345" s="3" t="s">
        <v>57753</v>
      </c>
      <c r="C24345" s="3" t="s">
        <v>57752</v>
      </c>
      <c r="D24345" s="26" t="s">
        <v>57754</v>
      </c>
      <c r="E24345" s="11" t="s">
        <v>42001</v>
      </c>
    </row>
    <row r="24346" spans="1:5" ht="13.5" customHeight="1">
      <c r="A24346" s="10">
        <f t="shared" si="116"/>
        <v>24339</v>
      </c>
      <c r="B24346" s="3" t="s">
        <v>57756</v>
      </c>
      <c r="C24346" s="3" t="s">
        <v>57755</v>
      </c>
      <c r="D24346" s="26" t="s">
        <v>57757</v>
      </c>
      <c r="E24346" s="11" t="s">
        <v>42001</v>
      </c>
    </row>
    <row r="24347" spans="1:5" ht="13.5" customHeight="1">
      <c r="A24347" s="10">
        <f t="shared" si="116"/>
        <v>24340</v>
      </c>
      <c r="B24347" s="3" t="s">
        <v>57759</v>
      </c>
      <c r="C24347" s="3" t="s">
        <v>57758</v>
      </c>
      <c r="D24347" s="26" t="s">
        <v>57760</v>
      </c>
      <c r="E24347" s="11" t="s">
        <v>42001</v>
      </c>
    </row>
    <row r="24348" spans="1:5" ht="13.5" customHeight="1">
      <c r="A24348" s="10">
        <f t="shared" si="116"/>
        <v>24341</v>
      </c>
      <c r="B24348" s="3" t="s">
        <v>57762</v>
      </c>
      <c r="C24348" s="3" t="s">
        <v>57761</v>
      </c>
      <c r="D24348" s="26" t="s">
        <v>57763</v>
      </c>
      <c r="E24348" s="11" t="s">
        <v>42001</v>
      </c>
    </row>
    <row r="24349" spans="1:5" ht="13.5" customHeight="1">
      <c r="A24349" s="10">
        <f t="shared" si="116"/>
        <v>24342</v>
      </c>
      <c r="B24349" s="3" t="s">
        <v>57765</v>
      </c>
      <c r="C24349" s="3" t="s">
        <v>57764</v>
      </c>
      <c r="D24349" s="26" t="s">
        <v>57766</v>
      </c>
      <c r="E24349" s="11" t="s">
        <v>42001</v>
      </c>
    </row>
    <row r="24350" spans="1:5" ht="13.5" customHeight="1">
      <c r="A24350" s="10">
        <f t="shared" si="116"/>
        <v>24343</v>
      </c>
      <c r="B24350" s="3" t="s">
        <v>57768</v>
      </c>
      <c r="C24350" s="3" t="s">
        <v>57767</v>
      </c>
      <c r="D24350" s="26" t="s">
        <v>57769</v>
      </c>
      <c r="E24350" s="11" t="s">
        <v>42001</v>
      </c>
    </row>
    <row r="24351" spans="1:5" ht="13.5" customHeight="1">
      <c r="A24351" s="10">
        <f t="shared" si="116"/>
        <v>24344</v>
      </c>
      <c r="B24351" s="3" t="s">
        <v>57771</v>
      </c>
      <c r="C24351" s="3" t="s">
        <v>57770</v>
      </c>
      <c r="D24351" s="26" t="s">
        <v>57772</v>
      </c>
      <c r="E24351" s="11" t="s">
        <v>42001</v>
      </c>
    </row>
    <row r="24352" spans="1:5" ht="13.5" customHeight="1">
      <c r="A24352" s="10">
        <f t="shared" si="116"/>
        <v>24345</v>
      </c>
      <c r="B24352" s="3" t="s">
        <v>57774</v>
      </c>
      <c r="C24352" s="3" t="s">
        <v>57773</v>
      </c>
      <c r="D24352" s="26" t="s">
        <v>57775</v>
      </c>
      <c r="E24352" s="11" t="s">
        <v>42001</v>
      </c>
    </row>
    <row r="24353" spans="1:5" ht="13.5" customHeight="1">
      <c r="A24353" s="10">
        <f t="shared" ref="A24353:A24416" si="117">ROW()-7</f>
        <v>24346</v>
      </c>
      <c r="B24353" s="3" t="s">
        <v>57777</v>
      </c>
      <c r="C24353" s="3" t="s">
        <v>57776</v>
      </c>
      <c r="D24353" s="26" t="s">
        <v>57778</v>
      </c>
      <c r="E24353" s="11" t="s">
        <v>42001</v>
      </c>
    </row>
    <row r="24354" spans="1:5" ht="13.5" customHeight="1">
      <c r="A24354" s="10">
        <f t="shared" si="117"/>
        <v>24347</v>
      </c>
      <c r="B24354" s="3" t="s">
        <v>34544</v>
      </c>
      <c r="C24354" s="3" t="s">
        <v>34543</v>
      </c>
      <c r="D24354" s="26" t="s">
        <v>34545</v>
      </c>
      <c r="E24354" s="11" t="s">
        <v>1472</v>
      </c>
    </row>
    <row r="24355" spans="1:5" ht="13.5" customHeight="1">
      <c r="A24355" s="10">
        <f t="shared" si="117"/>
        <v>24348</v>
      </c>
      <c r="B24355" s="3" t="s">
        <v>34544</v>
      </c>
      <c r="C24355" s="3" t="s">
        <v>34546</v>
      </c>
      <c r="D24355" s="26" t="s">
        <v>34547</v>
      </c>
      <c r="E24355" s="11" t="s">
        <v>1472</v>
      </c>
    </row>
    <row r="24356" spans="1:5" ht="13.5" customHeight="1">
      <c r="A24356" s="10">
        <f t="shared" si="117"/>
        <v>24349</v>
      </c>
      <c r="B24356" s="3" t="s">
        <v>57780</v>
      </c>
      <c r="C24356" s="3" t="s">
        <v>57779</v>
      </c>
      <c r="D24356" s="26" t="s">
        <v>57781</v>
      </c>
      <c r="E24356" s="11" t="s">
        <v>42001</v>
      </c>
    </row>
    <row r="24357" spans="1:5" ht="13.5" customHeight="1">
      <c r="A24357" s="10">
        <f t="shared" si="117"/>
        <v>24350</v>
      </c>
      <c r="B24357" s="3" t="s">
        <v>57783</v>
      </c>
      <c r="C24357" s="3" t="s">
        <v>57782</v>
      </c>
      <c r="D24357" s="26" t="s">
        <v>57784</v>
      </c>
      <c r="E24357" s="11" t="s">
        <v>42001</v>
      </c>
    </row>
    <row r="24358" spans="1:5" ht="13.5" customHeight="1">
      <c r="A24358" s="10">
        <f t="shared" si="117"/>
        <v>24351</v>
      </c>
      <c r="B24358" s="3" t="s">
        <v>34549</v>
      </c>
      <c r="C24358" s="3" t="s">
        <v>34548</v>
      </c>
      <c r="D24358" s="26" t="s">
        <v>34550</v>
      </c>
      <c r="E24358" s="11" t="s">
        <v>1472</v>
      </c>
    </row>
    <row r="24359" spans="1:5" ht="13.5" customHeight="1">
      <c r="A24359" s="10">
        <f t="shared" si="117"/>
        <v>24352</v>
      </c>
      <c r="B24359" s="3" t="s">
        <v>57786</v>
      </c>
      <c r="C24359" s="3" t="s">
        <v>57785</v>
      </c>
      <c r="D24359" s="26" t="s">
        <v>57787</v>
      </c>
      <c r="E24359" s="11" t="s">
        <v>42001</v>
      </c>
    </row>
    <row r="24360" spans="1:5" ht="13.5" customHeight="1">
      <c r="A24360" s="10">
        <f t="shared" si="117"/>
        <v>24353</v>
      </c>
      <c r="B24360" s="3" t="s">
        <v>57789</v>
      </c>
      <c r="C24360" s="3" t="s">
        <v>57788</v>
      </c>
      <c r="D24360" s="26" t="s">
        <v>57790</v>
      </c>
      <c r="E24360" s="11" t="s">
        <v>42001</v>
      </c>
    </row>
    <row r="24361" spans="1:5" ht="13.5" customHeight="1">
      <c r="A24361" s="10">
        <f t="shared" si="117"/>
        <v>24354</v>
      </c>
      <c r="B24361" s="3" t="s">
        <v>34552</v>
      </c>
      <c r="C24361" s="3" t="s">
        <v>34551</v>
      </c>
      <c r="D24361" s="26" t="s">
        <v>34553</v>
      </c>
      <c r="E24361" s="11" t="s">
        <v>1472</v>
      </c>
    </row>
    <row r="24362" spans="1:5" ht="13.5" customHeight="1">
      <c r="A24362" s="10">
        <f t="shared" si="117"/>
        <v>24355</v>
      </c>
      <c r="B24362" s="3" t="s">
        <v>34552</v>
      </c>
      <c r="C24362" s="3" t="s">
        <v>34558</v>
      </c>
      <c r="D24362" s="26" t="s">
        <v>34559</v>
      </c>
      <c r="E24362" s="11" t="s">
        <v>1472</v>
      </c>
    </row>
    <row r="24363" spans="1:5" ht="13.5" customHeight="1">
      <c r="A24363" s="10">
        <f t="shared" si="117"/>
        <v>24356</v>
      </c>
      <c r="B24363" s="3" t="s">
        <v>34552</v>
      </c>
      <c r="C24363" s="3" t="s">
        <v>34556</v>
      </c>
      <c r="D24363" s="26" t="s">
        <v>34557</v>
      </c>
      <c r="E24363" s="11" t="s">
        <v>1472</v>
      </c>
    </row>
    <row r="24364" spans="1:5" ht="13.5" customHeight="1">
      <c r="A24364" s="10">
        <f t="shared" si="117"/>
        <v>24357</v>
      </c>
      <c r="B24364" s="3" t="s">
        <v>34552</v>
      </c>
      <c r="C24364" s="3" t="s">
        <v>34560</v>
      </c>
      <c r="D24364" s="26" t="s">
        <v>34561</v>
      </c>
      <c r="E24364" s="11" t="s">
        <v>1472</v>
      </c>
    </row>
    <row r="24365" spans="1:5" ht="13.5" customHeight="1">
      <c r="A24365" s="10">
        <f t="shared" si="117"/>
        <v>24358</v>
      </c>
      <c r="B24365" s="3" t="s">
        <v>34552</v>
      </c>
      <c r="C24365" s="3" t="s">
        <v>34562</v>
      </c>
      <c r="D24365" s="26" t="s">
        <v>34563</v>
      </c>
      <c r="E24365" s="11" t="s">
        <v>1472</v>
      </c>
    </row>
    <row r="24366" spans="1:5" ht="13.5" customHeight="1">
      <c r="A24366" s="10">
        <f t="shared" si="117"/>
        <v>24359</v>
      </c>
      <c r="B24366" s="3" t="s">
        <v>34552</v>
      </c>
      <c r="C24366" s="3" t="s">
        <v>34554</v>
      </c>
      <c r="D24366" s="26" t="s">
        <v>34555</v>
      </c>
      <c r="E24366" s="11" t="s">
        <v>1472</v>
      </c>
    </row>
    <row r="24367" spans="1:5" ht="13.5" customHeight="1">
      <c r="A24367" s="10">
        <f t="shared" si="117"/>
        <v>24360</v>
      </c>
      <c r="B24367" s="3" t="s">
        <v>57792</v>
      </c>
      <c r="C24367" s="3" t="s">
        <v>57791</v>
      </c>
      <c r="D24367" s="26" t="s">
        <v>57793</v>
      </c>
      <c r="E24367" s="11" t="s">
        <v>42001</v>
      </c>
    </row>
    <row r="24368" spans="1:5" ht="13.5" customHeight="1">
      <c r="A24368" s="10">
        <f t="shared" si="117"/>
        <v>24361</v>
      </c>
      <c r="B24368" s="3" t="s">
        <v>57795</v>
      </c>
      <c r="C24368" s="3" t="s">
        <v>57794</v>
      </c>
      <c r="D24368" s="26" t="s">
        <v>57796</v>
      </c>
      <c r="E24368" s="11" t="s">
        <v>42001</v>
      </c>
    </row>
    <row r="24369" spans="1:5" ht="13.5" customHeight="1">
      <c r="A24369" s="10">
        <f t="shared" si="117"/>
        <v>24362</v>
      </c>
      <c r="B24369" s="3" t="s">
        <v>34565</v>
      </c>
      <c r="C24369" s="3" t="s">
        <v>34564</v>
      </c>
      <c r="D24369" s="26" t="s">
        <v>34566</v>
      </c>
      <c r="E24369" s="11" t="s">
        <v>1472</v>
      </c>
    </row>
    <row r="24370" spans="1:5" ht="13.5" customHeight="1">
      <c r="A24370" s="10">
        <f t="shared" si="117"/>
        <v>24363</v>
      </c>
      <c r="B24370" s="3" t="s">
        <v>34568</v>
      </c>
      <c r="C24370" s="3" t="s">
        <v>34567</v>
      </c>
      <c r="D24370" s="26" t="s">
        <v>32542</v>
      </c>
      <c r="E24370" s="11" t="s">
        <v>1472</v>
      </c>
    </row>
    <row r="24371" spans="1:5" ht="13.5" customHeight="1">
      <c r="A24371" s="10">
        <f t="shared" si="117"/>
        <v>24364</v>
      </c>
      <c r="B24371" s="3" t="s">
        <v>34570</v>
      </c>
      <c r="C24371" s="3" t="s">
        <v>34569</v>
      </c>
      <c r="D24371" s="26" t="s">
        <v>34571</v>
      </c>
      <c r="E24371" s="11" t="s">
        <v>1472</v>
      </c>
    </row>
    <row r="24372" spans="1:5" ht="13.5" customHeight="1">
      <c r="A24372" s="10">
        <f t="shared" si="117"/>
        <v>24365</v>
      </c>
      <c r="B24372" s="3" t="s">
        <v>57798</v>
      </c>
      <c r="C24372" s="3" t="s">
        <v>57797</v>
      </c>
      <c r="D24372" s="26" t="s">
        <v>57799</v>
      </c>
      <c r="E24372" s="11" t="s">
        <v>42001</v>
      </c>
    </row>
    <row r="24373" spans="1:5" ht="13.5" customHeight="1">
      <c r="A24373" s="10">
        <f t="shared" si="117"/>
        <v>24366</v>
      </c>
      <c r="B24373" s="3" t="s">
        <v>57801</v>
      </c>
      <c r="C24373" s="3" t="s">
        <v>57800</v>
      </c>
      <c r="D24373" s="26" t="s">
        <v>57802</v>
      </c>
      <c r="E24373" s="11" t="s">
        <v>42001</v>
      </c>
    </row>
    <row r="24374" spans="1:5" ht="13.5" customHeight="1">
      <c r="A24374" s="10">
        <f t="shared" si="117"/>
        <v>24367</v>
      </c>
      <c r="B24374" s="4" t="s">
        <v>34573</v>
      </c>
      <c r="C24374" s="4" t="s">
        <v>66807</v>
      </c>
      <c r="D24374" s="27" t="s">
        <v>57805</v>
      </c>
      <c r="E24374" s="12" t="s">
        <v>62489</v>
      </c>
    </row>
    <row r="24375" spans="1:5" ht="13.5" customHeight="1">
      <c r="A24375" s="10">
        <f t="shared" si="117"/>
        <v>24368</v>
      </c>
      <c r="B24375" s="3" t="s">
        <v>34573</v>
      </c>
      <c r="C24375" s="3" t="s">
        <v>34572</v>
      </c>
      <c r="D24375" s="26" t="s">
        <v>34574</v>
      </c>
      <c r="E24375" s="11" t="s">
        <v>1472</v>
      </c>
    </row>
    <row r="24376" spans="1:5" ht="13.5" customHeight="1">
      <c r="A24376" s="10">
        <f t="shared" si="117"/>
        <v>24369</v>
      </c>
      <c r="B24376" s="3" t="s">
        <v>57804</v>
      </c>
      <c r="C24376" s="3" t="s">
        <v>57803</v>
      </c>
      <c r="D24376" s="26" t="s">
        <v>57805</v>
      </c>
      <c r="E24376" s="11" t="s">
        <v>42001</v>
      </c>
    </row>
    <row r="24377" spans="1:5" ht="13.5" customHeight="1">
      <c r="A24377" s="10">
        <f t="shared" si="117"/>
        <v>24370</v>
      </c>
      <c r="B24377" s="4" t="s">
        <v>66809</v>
      </c>
      <c r="C24377" s="4" t="s">
        <v>66808</v>
      </c>
      <c r="D24377" s="27" t="s">
        <v>66810</v>
      </c>
      <c r="E24377" s="12" t="s">
        <v>62489</v>
      </c>
    </row>
    <row r="24378" spans="1:5" ht="13.5" customHeight="1">
      <c r="A24378" s="10">
        <f t="shared" si="117"/>
        <v>24371</v>
      </c>
      <c r="B24378" s="4" t="s">
        <v>66812</v>
      </c>
      <c r="C24378" s="4" t="s">
        <v>66811</v>
      </c>
      <c r="D24378" s="27" t="s">
        <v>66810</v>
      </c>
      <c r="E24378" s="12" t="s">
        <v>62489</v>
      </c>
    </row>
    <row r="24379" spans="1:5" ht="13.5" customHeight="1">
      <c r="A24379" s="10">
        <f t="shared" si="117"/>
        <v>24372</v>
      </c>
      <c r="B24379" s="4" t="s">
        <v>66814</v>
      </c>
      <c r="C24379" s="4" t="s">
        <v>66813</v>
      </c>
      <c r="D24379" s="27" t="s">
        <v>66810</v>
      </c>
      <c r="E24379" s="12" t="s">
        <v>62489</v>
      </c>
    </row>
    <row r="24380" spans="1:5" ht="13.5" customHeight="1">
      <c r="A24380" s="10">
        <f t="shared" si="117"/>
        <v>24373</v>
      </c>
      <c r="B24380" s="3" t="s">
        <v>34576</v>
      </c>
      <c r="C24380" s="3" t="s">
        <v>34575</v>
      </c>
      <c r="D24380" s="26" t="s">
        <v>34577</v>
      </c>
      <c r="E24380" s="11" t="s">
        <v>1472</v>
      </c>
    </row>
    <row r="24381" spans="1:5" ht="13.5" customHeight="1">
      <c r="A24381" s="10">
        <f t="shared" si="117"/>
        <v>24374</v>
      </c>
      <c r="B24381" s="3" t="s">
        <v>57807</v>
      </c>
      <c r="C24381" s="3" t="s">
        <v>57806</v>
      </c>
      <c r="D24381" s="26" t="s">
        <v>57808</v>
      </c>
      <c r="E24381" s="11" t="s">
        <v>42001</v>
      </c>
    </row>
    <row r="24382" spans="1:5" ht="13.5" customHeight="1">
      <c r="A24382" s="10">
        <f t="shared" si="117"/>
        <v>24375</v>
      </c>
      <c r="B24382" s="3" t="s">
        <v>57810</v>
      </c>
      <c r="C24382" s="3" t="s">
        <v>57809</v>
      </c>
      <c r="D24382" s="26" t="s">
        <v>57811</v>
      </c>
      <c r="E24382" s="11" t="s">
        <v>42001</v>
      </c>
    </row>
    <row r="24383" spans="1:5" ht="13.5" customHeight="1">
      <c r="A24383" s="10">
        <f t="shared" si="117"/>
        <v>24376</v>
      </c>
      <c r="B24383" s="3" t="s">
        <v>34579</v>
      </c>
      <c r="C24383" s="3" t="s">
        <v>34578</v>
      </c>
      <c r="D24383" s="26" t="s">
        <v>34580</v>
      </c>
      <c r="E24383" s="11" t="s">
        <v>1472</v>
      </c>
    </row>
    <row r="24384" spans="1:5" ht="13.5" customHeight="1">
      <c r="A24384" s="10">
        <f t="shared" si="117"/>
        <v>24377</v>
      </c>
      <c r="B24384" s="3" t="s">
        <v>57813</v>
      </c>
      <c r="C24384" s="3" t="s">
        <v>57812</v>
      </c>
      <c r="D24384" s="26" t="s">
        <v>57814</v>
      </c>
      <c r="E24384" s="11" t="s">
        <v>42001</v>
      </c>
    </row>
    <row r="24385" spans="1:5" ht="13.5" customHeight="1">
      <c r="A24385" s="10">
        <f t="shared" si="117"/>
        <v>24378</v>
      </c>
      <c r="B24385" s="3" t="s">
        <v>57813</v>
      </c>
      <c r="C24385" s="3" t="s">
        <v>57815</v>
      </c>
      <c r="D24385" s="26" t="s">
        <v>57816</v>
      </c>
      <c r="E24385" s="11" t="s">
        <v>42001</v>
      </c>
    </row>
    <row r="24386" spans="1:5" ht="13.5" customHeight="1">
      <c r="A24386" s="10">
        <f t="shared" si="117"/>
        <v>24379</v>
      </c>
      <c r="B24386" s="3" t="s">
        <v>57818</v>
      </c>
      <c r="C24386" s="3" t="s">
        <v>57817</v>
      </c>
      <c r="D24386" s="26" t="s">
        <v>57819</v>
      </c>
      <c r="E24386" s="11" t="s">
        <v>42001</v>
      </c>
    </row>
    <row r="24387" spans="1:5" ht="13.5" customHeight="1">
      <c r="A24387" s="10">
        <f t="shared" si="117"/>
        <v>24380</v>
      </c>
      <c r="B24387" s="3" t="s">
        <v>57821</v>
      </c>
      <c r="C24387" s="3" t="s">
        <v>57820</v>
      </c>
      <c r="D24387" s="26" t="s">
        <v>57822</v>
      </c>
      <c r="E24387" s="11" t="s">
        <v>42001</v>
      </c>
    </row>
    <row r="24388" spans="1:5" ht="13.5" customHeight="1">
      <c r="A24388" s="10">
        <f t="shared" si="117"/>
        <v>24381</v>
      </c>
      <c r="B24388" s="3" t="s">
        <v>57824</v>
      </c>
      <c r="C24388" s="3" t="s">
        <v>57823</v>
      </c>
      <c r="D24388" s="26" t="s">
        <v>57825</v>
      </c>
      <c r="E24388" s="11" t="s">
        <v>42001</v>
      </c>
    </row>
    <row r="24389" spans="1:5" ht="13.5" customHeight="1">
      <c r="A24389" s="10">
        <f t="shared" si="117"/>
        <v>24382</v>
      </c>
      <c r="B24389" s="4" t="s">
        <v>34582</v>
      </c>
      <c r="C24389" s="4" t="s">
        <v>66815</v>
      </c>
      <c r="D24389" s="27" t="s">
        <v>66816</v>
      </c>
      <c r="E24389" s="12" t="s">
        <v>62489</v>
      </c>
    </row>
    <row r="24390" spans="1:5" ht="13.5" customHeight="1">
      <c r="A24390" s="10">
        <f t="shared" si="117"/>
        <v>24383</v>
      </c>
      <c r="B24390" s="3" t="s">
        <v>34582</v>
      </c>
      <c r="C24390" s="3" t="s">
        <v>34581</v>
      </c>
      <c r="D24390" s="26" t="s">
        <v>34583</v>
      </c>
      <c r="E24390" s="11" t="s">
        <v>1472</v>
      </c>
    </row>
    <row r="24391" spans="1:5" ht="13.5" customHeight="1">
      <c r="A24391" s="10">
        <f t="shared" si="117"/>
        <v>24384</v>
      </c>
      <c r="B24391" s="3" t="s">
        <v>34582</v>
      </c>
      <c r="C24391" s="3" t="s">
        <v>57826</v>
      </c>
      <c r="D24391" s="26" t="s">
        <v>57827</v>
      </c>
      <c r="E24391" s="11" t="s">
        <v>42001</v>
      </c>
    </row>
    <row r="24392" spans="1:5" ht="13.5" customHeight="1">
      <c r="A24392" s="10">
        <f t="shared" si="117"/>
        <v>24385</v>
      </c>
      <c r="B24392" s="4" t="s">
        <v>66818</v>
      </c>
      <c r="C24392" s="4" t="s">
        <v>66817</v>
      </c>
      <c r="D24392" s="27" t="s">
        <v>66819</v>
      </c>
      <c r="E24392" s="12" t="s">
        <v>62489</v>
      </c>
    </row>
    <row r="24393" spans="1:5" ht="13.5" customHeight="1">
      <c r="A24393" s="10">
        <f t="shared" si="117"/>
        <v>24386</v>
      </c>
      <c r="B24393" s="3" t="s">
        <v>57829</v>
      </c>
      <c r="C24393" s="3" t="s">
        <v>57828</v>
      </c>
      <c r="D24393" s="26" t="s">
        <v>57830</v>
      </c>
      <c r="E24393" s="11" t="s">
        <v>42001</v>
      </c>
    </row>
    <row r="24394" spans="1:5" ht="13.5" customHeight="1">
      <c r="A24394" s="10">
        <f t="shared" si="117"/>
        <v>24387</v>
      </c>
      <c r="B24394" s="3" t="s">
        <v>57832</v>
      </c>
      <c r="C24394" s="3" t="s">
        <v>57831</v>
      </c>
      <c r="D24394" s="26" t="s">
        <v>57833</v>
      </c>
      <c r="E24394" s="11" t="s">
        <v>42001</v>
      </c>
    </row>
    <row r="24395" spans="1:5" ht="13.5" customHeight="1">
      <c r="A24395" s="10">
        <f t="shared" si="117"/>
        <v>24388</v>
      </c>
      <c r="B24395" s="3" t="s">
        <v>57835</v>
      </c>
      <c r="C24395" s="3" t="s">
        <v>57834</v>
      </c>
      <c r="D24395" s="26" t="s">
        <v>57830</v>
      </c>
      <c r="E24395" s="11" t="s">
        <v>42001</v>
      </c>
    </row>
    <row r="24396" spans="1:5" ht="13.5" customHeight="1">
      <c r="A24396" s="10">
        <f t="shared" si="117"/>
        <v>24389</v>
      </c>
      <c r="B24396" s="3" t="s">
        <v>57837</v>
      </c>
      <c r="C24396" s="3" t="s">
        <v>57836</v>
      </c>
      <c r="D24396" s="26" t="s">
        <v>57838</v>
      </c>
      <c r="E24396" s="11" t="s">
        <v>42001</v>
      </c>
    </row>
    <row r="24397" spans="1:5" ht="13.5" customHeight="1">
      <c r="A24397" s="10">
        <f t="shared" si="117"/>
        <v>24390</v>
      </c>
      <c r="B24397" s="3" t="s">
        <v>57840</v>
      </c>
      <c r="C24397" s="3" t="s">
        <v>57839</v>
      </c>
      <c r="D24397" s="26" t="s">
        <v>57841</v>
      </c>
      <c r="E24397" s="11" t="s">
        <v>42001</v>
      </c>
    </row>
    <row r="24398" spans="1:5" ht="13.5" customHeight="1">
      <c r="A24398" s="10">
        <f t="shared" si="117"/>
        <v>24391</v>
      </c>
      <c r="B24398" s="3" t="s">
        <v>34585</v>
      </c>
      <c r="C24398" s="3" t="s">
        <v>34587</v>
      </c>
      <c r="D24398" s="26" t="s">
        <v>34588</v>
      </c>
      <c r="E24398" s="11" t="s">
        <v>1472</v>
      </c>
    </row>
    <row r="24399" spans="1:5" ht="13.5" customHeight="1">
      <c r="A24399" s="10">
        <f t="shared" si="117"/>
        <v>24392</v>
      </c>
      <c r="B24399" s="4" t="s">
        <v>34585</v>
      </c>
      <c r="C24399" s="4" t="s">
        <v>66820</v>
      </c>
      <c r="D24399" s="27" t="s">
        <v>66821</v>
      </c>
      <c r="E24399" s="12" t="s">
        <v>62489</v>
      </c>
    </row>
    <row r="24400" spans="1:5" ht="13.5" customHeight="1">
      <c r="A24400" s="10">
        <f t="shared" si="117"/>
        <v>24393</v>
      </c>
      <c r="B24400" s="4" t="s">
        <v>34585</v>
      </c>
      <c r="C24400" s="4" t="s">
        <v>66822</v>
      </c>
      <c r="D24400" s="27" t="s">
        <v>66823</v>
      </c>
      <c r="E24400" s="12" t="s">
        <v>62489</v>
      </c>
    </row>
    <row r="24401" spans="1:5" ht="13.5" customHeight="1">
      <c r="A24401" s="10">
        <f t="shared" si="117"/>
        <v>24394</v>
      </c>
      <c r="B24401" s="3" t="s">
        <v>34585</v>
      </c>
      <c r="C24401" s="3" t="s">
        <v>34584</v>
      </c>
      <c r="D24401" s="26" t="s">
        <v>34586</v>
      </c>
      <c r="E24401" s="11" t="s">
        <v>1472</v>
      </c>
    </row>
    <row r="24402" spans="1:5" ht="13.5" customHeight="1">
      <c r="A24402" s="10">
        <f t="shared" si="117"/>
        <v>24395</v>
      </c>
      <c r="B24402" s="3" t="s">
        <v>57843</v>
      </c>
      <c r="C24402" s="3" t="s">
        <v>57842</v>
      </c>
      <c r="D24402" s="26" t="s">
        <v>57844</v>
      </c>
      <c r="E24402" s="11" t="s">
        <v>42001</v>
      </c>
    </row>
    <row r="24403" spans="1:5" ht="13.5" customHeight="1">
      <c r="A24403" s="10">
        <f t="shared" si="117"/>
        <v>24396</v>
      </c>
      <c r="B24403" s="4" t="s">
        <v>34590</v>
      </c>
      <c r="C24403" s="4" t="s">
        <v>66824</v>
      </c>
      <c r="D24403" s="27" t="s">
        <v>66825</v>
      </c>
      <c r="E24403" s="12" t="s">
        <v>62489</v>
      </c>
    </row>
    <row r="24404" spans="1:5" ht="13.5" customHeight="1">
      <c r="A24404" s="10">
        <f t="shared" si="117"/>
        <v>24397</v>
      </c>
      <c r="B24404" s="3" t="s">
        <v>34590</v>
      </c>
      <c r="C24404" s="3" t="s">
        <v>34589</v>
      </c>
      <c r="D24404" s="26" t="s">
        <v>34591</v>
      </c>
      <c r="E24404" s="11" t="s">
        <v>1472</v>
      </c>
    </row>
    <row r="24405" spans="1:5" ht="13.5" customHeight="1">
      <c r="A24405" s="10">
        <f t="shared" si="117"/>
        <v>24398</v>
      </c>
      <c r="B24405" s="3" t="s">
        <v>34593</v>
      </c>
      <c r="C24405" s="3" t="s">
        <v>34592</v>
      </c>
      <c r="D24405" s="26" t="s">
        <v>34594</v>
      </c>
      <c r="E24405" s="11" t="s">
        <v>1472</v>
      </c>
    </row>
    <row r="24406" spans="1:5" ht="13.5" customHeight="1">
      <c r="A24406" s="10">
        <f t="shared" si="117"/>
        <v>24399</v>
      </c>
      <c r="B24406" s="3" t="s">
        <v>34593</v>
      </c>
      <c r="C24406" s="3" t="s">
        <v>34595</v>
      </c>
      <c r="D24406" s="26" t="s">
        <v>34596</v>
      </c>
      <c r="E24406" s="11" t="s">
        <v>1472</v>
      </c>
    </row>
    <row r="24407" spans="1:5" ht="13.5" customHeight="1">
      <c r="A24407" s="10">
        <f t="shared" si="117"/>
        <v>24400</v>
      </c>
      <c r="B24407" s="3" t="s">
        <v>34598</v>
      </c>
      <c r="C24407" s="3" t="s">
        <v>34597</v>
      </c>
      <c r="D24407" s="26" t="s">
        <v>34599</v>
      </c>
      <c r="E24407" s="11" t="s">
        <v>1472</v>
      </c>
    </row>
    <row r="24408" spans="1:5" ht="13.5" customHeight="1">
      <c r="A24408" s="10">
        <f t="shared" si="117"/>
        <v>24401</v>
      </c>
      <c r="B24408" s="3" t="s">
        <v>57846</v>
      </c>
      <c r="C24408" s="3" t="s">
        <v>57845</v>
      </c>
      <c r="D24408" s="26" t="s">
        <v>57847</v>
      </c>
      <c r="E24408" s="11" t="s">
        <v>42001</v>
      </c>
    </row>
    <row r="24409" spans="1:5" ht="13.5" customHeight="1">
      <c r="A24409" s="10">
        <f t="shared" si="117"/>
        <v>24402</v>
      </c>
      <c r="B24409" s="3" t="s">
        <v>57849</v>
      </c>
      <c r="C24409" s="3" t="s">
        <v>57848</v>
      </c>
      <c r="D24409" s="26" t="s">
        <v>57850</v>
      </c>
      <c r="E24409" s="11" t="s">
        <v>42001</v>
      </c>
    </row>
    <row r="24410" spans="1:5" ht="13.5" customHeight="1">
      <c r="A24410" s="10">
        <f t="shared" si="117"/>
        <v>24403</v>
      </c>
      <c r="B24410" s="3" t="s">
        <v>34601</v>
      </c>
      <c r="C24410" s="3" t="s">
        <v>34600</v>
      </c>
      <c r="D24410" s="26" t="s">
        <v>34602</v>
      </c>
      <c r="E24410" s="11" t="s">
        <v>1472</v>
      </c>
    </row>
    <row r="24411" spans="1:5" ht="13.5" customHeight="1">
      <c r="A24411" s="10">
        <f t="shared" si="117"/>
        <v>24404</v>
      </c>
      <c r="B24411" s="3" t="s">
        <v>57852</v>
      </c>
      <c r="C24411" s="3" t="s">
        <v>57851</v>
      </c>
      <c r="D24411" s="26" t="s">
        <v>57853</v>
      </c>
      <c r="E24411" s="11" t="s">
        <v>42001</v>
      </c>
    </row>
    <row r="24412" spans="1:5" ht="13.5" customHeight="1">
      <c r="A24412" s="10">
        <f t="shared" si="117"/>
        <v>24405</v>
      </c>
      <c r="B24412" s="3" t="s">
        <v>57855</v>
      </c>
      <c r="C24412" s="3" t="s">
        <v>57854</v>
      </c>
      <c r="D24412" s="26" t="s">
        <v>57856</v>
      </c>
      <c r="E24412" s="11" t="s">
        <v>42001</v>
      </c>
    </row>
    <row r="24413" spans="1:5" ht="13.5" customHeight="1">
      <c r="A24413" s="10">
        <f t="shared" si="117"/>
        <v>24406</v>
      </c>
      <c r="B24413" s="3" t="s">
        <v>57858</v>
      </c>
      <c r="C24413" s="3" t="s">
        <v>57857</v>
      </c>
      <c r="D24413" s="26" t="s">
        <v>57859</v>
      </c>
      <c r="E24413" s="11" t="s">
        <v>42001</v>
      </c>
    </row>
    <row r="24414" spans="1:5" ht="13.5" customHeight="1">
      <c r="A24414" s="10">
        <f t="shared" si="117"/>
        <v>24407</v>
      </c>
      <c r="B24414" s="3" t="s">
        <v>34604</v>
      </c>
      <c r="C24414" s="3" t="s">
        <v>34603</v>
      </c>
      <c r="D24414" s="26" t="s">
        <v>34605</v>
      </c>
      <c r="E24414" s="11" t="s">
        <v>1472</v>
      </c>
    </row>
    <row r="24415" spans="1:5" ht="13.5" customHeight="1">
      <c r="A24415" s="10">
        <f t="shared" si="117"/>
        <v>24408</v>
      </c>
      <c r="B24415" s="3" t="s">
        <v>57861</v>
      </c>
      <c r="C24415" s="3" t="s">
        <v>57860</v>
      </c>
      <c r="D24415" s="26" t="s">
        <v>57862</v>
      </c>
      <c r="E24415" s="11" t="s">
        <v>42001</v>
      </c>
    </row>
    <row r="24416" spans="1:5" ht="13.5" customHeight="1">
      <c r="A24416" s="10">
        <f t="shared" si="117"/>
        <v>24409</v>
      </c>
      <c r="B24416" s="3" t="s">
        <v>57864</v>
      </c>
      <c r="C24416" s="3" t="s">
        <v>57863</v>
      </c>
      <c r="D24416" s="26" t="s">
        <v>57865</v>
      </c>
      <c r="E24416" s="11" t="s">
        <v>42001</v>
      </c>
    </row>
    <row r="24417" spans="1:5" ht="13.5" customHeight="1">
      <c r="A24417" s="10">
        <f t="shared" ref="A24417:A24480" si="118">ROW()-7</f>
        <v>24410</v>
      </c>
      <c r="B24417" s="4" t="s">
        <v>66827</v>
      </c>
      <c r="C24417" s="4" t="s">
        <v>66826</v>
      </c>
      <c r="D24417" s="27" t="s">
        <v>66828</v>
      </c>
      <c r="E24417" s="12" t="s">
        <v>62489</v>
      </c>
    </row>
    <row r="24418" spans="1:5" ht="13.5" customHeight="1">
      <c r="A24418" s="10">
        <f t="shared" si="118"/>
        <v>24411</v>
      </c>
      <c r="B24418" s="3" t="s">
        <v>34607</v>
      </c>
      <c r="C24418" s="3" t="s">
        <v>34606</v>
      </c>
      <c r="D24418" s="26" t="s">
        <v>34608</v>
      </c>
      <c r="E24418" s="11" t="s">
        <v>1472</v>
      </c>
    </row>
    <row r="24419" spans="1:5" ht="13.5" customHeight="1">
      <c r="A24419" s="10">
        <f t="shared" si="118"/>
        <v>24412</v>
      </c>
      <c r="B24419" s="3" t="s">
        <v>34610</v>
      </c>
      <c r="C24419" s="3" t="s">
        <v>34609</v>
      </c>
      <c r="D24419" s="26" t="s">
        <v>34611</v>
      </c>
      <c r="E24419" s="11" t="s">
        <v>1472</v>
      </c>
    </row>
    <row r="24420" spans="1:5" ht="13.5" customHeight="1">
      <c r="A24420" s="10">
        <f t="shared" si="118"/>
        <v>24413</v>
      </c>
      <c r="B24420" s="3" t="s">
        <v>34613</v>
      </c>
      <c r="C24420" s="3" t="s">
        <v>34612</v>
      </c>
      <c r="D24420" s="26" t="s">
        <v>34614</v>
      </c>
      <c r="E24420" s="11" t="s">
        <v>1472</v>
      </c>
    </row>
    <row r="24421" spans="1:5" ht="13.5" customHeight="1">
      <c r="A24421" s="10">
        <f t="shared" si="118"/>
        <v>24414</v>
      </c>
      <c r="B24421" s="3" t="s">
        <v>34616</v>
      </c>
      <c r="C24421" s="3" t="s">
        <v>34615</v>
      </c>
      <c r="D24421" s="26" t="s">
        <v>34617</v>
      </c>
      <c r="E24421" s="11" t="s">
        <v>1472</v>
      </c>
    </row>
    <row r="24422" spans="1:5" ht="13.5" customHeight="1">
      <c r="A24422" s="10">
        <f t="shared" si="118"/>
        <v>24415</v>
      </c>
      <c r="B24422" s="3" t="s">
        <v>34619</v>
      </c>
      <c r="C24422" s="3" t="s">
        <v>34618</v>
      </c>
      <c r="D24422" s="26" t="s">
        <v>34620</v>
      </c>
      <c r="E24422" s="11" t="s">
        <v>1472</v>
      </c>
    </row>
    <row r="24423" spans="1:5" ht="13.5" customHeight="1">
      <c r="A24423" s="10">
        <f t="shared" si="118"/>
        <v>24416</v>
      </c>
      <c r="B24423" s="3" t="s">
        <v>34622</v>
      </c>
      <c r="C24423" s="3" t="s">
        <v>34621</v>
      </c>
      <c r="D24423" s="26" t="s">
        <v>34623</v>
      </c>
      <c r="E24423" s="11" t="s">
        <v>1472</v>
      </c>
    </row>
    <row r="24424" spans="1:5" ht="13.5" customHeight="1">
      <c r="A24424" s="10">
        <f t="shared" si="118"/>
        <v>24417</v>
      </c>
      <c r="B24424" s="4" t="s">
        <v>66830</v>
      </c>
      <c r="C24424" s="4" t="s">
        <v>66829</v>
      </c>
      <c r="D24424" s="27" t="s">
        <v>66831</v>
      </c>
      <c r="E24424" s="12" t="s">
        <v>62489</v>
      </c>
    </row>
    <row r="24425" spans="1:5" ht="13.5" customHeight="1">
      <c r="A24425" s="10">
        <f t="shared" si="118"/>
        <v>24418</v>
      </c>
      <c r="B24425" s="3" t="s">
        <v>34625</v>
      </c>
      <c r="C24425" s="3" t="s">
        <v>34624</v>
      </c>
      <c r="D24425" s="26" t="s">
        <v>34626</v>
      </c>
      <c r="E24425" s="11" t="s">
        <v>1472</v>
      </c>
    </row>
    <row r="24426" spans="1:5" ht="13.5" customHeight="1">
      <c r="A24426" s="10">
        <f t="shared" si="118"/>
        <v>24419</v>
      </c>
      <c r="B24426" s="3" t="s">
        <v>57867</v>
      </c>
      <c r="C24426" s="3" t="s">
        <v>57866</v>
      </c>
      <c r="D24426" s="26" t="s">
        <v>57868</v>
      </c>
      <c r="E24426" s="11" t="s">
        <v>42001</v>
      </c>
    </row>
    <row r="24427" spans="1:5" ht="13.5" customHeight="1">
      <c r="A24427" s="10">
        <f t="shared" si="118"/>
        <v>24420</v>
      </c>
      <c r="B24427" s="3" t="s">
        <v>57870</v>
      </c>
      <c r="C24427" s="3" t="s">
        <v>57869</v>
      </c>
      <c r="D24427" s="26" t="s">
        <v>57871</v>
      </c>
      <c r="E24427" s="11" t="s">
        <v>42001</v>
      </c>
    </row>
    <row r="24428" spans="1:5" ht="13.5" customHeight="1">
      <c r="A24428" s="10">
        <f t="shared" si="118"/>
        <v>24421</v>
      </c>
      <c r="B24428" s="3" t="s">
        <v>34628</v>
      </c>
      <c r="C24428" s="3" t="s">
        <v>34627</v>
      </c>
      <c r="D24428" s="26" t="s">
        <v>34629</v>
      </c>
      <c r="E24428" s="11" t="s">
        <v>1472</v>
      </c>
    </row>
    <row r="24429" spans="1:5" ht="13.5" customHeight="1">
      <c r="A24429" s="10">
        <f t="shared" si="118"/>
        <v>24422</v>
      </c>
      <c r="B24429" s="3" t="s">
        <v>34628</v>
      </c>
      <c r="C24429" s="3" t="s">
        <v>34630</v>
      </c>
      <c r="D24429" s="26" t="s">
        <v>34631</v>
      </c>
      <c r="E24429" s="11" t="s">
        <v>1472</v>
      </c>
    </row>
    <row r="24430" spans="1:5" ht="13.5" customHeight="1">
      <c r="A24430" s="10">
        <f t="shared" si="118"/>
        <v>24423</v>
      </c>
      <c r="B24430" s="3" t="s">
        <v>34633</v>
      </c>
      <c r="C24430" s="3" t="s">
        <v>34632</v>
      </c>
      <c r="D24430" s="26" t="s">
        <v>34634</v>
      </c>
      <c r="E24430" s="11" t="s">
        <v>1472</v>
      </c>
    </row>
    <row r="24431" spans="1:5" ht="13.5" customHeight="1">
      <c r="A24431" s="10">
        <f t="shared" si="118"/>
        <v>24424</v>
      </c>
      <c r="B24431" s="3" t="s">
        <v>57873</v>
      </c>
      <c r="C24431" s="3" t="s">
        <v>57872</v>
      </c>
      <c r="D24431" s="26" t="s">
        <v>57874</v>
      </c>
      <c r="E24431" s="11" t="s">
        <v>42001</v>
      </c>
    </row>
    <row r="24432" spans="1:5" ht="13.5" customHeight="1">
      <c r="A24432" s="10">
        <f t="shared" si="118"/>
        <v>24425</v>
      </c>
      <c r="B24432" s="3" t="s">
        <v>57876</v>
      </c>
      <c r="C24432" s="3" t="s">
        <v>57875</v>
      </c>
      <c r="D24432" s="26" t="s">
        <v>57877</v>
      </c>
      <c r="E24432" s="11" t="s">
        <v>42001</v>
      </c>
    </row>
    <row r="24433" spans="1:5" ht="13.5" customHeight="1">
      <c r="A24433" s="10">
        <f t="shared" si="118"/>
        <v>24426</v>
      </c>
      <c r="B24433" s="3" t="s">
        <v>34636</v>
      </c>
      <c r="C24433" s="3" t="s">
        <v>34635</v>
      </c>
      <c r="D24433" s="26" t="s">
        <v>34637</v>
      </c>
      <c r="E24433" s="11" t="s">
        <v>1472</v>
      </c>
    </row>
    <row r="24434" spans="1:5" ht="13.5" customHeight="1">
      <c r="A24434" s="10">
        <f t="shared" si="118"/>
        <v>24427</v>
      </c>
      <c r="B24434" s="3" t="s">
        <v>57879</v>
      </c>
      <c r="C24434" s="3" t="s">
        <v>57878</v>
      </c>
      <c r="D24434" s="26" t="s">
        <v>57880</v>
      </c>
      <c r="E24434" s="11" t="s">
        <v>42001</v>
      </c>
    </row>
    <row r="24435" spans="1:5" ht="13.5" customHeight="1">
      <c r="A24435" s="10">
        <f t="shared" si="118"/>
        <v>24428</v>
      </c>
      <c r="B24435" s="3" t="s">
        <v>34639</v>
      </c>
      <c r="C24435" s="3" t="s">
        <v>34638</v>
      </c>
      <c r="D24435" s="26" t="s">
        <v>34640</v>
      </c>
      <c r="E24435" s="11" t="s">
        <v>1472</v>
      </c>
    </row>
    <row r="24436" spans="1:5" ht="13.5" customHeight="1">
      <c r="A24436" s="10">
        <f t="shared" si="118"/>
        <v>24429</v>
      </c>
      <c r="B24436" s="3" t="s">
        <v>57882</v>
      </c>
      <c r="C24436" s="3" t="s">
        <v>57881</v>
      </c>
      <c r="D24436" s="26" t="s">
        <v>57883</v>
      </c>
      <c r="E24436" s="11" t="s">
        <v>42001</v>
      </c>
    </row>
    <row r="24437" spans="1:5" ht="13.5" customHeight="1">
      <c r="A24437" s="10">
        <f t="shared" si="118"/>
        <v>24430</v>
      </c>
      <c r="B24437" s="3" t="s">
        <v>57885</v>
      </c>
      <c r="C24437" s="3" t="s">
        <v>57884</v>
      </c>
      <c r="D24437" s="26" t="s">
        <v>57883</v>
      </c>
      <c r="E24437" s="11" t="s">
        <v>42001</v>
      </c>
    </row>
    <row r="24438" spans="1:5" ht="13.5" customHeight="1">
      <c r="A24438" s="10">
        <f t="shared" si="118"/>
        <v>24431</v>
      </c>
      <c r="B24438" s="3" t="s">
        <v>34642</v>
      </c>
      <c r="C24438" s="3" t="s">
        <v>34641</v>
      </c>
      <c r="D24438" s="26" t="s">
        <v>34643</v>
      </c>
      <c r="E24438" s="11" t="s">
        <v>1472</v>
      </c>
    </row>
    <row r="24439" spans="1:5" ht="13.5" customHeight="1">
      <c r="A24439" s="10">
        <f t="shared" si="118"/>
        <v>24432</v>
      </c>
      <c r="B24439" s="3" t="s">
        <v>57887</v>
      </c>
      <c r="C24439" s="3" t="s">
        <v>57886</v>
      </c>
      <c r="D24439" s="26" t="s">
        <v>57888</v>
      </c>
      <c r="E24439" s="11" t="s">
        <v>42001</v>
      </c>
    </row>
    <row r="24440" spans="1:5" ht="13.5" customHeight="1">
      <c r="A24440" s="10">
        <f t="shared" si="118"/>
        <v>24433</v>
      </c>
      <c r="B24440" s="3" t="s">
        <v>57890</v>
      </c>
      <c r="C24440" s="3" t="s">
        <v>57889</v>
      </c>
      <c r="D24440" s="26" t="s">
        <v>57891</v>
      </c>
      <c r="E24440" s="11" t="s">
        <v>42001</v>
      </c>
    </row>
    <row r="24441" spans="1:5" ht="13.5" customHeight="1">
      <c r="A24441" s="10">
        <f t="shared" si="118"/>
        <v>24434</v>
      </c>
      <c r="B24441" s="3" t="s">
        <v>57893</v>
      </c>
      <c r="C24441" s="3" t="s">
        <v>57892</v>
      </c>
      <c r="D24441" s="26" t="s">
        <v>57894</v>
      </c>
      <c r="E24441" s="11" t="s">
        <v>42001</v>
      </c>
    </row>
    <row r="24442" spans="1:5" ht="13.5" customHeight="1">
      <c r="A24442" s="10">
        <f t="shared" si="118"/>
        <v>24435</v>
      </c>
      <c r="B24442" s="3" t="s">
        <v>57896</v>
      </c>
      <c r="C24442" s="3" t="s">
        <v>57895</v>
      </c>
      <c r="D24442" s="26" t="s">
        <v>57897</v>
      </c>
      <c r="E24442" s="11" t="s">
        <v>42001</v>
      </c>
    </row>
    <row r="24443" spans="1:5" ht="13.5" customHeight="1">
      <c r="A24443" s="10">
        <f t="shared" si="118"/>
        <v>24436</v>
      </c>
      <c r="B24443" s="3" t="s">
        <v>57899</v>
      </c>
      <c r="C24443" s="3" t="s">
        <v>57898</v>
      </c>
      <c r="D24443" s="26" t="s">
        <v>57900</v>
      </c>
      <c r="E24443" s="11" t="s">
        <v>42001</v>
      </c>
    </row>
    <row r="24444" spans="1:5" ht="13.5" customHeight="1">
      <c r="A24444" s="10">
        <f t="shared" si="118"/>
        <v>24437</v>
      </c>
      <c r="B24444" s="3" t="s">
        <v>57902</v>
      </c>
      <c r="C24444" s="3" t="s">
        <v>57901</v>
      </c>
      <c r="D24444" s="26" t="s">
        <v>57903</v>
      </c>
      <c r="E24444" s="11" t="s">
        <v>42001</v>
      </c>
    </row>
    <row r="24445" spans="1:5" ht="13.5" customHeight="1">
      <c r="A24445" s="10">
        <f t="shared" si="118"/>
        <v>24438</v>
      </c>
      <c r="B24445" s="3" t="s">
        <v>34645</v>
      </c>
      <c r="C24445" s="3" t="s">
        <v>34647</v>
      </c>
      <c r="D24445" s="26" t="s">
        <v>34648</v>
      </c>
      <c r="E24445" s="11" t="s">
        <v>1472</v>
      </c>
    </row>
    <row r="24446" spans="1:5" ht="13.5" customHeight="1">
      <c r="A24446" s="10">
        <f t="shared" si="118"/>
        <v>24439</v>
      </c>
      <c r="B24446" s="3" t="s">
        <v>34645</v>
      </c>
      <c r="C24446" s="3" t="s">
        <v>34644</v>
      </c>
      <c r="D24446" s="26" t="s">
        <v>34646</v>
      </c>
      <c r="E24446" s="11" t="s">
        <v>1472</v>
      </c>
    </row>
    <row r="24447" spans="1:5" ht="13.5" customHeight="1">
      <c r="A24447" s="10">
        <f t="shared" si="118"/>
        <v>24440</v>
      </c>
      <c r="B24447" s="4" t="s">
        <v>66833</v>
      </c>
      <c r="C24447" s="4" t="s">
        <v>66832</v>
      </c>
      <c r="D24447" s="27" t="s">
        <v>66834</v>
      </c>
      <c r="E24447" s="12" t="s">
        <v>62489</v>
      </c>
    </row>
    <row r="24448" spans="1:5" ht="13.5" customHeight="1">
      <c r="A24448" s="10">
        <f t="shared" si="118"/>
        <v>24441</v>
      </c>
      <c r="B24448" s="3" t="s">
        <v>34650</v>
      </c>
      <c r="C24448" s="3" t="s">
        <v>34649</v>
      </c>
      <c r="D24448" s="26" t="s">
        <v>34651</v>
      </c>
      <c r="E24448" s="11" t="s">
        <v>1472</v>
      </c>
    </row>
    <row r="24449" spans="1:5" ht="13.5" customHeight="1">
      <c r="A24449" s="10">
        <f t="shared" si="118"/>
        <v>24442</v>
      </c>
      <c r="B24449" s="3" t="s">
        <v>34653</v>
      </c>
      <c r="C24449" s="3" t="s">
        <v>34652</v>
      </c>
      <c r="D24449" s="26" t="s">
        <v>34654</v>
      </c>
      <c r="E24449" s="11" t="s">
        <v>1472</v>
      </c>
    </row>
    <row r="24450" spans="1:5" ht="13.5" customHeight="1">
      <c r="A24450" s="10">
        <f t="shared" si="118"/>
        <v>24443</v>
      </c>
      <c r="B24450" s="3" t="s">
        <v>57905</v>
      </c>
      <c r="C24450" s="3" t="s">
        <v>57904</v>
      </c>
      <c r="D24450" s="26" t="s">
        <v>34654</v>
      </c>
      <c r="E24450" s="11" t="s">
        <v>42001</v>
      </c>
    </row>
    <row r="24451" spans="1:5" ht="13.5" customHeight="1">
      <c r="A24451" s="10">
        <f t="shared" si="118"/>
        <v>24444</v>
      </c>
      <c r="B24451" s="3" t="s">
        <v>34656</v>
      </c>
      <c r="C24451" s="3" t="s">
        <v>34655</v>
      </c>
      <c r="D24451" s="26" t="s">
        <v>34657</v>
      </c>
      <c r="E24451" s="11" t="s">
        <v>1472</v>
      </c>
    </row>
    <row r="24452" spans="1:5" ht="13.5" customHeight="1">
      <c r="A24452" s="10">
        <f t="shared" si="118"/>
        <v>24445</v>
      </c>
      <c r="B24452" s="5" t="s">
        <v>1065</v>
      </c>
      <c r="C24452" s="5" t="s">
        <v>1064</v>
      </c>
      <c r="D24452" s="28" t="s">
        <v>1066</v>
      </c>
      <c r="E24452" s="13" t="s">
        <v>497</v>
      </c>
    </row>
    <row r="24453" spans="1:5" ht="13.5" customHeight="1">
      <c r="A24453" s="10">
        <f t="shared" si="118"/>
        <v>24446</v>
      </c>
      <c r="B24453" s="3" t="s">
        <v>57907</v>
      </c>
      <c r="C24453" s="3" t="s">
        <v>57906</v>
      </c>
      <c r="D24453" s="26" t="s">
        <v>57908</v>
      </c>
      <c r="E24453" s="11" t="s">
        <v>42001</v>
      </c>
    </row>
    <row r="24454" spans="1:5" ht="13.5" customHeight="1">
      <c r="A24454" s="10">
        <f t="shared" si="118"/>
        <v>24447</v>
      </c>
      <c r="B24454" s="5" t="s">
        <v>1068</v>
      </c>
      <c r="C24454" s="5" t="s">
        <v>1067</v>
      </c>
      <c r="D24454" s="28" t="s">
        <v>1069</v>
      </c>
      <c r="E24454" s="13" t="s">
        <v>497</v>
      </c>
    </row>
    <row r="24455" spans="1:5" ht="13.5" customHeight="1">
      <c r="A24455" s="10">
        <f t="shared" si="118"/>
        <v>24448</v>
      </c>
      <c r="B24455" s="3" t="s">
        <v>57910</v>
      </c>
      <c r="C24455" s="3" t="s">
        <v>57909</v>
      </c>
      <c r="D24455" s="26" t="s">
        <v>57911</v>
      </c>
      <c r="E24455" s="11" t="s">
        <v>42001</v>
      </c>
    </row>
    <row r="24456" spans="1:5" ht="13.5" customHeight="1">
      <c r="A24456" s="10">
        <f t="shared" si="118"/>
        <v>24449</v>
      </c>
      <c r="B24456" s="3" t="s">
        <v>57913</v>
      </c>
      <c r="C24456" s="3" t="s">
        <v>57912</v>
      </c>
      <c r="D24456" s="26" t="s">
        <v>57914</v>
      </c>
      <c r="E24456" s="11" t="s">
        <v>42001</v>
      </c>
    </row>
    <row r="24457" spans="1:5" ht="13.5" customHeight="1">
      <c r="A24457" s="10">
        <f t="shared" si="118"/>
        <v>24450</v>
      </c>
      <c r="B24457" s="3" t="s">
        <v>34659</v>
      </c>
      <c r="C24457" s="3" t="s">
        <v>34658</v>
      </c>
      <c r="D24457" s="26" t="s">
        <v>34660</v>
      </c>
      <c r="E24457" s="11" t="s">
        <v>1472</v>
      </c>
    </row>
    <row r="24458" spans="1:5" ht="13.5" customHeight="1">
      <c r="A24458" s="10">
        <f t="shared" si="118"/>
        <v>24451</v>
      </c>
      <c r="B24458" s="3" t="s">
        <v>34659</v>
      </c>
      <c r="C24458" s="3" t="s">
        <v>69825</v>
      </c>
      <c r="D24458" s="26" t="s">
        <v>69826</v>
      </c>
      <c r="E24458" s="11" t="s">
        <v>69760</v>
      </c>
    </row>
    <row r="24459" spans="1:5" ht="13.5" customHeight="1">
      <c r="A24459" s="10">
        <f t="shared" si="118"/>
        <v>24452</v>
      </c>
      <c r="B24459" s="3" t="s">
        <v>57916</v>
      </c>
      <c r="C24459" s="3" t="s">
        <v>57915</v>
      </c>
      <c r="D24459" s="26" t="s">
        <v>57917</v>
      </c>
      <c r="E24459" s="11" t="s">
        <v>42001</v>
      </c>
    </row>
    <row r="24460" spans="1:5" ht="13.5" customHeight="1">
      <c r="A24460" s="10">
        <f t="shared" si="118"/>
        <v>24453</v>
      </c>
      <c r="B24460" s="3" t="s">
        <v>57919</v>
      </c>
      <c r="C24460" s="3" t="s">
        <v>57918</v>
      </c>
      <c r="D24460" s="26" t="s">
        <v>34660</v>
      </c>
      <c r="E24460" s="11" t="s">
        <v>42001</v>
      </c>
    </row>
    <row r="24461" spans="1:5" ht="13.5" customHeight="1">
      <c r="A24461" s="10">
        <f t="shared" si="118"/>
        <v>24454</v>
      </c>
      <c r="B24461" s="3" t="s">
        <v>34662</v>
      </c>
      <c r="C24461" s="3" t="s">
        <v>34661</v>
      </c>
      <c r="D24461" s="26" t="s">
        <v>34663</v>
      </c>
      <c r="E24461" s="11" t="s">
        <v>1472</v>
      </c>
    </row>
    <row r="24462" spans="1:5" ht="13.5" customHeight="1">
      <c r="A24462" s="10">
        <f t="shared" si="118"/>
        <v>24455</v>
      </c>
      <c r="B24462" s="3" t="s">
        <v>57921</v>
      </c>
      <c r="C24462" s="3" t="s">
        <v>57920</v>
      </c>
      <c r="D24462" s="26" t="s">
        <v>57922</v>
      </c>
      <c r="E24462" s="11" t="s">
        <v>42001</v>
      </c>
    </row>
    <row r="24463" spans="1:5" ht="13.5" customHeight="1">
      <c r="A24463" s="10">
        <f t="shared" si="118"/>
        <v>24456</v>
      </c>
      <c r="B24463" s="4" t="s">
        <v>66836</v>
      </c>
      <c r="C24463" s="4" t="s">
        <v>66835</v>
      </c>
      <c r="D24463" s="27" t="s">
        <v>66837</v>
      </c>
      <c r="E24463" s="12" t="s">
        <v>62489</v>
      </c>
    </row>
    <row r="24464" spans="1:5" ht="13.5" customHeight="1">
      <c r="A24464" s="10">
        <f t="shared" si="118"/>
        <v>24457</v>
      </c>
      <c r="B24464" s="3" t="s">
        <v>57924</v>
      </c>
      <c r="C24464" s="3" t="s">
        <v>57923</v>
      </c>
      <c r="D24464" s="26" t="s">
        <v>57925</v>
      </c>
      <c r="E24464" s="11" t="s">
        <v>42001</v>
      </c>
    </row>
    <row r="24465" spans="1:5" ht="13.5" customHeight="1">
      <c r="A24465" s="10">
        <f t="shared" si="118"/>
        <v>24458</v>
      </c>
      <c r="B24465" s="3" t="s">
        <v>34665</v>
      </c>
      <c r="C24465" s="3" t="s">
        <v>34664</v>
      </c>
      <c r="D24465" s="26" t="s">
        <v>34666</v>
      </c>
      <c r="E24465" s="11" t="s">
        <v>1472</v>
      </c>
    </row>
    <row r="24466" spans="1:5" ht="13.5" customHeight="1">
      <c r="A24466" s="10">
        <f t="shared" si="118"/>
        <v>24459</v>
      </c>
      <c r="B24466" s="3" t="s">
        <v>34668</v>
      </c>
      <c r="C24466" s="3" t="s">
        <v>34667</v>
      </c>
      <c r="D24466" s="26" t="s">
        <v>34669</v>
      </c>
      <c r="E24466" s="11" t="s">
        <v>1472</v>
      </c>
    </row>
    <row r="24467" spans="1:5" ht="13.5" customHeight="1">
      <c r="A24467" s="10">
        <f t="shared" si="118"/>
        <v>24460</v>
      </c>
      <c r="B24467" s="3" t="s">
        <v>34671</v>
      </c>
      <c r="C24467" s="3" t="s">
        <v>34670</v>
      </c>
      <c r="D24467" s="26" t="s">
        <v>34672</v>
      </c>
      <c r="E24467" s="11" t="s">
        <v>1472</v>
      </c>
    </row>
    <row r="24468" spans="1:5" ht="13.5" customHeight="1">
      <c r="A24468" s="10">
        <f t="shared" si="118"/>
        <v>24461</v>
      </c>
      <c r="B24468" s="3" t="s">
        <v>34674</v>
      </c>
      <c r="C24468" s="3" t="s">
        <v>34673</v>
      </c>
      <c r="D24468" s="26" t="s">
        <v>34675</v>
      </c>
      <c r="E24468" s="11" t="s">
        <v>1472</v>
      </c>
    </row>
    <row r="24469" spans="1:5" ht="13.5" customHeight="1">
      <c r="A24469" s="10">
        <f t="shared" si="118"/>
        <v>24462</v>
      </c>
      <c r="B24469" s="3" t="s">
        <v>57927</v>
      </c>
      <c r="C24469" s="3" t="s">
        <v>57926</v>
      </c>
      <c r="D24469" s="26" t="s">
        <v>57928</v>
      </c>
      <c r="E24469" s="11" t="s">
        <v>42001</v>
      </c>
    </row>
    <row r="24470" spans="1:5" ht="13.5" customHeight="1">
      <c r="A24470" s="10">
        <f t="shared" si="118"/>
        <v>24463</v>
      </c>
      <c r="B24470" s="3" t="s">
        <v>57930</v>
      </c>
      <c r="C24470" s="3" t="s">
        <v>57929</v>
      </c>
      <c r="D24470" s="26" t="s">
        <v>57931</v>
      </c>
      <c r="E24470" s="11" t="s">
        <v>42001</v>
      </c>
    </row>
    <row r="24471" spans="1:5" ht="13.5" customHeight="1">
      <c r="A24471" s="10">
        <f t="shared" si="118"/>
        <v>24464</v>
      </c>
      <c r="B24471" s="3" t="s">
        <v>57933</v>
      </c>
      <c r="C24471" s="3" t="s">
        <v>57932</v>
      </c>
      <c r="D24471" s="26" t="s">
        <v>57934</v>
      </c>
      <c r="E24471" s="11" t="s">
        <v>42001</v>
      </c>
    </row>
    <row r="24472" spans="1:5" ht="13.5" customHeight="1">
      <c r="A24472" s="10">
        <f t="shared" si="118"/>
        <v>24465</v>
      </c>
      <c r="B24472" s="3" t="s">
        <v>34677</v>
      </c>
      <c r="C24472" s="3" t="s">
        <v>34676</v>
      </c>
      <c r="D24472" s="26" t="s">
        <v>34678</v>
      </c>
      <c r="E24472" s="11" t="s">
        <v>1472</v>
      </c>
    </row>
    <row r="24473" spans="1:5" ht="13.5" customHeight="1">
      <c r="A24473" s="10">
        <f t="shared" si="118"/>
        <v>24466</v>
      </c>
      <c r="B24473" s="3" t="s">
        <v>34677</v>
      </c>
      <c r="C24473" s="3" t="s">
        <v>34679</v>
      </c>
      <c r="D24473" s="26" t="s">
        <v>34678</v>
      </c>
      <c r="E24473" s="11" t="s">
        <v>1472</v>
      </c>
    </row>
    <row r="24474" spans="1:5" ht="13.5" customHeight="1">
      <c r="A24474" s="10">
        <f t="shared" si="118"/>
        <v>24467</v>
      </c>
      <c r="B24474" s="3" t="s">
        <v>57936</v>
      </c>
      <c r="C24474" s="3" t="s">
        <v>57935</v>
      </c>
      <c r="D24474" s="26" t="s">
        <v>34678</v>
      </c>
      <c r="E24474" s="11" t="s">
        <v>42001</v>
      </c>
    </row>
    <row r="24475" spans="1:5" ht="13.5" customHeight="1">
      <c r="A24475" s="10">
        <f t="shared" si="118"/>
        <v>24468</v>
      </c>
      <c r="B24475" s="3" t="s">
        <v>57936</v>
      </c>
      <c r="C24475" s="3" t="s">
        <v>57937</v>
      </c>
      <c r="D24475" s="26" t="s">
        <v>34678</v>
      </c>
      <c r="E24475" s="11" t="s">
        <v>42001</v>
      </c>
    </row>
    <row r="24476" spans="1:5" ht="13.5" customHeight="1">
      <c r="A24476" s="10">
        <f t="shared" si="118"/>
        <v>24469</v>
      </c>
      <c r="B24476" s="3" t="s">
        <v>1071</v>
      </c>
      <c r="C24476" s="3" t="s">
        <v>34680</v>
      </c>
      <c r="D24476" s="26" t="s">
        <v>34681</v>
      </c>
      <c r="E24476" s="11" t="s">
        <v>1472</v>
      </c>
    </row>
    <row r="24477" spans="1:5" ht="13.5" customHeight="1">
      <c r="A24477" s="10">
        <f t="shared" si="118"/>
        <v>24470</v>
      </c>
      <c r="B24477" s="5" t="s">
        <v>1071</v>
      </c>
      <c r="C24477" s="5" t="s">
        <v>1070</v>
      </c>
      <c r="D24477" s="28" t="s">
        <v>1072</v>
      </c>
      <c r="E24477" s="13" t="s">
        <v>497</v>
      </c>
    </row>
    <row r="24478" spans="1:5" ht="13.5" customHeight="1">
      <c r="A24478" s="10">
        <f t="shared" si="118"/>
        <v>24471</v>
      </c>
      <c r="B24478" s="3" t="s">
        <v>57939</v>
      </c>
      <c r="C24478" s="3" t="s">
        <v>57938</v>
      </c>
      <c r="D24478" s="26" t="s">
        <v>57940</v>
      </c>
      <c r="E24478" s="11" t="s">
        <v>42001</v>
      </c>
    </row>
    <row r="24479" spans="1:5" ht="13.5" customHeight="1">
      <c r="A24479" s="10">
        <f t="shared" si="118"/>
        <v>24472</v>
      </c>
      <c r="B24479" s="3" t="s">
        <v>57942</v>
      </c>
      <c r="C24479" s="3" t="s">
        <v>57941</v>
      </c>
      <c r="D24479" s="26" t="s">
        <v>57943</v>
      </c>
      <c r="E24479" s="11" t="s">
        <v>42001</v>
      </c>
    </row>
    <row r="24480" spans="1:5" ht="13.5" customHeight="1">
      <c r="A24480" s="10">
        <f t="shared" si="118"/>
        <v>24473</v>
      </c>
      <c r="B24480" s="3" t="s">
        <v>34683</v>
      </c>
      <c r="C24480" s="3" t="s">
        <v>34682</v>
      </c>
      <c r="D24480" s="26" t="s">
        <v>34684</v>
      </c>
      <c r="E24480" s="11" t="s">
        <v>1472</v>
      </c>
    </row>
    <row r="24481" spans="1:5" ht="13.5" customHeight="1">
      <c r="A24481" s="10">
        <f t="shared" ref="A24481:A24544" si="119">ROW()-7</f>
        <v>24474</v>
      </c>
      <c r="B24481" s="3" t="s">
        <v>57945</v>
      </c>
      <c r="C24481" s="3" t="s">
        <v>57944</v>
      </c>
      <c r="D24481" s="26" t="s">
        <v>57946</v>
      </c>
      <c r="E24481" s="11" t="s">
        <v>42001</v>
      </c>
    </row>
    <row r="24482" spans="1:5" ht="13.5" customHeight="1">
      <c r="A24482" s="10">
        <f t="shared" si="119"/>
        <v>24475</v>
      </c>
      <c r="B24482" s="3" t="s">
        <v>57948</v>
      </c>
      <c r="C24482" s="3" t="s">
        <v>57947</v>
      </c>
      <c r="D24482" s="26" t="s">
        <v>57949</v>
      </c>
      <c r="E24482" s="11" t="s">
        <v>42001</v>
      </c>
    </row>
    <row r="24483" spans="1:5" ht="13.5" customHeight="1">
      <c r="A24483" s="10">
        <f t="shared" si="119"/>
        <v>24476</v>
      </c>
      <c r="B24483" s="3" t="s">
        <v>57951</v>
      </c>
      <c r="C24483" s="3" t="s">
        <v>57950</v>
      </c>
      <c r="D24483" s="26" t="s">
        <v>57952</v>
      </c>
      <c r="E24483" s="11" t="s">
        <v>42001</v>
      </c>
    </row>
    <row r="24484" spans="1:5" ht="13.5" customHeight="1">
      <c r="A24484" s="10">
        <f t="shared" si="119"/>
        <v>24477</v>
      </c>
      <c r="B24484" s="3" t="s">
        <v>34686</v>
      </c>
      <c r="C24484" s="3" t="s">
        <v>34685</v>
      </c>
      <c r="D24484" s="26" t="s">
        <v>34687</v>
      </c>
      <c r="E24484" s="11" t="s">
        <v>1472</v>
      </c>
    </row>
    <row r="24485" spans="1:5" ht="13.5" customHeight="1">
      <c r="A24485" s="10">
        <f t="shared" si="119"/>
        <v>24478</v>
      </c>
      <c r="B24485" s="3" t="s">
        <v>34689</v>
      </c>
      <c r="C24485" s="3" t="s">
        <v>34688</v>
      </c>
      <c r="D24485" s="26" t="s">
        <v>34687</v>
      </c>
      <c r="E24485" s="11" t="s">
        <v>1472</v>
      </c>
    </row>
    <row r="24486" spans="1:5" ht="13.5" customHeight="1">
      <c r="A24486" s="10">
        <f t="shared" si="119"/>
        <v>24479</v>
      </c>
      <c r="B24486" s="3" t="s">
        <v>34691</v>
      </c>
      <c r="C24486" s="3" t="s">
        <v>34690</v>
      </c>
      <c r="D24486" s="26" t="s">
        <v>34687</v>
      </c>
      <c r="E24486" s="11" t="s">
        <v>1472</v>
      </c>
    </row>
    <row r="24487" spans="1:5" ht="13.5" customHeight="1">
      <c r="A24487" s="10">
        <f t="shared" si="119"/>
        <v>24480</v>
      </c>
      <c r="B24487" s="4" t="s">
        <v>66839</v>
      </c>
      <c r="C24487" s="4" t="s">
        <v>66838</v>
      </c>
      <c r="D24487" s="27" t="s">
        <v>66840</v>
      </c>
      <c r="E24487" s="12" t="s">
        <v>62489</v>
      </c>
    </row>
    <row r="24488" spans="1:5" ht="13.5" customHeight="1">
      <c r="A24488" s="10">
        <f t="shared" si="119"/>
        <v>24481</v>
      </c>
      <c r="B24488" s="3" t="s">
        <v>34693</v>
      </c>
      <c r="C24488" s="3" t="s">
        <v>34692</v>
      </c>
      <c r="D24488" s="26" t="s">
        <v>34694</v>
      </c>
      <c r="E24488" s="11" t="s">
        <v>1472</v>
      </c>
    </row>
    <row r="24489" spans="1:5" ht="13.5" customHeight="1">
      <c r="A24489" s="10">
        <f t="shared" si="119"/>
        <v>24482</v>
      </c>
      <c r="B24489" s="3" t="s">
        <v>57954</v>
      </c>
      <c r="C24489" s="3" t="s">
        <v>57953</v>
      </c>
      <c r="D24489" s="26" t="s">
        <v>57955</v>
      </c>
      <c r="E24489" s="11" t="s">
        <v>42001</v>
      </c>
    </row>
    <row r="24490" spans="1:5" ht="13.5" customHeight="1">
      <c r="A24490" s="10">
        <f t="shared" si="119"/>
        <v>24483</v>
      </c>
      <c r="B24490" s="3" t="s">
        <v>34696</v>
      </c>
      <c r="C24490" s="3" t="s">
        <v>34709</v>
      </c>
      <c r="D24490" s="26" t="s">
        <v>34710</v>
      </c>
      <c r="E24490" s="11" t="s">
        <v>1472</v>
      </c>
    </row>
    <row r="24491" spans="1:5" ht="13.5" customHeight="1">
      <c r="A24491" s="10">
        <f t="shared" si="119"/>
        <v>24484</v>
      </c>
      <c r="B24491" s="3" t="s">
        <v>34696</v>
      </c>
      <c r="C24491" s="3" t="s">
        <v>34705</v>
      </c>
      <c r="D24491" s="26" t="s">
        <v>34706</v>
      </c>
      <c r="E24491" s="11" t="s">
        <v>1472</v>
      </c>
    </row>
    <row r="24492" spans="1:5" ht="13.5" customHeight="1">
      <c r="A24492" s="10">
        <f t="shared" si="119"/>
        <v>24485</v>
      </c>
      <c r="B24492" s="3" t="s">
        <v>34696</v>
      </c>
      <c r="C24492" s="3" t="s">
        <v>34707</v>
      </c>
      <c r="D24492" s="26" t="s">
        <v>34708</v>
      </c>
      <c r="E24492" s="11" t="s">
        <v>1472</v>
      </c>
    </row>
    <row r="24493" spans="1:5" ht="13.5" customHeight="1">
      <c r="A24493" s="10">
        <f t="shared" si="119"/>
        <v>24486</v>
      </c>
      <c r="B24493" s="3" t="s">
        <v>34696</v>
      </c>
      <c r="C24493" s="3" t="s">
        <v>34704</v>
      </c>
      <c r="D24493" s="26" t="s">
        <v>34699</v>
      </c>
      <c r="E24493" s="11" t="s">
        <v>1472</v>
      </c>
    </row>
    <row r="24494" spans="1:5" ht="13.5" customHeight="1">
      <c r="A24494" s="10">
        <f t="shared" si="119"/>
        <v>24487</v>
      </c>
      <c r="B24494" s="3" t="s">
        <v>34696</v>
      </c>
      <c r="C24494" s="3" t="s">
        <v>34702</v>
      </c>
      <c r="D24494" s="26" t="s">
        <v>34703</v>
      </c>
      <c r="E24494" s="11" t="s">
        <v>1472</v>
      </c>
    </row>
    <row r="24495" spans="1:5" ht="13.5" customHeight="1">
      <c r="A24495" s="10">
        <f t="shared" si="119"/>
        <v>24488</v>
      </c>
      <c r="B24495" s="3" t="s">
        <v>34696</v>
      </c>
      <c r="C24495" s="3" t="s">
        <v>34700</v>
      </c>
      <c r="D24495" s="26" t="s">
        <v>34701</v>
      </c>
      <c r="E24495" s="11" t="s">
        <v>1472</v>
      </c>
    </row>
    <row r="24496" spans="1:5" ht="13.5" customHeight="1">
      <c r="A24496" s="10">
        <f t="shared" si="119"/>
        <v>24489</v>
      </c>
      <c r="B24496" s="3" t="s">
        <v>34696</v>
      </c>
      <c r="C24496" s="3" t="s">
        <v>34698</v>
      </c>
      <c r="D24496" s="26" t="s">
        <v>34699</v>
      </c>
      <c r="E24496" s="11" t="s">
        <v>1472</v>
      </c>
    </row>
    <row r="24497" spans="1:5" ht="13.5" customHeight="1">
      <c r="A24497" s="10">
        <f t="shared" si="119"/>
        <v>24490</v>
      </c>
      <c r="B24497" s="3" t="s">
        <v>34696</v>
      </c>
      <c r="C24497" s="3" t="s">
        <v>34695</v>
      </c>
      <c r="D24497" s="26" t="s">
        <v>34697</v>
      </c>
      <c r="E24497" s="11" t="s">
        <v>1472</v>
      </c>
    </row>
    <row r="24498" spans="1:5" ht="13.5" customHeight="1">
      <c r="A24498" s="10">
        <f t="shared" si="119"/>
        <v>24491</v>
      </c>
      <c r="B24498" s="3" t="s">
        <v>34712</v>
      </c>
      <c r="C24498" s="3" t="s">
        <v>34711</v>
      </c>
      <c r="D24498" s="26" t="s">
        <v>34708</v>
      </c>
      <c r="E24498" s="11" t="s">
        <v>1472</v>
      </c>
    </row>
    <row r="24499" spans="1:5" ht="13.5" customHeight="1">
      <c r="A24499" s="10">
        <f t="shared" si="119"/>
        <v>24492</v>
      </c>
      <c r="B24499" s="3" t="s">
        <v>34714</v>
      </c>
      <c r="C24499" s="3" t="s">
        <v>34713</v>
      </c>
      <c r="D24499" s="26" t="s">
        <v>34715</v>
      </c>
      <c r="E24499" s="11" t="s">
        <v>1472</v>
      </c>
    </row>
    <row r="24500" spans="1:5" ht="13.5" customHeight="1">
      <c r="A24500" s="10">
        <f t="shared" si="119"/>
        <v>24493</v>
      </c>
      <c r="B24500" s="3" t="s">
        <v>57957</v>
      </c>
      <c r="C24500" s="3" t="s">
        <v>57956</v>
      </c>
      <c r="D24500" s="26" t="s">
        <v>57958</v>
      </c>
      <c r="E24500" s="11" t="s">
        <v>42001</v>
      </c>
    </row>
    <row r="24501" spans="1:5" s="2" customFormat="1" ht="13.5" customHeight="1">
      <c r="A24501" s="10">
        <f t="shared" si="119"/>
        <v>24494</v>
      </c>
      <c r="B24501" s="3" t="s">
        <v>57960</v>
      </c>
      <c r="C24501" s="3" t="s">
        <v>57959</v>
      </c>
      <c r="D24501" s="26" t="s">
        <v>57961</v>
      </c>
      <c r="E24501" s="11" t="s">
        <v>42001</v>
      </c>
    </row>
    <row r="24502" spans="1:5" ht="13.5" customHeight="1">
      <c r="A24502" s="10">
        <f t="shared" si="119"/>
        <v>24495</v>
      </c>
      <c r="B24502" s="3" t="s">
        <v>57963</v>
      </c>
      <c r="C24502" s="3" t="s">
        <v>57962</v>
      </c>
      <c r="D24502" s="26" t="s">
        <v>57964</v>
      </c>
      <c r="E24502" s="11" t="s">
        <v>42001</v>
      </c>
    </row>
    <row r="24503" spans="1:5" ht="13.5" customHeight="1">
      <c r="A24503" s="10">
        <f t="shared" si="119"/>
        <v>24496</v>
      </c>
      <c r="B24503" s="3" t="s">
        <v>34717</v>
      </c>
      <c r="C24503" s="3" t="s">
        <v>34716</v>
      </c>
      <c r="D24503" s="26" t="s">
        <v>34718</v>
      </c>
      <c r="E24503" s="11" t="s">
        <v>1472</v>
      </c>
    </row>
    <row r="24504" spans="1:5" ht="13.5" customHeight="1">
      <c r="A24504" s="10">
        <f t="shared" si="119"/>
        <v>24497</v>
      </c>
      <c r="B24504" s="3" t="s">
        <v>57966</v>
      </c>
      <c r="C24504" s="3" t="s">
        <v>57965</v>
      </c>
      <c r="D24504" s="26" t="s">
        <v>57967</v>
      </c>
      <c r="E24504" s="11" t="s">
        <v>42001</v>
      </c>
    </row>
    <row r="24505" spans="1:5" ht="13.5" customHeight="1">
      <c r="A24505" s="10">
        <f t="shared" si="119"/>
        <v>24498</v>
      </c>
      <c r="B24505" s="3" t="s">
        <v>57969</v>
      </c>
      <c r="C24505" s="3" t="s">
        <v>57968</v>
      </c>
      <c r="D24505" s="26" t="s">
        <v>57970</v>
      </c>
      <c r="E24505" s="11" t="s">
        <v>42001</v>
      </c>
    </row>
    <row r="24506" spans="1:5" ht="13.5" customHeight="1">
      <c r="A24506" s="10">
        <f t="shared" si="119"/>
        <v>24499</v>
      </c>
      <c r="B24506" s="3" t="s">
        <v>57972</v>
      </c>
      <c r="C24506" s="3" t="s">
        <v>57971</v>
      </c>
      <c r="D24506" s="26" t="s">
        <v>57973</v>
      </c>
      <c r="E24506" s="11" t="s">
        <v>42001</v>
      </c>
    </row>
    <row r="24507" spans="1:5" ht="13.5" customHeight="1">
      <c r="A24507" s="10">
        <f t="shared" si="119"/>
        <v>24500</v>
      </c>
      <c r="B24507" s="3" t="s">
        <v>57975</v>
      </c>
      <c r="C24507" s="3" t="s">
        <v>57974</v>
      </c>
      <c r="D24507" s="26" t="s">
        <v>57976</v>
      </c>
      <c r="E24507" s="11" t="s">
        <v>42001</v>
      </c>
    </row>
    <row r="24508" spans="1:5" ht="13.5" customHeight="1">
      <c r="A24508" s="10">
        <f t="shared" si="119"/>
        <v>24501</v>
      </c>
      <c r="B24508" s="3" t="s">
        <v>57978</v>
      </c>
      <c r="C24508" s="3" t="s">
        <v>57980</v>
      </c>
      <c r="D24508" s="26" t="s">
        <v>57981</v>
      </c>
      <c r="E24508" s="11" t="s">
        <v>42001</v>
      </c>
    </row>
    <row r="24509" spans="1:5" ht="13.5" customHeight="1">
      <c r="A24509" s="10">
        <f t="shared" si="119"/>
        <v>24502</v>
      </c>
      <c r="B24509" s="3" t="s">
        <v>57978</v>
      </c>
      <c r="C24509" s="3" t="s">
        <v>57977</v>
      </c>
      <c r="D24509" s="26" t="s">
        <v>57979</v>
      </c>
      <c r="E24509" s="11" t="s">
        <v>42001</v>
      </c>
    </row>
    <row r="24510" spans="1:5" ht="13.5" customHeight="1">
      <c r="A24510" s="10">
        <f t="shared" si="119"/>
        <v>24503</v>
      </c>
      <c r="B24510" s="3" t="s">
        <v>34720</v>
      </c>
      <c r="C24510" s="3" t="s">
        <v>34719</v>
      </c>
      <c r="D24510" s="26" t="s">
        <v>34721</v>
      </c>
      <c r="E24510" s="11" t="s">
        <v>1472</v>
      </c>
    </row>
    <row r="24511" spans="1:5" ht="13.5" customHeight="1">
      <c r="A24511" s="10">
        <f t="shared" si="119"/>
        <v>24504</v>
      </c>
      <c r="B24511" s="3" t="s">
        <v>34720</v>
      </c>
      <c r="C24511" s="3" t="s">
        <v>34722</v>
      </c>
      <c r="D24511" s="26" t="s">
        <v>34723</v>
      </c>
      <c r="E24511" s="11" t="s">
        <v>1472</v>
      </c>
    </row>
    <row r="24512" spans="1:5" ht="13.5" customHeight="1">
      <c r="A24512" s="10">
        <f t="shared" si="119"/>
        <v>24505</v>
      </c>
      <c r="B24512" s="3" t="s">
        <v>57983</v>
      </c>
      <c r="C24512" s="3" t="s">
        <v>57982</v>
      </c>
      <c r="D24512" s="26" t="s">
        <v>57984</v>
      </c>
      <c r="E24512" s="11" t="s">
        <v>42001</v>
      </c>
    </row>
    <row r="24513" spans="1:5" ht="13.5" customHeight="1">
      <c r="A24513" s="10">
        <f t="shared" si="119"/>
        <v>24506</v>
      </c>
      <c r="B24513" s="3" t="s">
        <v>34725</v>
      </c>
      <c r="C24513" s="3" t="s">
        <v>34724</v>
      </c>
      <c r="D24513" s="26" t="s">
        <v>34726</v>
      </c>
      <c r="E24513" s="11" t="s">
        <v>1472</v>
      </c>
    </row>
    <row r="24514" spans="1:5" ht="13.5" customHeight="1">
      <c r="A24514" s="10">
        <f t="shared" si="119"/>
        <v>24507</v>
      </c>
      <c r="B24514" s="3" t="s">
        <v>34728</v>
      </c>
      <c r="C24514" s="3" t="s">
        <v>34727</v>
      </c>
      <c r="D24514" s="26" t="s">
        <v>34729</v>
      </c>
      <c r="E24514" s="11" t="s">
        <v>1472</v>
      </c>
    </row>
    <row r="24515" spans="1:5" ht="13.5" customHeight="1">
      <c r="A24515" s="10">
        <f t="shared" si="119"/>
        <v>24508</v>
      </c>
      <c r="B24515" s="3" t="s">
        <v>34728</v>
      </c>
      <c r="C24515" s="3" t="s">
        <v>57985</v>
      </c>
      <c r="D24515" s="26" t="s">
        <v>57986</v>
      </c>
      <c r="E24515" s="11" t="s">
        <v>42001</v>
      </c>
    </row>
    <row r="24516" spans="1:5" ht="13.5" customHeight="1">
      <c r="A24516" s="10">
        <f t="shared" si="119"/>
        <v>24509</v>
      </c>
      <c r="B24516" s="4" t="s">
        <v>66842</v>
      </c>
      <c r="C24516" s="4" t="s">
        <v>66841</v>
      </c>
      <c r="D24516" s="27" t="s">
        <v>34740</v>
      </c>
      <c r="E24516" s="12" t="s">
        <v>62489</v>
      </c>
    </row>
    <row r="24517" spans="1:5" ht="13.5" customHeight="1">
      <c r="A24517" s="10">
        <f t="shared" si="119"/>
        <v>24510</v>
      </c>
      <c r="B24517" s="3" t="s">
        <v>57988</v>
      </c>
      <c r="C24517" s="3" t="s">
        <v>57987</v>
      </c>
      <c r="D24517" s="26" t="s">
        <v>57989</v>
      </c>
      <c r="E24517" s="11" t="s">
        <v>42001</v>
      </c>
    </row>
    <row r="24518" spans="1:5" ht="13.5" customHeight="1">
      <c r="A24518" s="10">
        <f t="shared" si="119"/>
        <v>24511</v>
      </c>
      <c r="B24518" s="3" t="s">
        <v>57988</v>
      </c>
      <c r="C24518" s="3" t="s">
        <v>57990</v>
      </c>
      <c r="D24518" s="26" t="s">
        <v>57991</v>
      </c>
      <c r="E24518" s="11" t="s">
        <v>42001</v>
      </c>
    </row>
    <row r="24519" spans="1:5" ht="13.5" customHeight="1">
      <c r="A24519" s="10">
        <f t="shared" si="119"/>
        <v>24512</v>
      </c>
      <c r="B24519" s="3" t="s">
        <v>34731</v>
      </c>
      <c r="C24519" s="3" t="s">
        <v>34733</v>
      </c>
      <c r="D24519" s="26" t="s">
        <v>34734</v>
      </c>
      <c r="E24519" s="11" t="s">
        <v>1472</v>
      </c>
    </row>
    <row r="24520" spans="1:5" ht="13.5" customHeight="1">
      <c r="A24520" s="10">
        <f t="shared" si="119"/>
        <v>24513</v>
      </c>
      <c r="B24520" s="3" t="s">
        <v>34731</v>
      </c>
      <c r="C24520" s="3" t="s">
        <v>34730</v>
      </c>
      <c r="D24520" s="26" t="s">
        <v>34732</v>
      </c>
      <c r="E24520" s="11" t="s">
        <v>1472</v>
      </c>
    </row>
    <row r="24521" spans="1:5" ht="13.5" customHeight="1">
      <c r="A24521" s="10">
        <f t="shared" si="119"/>
        <v>24514</v>
      </c>
      <c r="B24521" s="4" t="s">
        <v>34731</v>
      </c>
      <c r="C24521" s="4" t="s">
        <v>66843</v>
      </c>
      <c r="D24521" s="27" t="s">
        <v>66844</v>
      </c>
      <c r="E24521" s="12" t="s">
        <v>62489</v>
      </c>
    </row>
    <row r="24522" spans="1:5" ht="13.5" customHeight="1">
      <c r="A24522" s="10">
        <f t="shared" si="119"/>
        <v>24515</v>
      </c>
      <c r="B24522" s="3" t="s">
        <v>34736</v>
      </c>
      <c r="C24522" s="3" t="s">
        <v>34735</v>
      </c>
      <c r="D24522" s="26" t="s">
        <v>34737</v>
      </c>
      <c r="E24522" s="11" t="s">
        <v>1472</v>
      </c>
    </row>
    <row r="24523" spans="1:5" ht="13.5" customHeight="1">
      <c r="A24523" s="10">
        <f t="shared" si="119"/>
        <v>24516</v>
      </c>
      <c r="B24523" s="3" t="s">
        <v>34739</v>
      </c>
      <c r="C24523" s="3" t="s">
        <v>34738</v>
      </c>
      <c r="D24523" s="26" t="s">
        <v>34740</v>
      </c>
      <c r="E24523" s="11" t="s">
        <v>1472</v>
      </c>
    </row>
    <row r="24524" spans="1:5" ht="13.5" customHeight="1">
      <c r="A24524" s="10">
        <f t="shared" si="119"/>
        <v>24517</v>
      </c>
      <c r="B24524" s="3" t="s">
        <v>34742</v>
      </c>
      <c r="C24524" s="3" t="s">
        <v>34741</v>
      </c>
      <c r="D24524" s="26" t="s">
        <v>34743</v>
      </c>
      <c r="E24524" s="11" t="s">
        <v>1472</v>
      </c>
    </row>
    <row r="24525" spans="1:5" ht="13.5" customHeight="1">
      <c r="A24525" s="10">
        <f t="shared" si="119"/>
        <v>24518</v>
      </c>
      <c r="B24525" s="3" t="s">
        <v>34745</v>
      </c>
      <c r="C24525" s="3" t="s">
        <v>34744</v>
      </c>
      <c r="D24525" s="26" t="s">
        <v>34746</v>
      </c>
      <c r="E24525" s="11" t="s">
        <v>1472</v>
      </c>
    </row>
    <row r="24526" spans="1:5" ht="13.5" customHeight="1">
      <c r="A24526" s="10">
        <f t="shared" si="119"/>
        <v>24519</v>
      </c>
      <c r="B24526" s="3" t="s">
        <v>34745</v>
      </c>
      <c r="C24526" s="3" t="s">
        <v>34747</v>
      </c>
      <c r="D24526" s="26" t="s">
        <v>34748</v>
      </c>
      <c r="E24526" s="11" t="s">
        <v>1472</v>
      </c>
    </row>
    <row r="24527" spans="1:5" ht="13.5" customHeight="1">
      <c r="A24527" s="10">
        <f t="shared" si="119"/>
        <v>24520</v>
      </c>
      <c r="B24527" s="3" t="s">
        <v>57993</v>
      </c>
      <c r="C24527" s="3" t="s">
        <v>57992</v>
      </c>
      <c r="D24527" s="26" t="s">
        <v>57994</v>
      </c>
      <c r="E24527" s="11" t="s">
        <v>42001</v>
      </c>
    </row>
    <row r="24528" spans="1:5" ht="13.5" customHeight="1">
      <c r="A24528" s="10">
        <f t="shared" si="119"/>
        <v>24521</v>
      </c>
      <c r="B24528" s="3" t="s">
        <v>57996</v>
      </c>
      <c r="C24528" s="3" t="s">
        <v>57995</v>
      </c>
      <c r="D24528" s="26" t="s">
        <v>57997</v>
      </c>
      <c r="E24528" s="11" t="s">
        <v>42001</v>
      </c>
    </row>
    <row r="24529" spans="1:5" ht="13.5" customHeight="1">
      <c r="A24529" s="10">
        <f t="shared" si="119"/>
        <v>24522</v>
      </c>
      <c r="B24529" s="3" t="s">
        <v>57999</v>
      </c>
      <c r="C24529" s="3" t="s">
        <v>57998</v>
      </c>
      <c r="D24529" s="26" t="s">
        <v>58000</v>
      </c>
      <c r="E24529" s="11" t="s">
        <v>42001</v>
      </c>
    </row>
    <row r="24530" spans="1:5" ht="13.5" customHeight="1">
      <c r="A24530" s="10">
        <f t="shared" si="119"/>
        <v>24523</v>
      </c>
      <c r="B24530" s="3" t="s">
        <v>34750</v>
      </c>
      <c r="C24530" s="3" t="s">
        <v>34749</v>
      </c>
      <c r="D24530" s="26" t="s">
        <v>34751</v>
      </c>
      <c r="E24530" s="11" t="s">
        <v>1472</v>
      </c>
    </row>
    <row r="24531" spans="1:5" ht="13.5" customHeight="1">
      <c r="A24531" s="10">
        <f t="shared" si="119"/>
        <v>24524</v>
      </c>
      <c r="B24531" s="3" t="s">
        <v>34753</v>
      </c>
      <c r="C24531" s="3" t="s">
        <v>34752</v>
      </c>
      <c r="D24531" s="26" t="s">
        <v>34754</v>
      </c>
      <c r="E24531" s="11" t="s">
        <v>1472</v>
      </c>
    </row>
    <row r="24532" spans="1:5" ht="13.5" customHeight="1">
      <c r="A24532" s="10">
        <f t="shared" si="119"/>
        <v>24525</v>
      </c>
      <c r="B24532" s="3" t="s">
        <v>34756</v>
      </c>
      <c r="C24532" s="3" t="s">
        <v>34755</v>
      </c>
      <c r="D24532" s="26" t="s">
        <v>34757</v>
      </c>
      <c r="E24532" s="11" t="s">
        <v>1472</v>
      </c>
    </row>
    <row r="24533" spans="1:5" ht="13.5" customHeight="1">
      <c r="A24533" s="10">
        <f t="shared" si="119"/>
        <v>24526</v>
      </c>
      <c r="B24533" s="3" t="s">
        <v>34756</v>
      </c>
      <c r="C24533" s="3" t="s">
        <v>34758</v>
      </c>
      <c r="D24533" s="26" t="s">
        <v>34757</v>
      </c>
      <c r="E24533" s="11" t="s">
        <v>1472</v>
      </c>
    </row>
    <row r="24534" spans="1:5" ht="13.5" customHeight="1">
      <c r="A24534" s="10">
        <f t="shared" si="119"/>
        <v>24527</v>
      </c>
      <c r="B24534" s="3" t="s">
        <v>34760</v>
      </c>
      <c r="C24534" s="3" t="s">
        <v>34759</v>
      </c>
      <c r="D24534" s="26" t="s">
        <v>34761</v>
      </c>
      <c r="E24534" s="11" t="s">
        <v>1472</v>
      </c>
    </row>
    <row r="24535" spans="1:5" ht="13.5" customHeight="1">
      <c r="A24535" s="10">
        <f t="shared" si="119"/>
        <v>24528</v>
      </c>
      <c r="B24535" s="3" t="s">
        <v>34763</v>
      </c>
      <c r="C24535" s="3" t="s">
        <v>34762</v>
      </c>
      <c r="D24535" s="26" t="s">
        <v>34764</v>
      </c>
      <c r="E24535" s="11" t="s">
        <v>1472</v>
      </c>
    </row>
    <row r="24536" spans="1:5" ht="13.5" customHeight="1">
      <c r="A24536" s="10">
        <f t="shared" si="119"/>
        <v>24529</v>
      </c>
      <c r="B24536" s="3" t="s">
        <v>34766</v>
      </c>
      <c r="C24536" s="3" t="s">
        <v>34765</v>
      </c>
      <c r="D24536" s="26" t="s">
        <v>34767</v>
      </c>
      <c r="E24536" s="11" t="s">
        <v>1472</v>
      </c>
    </row>
    <row r="24537" spans="1:5" ht="13.5" customHeight="1">
      <c r="A24537" s="10">
        <f t="shared" si="119"/>
        <v>24530</v>
      </c>
      <c r="B24537" s="3" t="s">
        <v>58002</v>
      </c>
      <c r="C24537" s="3" t="s">
        <v>58001</v>
      </c>
      <c r="D24537" s="26" t="s">
        <v>58003</v>
      </c>
      <c r="E24537" s="11" t="s">
        <v>42001</v>
      </c>
    </row>
    <row r="24538" spans="1:5" ht="13.5" customHeight="1">
      <c r="A24538" s="10">
        <f t="shared" si="119"/>
        <v>24531</v>
      </c>
      <c r="B24538" s="3" t="s">
        <v>58005</v>
      </c>
      <c r="C24538" s="3" t="s">
        <v>58004</v>
      </c>
      <c r="D24538" s="26" t="s">
        <v>58006</v>
      </c>
      <c r="E24538" s="11" t="s">
        <v>42001</v>
      </c>
    </row>
    <row r="24539" spans="1:5" ht="13.5" customHeight="1">
      <c r="A24539" s="10">
        <f t="shared" si="119"/>
        <v>24532</v>
      </c>
      <c r="B24539" s="3" t="s">
        <v>34769</v>
      </c>
      <c r="C24539" s="3" t="s">
        <v>34768</v>
      </c>
      <c r="D24539" s="26" t="s">
        <v>34770</v>
      </c>
      <c r="E24539" s="11" t="s">
        <v>1472</v>
      </c>
    </row>
    <row r="24540" spans="1:5" ht="13.5" customHeight="1">
      <c r="A24540" s="10">
        <f t="shared" si="119"/>
        <v>24533</v>
      </c>
      <c r="B24540" s="4" t="s">
        <v>66846</v>
      </c>
      <c r="C24540" s="4" t="s">
        <v>66845</v>
      </c>
      <c r="D24540" s="27" t="s">
        <v>66847</v>
      </c>
      <c r="E24540" s="12" t="s">
        <v>62489</v>
      </c>
    </row>
    <row r="24541" spans="1:5" ht="13.5" customHeight="1">
      <c r="A24541" s="10">
        <f t="shared" si="119"/>
        <v>24534</v>
      </c>
      <c r="B24541" s="3" t="s">
        <v>34772</v>
      </c>
      <c r="C24541" s="3" t="s">
        <v>34771</v>
      </c>
      <c r="D24541" s="26" t="s">
        <v>34773</v>
      </c>
      <c r="E24541" s="11" t="s">
        <v>1472</v>
      </c>
    </row>
    <row r="24542" spans="1:5" ht="13.5" customHeight="1">
      <c r="A24542" s="10">
        <f t="shared" si="119"/>
        <v>24535</v>
      </c>
      <c r="B24542" s="3" t="s">
        <v>58008</v>
      </c>
      <c r="C24542" s="3" t="s">
        <v>58007</v>
      </c>
      <c r="D24542" s="26" t="s">
        <v>58009</v>
      </c>
      <c r="E24542" s="11" t="s">
        <v>42001</v>
      </c>
    </row>
    <row r="24543" spans="1:5" ht="13.5" customHeight="1">
      <c r="A24543" s="10">
        <f t="shared" si="119"/>
        <v>24536</v>
      </c>
      <c r="B24543" s="3" t="s">
        <v>34775</v>
      </c>
      <c r="C24543" s="3" t="s">
        <v>34783</v>
      </c>
      <c r="D24543" s="26" t="s">
        <v>34784</v>
      </c>
      <c r="E24543" s="11" t="s">
        <v>1472</v>
      </c>
    </row>
    <row r="24544" spans="1:5" ht="13.5" customHeight="1">
      <c r="A24544" s="10">
        <f t="shared" si="119"/>
        <v>24537</v>
      </c>
      <c r="B24544" s="3" t="s">
        <v>34775</v>
      </c>
      <c r="C24544" s="3" t="s">
        <v>34777</v>
      </c>
      <c r="D24544" s="26" t="s">
        <v>34778</v>
      </c>
      <c r="E24544" s="11" t="s">
        <v>1472</v>
      </c>
    </row>
    <row r="24545" spans="1:5" ht="13.5" customHeight="1">
      <c r="A24545" s="10">
        <f t="shared" ref="A24545:A24608" si="120">ROW()-7</f>
        <v>24538</v>
      </c>
      <c r="B24545" s="3" t="s">
        <v>34775</v>
      </c>
      <c r="C24545" s="3" t="s">
        <v>34774</v>
      </c>
      <c r="D24545" s="26" t="s">
        <v>34776</v>
      </c>
      <c r="E24545" s="11" t="s">
        <v>1472</v>
      </c>
    </row>
    <row r="24546" spans="1:5" ht="13.5" customHeight="1">
      <c r="A24546" s="10">
        <f t="shared" si="120"/>
        <v>24539</v>
      </c>
      <c r="B24546" s="3" t="s">
        <v>34775</v>
      </c>
      <c r="C24546" s="3" t="s">
        <v>34781</v>
      </c>
      <c r="D24546" s="26" t="s">
        <v>34782</v>
      </c>
      <c r="E24546" s="11" t="s">
        <v>1472</v>
      </c>
    </row>
    <row r="24547" spans="1:5" ht="13.5" customHeight="1">
      <c r="A24547" s="10">
        <f t="shared" si="120"/>
        <v>24540</v>
      </c>
      <c r="B24547" s="3" t="s">
        <v>34775</v>
      </c>
      <c r="C24547" s="3" t="s">
        <v>34779</v>
      </c>
      <c r="D24547" s="26" t="s">
        <v>34780</v>
      </c>
      <c r="E24547" s="11" t="s">
        <v>1472</v>
      </c>
    </row>
    <row r="24548" spans="1:5" ht="13.5" customHeight="1">
      <c r="A24548" s="10">
        <f t="shared" si="120"/>
        <v>24541</v>
      </c>
      <c r="B24548" s="3" t="s">
        <v>34786</v>
      </c>
      <c r="C24548" s="3" t="s">
        <v>34785</v>
      </c>
      <c r="D24548" s="26" t="s">
        <v>34787</v>
      </c>
      <c r="E24548" s="11" t="s">
        <v>1472</v>
      </c>
    </row>
    <row r="24549" spans="1:5" ht="13.5" customHeight="1">
      <c r="A24549" s="10">
        <f t="shared" si="120"/>
        <v>24542</v>
      </c>
      <c r="B24549" s="3" t="s">
        <v>58011</v>
      </c>
      <c r="C24549" s="3" t="s">
        <v>58010</v>
      </c>
      <c r="D24549" s="26" t="s">
        <v>58012</v>
      </c>
      <c r="E24549" s="11" t="s">
        <v>42001</v>
      </c>
    </row>
    <row r="24550" spans="1:5" ht="13.5" customHeight="1">
      <c r="A24550" s="10">
        <f t="shared" si="120"/>
        <v>24543</v>
      </c>
      <c r="B24550" s="3" t="s">
        <v>58014</v>
      </c>
      <c r="C24550" s="3" t="s">
        <v>58013</v>
      </c>
      <c r="D24550" s="26" t="s">
        <v>58015</v>
      </c>
      <c r="E24550" s="11" t="s">
        <v>42001</v>
      </c>
    </row>
    <row r="24551" spans="1:5" ht="13.5" customHeight="1">
      <c r="A24551" s="10">
        <f t="shared" si="120"/>
        <v>24544</v>
      </c>
      <c r="B24551" s="3" t="s">
        <v>34789</v>
      </c>
      <c r="C24551" s="3" t="s">
        <v>34791</v>
      </c>
      <c r="D24551" s="26" t="s">
        <v>34792</v>
      </c>
      <c r="E24551" s="11" t="s">
        <v>1472</v>
      </c>
    </row>
    <row r="24552" spans="1:5" ht="13.5" customHeight="1">
      <c r="A24552" s="10">
        <f t="shared" si="120"/>
        <v>24545</v>
      </c>
      <c r="B24552" s="3" t="s">
        <v>34789</v>
      </c>
      <c r="C24552" s="3" t="s">
        <v>34788</v>
      </c>
      <c r="D24552" s="26" t="s">
        <v>34790</v>
      </c>
      <c r="E24552" s="11" t="s">
        <v>1472</v>
      </c>
    </row>
    <row r="24553" spans="1:5" ht="13.5" customHeight="1">
      <c r="A24553" s="10">
        <f t="shared" si="120"/>
        <v>24546</v>
      </c>
      <c r="B24553" s="3" t="s">
        <v>34794</v>
      </c>
      <c r="C24553" s="3" t="s">
        <v>34793</v>
      </c>
      <c r="D24553" s="26" t="s">
        <v>34795</v>
      </c>
      <c r="E24553" s="11" t="s">
        <v>1472</v>
      </c>
    </row>
    <row r="24554" spans="1:5" ht="13.5" customHeight="1">
      <c r="A24554" s="10">
        <f t="shared" si="120"/>
        <v>24547</v>
      </c>
      <c r="B24554" s="3" t="s">
        <v>58017</v>
      </c>
      <c r="C24554" s="3" t="s">
        <v>58016</v>
      </c>
      <c r="D24554" s="26" t="s">
        <v>58018</v>
      </c>
      <c r="E24554" s="11" t="s">
        <v>42001</v>
      </c>
    </row>
    <row r="24555" spans="1:5" ht="13.5" customHeight="1">
      <c r="A24555" s="10">
        <f t="shared" si="120"/>
        <v>24548</v>
      </c>
      <c r="B24555" s="3" t="s">
        <v>34797</v>
      </c>
      <c r="C24555" s="3" t="s">
        <v>34796</v>
      </c>
      <c r="D24555" s="26" t="s">
        <v>19903</v>
      </c>
      <c r="E24555" s="11" t="s">
        <v>1472</v>
      </c>
    </row>
    <row r="24556" spans="1:5" ht="13.5" customHeight="1">
      <c r="A24556" s="10">
        <f t="shared" si="120"/>
        <v>24549</v>
      </c>
      <c r="B24556" s="3" t="s">
        <v>34799</v>
      </c>
      <c r="C24556" s="3" t="s">
        <v>34801</v>
      </c>
      <c r="D24556" s="26" t="s">
        <v>34800</v>
      </c>
      <c r="E24556" s="11" t="s">
        <v>1472</v>
      </c>
    </row>
    <row r="24557" spans="1:5" ht="13.5" customHeight="1">
      <c r="A24557" s="10">
        <f t="shared" si="120"/>
        <v>24550</v>
      </c>
      <c r="B24557" s="3" t="s">
        <v>34799</v>
      </c>
      <c r="C24557" s="3" t="s">
        <v>34804</v>
      </c>
      <c r="D24557" s="26" t="s">
        <v>34800</v>
      </c>
      <c r="E24557" s="11" t="s">
        <v>1472</v>
      </c>
    </row>
    <row r="24558" spans="1:5" ht="13.5" customHeight="1">
      <c r="A24558" s="10">
        <f t="shared" si="120"/>
        <v>24551</v>
      </c>
      <c r="B24558" s="3" t="s">
        <v>34799</v>
      </c>
      <c r="C24558" s="3" t="s">
        <v>34805</v>
      </c>
      <c r="D24558" s="26" t="s">
        <v>34800</v>
      </c>
      <c r="E24558" s="11" t="s">
        <v>1472</v>
      </c>
    </row>
    <row r="24559" spans="1:5" ht="13.5" customHeight="1">
      <c r="A24559" s="10">
        <f t="shared" si="120"/>
        <v>24552</v>
      </c>
      <c r="B24559" s="3" t="s">
        <v>34799</v>
      </c>
      <c r="C24559" s="3" t="s">
        <v>34798</v>
      </c>
      <c r="D24559" s="26" t="s">
        <v>34800</v>
      </c>
      <c r="E24559" s="11" t="s">
        <v>1472</v>
      </c>
    </row>
    <row r="24560" spans="1:5" ht="13.5" customHeight="1">
      <c r="A24560" s="10">
        <f t="shared" si="120"/>
        <v>24553</v>
      </c>
      <c r="B24560" s="3" t="s">
        <v>34799</v>
      </c>
      <c r="C24560" s="3" t="s">
        <v>34806</v>
      </c>
      <c r="D24560" s="26" t="s">
        <v>34807</v>
      </c>
      <c r="E24560" s="11" t="s">
        <v>1472</v>
      </c>
    </row>
    <row r="24561" spans="1:5" ht="13.5" customHeight="1">
      <c r="A24561" s="10">
        <f t="shared" si="120"/>
        <v>24554</v>
      </c>
      <c r="B24561" s="3" t="s">
        <v>34799</v>
      </c>
      <c r="C24561" s="3" t="s">
        <v>34802</v>
      </c>
      <c r="D24561" s="26" t="s">
        <v>34803</v>
      </c>
      <c r="E24561" s="11" t="s">
        <v>1472</v>
      </c>
    </row>
    <row r="24562" spans="1:5" ht="13.5" customHeight="1">
      <c r="A24562" s="10">
        <f t="shared" si="120"/>
        <v>24555</v>
      </c>
      <c r="B24562" s="3" t="s">
        <v>34809</v>
      </c>
      <c r="C24562" s="3" t="s">
        <v>34808</v>
      </c>
      <c r="D24562" s="26" t="s">
        <v>34800</v>
      </c>
      <c r="E24562" s="11" t="s">
        <v>1472</v>
      </c>
    </row>
    <row r="24563" spans="1:5" ht="13.5" customHeight="1">
      <c r="A24563" s="10">
        <f t="shared" si="120"/>
        <v>24556</v>
      </c>
      <c r="B24563" s="4" t="s">
        <v>34811</v>
      </c>
      <c r="C24563" s="4" t="s">
        <v>66848</v>
      </c>
      <c r="D24563" s="27" t="s">
        <v>34812</v>
      </c>
      <c r="E24563" s="12" t="s">
        <v>62489</v>
      </c>
    </row>
    <row r="24564" spans="1:5" ht="13.5" customHeight="1">
      <c r="A24564" s="10">
        <f t="shared" si="120"/>
        <v>24557</v>
      </c>
      <c r="B24564" s="3" t="s">
        <v>34811</v>
      </c>
      <c r="C24564" s="3" t="s">
        <v>34810</v>
      </c>
      <c r="D24564" s="26" t="s">
        <v>34812</v>
      </c>
      <c r="E24564" s="11" t="s">
        <v>1472</v>
      </c>
    </row>
    <row r="24565" spans="1:5" ht="13.5" customHeight="1">
      <c r="A24565" s="10">
        <f t="shared" si="120"/>
        <v>24558</v>
      </c>
      <c r="B24565" s="4" t="s">
        <v>34814</v>
      </c>
      <c r="C24565" s="4" t="s">
        <v>66849</v>
      </c>
      <c r="D24565" s="27" t="s">
        <v>34815</v>
      </c>
      <c r="E24565" s="12" t="s">
        <v>62489</v>
      </c>
    </row>
    <row r="24566" spans="1:5" ht="13.5" customHeight="1">
      <c r="A24566" s="10">
        <f t="shared" si="120"/>
        <v>24559</v>
      </c>
      <c r="B24566" s="3" t="s">
        <v>34814</v>
      </c>
      <c r="C24566" s="3" t="s">
        <v>34813</v>
      </c>
      <c r="D24566" s="26" t="s">
        <v>34815</v>
      </c>
      <c r="E24566" s="11" t="s">
        <v>1472</v>
      </c>
    </row>
    <row r="24567" spans="1:5" ht="13.5" customHeight="1">
      <c r="A24567" s="10">
        <f t="shared" si="120"/>
        <v>24560</v>
      </c>
      <c r="B24567" s="4" t="s">
        <v>34817</v>
      </c>
      <c r="C24567" s="4" t="s">
        <v>66850</v>
      </c>
      <c r="D24567" s="27" t="s">
        <v>34818</v>
      </c>
      <c r="E24567" s="12" t="s">
        <v>62489</v>
      </c>
    </row>
    <row r="24568" spans="1:5" ht="13.5" customHeight="1">
      <c r="A24568" s="10">
        <f t="shared" si="120"/>
        <v>24561</v>
      </c>
      <c r="B24568" s="3" t="s">
        <v>34817</v>
      </c>
      <c r="C24568" s="3" t="s">
        <v>34816</v>
      </c>
      <c r="D24568" s="26" t="s">
        <v>34818</v>
      </c>
      <c r="E24568" s="11" t="s">
        <v>1472</v>
      </c>
    </row>
    <row r="24569" spans="1:5" ht="13.5" customHeight="1">
      <c r="A24569" s="10">
        <f t="shared" si="120"/>
        <v>24562</v>
      </c>
      <c r="B24569" s="3" t="s">
        <v>34820</v>
      </c>
      <c r="C24569" s="3" t="s">
        <v>34819</v>
      </c>
      <c r="D24569" s="26" t="s">
        <v>34821</v>
      </c>
      <c r="E24569" s="11" t="s">
        <v>1472</v>
      </c>
    </row>
    <row r="24570" spans="1:5" ht="13.5" customHeight="1">
      <c r="A24570" s="10">
        <f t="shared" si="120"/>
        <v>24563</v>
      </c>
      <c r="B24570" s="3" t="s">
        <v>34823</v>
      </c>
      <c r="C24570" s="3" t="s">
        <v>34825</v>
      </c>
      <c r="D24570" s="26" t="s">
        <v>34826</v>
      </c>
      <c r="E24570" s="11" t="s">
        <v>1472</v>
      </c>
    </row>
    <row r="24571" spans="1:5" ht="13.5" customHeight="1">
      <c r="A24571" s="10">
        <f t="shared" si="120"/>
        <v>24564</v>
      </c>
      <c r="B24571" s="3" t="s">
        <v>34823</v>
      </c>
      <c r="C24571" s="3" t="s">
        <v>34822</v>
      </c>
      <c r="D24571" s="26" t="s">
        <v>34824</v>
      </c>
      <c r="E24571" s="11" t="s">
        <v>1472</v>
      </c>
    </row>
    <row r="24572" spans="1:5" ht="13.5" customHeight="1">
      <c r="A24572" s="10">
        <f t="shared" si="120"/>
        <v>24565</v>
      </c>
      <c r="B24572" s="3" t="s">
        <v>34828</v>
      </c>
      <c r="C24572" s="3" t="s">
        <v>34827</v>
      </c>
      <c r="D24572" s="26" t="s">
        <v>34829</v>
      </c>
      <c r="E24572" s="11" t="s">
        <v>1472</v>
      </c>
    </row>
    <row r="24573" spans="1:5" ht="13.5" customHeight="1">
      <c r="A24573" s="10">
        <f t="shared" si="120"/>
        <v>24566</v>
      </c>
      <c r="B24573" s="3" t="s">
        <v>58020</v>
      </c>
      <c r="C24573" s="3" t="s">
        <v>58019</v>
      </c>
      <c r="D24573" s="26" t="s">
        <v>58021</v>
      </c>
      <c r="E24573" s="11" t="s">
        <v>42001</v>
      </c>
    </row>
    <row r="24574" spans="1:5" ht="13.5" customHeight="1">
      <c r="A24574" s="10">
        <f t="shared" si="120"/>
        <v>24567</v>
      </c>
      <c r="B24574" s="3" t="s">
        <v>34831</v>
      </c>
      <c r="C24574" s="3" t="s">
        <v>34830</v>
      </c>
      <c r="D24574" s="26" t="s">
        <v>34832</v>
      </c>
      <c r="E24574" s="11" t="s">
        <v>1472</v>
      </c>
    </row>
    <row r="24575" spans="1:5" ht="13.5" customHeight="1">
      <c r="A24575" s="10">
        <f t="shared" si="120"/>
        <v>24568</v>
      </c>
      <c r="B24575" s="3" t="s">
        <v>34834</v>
      </c>
      <c r="C24575" s="3" t="s">
        <v>34833</v>
      </c>
      <c r="D24575" s="26" t="s">
        <v>34835</v>
      </c>
      <c r="E24575" s="11" t="s">
        <v>1472</v>
      </c>
    </row>
    <row r="24576" spans="1:5" ht="13.5" customHeight="1">
      <c r="A24576" s="10">
        <f t="shared" si="120"/>
        <v>24569</v>
      </c>
      <c r="B24576" s="3" t="s">
        <v>58023</v>
      </c>
      <c r="C24576" s="3" t="s">
        <v>58022</v>
      </c>
      <c r="D24576" s="26" t="s">
        <v>58024</v>
      </c>
      <c r="E24576" s="11" t="s">
        <v>42001</v>
      </c>
    </row>
    <row r="24577" spans="1:5" ht="13.5" customHeight="1">
      <c r="A24577" s="10">
        <f t="shared" si="120"/>
        <v>24570</v>
      </c>
      <c r="B24577" s="3" t="s">
        <v>34837</v>
      </c>
      <c r="C24577" s="3" t="s">
        <v>34839</v>
      </c>
      <c r="D24577" s="26" t="s">
        <v>34838</v>
      </c>
      <c r="E24577" s="11" t="s">
        <v>1472</v>
      </c>
    </row>
    <row r="24578" spans="1:5" ht="13.5" customHeight="1">
      <c r="A24578" s="10">
        <f t="shared" si="120"/>
        <v>24571</v>
      </c>
      <c r="B24578" s="3" t="s">
        <v>34837</v>
      </c>
      <c r="C24578" s="3" t="s">
        <v>34836</v>
      </c>
      <c r="D24578" s="26" t="s">
        <v>34838</v>
      </c>
      <c r="E24578" s="11" t="s">
        <v>1472</v>
      </c>
    </row>
    <row r="24579" spans="1:5" ht="13.5" customHeight="1">
      <c r="A24579" s="10">
        <f t="shared" si="120"/>
        <v>24572</v>
      </c>
      <c r="B24579" s="3" t="s">
        <v>34841</v>
      </c>
      <c r="C24579" s="3" t="s">
        <v>34843</v>
      </c>
      <c r="D24579" s="26" t="s">
        <v>34844</v>
      </c>
      <c r="E24579" s="11" t="s">
        <v>1472</v>
      </c>
    </row>
    <row r="24580" spans="1:5" ht="13.5" customHeight="1">
      <c r="A24580" s="10">
        <f t="shared" si="120"/>
        <v>24573</v>
      </c>
      <c r="B24580" s="3" t="s">
        <v>34841</v>
      </c>
      <c r="C24580" s="3" t="s">
        <v>34840</v>
      </c>
      <c r="D24580" s="26" t="s">
        <v>34842</v>
      </c>
      <c r="E24580" s="11" t="s">
        <v>1472</v>
      </c>
    </row>
    <row r="24581" spans="1:5" ht="13.5" customHeight="1">
      <c r="A24581" s="10">
        <f t="shared" si="120"/>
        <v>24574</v>
      </c>
      <c r="B24581" s="3" t="s">
        <v>34841</v>
      </c>
      <c r="C24581" s="3" t="s">
        <v>34845</v>
      </c>
      <c r="D24581" s="26" t="s">
        <v>34846</v>
      </c>
      <c r="E24581" s="11" t="s">
        <v>1472</v>
      </c>
    </row>
    <row r="24582" spans="1:5" ht="13.5" customHeight="1">
      <c r="A24582" s="10">
        <f t="shared" si="120"/>
        <v>24575</v>
      </c>
      <c r="B24582" s="3" t="s">
        <v>34848</v>
      </c>
      <c r="C24582" s="3" t="s">
        <v>34847</v>
      </c>
      <c r="D24582" s="26" t="s">
        <v>34849</v>
      </c>
      <c r="E24582" s="11" t="s">
        <v>1472</v>
      </c>
    </row>
    <row r="24583" spans="1:5" ht="13.5" customHeight="1">
      <c r="A24583" s="10">
        <f t="shared" si="120"/>
        <v>24576</v>
      </c>
      <c r="B24583" s="3" t="s">
        <v>34851</v>
      </c>
      <c r="C24583" s="3" t="s">
        <v>34850</v>
      </c>
      <c r="D24583" s="26" t="s">
        <v>34852</v>
      </c>
      <c r="E24583" s="11" t="s">
        <v>1472</v>
      </c>
    </row>
    <row r="24584" spans="1:5" ht="13.5" customHeight="1">
      <c r="A24584" s="10">
        <f t="shared" si="120"/>
        <v>24577</v>
      </c>
      <c r="B24584" s="3" t="s">
        <v>34854</v>
      </c>
      <c r="C24584" s="3" t="s">
        <v>34853</v>
      </c>
      <c r="D24584" s="26" t="s">
        <v>34855</v>
      </c>
      <c r="E24584" s="11" t="s">
        <v>1472</v>
      </c>
    </row>
    <row r="24585" spans="1:5" ht="13.5" customHeight="1">
      <c r="A24585" s="10">
        <f t="shared" si="120"/>
        <v>24578</v>
      </c>
      <c r="B24585" s="3" t="s">
        <v>34857</v>
      </c>
      <c r="C24585" s="3" t="s">
        <v>34856</v>
      </c>
      <c r="D24585" s="26" t="s">
        <v>34858</v>
      </c>
      <c r="E24585" s="11" t="s">
        <v>1472</v>
      </c>
    </row>
    <row r="24586" spans="1:5" ht="13.5" customHeight="1">
      <c r="A24586" s="10">
        <f t="shared" si="120"/>
        <v>24579</v>
      </c>
      <c r="B24586" s="3" t="s">
        <v>34857</v>
      </c>
      <c r="C24586" s="3" t="s">
        <v>34859</v>
      </c>
      <c r="D24586" s="26" t="s">
        <v>34858</v>
      </c>
      <c r="E24586" s="11" t="s">
        <v>1472</v>
      </c>
    </row>
    <row r="24587" spans="1:5" ht="13.5" customHeight="1">
      <c r="A24587" s="10">
        <f t="shared" si="120"/>
        <v>24580</v>
      </c>
      <c r="B24587" s="3" t="s">
        <v>34861</v>
      </c>
      <c r="C24587" s="3" t="s">
        <v>34860</v>
      </c>
      <c r="D24587" s="26" t="s">
        <v>34862</v>
      </c>
      <c r="E24587" s="11" t="s">
        <v>1472</v>
      </c>
    </row>
    <row r="24588" spans="1:5" ht="13.5" customHeight="1">
      <c r="A24588" s="10">
        <f t="shared" si="120"/>
        <v>24581</v>
      </c>
      <c r="B24588" s="3" t="s">
        <v>34864</v>
      </c>
      <c r="C24588" s="3" t="s">
        <v>34863</v>
      </c>
      <c r="D24588" s="26" t="s">
        <v>34865</v>
      </c>
      <c r="E24588" s="11" t="s">
        <v>1472</v>
      </c>
    </row>
    <row r="24589" spans="1:5" ht="13.5" customHeight="1">
      <c r="A24589" s="10">
        <f t="shared" si="120"/>
        <v>24582</v>
      </c>
      <c r="B24589" s="3" t="s">
        <v>34867</v>
      </c>
      <c r="C24589" s="3" t="s">
        <v>34866</v>
      </c>
      <c r="D24589" s="26" t="s">
        <v>34868</v>
      </c>
      <c r="E24589" s="11" t="s">
        <v>1472</v>
      </c>
    </row>
    <row r="24590" spans="1:5" ht="13.5" customHeight="1">
      <c r="A24590" s="10">
        <f t="shared" si="120"/>
        <v>24583</v>
      </c>
      <c r="B24590" s="3" t="s">
        <v>58026</v>
      </c>
      <c r="C24590" s="3" t="s">
        <v>58025</v>
      </c>
      <c r="D24590" s="26" t="s">
        <v>58027</v>
      </c>
      <c r="E24590" s="11" t="s">
        <v>42001</v>
      </c>
    </row>
    <row r="24591" spans="1:5" ht="13.5" customHeight="1">
      <c r="A24591" s="10">
        <f t="shared" si="120"/>
        <v>24584</v>
      </c>
      <c r="B24591" s="3" t="s">
        <v>34870</v>
      </c>
      <c r="C24591" s="3" t="s">
        <v>34869</v>
      </c>
      <c r="D24591" s="26" t="s">
        <v>34871</v>
      </c>
      <c r="E24591" s="11" t="s">
        <v>1472</v>
      </c>
    </row>
    <row r="24592" spans="1:5" ht="13.5" customHeight="1">
      <c r="A24592" s="10">
        <f t="shared" si="120"/>
        <v>24585</v>
      </c>
      <c r="B24592" s="3" t="s">
        <v>34873</v>
      </c>
      <c r="C24592" s="3" t="s">
        <v>34872</v>
      </c>
      <c r="D24592" s="26" t="s">
        <v>34874</v>
      </c>
      <c r="E24592" s="11" t="s">
        <v>1472</v>
      </c>
    </row>
    <row r="24593" spans="1:5" ht="13.5" customHeight="1">
      <c r="A24593" s="10">
        <f t="shared" si="120"/>
        <v>24586</v>
      </c>
      <c r="B24593" s="3" t="s">
        <v>34876</v>
      </c>
      <c r="C24593" s="3" t="s">
        <v>34878</v>
      </c>
      <c r="D24593" s="26" t="s">
        <v>34879</v>
      </c>
      <c r="E24593" s="11" t="s">
        <v>1472</v>
      </c>
    </row>
    <row r="24594" spans="1:5" ht="13.5" customHeight="1">
      <c r="A24594" s="10">
        <f t="shared" si="120"/>
        <v>24587</v>
      </c>
      <c r="B24594" s="3" t="s">
        <v>34876</v>
      </c>
      <c r="C24594" s="3" t="s">
        <v>34875</v>
      </c>
      <c r="D24594" s="26" t="s">
        <v>34877</v>
      </c>
      <c r="E24594" s="11" t="s">
        <v>1472</v>
      </c>
    </row>
    <row r="24595" spans="1:5" ht="13.5" customHeight="1">
      <c r="A24595" s="10">
        <f t="shared" si="120"/>
        <v>24588</v>
      </c>
      <c r="B24595" s="3" t="s">
        <v>34881</v>
      </c>
      <c r="C24595" s="3" t="s">
        <v>34880</v>
      </c>
      <c r="D24595" s="26" t="s">
        <v>34882</v>
      </c>
      <c r="E24595" s="11" t="s">
        <v>1472</v>
      </c>
    </row>
    <row r="24596" spans="1:5" ht="13.5" customHeight="1">
      <c r="A24596" s="10">
        <f t="shared" si="120"/>
        <v>24589</v>
      </c>
      <c r="B24596" s="3" t="s">
        <v>34884</v>
      </c>
      <c r="C24596" s="3" t="s">
        <v>34883</v>
      </c>
      <c r="D24596" s="26" t="s">
        <v>34885</v>
      </c>
      <c r="E24596" s="11" t="s">
        <v>1472</v>
      </c>
    </row>
    <row r="24597" spans="1:5" ht="13.5" customHeight="1">
      <c r="A24597" s="10">
        <f t="shared" si="120"/>
        <v>24590</v>
      </c>
      <c r="B24597" s="3" t="s">
        <v>34887</v>
      </c>
      <c r="C24597" s="3" t="s">
        <v>34886</v>
      </c>
      <c r="D24597" s="26" t="s">
        <v>34888</v>
      </c>
      <c r="E24597" s="11" t="s">
        <v>1472</v>
      </c>
    </row>
    <row r="24598" spans="1:5" ht="13.5" customHeight="1">
      <c r="A24598" s="10">
        <f t="shared" si="120"/>
        <v>24591</v>
      </c>
      <c r="B24598" s="4" t="s">
        <v>34887</v>
      </c>
      <c r="C24598" s="4" t="s">
        <v>66851</v>
      </c>
      <c r="D24598" s="27" t="s">
        <v>66852</v>
      </c>
      <c r="E24598" s="12" t="s">
        <v>62489</v>
      </c>
    </row>
    <row r="24599" spans="1:5" ht="13.5" customHeight="1">
      <c r="A24599" s="10">
        <f t="shared" si="120"/>
        <v>24592</v>
      </c>
      <c r="B24599" s="3" t="s">
        <v>34890</v>
      </c>
      <c r="C24599" s="3" t="s">
        <v>34889</v>
      </c>
      <c r="D24599" s="26" t="s">
        <v>34891</v>
      </c>
      <c r="E24599" s="11" t="s">
        <v>1472</v>
      </c>
    </row>
    <row r="24600" spans="1:5" ht="13.5" customHeight="1">
      <c r="A24600" s="10">
        <f t="shared" si="120"/>
        <v>24593</v>
      </c>
      <c r="B24600" s="3" t="s">
        <v>34893</v>
      </c>
      <c r="C24600" s="3" t="s">
        <v>34892</v>
      </c>
      <c r="D24600" s="26" t="s">
        <v>34894</v>
      </c>
      <c r="E24600" s="11" t="s">
        <v>1472</v>
      </c>
    </row>
    <row r="24601" spans="1:5" ht="13.5" customHeight="1">
      <c r="A24601" s="10">
        <f t="shared" si="120"/>
        <v>24594</v>
      </c>
      <c r="B24601" s="3" t="s">
        <v>34896</v>
      </c>
      <c r="C24601" s="3" t="s">
        <v>34895</v>
      </c>
      <c r="D24601" s="26" t="s">
        <v>34897</v>
      </c>
      <c r="E24601" s="11" t="s">
        <v>1472</v>
      </c>
    </row>
    <row r="24602" spans="1:5" ht="13.5" customHeight="1">
      <c r="A24602" s="10">
        <f t="shared" si="120"/>
        <v>24595</v>
      </c>
      <c r="B24602" s="3" t="s">
        <v>58029</v>
      </c>
      <c r="C24602" s="3" t="s">
        <v>58028</v>
      </c>
      <c r="D24602" s="26" t="s">
        <v>58030</v>
      </c>
      <c r="E24602" s="11" t="s">
        <v>42001</v>
      </c>
    </row>
    <row r="24603" spans="1:5" ht="13.5" customHeight="1">
      <c r="A24603" s="10">
        <f t="shared" si="120"/>
        <v>24596</v>
      </c>
      <c r="B24603" s="3" t="s">
        <v>34899</v>
      </c>
      <c r="C24603" s="3" t="s">
        <v>34898</v>
      </c>
      <c r="D24603" s="26" t="s">
        <v>34900</v>
      </c>
      <c r="E24603" s="11" t="s">
        <v>1472</v>
      </c>
    </row>
    <row r="24604" spans="1:5" ht="13.5" customHeight="1">
      <c r="A24604" s="10">
        <f t="shared" si="120"/>
        <v>24597</v>
      </c>
      <c r="B24604" s="3" t="s">
        <v>34902</v>
      </c>
      <c r="C24604" s="3" t="s">
        <v>34901</v>
      </c>
      <c r="D24604" s="26" t="s">
        <v>34903</v>
      </c>
      <c r="E24604" s="11" t="s">
        <v>1472</v>
      </c>
    </row>
    <row r="24605" spans="1:5" ht="13.5" customHeight="1">
      <c r="A24605" s="10">
        <f t="shared" si="120"/>
        <v>24598</v>
      </c>
      <c r="B24605" s="3" t="s">
        <v>34905</v>
      </c>
      <c r="C24605" s="3" t="s">
        <v>34904</v>
      </c>
      <c r="D24605" s="26" t="s">
        <v>34906</v>
      </c>
      <c r="E24605" s="11" t="s">
        <v>1472</v>
      </c>
    </row>
    <row r="24606" spans="1:5" ht="13.5" customHeight="1">
      <c r="A24606" s="10">
        <f t="shared" si="120"/>
        <v>24599</v>
      </c>
      <c r="B24606" s="3" t="s">
        <v>34908</v>
      </c>
      <c r="C24606" s="3" t="s">
        <v>34907</v>
      </c>
      <c r="D24606" s="26" t="s">
        <v>34909</v>
      </c>
      <c r="E24606" s="11" t="s">
        <v>1472</v>
      </c>
    </row>
    <row r="24607" spans="1:5" ht="13.5" customHeight="1">
      <c r="A24607" s="10">
        <f t="shared" si="120"/>
        <v>24600</v>
      </c>
      <c r="B24607" s="4" t="s">
        <v>66854</v>
      </c>
      <c r="C24607" s="4" t="s">
        <v>66853</v>
      </c>
      <c r="D24607" s="27" t="s">
        <v>66855</v>
      </c>
      <c r="E24607" s="12" t="s">
        <v>62489</v>
      </c>
    </row>
    <row r="24608" spans="1:5" ht="13.5" customHeight="1">
      <c r="A24608" s="10">
        <f t="shared" si="120"/>
        <v>24601</v>
      </c>
      <c r="B24608" s="3" t="s">
        <v>58032</v>
      </c>
      <c r="C24608" s="3" t="s">
        <v>58031</v>
      </c>
      <c r="D24608" s="26" t="s">
        <v>34764</v>
      </c>
      <c r="E24608" s="11" t="s">
        <v>42001</v>
      </c>
    </row>
    <row r="24609" spans="1:5" ht="13.5" customHeight="1">
      <c r="A24609" s="10">
        <f t="shared" ref="A24609:A24628" si="121">ROW()-7</f>
        <v>24602</v>
      </c>
      <c r="B24609" s="3" t="s">
        <v>34911</v>
      </c>
      <c r="C24609" s="3" t="s">
        <v>34910</v>
      </c>
      <c r="D24609" s="26" t="s">
        <v>34912</v>
      </c>
      <c r="E24609" s="11" t="s">
        <v>1472</v>
      </c>
    </row>
    <row r="24610" spans="1:5" ht="13.5" customHeight="1">
      <c r="A24610" s="10">
        <f t="shared" si="121"/>
        <v>24603</v>
      </c>
      <c r="B24610" s="3" t="s">
        <v>34911</v>
      </c>
      <c r="C24610" s="3" t="s">
        <v>34913</v>
      </c>
      <c r="D24610" s="26" t="s">
        <v>34914</v>
      </c>
      <c r="E24610" s="11" t="s">
        <v>1472</v>
      </c>
    </row>
    <row r="24611" spans="1:5" ht="13.5" customHeight="1">
      <c r="A24611" s="10">
        <f t="shared" si="121"/>
        <v>24604</v>
      </c>
      <c r="B24611" s="3" t="s">
        <v>34916</v>
      </c>
      <c r="C24611" s="3" t="s">
        <v>34915</v>
      </c>
      <c r="D24611" s="26" t="s">
        <v>34917</v>
      </c>
      <c r="E24611" s="11" t="s">
        <v>1472</v>
      </c>
    </row>
    <row r="24612" spans="1:5" ht="13.5" customHeight="1">
      <c r="A24612" s="10">
        <f t="shared" si="121"/>
        <v>24605</v>
      </c>
      <c r="B24612" s="3" t="s">
        <v>34919</v>
      </c>
      <c r="C24612" s="3" t="s">
        <v>34918</v>
      </c>
      <c r="D24612" s="26" t="s">
        <v>34920</v>
      </c>
      <c r="E24612" s="11" t="s">
        <v>1472</v>
      </c>
    </row>
    <row r="24613" spans="1:5" ht="13.5" customHeight="1">
      <c r="A24613" s="10">
        <f t="shared" si="121"/>
        <v>24606</v>
      </c>
      <c r="B24613" s="3" t="s">
        <v>58034</v>
      </c>
      <c r="C24613" s="3" t="s">
        <v>58033</v>
      </c>
      <c r="D24613" s="26" t="s">
        <v>58035</v>
      </c>
      <c r="E24613" s="11" t="s">
        <v>42001</v>
      </c>
    </row>
    <row r="24614" spans="1:5" ht="13.5" customHeight="1">
      <c r="A24614" s="10">
        <f t="shared" si="121"/>
        <v>24607</v>
      </c>
      <c r="B24614" s="3" t="s">
        <v>34922</v>
      </c>
      <c r="C24614" s="3" t="s">
        <v>34924</v>
      </c>
      <c r="D24614" s="26" t="s">
        <v>34925</v>
      </c>
      <c r="E24614" s="11" t="s">
        <v>1472</v>
      </c>
    </row>
    <row r="24615" spans="1:5" ht="13.5" customHeight="1">
      <c r="A24615" s="10">
        <f t="shared" si="121"/>
        <v>24608</v>
      </c>
      <c r="B24615" s="3" t="s">
        <v>34922</v>
      </c>
      <c r="C24615" s="3" t="s">
        <v>34921</v>
      </c>
      <c r="D24615" s="26" t="s">
        <v>34923</v>
      </c>
      <c r="E24615" s="11" t="s">
        <v>1472</v>
      </c>
    </row>
    <row r="24616" spans="1:5" ht="13.5" customHeight="1">
      <c r="A24616" s="10">
        <f t="shared" si="121"/>
        <v>24609</v>
      </c>
      <c r="B24616" s="3" t="s">
        <v>58037</v>
      </c>
      <c r="C24616" s="3" t="s">
        <v>58036</v>
      </c>
      <c r="D24616" s="26" t="s">
        <v>34925</v>
      </c>
      <c r="E24616" s="11" t="s">
        <v>42001</v>
      </c>
    </row>
    <row r="24617" spans="1:5" ht="13.5" customHeight="1">
      <c r="A24617" s="10">
        <f t="shared" si="121"/>
        <v>24610</v>
      </c>
      <c r="B24617" s="3" t="s">
        <v>34927</v>
      </c>
      <c r="C24617" s="3" t="s">
        <v>34926</v>
      </c>
      <c r="D24617" s="26" t="s">
        <v>34928</v>
      </c>
      <c r="E24617" s="11" t="s">
        <v>1472</v>
      </c>
    </row>
    <row r="24618" spans="1:5" ht="13.5" customHeight="1">
      <c r="A24618" s="10">
        <f t="shared" si="121"/>
        <v>24611</v>
      </c>
      <c r="B24618" s="3" t="s">
        <v>58039</v>
      </c>
      <c r="C24618" s="3" t="s">
        <v>58038</v>
      </c>
      <c r="D24618" s="26" t="s">
        <v>58040</v>
      </c>
      <c r="E24618" s="11" t="s">
        <v>42001</v>
      </c>
    </row>
    <row r="24619" spans="1:5" ht="13.5" customHeight="1">
      <c r="A24619" s="10">
        <f t="shared" si="121"/>
        <v>24612</v>
      </c>
      <c r="B24619" s="3" t="s">
        <v>34930</v>
      </c>
      <c r="C24619" s="3" t="s">
        <v>58041</v>
      </c>
      <c r="D24619" s="26" t="s">
        <v>58042</v>
      </c>
      <c r="E24619" s="11" t="s">
        <v>42001</v>
      </c>
    </row>
    <row r="24620" spans="1:5" ht="13.5" customHeight="1">
      <c r="A24620" s="10">
        <f t="shared" si="121"/>
        <v>24613</v>
      </c>
      <c r="B24620" s="3" t="s">
        <v>34930</v>
      </c>
      <c r="C24620" s="3" t="s">
        <v>34932</v>
      </c>
      <c r="D24620" s="26" t="s">
        <v>34933</v>
      </c>
      <c r="E24620" s="11" t="s">
        <v>1472</v>
      </c>
    </row>
    <row r="24621" spans="1:5" ht="13.5" customHeight="1">
      <c r="A24621" s="10">
        <f t="shared" si="121"/>
        <v>24614</v>
      </c>
      <c r="B24621" s="3" t="s">
        <v>34930</v>
      </c>
      <c r="C24621" s="3" t="s">
        <v>34929</v>
      </c>
      <c r="D24621" s="26" t="s">
        <v>34931</v>
      </c>
      <c r="E24621" s="11" t="s">
        <v>1472</v>
      </c>
    </row>
    <row r="24622" spans="1:5" ht="13.5" customHeight="1">
      <c r="A24622" s="10">
        <f t="shared" si="121"/>
        <v>24615</v>
      </c>
      <c r="B24622" s="3" t="s">
        <v>58044</v>
      </c>
      <c r="C24622" s="3" t="s">
        <v>58043</v>
      </c>
      <c r="D24622" s="26" t="s">
        <v>58045</v>
      </c>
      <c r="E24622" s="11" t="s">
        <v>42001</v>
      </c>
    </row>
    <row r="24623" spans="1:5" ht="13.5" customHeight="1">
      <c r="A24623" s="10">
        <f t="shared" si="121"/>
        <v>24616</v>
      </c>
      <c r="B24623" s="3" t="s">
        <v>58047</v>
      </c>
      <c r="C24623" s="3" t="s">
        <v>58046</v>
      </c>
      <c r="D24623" s="26" t="s">
        <v>58048</v>
      </c>
      <c r="E24623" s="11" t="s">
        <v>42001</v>
      </c>
    </row>
    <row r="24624" spans="1:5" ht="13.5" customHeight="1">
      <c r="A24624" s="10">
        <f t="shared" si="121"/>
        <v>24617</v>
      </c>
      <c r="B24624" s="3" t="s">
        <v>34935</v>
      </c>
      <c r="C24624" s="3" t="s">
        <v>34937</v>
      </c>
      <c r="D24624" s="26" t="s">
        <v>34938</v>
      </c>
      <c r="E24624" s="11" t="s">
        <v>1472</v>
      </c>
    </row>
    <row r="24625" spans="1:5" ht="13.5" customHeight="1">
      <c r="A24625" s="10">
        <f t="shared" si="121"/>
        <v>24618</v>
      </c>
      <c r="B24625" s="3" t="s">
        <v>34935</v>
      </c>
      <c r="C24625" s="3" t="s">
        <v>34934</v>
      </c>
      <c r="D24625" s="26" t="s">
        <v>34936</v>
      </c>
      <c r="E24625" s="11" t="s">
        <v>1472</v>
      </c>
    </row>
    <row r="24626" spans="1:5" ht="13.5" customHeight="1">
      <c r="A24626" s="10">
        <f t="shared" si="121"/>
        <v>24619</v>
      </c>
      <c r="B24626" s="3" t="s">
        <v>34935</v>
      </c>
      <c r="C24626" s="3" t="s">
        <v>34939</v>
      </c>
      <c r="D24626" s="26" t="s">
        <v>34940</v>
      </c>
      <c r="E24626" s="11" t="s">
        <v>1472</v>
      </c>
    </row>
    <row r="24627" spans="1:5" ht="13.5" customHeight="1">
      <c r="A24627" s="10">
        <f t="shared" si="121"/>
        <v>24620</v>
      </c>
      <c r="B24627" s="3" t="s">
        <v>58050</v>
      </c>
      <c r="C24627" s="3" t="s">
        <v>58049</v>
      </c>
      <c r="D24627" s="26" t="s">
        <v>58051</v>
      </c>
      <c r="E24627" s="11" t="s">
        <v>42001</v>
      </c>
    </row>
    <row r="24628" spans="1:5" ht="13.5" customHeight="1" thickBot="1">
      <c r="A24628" s="22">
        <f t="shared" si="121"/>
        <v>24621</v>
      </c>
      <c r="B24628" s="20" t="s">
        <v>34942</v>
      </c>
      <c r="C24628" s="20" t="s">
        <v>34941</v>
      </c>
      <c r="D24628" s="32" t="s">
        <v>34943</v>
      </c>
      <c r="E24628" s="21" t="s">
        <v>1472</v>
      </c>
    </row>
    <row r="24629" spans="1:5" ht="13.5" customHeight="1">
      <c r="A24629" s="35" t="s">
        <v>70002</v>
      </c>
      <c r="B24629" s="36"/>
      <c r="C24629" s="36"/>
      <c r="D24629" s="36"/>
      <c r="E24629" s="37"/>
    </row>
    <row r="24630" spans="1:5" ht="13.5" customHeight="1">
      <c r="A24630" s="10">
        <f>ROW()-8</f>
        <v>24622</v>
      </c>
      <c r="B24630" s="3" t="s">
        <v>34945</v>
      </c>
      <c r="C24630" s="3" t="s">
        <v>34944</v>
      </c>
      <c r="D24630" s="26" t="s">
        <v>34946</v>
      </c>
      <c r="E24630" s="11" t="s">
        <v>1472</v>
      </c>
    </row>
    <row r="24631" spans="1:5" ht="13.5" customHeight="1">
      <c r="A24631" s="10">
        <f t="shared" ref="A24631:A24694" si="122">ROW()-8</f>
        <v>24623</v>
      </c>
      <c r="B24631" s="3" t="s">
        <v>34948</v>
      </c>
      <c r="C24631" s="3" t="s">
        <v>34947</v>
      </c>
      <c r="D24631" s="26" t="s">
        <v>34949</v>
      </c>
      <c r="E24631" s="11" t="s">
        <v>1472</v>
      </c>
    </row>
    <row r="24632" spans="1:5" ht="13.5" customHeight="1">
      <c r="A24632" s="10">
        <f t="shared" si="122"/>
        <v>24624</v>
      </c>
      <c r="B24632" s="3" t="s">
        <v>34951</v>
      </c>
      <c r="C24632" s="3" t="s">
        <v>34950</v>
      </c>
      <c r="D24632" s="26" t="s">
        <v>34952</v>
      </c>
      <c r="E24632" s="11" t="s">
        <v>1472</v>
      </c>
    </row>
    <row r="24633" spans="1:5" ht="13.5" customHeight="1">
      <c r="A24633" s="10">
        <f t="shared" si="122"/>
        <v>24625</v>
      </c>
      <c r="B24633" s="4" t="s">
        <v>66857</v>
      </c>
      <c r="C24633" s="4" t="s">
        <v>66856</v>
      </c>
      <c r="D24633" s="27" t="s">
        <v>66858</v>
      </c>
      <c r="E24633" s="12" t="s">
        <v>62489</v>
      </c>
    </row>
    <row r="24634" spans="1:5" ht="13.5" customHeight="1">
      <c r="A24634" s="10">
        <f t="shared" si="122"/>
        <v>24626</v>
      </c>
      <c r="B24634" s="3" t="s">
        <v>58053</v>
      </c>
      <c r="C24634" s="3" t="s">
        <v>58052</v>
      </c>
      <c r="D24634" s="26" t="s">
        <v>58054</v>
      </c>
      <c r="E24634" s="11" t="s">
        <v>42001</v>
      </c>
    </row>
    <row r="24635" spans="1:5" ht="13.5" customHeight="1">
      <c r="A24635" s="10">
        <f t="shared" si="122"/>
        <v>24627</v>
      </c>
      <c r="B24635" s="3" t="s">
        <v>58056</v>
      </c>
      <c r="C24635" s="3" t="s">
        <v>58055</v>
      </c>
      <c r="D24635" s="26" t="s">
        <v>58057</v>
      </c>
      <c r="E24635" s="11" t="s">
        <v>42001</v>
      </c>
    </row>
    <row r="24636" spans="1:5" ht="13.5" customHeight="1">
      <c r="A24636" s="10">
        <f t="shared" si="122"/>
        <v>24628</v>
      </c>
      <c r="B24636" s="4" t="s">
        <v>66860</v>
      </c>
      <c r="C24636" s="4" t="s">
        <v>66862</v>
      </c>
      <c r="D24636" s="27" t="s">
        <v>66861</v>
      </c>
      <c r="E24636" s="12" t="s">
        <v>62489</v>
      </c>
    </row>
    <row r="24637" spans="1:5" ht="13.5" customHeight="1">
      <c r="A24637" s="10">
        <f t="shared" si="122"/>
        <v>24629</v>
      </c>
      <c r="B24637" s="4" t="s">
        <v>66860</v>
      </c>
      <c r="C24637" s="4" t="s">
        <v>66859</v>
      </c>
      <c r="D24637" s="27" t="s">
        <v>66861</v>
      </c>
      <c r="E24637" s="12" t="s">
        <v>62489</v>
      </c>
    </row>
    <row r="24638" spans="1:5" ht="13.5" customHeight="1">
      <c r="A24638" s="10">
        <f t="shared" si="122"/>
        <v>24630</v>
      </c>
      <c r="B24638" s="3" t="s">
        <v>58059</v>
      </c>
      <c r="C24638" s="3" t="s">
        <v>58058</v>
      </c>
      <c r="D24638" s="26" t="s">
        <v>58060</v>
      </c>
      <c r="E24638" s="11" t="s">
        <v>42001</v>
      </c>
    </row>
    <row r="24639" spans="1:5" ht="13.5" customHeight="1">
      <c r="A24639" s="10">
        <f t="shared" si="122"/>
        <v>24631</v>
      </c>
      <c r="B24639" s="3" t="s">
        <v>58059</v>
      </c>
      <c r="C24639" s="3" t="s">
        <v>58061</v>
      </c>
      <c r="D24639" s="26" t="s">
        <v>58060</v>
      </c>
      <c r="E24639" s="11" t="s">
        <v>42001</v>
      </c>
    </row>
    <row r="24640" spans="1:5" ht="13.5" customHeight="1">
      <c r="A24640" s="10">
        <f t="shared" si="122"/>
        <v>24632</v>
      </c>
      <c r="B24640" s="3" t="s">
        <v>58063</v>
      </c>
      <c r="C24640" s="3" t="s">
        <v>58062</v>
      </c>
      <c r="D24640" s="26" t="s">
        <v>58064</v>
      </c>
      <c r="E24640" s="11" t="s">
        <v>42001</v>
      </c>
    </row>
    <row r="24641" spans="1:5" ht="13.5" customHeight="1">
      <c r="A24641" s="10">
        <f t="shared" si="122"/>
        <v>24633</v>
      </c>
      <c r="B24641" s="4" t="s">
        <v>66864</v>
      </c>
      <c r="C24641" s="4" t="s">
        <v>66863</v>
      </c>
      <c r="D24641" s="27" t="s">
        <v>66865</v>
      </c>
      <c r="E24641" s="12" t="s">
        <v>62489</v>
      </c>
    </row>
    <row r="24642" spans="1:5" ht="13.5" customHeight="1">
      <c r="A24642" s="10">
        <f t="shared" si="122"/>
        <v>24634</v>
      </c>
      <c r="B24642" s="4" t="s">
        <v>66867</v>
      </c>
      <c r="C24642" s="4" t="s">
        <v>66866</v>
      </c>
      <c r="D24642" s="27" t="s">
        <v>66865</v>
      </c>
      <c r="E24642" s="12" t="s">
        <v>62489</v>
      </c>
    </row>
    <row r="24643" spans="1:5" ht="13.5" customHeight="1">
      <c r="A24643" s="10">
        <f t="shared" si="122"/>
        <v>24635</v>
      </c>
      <c r="B24643" s="4" t="s">
        <v>66869</v>
      </c>
      <c r="C24643" s="4" t="s">
        <v>66868</v>
      </c>
      <c r="D24643" s="27" t="s">
        <v>66870</v>
      </c>
      <c r="E24643" s="12" t="s">
        <v>62489</v>
      </c>
    </row>
    <row r="24644" spans="1:5" ht="13.5" customHeight="1">
      <c r="A24644" s="10">
        <f t="shared" si="122"/>
        <v>24636</v>
      </c>
      <c r="B24644" s="3" t="s">
        <v>34954</v>
      </c>
      <c r="C24644" s="3" t="s">
        <v>34953</v>
      </c>
      <c r="D24644" s="26" t="s">
        <v>3975</v>
      </c>
      <c r="E24644" s="11" t="s">
        <v>1472</v>
      </c>
    </row>
    <row r="24645" spans="1:5" ht="13.5" customHeight="1">
      <c r="A24645" s="10">
        <f t="shared" si="122"/>
        <v>24637</v>
      </c>
      <c r="B24645" s="4" t="s">
        <v>66872</v>
      </c>
      <c r="C24645" s="4" t="s">
        <v>66871</v>
      </c>
      <c r="D24645" s="27" t="s">
        <v>66873</v>
      </c>
      <c r="E24645" s="12" t="s">
        <v>62489</v>
      </c>
    </row>
    <row r="24646" spans="1:5" ht="13.5" customHeight="1">
      <c r="A24646" s="10">
        <f t="shared" si="122"/>
        <v>24638</v>
      </c>
      <c r="B24646" s="3" t="s">
        <v>58066</v>
      </c>
      <c r="C24646" s="3" t="s">
        <v>58065</v>
      </c>
      <c r="D24646" s="26" t="s">
        <v>58067</v>
      </c>
      <c r="E24646" s="11" t="s">
        <v>42001</v>
      </c>
    </row>
    <row r="24647" spans="1:5" ht="13.5" customHeight="1">
      <c r="A24647" s="10">
        <f t="shared" si="122"/>
        <v>24639</v>
      </c>
      <c r="B24647" s="3" t="s">
        <v>58069</v>
      </c>
      <c r="C24647" s="3" t="s">
        <v>58068</v>
      </c>
      <c r="D24647" s="26" t="s">
        <v>58070</v>
      </c>
      <c r="E24647" s="11" t="s">
        <v>42001</v>
      </c>
    </row>
    <row r="24648" spans="1:5" ht="13.5" customHeight="1">
      <c r="A24648" s="10">
        <f t="shared" si="122"/>
        <v>24640</v>
      </c>
      <c r="B24648" s="3" t="s">
        <v>34956</v>
      </c>
      <c r="C24648" s="3" t="s">
        <v>34955</v>
      </c>
      <c r="D24648" s="26" t="s">
        <v>34957</v>
      </c>
      <c r="E24648" s="11" t="s">
        <v>1472</v>
      </c>
    </row>
    <row r="24649" spans="1:5" ht="13.5" customHeight="1">
      <c r="A24649" s="10">
        <f t="shared" si="122"/>
        <v>24641</v>
      </c>
      <c r="B24649" s="3" t="s">
        <v>34959</v>
      </c>
      <c r="C24649" s="3" t="s">
        <v>34958</v>
      </c>
      <c r="D24649" s="26" t="s">
        <v>34960</v>
      </c>
      <c r="E24649" s="11" t="s">
        <v>1472</v>
      </c>
    </row>
    <row r="24650" spans="1:5" ht="13.5" customHeight="1">
      <c r="A24650" s="10">
        <f t="shared" si="122"/>
        <v>24642</v>
      </c>
      <c r="B24650" s="3" t="s">
        <v>34962</v>
      </c>
      <c r="C24650" s="3" t="s">
        <v>34961</v>
      </c>
      <c r="D24650" s="26" t="s">
        <v>34963</v>
      </c>
      <c r="E24650" s="11" t="s">
        <v>1472</v>
      </c>
    </row>
    <row r="24651" spans="1:5" ht="13.5" customHeight="1">
      <c r="A24651" s="10">
        <f t="shared" si="122"/>
        <v>24643</v>
      </c>
      <c r="B24651" s="3" t="s">
        <v>34962</v>
      </c>
      <c r="C24651" s="3" t="s">
        <v>34968</v>
      </c>
      <c r="D24651" s="26" t="s">
        <v>34963</v>
      </c>
      <c r="E24651" s="11" t="s">
        <v>1472</v>
      </c>
    </row>
    <row r="24652" spans="1:5" ht="13.5" customHeight="1">
      <c r="A24652" s="10">
        <f t="shared" si="122"/>
        <v>24644</v>
      </c>
      <c r="B24652" s="3" t="s">
        <v>34962</v>
      </c>
      <c r="C24652" s="3" t="s">
        <v>34964</v>
      </c>
      <c r="D24652" s="26" t="s">
        <v>34965</v>
      </c>
      <c r="E24652" s="11" t="s">
        <v>1472</v>
      </c>
    </row>
    <row r="24653" spans="1:5" ht="13.5" customHeight="1">
      <c r="A24653" s="10">
        <f t="shared" si="122"/>
        <v>24645</v>
      </c>
      <c r="B24653" s="3" t="s">
        <v>34962</v>
      </c>
      <c r="C24653" s="3" t="s">
        <v>34966</v>
      </c>
      <c r="D24653" s="26" t="s">
        <v>34967</v>
      </c>
      <c r="E24653" s="11" t="s">
        <v>1472</v>
      </c>
    </row>
    <row r="24654" spans="1:5" ht="13.5" customHeight="1">
      <c r="A24654" s="10">
        <f t="shared" si="122"/>
        <v>24646</v>
      </c>
      <c r="B24654" s="3" t="s">
        <v>58072</v>
      </c>
      <c r="C24654" s="3" t="s">
        <v>58071</v>
      </c>
      <c r="D24654" s="26" t="s">
        <v>34963</v>
      </c>
      <c r="E24654" s="11" t="s">
        <v>42001</v>
      </c>
    </row>
    <row r="24655" spans="1:5" ht="13.5" customHeight="1">
      <c r="A24655" s="10">
        <f t="shared" si="122"/>
        <v>24647</v>
      </c>
      <c r="B24655" s="4" t="s">
        <v>66875</v>
      </c>
      <c r="C24655" s="4" t="s">
        <v>66874</v>
      </c>
      <c r="D24655" s="27" t="s">
        <v>66876</v>
      </c>
      <c r="E24655" s="12" t="s">
        <v>62489</v>
      </c>
    </row>
    <row r="24656" spans="1:5" ht="13.5" customHeight="1">
      <c r="A24656" s="10">
        <f t="shared" si="122"/>
        <v>24648</v>
      </c>
      <c r="B24656" s="3" t="s">
        <v>34970</v>
      </c>
      <c r="C24656" s="3" t="s">
        <v>34969</v>
      </c>
      <c r="D24656" s="26" t="s">
        <v>34971</v>
      </c>
      <c r="E24656" s="11" t="s">
        <v>1472</v>
      </c>
    </row>
    <row r="24657" spans="1:5" ht="13.5" customHeight="1">
      <c r="A24657" s="10">
        <f t="shared" si="122"/>
        <v>24649</v>
      </c>
      <c r="B24657" s="3" t="s">
        <v>58074</v>
      </c>
      <c r="C24657" s="3" t="s">
        <v>58073</v>
      </c>
      <c r="D24657" s="26" t="s">
        <v>34971</v>
      </c>
      <c r="E24657" s="11" t="s">
        <v>42001</v>
      </c>
    </row>
    <row r="24658" spans="1:5" ht="13.5" customHeight="1">
      <c r="A24658" s="10">
        <f t="shared" si="122"/>
        <v>24650</v>
      </c>
      <c r="B24658" s="3" t="s">
        <v>34973</v>
      </c>
      <c r="C24658" s="3" t="s">
        <v>34972</v>
      </c>
      <c r="D24658" s="26" t="s">
        <v>34974</v>
      </c>
      <c r="E24658" s="11" t="s">
        <v>1472</v>
      </c>
    </row>
    <row r="24659" spans="1:5" ht="13.5" customHeight="1">
      <c r="A24659" s="10">
        <f t="shared" si="122"/>
        <v>24651</v>
      </c>
      <c r="B24659" s="3" t="s">
        <v>58076</v>
      </c>
      <c r="C24659" s="3" t="s">
        <v>58075</v>
      </c>
      <c r="D24659" s="26" t="s">
        <v>58077</v>
      </c>
      <c r="E24659" s="11" t="s">
        <v>42001</v>
      </c>
    </row>
    <row r="24660" spans="1:5" ht="13.5" customHeight="1">
      <c r="A24660" s="10">
        <f t="shared" si="122"/>
        <v>24652</v>
      </c>
      <c r="B24660" s="3" t="s">
        <v>58076</v>
      </c>
      <c r="C24660" s="3" t="s">
        <v>58078</v>
      </c>
      <c r="D24660" s="26" t="s">
        <v>58079</v>
      </c>
      <c r="E24660" s="11" t="s">
        <v>42001</v>
      </c>
    </row>
    <row r="24661" spans="1:5" ht="13.5" customHeight="1">
      <c r="A24661" s="10">
        <f t="shared" si="122"/>
        <v>24653</v>
      </c>
      <c r="B24661" s="3" t="s">
        <v>34976</v>
      </c>
      <c r="C24661" s="3" t="s">
        <v>34975</v>
      </c>
      <c r="D24661" s="26" t="s">
        <v>34977</v>
      </c>
      <c r="E24661" s="11" t="s">
        <v>1472</v>
      </c>
    </row>
    <row r="24662" spans="1:5" ht="13.5" customHeight="1">
      <c r="A24662" s="10">
        <f t="shared" si="122"/>
        <v>24654</v>
      </c>
      <c r="B24662" s="3" t="s">
        <v>1074</v>
      </c>
      <c r="C24662" s="3" t="s">
        <v>34979</v>
      </c>
      <c r="D24662" s="26" t="s">
        <v>34980</v>
      </c>
      <c r="E24662" s="11" t="s">
        <v>1472</v>
      </c>
    </row>
    <row r="24663" spans="1:5" ht="13.5" customHeight="1">
      <c r="A24663" s="10">
        <f t="shared" si="122"/>
        <v>24655</v>
      </c>
      <c r="B24663" s="5" t="s">
        <v>1074</v>
      </c>
      <c r="C24663" s="5" t="s">
        <v>1073</v>
      </c>
      <c r="D24663" s="28" t="s">
        <v>1075</v>
      </c>
      <c r="E24663" s="13" t="s">
        <v>497</v>
      </c>
    </row>
    <row r="24664" spans="1:5" ht="13.5" customHeight="1">
      <c r="A24664" s="10">
        <f t="shared" si="122"/>
        <v>24656</v>
      </c>
      <c r="B24664" s="3" t="s">
        <v>1074</v>
      </c>
      <c r="C24664" s="3" t="s">
        <v>34981</v>
      </c>
      <c r="D24664" s="26" t="s">
        <v>34978</v>
      </c>
      <c r="E24664" s="11" t="s">
        <v>1472</v>
      </c>
    </row>
    <row r="24665" spans="1:5" ht="13.5" customHeight="1">
      <c r="A24665" s="10">
        <f t="shared" si="122"/>
        <v>24657</v>
      </c>
      <c r="B24665" s="4" t="s">
        <v>66878</v>
      </c>
      <c r="C24665" s="4" t="s">
        <v>66877</v>
      </c>
      <c r="D24665" s="27" t="s">
        <v>66879</v>
      </c>
      <c r="E24665" s="12" t="s">
        <v>62489</v>
      </c>
    </row>
    <row r="24666" spans="1:5" ht="13.5" customHeight="1">
      <c r="A24666" s="10">
        <f t="shared" si="122"/>
        <v>24658</v>
      </c>
      <c r="B24666" s="3" t="s">
        <v>34983</v>
      </c>
      <c r="C24666" s="3" t="s">
        <v>34982</v>
      </c>
      <c r="D24666" s="26" t="s">
        <v>34984</v>
      </c>
      <c r="E24666" s="11" t="s">
        <v>1472</v>
      </c>
    </row>
    <row r="24667" spans="1:5" ht="13.5" customHeight="1">
      <c r="A24667" s="10">
        <f t="shared" si="122"/>
        <v>24659</v>
      </c>
      <c r="B24667" s="3" t="s">
        <v>58081</v>
      </c>
      <c r="C24667" s="3" t="s">
        <v>58080</v>
      </c>
      <c r="D24667" s="26" t="s">
        <v>58082</v>
      </c>
      <c r="E24667" s="11" t="s">
        <v>42001</v>
      </c>
    </row>
    <row r="24668" spans="1:5" ht="13.5" customHeight="1">
      <c r="A24668" s="10">
        <f t="shared" si="122"/>
        <v>24660</v>
      </c>
      <c r="B24668" s="4" t="s">
        <v>66881</v>
      </c>
      <c r="C24668" s="4" t="s">
        <v>66880</v>
      </c>
      <c r="D24668" s="27" t="s">
        <v>66882</v>
      </c>
      <c r="E24668" s="12" t="s">
        <v>62489</v>
      </c>
    </row>
    <row r="24669" spans="1:5" ht="13.5" customHeight="1">
      <c r="A24669" s="10">
        <f t="shared" si="122"/>
        <v>24661</v>
      </c>
      <c r="B24669" s="4" t="s">
        <v>66884</v>
      </c>
      <c r="C24669" s="4" t="s">
        <v>66883</v>
      </c>
      <c r="D24669" s="27" t="s">
        <v>66885</v>
      </c>
      <c r="E24669" s="12" t="s">
        <v>62489</v>
      </c>
    </row>
    <row r="24670" spans="1:5" ht="13.5" customHeight="1">
      <c r="A24670" s="10">
        <f t="shared" si="122"/>
        <v>24662</v>
      </c>
      <c r="B24670" s="3" t="s">
        <v>58084</v>
      </c>
      <c r="C24670" s="3" t="s">
        <v>58083</v>
      </c>
      <c r="D24670" s="26" t="s">
        <v>58085</v>
      </c>
      <c r="E24670" s="11" t="s">
        <v>42001</v>
      </c>
    </row>
    <row r="24671" spans="1:5" ht="13.5" customHeight="1">
      <c r="A24671" s="10">
        <f t="shared" si="122"/>
        <v>24663</v>
      </c>
      <c r="B24671" s="3" t="s">
        <v>58087</v>
      </c>
      <c r="C24671" s="3" t="s">
        <v>58086</v>
      </c>
      <c r="D24671" s="26" t="s">
        <v>58088</v>
      </c>
      <c r="E24671" s="11" t="s">
        <v>42001</v>
      </c>
    </row>
    <row r="24672" spans="1:5" ht="13.5" customHeight="1">
      <c r="A24672" s="10">
        <f t="shared" si="122"/>
        <v>24664</v>
      </c>
      <c r="B24672" s="3" t="s">
        <v>34986</v>
      </c>
      <c r="C24672" s="3" t="s">
        <v>34989</v>
      </c>
      <c r="D24672" s="26" t="s">
        <v>34990</v>
      </c>
      <c r="E24672" s="11" t="s">
        <v>1472</v>
      </c>
    </row>
    <row r="24673" spans="1:5" ht="13.5" customHeight="1">
      <c r="A24673" s="10">
        <f t="shared" si="122"/>
        <v>24665</v>
      </c>
      <c r="B24673" s="3" t="s">
        <v>34986</v>
      </c>
      <c r="C24673" s="3" t="s">
        <v>34991</v>
      </c>
      <c r="D24673" s="26" t="s">
        <v>34992</v>
      </c>
      <c r="E24673" s="11" t="s">
        <v>1472</v>
      </c>
    </row>
    <row r="24674" spans="1:5" ht="13.5" customHeight="1">
      <c r="A24674" s="10">
        <f t="shared" si="122"/>
        <v>24666</v>
      </c>
      <c r="B24674" s="3" t="s">
        <v>34986</v>
      </c>
      <c r="C24674" s="3" t="s">
        <v>34993</v>
      </c>
      <c r="D24674" s="26" t="s">
        <v>34994</v>
      </c>
      <c r="E24674" s="11" t="s">
        <v>1472</v>
      </c>
    </row>
    <row r="24675" spans="1:5" ht="13.5" customHeight="1">
      <c r="A24675" s="10">
        <f t="shared" si="122"/>
        <v>24667</v>
      </c>
      <c r="B24675" s="3" t="s">
        <v>34986</v>
      </c>
      <c r="C24675" s="3" t="s">
        <v>34985</v>
      </c>
      <c r="D24675" s="26" t="s">
        <v>2919</v>
      </c>
      <c r="E24675" s="11" t="s">
        <v>1472</v>
      </c>
    </row>
    <row r="24676" spans="1:5" ht="13.5" customHeight="1">
      <c r="A24676" s="10">
        <f t="shared" si="122"/>
        <v>24668</v>
      </c>
      <c r="B24676" s="3" t="s">
        <v>34986</v>
      </c>
      <c r="C24676" s="3" t="s">
        <v>34987</v>
      </c>
      <c r="D24676" s="26" t="s">
        <v>34988</v>
      </c>
      <c r="E24676" s="11" t="s">
        <v>1472</v>
      </c>
    </row>
    <row r="24677" spans="1:5" ht="13.5" customHeight="1">
      <c r="A24677" s="10">
        <f t="shared" si="122"/>
        <v>24669</v>
      </c>
      <c r="B24677" s="3" t="s">
        <v>58090</v>
      </c>
      <c r="C24677" s="3" t="s">
        <v>58089</v>
      </c>
      <c r="D24677" s="26" t="s">
        <v>58091</v>
      </c>
      <c r="E24677" s="11" t="s">
        <v>42001</v>
      </c>
    </row>
    <row r="24678" spans="1:5" ht="13.5" customHeight="1">
      <c r="A24678" s="10">
        <f t="shared" si="122"/>
        <v>24670</v>
      </c>
      <c r="B24678" s="3" t="s">
        <v>58093</v>
      </c>
      <c r="C24678" s="3" t="s">
        <v>58092</v>
      </c>
      <c r="D24678" s="26" t="s">
        <v>58094</v>
      </c>
      <c r="E24678" s="11" t="s">
        <v>42001</v>
      </c>
    </row>
    <row r="24679" spans="1:5" ht="13.5" customHeight="1">
      <c r="A24679" s="10">
        <f t="shared" si="122"/>
        <v>24671</v>
      </c>
      <c r="B24679" s="3" t="s">
        <v>58096</v>
      </c>
      <c r="C24679" s="3" t="s">
        <v>58095</v>
      </c>
      <c r="D24679" s="26" t="s">
        <v>58097</v>
      </c>
      <c r="E24679" s="11" t="s">
        <v>42001</v>
      </c>
    </row>
    <row r="24680" spans="1:5" ht="13.5" customHeight="1">
      <c r="A24680" s="10">
        <f t="shared" si="122"/>
        <v>24672</v>
      </c>
      <c r="B24680" s="3" t="s">
        <v>34996</v>
      </c>
      <c r="C24680" s="3" t="s">
        <v>35000</v>
      </c>
      <c r="D24680" s="26" t="s">
        <v>34999</v>
      </c>
      <c r="E24680" s="11" t="s">
        <v>1472</v>
      </c>
    </row>
    <row r="24681" spans="1:5" ht="13.5" customHeight="1">
      <c r="A24681" s="10">
        <f t="shared" si="122"/>
        <v>24673</v>
      </c>
      <c r="B24681" s="3" t="s">
        <v>34996</v>
      </c>
      <c r="C24681" s="3" t="s">
        <v>35001</v>
      </c>
      <c r="D24681" s="26" t="s">
        <v>35002</v>
      </c>
      <c r="E24681" s="11" t="s">
        <v>1472</v>
      </c>
    </row>
    <row r="24682" spans="1:5" ht="13.5" customHeight="1">
      <c r="A24682" s="10">
        <f t="shared" si="122"/>
        <v>24674</v>
      </c>
      <c r="B24682" s="3" t="s">
        <v>34996</v>
      </c>
      <c r="C24682" s="3" t="s">
        <v>35005</v>
      </c>
      <c r="D24682" s="26" t="s">
        <v>35002</v>
      </c>
      <c r="E24682" s="11" t="s">
        <v>1472</v>
      </c>
    </row>
    <row r="24683" spans="1:5" ht="13.5" customHeight="1">
      <c r="A24683" s="10">
        <f t="shared" si="122"/>
        <v>24675</v>
      </c>
      <c r="B24683" s="3" t="s">
        <v>34996</v>
      </c>
      <c r="C24683" s="3" t="s">
        <v>34998</v>
      </c>
      <c r="D24683" s="26" t="s">
        <v>34999</v>
      </c>
      <c r="E24683" s="11" t="s">
        <v>1472</v>
      </c>
    </row>
    <row r="24684" spans="1:5" ht="13.5" customHeight="1">
      <c r="A24684" s="10">
        <f t="shared" si="122"/>
        <v>24676</v>
      </c>
      <c r="B24684" s="3" t="s">
        <v>34996</v>
      </c>
      <c r="C24684" s="3" t="s">
        <v>34995</v>
      </c>
      <c r="D24684" s="26" t="s">
        <v>34997</v>
      </c>
      <c r="E24684" s="11" t="s">
        <v>1472</v>
      </c>
    </row>
    <row r="24685" spans="1:5" ht="13.5" customHeight="1">
      <c r="A24685" s="10">
        <f t="shared" si="122"/>
        <v>24677</v>
      </c>
      <c r="B24685" s="3" t="s">
        <v>34996</v>
      </c>
      <c r="C24685" s="3" t="s">
        <v>35003</v>
      </c>
      <c r="D24685" s="26" t="s">
        <v>35004</v>
      </c>
      <c r="E24685" s="11" t="s">
        <v>1472</v>
      </c>
    </row>
    <row r="24686" spans="1:5" ht="13.5" customHeight="1">
      <c r="A24686" s="10">
        <f t="shared" si="122"/>
        <v>24678</v>
      </c>
      <c r="B24686" s="3" t="s">
        <v>58099</v>
      </c>
      <c r="C24686" s="3" t="s">
        <v>58098</v>
      </c>
      <c r="D24686" s="26" t="s">
        <v>34997</v>
      </c>
      <c r="E24686" s="11" t="s">
        <v>42001</v>
      </c>
    </row>
    <row r="24687" spans="1:5" ht="13.5" customHeight="1">
      <c r="A24687" s="10">
        <f t="shared" si="122"/>
        <v>24679</v>
      </c>
      <c r="B24687" s="3" t="s">
        <v>35007</v>
      </c>
      <c r="C24687" s="3" t="s">
        <v>35006</v>
      </c>
      <c r="D24687" s="26" t="s">
        <v>35008</v>
      </c>
      <c r="E24687" s="11" t="s">
        <v>1472</v>
      </c>
    </row>
    <row r="24688" spans="1:5" ht="13.5" customHeight="1">
      <c r="A24688" s="10">
        <f t="shared" si="122"/>
        <v>24680</v>
      </c>
      <c r="B24688" s="3" t="s">
        <v>35007</v>
      </c>
      <c r="C24688" s="3" t="s">
        <v>35009</v>
      </c>
      <c r="D24688" s="26" t="s">
        <v>35010</v>
      </c>
      <c r="E24688" s="11" t="s">
        <v>1472</v>
      </c>
    </row>
    <row r="24689" spans="1:5" ht="13.5" customHeight="1">
      <c r="A24689" s="10">
        <f t="shared" si="122"/>
        <v>24681</v>
      </c>
      <c r="B24689" s="4" t="s">
        <v>35007</v>
      </c>
      <c r="C24689" s="4" t="s">
        <v>66886</v>
      </c>
      <c r="D24689" s="27" t="s">
        <v>66887</v>
      </c>
      <c r="E24689" s="12" t="s">
        <v>62489</v>
      </c>
    </row>
    <row r="24690" spans="1:5" ht="13.5" customHeight="1">
      <c r="A24690" s="10">
        <f t="shared" si="122"/>
        <v>24682</v>
      </c>
      <c r="B24690" s="3" t="s">
        <v>58101</v>
      </c>
      <c r="C24690" s="3" t="s">
        <v>58100</v>
      </c>
      <c r="D24690" s="26" t="s">
        <v>58102</v>
      </c>
      <c r="E24690" s="11" t="s">
        <v>42001</v>
      </c>
    </row>
    <row r="24691" spans="1:5" ht="13.5" customHeight="1">
      <c r="A24691" s="10">
        <f t="shared" si="122"/>
        <v>24683</v>
      </c>
      <c r="B24691" s="3" t="s">
        <v>58104</v>
      </c>
      <c r="C24691" s="3" t="s">
        <v>58103</v>
      </c>
      <c r="D24691" s="26" t="s">
        <v>58105</v>
      </c>
      <c r="E24691" s="11" t="s">
        <v>42001</v>
      </c>
    </row>
    <row r="24692" spans="1:5" ht="13.5" customHeight="1">
      <c r="A24692" s="10">
        <f t="shared" si="122"/>
        <v>24684</v>
      </c>
      <c r="B24692" s="3" t="s">
        <v>58107</v>
      </c>
      <c r="C24692" s="3" t="s">
        <v>58106</v>
      </c>
      <c r="D24692" s="26" t="s">
        <v>58102</v>
      </c>
      <c r="E24692" s="11" t="s">
        <v>42001</v>
      </c>
    </row>
    <row r="24693" spans="1:5" ht="13.5" customHeight="1">
      <c r="A24693" s="10">
        <f t="shared" si="122"/>
        <v>24685</v>
      </c>
      <c r="B24693" s="3" t="s">
        <v>35012</v>
      </c>
      <c r="C24693" s="3" t="s">
        <v>35022</v>
      </c>
      <c r="D24693" s="26" t="s">
        <v>35023</v>
      </c>
      <c r="E24693" s="11" t="s">
        <v>1472</v>
      </c>
    </row>
    <row r="24694" spans="1:5" ht="13.5" customHeight="1">
      <c r="A24694" s="10">
        <f t="shared" si="122"/>
        <v>24686</v>
      </c>
      <c r="B24694" s="3" t="s">
        <v>35012</v>
      </c>
      <c r="C24694" s="3" t="s">
        <v>35028</v>
      </c>
      <c r="D24694" s="26" t="s">
        <v>35029</v>
      </c>
      <c r="E24694" s="11" t="s">
        <v>1472</v>
      </c>
    </row>
    <row r="24695" spans="1:5" ht="13.5" customHeight="1">
      <c r="A24695" s="10">
        <f t="shared" ref="A24695:A24758" si="123">ROW()-8</f>
        <v>24687</v>
      </c>
      <c r="B24695" s="3" t="s">
        <v>35012</v>
      </c>
      <c r="C24695" s="3" t="s">
        <v>35024</v>
      </c>
      <c r="D24695" s="26" t="s">
        <v>35025</v>
      </c>
      <c r="E24695" s="11" t="s">
        <v>1472</v>
      </c>
    </row>
    <row r="24696" spans="1:5" ht="13.5" customHeight="1">
      <c r="A24696" s="10">
        <f t="shared" si="123"/>
        <v>24688</v>
      </c>
      <c r="B24696" s="3" t="s">
        <v>35012</v>
      </c>
      <c r="C24696" s="3" t="s">
        <v>35026</v>
      </c>
      <c r="D24696" s="26" t="s">
        <v>35027</v>
      </c>
      <c r="E24696" s="11" t="s">
        <v>1472</v>
      </c>
    </row>
    <row r="24697" spans="1:5" ht="13.5" customHeight="1">
      <c r="A24697" s="10">
        <f t="shared" si="123"/>
        <v>24689</v>
      </c>
      <c r="B24697" s="3" t="s">
        <v>35012</v>
      </c>
      <c r="C24697" s="3" t="s">
        <v>35021</v>
      </c>
      <c r="D24697" s="26" t="s">
        <v>35017</v>
      </c>
      <c r="E24697" s="11" t="s">
        <v>1472</v>
      </c>
    </row>
    <row r="24698" spans="1:5" ht="13.5" customHeight="1">
      <c r="A24698" s="10">
        <f t="shared" si="123"/>
        <v>24690</v>
      </c>
      <c r="B24698" s="3" t="s">
        <v>35012</v>
      </c>
      <c r="C24698" s="3" t="s">
        <v>35019</v>
      </c>
      <c r="D24698" s="26" t="s">
        <v>35020</v>
      </c>
      <c r="E24698" s="11" t="s">
        <v>1472</v>
      </c>
    </row>
    <row r="24699" spans="1:5" ht="13.5" customHeight="1">
      <c r="A24699" s="10">
        <f t="shared" si="123"/>
        <v>24691</v>
      </c>
      <c r="B24699" s="3" t="s">
        <v>35012</v>
      </c>
      <c r="C24699" s="3" t="s">
        <v>35018</v>
      </c>
      <c r="D24699" s="26" t="s">
        <v>35013</v>
      </c>
      <c r="E24699" s="11" t="s">
        <v>1472</v>
      </c>
    </row>
    <row r="24700" spans="1:5" ht="13.5" customHeight="1">
      <c r="A24700" s="10">
        <f t="shared" si="123"/>
        <v>24692</v>
      </c>
      <c r="B24700" s="3" t="s">
        <v>35012</v>
      </c>
      <c r="C24700" s="3" t="s">
        <v>35016</v>
      </c>
      <c r="D24700" s="26" t="s">
        <v>35017</v>
      </c>
      <c r="E24700" s="11" t="s">
        <v>1472</v>
      </c>
    </row>
    <row r="24701" spans="1:5" ht="13.5" customHeight="1">
      <c r="A24701" s="10">
        <f t="shared" si="123"/>
        <v>24693</v>
      </c>
      <c r="B24701" s="3" t="s">
        <v>35012</v>
      </c>
      <c r="C24701" s="3" t="s">
        <v>35011</v>
      </c>
      <c r="D24701" s="26" t="s">
        <v>35013</v>
      </c>
      <c r="E24701" s="11" t="s">
        <v>1472</v>
      </c>
    </row>
    <row r="24702" spans="1:5" ht="13.5" customHeight="1">
      <c r="A24702" s="10">
        <f t="shared" si="123"/>
        <v>24694</v>
      </c>
      <c r="B24702" s="3" t="s">
        <v>35012</v>
      </c>
      <c r="C24702" s="3" t="s">
        <v>35014</v>
      </c>
      <c r="D24702" s="26" t="s">
        <v>35015</v>
      </c>
      <c r="E24702" s="11" t="s">
        <v>1472</v>
      </c>
    </row>
    <row r="24703" spans="1:5" ht="13.5" customHeight="1">
      <c r="A24703" s="10">
        <f t="shared" si="123"/>
        <v>24695</v>
      </c>
      <c r="B24703" s="4" t="s">
        <v>35012</v>
      </c>
      <c r="C24703" s="4" t="s">
        <v>66888</v>
      </c>
      <c r="D24703" s="27" t="s">
        <v>35029</v>
      </c>
      <c r="E24703" s="12" t="s">
        <v>62489</v>
      </c>
    </row>
    <row r="24704" spans="1:5" ht="13.5" customHeight="1">
      <c r="A24704" s="10">
        <f t="shared" si="123"/>
        <v>24696</v>
      </c>
      <c r="B24704" s="3" t="s">
        <v>58109</v>
      </c>
      <c r="C24704" s="3" t="s">
        <v>58108</v>
      </c>
      <c r="D24704" s="26" t="s">
        <v>58110</v>
      </c>
      <c r="E24704" s="11" t="s">
        <v>42001</v>
      </c>
    </row>
    <row r="24705" spans="1:5" ht="13.5" customHeight="1">
      <c r="A24705" s="10">
        <f t="shared" si="123"/>
        <v>24697</v>
      </c>
      <c r="B24705" s="3" t="s">
        <v>58112</v>
      </c>
      <c r="C24705" s="3" t="s">
        <v>58111</v>
      </c>
      <c r="D24705" s="26" t="s">
        <v>58113</v>
      </c>
      <c r="E24705" s="11" t="s">
        <v>42001</v>
      </c>
    </row>
    <row r="24706" spans="1:5" ht="13.5" customHeight="1">
      <c r="A24706" s="10">
        <f t="shared" si="123"/>
        <v>24698</v>
      </c>
      <c r="B24706" s="3" t="s">
        <v>58115</v>
      </c>
      <c r="C24706" s="3" t="s">
        <v>58114</v>
      </c>
      <c r="D24706" s="26" t="s">
        <v>58116</v>
      </c>
      <c r="E24706" s="11" t="s">
        <v>42001</v>
      </c>
    </row>
    <row r="24707" spans="1:5" ht="13.5" customHeight="1">
      <c r="A24707" s="10">
        <f t="shared" si="123"/>
        <v>24699</v>
      </c>
      <c r="B24707" s="4" t="s">
        <v>66890</v>
      </c>
      <c r="C24707" s="4" t="s">
        <v>66889</v>
      </c>
      <c r="D24707" s="27" t="s">
        <v>66891</v>
      </c>
      <c r="E24707" s="12" t="s">
        <v>62489</v>
      </c>
    </row>
    <row r="24708" spans="1:5" ht="13.5" customHeight="1">
      <c r="A24708" s="10">
        <f t="shared" si="123"/>
        <v>24700</v>
      </c>
      <c r="B24708" s="3" t="s">
        <v>58118</v>
      </c>
      <c r="C24708" s="3" t="s">
        <v>58117</v>
      </c>
      <c r="D24708" s="26" t="s">
        <v>58119</v>
      </c>
      <c r="E24708" s="11" t="s">
        <v>42001</v>
      </c>
    </row>
    <row r="24709" spans="1:5" ht="13.5" customHeight="1">
      <c r="A24709" s="10">
        <f t="shared" si="123"/>
        <v>24701</v>
      </c>
      <c r="B24709" s="3" t="s">
        <v>58121</v>
      </c>
      <c r="C24709" s="3" t="s">
        <v>58120</v>
      </c>
      <c r="D24709" s="26" t="s">
        <v>58122</v>
      </c>
      <c r="E24709" s="11" t="s">
        <v>42001</v>
      </c>
    </row>
    <row r="24710" spans="1:5" ht="13.5" customHeight="1">
      <c r="A24710" s="10">
        <f t="shared" si="123"/>
        <v>24702</v>
      </c>
      <c r="B24710" s="3" t="s">
        <v>58124</v>
      </c>
      <c r="C24710" s="3" t="s">
        <v>58123</v>
      </c>
      <c r="D24710" s="26" t="s">
        <v>58125</v>
      </c>
      <c r="E24710" s="11" t="s">
        <v>42001</v>
      </c>
    </row>
    <row r="24711" spans="1:5" ht="13.5" customHeight="1">
      <c r="A24711" s="10">
        <f t="shared" si="123"/>
        <v>24703</v>
      </c>
      <c r="B24711" s="3" t="s">
        <v>35031</v>
      </c>
      <c r="C24711" s="3" t="s">
        <v>35030</v>
      </c>
      <c r="D24711" s="26" t="s">
        <v>35032</v>
      </c>
      <c r="E24711" s="11" t="s">
        <v>1472</v>
      </c>
    </row>
    <row r="24712" spans="1:5" ht="13.5" customHeight="1">
      <c r="A24712" s="10">
        <f t="shared" si="123"/>
        <v>24704</v>
      </c>
      <c r="B24712" s="3" t="s">
        <v>58127</v>
      </c>
      <c r="C24712" s="3" t="s">
        <v>58126</v>
      </c>
      <c r="D24712" s="26" t="s">
        <v>35032</v>
      </c>
      <c r="E24712" s="11" t="s">
        <v>42001</v>
      </c>
    </row>
    <row r="24713" spans="1:5" ht="13.5" customHeight="1">
      <c r="A24713" s="10">
        <f t="shared" si="123"/>
        <v>24705</v>
      </c>
      <c r="B24713" s="4" t="s">
        <v>35034</v>
      </c>
      <c r="C24713" s="4" t="s">
        <v>66894</v>
      </c>
      <c r="D24713" s="27" t="s">
        <v>66895</v>
      </c>
      <c r="E24713" s="12" t="s">
        <v>62489</v>
      </c>
    </row>
    <row r="24714" spans="1:5" ht="13.5" customHeight="1">
      <c r="A24714" s="10">
        <f t="shared" si="123"/>
        <v>24706</v>
      </c>
      <c r="B24714" s="3" t="s">
        <v>35034</v>
      </c>
      <c r="C24714" s="3" t="s">
        <v>35033</v>
      </c>
      <c r="D24714" s="26" t="s">
        <v>35035</v>
      </c>
      <c r="E24714" s="11" t="s">
        <v>1472</v>
      </c>
    </row>
    <row r="24715" spans="1:5" ht="13.5" customHeight="1">
      <c r="A24715" s="10">
        <f t="shared" si="123"/>
        <v>24707</v>
      </c>
      <c r="B24715" s="4" t="s">
        <v>35034</v>
      </c>
      <c r="C24715" s="4" t="s">
        <v>66892</v>
      </c>
      <c r="D24715" s="27" t="s">
        <v>66893</v>
      </c>
      <c r="E24715" s="12" t="s">
        <v>62489</v>
      </c>
    </row>
    <row r="24716" spans="1:5" ht="13.5" customHeight="1">
      <c r="A24716" s="10">
        <f t="shared" si="123"/>
        <v>24708</v>
      </c>
      <c r="B24716" s="3" t="s">
        <v>58129</v>
      </c>
      <c r="C24716" s="3" t="s">
        <v>58128</v>
      </c>
      <c r="D24716" s="26" t="s">
        <v>58130</v>
      </c>
      <c r="E24716" s="11" t="s">
        <v>42001</v>
      </c>
    </row>
    <row r="24717" spans="1:5" ht="13.5" customHeight="1">
      <c r="A24717" s="10">
        <f t="shared" si="123"/>
        <v>24709</v>
      </c>
      <c r="B24717" s="3" t="s">
        <v>58129</v>
      </c>
      <c r="C24717" s="3" t="s">
        <v>58133</v>
      </c>
      <c r="D24717" s="26" t="s">
        <v>58134</v>
      </c>
      <c r="E24717" s="11" t="s">
        <v>42001</v>
      </c>
    </row>
    <row r="24718" spans="1:5" ht="13.5" customHeight="1">
      <c r="A24718" s="10">
        <f t="shared" si="123"/>
        <v>24710</v>
      </c>
      <c r="B24718" s="3" t="s">
        <v>58129</v>
      </c>
      <c r="C24718" s="3" t="s">
        <v>58131</v>
      </c>
      <c r="D24718" s="26" t="s">
        <v>58132</v>
      </c>
      <c r="E24718" s="11" t="s">
        <v>42001</v>
      </c>
    </row>
    <row r="24719" spans="1:5" ht="13.5" customHeight="1">
      <c r="A24719" s="10">
        <f t="shared" si="123"/>
        <v>24711</v>
      </c>
      <c r="B24719" s="3" t="s">
        <v>58136</v>
      </c>
      <c r="C24719" s="3" t="s">
        <v>58135</v>
      </c>
      <c r="D24719" s="26" t="s">
        <v>58137</v>
      </c>
      <c r="E24719" s="11" t="s">
        <v>42001</v>
      </c>
    </row>
    <row r="24720" spans="1:5" ht="13.5" customHeight="1">
      <c r="A24720" s="10">
        <f t="shared" si="123"/>
        <v>24712</v>
      </c>
      <c r="B24720" s="4" t="s">
        <v>35037</v>
      </c>
      <c r="C24720" s="4" t="s">
        <v>66898</v>
      </c>
      <c r="D24720" s="27" t="s">
        <v>66899</v>
      </c>
      <c r="E24720" s="12" t="s">
        <v>62489</v>
      </c>
    </row>
    <row r="24721" spans="1:5" ht="13.5" customHeight="1">
      <c r="A24721" s="10">
        <f t="shared" si="123"/>
        <v>24713</v>
      </c>
      <c r="B24721" s="3" t="s">
        <v>35037</v>
      </c>
      <c r="C24721" s="3" t="s">
        <v>35039</v>
      </c>
      <c r="D24721" s="26" t="s">
        <v>35040</v>
      </c>
      <c r="E24721" s="11" t="s">
        <v>1472</v>
      </c>
    </row>
    <row r="24722" spans="1:5" ht="13.5" customHeight="1">
      <c r="A24722" s="10">
        <f t="shared" si="123"/>
        <v>24714</v>
      </c>
      <c r="B24722" s="4" t="s">
        <v>35037</v>
      </c>
      <c r="C24722" s="4" t="s">
        <v>66896</v>
      </c>
      <c r="D24722" s="27" t="s">
        <v>66897</v>
      </c>
      <c r="E24722" s="12" t="s">
        <v>62489</v>
      </c>
    </row>
    <row r="24723" spans="1:5" ht="13.5" customHeight="1">
      <c r="A24723" s="10">
        <f t="shared" si="123"/>
        <v>24715</v>
      </c>
      <c r="B24723" s="3" t="s">
        <v>35037</v>
      </c>
      <c r="C24723" s="3" t="s">
        <v>35036</v>
      </c>
      <c r="D24723" s="26" t="s">
        <v>35038</v>
      </c>
      <c r="E24723" s="11" t="s">
        <v>1472</v>
      </c>
    </row>
    <row r="24724" spans="1:5" ht="13.5" customHeight="1">
      <c r="A24724" s="10">
        <f t="shared" si="123"/>
        <v>24716</v>
      </c>
      <c r="B24724" s="3" t="s">
        <v>58139</v>
      </c>
      <c r="C24724" s="3" t="s">
        <v>58138</v>
      </c>
      <c r="D24724" s="26" t="s">
        <v>58140</v>
      </c>
      <c r="E24724" s="11" t="s">
        <v>42001</v>
      </c>
    </row>
    <row r="24725" spans="1:5" ht="13.5" customHeight="1">
      <c r="A24725" s="10">
        <f t="shared" si="123"/>
        <v>24717</v>
      </c>
      <c r="B24725" s="3" t="s">
        <v>35042</v>
      </c>
      <c r="C24725" s="3" t="s">
        <v>35041</v>
      </c>
      <c r="D24725" s="26" t="s">
        <v>35043</v>
      </c>
      <c r="E24725" s="11" t="s">
        <v>1472</v>
      </c>
    </row>
    <row r="24726" spans="1:5" ht="13.5" customHeight="1">
      <c r="A24726" s="10">
        <f t="shared" si="123"/>
        <v>24718</v>
      </c>
      <c r="B24726" s="3" t="s">
        <v>58142</v>
      </c>
      <c r="C24726" s="3" t="s">
        <v>58141</v>
      </c>
      <c r="D24726" s="26" t="s">
        <v>58143</v>
      </c>
      <c r="E24726" s="11" t="s">
        <v>42001</v>
      </c>
    </row>
    <row r="24727" spans="1:5" ht="13.5" customHeight="1">
      <c r="A24727" s="10">
        <f t="shared" si="123"/>
        <v>24719</v>
      </c>
      <c r="B24727" s="3" t="s">
        <v>1077</v>
      </c>
      <c r="C24727" s="3" t="s">
        <v>35046</v>
      </c>
      <c r="D24727" s="26" t="s">
        <v>35047</v>
      </c>
      <c r="E24727" s="11" t="s">
        <v>1472</v>
      </c>
    </row>
    <row r="24728" spans="1:5" ht="13.5" customHeight="1">
      <c r="A24728" s="10">
        <f t="shared" si="123"/>
        <v>24720</v>
      </c>
      <c r="B24728" s="3" t="s">
        <v>1077</v>
      </c>
      <c r="C24728" s="3" t="s">
        <v>35048</v>
      </c>
      <c r="D24728" s="26" t="s">
        <v>35049</v>
      </c>
      <c r="E24728" s="11" t="s">
        <v>1472</v>
      </c>
    </row>
    <row r="24729" spans="1:5" ht="13.5" customHeight="1">
      <c r="A24729" s="10">
        <f t="shared" si="123"/>
        <v>24721</v>
      </c>
      <c r="B24729" s="5" t="s">
        <v>1077</v>
      </c>
      <c r="C24729" s="5" t="s">
        <v>1076</v>
      </c>
      <c r="D24729" s="28" t="s">
        <v>1078</v>
      </c>
      <c r="E24729" s="13" t="s">
        <v>497</v>
      </c>
    </row>
    <row r="24730" spans="1:5" ht="13.5" customHeight="1">
      <c r="A24730" s="10">
        <f t="shared" si="123"/>
        <v>24722</v>
      </c>
      <c r="B24730" s="3" t="s">
        <v>1077</v>
      </c>
      <c r="C24730" s="3" t="s">
        <v>35044</v>
      </c>
      <c r="D24730" s="26" t="s">
        <v>35045</v>
      </c>
      <c r="E24730" s="11" t="s">
        <v>1472</v>
      </c>
    </row>
    <row r="24731" spans="1:5" ht="13.5" customHeight="1">
      <c r="A24731" s="10">
        <f t="shared" si="123"/>
        <v>24723</v>
      </c>
      <c r="B24731" s="3" t="s">
        <v>58145</v>
      </c>
      <c r="C24731" s="3" t="s">
        <v>58144</v>
      </c>
      <c r="D24731" s="26" t="s">
        <v>35045</v>
      </c>
      <c r="E24731" s="11" t="s">
        <v>42001</v>
      </c>
    </row>
    <row r="24732" spans="1:5" ht="13.5" customHeight="1">
      <c r="A24732" s="10">
        <f t="shared" si="123"/>
        <v>24724</v>
      </c>
      <c r="B24732" s="3" t="s">
        <v>35051</v>
      </c>
      <c r="C24732" s="3" t="s">
        <v>35050</v>
      </c>
      <c r="D24732" s="26" t="s">
        <v>35052</v>
      </c>
      <c r="E24732" s="11" t="s">
        <v>1472</v>
      </c>
    </row>
    <row r="24733" spans="1:5" ht="13.5" customHeight="1">
      <c r="A24733" s="10">
        <f t="shared" si="123"/>
        <v>24725</v>
      </c>
      <c r="B24733" s="3" t="s">
        <v>35051</v>
      </c>
      <c r="C24733" s="3" t="s">
        <v>35053</v>
      </c>
      <c r="D24733" s="26" t="s">
        <v>35054</v>
      </c>
      <c r="E24733" s="11" t="s">
        <v>1472</v>
      </c>
    </row>
    <row r="24734" spans="1:5" ht="13.5" customHeight="1">
      <c r="A24734" s="10">
        <f t="shared" si="123"/>
        <v>24726</v>
      </c>
      <c r="B24734" s="3" t="s">
        <v>58147</v>
      </c>
      <c r="C24734" s="3" t="s">
        <v>58146</v>
      </c>
      <c r="D24734" s="26" t="s">
        <v>58148</v>
      </c>
      <c r="E24734" s="11" t="s">
        <v>42001</v>
      </c>
    </row>
    <row r="24735" spans="1:5" ht="13.5" customHeight="1">
      <c r="A24735" s="10">
        <f t="shared" si="123"/>
        <v>24727</v>
      </c>
      <c r="B24735" s="4" t="s">
        <v>66901</v>
      </c>
      <c r="C24735" s="4" t="s">
        <v>66900</v>
      </c>
      <c r="D24735" s="27" t="s">
        <v>66902</v>
      </c>
      <c r="E24735" s="12" t="s">
        <v>62489</v>
      </c>
    </row>
    <row r="24736" spans="1:5" ht="13.5" customHeight="1">
      <c r="A24736" s="10">
        <f t="shared" si="123"/>
        <v>24728</v>
      </c>
      <c r="B24736" s="3" t="s">
        <v>35056</v>
      </c>
      <c r="C24736" s="3" t="s">
        <v>35055</v>
      </c>
      <c r="D24736" s="26" t="s">
        <v>35057</v>
      </c>
      <c r="E24736" s="11" t="s">
        <v>1472</v>
      </c>
    </row>
    <row r="24737" spans="1:5" ht="13.5" customHeight="1">
      <c r="A24737" s="10">
        <f t="shared" si="123"/>
        <v>24729</v>
      </c>
      <c r="B24737" s="3" t="s">
        <v>58150</v>
      </c>
      <c r="C24737" s="3" t="s">
        <v>58149</v>
      </c>
      <c r="D24737" s="26" t="s">
        <v>58151</v>
      </c>
      <c r="E24737" s="11" t="s">
        <v>42001</v>
      </c>
    </row>
    <row r="24738" spans="1:5" ht="13.5" customHeight="1">
      <c r="A24738" s="10">
        <f t="shared" si="123"/>
        <v>24730</v>
      </c>
      <c r="B24738" s="3" t="s">
        <v>35059</v>
      </c>
      <c r="C24738" s="3" t="s">
        <v>35058</v>
      </c>
      <c r="D24738" s="26" t="s">
        <v>35060</v>
      </c>
      <c r="E24738" s="11" t="s">
        <v>1472</v>
      </c>
    </row>
    <row r="24739" spans="1:5" ht="13.5" customHeight="1">
      <c r="A24739" s="10">
        <f t="shared" si="123"/>
        <v>24731</v>
      </c>
      <c r="B24739" s="3" t="s">
        <v>1080</v>
      </c>
      <c r="C24739" s="3" t="s">
        <v>35061</v>
      </c>
      <c r="D24739" s="26" t="s">
        <v>35062</v>
      </c>
      <c r="E24739" s="11" t="s">
        <v>1472</v>
      </c>
    </row>
    <row r="24740" spans="1:5" ht="13.5" customHeight="1">
      <c r="A24740" s="10">
        <f t="shared" si="123"/>
        <v>24732</v>
      </c>
      <c r="B24740" s="3" t="s">
        <v>1080</v>
      </c>
      <c r="C24740" s="3" t="s">
        <v>35063</v>
      </c>
      <c r="D24740" s="26" t="s">
        <v>35064</v>
      </c>
      <c r="E24740" s="11" t="s">
        <v>1472</v>
      </c>
    </row>
    <row r="24741" spans="1:5" ht="13.5" customHeight="1">
      <c r="A24741" s="10">
        <f t="shared" si="123"/>
        <v>24733</v>
      </c>
      <c r="B24741" s="5" t="s">
        <v>1080</v>
      </c>
      <c r="C24741" s="5" t="s">
        <v>1079</v>
      </c>
      <c r="D24741" s="28" t="s">
        <v>1081</v>
      </c>
      <c r="E24741" s="13" t="s">
        <v>497</v>
      </c>
    </row>
    <row r="24742" spans="1:5" ht="13.5" customHeight="1">
      <c r="A24742" s="10">
        <f t="shared" si="123"/>
        <v>24734</v>
      </c>
      <c r="B24742" s="4" t="s">
        <v>66904</v>
      </c>
      <c r="C24742" s="4" t="s">
        <v>66903</v>
      </c>
      <c r="D24742" s="27" t="s">
        <v>66905</v>
      </c>
      <c r="E24742" s="12" t="s">
        <v>62489</v>
      </c>
    </row>
    <row r="24743" spans="1:5" ht="13.5" customHeight="1">
      <c r="A24743" s="10">
        <f t="shared" si="123"/>
        <v>24735</v>
      </c>
      <c r="B24743" s="3" t="s">
        <v>35066</v>
      </c>
      <c r="C24743" s="3" t="s">
        <v>35065</v>
      </c>
      <c r="D24743" s="26" t="s">
        <v>35067</v>
      </c>
      <c r="E24743" s="11" t="s">
        <v>1472</v>
      </c>
    </row>
    <row r="24744" spans="1:5" ht="13.5" customHeight="1">
      <c r="A24744" s="10">
        <f t="shared" si="123"/>
        <v>24736</v>
      </c>
      <c r="B24744" s="4" t="s">
        <v>66907</v>
      </c>
      <c r="C24744" s="4" t="s">
        <v>66906</v>
      </c>
      <c r="D24744" s="27" t="s">
        <v>66908</v>
      </c>
      <c r="E24744" s="12" t="s">
        <v>62489</v>
      </c>
    </row>
    <row r="24745" spans="1:5" ht="13.5" customHeight="1">
      <c r="A24745" s="10">
        <f t="shared" si="123"/>
        <v>24737</v>
      </c>
      <c r="B24745" s="4" t="s">
        <v>66910</v>
      </c>
      <c r="C24745" s="4" t="s">
        <v>66909</v>
      </c>
      <c r="D24745" s="27" t="s">
        <v>66911</v>
      </c>
      <c r="E24745" s="12" t="s">
        <v>62489</v>
      </c>
    </row>
    <row r="24746" spans="1:5" ht="13.5" customHeight="1">
      <c r="A24746" s="10">
        <f t="shared" si="123"/>
        <v>24738</v>
      </c>
      <c r="B24746" s="4" t="s">
        <v>66913</v>
      </c>
      <c r="C24746" s="4" t="s">
        <v>66912</v>
      </c>
      <c r="D24746" s="27" t="s">
        <v>66914</v>
      </c>
      <c r="E24746" s="12" t="s">
        <v>62489</v>
      </c>
    </row>
    <row r="24747" spans="1:5" ht="13.5" customHeight="1">
      <c r="A24747" s="10">
        <f t="shared" si="123"/>
        <v>24739</v>
      </c>
      <c r="B24747" s="4" t="s">
        <v>66916</v>
      </c>
      <c r="C24747" s="4" t="s">
        <v>66915</v>
      </c>
      <c r="D24747" s="27" t="s">
        <v>66917</v>
      </c>
      <c r="E24747" s="12" t="s">
        <v>62489</v>
      </c>
    </row>
    <row r="24748" spans="1:5" ht="13.5" customHeight="1">
      <c r="A24748" s="10">
        <f t="shared" si="123"/>
        <v>24740</v>
      </c>
      <c r="B24748" s="4" t="s">
        <v>66919</v>
      </c>
      <c r="C24748" s="4" t="s">
        <v>66918</v>
      </c>
      <c r="D24748" s="27" t="s">
        <v>66920</v>
      </c>
      <c r="E24748" s="12" t="s">
        <v>62489</v>
      </c>
    </row>
    <row r="24749" spans="1:5" ht="13.5" customHeight="1">
      <c r="A24749" s="10">
        <f t="shared" si="123"/>
        <v>24741</v>
      </c>
      <c r="B24749" s="5" t="s">
        <v>1083</v>
      </c>
      <c r="C24749" s="5" t="s">
        <v>1082</v>
      </c>
      <c r="D24749" s="28" t="s">
        <v>1084</v>
      </c>
      <c r="E24749" s="13" t="s">
        <v>497</v>
      </c>
    </row>
    <row r="24750" spans="1:5" ht="13.5" customHeight="1">
      <c r="A24750" s="10">
        <f t="shared" si="123"/>
        <v>24742</v>
      </c>
      <c r="B24750" s="3" t="s">
        <v>35069</v>
      </c>
      <c r="C24750" s="3" t="s">
        <v>35068</v>
      </c>
      <c r="D24750" s="26" t="s">
        <v>35070</v>
      </c>
      <c r="E24750" s="11" t="s">
        <v>1472</v>
      </c>
    </row>
    <row r="24751" spans="1:5" ht="13.5" customHeight="1">
      <c r="A24751" s="10">
        <f t="shared" si="123"/>
        <v>24743</v>
      </c>
      <c r="B24751" s="3" t="s">
        <v>35072</v>
      </c>
      <c r="C24751" s="3" t="s">
        <v>35071</v>
      </c>
      <c r="D24751" s="26" t="s">
        <v>35073</v>
      </c>
      <c r="E24751" s="11" t="s">
        <v>1472</v>
      </c>
    </row>
    <row r="24752" spans="1:5" ht="13.5" customHeight="1">
      <c r="A24752" s="10">
        <f t="shared" si="123"/>
        <v>24744</v>
      </c>
      <c r="B24752" s="3" t="s">
        <v>58153</v>
      </c>
      <c r="C24752" s="3" t="s">
        <v>58152</v>
      </c>
      <c r="D24752" s="26" t="s">
        <v>35073</v>
      </c>
      <c r="E24752" s="11" t="s">
        <v>42001</v>
      </c>
    </row>
    <row r="24753" spans="1:5" ht="13.5" customHeight="1">
      <c r="A24753" s="10">
        <f t="shared" si="123"/>
        <v>24745</v>
      </c>
      <c r="B24753" s="3" t="s">
        <v>35075</v>
      </c>
      <c r="C24753" s="3" t="s">
        <v>35074</v>
      </c>
      <c r="D24753" s="26" t="s">
        <v>35076</v>
      </c>
      <c r="E24753" s="11" t="s">
        <v>1472</v>
      </c>
    </row>
    <row r="24754" spans="1:5" ht="13.5" customHeight="1">
      <c r="A24754" s="10">
        <f t="shared" si="123"/>
        <v>24746</v>
      </c>
      <c r="B24754" s="3" t="s">
        <v>58155</v>
      </c>
      <c r="C24754" s="3" t="s">
        <v>58154</v>
      </c>
      <c r="D24754" s="26" t="s">
        <v>35076</v>
      </c>
      <c r="E24754" s="11" t="s">
        <v>42001</v>
      </c>
    </row>
    <row r="24755" spans="1:5" ht="13.5" customHeight="1">
      <c r="A24755" s="10">
        <f t="shared" si="123"/>
        <v>24747</v>
      </c>
      <c r="B24755" s="3" t="s">
        <v>58157</v>
      </c>
      <c r="C24755" s="3" t="s">
        <v>58156</v>
      </c>
      <c r="D24755" s="26" t="s">
        <v>58158</v>
      </c>
      <c r="E24755" s="11" t="s">
        <v>42001</v>
      </c>
    </row>
    <row r="24756" spans="1:5" ht="13.5" customHeight="1">
      <c r="A24756" s="10">
        <f t="shared" si="123"/>
        <v>24748</v>
      </c>
      <c r="B24756" s="3" t="s">
        <v>58160</v>
      </c>
      <c r="C24756" s="3" t="s">
        <v>58159</v>
      </c>
      <c r="D24756" s="26" t="s">
        <v>58161</v>
      </c>
      <c r="E24756" s="11" t="s">
        <v>42001</v>
      </c>
    </row>
    <row r="24757" spans="1:5" ht="13.5" customHeight="1">
      <c r="A24757" s="10">
        <f t="shared" si="123"/>
        <v>24749</v>
      </c>
      <c r="B24757" s="3" t="s">
        <v>35078</v>
      </c>
      <c r="C24757" s="3" t="s">
        <v>35077</v>
      </c>
      <c r="D24757" s="26" t="s">
        <v>35079</v>
      </c>
      <c r="E24757" s="11" t="s">
        <v>1472</v>
      </c>
    </row>
    <row r="24758" spans="1:5" ht="13.5" customHeight="1">
      <c r="A24758" s="10">
        <f t="shared" si="123"/>
        <v>24750</v>
      </c>
      <c r="B24758" s="3" t="s">
        <v>35081</v>
      </c>
      <c r="C24758" s="3" t="s">
        <v>35080</v>
      </c>
      <c r="D24758" s="26" t="s">
        <v>35082</v>
      </c>
      <c r="E24758" s="11" t="s">
        <v>1472</v>
      </c>
    </row>
    <row r="24759" spans="1:5" ht="13.5" customHeight="1">
      <c r="A24759" s="10">
        <f t="shared" ref="A24759:A24822" si="124">ROW()-8</f>
        <v>24751</v>
      </c>
      <c r="B24759" s="3" t="s">
        <v>35081</v>
      </c>
      <c r="C24759" s="3" t="s">
        <v>58162</v>
      </c>
      <c r="D24759" s="26" t="s">
        <v>58163</v>
      </c>
      <c r="E24759" s="11" t="s">
        <v>42001</v>
      </c>
    </row>
    <row r="24760" spans="1:5" ht="13.5" customHeight="1">
      <c r="A24760" s="10">
        <f t="shared" si="124"/>
        <v>24752</v>
      </c>
      <c r="B24760" s="4" t="s">
        <v>35081</v>
      </c>
      <c r="C24760" s="4" t="s">
        <v>66921</v>
      </c>
      <c r="D24760" s="27" t="s">
        <v>35082</v>
      </c>
      <c r="E24760" s="12" t="s">
        <v>62489</v>
      </c>
    </row>
    <row r="24761" spans="1:5" ht="13.5" customHeight="1">
      <c r="A24761" s="10">
        <f t="shared" si="124"/>
        <v>24753</v>
      </c>
      <c r="B24761" s="3" t="s">
        <v>35084</v>
      </c>
      <c r="C24761" s="3" t="s">
        <v>35083</v>
      </c>
      <c r="D24761" s="26" t="s">
        <v>35085</v>
      </c>
      <c r="E24761" s="11" t="s">
        <v>1472</v>
      </c>
    </row>
    <row r="24762" spans="1:5" ht="13.5" customHeight="1">
      <c r="A24762" s="10">
        <f t="shared" si="124"/>
        <v>24754</v>
      </c>
      <c r="B24762" s="3" t="s">
        <v>35084</v>
      </c>
      <c r="C24762" s="3" t="s">
        <v>35086</v>
      </c>
      <c r="D24762" s="26" t="s">
        <v>35087</v>
      </c>
      <c r="E24762" s="11" t="s">
        <v>1472</v>
      </c>
    </row>
    <row r="24763" spans="1:5" ht="13.5" customHeight="1">
      <c r="A24763" s="10">
        <f t="shared" si="124"/>
        <v>24755</v>
      </c>
      <c r="B24763" s="3" t="s">
        <v>58165</v>
      </c>
      <c r="C24763" s="3" t="s">
        <v>58164</v>
      </c>
      <c r="D24763" s="26" t="s">
        <v>35085</v>
      </c>
      <c r="E24763" s="11" t="s">
        <v>42001</v>
      </c>
    </row>
    <row r="24764" spans="1:5" ht="13.5" customHeight="1">
      <c r="A24764" s="10">
        <f t="shared" si="124"/>
        <v>24756</v>
      </c>
      <c r="B24764" s="3" t="s">
        <v>35089</v>
      </c>
      <c r="C24764" s="3" t="s">
        <v>35088</v>
      </c>
      <c r="D24764" s="26" t="s">
        <v>35090</v>
      </c>
      <c r="E24764" s="11" t="s">
        <v>1472</v>
      </c>
    </row>
    <row r="24765" spans="1:5" ht="13.5" customHeight="1">
      <c r="A24765" s="10">
        <f t="shared" si="124"/>
        <v>24757</v>
      </c>
      <c r="B24765" s="3" t="s">
        <v>58167</v>
      </c>
      <c r="C24765" s="3" t="s">
        <v>58166</v>
      </c>
      <c r="D24765" s="26" t="s">
        <v>35060</v>
      </c>
      <c r="E24765" s="11" t="s">
        <v>42001</v>
      </c>
    </row>
    <row r="24766" spans="1:5" ht="13.5" customHeight="1">
      <c r="A24766" s="10">
        <f t="shared" si="124"/>
        <v>24758</v>
      </c>
      <c r="B24766" s="3" t="s">
        <v>58169</v>
      </c>
      <c r="C24766" s="3" t="s">
        <v>58168</v>
      </c>
      <c r="D24766" s="26" t="s">
        <v>58170</v>
      </c>
      <c r="E24766" s="11" t="s">
        <v>42001</v>
      </c>
    </row>
    <row r="24767" spans="1:5" ht="13.5" customHeight="1">
      <c r="A24767" s="10">
        <f t="shared" si="124"/>
        <v>24759</v>
      </c>
      <c r="B24767" s="3" t="s">
        <v>58172</v>
      </c>
      <c r="C24767" s="3" t="s">
        <v>58171</v>
      </c>
      <c r="D24767" s="26" t="s">
        <v>58173</v>
      </c>
      <c r="E24767" s="11" t="s">
        <v>42001</v>
      </c>
    </row>
    <row r="24768" spans="1:5" ht="13.5" customHeight="1">
      <c r="A24768" s="10">
        <f t="shared" si="124"/>
        <v>24760</v>
      </c>
      <c r="B24768" s="3" t="s">
        <v>58175</v>
      </c>
      <c r="C24768" s="3" t="s">
        <v>58174</v>
      </c>
      <c r="D24768" s="26" t="s">
        <v>58176</v>
      </c>
      <c r="E24768" s="11" t="s">
        <v>42001</v>
      </c>
    </row>
    <row r="24769" spans="1:5" ht="13.5" customHeight="1">
      <c r="A24769" s="10">
        <f t="shared" si="124"/>
        <v>24761</v>
      </c>
      <c r="B24769" s="4" t="s">
        <v>66923</v>
      </c>
      <c r="C24769" s="4" t="s">
        <v>66922</v>
      </c>
      <c r="D24769" s="27" t="s">
        <v>58179</v>
      </c>
      <c r="E24769" s="12" t="s">
        <v>62489</v>
      </c>
    </row>
    <row r="24770" spans="1:5" ht="13.5" customHeight="1">
      <c r="A24770" s="10">
        <f t="shared" si="124"/>
        <v>24762</v>
      </c>
      <c r="B24770" s="3" t="s">
        <v>58178</v>
      </c>
      <c r="C24770" s="3" t="s">
        <v>58177</v>
      </c>
      <c r="D24770" s="26" t="s">
        <v>58179</v>
      </c>
      <c r="E24770" s="11" t="s">
        <v>42001</v>
      </c>
    </row>
    <row r="24771" spans="1:5" ht="13.5" customHeight="1">
      <c r="A24771" s="10">
        <f t="shared" si="124"/>
        <v>24763</v>
      </c>
      <c r="B24771" s="4" t="s">
        <v>66925</v>
      </c>
      <c r="C24771" s="4" t="s">
        <v>66924</v>
      </c>
      <c r="D24771" s="27" t="s">
        <v>58182</v>
      </c>
      <c r="E24771" s="12" t="s">
        <v>62489</v>
      </c>
    </row>
    <row r="24772" spans="1:5" ht="13.5" customHeight="1">
      <c r="A24772" s="10">
        <f t="shared" si="124"/>
        <v>24764</v>
      </c>
      <c r="B24772" s="3" t="s">
        <v>58181</v>
      </c>
      <c r="C24772" s="3" t="s">
        <v>58180</v>
      </c>
      <c r="D24772" s="26" t="s">
        <v>58182</v>
      </c>
      <c r="E24772" s="11" t="s">
        <v>42001</v>
      </c>
    </row>
    <row r="24773" spans="1:5" ht="13.5" customHeight="1">
      <c r="A24773" s="10">
        <f t="shared" si="124"/>
        <v>24765</v>
      </c>
      <c r="B24773" s="4" t="s">
        <v>66927</v>
      </c>
      <c r="C24773" s="4" t="s">
        <v>66926</v>
      </c>
      <c r="D24773" s="27" t="s">
        <v>66928</v>
      </c>
      <c r="E24773" s="12" t="s">
        <v>62489</v>
      </c>
    </row>
    <row r="24774" spans="1:5" ht="13.5" customHeight="1">
      <c r="A24774" s="10">
        <f t="shared" si="124"/>
        <v>24766</v>
      </c>
      <c r="B24774" s="3" t="s">
        <v>35092</v>
      </c>
      <c r="C24774" s="3" t="s">
        <v>35094</v>
      </c>
      <c r="D24774" s="26" t="s">
        <v>35093</v>
      </c>
      <c r="E24774" s="11" t="s">
        <v>1472</v>
      </c>
    </row>
    <row r="24775" spans="1:5" ht="13.5" customHeight="1">
      <c r="A24775" s="10">
        <f t="shared" si="124"/>
        <v>24767</v>
      </c>
      <c r="B24775" s="3" t="s">
        <v>35092</v>
      </c>
      <c r="C24775" s="3" t="s">
        <v>35091</v>
      </c>
      <c r="D24775" s="26" t="s">
        <v>35093</v>
      </c>
      <c r="E24775" s="11" t="s">
        <v>1472</v>
      </c>
    </row>
    <row r="24776" spans="1:5" ht="13.5" customHeight="1">
      <c r="A24776" s="10">
        <f t="shared" si="124"/>
        <v>24768</v>
      </c>
      <c r="B24776" s="3" t="s">
        <v>58184</v>
      </c>
      <c r="C24776" s="3" t="s">
        <v>58183</v>
      </c>
      <c r="D24776" s="26" t="s">
        <v>58185</v>
      </c>
      <c r="E24776" s="11" t="s">
        <v>42001</v>
      </c>
    </row>
    <row r="24777" spans="1:5" ht="13.5" customHeight="1">
      <c r="A24777" s="10">
        <f t="shared" si="124"/>
        <v>24769</v>
      </c>
      <c r="B24777" s="3" t="s">
        <v>58187</v>
      </c>
      <c r="C24777" s="3" t="s">
        <v>58186</v>
      </c>
      <c r="D24777" s="26" t="s">
        <v>58188</v>
      </c>
      <c r="E24777" s="11" t="s">
        <v>42001</v>
      </c>
    </row>
    <row r="24778" spans="1:5" ht="13.5" customHeight="1">
      <c r="A24778" s="10">
        <f t="shared" si="124"/>
        <v>24770</v>
      </c>
      <c r="B24778" s="3" t="s">
        <v>58190</v>
      </c>
      <c r="C24778" s="3" t="s">
        <v>58189</v>
      </c>
      <c r="D24778" s="26" t="s">
        <v>58191</v>
      </c>
      <c r="E24778" s="11" t="s">
        <v>42001</v>
      </c>
    </row>
    <row r="24779" spans="1:5" ht="13.5" customHeight="1">
      <c r="A24779" s="10">
        <f t="shared" si="124"/>
        <v>24771</v>
      </c>
      <c r="B24779" s="3" t="s">
        <v>58193</v>
      </c>
      <c r="C24779" s="3" t="s">
        <v>58192</v>
      </c>
      <c r="D24779" s="26" t="s">
        <v>58194</v>
      </c>
      <c r="E24779" s="11" t="s">
        <v>42001</v>
      </c>
    </row>
    <row r="24780" spans="1:5" ht="13.5" customHeight="1">
      <c r="A24780" s="10">
        <f t="shared" si="124"/>
        <v>24772</v>
      </c>
      <c r="B24780" s="4" t="s">
        <v>66930</v>
      </c>
      <c r="C24780" s="4" t="s">
        <v>66929</v>
      </c>
      <c r="D24780" s="27" t="s">
        <v>66931</v>
      </c>
      <c r="E24780" s="12" t="s">
        <v>62489</v>
      </c>
    </row>
    <row r="24781" spans="1:5" ht="13.5" customHeight="1">
      <c r="A24781" s="10">
        <f t="shared" si="124"/>
        <v>24773</v>
      </c>
      <c r="B24781" s="3" t="s">
        <v>35096</v>
      </c>
      <c r="C24781" s="3" t="s">
        <v>35095</v>
      </c>
      <c r="D24781" s="26" t="s">
        <v>35097</v>
      </c>
      <c r="E24781" s="11" t="s">
        <v>1472</v>
      </c>
    </row>
    <row r="24782" spans="1:5" ht="13.5" customHeight="1">
      <c r="A24782" s="10">
        <f t="shared" si="124"/>
        <v>24774</v>
      </c>
      <c r="B24782" s="3" t="s">
        <v>58196</v>
      </c>
      <c r="C24782" s="3" t="s">
        <v>58195</v>
      </c>
      <c r="D24782" s="26" t="s">
        <v>58197</v>
      </c>
      <c r="E24782" s="11" t="s">
        <v>42001</v>
      </c>
    </row>
    <row r="24783" spans="1:5" ht="13.5" customHeight="1">
      <c r="A24783" s="10">
        <f t="shared" si="124"/>
        <v>24775</v>
      </c>
      <c r="B24783" s="4" t="s">
        <v>35099</v>
      </c>
      <c r="C24783" s="4" t="s">
        <v>66936</v>
      </c>
      <c r="D24783" s="27" t="s">
        <v>66937</v>
      </c>
      <c r="E24783" s="12" t="s">
        <v>62489</v>
      </c>
    </row>
    <row r="24784" spans="1:5" ht="13.5" customHeight="1">
      <c r="A24784" s="10">
        <f t="shared" si="124"/>
        <v>24776</v>
      </c>
      <c r="B24784" s="4" t="s">
        <v>35099</v>
      </c>
      <c r="C24784" s="4" t="s">
        <v>66932</v>
      </c>
      <c r="D24784" s="27" t="s">
        <v>66933</v>
      </c>
      <c r="E24784" s="12" t="s">
        <v>62489</v>
      </c>
    </row>
    <row r="24785" spans="1:5" ht="13.5" customHeight="1">
      <c r="A24785" s="10">
        <f t="shared" si="124"/>
        <v>24777</v>
      </c>
      <c r="B24785" s="4" t="s">
        <v>35099</v>
      </c>
      <c r="C24785" s="4" t="s">
        <v>66934</v>
      </c>
      <c r="D24785" s="27" t="s">
        <v>66935</v>
      </c>
      <c r="E24785" s="12" t="s">
        <v>62489</v>
      </c>
    </row>
    <row r="24786" spans="1:5" ht="13.5" customHeight="1">
      <c r="A24786" s="10">
        <f t="shared" si="124"/>
        <v>24778</v>
      </c>
      <c r="B24786" s="3" t="s">
        <v>35099</v>
      </c>
      <c r="C24786" s="3" t="s">
        <v>35098</v>
      </c>
      <c r="D24786" s="26" t="s">
        <v>35100</v>
      </c>
      <c r="E24786" s="11" t="s">
        <v>1472</v>
      </c>
    </row>
    <row r="24787" spans="1:5" ht="13.5" customHeight="1">
      <c r="A24787" s="10">
        <f t="shared" si="124"/>
        <v>24779</v>
      </c>
      <c r="B24787" s="3" t="s">
        <v>58199</v>
      </c>
      <c r="C24787" s="3" t="s">
        <v>58198</v>
      </c>
      <c r="D24787" s="26" t="s">
        <v>58200</v>
      </c>
      <c r="E24787" s="11" t="s">
        <v>42001</v>
      </c>
    </row>
    <row r="24788" spans="1:5" ht="13.5" customHeight="1">
      <c r="A24788" s="10">
        <f t="shared" si="124"/>
        <v>24780</v>
      </c>
      <c r="B24788" s="3" t="s">
        <v>35102</v>
      </c>
      <c r="C24788" s="3" t="s">
        <v>35101</v>
      </c>
      <c r="D24788" s="26" t="s">
        <v>35103</v>
      </c>
      <c r="E24788" s="11" t="s">
        <v>1472</v>
      </c>
    </row>
    <row r="24789" spans="1:5" ht="13.5" customHeight="1">
      <c r="A24789" s="10">
        <f t="shared" si="124"/>
        <v>24781</v>
      </c>
      <c r="B24789" s="3" t="s">
        <v>58202</v>
      </c>
      <c r="C24789" s="3" t="s">
        <v>58201</v>
      </c>
      <c r="D24789" s="26" t="s">
        <v>35103</v>
      </c>
      <c r="E24789" s="11" t="s">
        <v>42001</v>
      </c>
    </row>
    <row r="24790" spans="1:5" ht="13.5" customHeight="1">
      <c r="A24790" s="10">
        <f t="shared" si="124"/>
        <v>24782</v>
      </c>
      <c r="B24790" s="3" t="s">
        <v>58204</v>
      </c>
      <c r="C24790" s="3" t="s">
        <v>58203</v>
      </c>
      <c r="D24790" s="26" t="s">
        <v>58205</v>
      </c>
      <c r="E24790" s="11" t="s">
        <v>42001</v>
      </c>
    </row>
    <row r="24791" spans="1:5" ht="13.5" customHeight="1">
      <c r="A24791" s="10">
        <f t="shared" si="124"/>
        <v>24783</v>
      </c>
      <c r="B24791" s="3" t="s">
        <v>35105</v>
      </c>
      <c r="C24791" s="3" t="s">
        <v>35104</v>
      </c>
      <c r="D24791" s="26" t="s">
        <v>35106</v>
      </c>
      <c r="E24791" s="11" t="s">
        <v>1472</v>
      </c>
    </row>
    <row r="24792" spans="1:5" ht="13.5" customHeight="1">
      <c r="A24792" s="10">
        <f t="shared" si="124"/>
        <v>24784</v>
      </c>
      <c r="B24792" s="3" t="s">
        <v>58207</v>
      </c>
      <c r="C24792" s="3" t="s">
        <v>58206</v>
      </c>
      <c r="D24792" s="26" t="s">
        <v>58208</v>
      </c>
      <c r="E24792" s="11" t="s">
        <v>42001</v>
      </c>
    </row>
    <row r="24793" spans="1:5" ht="13.5" customHeight="1">
      <c r="A24793" s="10">
        <f t="shared" si="124"/>
        <v>24785</v>
      </c>
      <c r="B24793" s="4" t="s">
        <v>35108</v>
      </c>
      <c r="C24793" s="4" t="s">
        <v>66938</v>
      </c>
      <c r="D24793" s="27" t="s">
        <v>66939</v>
      </c>
      <c r="E24793" s="12" t="s">
        <v>62489</v>
      </c>
    </row>
    <row r="24794" spans="1:5" ht="13.5" customHeight="1">
      <c r="A24794" s="10">
        <f t="shared" si="124"/>
        <v>24786</v>
      </c>
      <c r="B24794" s="3" t="s">
        <v>35108</v>
      </c>
      <c r="C24794" s="3" t="s">
        <v>35107</v>
      </c>
      <c r="D24794" s="26" t="s">
        <v>35109</v>
      </c>
      <c r="E24794" s="11" t="s">
        <v>1472</v>
      </c>
    </row>
    <row r="24795" spans="1:5" ht="13.5" customHeight="1">
      <c r="A24795" s="10">
        <f t="shared" si="124"/>
        <v>24787</v>
      </c>
      <c r="B24795" s="3" t="s">
        <v>58210</v>
      </c>
      <c r="C24795" s="3" t="s">
        <v>58209</v>
      </c>
      <c r="D24795" s="26" t="s">
        <v>58211</v>
      </c>
      <c r="E24795" s="11" t="s">
        <v>42001</v>
      </c>
    </row>
    <row r="24796" spans="1:5" ht="13.5" customHeight="1">
      <c r="A24796" s="10">
        <f t="shared" si="124"/>
        <v>24788</v>
      </c>
      <c r="B24796" s="4" t="s">
        <v>66941</v>
      </c>
      <c r="C24796" s="4" t="s">
        <v>66940</v>
      </c>
      <c r="D24796" s="27" t="s">
        <v>66942</v>
      </c>
      <c r="E24796" s="12" t="s">
        <v>62489</v>
      </c>
    </row>
    <row r="24797" spans="1:5" ht="13.5" customHeight="1">
      <c r="A24797" s="10">
        <f t="shared" si="124"/>
        <v>24789</v>
      </c>
      <c r="B24797" s="3" t="s">
        <v>35111</v>
      </c>
      <c r="C24797" s="3" t="s">
        <v>35110</v>
      </c>
      <c r="D24797" s="26" t="s">
        <v>35112</v>
      </c>
      <c r="E24797" s="11" t="s">
        <v>1472</v>
      </c>
    </row>
    <row r="24798" spans="1:5" ht="13.5" customHeight="1">
      <c r="A24798" s="10">
        <f t="shared" si="124"/>
        <v>24790</v>
      </c>
      <c r="B24798" s="3" t="s">
        <v>35114</v>
      </c>
      <c r="C24798" s="3" t="s">
        <v>35113</v>
      </c>
      <c r="D24798" s="26" t="s">
        <v>35115</v>
      </c>
      <c r="E24798" s="11" t="s">
        <v>1472</v>
      </c>
    </row>
    <row r="24799" spans="1:5" ht="13.5" customHeight="1">
      <c r="A24799" s="10">
        <f t="shared" si="124"/>
        <v>24791</v>
      </c>
      <c r="B24799" s="4" t="s">
        <v>66944</v>
      </c>
      <c r="C24799" s="4" t="s">
        <v>66943</v>
      </c>
      <c r="D24799" s="27" t="s">
        <v>66945</v>
      </c>
      <c r="E24799" s="12" t="s">
        <v>62489</v>
      </c>
    </row>
    <row r="24800" spans="1:5" ht="13.5" customHeight="1">
      <c r="A24800" s="10">
        <f t="shared" si="124"/>
        <v>24792</v>
      </c>
      <c r="B24800" s="5" t="s">
        <v>1086</v>
      </c>
      <c r="C24800" s="5" t="s">
        <v>1085</v>
      </c>
      <c r="D24800" s="28" t="s">
        <v>1087</v>
      </c>
      <c r="E24800" s="13" t="s">
        <v>497</v>
      </c>
    </row>
    <row r="24801" spans="1:5" ht="13.5" customHeight="1">
      <c r="A24801" s="10">
        <f t="shared" si="124"/>
        <v>24793</v>
      </c>
      <c r="B24801" s="3" t="s">
        <v>35117</v>
      </c>
      <c r="C24801" s="3" t="s">
        <v>35116</v>
      </c>
      <c r="D24801" s="26" t="s">
        <v>35118</v>
      </c>
      <c r="E24801" s="11" t="s">
        <v>1472</v>
      </c>
    </row>
    <row r="24802" spans="1:5" ht="13.5" customHeight="1">
      <c r="A24802" s="10">
        <f t="shared" si="124"/>
        <v>24794</v>
      </c>
      <c r="B24802" s="3" t="s">
        <v>35120</v>
      </c>
      <c r="C24802" s="3" t="s">
        <v>35119</v>
      </c>
      <c r="D24802" s="26" t="s">
        <v>35121</v>
      </c>
      <c r="E24802" s="11" t="s">
        <v>1472</v>
      </c>
    </row>
    <row r="24803" spans="1:5" ht="13.5" customHeight="1">
      <c r="A24803" s="10">
        <f t="shared" si="124"/>
        <v>24795</v>
      </c>
      <c r="B24803" s="3" t="s">
        <v>35123</v>
      </c>
      <c r="C24803" s="3" t="s">
        <v>35122</v>
      </c>
      <c r="D24803" s="26" t="s">
        <v>35124</v>
      </c>
      <c r="E24803" s="11" t="s">
        <v>1472</v>
      </c>
    </row>
    <row r="24804" spans="1:5" ht="13.5" customHeight="1">
      <c r="A24804" s="10">
        <f t="shared" si="124"/>
        <v>24796</v>
      </c>
      <c r="B24804" s="3" t="s">
        <v>35126</v>
      </c>
      <c r="C24804" s="3" t="s">
        <v>35125</v>
      </c>
      <c r="D24804" s="26" t="s">
        <v>35127</v>
      </c>
      <c r="E24804" s="11" t="s">
        <v>1472</v>
      </c>
    </row>
    <row r="24805" spans="1:5" ht="13.5" customHeight="1">
      <c r="A24805" s="10">
        <f t="shared" si="124"/>
        <v>24797</v>
      </c>
      <c r="B24805" s="3" t="s">
        <v>35129</v>
      </c>
      <c r="C24805" s="3" t="s">
        <v>35131</v>
      </c>
      <c r="D24805" s="26" t="s">
        <v>35132</v>
      </c>
      <c r="E24805" s="11" t="s">
        <v>1472</v>
      </c>
    </row>
    <row r="24806" spans="1:5" ht="13.5" customHeight="1">
      <c r="A24806" s="10">
        <f t="shared" si="124"/>
        <v>24798</v>
      </c>
      <c r="B24806" s="3" t="s">
        <v>35129</v>
      </c>
      <c r="C24806" s="3" t="s">
        <v>35128</v>
      </c>
      <c r="D24806" s="26" t="s">
        <v>35130</v>
      </c>
      <c r="E24806" s="11" t="s">
        <v>1472</v>
      </c>
    </row>
    <row r="24807" spans="1:5" ht="13.5" customHeight="1">
      <c r="A24807" s="10">
        <f t="shared" si="124"/>
        <v>24799</v>
      </c>
      <c r="B24807" s="4" t="s">
        <v>66947</v>
      </c>
      <c r="C24807" s="4" t="s">
        <v>66946</v>
      </c>
      <c r="D24807" s="27" t="s">
        <v>66948</v>
      </c>
      <c r="E24807" s="12" t="s">
        <v>62489</v>
      </c>
    </row>
    <row r="24808" spans="1:5" ht="13.5" customHeight="1">
      <c r="A24808" s="10">
        <f t="shared" si="124"/>
        <v>24800</v>
      </c>
      <c r="B24808" s="3" t="s">
        <v>35134</v>
      </c>
      <c r="C24808" s="3" t="s">
        <v>35133</v>
      </c>
      <c r="D24808" s="26" t="s">
        <v>35135</v>
      </c>
      <c r="E24808" s="11" t="s">
        <v>1472</v>
      </c>
    </row>
    <row r="24809" spans="1:5" ht="13.5" customHeight="1">
      <c r="A24809" s="10">
        <f t="shared" si="124"/>
        <v>24801</v>
      </c>
      <c r="B24809" s="3" t="s">
        <v>35134</v>
      </c>
      <c r="C24809" s="3" t="s">
        <v>35136</v>
      </c>
      <c r="D24809" s="26" t="s">
        <v>35135</v>
      </c>
      <c r="E24809" s="11" t="s">
        <v>1472</v>
      </c>
    </row>
    <row r="24810" spans="1:5" ht="13.5" customHeight="1">
      <c r="A24810" s="10">
        <f t="shared" si="124"/>
        <v>24802</v>
      </c>
      <c r="B24810" s="3" t="s">
        <v>58213</v>
      </c>
      <c r="C24810" s="3" t="s">
        <v>58212</v>
      </c>
      <c r="D24810" s="26" t="s">
        <v>58214</v>
      </c>
      <c r="E24810" s="11" t="s">
        <v>42001</v>
      </c>
    </row>
    <row r="24811" spans="1:5" ht="13.5" customHeight="1">
      <c r="A24811" s="10">
        <f t="shared" si="124"/>
        <v>24803</v>
      </c>
      <c r="B24811" s="3" t="s">
        <v>35138</v>
      </c>
      <c r="C24811" s="3" t="s">
        <v>35137</v>
      </c>
      <c r="D24811" s="26" t="s">
        <v>35139</v>
      </c>
      <c r="E24811" s="11" t="s">
        <v>1472</v>
      </c>
    </row>
    <row r="24812" spans="1:5" ht="13.5" customHeight="1">
      <c r="A24812" s="10">
        <f t="shared" si="124"/>
        <v>24804</v>
      </c>
      <c r="B24812" s="3" t="s">
        <v>35138</v>
      </c>
      <c r="C24812" s="3" t="s">
        <v>58215</v>
      </c>
      <c r="D24812" s="26" t="s">
        <v>35139</v>
      </c>
      <c r="E24812" s="11" t="s">
        <v>42001</v>
      </c>
    </row>
    <row r="24813" spans="1:5" ht="13.5" customHeight="1">
      <c r="A24813" s="10">
        <f t="shared" si="124"/>
        <v>24805</v>
      </c>
      <c r="B24813" s="3" t="s">
        <v>35138</v>
      </c>
      <c r="C24813" s="3" t="s">
        <v>35140</v>
      </c>
      <c r="D24813" s="26" t="s">
        <v>35139</v>
      </c>
      <c r="E24813" s="11" t="s">
        <v>1472</v>
      </c>
    </row>
    <row r="24814" spans="1:5" ht="13.5" customHeight="1">
      <c r="A24814" s="10">
        <f t="shared" si="124"/>
        <v>24806</v>
      </c>
      <c r="B24814" s="3" t="s">
        <v>58217</v>
      </c>
      <c r="C24814" s="3" t="s">
        <v>58216</v>
      </c>
      <c r="D24814" s="26" t="s">
        <v>35139</v>
      </c>
      <c r="E24814" s="11" t="s">
        <v>42001</v>
      </c>
    </row>
    <row r="24815" spans="1:5" ht="13.5" customHeight="1">
      <c r="A24815" s="10">
        <f t="shared" si="124"/>
        <v>24807</v>
      </c>
      <c r="B24815" s="3" t="s">
        <v>35142</v>
      </c>
      <c r="C24815" s="3" t="s">
        <v>35141</v>
      </c>
      <c r="D24815" s="26" t="s">
        <v>35143</v>
      </c>
      <c r="E24815" s="11" t="s">
        <v>1472</v>
      </c>
    </row>
    <row r="24816" spans="1:5" ht="13.5" customHeight="1">
      <c r="A24816" s="10">
        <f t="shared" si="124"/>
        <v>24808</v>
      </c>
      <c r="B24816" s="4" t="s">
        <v>35142</v>
      </c>
      <c r="C24816" s="4" t="s">
        <v>66949</v>
      </c>
      <c r="D24816" s="27" t="s">
        <v>35143</v>
      </c>
      <c r="E24816" s="12" t="s">
        <v>62489</v>
      </c>
    </row>
    <row r="24817" spans="1:5" ht="13.5" customHeight="1">
      <c r="A24817" s="10">
        <f t="shared" si="124"/>
        <v>24809</v>
      </c>
      <c r="B24817" s="3" t="s">
        <v>35142</v>
      </c>
      <c r="C24817" s="3" t="s">
        <v>35144</v>
      </c>
      <c r="D24817" s="26" t="s">
        <v>35143</v>
      </c>
      <c r="E24817" s="11" t="s">
        <v>1472</v>
      </c>
    </row>
    <row r="24818" spans="1:5" ht="13.5" customHeight="1">
      <c r="A24818" s="10">
        <f t="shared" si="124"/>
        <v>24810</v>
      </c>
      <c r="B24818" s="3" t="s">
        <v>58219</v>
      </c>
      <c r="C24818" s="3" t="s">
        <v>58218</v>
      </c>
      <c r="D24818" s="26" t="s">
        <v>35143</v>
      </c>
      <c r="E24818" s="11" t="s">
        <v>42001</v>
      </c>
    </row>
    <row r="24819" spans="1:5" ht="13.5" customHeight="1">
      <c r="A24819" s="10">
        <f t="shared" si="124"/>
        <v>24811</v>
      </c>
      <c r="B24819" s="3" t="s">
        <v>35146</v>
      </c>
      <c r="C24819" s="3" t="s">
        <v>35145</v>
      </c>
      <c r="D24819" s="26" t="s">
        <v>35147</v>
      </c>
      <c r="E24819" s="11" t="s">
        <v>1472</v>
      </c>
    </row>
    <row r="24820" spans="1:5" ht="13.5" customHeight="1">
      <c r="A24820" s="10">
        <f t="shared" si="124"/>
        <v>24812</v>
      </c>
      <c r="B24820" s="3" t="s">
        <v>35146</v>
      </c>
      <c r="C24820" s="3" t="s">
        <v>35148</v>
      </c>
      <c r="D24820" s="26" t="s">
        <v>35147</v>
      </c>
      <c r="E24820" s="11" t="s">
        <v>1472</v>
      </c>
    </row>
    <row r="24821" spans="1:5" ht="13.5" customHeight="1">
      <c r="A24821" s="10">
        <f t="shared" si="124"/>
        <v>24813</v>
      </c>
      <c r="B24821" s="3" t="s">
        <v>58221</v>
      </c>
      <c r="C24821" s="3" t="s">
        <v>58220</v>
      </c>
      <c r="D24821" s="26" t="s">
        <v>35147</v>
      </c>
      <c r="E24821" s="11" t="s">
        <v>42001</v>
      </c>
    </row>
    <row r="24822" spans="1:5" ht="13.5" customHeight="1">
      <c r="A24822" s="10">
        <f t="shared" si="124"/>
        <v>24814</v>
      </c>
      <c r="B24822" s="3" t="s">
        <v>35150</v>
      </c>
      <c r="C24822" s="3" t="s">
        <v>35149</v>
      </c>
      <c r="D24822" s="26" t="s">
        <v>35151</v>
      </c>
      <c r="E24822" s="11" t="s">
        <v>1472</v>
      </c>
    </row>
    <row r="24823" spans="1:5" ht="13.5" customHeight="1">
      <c r="A24823" s="10">
        <f t="shared" ref="A24823:A24886" si="125">ROW()-8</f>
        <v>24815</v>
      </c>
      <c r="B24823" s="3" t="s">
        <v>35150</v>
      </c>
      <c r="C24823" s="3" t="s">
        <v>35152</v>
      </c>
      <c r="D24823" s="26" t="s">
        <v>35153</v>
      </c>
      <c r="E24823" s="11" t="s">
        <v>1472</v>
      </c>
    </row>
    <row r="24824" spans="1:5" ht="13.5" customHeight="1">
      <c r="A24824" s="10">
        <f t="shared" si="125"/>
        <v>24816</v>
      </c>
      <c r="B24824" s="3" t="s">
        <v>35155</v>
      </c>
      <c r="C24824" s="3" t="s">
        <v>35161</v>
      </c>
      <c r="D24824" s="26" t="s">
        <v>35162</v>
      </c>
      <c r="E24824" s="11" t="s">
        <v>1472</v>
      </c>
    </row>
    <row r="24825" spans="1:5" ht="13.5" customHeight="1">
      <c r="A24825" s="10">
        <f t="shared" si="125"/>
        <v>24817</v>
      </c>
      <c r="B24825" s="3" t="s">
        <v>35155</v>
      </c>
      <c r="C24825" s="3" t="s">
        <v>35180</v>
      </c>
      <c r="D24825" s="26" t="s">
        <v>35162</v>
      </c>
      <c r="E24825" s="11" t="s">
        <v>1472</v>
      </c>
    </row>
    <row r="24826" spans="1:5" ht="13.5" customHeight="1">
      <c r="A24826" s="10">
        <f t="shared" si="125"/>
        <v>24818</v>
      </c>
      <c r="B24826" s="3" t="s">
        <v>35155</v>
      </c>
      <c r="C24826" s="3" t="s">
        <v>35169</v>
      </c>
      <c r="D24826" s="26" t="s">
        <v>35170</v>
      </c>
      <c r="E24826" s="11" t="s">
        <v>1472</v>
      </c>
    </row>
    <row r="24827" spans="1:5" ht="13.5" customHeight="1">
      <c r="A24827" s="10">
        <f t="shared" si="125"/>
        <v>24819</v>
      </c>
      <c r="B24827" s="3" t="s">
        <v>35155</v>
      </c>
      <c r="C24827" s="3" t="s">
        <v>35171</v>
      </c>
      <c r="D24827" s="26" t="s">
        <v>35170</v>
      </c>
      <c r="E24827" s="11" t="s">
        <v>1472</v>
      </c>
    </row>
    <row r="24828" spans="1:5" ht="13.5" customHeight="1">
      <c r="A24828" s="10">
        <f t="shared" si="125"/>
        <v>24820</v>
      </c>
      <c r="B24828" s="3" t="s">
        <v>35155</v>
      </c>
      <c r="C24828" s="3" t="s">
        <v>35178</v>
      </c>
      <c r="D24828" s="26" t="s">
        <v>35160</v>
      </c>
      <c r="E24828" s="11" t="s">
        <v>1472</v>
      </c>
    </row>
    <row r="24829" spans="1:5" ht="13.5" customHeight="1">
      <c r="A24829" s="10">
        <f t="shared" si="125"/>
        <v>24821</v>
      </c>
      <c r="B24829" s="3" t="s">
        <v>35155</v>
      </c>
      <c r="C24829" s="3" t="s">
        <v>35154</v>
      </c>
      <c r="D24829" s="26" t="s">
        <v>35156</v>
      </c>
      <c r="E24829" s="11" t="s">
        <v>1472</v>
      </c>
    </row>
    <row r="24830" spans="1:5" ht="13.5" customHeight="1">
      <c r="A24830" s="10">
        <f t="shared" si="125"/>
        <v>24822</v>
      </c>
      <c r="B24830" s="3" t="s">
        <v>35155</v>
      </c>
      <c r="C24830" s="3" t="s">
        <v>35159</v>
      </c>
      <c r="D24830" s="26" t="s">
        <v>35160</v>
      </c>
      <c r="E24830" s="11" t="s">
        <v>1472</v>
      </c>
    </row>
    <row r="24831" spans="1:5" ht="13.5" customHeight="1">
      <c r="A24831" s="10">
        <f t="shared" si="125"/>
        <v>24823</v>
      </c>
      <c r="B24831" s="3" t="s">
        <v>35155</v>
      </c>
      <c r="C24831" s="3" t="s">
        <v>35176</v>
      </c>
      <c r="D24831" s="26" t="s">
        <v>35177</v>
      </c>
      <c r="E24831" s="11" t="s">
        <v>1472</v>
      </c>
    </row>
    <row r="24832" spans="1:5" ht="13.5" customHeight="1">
      <c r="A24832" s="10">
        <f t="shared" si="125"/>
        <v>24824</v>
      </c>
      <c r="B24832" s="3" t="s">
        <v>35155</v>
      </c>
      <c r="C24832" s="3" t="s">
        <v>35179</v>
      </c>
      <c r="D24832" s="26" t="s">
        <v>35160</v>
      </c>
      <c r="E24832" s="11" t="s">
        <v>1472</v>
      </c>
    </row>
    <row r="24833" spans="1:5" ht="13.5" customHeight="1">
      <c r="A24833" s="10">
        <f t="shared" si="125"/>
        <v>24825</v>
      </c>
      <c r="B24833" s="3" t="s">
        <v>35155</v>
      </c>
      <c r="C24833" s="3" t="s">
        <v>35157</v>
      </c>
      <c r="D24833" s="26" t="s">
        <v>35158</v>
      </c>
      <c r="E24833" s="11" t="s">
        <v>1472</v>
      </c>
    </row>
    <row r="24834" spans="1:5" ht="13.5" customHeight="1">
      <c r="A24834" s="10">
        <f t="shared" si="125"/>
        <v>24826</v>
      </c>
      <c r="B24834" s="3" t="s">
        <v>35155</v>
      </c>
      <c r="C24834" s="3" t="s">
        <v>35163</v>
      </c>
      <c r="D24834" s="26" t="s">
        <v>35164</v>
      </c>
      <c r="E24834" s="11" t="s">
        <v>1472</v>
      </c>
    </row>
    <row r="24835" spans="1:5" ht="13.5" customHeight="1">
      <c r="A24835" s="10">
        <f t="shared" si="125"/>
        <v>24827</v>
      </c>
      <c r="B24835" s="3" t="s">
        <v>35155</v>
      </c>
      <c r="C24835" s="3" t="s">
        <v>35172</v>
      </c>
      <c r="D24835" s="26" t="s">
        <v>35173</v>
      </c>
      <c r="E24835" s="11" t="s">
        <v>1472</v>
      </c>
    </row>
    <row r="24836" spans="1:5" ht="13.5" customHeight="1">
      <c r="A24836" s="10">
        <f t="shared" si="125"/>
        <v>24828</v>
      </c>
      <c r="B24836" s="3" t="s">
        <v>35155</v>
      </c>
      <c r="C24836" s="3" t="s">
        <v>35167</v>
      </c>
      <c r="D24836" s="26" t="s">
        <v>35168</v>
      </c>
      <c r="E24836" s="11" t="s">
        <v>1472</v>
      </c>
    </row>
    <row r="24837" spans="1:5" ht="13.5" customHeight="1">
      <c r="A24837" s="10">
        <f t="shared" si="125"/>
        <v>24829</v>
      </c>
      <c r="B24837" s="3" t="s">
        <v>35155</v>
      </c>
      <c r="C24837" s="3" t="s">
        <v>35174</v>
      </c>
      <c r="D24837" s="26" t="s">
        <v>35175</v>
      </c>
      <c r="E24837" s="11" t="s">
        <v>1472</v>
      </c>
    </row>
    <row r="24838" spans="1:5" ht="13.5" customHeight="1">
      <c r="A24838" s="10">
        <f t="shared" si="125"/>
        <v>24830</v>
      </c>
      <c r="B24838" s="3" t="s">
        <v>35155</v>
      </c>
      <c r="C24838" s="3" t="s">
        <v>35165</v>
      </c>
      <c r="D24838" s="26" t="s">
        <v>35166</v>
      </c>
      <c r="E24838" s="11" t="s">
        <v>1472</v>
      </c>
    </row>
    <row r="24839" spans="1:5" ht="13.5" customHeight="1">
      <c r="A24839" s="10">
        <f t="shared" si="125"/>
        <v>24831</v>
      </c>
      <c r="B24839" s="3" t="s">
        <v>35155</v>
      </c>
      <c r="C24839" s="3" t="s">
        <v>35181</v>
      </c>
      <c r="D24839" s="26" t="s">
        <v>35182</v>
      </c>
      <c r="E24839" s="11" t="s">
        <v>1472</v>
      </c>
    </row>
    <row r="24840" spans="1:5" ht="13.5" customHeight="1">
      <c r="A24840" s="10">
        <f t="shared" si="125"/>
        <v>24832</v>
      </c>
      <c r="B24840" s="3" t="s">
        <v>58223</v>
      </c>
      <c r="C24840" s="3" t="s">
        <v>58222</v>
      </c>
      <c r="D24840" s="26" t="s">
        <v>35166</v>
      </c>
      <c r="E24840" s="11" t="s">
        <v>42001</v>
      </c>
    </row>
    <row r="24841" spans="1:5" ht="13.5" customHeight="1">
      <c r="A24841" s="10">
        <f t="shared" si="125"/>
        <v>24833</v>
      </c>
      <c r="B24841" s="3" t="s">
        <v>58223</v>
      </c>
      <c r="C24841" s="3" t="s">
        <v>58224</v>
      </c>
      <c r="D24841" s="26" t="s">
        <v>35182</v>
      </c>
      <c r="E24841" s="11" t="s">
        <v>42001</v>
      </c>
    </row>
    <row r="24842" spans="1:5" ht="13.5" customHeight="1">
      <c r="A24842" s="10">
        <f t="shared" si="125"/>
        <v>24834</v>
      </c>
      <c r="B24842" s="3" t="s">
        <v>58226</v>
      </c>
      <c r="C24842" s="3" t="s">
        <v>58225</v>
      </c>
      <c r="D24842" s="26" t="s">
        <v>58227</v>
      </c>
      <c r="E24842" s="11" t="s">
        <v>42001</v>
      </c>
    </row>
    <row r="24843" spans="1:5" ht="13.5" customHeight="1">
      <c r="A24843" s="10">
        <f t="shared" si="125"/>
        <v>24835</v>
      </c>
      <c r="B24843" s="3" t="s">
        <v>58229</v>
      </c>
      <c r="C24843" s="3" t="s">
        <v>58228</v>
      </c>
      <c r="D24843" s="26" t="s">
        <v>58230</v>
      </c>
      <c r="E24843" s="11" t="s">
        <v>42001</v>
      </c>
    </row>
    <row r="24844" spans="1:5" ht="13.5" customHeight="1">
      <c r="A24844" s="10">
        <f t="shared" si="125"/>
        <v>24836</v>
      </c>
      <c r="B24844" s="3" t="s">
        <v>58232</v>
      </c>
      <c r="C24844" s="3" t="s">
        <v>58231</v>
      </c>
      <c r="D24844" s="26" t="s">
        <v>58233</v>
      </c>
      <c r="E24844" s="11" t="s">
        <v>42001</v>
      </c>
    </row>
    <row r="24845" spans="1:5" ht="13.5" customHeight="1">
      <c r="A24845" s="10">
        <f t="shared" si="125"/>
        <v>24837</v>
      </c>
      <c r="B24845" s="3" t="s">
        <v>35184</v>
      </c>
      <c r="C24845" s="3" t="s">
        <v>35186</v>
      </c>
      <c r="D24845" s="26" t="s">
        <v>35187</v>
      </c>
      <c r="E24845" s="11" t="s">
        <v>1472</v>
      </c>
    </row>
    <row r="24846" spans="1:5" ht="13.5" customHeight="1">
      <c r="A24846" s="10">
        <f t="shared" si="125"/>
        <v>24838</v>
      </c>
      <c r="B24846" s="3" t="s">
        <v>35184</v>
      </c>
      <c r="C24846" s="3" t="s">
        <v>35183</v>
      </c>
      <c r="D24846" s="26" t="s">
        <v>35185</v>
      </c>
      <c r="E24846" s="11" t="s">
        <v>1472</v>
      </c>
    </row>
    <row r="24847" spans="1:5" ht="13.5" customHeight="1">
      <c r="A24847" s="10">
        <f t="shared" si="125"/>
        <v>24839</v>
      </c>
      <c r="B24847" s="3" t="s">
        <v>35189</v>
      </c>
      <c r="C24847" s="3" t="s">
        <v>35188</v>
      </c>
      <c r="D24847" s="26" t="s">
        <v>35190</v>
      </c>
      <c r="E24847" s="11" t="s">
        <v>1472</v>
      </c>
    </row>
    <row r="24848" spans="1:5" ht="13.5" customHeight="1">
      <c r="A24848" s="10">
        <f t="shared" si="125"/>
        <v>24840</v>
      </c>
      <c r="B24848" s="3" t="s">
        <v>35192</v>
      </c>
      <c r="C24848" s="3" t="s">
        <v>35191</v>
      </c>
      <c r="D24848" s="26" t="s">
        <v>35193</v>
      </c>
      <c r="E24848" s="11" t="s">
        <v>1472</v>
      </c>
    </row>
    <row r="24849" spans="1:5" ht="13.5" customHeight="1">
      <c r="A24849" s="10">
        <f t="shared" si="125"/>
        <v>24841</v>
      </c>
      <c r="B24849" s="3" t="s">
        <v>35195</v>
      </c>
      <c r="C24849" s="3" t="s">
        <v>35194</v>
      </c>
      <c r="D24849" s="26" t="s">
        <v>35196</v>
      </c>
      <c r="E24849" s="11" t="s">
        <v>1472</v>
      </c>
    </row>
    <row r="24850" spans="1:5" ht="13.5" customHeight="1">
      <c r="A24850" s="10">
        <f t="shared" si="125"/>
        <v>24842</v>
      </c>
      <c r="B24850" s="3" t="s">
        <v>35198</v>
      </c>
      <c r="C24850" s="3" t="s">
        <v>35197</v>
      </c>
      <c r="D24850" s="26" t="s">
        <v>35199</v>
      </c>
      <c r="E24850" s="11" t="s">
        <v>1472</v>
      </c>
    </row>
    <row r="24851" spans="1:5" ht="13.5" customHeight="1">
      <c r="A24851" s="10">
        <f t="shared" si="125"/>
        <v>24843</v>
      </c>
      <c r="B24851" s="3" t="s">
        <v>35201</v>
      </c>
      <c r="C24851" s="3" t="s">
        <v>35200</v>
      </c>
      <c r="D24851" s="26" t="s">
        <v>35202</v>
      </c>
      <c r="E24851" s="11" t="s">
        <v>1472</v>
      </c>
    </row>
    <row r="24852" spans="1:5" ht="13.5" customHeight="1">
      <c r="A24852" s="10">
        <f t="shared" si="125"/>
        <v>24844</v>
      </c>
      <c r="B24852" s="3" t="s">
        <v>35204</v>
      </c>
      <c r="C24852" s="3" t="s">
        <v>35203</v>
      </c>
      <c r="D24852" s="26" t="s">
        <v>35205</v>
      </c>
      <c r="E24852" s="11" t="s">
        <v>1472</v>
      </c>
    </row>
    <row r="24853" spans="1:5" ht="13.5" customHeight="1">
      <c r="A24853" s="10">
        <f t="shared" si="125"/>
        <v>24845</v>
      </c>
      <c r="B24853" s="3" t="s">
        <v>35207</v>
      </c>
      <c r="C24853" s="3" t="s">
        <v>35206</v>
      </c>
      <c r="D24853" s="26" t="s">
        <v>35208</v>
      </c>
      <c r="E24853" s="11" t="s">
        <v>1472</v>
      </c>
    </row>
    <row r="24854" spans="1:5" ht="13.5" customHeight="1">
      <c r="A24854" s="10">
        <f t="shared" si="125"/>
        <v>24846</v>
      </c>
      <c r="B24854" s="3" t="s">
        <v>35210</v>
      </c>
      <c r="C24854" s="3" t="s">
        <v>35209</v>
      </c>
      <c r="D24854" s="26" t="s">
        <v>35211</v>
      </c>
      <c r="E24854" s="11" t="s">
        <v>1472</v>
      </c>
    </row>
    <row r="24855" spans="1:5" ht="13.5" customHeight="1">
      <c r="A24855" s="10">
        <f t="shared" si="125"/>
        <v>24847</v>
      </c>
      <c r="B24855" s="3" t="s">
        <v>35213</v>
      </c>
      <c r="C24855" s="3" t="s">
        <v>35212</v>
      </c>
      <c r="D24855" s="26" t="s">
        <v>35214</v>
      </c>
      <c r="E24855" s="11" t="s">
        <v>1472</v>
      </c>
    </row>
    <row r="24856" spans="1:5" ht="13.5" customHeight="1">
      <c r="A24856" s="10">
        <f t="shared" si="125"/>
        <v>24848</v>
      </c>
      <c r="B24856" s="3" t="s">
        <v>35216</v>
      </c>
      <c r="C24856" s="3" t="s">
        <v>35218</v>
      </c>
      <c r="D24856" s="26" t="s">
        <v>35219</v>
      </c>
      <c r="E24856" s="11" t="s">
        <v>1472</v>
      </c>
    </row>
    <row r="24857" spans="1:5" ht="13.5" customHeight="1">
      <c r="A24857" s="10">
        <f t="shared" si="125"/>
        <v>24849</v>
      </c>
      <c r="B24857" s="3" t="s">
        <v>35216</v>
      </c>
      <c r="C24857" s="3" t="s">
        <v>35215</v>
      </c>
      <c r="D24857" s="26" t="s">
        <v>35217</v>
      </c>
      <c r="E24857" s="11" t="s">
        <v>1472</v>
      </c>
    </row>
    <row r="24858" spans="1:5" ht="13.5" customHeight="1">
      <c r="A24858" s="10">
        <f t="shared" si="125"/>
        <v>24850</v>
      </c>
      <c r="B24858" s="3" t="s">
        <v>35221</v>
      </c>
      <c r="C24858" s="3" t="s">
        <v>35220</v>
      </c>
      <c r="D24858" s="26" t="s">
        <v>35222</v>
      </c>
      <c r="E24858" s="11" t="s">
        <v>1472</v>
      </c>
    </row>
    <row r="24859" spans="1:5" ht="13.5" customHeight="1">
      <c r="A24859" s="10">
        <f t="shared" si="125"/>
        <v>24851</v>
      </c>
      <c r="B24859" s="3" t="s">
        <v>35224</v>
      </c>
      <c r="C24859" s="3" t="s">
        <v>35226</v>
      </c>
      <c r="D24859" s="26" t="s">
        <v>35227</v>
      </c>
      <c r="E24859" s="11" t="s">
        <v>1472</v>
      </c>
    </row>
    <row r="24860" spans="1:5" ht="13.5" customHeight="1">
      <c r="A24860" s="10">
        <f t="shared" si="125"/>
        <v>24852</v>
      </c>
      <c r="B24860" s="3" t="s">
        <v>35224</v>
      </c>
      <c r="C24860" s="3" t="s">
        <v>35223</v>
      </c>
      <c r="D24860" s="26" t="s">
        <v>35225</v>
      </c>
      <c r="E24860" s="11" t="s">
        <v>1472</v>
      </c>
    </row>
    <row r="24861" spans="1:5" ht="13.5" customHeight="1">
      <c r="A24861" s="10">
        <f t="shared" si="125"/>
        <v>24853</v>
      </c>
      <c r="B24861" s="3" t="s">
        <v>35229</v>
      </c>
      <c r="C24861" s="3" t="s">
        <v>35228</v>
      </c>
      <c r="D24861" s="26" t="s">
        <v>35230</v>
      </c>
      <c r="E24861" s="11" t="s">
        <v>1472</v>
      </c>
    </row>
    <row r="24862" spans="1:5" ht="13.5" customHeight="1">
      <c r="A24862" s="10">
        <f t="shared" si="125"/>
        <v>24854</v>
      </c>
      <c r="B24862" s="3" t="s">
        <v>35232</v>
      </c>
      <c r="C24862" s="3" t="s">
        <v>35234</v>
      </c>
      <c r="D24862" s="26" t="s">
        <v>35235</v>
      </c>
      <c r="E24862" s="11" t="s">
        <v>1472</v>
      </c>
    </row>
    <row r="24863" spans="1:5" ht="13.5" customHeight="1">
      <c r="A24863" s="10">
        <f t="shared" si="125"/>
        <v>24855</v>
      </c>
      <c r="B24863" s="3" t="s">
        <v>35232</v>
      </c>
      <c r="C24863" s="3" t="s">
        <v>35231</v>
      </c>
      <c r="D24863" s="26" t="s">
        <v>35233</v>
      </c>
      <c r="E24863" s="11" t="s">
        <v>1472</v>
      </c>
    </row>
    <row r="24864" spans="1:5" ht="13.5" customHeight="1">
      <c r="A24864" s="10">
        <f t="shared" si="125"/>
        <v>24856</v>
      </c>
      <c r="B24864" s="3" t="s">
        <v>58235</v>
      </c>
      <c r="C24864" s="3" t="s">
        <v>58234</v>
      </c>
      <c r="D24864" s="26" t="s">
        <v>58236</v>
      </c>
      <c r="E24864" s="11" t="s">
        <v>42001</v>
      </c>
    </row>
    <row r="24865" spans="1:5" ht="13.5" customHeight="1">
      <c r="A24865" s="10">
        <f t="shared" si="125"/>
        <v>24857</v>
      </c>
      <c r="B24865" s="3" t="s">
        <v>35237</v>
      </c>
      <c r="C24865" s="3" t="s">
        <v>35236</v>
      </c>
      <c r="D24865" s="26" t="s">
        <v>35238</v>
      </c>
      <c r="E24865" s="11" t="s">
        <v>1472</v>
      </c>
    </row>
    <row r="24866" spans="1:5" ht="13.5" customHeight="1">
      <c r="A24866" s="10">
        <f t="shared" si="125"/>
        <v>24858</v>
      </c>
      <c r="B24866" s="3" t="s">
        <v>35237</v>
      </c>
      <c r="C24866" s="3" t="s">
        <v>35239</v>
      </c>
      <c r="D24866" s="26" t="s">
        <v>35240</v>
      </c>
      <c r="E24866" s="11" t="s">
        <v>1472</v>
      </c>
    </row>
    <row r="24867" spans="1:5" ht="13.5" customHeight="1">
      <c r="A24867" s="10">
        <f t="shared" si="125"/>
        <v>24859</v>
      </c>
      <c r="B24867" s="3" t="s">
        <v>58238</v>
      </c>
      <c r="C24867" s="3" t="s">
        <v>58237</v>
      </c>
      <c r="D24867" s="26" t="s">
        <v>58239</v>
      </c>
      <c r="E24867" s="11" t="s">
        <v>42001</v>
      </c>
    </row>
    <row r="24868" spans="1:5" ht="13.5" customHeight="1">
      <c r="A24868" s="10">
        <f t="shared" si="125"/>
        <v>24860</v>
      </c>
      <c r="B24868" s="3" t="s">
        <v>58241</v>
      </c>
      <c r="C24868" s="3" t="s">
        <v>58240</v>
      </c>
      <c r="D24868" s="26" t="s">
        <v>58242</v>
      </c>
      <c r="E24868" s="11" t="s">
        <v>42001</v>
      </c>
    </row>
    <row r="24869" spans="1:5" ht="13.5" customHeight="1">
      <c r="A24869" s="10">
        <f t="shared" si="125"/>
        <v>24861</v>
      </c>
      <c r="B24869" s="4" t="s">
        <v>66951</v>
      </c>
      <c r="C24869" s="4" t="s">
        <v>66950</v>
      </c>
      <c r="D24869" s="27" t="s">
        <v>66952</v>
      </c>
      <c r="E24869" s="12" t="s">
        <v>62489</v>
      </c>
    </row>
    <row r="24870" spans="1:5" ht="13.5" customHeight="1">
      <c r="A24870" s="10">
        <f t="shared" si="125"/>
        <v>24862</v>
      </c>
      <c r="B24870" s="3" t="s">
        <v>58244</v>
      </c>
      <c r="C24870" s="3" t="s">
        <v>58243</v>
      </c>
      <c r="D24870" s="26" t="s">
        <v>58245</v>
      </c>
      <c r="E24870" s="11" t="s">
        <v>42001</v>
      </c>
    </row>
    <row r="24871" spans="1:5" ht="13.5" customHeight="1">
      <c r="A24871" s="10">
        <f t="shared" si="125"/>
        <v>24863</v>
      </c>
      <c r="B24871" s="3" t="s">
        <v>58247</v>
      </c>
      <c r="C24871" s="3" t="s">
        <v>58246</v>
      </c>
      <c r="D24871" s="26" t="s">
        <v>58248</v>
      </c>
      <c r="E24871" s="11" t="s">
        <v>42001</v>
      </c>
    </row>
    <row r="24872" spans="1:5" ht="13.5" customHeight="1">
      <c r="A24872" s="10">
        <f t="shared" si="125"/>
        <v>24864</v>
      </c>
      <c r="B24872" s="3" t="s">
        <v>58250</v>
      </c>
      <c r="C24872" s="3" t="s">
        <v>58249</v>
      </c>
      <c r="D24872" s="26" t="s">
        <v>58251</v>
      </c>
      <c r="E24872" s="11" t="s">
        <v>42001</v>
      </c>
    </row>
    <row r="24873" spans="1:5" ht="13.5" customHeight="1">
      <c r="A24873" s="10">
        <f t="shared" si="125"/>
        <v>24865</v>
      </c>
      <c r="B24873" s="4" t="s">
        <v>66954</v>
      </c>
      <c r="C24873" s="4" t="s">
        <v>66953</v>
      </c>
      <c r="D24873" s="27" t="s">
        <v>66955</v>
      </c>
      <c r="E24873" s="12" t="s">
        <v>62489</v>
      </c>
    </row>
    <row r="24874" spans="1:5" ht="13.5" customHeight="1">
      <c r="A24874" s="10">
        <f t="shared" si="125"/>
        <v>24866</v>
      </c>
      <c r="B24874" s="3" t="s">
        <v>58253</v>
      </c>
      <c r="C24874" s="3" t="s">
        <v>58252</v>
      </c>
      <c r="D24874" s="26" t="s">
        <v>58254</v>
      </c>
      <c r="E24874" s="11" t="s">
        <v>42001</v>
      </c>
    </row>
    <row r="24875" spans="1:5" ht="13.5" customHeight="1">
      <c r="A24875" s="10">
        <f t="shared" si="125"/>
        <v>24867</v>
      </c>
      <c r="B24875" s="3" t="s">
        <v>58256</v>
      </c>
      <c r="C24875" s="3" t="s">
        <v>58255</v>
      </c>
      <c r="D24875" s="26" t="s">
        <v>58257</v>
      </c>
      <c r="E24875" s="11" t="s">
        <v>42001</v>
      </c>
    </row>
    <row r="24876" spans="1:5" ht="13.5" customHeight="1">
      <c r="A24876" s="10">
        <f t="shared" si="125"/>
        <v>24868</v>
      </c>
      <c r="B24876" s="4" t="s">
        <v>66957</v>
      </c>
      <c r="C24876" s="4" t="s">
        <v>66956</v>
      </c>
      <c r="D24876" s="27" t="s">
        <v>66958</v>
      </c>
      <c r="E24876" s="12" t="s">
        <v>62489</v>
      </c>
    </row>
    <row r="24877" spans="1:5" ht="13.5" customHeight="1">
      <c r="A24877" s="10">
        <f t="shared" si="125"/>
        <v>24869</v>
      </c>
      <c r="B24877" s="4" t="s">
        <v>66960</v>
      </c>
      <c r="C24877" s="4" t="s">
        <v>66959</v>
      </c>
      <c r="D24877" s="27" t="s">
        <v>66961</v>
      </c>
      <c r="E24877" s="12" t="s">
        <v>62489</v>
      </c>
    </row>
    <row r="24878" spans="1:5" ht="13.5" customHeight="1">
      <c r="A24878" s="10">
        <f t="shared" si="125"/>
        <v>24870</v>
      </c>
      <c r="B24878" s="3" t="s">
        <v>35242</v>
      </c>
      <c r="C24878" s="3" t="s">
        <v>35241</v>
      </c>
      <c r="D24878" s="26" t="s">
        <v>35243</v>
      </c>
      <c r="E24878" s="11" t="s">
        <v>1472</v>
      </c>
    </row>
    <row r="24879" spans="1:5" ht="13.5" customHeight="1">
      <c r="A24879" s="10">
        <f t="shared" si="125"/>
        <v>24871</v>
      </c>
      <c r="B24879" s="3" t="s">
        <v>58259</v>
      </c>
      <c r="C24879" s="3" t="s">
        <v>58258</v>
      </c>
      <c r="D24879" s="26" t="s">
        <v>35243</v>
      </c>
      <c r="E24879" s="11" t="s">
        <v>42001</v>
      </c>
    </row>
    <row r="24880" spans="1:5" ht="13.5" customHeight="1">
      <c r="A24880" s="10">
        <f t="shared" si="125"/>
        <v>24872</v>
      </c>
      <c r="B24880" s="3" t="s">
        <v>58261</v>
      </c>
      <c r="C24880" s="3" t="s">
        <v>58260</v>
      </c>
      <c r="D24880" s="26" t="s">
        <v>58262</v>
      </c>
      <c r="E24880" s="11" t="s">
        <v>42001</v>
      </c>
    </row>
    <row r="24881" spans="1:5" ht="13.5" customHeight="1">
      <c r="A24881" s="10">
        <f t="shared" si="125"/>
        <v>24873</v>
      </c>
      <c r="B24881" s="3" t="s">
        <v>58264</v>
      </c>
      <c r="C24881" s="3" t="s">
        <v>58263</v>
      </c>
      <c r="D24881" s="26" t="s">
        <v>58265</v>
      </c>
      <c r="E24881" s="11" t="s">
        <v>42001</v>
      </c>
    </row>
    <row r="24882" spans="1:5" ht="13.5" customHeight="1">
      <c r="A24882" s="10">
        <f t="shared" si="125"/>
        <v>24874</v>
      </c>
      <c r="B24882" s="3" t="s">
        <v>58267</v>
      </c>
      <c r="C24882" s="3" t="s">
        <v>58266</v>
      </c>
      <c r="D24882" s="26" t="s">
        <v>58268</v>
      </c>
      <c r="E24882" s="11" t="s">
        <v>42001</v>
      </c>
    </row>
    <row r="24883" spans="1:5" ht="13.5" customHeight="1">
      <c r="A24883" s="10">
        <f t="shared" si="125"/>
        <v>24875</v>
      </c>
      <c r="B24883" s="4" t="s">
        <v>66963</v>
      </c>
      <c r="C24883" s="4" t="s">
        <v>66962</v>
      </c>
      <c r="D24883" s="27" t="s">
        <v>66964</v>
      </c>
      <c r="E24883" s="12" t="s">
        <v>62489</v>
      </c>
    </row>
    <row r="24884" spans="1:5" ht="13.5" customHeight="1">
      <c r="A24884" s="10">
        <f t="shared" si="125"/>
        <v>24876</v>
      </c>
      <c r="B24884" s="4" t="s">
        <v>66966</v>
      </c>
      <c r="C24884" s="4" t="s">
        <v>66965</v>
      </c>
      <c r="D24884" s="27" t="s">
        <v>66967</v>
      </c>
      <c r="E24884" s="12" t="s">
        <v>62489</v>
      </c>
    </row>
    <row r="24885" spans="1:5" ht="13.5" customHeight="1">
      <c r="A24885" s="10">
        <f t="shared" si="125"/>
        <v>24877</v>
      </c>
      <c r="B24885" s="4" t="s">
        <v>66969</v>
      </c>
      <c r="C24885" s="4" t="s">
        <v>66968</v>
      </c>
      <c r="D24885" s="27" t="s">
        <v>66970</v>
      </c>
      <c r="E24885" s="12" t="s">
        <v>62489</v>
      </c>
    </row>
    <row r="24886" spans="1:5" ht="13.5" customHeight="1">
      <c r="A24886" s="10">
        <f t="shared" si="125"/>
        <v>24878</v>
      </c>
      <c r="B24886" s="3" t="s">
        <v>35245</v>
      </c>
      <c r="C24886" s="3" t="s">
        <v>35244</v>
      </c>
      <c r="D24886" s="26" t="s">
        <v>35246</v>
      </c>
      <c r="E24886" s="11" t="s">
        <v>1472</v>
      </c>
    </row>
    <row r="24887" spans="1:5" ht="13.5" customHeight="1">
      <c r="A24887" s="10">
        <f t="shared" ref="A24887:A24950" si="126">ROW()-8</f>
        <v>24879</v>
      </c>
      <c r="B24887" s="4" t="s">
        <v>66972</v>
      </c>
      <c r="C24887" s="4" t="s">
        <v>66971</v>
      </c>
      <c r="D24887" s="27" t="s">
        <v>66973</v>
      </c>
      <c r="E24887" s="12" t="s">
        <v>62489</v>
      </c>
    </row>
    <row r="24888" spans="1:5" ht="13.5" customHeight="1">
      <c r="A24888" s="10">
        <f t="shared" si="126"/>
        <v>24880</v>
      </c>
      <c r="B24888" s="3" t="s">
        <v>35248</v>
      </c>
      <c r="C24888" s="3" t="s">
        <v>35247</v>
      </c>
      <c r="D24888" s="26" t="s">
        <v>35249</v>
      </c>
      <c r="E24888" s="11" t="s">
        <v>1472</v>
      </c>
    </row>
    <row r="24889" spans="1:5" ht="13.5" customHeight="1">
      <c r="A24889" s="10">
        <f t="shared" si="126"/>
        <v>24881</v>
      </c>
      <c r="B24889" s="3" t="s">
        <v>35251</v>
      </c>
      <c r="C24889" s="3" t="s">
        <v>35250</v>
      </c>
      <c r="D24889" s="26" t="s">
        <v>35252</v>
      </c>
      <c r="E24889" s="11" t="s">
        <v>1472</v>
      </c>
    </row>
    <row r="24890" spans="1:5" ht="13.5" customHeight="1">
      <c r="A24890" s="10">
        <f t="shared" si="126"/>
        <v>24882</v>
      </c>
      <c r="B24890" s="3" t="s">
        <v>35251</v>
      </c>
      <c r="C24890" s="3" t="s">
        <v>35253</v>
      </c>
      <c r="D24890" s="26" t="s">
        <v>35254</v>
      </c>
      <c r="E24890" s="11" t="s">
        <v>1472</v>
      </c>
    </row>
    <row r="24891" spans="1:5" ht="13.5" customHeight="1">
      <c r="A24891" s="10">
        <f t="shared" si="126"/>
        <v>24883</v>
      </c>
      <c r="B24891" s="3" t="s">
        <v>58270</v>
      </c>
      <c r="C24891" s="3" t="s">
        <v>58269</v>
      </c>
      <c r="D24891" s="26" t="s">
        <v>35254</v>
      </c>
      <c r="E24891" s="11" t="s">
        <v>42001</v>
      </c>
    </row>
    <row r="24892" spans="1:5" ht="13.5" customHeight="1">
      <c r="A24892" s="10">
        <f t="shared" si="126"/>
        <v>24884</v>
      </c>
      <c r="B24892" s="4" t="s">
        <v>66975</v>
      </c>
      <c r="C24892" s="4" t="s">
        <v>66974</v>
      </c>
      <c r="D24892" s="27" t="s">
        <v>66976</v>
      </c>
      <c r="E24892" s="12" t="s">
        <v>62489</v>
      </c>
    </row>
    <row r="24893" spans="1:5" ht="13.5" customHeight="1">
      <c r="A24893" s="10">
        <f t="shared" si="126"/>
        <v>24885</v>
      </c>
      <c r="B24893" s="4" t="s">
        <v>66978</v>
      </c>
      <c r="C24893" s="4" t="s">
        <v>66977</v>
      </c>
      <c r="D24893" s="27" t="s">
        <v>66979</v>
      </c>
      <c r="E24893" s="12" t="s">
        <v>62489</v>
      </c>
    </row>
    <row r="24894" spans="1:5" ht="13.5" customHeight="1">
      <c r="A24894" s="10">
        <f t="shared" si="126"/>
        <v>24886</v>
      </c>
      <c r="B24894" s="4" t="s">
        <v>66981</v>
      </c>
      <c r="C24894" s="4" t="s">
        <v>66980</v>
      </c>
      <c r="D24894" s="27" t="s">
        <v>66982</v>
      </c>
      <c r="E24894" s="12" t="s">
        <v>62489</v>
      </c>
    </row>
    <row r="24895" spans="1:5" ht="13.5" customHeight="1">
      <c r="A24895" s="10">
        <f t="shared" si="126"/>
        <v>24887</v>
      </c>
      <c r="B24895" s="4" t="s">
        <v>66984</v>
      </c>
      <c r="C24895" s="4" t="s">
        <v>66983</v>
      </c>
      <c r="D24895" s="27" t="s">
        <v>66985</v>
      </c>
      <c r="E24895" s="12" t="s">
        <v>62489</v>
      </c>
    </row>
    <row r="24896" spans="1:5" ht="13.5" customHeight="1">
      <c r="A24896" s="10">
        <f t="shared" si="126"/>
        <v>24888</v>
      </c>
      <c r="B24896" s="4" t="s">
        <v>66984</v>
      </c>
      <c r="C24896" s="4" t="s">
        <v>66986</v>
      </c>
      <c r="D24896" s="27" t="s">
        <v>66985</v>
      </c>
      <c r="E24896" s="12" t="s">
        <v>62489</v>
      </c>
    </row>
    <row r="24897" spans="1:5" ht="13.5" customHeight="1">
      <c r="A24897" s="10">
        <f t="shared" si="126"/>
        <v>24889</v>
      </c>
      <c r="B24897" s="4" t="s">
        <v>66988</v>
      </c>
      <c r="C24897" s="4" t="s">
        <v>66987</v>
      </c>
      <c r="D24897" s="27" t="s">
        <v>66989</v>
      </c>
      <c r="E24897" s="12" t="s">
        <v>62489</v>
      </c>
    </row>
    <row r="24898" spans="1:5" ht="13.5" customHeight="1">
      <c r="A24898" s="10">
        <f t="shared" si="126"/>
        <v>24890</v>
      </c>
      <c r="B24898" s="3" t="s">
        <v>35256</v>
      </c>
      <c r="C24898" s="3" t="s">
        <v>35255</v>
      </c>
      <c r="D24898" s="26" t="s">
        <v>35252</v>
      </c>
      <c r="E24898" s="11" t="s">
        <v>1472</v>
      </c>
    </row>
    <row r="24899" spans="1:5" ht="13.5" customHeight="1">
      <c r="A24899" s="10">
        <f t="shared" si="126"/>
        <v>24891</v>
      </c>
      <c r="B24899" s="3" t="s">
        <v>35256</v>
      </c>
      <c r="C24899" s="3" t="s">
        <v>35257</v>
      </c>
      <c r="D24899" s="26" t="s">
        <v>35258</v>
      </c>
      <c r="E24899" s="11" t="s">
        <v>1472</v>
      </c>
    </row>
    <row r="24900" spans="1:5" ht="13.5" customHeight="1">
      <c r="A24900" s="10">
        <f t="shared" si="126"/>
        <v>24892</v>
      </c>
      <c r="B24900" s="3" t="s">
        <v>58272</v>
      </c>
      <c r="C24900" s="3" t="s">
        <v>58271</v>
      </c>
      <c r="D24900" s="26" t="s">
        <v>35258</v>
      </c>
      <c r="E24900" s="11" t="s">
        <v>42001</v>
      </c>
    </row>
    <row r="24901" spans="1:5" ht="13.5" customHeight="1">
      <c r="A24901" s="10">
        <f t="shared" si="126"/>
        <v>24893</v>
      </c>
      <c r="B24901" s="3" t="s">
        <v>35260</v>
      </c>
      <c r="C24901" s="3" t="s">
        <v>35259</v>
      </c>
      <c r="D24901" s="26" t="s">
        <v>35252</v>
      </c>
      <c r="E24901" s="11" t="s">
        <v>1472</v>
      </c>
    </row>
    <row r="24902" spans="1:5" ht="13.5" customHeight="1">
      <c r="A24902" s="10">
        <f t="shared" si="126"/>
        <v>24894</v>
      </c>
      <c r="B24902" s="4" t="s">
        <v>35260</v>
      </c>
      <c r="C24902" s="4" t="s">
        <v>66990</v>
      </c>
      <c r="D24902" s="27" t="s">
        <v>58275</v>
      </c>
      <c r="E24902" s="12" t="s">
        <v>62489</v>
      </c>
    </row>
    <row r="24903" spans="1:5" ht="13.5" customHeight="1">
      <c r="A24903" s="10">
        <f t="shared" si="126"/>
        <v>24895</v>
      </c>
      <c r="B24903" s="3" t="s">
        <v>58274</v>
      </c>
      <c r="C24903" s="3" t="s">
        <v>58273</v>
      </c>
      <c r="D24903" s="26" t="s">
        <v>58275</v>
      </c>
      <c r="E24903" s="11" t="s">
        <v>42001</v>
      </c>
    </row>
    <row r="24904" spans="1:5" ht="13.5" customHeight="1">
      <c r="A24904" s="10">
        <f t="shared" si="126"/>
        <v>24896</v>
      </c>
      <c r="B24904" s="4" t="s">
        <v>35262</v>
      </c>
      <c r="C24904" s="4" t="s">
        <v>66991</v>
      </c>
      <c r="D24904" s="27" t="s">
        <v>66992</v>
      </c>
      <c r="E24904" s="12" t="s">
        <v>62489</v>
      </c>
    </row>
    <row r="24905" spans="1:5" ht="13.5" customHeight="1">
      <c r="A24905" s="10">
        <f t="shared" si="126"/>
        <v>24897</v>
      </c>
      <c r="B24905" s="3" t="s">
        <v>35262</v>
      </c>
      <c r="C24905" s="3" t="s">
        <v>35266</v>
      </c>
      <c r="D24905" s="26" t="s">
        <v>35252</v>
      </c>
      <c r="E24905" s="11" t="s">
        <v>1472</v>
      </c>
    </row>
    <row r="24906" spans="1:5" ht="13.5" customHeight="1">
      <c r="A24906" s="10">
        <f t="shared" si="126"/>
        <v>24898</v>
      </c>
      <c r="B24906" s="3" t="s">
        <v>35262</v>
      </c>
      <c r="C24906" s="3" t="s">
        <v>35264</v>
      </c>
      <c r="D24906" s="26" t="s">
        <v>35265</v>
      </c>
      <c r="E24906" s="11" t="s">
        <v>1472</v>
      </c>
    </row>
    <row r="24907" spans="1:5" ht="13.5" customHeight="1">
      <c r="A24907" s="10">
        <f t="shared" si="126"/>
        <v>24899</v>
      </c>
      <c r="B24907" s="4" t="s">
        <v>35262</v>
      </c>
      <c r="C24907" s="4" t="s">
        <v>66993</v>
      </c>
      <c r="D24907" s="27" t="s">
        <v>35265</v>
      </c>
      <c r="E24907" s="12" t="s">
        <v>62489</v>
      </c>
    </row>
    <row r="24908" spans="1:5" ht="13.5" customHeight="1">
      <c r="A24908" s="10">
        <f t="shared" si="126"/>
        <v>24900</v>
      </c>
      <c r="B24908" s="3" t="s">
        <v>35262</v>
      </c>
      <c r="C24908" s="3" t="s">
        <v>35261</v>
      </c>
      <c r="D24908" s="26" t="s">
        <v>35263</v>
      </c>
      <c r="E24908" s="11" t="s">
        <v>1472</v>
      </c>
    </row>
    <row r="24909" spans="1:5" ht="13.5" customHeight="1">
      <c r="A24909" s="10">
        <f t="shared" si="126"/>
        <v>24901</v>
      </c>
      <c r="B24909" s="3" t="s">
        <v>58277</v>
      </c>
      <c r="C24909" s="3" t="s">
        <v>58276</v>
      </c>
      <c r="D24909" s="26" t="s">
        <v>35265</v>
      </c>
      <c r="E24909" s="11" t="s">
        <v>42001</v>
      </c>
    </row>
    <row r="24910" spans="1:5" ht="13.5" customHeight="1">
      <c r="A24910" s="10">
        <f t="shared" si="126"/>
        <v>24902</v>
      </c>
      <c r="B24910" s="3" t="s">
        <v>35268</v>
      </c>
      <c r="C24910" s="3" t="s">
        <v>35271</v>
      </c>
      <c r="D24910" s="26" t="s">
        <v>35252</v>
      </c>
      <c r="E24910" s="11" t="s">
        <v>1472</v>
      </c>
    </row>
    <row r="24911" spans="1:5" ht="13.5" customHeight="1">
      <c r="A24911" s="10">
        <f t="shared" si="126"/>
        <v>24903</v>
      </c>
      <c r="B24911" s="3" t="s">
        <v>35268</v>
      </c>
      <c r="C24911" s="3" t="s">
        <v>35267</v>
      </c>
      <c r="D24911" s="26" t="s">
        <v>35269</v>
      </c>
      <c r="E24911" s="11" t="s">
        <v>1472</v>
      </c>
    </row>
    <row r="24912" spans="1:5" ht="13.5" customHeight="1">
      <c r="A24912" s="10">
        <f t="shared" si="126"/>
        <v>24904</v>
      </c>
      <c r="B24912" s="3" t="s">
        <v>35268</v>
      </c>
      <c r="C24912" s="3" t="s">
        <v>35270</v>
      </c>
      <c r="D24912" s="26" t="s">
        <v>35269</v>
      </c>
      <c r="E24912" s="11" t="s">
        <v>1472</v>
      </c>
    </row>
    <row r="24913" spans="1:5" ht="13.5" customHeight="1">
      <c r="A24913" s="10">
        <f t="shared" si="126"/>
        <v>24905</v>
      </c>
      <c r="B24913" s="4" t="s">
        <v>35268</v>
      </c>
      <c r="C24913" s="4" t="s">
        <v>66994</v>
      </c>
      <c r="D24913" s="27" t="s">
        <v>35269</v>
      </c>
      <c r="E24913" s="12" t="s">
        <v>62489</v>
      </c>
    </row>
    <row r="24914" spans="1:5" ht="13.5" customHeight="1">
      <c r="A24914" s="10">
        <f t="shared" si="126"/>
        <v>24906</v>
      </c>
      <c r="B24914" s="3" t="s">
        <v>58279</v>
      </c>
      <c r="C24914" s="3" t="s">
        <v>58278</v>
      </c>
      <c r="D24914" s="26" t="s">
        <v>35269</v>
      </c>
      <c r="E24914" s="11" t="s">
        <v>42001</v>
      </c>
    </row>
    <row r="24915" spans="1:5" ht="13.5" customHeight="1">
      <c r="A24915" s="10">
        <f t="shared" si="126"/>
        <v>24907</v>
      </c>
      <c r="B24915" s="4" t="s">
        <v>66996</v>
      </c>
      <c r="C24915" s="4" t="s">
        <v>66995</v>
      </c>
      <c r="D24915" s="27" t="s">
        <v>66997</v>
      </c>
      <c r="E24915" s="12" t="s">
        <v>62489</v>
      </c>
    </row>
    <row r="24916" spans="1:5" ht="13.5" customHeight="1">
      <c r="A24916" s="10">
        <f t="shared" si="126"/>
        <v>24908</v>
      </c>
      <c r="B24916" s="3" t="s">
        <v>58281</v>
      </c>
      <c r="C24916" s="3" t="s">
        <v>58280</v>
      </c>
      <c r="D24916" s="26" t="s">
        <v>58282</v>
      </c>
      <c r="E24916" s="11" t="s">
        <v>42001</v>
      </c>
    </row>
    <row r="24917" spans="1:5" ht="13.5" customHeight="1">
      <c r="A24917" s="10">
        <f t="shared" si="126"/>
        <v>24909</v>
      </c>
      <c r="B24917" s="3" t="s">
        <v>58284</v>
      </c>
      <c r="C24917" s="3" t="s">
        <v>58283</v>
      </c>
      <c r="D24917" s="26" t="s">
        <v>58285</v>
      </c>
      <c r="E24917" s="11" t="s">
        <v>42001</v>
      </c>
    </row>
    <row r="24918" spans="1:5" ht="13.5" customHeight="1">
      <c r="A24918" s="10">
        <f t="shared" si="126"/>
        <v>24910</v>
      </c>
      <c r="B24918" s="4" t="s">
        <v>35273</v>
      </c>
      <c r="C24918" s="4" t="s">
        <v>66998</v>
      </c>
      <c r="D24918" s="27" t="s">
        <v>66999</v>
      </c>
      <c r="E24918" s="12" t="s">
        <v>62489</v>
      </c>
    </row>
    <row r="24919" spans="1:5" ht="13.5" customHeight="1">
      <c r="A24919" s="10">
        <f t="shared" si="126"/>
        <v>24911</v>
      </c>
      <c r="B24919" s="3" t="s">
        <v>35273</v>
      </c>
      <c r="C24919" s="3" t="s">
        <v>35272</v>
      </c>
      <c r="D24919" s="26" t="s">
        <v>35274</v>
      </c>
      <c r="E24919" s="11" t="s">
        <v>1472</v>
      </c>
    </row>
    <row r="24920" spans="1:5" ht="13.5" customHeight="1">
      <c r="A24920" s="10">
        <f t="shared" si="126"/>
        <v>24912</v>
      </c>
      <c r="B24920" s="3" t="s">
        <v>35273</v>
      </c>
      <c r="C24920" s="3" t="s">
        <v>35275</v>
      </c>
      <c r="D24920" s="26" t="s">
        <v>35274</v>
      </c>
      <c r="E24920" s="11" t="s">
        <v>1472</v>
      </c>
    </row>
    <row r="24921" spans="1:5" ht="13.5" customHeight="1">
      <c r="A24921" s="10">
        <f t="shared" si="126"/>
        <v>24913</v>
      </c>
      <c r="B24921" s="3" t="s">
        <v>58287</v>
      </c>
      <c r="C24921" s="3" t="s">
        <v>58286</v>
      </c>
      <c r="D24921" s="26" t="s">
        <v>35274</v>
      </c>
      <c r="E24921" s="11" t="s">
        <v>42001</v>
      </c>
    </row>
    <row r="24922" spans="1:5" ht="13.5" customHeight="1">
      <c r="A24922" s="10">
        <f t="shared" si="126"/>
        <v>24914</v>
      </c>
      <c r="B24922" s="4" t="s">
        <v>67001</v>
      </c>
      <c r="C24922" s="4" t="s">
        <v>67000</v>
      </c>
      <c r="D24922" s="27" t="s">
        <v>67002</v>
      </c>
      <c r="E24922" s="12" t="s">
        <v>62489</v>
      </c>
    </row>
    <row r="24923" spans="1:5" ht="13.5" customHeight="1">
      <c r="A24923" s="10">
        <f t="shared" si="126"/>
        <v>24915</v>
      </c>
      <c r="B24923" s="3" t="s">
        <v>58289</v>
      </c>
      <c r="C24923" s="3" t="s">
        <v>58288</v>
      </c>
      <c r="D24923" s="26" t="s">
        <v>58290</v>
      </c>
      <c r="E24923" s="11" t="s">
        <v>42001</v>
      </c>
    </row>
    <row r="24924" spans="1:5" ht="13.5" customHeight="1">
      <c r="A24924" s="10">
        <f t="shared" si="126"/>
        <v>24916</v>
      </c>
      <c r="B24924" s="3" t="s">
        <v>35277</v>
      </c>
      <c r="C24924" s="3" t="s">
        <v>35276</v>
      </c>
      <c r="D24924" s="26" t="s">
        <v>35278</v>
      </c>
      <c r="E24924" s="11" t="s">
        <v>1472</v>
      </c>
    </row>
    <row r="24925" spans="1:5" ht="13.5" customHeight="1">
      <c r="A24925" s="10">
        <f t="shared" si="126"/>
        <v>24917</v>
      </c>
      <c r="B24925" s="3" t="s">
        <v>58292</v>
      </c>
      <c r="C24925" s="3" t="s">
        <v>58291</v>
      </c>
      <c r="D24925" s="26" t="s">
        <v>58293</v>
      </c>
      <c r="E24925" s="11" t="s">
        <v>42001</v>
      </c>
    </row>
    <row r="24926" spans="1:5" ht="13.5" customHeight="1">
      <c r="A24926" s="10">
        <f t="shared" si="126"/>
        <v>24918</v>
      </c>
      <c r="B24926" s="3" t="s">
        <v>35280</v>
      </c>
      <c r="C24926" s="3" t="s">
        <v>35282</v>
      </c>
      <c r="D24926" s="26" t="s">
        <v>35283</v>
      </c>
      <c r="E24926" s="11" t="s">
        <v>1472</v>
      </c>
    </row>
    <row r="24927" spans="1:5" ht="13.5" customHeight="1">
      <c r="A24927" s="10">
        <f t="shared" si="126"/>
        <v>24919</v>
      </c>
      <c r="B24927" s="3" t="s">
        <v>35280</v>
      </c>
      <c r="C24927" s="3" t="s">
        <v>35279</v>
      </c>
      <c r="D24927" s="26" t="s">
        <v>35281</v>
      </c>
      <c r="E24927" s="11" t="s">
        <v>1472</v>
      </c>
    </row>
    <row r="24928" spans="1:5" ht="13.5" customHeight="1">
      <c r="A24928" s="10">
        <f t="shared" si="126"/>
        <v>24920</v>
      </c>
      <c r="B24928" s="4" t="s">
        <v>67004</v>
      </c>
      <c r="C24928" s="4" t="s">
        <v>67003</v>
      </c>
      <c r="D24928" s="27" t="s">
        <v>67005</v>
      </c>
      <c r="E24928" s="12" t="s">
        <v>62489</v>
      </c>
    </row>
    <row r="24929" spans="1:5" ht="13.5" customHeight="1">
      <c r="A24929" s="10">
        <f t="shared" si="126"/>
        <v>24921</v>
      </c>
      <c r="B24929" s="4" t="s">
        <v>67007</v>
      </c>
      <c r="C24929" s="4" t="s">
        <v>67006</v>
      </c>
      <c r="D24929" s="27" t="s">
        <v>36300</v>
      </c>
      <c r="E24929" s="12" t="s">
        <v>62489</v>
      </c>
    </row>
    <row r="24930" spans="1:5" ht="13.5" customHeight="1">
      <c r="A24930" s="10">
        <f t="shared" si="126"/>
        <v>24922</v>
      </c>
      <c r="B24930" s="4" t="s">
        <v>67009</v>
      </c>
      <c r="C24930" s="4" t="s">
        <v>67008</v>
      </c>
      <c r="D24930" s="27" t="s">
        <v>67010</v>
      </c>
      <c r="E24930" s="12" t="s">
        <v>62489</v>
      </c>
    </row>
    <row r="24931" spans="1:5" ht="13.5" customHeight="1">
      <c r="A24931" s="10">
        <f t="shared" si="126"/>
        <v>24923</v>
      </c>
      <c r="B24931" s="3" t="s">
        <v>58295</v>
      </c>
      <c r="C24931" s="3" t="s">
        <v>58294</v>
      </c>
      <c r="D24931" s="26" t="s">
        <v>58296</v>
      </c>
      <c r="E24931" s="11" t="s">
        <v>42001</v>
      </c>
    </row>
    <row r="24932" spans="1:5" ht="13.5" customHeight="1">
      <c r="A24932" s="10">
        <f t="shared" si="126"/>
        <v>24924</v>
      </c>
      <c r="B24932" s="4" t="s">
        <v>67012</v>
      </c>
      <c r="C24932" s="4" t="s">
        <v>67011</v>
      </c>
      <c r="D24932" s="27" t="s">
        <v>67013</v>
      </c>
      <c r="E24932" s="12" t="s">
        <v>62489</v>
      </c>
    </row>
    <row r="24933" spans="1:5" ht="13.5" customHeight="1">
      <c r="A24933" s="10">
        <f t="shared" si="126"/>
        <v>24925</v>
      </c>
      <c r="B24933" s="3" t="s">
        <v>35285</v>
      </c>
      <c r="C24933" s="3" t="s">
        <v>35284</v>
      </c>
      <c r="D24933" s="26" t="s">
        <v>35286</v>
      </c>
      <c r="E24933" s="11" t="s">
        <v>1472</v>
      </c>
    </row>
    <row r="24934" spans="1:5" ht="13.5" customHeight="1">
      <c r="A24934" s="10">
        <f t="shared" si="126"/>
        <v>24926</v>
      </c>
      <c r="B24934" s="3" t="s">
        <v>58298</v>
      </c>
      <c r="C24934" s="3" t="s">
        <v>58297</v>
      </c>
      <c r="D24934" s="26" t="s">
        <v>58299</v>
      </c>
      <c r="E24934" s="11" t="s">
        <v>42001</v>
      </c>
    </row>
    <row r="24935" spans="1:5" ht="13.5" customHeight="1">
      <c r="A24935" s="10">
        <f t="shared" si="126"/>
        <v>24927</v>
      </c>
      <c r="B24935" s="3" t="s">
        <v>35288</v>
      </c>
      <c r="C24935" s="3" t="s">
        <v>35287</v>
      </c>
      <c r="D24935" s="26" t="s">
        <v>35289</v>
      </c>
      <c r="E24935" s="11" t="s">
        <v>1472</v>
      </c>
    </row>
    <row r="24936" spans="1:5" ht="13.5" customHeight="1">
      <c r="A24936" s="10">
        <f t="shared" si="126"/>
        <v>24928</v>
      </c>
      <c r="B24936" s="3" t="s">
        <v>58301</v>
      </c>
      <c r="C24936" s="3" t="s">
        <v>58300</v>
      </c>
      <c r="D24936" s="26" t="s">
        <v>35289</v>
      </c>
      <c r="E24936" s="11" t="s">
        <v>42001</v>
      </c>
    </row>
    <row r="24937" spans="1:5" ht="13.5" customHeight="1">
      <c r="A24937" s="10">
        <f t="shared" si="126"/>
        <v>24929</v>
      </c>
      <c r="B24937" s="4" t="s">
        <v>67015</v>
      </c>
      <c r="C24937" s="4" t="s">
        <v>67014</v>
      </c>
      <c r="D24937" s="27" t="s">
        <v>67016</v>
      </c>
      <c r="E24937" s="12" t="s">
        <v>62489</v>
      </c>
    </row>
    <row r="24938" spans="1:5" ht="13.5" customHeight="1">
      <c r="A24938" s="10">
        <f t="shared" si="126"/>
        <v>24930</v>
      </c>
      <c r="B24938" s="3" t="s">
        <v>35291</v>
      </c>
      <c r="C24938" s="3" t="s">
        <v>35290</v>
      </c>
      <c r="D24938" s="26" t="s">
        <v>35292</v>
      </c>
      <c r="E24938" s="11" t="s">
        <v>1472</v>
      </c>
    </row>
    <row r="24939" spans="1:5" ht="13.5" customHeight="1">
      <c r="A24939" s="10">
        <f t="shared" si="126"/>
        <v>24931</v>
      </c>
      <c r="B24939" s="3" t="s">
        <v>35294</v>
      </c>
      <c r="C24939" s="3" t="s">
        <v>35293</v>
      </c>
      <c r="D24939" s="26" t="s">
        <v>35295</v>
      </c>
      <c r="E24939" s="11" t="s">
        <v>1472</v>
      </c>
    </row>
    <row r="24940" spans="1:5" ht="13.5" customHeight="1">
      <c r="A24940" s="10">
        <f t="shared" si="126"/>
        <v>24932</v>
      </c>
      <c r="B24940" s="3" t="s">
        <v>35297</v>
      </c>
      <c r="C24940" s="3" t="s">
        <v>35296</v>
      </c>
      <c r="D24940" s="26" t="s">
        <v>35298</v>
      </c>
      <c r="E24940" s="11" t="s">
        <v>1472</v>
      </c>
    </row>
    <row r="24941" spans="1:5" ht="13.5" customHeight="1">
      <c r="A24941" s="10">
        <f t="shared" si="126"/>
        <v>24933</v>
      </c>
      <c r="B24941" s="3" t="s">
        <v>35300</v>
      </c>
      <c r="C24941" s="3" t="s">
        <v>35299</v>
      </c>
      <c r="D24941" s="26" t="s">
        <v>35301</v>
      </c>
      <c r="E24941" s="11" t="s">
        <v>1472</v>
      </c>
    </row>
    <row r="24942" spans="1:5" ht="13.5" customHeight="1">
      <c r="A24942" s="10">
        <f t="shared" si="126"/>
        <v>24934</v>
      </c>
      <c r="B24942" s="3" t="s">
        <v>35303</v>
      </c>
      <c r="C24942" s="3" t="s">
        <v>35302</v>
      </c>
      <c r="D24942" s="26" t="s">
        <v>35304</v>
      </c>
      <c r="E24942" s="11" t="s">
        <v>1472</v>
      </c>
    </row>
    <row r="24943" spans="1:5" ht="13.5" customHeight="1">
      <c r="A24943" s="10">
        <f t="shared" si="126"/>
        <v>24935</v>
      </c>
      <c r="B24943" s="3" t="s">
        <v>35306</v>
      </c>
      <c r="C24943" s="3" t="s">
        <v>35305</v>
      </c>
      <c r="D24943" s="26" t="s">
        <v>35307</v>
      </c>
      <c r="E24943" s="11" t="s">
        <v>1472</v>
      </c>
    </row>
    <row r="24944" spans="1:5" ht="13.5" customHeight="1">
      <c r="A24944" s="10">
        <f t="shared" si="126"/>
        <v>24936</v>
      </c>
      <c r="B24944" s="3" t="s">
        <v>35309</v>
      </c>
      <c r="C24944" s="3" t="s">
        <v>35308</v>
      </c>
      <c r="D24944" s="26" t="s">
        <v>35310</v>
      </c>
      <c r="E24944" s="11" t="s">
        <v>1472</v>
      </c>
    </row>
    <row r="24945" spans="1:5" ht="13.5" customHeight="1">
      <c r="A24945" s="10">
        <f t="shared" si="126"/>
        <v>24937</v>
      </c>
      <c r="B24945" s="3" t="s">
        <v>58303</v>
      </c>
      <c r="C24945" s="3" t="s">
        <v>58302</v>
      </c>
      <c r="D24945" s="26" t="s">
        <v>58304</v>
      </c>
      <c r="E24945" s="11" t="s">
        <v>42001</v>
      </c>
    </row>
    <row r="24946" spans="1:5" ht="13.5" customHeight="1">
      <c r="A24946" s="10">
        <f t="shared" si="126"/>
        <v>24938</v>
      </c>
      <c r="B24946" s="3" t="s">
        <v>35312</v>
      </c>
      <c r="C24946" s="3" t="s">
        <v>35311</v>
      </c>
      <c r="D24946" s="26" t="s">
        <v>35313</v>
      </c>
      <c r="E24946" s="11" t="s">
        <v>1472</v>
      </c>
    </row>
    <row r="24947" spans="1:5" ht="13.5" customHeight="1">
      <c r="A24947" s="10">
        <f t="shared" si="126"/>
        <v>24939</v>
      </c>
      <c r="B24947" s="3" t="s">
        <v>58306</v>
      </c>
      <c r="C24947" s="3" t="s">
        <v>58305</v>
      </c>
      <c r="D24947" s="26" t="s">
        <v>35313</v>
      </c>
      <c r="E24947" s="11" t="s">
        <v>42001</v>
      </c>
    </row>
    <row r="24948" spans="1:5" ht="13.5" customHeight="1">
      <c r="A24948" s="10">
        <f t="shared" si="126"/>
        <v>24940</v>
      </c>
      <c r="B24948" s="3" t="s">
        <v>35315</v>
      </c>
      <c r="C24948" s="3" t="s">
        <v>35314</v>
      </c>
      <c r="D24948" s="26" t="s">
        <v>35316</v>
      </c>
      <c r="E24948" s="11" t="s">
        <v>1472</v>
      </c>
    </row>
    <row r="24949" spans="1:5" ht="13.5" customHeight="1">
      <c r="A24949" s="10">
        <f t="shared" si="126"/>
        <v>24941</v>
      </c>
      <c r="B24949" s="4" t="s">
        <v>35315</v>
      </c>
      <c r="C24949" s="4" t="s">
        <v>67017</v>
      </c>
      <c r="D24949" s="27" t="s">
        <v>67018</v>
      </c>
      <c r="E24949" s="12" t="s">
        <v>62489</v>
      </c>
    </row>
    <row r="24950" spans="1:5" ht="13.5" customHeight="1">
      <c r="A24950" s="10">
        <f t="shared" si="126"/>
        <v>24942</v>
      </c>
      <c r="B24950" s="3" t="s">
        <v>35315</v>
      </c>
      <c r="C24950" s="3" t="s">
        <v>69908</v>
      </c>
      <c r="D24950" s="26" t="s">
        <v>69909</v>
      </c>
      <c r="E24950" s="11" t="s">
        <v>69887</v>
      </c>
    </row>
    <row r="24951" spans="1:5" ht="13.5" customHeight="1">
      <c r="A24951" s="10">
        <f t="shared" ref="A24951:A25014" si="127">ROW()-8</f>
        <v>24943</v>
      </c>
      <c r="B24951" s="3" t="s">
        <v>58308</v>
      </c>
      <c r="C24951" s="3" t="s">
        <v>58307</v>
      </c>
      <c r="D24951" s="26" t="s">
        <v>58309</v>
      </c>
      <c r="E24951" s="11" t="s">
        <v>42001</v>
      </c>
    </row>
    <row r="24952" spans="1:5" ht="13.5" customHeight="1">
      <c r="A24952" s="10">
        <f t="shared" si="127"/>
        <v>24944</v>
      </c>
      <c r="B24952" s="3" t="s">
        <v>58311</v>
      </c>
      <c r="C24952" s="3" t="s">
        <v>58310</v>
      </c>
      <c r="D24952" s="26" t="s">
        <v>58312</v>
      </c>
      <c r="E24952" s="11" t="s">
        <v>42001</v>
      </c>
    </row>
    <row r="24953" spans="1:5" ht="13.5" customHeight="1">
      <c r="A24953" s="10">
        <f t="shared" si="127"/>
        <v>24945</v>
      </c>
      <c r="B24953" s="3" t="s">
        <v>35318</v>
      </c>
      <c r="C24953" s="3" t="s">
        <v>35320</v>
      </c>
      <c r="D24953" s="26" t="s">
        <v>35321</v>
      </c>
      <c r="E24953" s="11" t="s">
        <v>1472</v>
      </c>
    </row>
    <row r="24954" spans="1:5" ht="13.5" customHeight="1">
      <c r="A24954" s="10">
        <f t="shared" si="127"/>
        <v>24946</v>
      </c>
      <c r="B24954" s="3" t="s">
        <v>35318</v>
      </c>
      <c r="C24954" s="3" t="s">
        <v>35317</v>
      </c>
      <c r="D24954" s="26" t="s">
        <v>35319</v>
      </c>
      <c r="E24954" s="11" t="s">
        <v>1472</v>
      </c>
    </row>
    <row r="24955" spans="1:5" ht="13.5" customHeight="1">
      <c r="A24955" s="10">
        <f t="shared" si="127"/>
        <v>24947</v>
      </c>
      <c r="B24955" s="3" t="s">
        <v>58314</v>
      </c>
      <c r="C24955" s="3" t="s">
        <v>58316</v>
      </c>
      <c r="D24955" s="26" t="s">
        <v>58317</v>
      </c>
      <c r="E24955" s="11" t="s">
        <v>42001</v>
      </c>
    </row>
    <row r="24956" spans="1:5" ht="13.5" customHeight="1">
      <c r="A24956" s="10">
        <f t="shared" si="127"/>
        <v>24948</v>
      </c>
      <c r="B24956" s="3" t="s">
        <v>58314</v>
      </c>
      <c r="C24956" s="3" t="s">
        <v>58313</v>
      </c>
      <c r="D24956" s="26" t="s">
        <v>58315</v>
      </c>
      <c r="E24956" s="11" t="s">
        <v>42001</v>
      </c>
    </row>
    <row r="24957" spans="1:5" ht="13.5" customHeight="1">
      <c r="A24957" s="10">
        <f t="shared" si="127"/>
        <v>24949</v>
      </c>
      <c r="B24957" s="3" t="s">
        <v>58319</v>
      </c>
      <c r="C24957" s="3" t="s">
        <v>58318</v>
      </c>
      <c r="D24957" s="26" t="s">
        <v>58320</v>
      </c>
      <c r="E24957" s="11" t="s">
        <v>42001</v>
      </c>
    </row>
    <row r="24958" spans="1:5" ht="13.5" customHeight="1">
      <c r="A24958" s="10">
        <f t="shared" si="127"/>
        <v>24950</v>
      </c>
      <c r="B24958" s="3" t="s">
        <v>58322</v>
      </c>
      <c r="C24958" s="3" t="s">
        <v>58321</v>
      </c>
      <c r="D24958" s="26" t="s">
        <v>58323</v>
      </c>
      <c r="E24958" s="11" t="s">
        <v>42001</v>
      </c>
    </row>
    <row r="24959" spans="1:5" ht="13.5" customHeight="1">
      <c r="A24959" s="10">
        <f t="shared" si="127"/>
        <v>24951</v>
      </c>
      <c r="B24959" s="3" t="s">
        <v>58325</v>
      </c>
      <c r="C24959" s="3" t="s">
        <v>58324</v>
      </c>
      <c r="D24959" s="26" t="s">
        <v>58326</v>
      </c>
      <c r="E24959" s="11" t="s">
        <v>42001</v>
      </c>
    </row>
    <row r="24960" spans="1:5" ht="13.5" customHeight="1">
      <c r="A24960" s="10">
        <f t="shared" si="127"/>
        <v>24952</v>
      </c>
      <c r="B24960" s="3" t="s">
        <v>58328</v>
      </c>
      <c r="C24960" s="3" t="s">
        <v>58327</v>
      </c>
      <c r="D24960" s="26" t="s">
        <v>58329</v>
      </c>
      <c r="E24960" s="11" t="s">
        <v>42001</v>
      </c>
    </row>
    <row r="24961" spans="1:5" ht="13.5" customHeight="1">
      <c r="A24961" s="10">
        <f t="shared" si="127"/>
        <v>24953</v>
      </c>
      <c r="B24961" s="3" t="s">
        <v>35323</v>
      </c>
      <c r="C24961" s="3" t="s">
        <v>35322</v>
      </c>
      <c r="D24961" s="26" t="s">
        <v>35324</v>
      </c>
      <c r="E24961" s="11" t="s">
        <v>1472</v>
      </c>
    </row>
    <row r="24962" spans="1:5" ht="13.5" customHeight="1">
      <c r="A24962" s="10">
        <f t="shared" si="127"/>
        <v>24954</v>
      </c>
      <c r="B24962" s="4" t="s">
        <v>35326</v>
      </c>
      <c r="C24962" s="4" t="s">
        <v>67019</v>
      </c>
      <c r="D24962" s="27" t="s">
        <v>58332</v>
      </c>
      <c r="E24962" s="12" t="s">
        <v>62489</v>
      </c>
    </row>
    <row r="24963" spans="1:5" ht="13.5" customHeight="1">
      <c r="A24963" s="10">
        <f t="shared" si="127"/>
        <v>24955</v>
      </c>
      <c r="B24963" s="3" t="s">
        <v>35326</v>
      </c>
      <c r="C24963" s="3" t="s">
        <v>35325</v>
      </c>
      <c r="D24963" s="26" t="s">
        <v>35327</v>
      </c>
      <c r="E24963" s="11" t="s">
        <v>1472</v>
      </c>
    </row>
    <row r="24964" spans="1:5" ht="13.5" customHeight="1">
      <c r="A24964" s="10">
        <f t="shared" si="127"/>
        <v>24956</v>
      </c>
      <c r="B24964" s="3" t="s">
        <v>58331</v>
      </c>
      <c r="C24964" s="3" t="s">
        <v>58330</v>
      </c>
      <c r="D24964" s="26" t="s">
        <v>58332</v>
      </c>
      <c r="E24964" s="11" t="s">
        <v>42001</v>
      </c>
    </row>
    <row r="24965" spans="1:5" ht="13.5" customHeight="1">
      <c r="A24965" s="10">
        <f t="shared" si="127"/>
        <v>24957</v>
      </c>
      <c r="B24965" s="3" t="s">
        <v>58331</v>
      </c>
      <c r="C24965" s="3" t="s">
        <v>58333</v>
      </c>
      <c r="D24965" s="26" t="s">
        <v>58334</v>
      </c>
      <c r="E24965" s="11" t="s">
        <v>42001</v>
      </c>
    </row>
    <row r="24966" spans="1:5" ht="13.5" customHeight="1">
      <c r="A24966" s="10">
        <f t="shared" si="127"/>
        <v>24958</v>
      </c>
      <c r="B24966" s="3" t="s">
        <v>58336</v>
      </c>
      <c r="C24966" s="3" t="s">
        <v>58335</v>
      </c>
      <c r="D24966" s="26" t="s">
        <v>58337</v>
      </c>
      <c r="E24966" s="11" t="s">
        <v>42001</v>
      </c>
    </row>
    <row r="24967" spans="1:5" ht="13.5" customHeight="1">
      <c r="A24967" s="10">
        <f t="shared" si="127"/>
        <v>24959</v>
      </c>
      <c r="B24967" s="3" t="s">
        <v>58339</v>
      </c>
      <c r="C24967" s="3" t="s">
        <v>58338</v>
      </c>
      <c r="D24967" s="26" t="s">
        <v>58340</v>
      </c>
      <c r="E24967" s="11" t="s">
        <v>42001</v>
      </c>
    </row>
    <row r="24968" spans="1:5" ht="13.5" customHeight="1">
      <c r="A24968" s="10">
        <f t="shared" si="127"/>
        <v>24960</v>
      </c>
      <c r="B24968" s="3" t="s">
        <v>35329</v>
      </c>
      <c r="C24968" s="3" t="s">
        <v>35328</v>
      </c>
      <c r="D24968" s="26" t="s">
        <v>35330</v>
      </c>
      <c r="E24968" s="11" t="s">
        <v>1472</v>
      </c>
    </row>
    <row r="24969" spans="1:5" ht="13.5" customHeight="1">
      <c r="A24969" s="10">
        <f t="shared" si="127"/>
        <v>24961</v>
      </c>
      <c r="B24969" s="3" t="s">
        <v>58342</v>
      </c>
      <c r="C24969" s="3" t="s">
        <v>58341</v>
      </c>
      <c r="D24969" s="26" t="s">
        <v>35330</v>
      </c>
      <c r="E24969" s="11" t="s">
        <v>42001</v>
      </c>
    </row>
    <row r="24970" spans="1:5" ht="13.5" customHeight="1">
      <c r="A24970" s="10">
        <f t="shared" si="127"/>
        <v>24962</v>
      </c>
      <c r="B24970" s="3" t="s">
        <v>35332</v>
      </c>
      <c r="C24970" s="3" t="s">
        <v>35331</v>
      </c>
      <c r="D24970" s="26" t="s">
        <v>35333</v>
      </c>
      <c r="E24970" s="11" t="s">
        <v>1472</v>
      </c>
    </row>
    <row r="24971" spans="1:5" ht="13.5" customHeight="1">
      <c r="A24971" s="10">
        <f t="shared" si="127"/>
        <v>24963</v>
      </c>
      <c r="B24971" s="3" t="s">
        <v>35332</v>
      </c>
      <c r="C24971" s="3" t="s">
        <v>35334</v>
      </c>
      <c r="D24971" s="26" t="s">
        <v>35335</v>
      </c>
      <c r="E24971" s="11" t="s">
        <v>1472</v>
      </c>
    </row>
    <row r="24972" spans="1:5" ht="13.5" customHeight="1">
      <c r="A24972" s="10">
        <f t="shared" si="127"/>
        <v>24964</v>
      </c>
      <c r="B24972" s="3" t="s">
        <v>58344</v>
      </c>
      <c r="C24972" s="3" t="s">
        <v>58343</v>
      </c>
      <c r="D24972" s="26" t="s">
        <v>58345</v>
      </c>
      <c r="E24972" s="11" t="s">
        <v>42001</v>
      </c>
    </row>
    <row r="24973" spans="1:5" ht="13.5" customHeight="1">
      <c r="A24973" s="10">
        <f t="shared" si="127"/>
        <v>24965</v>
      </c>
      <c r="B24973" s="3" t="s">
        <v>58347</v>
      </c>
      <c r="C24973" s="3" t="s">
        <v>58346</v>
      </c>
      <c r="D24973" s="26" t="s">
        <v>58348</v>
      </c>
      <c r="E24973" s="11" t="s">
        <v>42001</v>
      </c>
    </row>
    <row r="24974" spans="1:5" ht="13.5" customHeight="1">
      <c r="A24974" s="10">
        <f t="shared" si="127"/>
        <v>24966</v>
      </c>
      <c r="B24974" s="4" t="s">
        <v>67021</v>
      </c>
      <c r="C24974" s="4" t="s">
        <v>67020</v>
      </c>
      <c r="D24974" s="27" t="s">
        <v>67022</v>
      </c>
      <c r="E24974" s="12" t="s">
        <v>62489</v>
      </c>
    </row>
    <row r="24975" spans="1:5" ht="13.5" customHeight="1">
      <c r="A24975" s="10">
        <f t="shared" si="127"/>
        <v>24967</v>
      </c>
      <c r="B24975" s="3" t="s">
        <v>58350</v>
      </c>
      <c r="C24975" s="3" t="s">
        <v>58349</v>
      </c>
      <c r="D24975" s="26" t="s">
        <v>58351</v>
      </c>
      <c r="E24975" s="11" t="s">
        <v>42001</v>
      </c>
    </row>
    <row r="24976" spans="1:5" ht="13.5" customHeight="1">
      <c r="A24976" s="10">
        <f t="shared" si="127"/>
        <v>24968</v>
      </c>
      <c r="B24976" s="3" t="s">
        <v>35337</v>
      </c>
      <c r="C24976" s="3" t="s">
        <v>35336</v>
      </c>
      <c r="D24976" s="26" t="s">
        <v>35338</v>
      </c>
      <c r="E24976" s="11" t="s">
        <v>1472</v>
      </c>
    </row>
    <row r="24977" spans="1:5" ht="13.5" customHeight="1">
      <c r="A24977" s="10">
        <f t="shared" si="127"/>
        <v>24969</v>
      </c>
      <c r="B24977" s="3" t="s">
        <v>35337</v>
      </c>
      <c r="C24977" s="3" t="s">
        <v>35339</v>
      </c>
      <c r="D24977" s="26" t="s">
        <v>35340</v>
      </c>
      <c r="E24977" s="11" t="s">
        <v>1472</v>
      </c>
    </row>
    <row r="24978" spans="1:5" ht="13.5" customHeight="1">
      <c r="A24978" s="10">
        <f t="shared" si="127"/>
        <v>24970</v>
      </c>
      <c r="B24978" s="4" t="s">
        <v>35342</v>
      </c>
      <c r="C24978" s="4" t="s">
        <v>67025</v>
      </c>
      <c r="D24978" s="27" t="s">
        <v>67026</v>
      </c>
      <c r="E24978" s="12" t="s">
        <v>62489</v>
      </c>
    </row>
    <row r="24979" spans="1:5" ht="13.5" customHeight="1">
      <c r="A24979" s="10">
        <f t="shared" si="127"/>
        <v>24971</v>
      </c>
      <c r="B24979" s="3" t="s">
        <v>35342</v>
      </c>
      <c r="C24979" s="3" t="s">
        <v>35341</v>
      </c>
      <c r="D24979" s="26" t="s">
        <v>35343</v>
      </c>
      <c r="E24979" s="11" t="s">
        <v>1472</v>
      </c>
    </row>
    <row r="24980" spans="1:5" ht="13.5" customHeight="1">
      <c r="A24980" s="10">
        <f t="shared" si="127"/>
        <v>24972</v>
      </c>
      <c r="B24980" s="4" t="s">
        <v>35342</v>
      </c>
      <c r="C24980" s="4" t="s">
        <v>67023</v>
      </c>
      <c r="D24980" s="27" t="s">
        <v>67024</v>
      </c>
      <c r="E24980" s="12" t="s">
        <v>62489</v>
      </c>
    </row>
    <row r="24981" spans="1:5" ht="13.5" customHeight="1">
      <c r="A24981" s="10">
        <f t="shared" si="127"/>
        <v>24973</v>
      </c>
      <c r="B24981" s="4" t="s">
        <v>35342</v>
      </c>
      <c r="C24981" s="4" t="s">
        <v>67027</v>
      </c>
      <c r="D24981" s="27" t="s">
        <v>67028</v>
      </c>
      <c r="E24981" s="12" t="s">
        <v>62489</v>
      </c>
    </row>
    <row r="24982" spans="1:5" ht="13.5" customHeight="1">
      <c r="A24982" s="10">
        <f t="shared" si="127"/>
        <v>24974</v>
      </c>
      <c r="B24982" s="3" t="s">
        <v>58353</v>
      </c>
      <c r="C24982" s="3" t="s">
        <v>58355</v>
      </c>
      <c r="D24982" s="26" t="s">
        <v>58356</v>
      </c>
      <c r="E24982" s="11" t="s">
        <v>42001</v>
      </c>
    </row>
    <row r="24983" spans="1:5" ht="13.5" customHeight="1">
      <c r="A24983" s="10">
        <f t="shared" si="127"/>
        <v>24975</v>
      </c>
      <c r="B24983" s="3" t="s">
        <v>58353</v>
      </c>
      <c r="C24983" s="3" t="s">
        <v>58352</v>
      </c>
      <c r="D24983" s="26" t="s">
        <v>58354</v>
      </c>
      <c r="E24983" s="11" t="s">
        <v>42001</v>
      </c>
    </row>
    <row r="24984" spans="1:5" ht="13.5" customHeight="1">
      <c r="A24984" s="10">
        <f t="shared" si="127"/>
        <v>24976</v>
      </c>
      <c r="B24984" s="3" t="s">
        <v>58358</v>
      </c>
      <c r="C24984" s="3" t="s">
        <v>58357</v>
      </c>
      <c r="D24984" s="26" t="s">
        <v>58359</v>
      </c>
      <c r="E24984" s="11" t="s">
        <v>42001</v>
      </c>
    </row>
    <row r="24985" spans="1:5" ht="13.5" customHeight="1">
      <c r="A24985" s="10">
        <f t="shared" si="127"/>
        <v>24977</v>
      </c>
      <c r="B24985" s="4" t="s">
        <v>35345</v>
      </c>
      <c r="C24985" s="4" t="s">
        <v>67029</v>
      </c>
      <c r="D24985" s="27" t="s">
        <v>67030</v>
      </c>
      <c r="E24985" s="12" t="s">
        <v>62489</v>
      </c>
    </row>
    <row r="24986" spans="1:5" ht="13.5" customHeight="1">
      <c r="A24986" s="10">
        <f t="shared" si="127"/>
        <v>24978</v>
      </c>
      <c r="B24986" s="4" t="s">
        <v>35345</v>
      </c>
      <c r="C24986" s="4" t="s">
        <v>67031</v>
      </c>
      <c r="D24986" s="27" t="s">
        <v>67032</v>
      </c>
      <c r="E24986" s="12" t="s">
        <v>62489</v>
      </c>
    </row>
    <row r="24987" spans="1:5" ht="13.5" customHeight="1">
      <c r="A24987" s="10">
        <f t="shared" si="127"/>
        <v>24979</v>
      </c>
      <c r="B24987" s="3" t="s">
        <v>35345</v>
      </c>
      <c r="C24987" s="3" t="s">
        <v>35344</v>
      </c>
      <c r="D24987" s="26" t="s">
        <v>35346</v>
      </c>
      <c r="E24987" s="11" t="s">
        <v>1472</v>
      </c>
    </row>
    <row r="24988" spans="1:5" ht="13.5" customHeight="1">
      <c r="A24988" s="10">
        <f t="shared" si="127"/>
        <v>24980</v>
      </c>
      <c r="B24988" s="3" t="s">
        <v>35345</v>
      </c>
      <c r="C24988" s="3" t="s">
        <v>35347</v>
      </c>
      <c r="D24988" s="26" t="s">
        <v>35348</v>
      </c>
      <c r="E24988" s="11" t="s">
        <v>1472</v>
      </c>
    </row>
    <row r="24989" spans="1:5" ht="13.5" customHeight="1">
      <c r="A24989" s="10">
        <f t="shared" si="127"/>
        <v>24981</v>
      </c>
      <c r="B24989" s="4" t="s">
        <v>35345</v>
      </c>
      <c r="C24989" s="4" t="s">
        <v>67038</v>
      </c>
      <c r="D24989" s="27" t="s">
        <v>67039</v>
      </c>
      <c r="E24989" s="12" t="s">
        <v>62489</v>
      </c>
    </row>
    <row r="24990" spans="1:5" ht="13.5" customHeight="1">
      <c r="A24990" s="10">
        <f t="shared" si="127"/>
        <v>24982</v>
      </c>
      <c r="B24990" s="4" t="s">
        <v>35345</v>
      </c>
      <c r="C24990" s="4" t="s">
        <v>67035</v>
      </c>
      <c r="D24990" s="27" t="s">
        <v>67036</v>
      </c>
      <c r="E24990" s="12" t="s">
        <v>62489</v>
      </c>
    </row>
    <row r="24991" spans="1:5" ht="13.5" customHeight="1">
      <c r="A24991" s="10">
        <f t="shared" si="127"/>
        <v>24983</v>
      </c>
      <c r="B24991" s="4" t="s">
        <v>35345</v>
      </c>
      <c r="C24991" s="4" t="s">
        <v>67037</v>
      </c>
      <c r="D24991" s="27" t="s">
        <v>67036</v>
      </c>
      <c r="E24991" s="12" t="s">
        <v>62489</v>
      </c>
    </row>
    <row r="24992" spans="1:5" ht="13.5" customHeight="1">
      <c r="A24992" s="10">
        <f t="shared" si="127"/>
        <v>24984</v>
      </c>
      <c r="B24992" s="4" t="s">
        <v>35345</v>
      </c>
      <c r="C24992" s="4" t="s">
        <v>67033</v>
      </c>
      <c r="D24992" s="27" t="s">
        <v>67034</v>
      </c>
      <c r="E24992" s="12" t="s">
        <v>62489</v>
      </c>
    </row>
    <row r="24993" spans="1:5" ht="13.5" customHeight="1">
      <c r="A24993" s="10">
        <f t="shared" si="127"/>
        <v>24985</v>
      </c>
      <c r="B24993" s="3" t="s">
        <v>58361</v>
      </c>
      <c r="C24993" s="3" t="s">
        <v>58360</v>
      </c>
      <c r="D24993" s="26" t="s">
        <v>58362</v>
      </c>
      <c r="E24993" s="11" t="s">
        <v>42001</v>
      </c>
    </row>
    <row r="24994" spans="1:5" ht="13.5" customHeight="1">
      <c r="A24994" s="10">
        <f t="shared" si="127"/>
        <v>24986</v>
      </c>
      <c r="B24994" s="3" t="s">
        <v>58364</v>
      </c>
      <c r="C24994" s="3" t="s">
        <v>58363</v>
      </c>
      <c r="D24994" s="26" t="s">
        <v>58365</v>
      </c>
      <c r="E24994" s="11" t="s">
        <v>42001</v>
      </c>
    </row>
    <row r="24995" spans="1:5" ht="13.5" customHeight="1">
      <c r="A24995" s="10">
        <f t="shared" si="127"/>
        <v>24987</v>
      </c>
      <c r="B24995" s="3" t="s">
        <v>1089</v>
      </c>
      <c r="C24995" s="3" t="s">
        <v>35349</v>
      </c>
      <c r="D24995" s="26" t="s">
        <v>35350</v>
      </c>
      <c r="E24995" s="11" t="s">
        <v>1472</v>
      </c>
    </row>
    <row r="24996" spans="1:5" ht="13.5" customHeight="1">
      <c r="A24996" s="10">
        <f t="shared" si="127"/>
        <v>24988</v>
      </c>
      <c r="B24996" s="3" t="s">
        <v>1089</v>
      </c>
      <c r="C24996" s="3" t="s">
        <v>35357</v>
      </c>
      <c r="D24996" s="26" t="s">
        <v>35358</v>
      </c>
      <c r="E24996" s="11" t="s">
        <v>1472</v>
      </c>
    </row>
    <row r="24997" spans="1:5" ht="13.5" customHeight="1">
      <c r="A24997" s="10">
        <f t="shared" si="127"/>
        <v>24989</v>
      </c>
      <c r="B24997" s="3" t="s">
        <v>1089</v>
      </c>
      <c r="C24997" s="3" t="s">
        <v>35355</v>
      </c>
      <c r="D24997" s="26" t="s">
        <v>35356</v>
      </c>
      <c r="E24997" s="11" t="s">
        <v>1472</v>
      </c>
    </row>
    <row r="24998" spans="1:5" ht="13.5" customHeight="1">
      <c r="A24998" s="10">
        <f t="shared" si="127"/>
        <v>24990</v>
      </c>
      <c r="B24998" s="4" t="s">
        <v>1089</v>
      </c>
      <c r="C24998" s="4" t="s">
        <v>67040</v>
      </c>
      <c r="D24998" s="27" t="s">
        <v>67041</v>
      </c>
      <c r="E24998" s="12" t="s">
        <v>62489</v>
      </c>
    </row>
    <row r="24999" spans="1:5" ht="13.5" customHeight="1">
      <c r="A24999" s="10">
        <f t="shared" si="127"/>
        <v>24991</v>
      </c>
      <c r="B24999" s="3" t="s">
        <v>1089</v>
      </c>
      <c r="C24999" s="3" t="s">
        <v>35353</v>
      </c>
      <c r="D24999" s="26" t="s">
        <v>35354</v>
      </c>
      <c r="E24999" s="11" t="s">
        <v>1472</v>
      </c>
    </row>
    <row r="25000" spans="1:5" ht="13.5" customHeight="1">
      <c r="A25000" s="10">
        <f t="shared" si="127"/>
        <v>24992</v>
      </c>
      <c r="B25000" s="4" t="s">
        <v>1089</v>
      </c>
      <c r="C25000" s="4" t="s">
        <v>67042</v>
      </c>
      <c r="D25000" s="27" t="s">
        <v>67043</v>
      </c>
      <c r="E25000" s="12" t="s">
        <v>62489</v>
      </c>
    </row>
    <row r="25001" spans="1:5" ht="13.5" customHeight="1">
      <c r="A25001" s="10">
        <f t="shared" si="127"/>
        <v>24993</v>
      </c>
      <c r="B25001" s="4" t="s">
        <v>1089</v>
      </c>
      <c r="C25001" s="4" t="s">
        <v>67050</v>
      </c>
      <c r="D25001" s="27" t="s">
        <v>67051</v>
      </c>
      <c r="E25001" s="12" t="s">
        <v>62489</v>
      </c>
    </row>
    <row r="25002" spans="1:5" ht="13.5" customHeight="1">
      <c r="A25002" s="10">
        <f t="shared" si="127"/>
        <v>24994</v>
      </c>
      <c r="B25002" s="4" t="s">
        <v>1089</v>
      </c>
      <c r="C25002" s="4" t="s">
        <v>67044</v>
      </c>
      <c r="D25002" s="27" t="s">
        <v>67045</v>
      </c>
      <c r="E25002" s="12" t="s">
        <v>62489</v>
      </c>
    </row>
    <row r="25003" spans="1:5" ht="13.5" customHeight="1">
      <c r="A25003" s="10">
        <f t="shared" si="127"/>
        <v>24995</v>
      </c>
      <c r="B25003" s="4" t="s">
        <v>1089</v>
      </c>
      <c r="C25003" s="4" t="s">
        <v>67046</v>
      </c>
      <c r="D25003" s="27" t="s">
        <v>67047</v>
      </c>
      <c r="E25003" s="12" t="s">
        <v>62489</v>
      </c>
    </row>
    <row r="25004" spans="1:5" ht="13.5" customHeight="1">
      <c r="A25004" s="10">
        <f t="shared" si="127"/>
        <v>24996</v>
      </c>
      <c r="B25004" s="3" t="s">
        <v>1089</v>
      </c>
      <c r="C25004" s="3" t="s">
        <v>35351</v>
      </c>
      <c r="D25004" s="26" t="s">
        <v>35352</v>
      </c>
      <c r="E25004" s="11" t="s">
        <v>1472</v>
      </c>
    </row>
    <row r="25005" spans="1:5" ht="13.5" customHeight="1">
      <c r="A25005" s="10">
        <f t="shared" si="127"/>
        <v>24997</v>
      </c>
      <c r="B25005" s="4" t="s">
        <v>1089</v>
      </c>
      <c r="C25005" s="4" t="s">
        <v>67048</v>
      </c>
      <c r="D25005" s="27" t="s">
        <v>67049</v>
      </c>
      <c r="E25005" s="12" t="s">
        <v>62489</v>
      </c>
    </row>
    <row r="25006" spans="1:5" ht="13.5" customHeight="1">
      <c r="A25006" s="10">
        <f t="shared" si="127"/>
        <v>24998</v>
      </c>
      <c r="B25006" s="5" t="s">
        <v>1089</v>
      </c>
      <c r="C25006" s="5" t="s">
        <v>1088</v>
      </c>
      <c r="D25006" s="28" t="s">
        <v>1090</v>
      </c>
      <c r="E25006" s="13" t="s">
        <v>497</v>
      </c>
    </row>
    <row r="25007" spans="1:5" ht="13.5" customHeight="1">
      <c r="A25007" s="10">
        <f t="shared" si="127"/>
        <v>24999</v>
      </c>
      <c r="B25007" s="3" t="s">
        <v>58367</v>
      </c>
      <c r="C25007" s="3" t="s">
        <v>58369</v>
      </c>
      <c r="D25007" s="26" t="s">
        <v>58370</v>
      </c>
      <c r="E25007" s="11" t="s">
        <v>42001</v>
      </c>
    </row>
    <row r="25008" spans="1:5" ht="13.5" customHeight="1">
      <c r="A25008" s="10">
        <f t="shared" si="127"/>
        <v>25000</v>
      </c>
      <c r="B25008" s="3" t="s">
        <v>58367</v>
      </c>
      <c r="C25008" s="3" t="s">
        <v>58366</v>
      </c>
      <c r="D25008" s="26" t="s">
        <v>58368</v>
      </c>
      <c r="E25008" s="11" t="s">
        <v>42001</v>
      </c>
    </row>
    <row r="25009" spans="1:5" ht="13.5" customHeight="1">
      <c r="A25009" s="10">
        <f t="shared" si="127"/>
        <v>25001</v>
      </c>
      <c r="B25009" s="3" t="s">
        <v>58372</v>
      </c>
      <c r="C25009" s="3" t="s">
        <v>58371</v>
      </c>
      <c r="D25009" s="26" t="s">
        <v>58373</v>
      </c>
      <c r="E25009" s="11" t="s">
        <v>42001</v>
      </c>
    </row>
    <row r="25010" spans="1:5" ht="13.5" customHeight="1">
      <c r="A25010" s="10">
        <f t="shared" si="127"/>
        <v>25002</v>
      </c>
      <c r="B25010" s="3" t="s">
        <v>58375</v>
      </c>
      <c r="C25010" s="3" t="s">
        <v>58374</v>
      </c>
      <c r="D25010" s="26" t="s">
        <v>58376</v>
      </c>
      <c r="E25010" s="11" t="s">
        <v>42001</v>
      </c>
    </row>
    <row r="25011" spans="1:5" ht="13.5" customHeight="1">
      <c r="A25011" s="10">
        <f t="shared" si="127"/>
        <v>25003</v>
      </c>
      <c r="B25011" s="3" t="s">
        <v>58378</v>
      </c>
      <c r="C25011" s="3" t="s">
        <v>58377</v>
      </c>
      <c r="D25011" s="26" t="s">
        <v>58379</v>
      </c>
      <c r="E25011" s="11" t="s">
        <v>42001</v>
      </c>
    </row>
    <row r="25012" spans="1:5" ht="13.5" customHeight="1">
      <c r="A25012" s="10">
        <f t="shared" si="127"/>
        <v>25004</v>
      </c>
      <c r="B25012" s="3" t="s">
        <v>35360</v>
      </c>
      <c r="C25012" s="3" t="s">
        <v>35359</v>
      </c>
      <c r="D25012" s="26" t="s">
        <v>35361</v>
      </c>
      <c r="E25012" s="11" t="s">
        <v>1472</v>
      </c>
    </row>
    <row r="25013" spans="1:5" ht="13.5" customHeight="1">
      <c r="A25013" s="10">
        <f t="shared" si="127"/>
        <v>25005</v>
      </c>
      <c r="B25013" s="3" t="s">
        <v>35363</v>
      </c>
      <c r="C25013" s="3" t="s">
        <v>35367</v>
      </c>
      <c r="D25013" s="26" t="s">
        <v>35368</v>
      </c>
      <c r="E25013" s="11" t="s">
        <v>1472</v>
      </c>
    </row>
    <row r="25014" spans="1:5" ht="13.5" customHeight="1">
      <c r="A25014" s="10">
        <f t="shared" si="127"/>
        <v>25006</v>
      </c>
      <c r="B25014" s="3" t="s">
        <v>35363</v>
      </c>
      <c r="C25014" s="3" t="s">
        <v>35370</v>
      </c>
      <c r="D25014" s="26" t="s">
        <v>35371</v>
      </c>
      <c r="E25014" s="11" t="s">
        <v>1472</v>
      </c>
    </row>
    <row r="25015" spans="1:5" ht="13.5" customHeight="1">
      <c r="A25015" s="10">
        <f t="shared" ref="A25015:A25078" si="128">ROW()-8</f>
        <v>25007</v>
      </c>
      <c r="B25015" s="3" t="s">
        <v>35363</v>
      </c>
      <c r="C25015" s="3" t="s">
        <v>35373</v>
      </c>
      <c r="D25015" s="26" t="s">
        <v>35374</v>
      </c>
      <c r="E25015" s="11" t="s">
        <v>1472</v>
      </c>
    </row>
    <row r="25016" spans="1:5" ht="13.5" customHeight="1">
      <c r="A25016" s="10">
        <f t="shared" si="128"/>
        <v>25008</v>
      </c>
      <c r="B25016" s="3" t="s">
        <v>35363</v>
      </c>
      <c r="C25016" s="3" t="s">
        <v>35365</v>
      </c>
      <c r="D25016" s="26" t="s">
        <v>35366</v>
      </c>
      <c r="E25016" s="11" t="s">
        <v>1472</v>
      </c>
    </row>
    <row r="25017" spans="1:5" ht="13.5" customHeight="1">
      <c r="A25017" s="10">
        <f t="shared" si="128"/>
        <v>25009</v>
      </c>
      <c r="B25017" s="3" t="s">
        <v>35363</v>
      </c>
      <c r="C25017" s="3" t="s">
        <v>35369</v>
      </c>
      <c r="D25017" s="26" t="s">
        <v>3947</v>
      </c>
      <c r="E25017" s="11" t="s">
        <v>1472</v>
      </c>
    </row>
    <row r="25018" spans="1:5" ht="13.5" customHeight="1">
      <c r="A25018" s="10">
        <f t="shared" si="128"/>
        <v>25010</v>
      </c>
      <c r="B25018" s="3" t="s">
        <v>35363</v>
      </c>
      <c r="C25018" s="3" t="s">
        <v>35372</v>
      </c>
      <c r="D25018" s="26" t="s">
        <v>3947</v>
      </c>
      <c r="E25018" s="11" t="s">
        <v>1472</v>
      </c>
    </row>
    <row r="25019" spans="1:5" ht="13.5" customHeight="1">
      <c r="A25019" s="10">
        <f t="shared" si="128"/>
        <v>25011</v>
      </c>
      <c r="B25019" s="3" t="s">
        <v>35363</v>
      </c>
      <c r="C25019" s="3" t="s">
        <v>35362</v>
      </c>
      <c r="D25019" s="26" t="s">
        <v>35364</v>
      </c>
      <c r="E25019" s="11" t="s">
        <v>1472</v>
      </c>
    </row>
    <row r="25020" spans="1:5" ht="13.5" customHeight="1">
      <c r="A25020" s="10">
        <f t="shared" si="128"/>
        <v>25012</v>
      </c>
      <c r="B25020" s="3" t="s">
        <v>58381</v>
      </c>
      <c r="C25020" s="3" t="s">
        <v>58380</v>
      </c>
      <c r="D25020" s="26" t="s">
        <v>58382</v>
      </c>
      <c r="E25020" s="11" t="s">
        <v>42001</v>
      </c>
    </row>
    <row r="25021" spans="1:5" ht="13.5" customHeight="1">
      <c r="A25021" s="10">
        <f t="shared" si="128"/>
        <v>25013</v>
      </c>
      <c r="B25021" s="3" t="s">
        <v>58384</v>
      </c>
      <c r="C25021" s="3" t="s">
        <v>58383</v>
      </c>
      <c r="D25021" s="26" t="s">
        <v>58385</v>
      </c>
      <c r="E25021" s="11" t="s">
        <v>42001</v>
      </c>
    </row>
    <row r="25022" spans="1:5" ht="13.5" customHeight="1">
      <c r="A25022" s="10">
        <f t="shared" si="128"/>
        <v>25014</v>
      </c>
      <c r="B25022" s="3" t="s">
        <v>1092</v>
      </c>
      <c r="C25022" s="3" t="s">
        <v>35383</v>
      </c>
      <c r="D25022" s="26" t="s">
        <v>35384</v>
      </c>
      <c r="E25022" s="11" t="s">
        <v>1472</v>
      </c>
    </row>
    <row r="25023" spans="1:5" ht="13.5" customHeight="1">
      <c r="A25023" s="10">
        <f t="shared" si="128"/>
        <v>25015</v>
      </c>
      <c r="B25023" s="4" t="s">
        <v>1092</v>
      </c>
      <c r="C25023" s="4" t="s">
        <v>67060</v>
      </c>
      <c r="D25023" s="27" t="s">
        <v>67061</v>
      </c>
      <c r="E25023" s="12" t="s">
        <v>62489</v>
      </c>
    </row>
    <row r="25024" spans="1:5" ht="13.5" customHeight="1">
      <c r="A25024" s="10">
        <f t="shared" si="128"/>
        <v>25016</v>
      </c>
      <c r="B25024" s="4" t="s">
        <v>1092</v>
      </c>
      <c r="C25024" s="4" t="s">
        <v>67058</v>
      </c>
      <c r="D25024" s="27" t="s">
        <v>67059</v>
      </c>
      <c r="E25024" s="12" t="s">
        <v>62489</v>
      </c>
    </row>
    <row r="25025" spans="1:5" ht="13.5" customHeight="1">
      <c r="A25025" s="10">
        <f t="shared" si="128"/>
        <v>25017</v>
      </c>
      <c r="B25025" s="4" t="s">
        <v>1092</v>
      </c>
      <c r="C25025" s="4" t="s">
        <v>67054</v>
      </c>
      <c r="D25025" s="27" t="s">
        <v>67055</v>
      </c>
      <c r="E25025" s="12" t="s">
        <v>62489</v>
      </c>
    </row>
    <row r="25026" spans="1:5" ht="13.5" customHeight="1">
      <c r="A25026" s="10">
        <f t="shared" si="128"/>
        <v>25018</v>
      </c>
      <c r="B25026" s="3" t="s">
        <v>1092</v>
      </c>
      <c r="C25026" s="3" t="s">
        <v>35381</v>
      </c>
      <c r="D25026" s="26" t="s">
        <v>35382</v>
      </c>
      <c r="E25026" s="11" t="s">
        <v>1472</v>
      </c>
    </row>
    <row r="25027" spans="1:5" ht="13.5" customHeight="1">
      <c r="A25027" s="10">
        <f t="shared" si="128"/>
        <v>25019</v>
      </c>
      <c r="B25027" s="3" t="s">
        <v>1092</v>
      </c>
      <c r="C25027" s="3" t="s">
        <v>35379</v>
      </c>
      <c r="D25027" s="26" t="s">
        <v>35380</v>
      </c>
      <c r="E25027" s="11" t="s">
        <v>1472</v>
      </c>
    </row>
    <row r="25028" spans="1:5" ht="13.5" customHeight="1">
      <c r="A25028" s="10">
        <f t="shared" si="128"/>
        <v>25020</v>
      </c>
      <c r="B25028" s="3" t="s">
        <v>1092</v>
      </c>
      <c r="C25028" s="3" t="s">
        <v>35385</v>
      </c>
      <c r="D25028" s="26" t="s">
        <v>35386</v>
      </c>
      <c r="E25028" s="11" t="s">
        <v>1472</v>
      </c>
    </row>
    <row r="25029" spans="1:5" ht="13.5" customHeight="1">
      <c r="A25029" s="10">
        <f t="shared" si="128"/>
        <v>25021</v>
      </c>
      <c r="B25029" s="3" t="s">
        <v>1092</v>
      </c>
      <c r="C25029" s="3" t="s">
        <v>35377</v>
      </c>
      <c r="D25029" s="26" t="s">
        <v>35378</v>
      </c>
      <c r="E25029" s="11" t="s">
        <v>1472</v>
      </c>
    </row>
    <row r="25030" spans="1:5" ht="13.5" customHeight="1">
      <c r="A25030" s="10">
        <f t="shared" si="128"/>
        <v>25022</v>
      </c>
      <c r="B25030" s="4" t="s">
        <v>1092</v>
      </c>
      <c r="C25030" s="4" t="s">
        <v>67056</v>
      </c>
      <c r="D25030" s="27" t="s">
        <v>67057</v>
      </c>
      <c r="E25030" s="12" t="s">
        <v>62489</v>
      </c>
    </row>
    <row r="25031" spans="1:5" ht="13.5" customHeight="1">
      <c r="A25031" s="10">
        <f t="shared" si="128"/>
        <v>25023</v>
      </c>
      <c r="B25031" s="3" t="s">
        <v>1092</v>
      </c>
      <c r="C25031" s="3" t="s">
        <v>35375</v>
      </c>
      <c r="D25031" s="26" t="s">
        <v>35376</v>
      </c>
      <c r="E25031" s="11" t="s">
        <v>1472</v>
      </c>
    </row>
    <row r="25032" spans="1:5" ht="13.5" customHeight="1">
      <c r="A25032" s="10">
        <f t="shared" si="128"/>
        <v>25024</v>
      </c>
      <c r="B25032" s="4" t="s">
        <v>1092</v>
      </c>
      <c r="C25032" s="4" t="s">
        <v>67052</v>
      </c>
      <c r="D25032" s="27" t="s">
        <v>67053</v>
      </c>
      <c r="E25032" s="12" t="s">
        <v>62489</v>
      </c>
    </row>
    <row r="25033" spans="1:5" ht="13.5" customHeight="1">
      <c r="A25033" s="10">
        <f t="shared" si="128"/>
        <v>25025</v>
      </c>
      <c r="B25033" s="5" t="s">
        <v>1092</v>
      </c>
      <c r="C25033" s="5" t="s">
        <v>1091</v>
      </c>
      <c r="D25033" s="28" t="s">
        <v>1093</v>
      </c>
      <c r="E25033" s="13" t="s">
        <v>497</v>
      </c>
    </row>
    <row r="25034" spans="1:5" ht="13.5" customHeight="1">
      <c r="A25034" s="10">
        <f t="shared" si="128"/>
        <v>25026</v>
      </c>
      <c r="B25034" s="3" t="s">
        <v>58387</v>
      </c>
      <c r="C25034" s="3" t="s">
        <v>58386</v>
      </c>
      <c r="D25034" s="26" t="s">
        <v>58388</v>
      </c>
      <c r="E25034" s="11" t="s">
        <v>42001</v>
      </c>
    </row>
    <row r="25035" spans="1:5" ht="13.5" customHeight="1">
      <c r="A25035" s="10">
        <f t="shared" si="128"/>
        <v>25027</v>
      </c>
      <c r="B25035" s="3" t="s">
        <v>58390</v>
      </c>
      <c r="C25035" s="3" t="s">
        <v>58392</v>
      </c>
      <c r="D25035" s="26" t="s">
        <v>58393</v>
      </c>
      <c r="E25035" s="11" t="s">
        <v>42001</v>
      </c>
    </row>
    <row r="25036" spans="1:5" ht="13.5" customHeight="1">
      <c r="A25036" s="10">
        <f t="shared" si="128"/>
        <v>25028</v>
      </c>
      <c r="B25036" s="3" t="s">
        <v>58390</v>
      </c>
      <c r="C25036" s="3" t="s">
        <v>58389</v>
      </c>
      <c r="D25036" s="26" t="s">
        <v>58391</v>
      </c>
      <c r="E25036" s="11" t="s">
        <v>42001</v>
      </c>
    </row>
    <row r="25037" spans="1:5" ht="13.5" customHeight="1">
      <c r="A25037" s="10">
        <f t="shared" si="128"/>
        <v>25029</v>
      </c>
      <c r="B25037" s="3" t="s">
        <v>35388</v>
      </c>
      <c r="C25037" s="3" t="s">
        <v>35387</v>
      </c>
      <c r="D25037" s="26" t="s">
        <v>35389</v>
      </c>
      <c r="E25037" s="11" t="s">
        <v>1472</v>
      </c>
    </row>
    <row r="25038" spans="1:5" ht="13.5" customHeight="1">
      <c r="A25038" s="10">
        <f t="shared" si="128"/>
        <v>25030</v>
      </c>
      <c r="B25038" s="3" t="s">
        <v>35388</v>
      </c>
      <c r="C25038" s="3" t="s">
        <v>35390</v>
      </c>
      <c r="D25038" s="26" t="s">
        <v>35391</v>
      </c>
      <c r="E25038" s="11" t="s">
        <v>1472</v>
      </c>
    </row>
    <row r="25039" spans="1:5" ht="13.5" customHeight="1">
      <c r="A25039" s="10">
        <f t="shared" si="128"/>
        <v>25031</v>
      </c>
      <c r="B25039" s="3" t="s">
        <v>35388</v>
      </c>
      <c r="C25039" s="3" t="s">
        <v>35392</v>
      </c>
      <c r="D25039" s="26" t="s">
        <v>35393</v>
      </c>
      <c r="E25039" s="11" t="s">
        <v>1472</v>
      </c>
    </row>
    <row r="25040" spans="1:5" ht="13.5" customHeight="1">
      <c r="A25040" s="10">
        <f t="shared" si="128"/>
        <v>25032</v>
      </c>
      <c r="B25040" s="3" t="s">
        <v>35388</v>
      </c>
      <c r="C25040" s="3" t="s">
        <v>35394</v>
      </c>
      <c r="D25040" s="26" t="s">
        <v>35395</v>
      </c>
      <c r="E25040" s="11" t="s">
        <v>1472</v>
      </c>
    </row>
    <row r="25041" spans="1:5" ht="13.5" customHeight="1">
      <c r="A25041" s="10">
        <f t="shared" si="128"/>
        <v>25033</v>
      </c>
      <c r="B25041" s="4" t="s">
        <v>35388</v>
      </c>
      <c r="C25041" s="4" t="s">
        <v>67064</v>
      </c>
      <c r="D25041" s="27" t="s">
        <v>67065</v>
      </c>
      <c r="E25041" s="12" t="s">
        <v>62489</v>
      </c>
    </row>
    <row r="25042" spans="1:5" ht="13.5" customHeight="1">
      <c r="A25042" s="10">
        <f t="shared" si="128"/>
        <v>25034</v>
      </c>
      <c r="B25042" s="4" t="s">
        <v>35388</v>
      </c>
      <c r="C25042" s="4" t="s">
        <v>67062</v>
      </c>
      <c r="D25042" s="27" t="s">
        <v>67063</v>
      </c>
      <c r="E25042" s="12" t="s">
        <v>62489</v>
      </c>
    </row>
    <row r="25043" spans="1:5" ht="13.5" customHeight="1">
      <c r="A25043" s="10">
        <f t="shared" si="128"/>
        <v>25035</v>
      </c>
      <c r="B25043" s="3" t="s">
        <v>58395</v>
      </c>
      <c r="C25043" s="3" t="s">
        <v>58394</v>
      </c>
      <c r="D25043" s="26" t="s">
        <v>35393</v>
      </c>
      <c r="E25043" s="11" t="s">
        <v>42001</v>
      </c>
    </row>
    <row r="25044" spans="1:5" ht="13.5" customHeight="1">
      <c r="A25044" s="10">
        <f t="shared" si="128"/>
        <v>25036</v>
      </c>
      <c r="B25044" s="3" t="s">
        <v>35397</v>
      </c>
      <c r="C25044" s="3" t="s">
        <v>35396</v>
      </c>
      <c r="D25044" s="26" t="s">
        <v>35398</v>
      </c>
      <c r="E25044" s="11" t="s">
        <v>1472</v>
      </c>
    </row>
    <row r="25045" spans="1:5" ht="13.5" customHeight="1">
      <c r="A25045" s="10">
        <f t="shared" si="128"/>
        <v>25037</v>
      </c>
      <c r="B25045" s="4" t="s">
        <v>67067</v>
      </c>
      <c r="C25045" s="4" t="s">
        <v>67066</v>
      </c>
      <c r="D25045" s="27" t="s">
        <v>67068</v>
      </c>
      <c r="E25045" s="12" t="s">
        <v>62489</v>
      </c>
    </row>
    <row r="25046" spans="1:5" ht="13.5" customHeight="1">
      <c r="A25046" s="10">
        <f t="shared" si="128"/>
        <v>25038</v>
      </c>
      <c r="B25046" s="4" t="s">
        <v>67070</v>
      </c>
      <c r="C25046" s="4" t="s">
        <v>67069</v>
      </c>
      <c r="D25046" s="27" t="s">
        <v>67068</v>
      </c>
      <c r="E25046" s="12" t="s">
        <v>62489</v>
      </c>
    </row>
    <row r="25047" spans="1:5" ht="13.5" customHeight="1">
      <c r="A25047" s="10">
        <f t="shared" si="128"/>
        <v>25039</v>
      </c>
      <c r="B25047" s="3" t="s">
        <v>35400</v>
      </c>
      <c r="C25047" s="3" t="s">
        <v>35402</v>
      </c>
      <c r="D25047" s="26" t="s">
        <v>35403</v>
      </c>
      <c r="E25047" s="11" t="s">
        <v>1472</v>
      </c>
    </row>
    <row r="25048" spans="1:5" ht="13.5" customHeight="1">
      <c r="A25048" s="10">
        <f t="shared" si="128"/>
        <v>25040</v>
      </c>
      <c r="B25048" s="4" t="s">
        <v>35400</v>
      </c>
      <c r="C25048" s="4" t="s">
        <v>67076</v>
      </c>
      <c r="D25048" s="27" t="s">
        <v>67077</v>
      </c>
      <c r="E25048" s="12" t="s">
        <v>62489</v>
      </c>
    </row>
    <row r="25049" spans="1:5" ht="13.5" customHeight="1">
      <c r="A25049" s="10">
        <f t="shared" si="128"/>
        <v>25041</v>
      </c>
      <c r="B25049" s="4" t="s">
        <v>35400</v>
      </c>
      <c r="C25049" s="4" t="s">
        <v>67080</v>
      </c>
      <c r="D25049" s="27" t="s">
        <v>67081</v>
      </c>
      <c r="E25049" s="12" t="s">
        <v>62489</v>
      </c>
    </row>
    <row r="25050" spans="1:5" ht="13.5" customHeight="1">
      <c r="A25050" s="10">
        <f t="shared" si="128"/>
        <v>25042</v>
      </c>
      <c r="B25050" s="4" t="s">
        <v>35400</v>
      </c>
      <c r="C25050" s="4" t="s">
        <v>67078</v>
      </c>
      <c r="D25050" s="27" t="s">
        <v>67079</v>
      </c>
      <c r="E25050" s="12" t="s">
        <v>62489</v>
      </c>
    </row>
    <row r="25051" spans="1:5" ht="13.5" customHeight="1">
      <c r="A25051" s="10">
        <f t="shared" si="128"/>
        <v>25043</v>
      </c>
      <c r="B25051" s="4" t="s">
        <v>35400</v>
      </c>
      <c r="C25051" s="4" t="s">
        <v>67082</v>
      </c>
      <c r="D25051" s="27" t="s">
        <v>67083</v>
      </c>
      <c r="E25051" s="12" t="s">
        <v>62489</v>
      </c>
    </row>
    <row r="25052" spans="1:5" ht="13.5" customHeight="1">
      <c r="A25052" s="10">
        <f t="shared" si="128"/>
        <v>25044</v>
      </c>
      <c r="B25052" s="4" t="s">
        <v>35400</v>
      </c>
      <c r="C25052" s="4" t="s">
        <v>67073</v>
      </c>
      <c r="D25052" s="27" t="s">
        <v>67074</v>
      </c>
      <c r="E25052" s="12" t="s">
        <v>62489</v>
      </c>
    </row>
    <row r="25053" spans="1:5" ht="13.5" customHeight="1">
      <c r="A25053" s="10">
        <f t="shared" si="128"/>
        <v>25045</v>
      </c>
      <c r="B25053" s="4" t="s">
        <v>35400</v>
      </c>
      <c r="C25053" s="4" t="s">
        <v>67075</v>
      </c>
      <c r="D25053" s="27" t="s">
        <v>58398</v>
      </c>
      <c r="E25053" s="12" t="s">
        <v>62489</v>
      </c>
    </row>
    <row r="25054" spans="1:5" ht="13.5" customHeight="1">
      <c r="A25054" s="10">
        <f t="shared" si="128"/>
        <v>25046</v>
      </c>
      <c r="B25054" s="4" t="s">
        <v>35400</v>
      </c>
      <c r="C25054" s="4" t="s">
        <v>67071</v>
      </c>
      <c r="D25054" s="27" t="s">
        <v>67072</v>
      </c>
      <c r="E25054" s="12" t="s">
        <v>62489</v>
      </c>
    </row>
    <row r="25055" spans="1:5" ht="13.5" customHeight="1">
      <c r="A25055" s="10">
        <f t="shared" si="128"/>
        <v>25047</v>
      </c>
      <c r="B25055" s="3" t="s">
        <v>35400</v>
      </c>
      <c r="C25055" s="3" t="s">
        <v>35420</v>
      </c>
      <c r="D25055" s="26" t="s">
        <v>35421</v>
      </c>
      <c r="E25055" s="11" t="s">
        <v>1472</v>
      </c>
    </row>
    <row r="25056" spans="1:5" ht="13.5" customHeight="1">
      <c r="A25056" s="10">
        <f t="shared" si="128"/>
        <v>25048</v>
      </c>
      <c r="B25056" s="3" t="s">
        <v>35400</v>
      </c>
      <c r="C25056" s="3" t="s">
        <v>35404</v>
      </c>
      <c r="D25056" s="26" t="s">
        <v>35405</v>
      </c>
      <c r="E25056" s="11" t="s">
        <v>1472</v>
      </c>
    </row>
    <row r="25057" spans="1:5" ht="13.5" customHeight="1">
      <c r="A25057" s="10">
        <f t="shared" si="128"/>
        <v>25049</v>
      </c>
      <c r="B25057" s="3" t="s">
        <v>35400</v>
      </c>
      <c r="C25057" s="3" t="s">
        <v>35409</v>
      </c>
      <c r="D25057" s="26" t="s">
        <v>35410</v>
      </c>
      <c r="E25057" s="11" t="s">
        <v>1472</v>
      </c>
    </row>
    <row r="25058" spans="1:5" ht="13.5" customHeight="1">
      <c r="A25058" s="10">
        <f t="shared" si="128"/>
        <v>25050</v>
      </c>
      <c r="B25058" s="3" t="s">
        <v>35400</v>
      </c>
      <c r="C25058" s="3" t="s">
        <v>35411</v>
      </c>
      <c r="D25058" s="26" t="s">
        <v>35412</v>
      </c>
      <c r="E25058" s="11" t="s">
        <v>1472</v>
      </c>
    </row>
    <row r="25059" spans="1:5" ht="13.5" customHeight="1">
      <c r="A25059" s="10">
        <f t="shared" si="128"/>
        <v>25051</v>
      </c>
      <c r="B25059" s="3" t="s">
        <v>35400</v>
      </c>
      <c r="C25059" s="3" t="s">
        <v>35419</v>
      </c>
      <c r="D25059" s="26" t="s">
        <v>35412</v>
      </c>
      <c r="E25059" s="11" t="s">
        <v>1472</v>
      </c>
    </row>
    <row r="25060" spans="1:5" ht="13.5" customHeight="1">
      <c r="A25060" s="10">
        <f t="shared" si="128"/>
        <v>25052</v>
      </c>
      <c r="B25060" s="3" t="s">
        <v>35400</v>
      </c>
      <c r="C25060" s="3" t="s">
        <v>35399</v>
      </c>
      <c r="D25060" s="26" t="s">
        <v>35401</v>
      </c>
      <c r="E25060" s="11" t="s">
        <v>1472</v>
      </c>
    </row>
    <row r="25061" spans="1:5" ht="13.5" customHeight="1">
      <c r="A25061" s="10">
        <f t="shared" si="128"/>
        <v>25053</v>
      </c>
      <c r="B25061" s="3" t="s">
        <v>35400</v>
      </c>
      <c r="C25061" s="3" t="s">
        <v>35406</v>
      </c>
      <c r="D25061" s="26" t="s">
        <v>35407</v>
      </c>
      <c r="E25061" s="11" t="s">
        <v>1472</v>
      </c>
    </row>
    <row r="25062" spans="1:5" ht="13.5" customHeight="1">
      <c r="A25062" s="10">
        <f t="shared" si="128"/>
        <v>25054</v>
      </c>
      <c r="B25062" s="3" t="s">
        <v>35400</v>
      </c>
      <c r="C25062" s="3" t="s">
        <v>35408</v>
      </c>
      <c r="D25062" s="26" t="s">
        <v>35407</v>
      </c>
      <c r="E25062" s="11" t="s">
        <v>1472</v>
      </c>
    </row>
    <row r="25063" spans="1:5" ht="13.5" customHeight="1">
      <c r="A25063" s="10">
        <f t="shared" si="128"/>
        <v>25055</v>
      </c>
      <c r="B25063" s="3" t="s">
        <v>35400</v>
      </c>
      <c r="C25063" s="3" t="s">
        <v>35413</v>
      </c>
      <c r="D25063" s="26" t="s">
        <v>35414</v>
      </c>
      <c r="E25063" s="11" t="s">
        <v>1472</v>
      </c>
    </row>
    <row r="25064" spans="1:5" ht="13.5" customHeight="1">
      <c r="A25064" s="10">
        <f t="shared" si="128"/>
        <v>25056</v>
      </c>
      <c r="B25064" s="3" t="s">
        <v>35400</v>
      </c>
      <c r="C25064" s="3" t="s">
        <v>35417</v>
      </c>
      <c r="D25064" s="26" t="s">
        <v>35418</v>
      </c>
      <c r="E25064" s="11" t="s">
        <v>1472</v>
      </c>
    </row>
    <row r="25065" spans="1:5" ht="13.5" customHeight="1">
      <c r="A25065" s="10">
        <f t="shared" si="128"/>
        <v>25057</v>
      </c>
      <c r="B25065" s="3" t="s">
        <v>35400</v>
      </c>
      <c r="C25065" s="3" t="s">
        <v>35415</v>
      </c>
      <c r="D25065" s="26" t="s">
        <v>35416</v>
      </c>
      <c r="E25065" s="11" t="s">
        <v>1472</v>
      </c>
    </row>
    <row r="25066" spans="1:5" ht="13.5" customHeight="1">
      <c r="A25066" s="10">
        <f t="shared" si="128"/>
        <v>25058</v>
      </c>
      <c r="B25066" s="3" t="s">
        <v>58397</v>
      </c>
      <c r="C25066" s="3" t="s">
        <v>58396</v>
      </c>
      <c r="D25066" s="26" t="s">
        <v>58398</v>
      </c>
      <c r="E25066" s="11" t="s">
        <v>42001</v>
      </c>
    </row>
    <row r="25067" spans="1:5" ht="13.5" customHeight="1">
      <c r="A25067" s="10">
        <f t="shared" si="128"/>
        <v>25059</v>
      </c>
      <c r="B25067" s="3" t="s">
        <v>58400</v>
      </c>
      <c r="C25067" s="3" t="s">
        <v>58399</v>
      </c>
      <c r="D25067" s="26" t="s">
        <v>58401</v>
      </c>
      <c r="E25067" s="11" t="s">
        <v>42001</v>
      </c>
    </row>
    <row r="25068" spans="1:5" ht="13.5" customHeight="1">
      <c r="A25068" s="10">
        <f t="shared" si="128"/>
        <v>25060</v>
      </c>
      <c r="B25068" s="3" t="s">
        <v>58400</v>
      </c>
      <c r="C25068" s="3" t="s">
        <v>58402</v>
      </c>
      <c r="D25068" s="26" t="s">
        <v>58403</v>
      </c>
      <c r="E25068" s="11" t="s">
        <v>42001</v>
      </c>
    </row>
    <row r="25069" spans="1:5" ht="13.5" customHeight="1">
      <c r="A25069" s="10">
        <f t="shared" si="128"/>
        <v>25061</v>
      </c>
      <c r="B25069" s="3" t="s">
        <v>35423</v>
      </c>
      <c r="C25069" s="3" t="s">
        <v>35422</v>
      </c>
      <c r="D25069" s="26" t="s">
        <v>35424</v>
      </c>
      <c r="E25069" s="11" t="s">
        <v>1472</v>
      </c>
    </row>
    <row r="25070" spans="1:5" ht="13.5" customHeight="1">
      <c r="A25070" s="10">
        <f t="shared" si="128"/>
        <v>25062</v>
      </c>
      <c r="B25070" s="3" t="s">
        <v>35426</v>
      </c>
      <c r="C25070" s="3" t="s">
        <v>35444</v>
      </c>
      <c r="D25070" s="26" t="s">
        <v>35445</v>
      </c>
      <c r="E25070" s="11" t="s">
        <v>1472</v>
      </c>
    </row>
    <row r="25071" spans="1:5" ht="13.5" customHeight="1">
      <c r="A25071" s="10">
        <f t="shared" si="128"/>
        <v>25063</v>
      </c>
      <c r="B25071" s="3" t="s">
        <v>35426</v>
      </c>
      <c r="C25071" s="3" t="s">
        <v>35442</v>
      </c>
      <c r="D25071" s="26" t="s">
        <v>35443</v>
      </c>
      <c r="E25071" s="11" t="s">
        <v>1472</v>
      </c>
    </row>
    <row r="25072" spans="1:5" ht="13.5" customHeight="1">
      <c r="A25072" s="10">
        <f t="shared" si="128"/>
        <v>25064</v>
      </c>
      <c r="B25072" s="4" t="s">
        <v>35426</v>
      </c>
      <c r="C25072" s="4" t="s">
        <v>67088</v>
      </c>
      <c r="D25072" s="27" t="s">
        <v>67089</v>
      </c>
      <c r="E25072" s="12" t="s">
        <v>62489</v>
      </c>
    </row>
    <row r="25073" spans="1:5" ht="13.5" customHeight="1">
      <c r="A25073" s="10">
        <f t="shared" si="128"/>
        <v>25065</v>
      </c>
      <c r="B25073" s="4" t="s">
        <v>35426</v>
      </c>
      <c r="C25073" s="4" t="s">
        <v>67086</v>
      </c>
      <c r="D25073" s="27" t="s">
        <v>67087</v>
      </c>
      <c r="E25073" s="12" t="s">
        <v>62489</v>
      </c>
    </row>
    <row r="25074" spans="1:5" ht="13.5" customHeight="1">
      <c r="A25074" s="10">
        <f t="shared" si="128"/>
        <v>25066</v>
      </c>
      <c r="B25074" s="3" t="s">
        <v>35426</v>
      </c>
      <c r="C25074" s="3" t="s">
        <v>35448</v>
      </c>
      <c r="D25074" s="26" t="s">
        <v>35447</v>
      </c>
      <c r="E25074" s="11" t="s">
        <v>1472</v>
      </c>
    </row>
    <row r="25075" spans="1:5" ht="13.5" customHeight="1">
      <c r="A25075" s="10">
        <f t="shared" si="128"/>
        <v>25067</v>
      </c>
      <c r="B25075" s="3" t="s">
        <v>35426</v>
      </c>
      <c r="C25075" s="3" t="s">
        <v>35428</v>
      </c>
      <c r="D25075" s="26" t="s">
        <v>35429</v>
      </c>
      <c r="E25075" s="11" t="s">
        <v>1472</v>
      </c>
    </row>
    <row r="25076" spans="1:5" ht="13.5" customHeight="1">
      <c r="A25076" s="10">
        <f t="shared" si="128"/>
        <v>25068</v>
      </c>
      <c r="B25076" s="3" t="s">
        <v>35426</v>
      </c>
      <c r="C25076" s="3" t="s">
        <v>35446</v>
      </c>
      <c r="D25076" s="26" t="s">
        <v>35447</v>
      </c>
      <c r="E25076" s="11" t="s">
        <v>1472</v>
      </c>
    </row>
    <row r="25077" spans="1:5" ht="13.5" customHeight="1">
      <c r="A25077" s="10">
        <f t="shared" si="128"/>
        <v>25069</v>
      </c>
      <c r="B25077" s="3" t="s">
        <v>35426</v>
      </c>
      <c r="C25077" s="3" t="s">
        <v>35436</v>
      </c>
      <c r="D25077" s="26" t="s">
        <v>35437</v>
      </c>
      <c r="E25077" s="11" t="s">
        <v>1472</v>
      </c>
    </row>
    <row r="25078" spans="1:5" ht="13.5" customHeight="1">
      <c r="A25078" s="10">
        <f t="shared" si="128"/>
        <v>25070</v>
      </c>
      <c r="B25078" s="3" t="s">
        <v>35426</v>
      </c>
      <c r="C25078" s="3" t="s">
        <v>35439</v>
      </c>
      <c r="D25078" s="26" t="s">
        <v>35440</v>
      </c>
      <c r="E25078" s="11" t="s">
        <v>1472</v>
      </c>
    </row>
    <row r="25079" spans="1:5" ht="13.5" customHeight="1">
      <c r="A25079" s="10">
        <f t="shared" ref="A25079:A25142" si="129">ROW()-8</f>
        <v>25071</v>
      </c>
      <c r="B25079" s="3" t="s">
        <v>35426</v>
      </c>
      <c r="C25079" s="3" t="s">
        <v>35441</v>
      </c>
      <c r="D25079" s="26" t="s">
        <v>35440</v>
      </c>
      <c r="E25079" s="11" t="s">
        <v>1472</v>
      </c>
    </row>
    <row r="25080" spans="1:5" ht="13.5" customHeight="1">
      <c r="A25080" s="10">
        <f t="shared" si="129"/>
        <v>25072</v>
      </c>
      <c r="B25080" s="3" t="s">
        <v>35426</v>
      </c>
      <c r="C25080" s="3" t="s">
        <v>35438</v>
      </c>
      <c r="D25080" s="26" t="s">
        <v>35435</v>
      </c>
      <c r="E25080" s="11" t="s">
        <v>1472</v>
      </c>
    </row>
    <row r="25081" spans="1:5" ht="13.5" customHeight="1">
      <c r="A25081" s="10">
        <f t="shared" si="129"/>
        <v>25073</v>
      </c>
      <c r="B25081" s="3" t="s">
        <v>35426</v>
      </c>
      <c r="C25081" s="3" t="s">
        <v>35434</v>
      </c>
      <c r="D25081" s="26" t="s">
        <v>35435</v>
      </c>
      <c r="E25081" s="11" t="s">
        <v>1472</v>
      </c>
    </row>
    <row r="25082" spans="1:5" ht="13.5" customHeight="1">
      <c r="A25082" s="10">
        <f t="shared" si="129"/>
        <v>25074</v>
      </c>
      <c r="B25082" s="3" t="s">
        <v>35426</v>
      </c>
      <c r="C25082" s="3" t="s">
        <v>35432</v>
      </c>
      <c r="D25082" s="26" t="s">
        <v>35433</v>
      </c>
      <c r="E25082" s="11" t="s">
        <v>1472</v>
      </c>
    </row>
    <row r="25083" spans="1:5" ht="13.5" customHeight="1">
      <c r="A25083" s="10">
        <f t="shared" si="129"/>
        <v>25075</v>
      </c>
      <c r="B25083" s="4" t="s">
        <v>35426</v>
      </c>
      <c r="C25083" s="4" t="s">
        <v>67084</v>
      </c>
      <c r="D25083" s="27" t="s">
        <v>67085</v>
      </c>
      <c r="E25083" s="12" t="s">
        <v>62489</v>
      </c>
    </row>
    <row r="25084" spans="1:5" ht="13.5" customHeight="1">
      <c r="A25084" s="10">
        <f t="shared" si="129"/>
        <v>25076</v>
      </c>
      <c r="B25084" s="3" t="s">
        <v>35426</v>
      </c>
      <c r="C25084" s="3" t="s">
        <v>35430</v>
      </c>
      <c r="D25084" s="26" t="s">
        <v>35431</v>
      </c>
      <c r="E25084" s="11" t="s">
        <v>1472</v>
      </c>
    </row>
    <row r="25085" spans="1:5" ht="13.5" customHeight="1">
      <c r="A25085" s="10">
        <f t="shared" si="129"/>
        <v>25077</v>
      </c>
      <c r="B25085" s="3" t="s">
        <v>35426</v>
      </c>
      <c r="C25085" s="3" t="s">
        <v>35425</v>
      </c>
      <c r="D25085" s="26" t="s">
        <v>35427</v>
      </c>
      <c r="E25085" s="11" t="s">
        <v>1472</v>
      </c>
    </row>
    <row r="25086" spans="1:5" ht="13.5" customHeight="1">
      <c r="A25086" s="10">
        <f t="shared" si="129"/>
        <v>25078</v>
      </c>
      <c r="B25086" s="3" t="s">
        <v>58405</v>
      </c>
      <c r="C25086" s="3" t="s">
        <v>58404</v>
      </c>
      <c r="D25086" s="26" t="s">
        <v>58406</v>
      </c>
      <c r="E25086" s="11" t="s">
        <v>42001</v>
      </c>
    </row>
    <row r="25087" spans="1:5" ht="13.5" customHeight="1">
      <c r="A25087" s="10">
        <f t="shared" si="129"/>
        <v>25079</v>
      </c>
      <c r="B25087" s="3" t="s">
        <v>58408</v>
      </c>
      <c r="C25087" s="3" t="s">
        <v>58407</v>
      </c>
      <c r="D25087" s="26" t="s">
        <v>35431</v>
      </c>
      <c r="E25087" s="11" t="s">
        <v>42001</v>
      </c>
    </row>
    <row r="25088" spans="1:5" ht="13.5" customHeight="1">
      <c r="A25088" s="10">
        <f t="shared" si="129"/>
        <v>25080</v>
      </c>
      <c r="B25088" s="3" t="s">
        <v>58410</v>
      </c>
      <c r="C25088" s="3" t="s">
        <v>58409</v>
      </c>
      <c r="D25088" s="26" t="s">
        <v>58411</v>
      </c>
      <c r="E25088" s="11" t="s">
        <v>42001</v>
      </c>
    </row>
    <row r="25089" spans="1:5" ht="13.5" customHeight="1">
      <c r="A25089" s="10">
        <f t="shared" si="129"/>
        <v>25081</v>
      </c>
      <c r="B25089" s="3" t="s">
        <v>35450</v>
      </c>
      <c r="C25089" s="3" t="s">
        <v>35449</v>
      </c>
      <c r="D25089" s="26" t="s">
        <v>35451</v>
      </c>
      <c r="E25089" s="11" t="s">
        <v>1472</v>
      </c>
    </row>
    <row r="25090" spans="1:5" ht="13.5" customHeight="1">
      <c r="A25090" s="10">
        <f t="shared" si="129"/>
        <v>25082</v>
      </c>
      <c r="B25090" s="3" t="s">
        <v>35452</v>
      </c>
      <c r="C25090" s="3" t="s">
        <v>35453</v>
      </c>
      <c r="D25090" s="26" t="s">
        <v>35454</v>
      </c>
      <c r="E25090" s="11" t="s">
        <v>1472</v>
      </c>
    </row>
    <row r="25091" spans="1:5" ht="13.5" customHeight="1">
      <c r="A25091" s="10">
        <f t="shared" si="129"/>
        <v>25083</v>
      </c>
      <c r="B25091" s="4" t="s">
        <v>35452</v>
      </c>
      <c r="C25091" s="4" t="s">
        <v>67092</v>
      </c>
      <c r="D25091" s="27" t="s">
        <v>67091</v>
      </c>
      <c r="E25091" s="12" t="s">
        <v>62489</v>
      </c>
    </row>
    <row r="25092" spans="1:5" ht="13.5" customHeight="1">
      <c r="A25092" s="10">
        <f t="shared" si="129"/>
        <v>25084</v>
      </c>
      <c r="B25092" s="4" t="s">
        <v>35452</v>
      </c>
      <c r="C25092" s="4" t="s">
        <v>67090</v>
      </c>
      <c r="D25092" s="27" t="s">
        <v>67091</v>
      </c>
      <c r="E25092" s="12" t="s">
        <v>62489</v>
      </c>
    </row>
    <row r="25093" spans="1:5" ht="13.5" customHeight="1">
      <c r="A25093" s="10">
        <f t="shared" si="129"/>
        <v>25085</v>
      </c>
      <c r="B25093" s="4" t="s">
        <v>67094</v>
      </c>
      <c r="C25093" s="4" t="s">
        <v>67093</v>
      </c>
      <c r="D25093" s="27" t="s">
        <v>58414</v>
      </c>
      <c r="E25093" s="12" t="s">
        <v>62489</v>
      </c>
    </row>
    <row r="25094" spans="1:5" ht="13.5" customHeight="1">
      <c r="A25094" s="10">
        <f t="shared" si="129"/>
        <v>25086</v>
      </c>
      <c r="B25094" s="3" t="s">
        <v>58413</v>
      </c>
      <c r="C25094" s="3" t="s">
        <v>58412</v>
      </c>
      <c r="D25094" s="26" t="s">
        <v>58414</v>
      </c>
      <c r="E25094" s="11" t="s">
        <v>42001</v>
      </c>
    </row>
    <row r="25095" spans="1:5" ht="13.5" customHeight="1">
      <c r="A25095" s="10">
        <f t="shared" si="129"/>
        <v>25087</v>
      </c>
      <c r="B25095" s="3" t="s">
        <v>58416</v>
      </c>
      <c r="C25095" s="3" t="s">
        <v>58415</v>
      </c>
      <c r="D25095" s="26" t="s">
        <v>58414</v>
      </c>
      <c r="E25095" s="11" t="s">
        <v>42001</v>
      </c>
    </row>
    <row r="25096" spans="1:5" ht="13.5" customHeight="1">
      <c r="A25096" s="10">
        <f t="shared" si="129"/>
        <v>25088</v>
      </c>
      <c r="B25096" s="4" t="s">
        <v>67096</v>
      </c>
      <c r="C25096" s="4" t="s">
        <v>67095</v>
      </c>
      <c r="D25096" s="27" t="s">
        <v>58414</v>
      </c>
      <c r="E25096" s="12" t="s">
        <v>62489</v>
      </c>
    </row>
    <row r="25097" spans="1:5" ht="13.5" customHeight="1">
      <c r="A25097" s="10">
        <f t="shared" si="129"/>
        <v>25089</v>
      </c>
      <c r="B25097" s="3" t="s">
        <v>58418</v>
      </c>
      <c r="C25097" s="3" t="s">
        <v>58417</v>
      </c>
      <c r="D25097" s="26" t="s">
        <v>58414</v>
      </c>
      <c r="E25097" s="11" t="s">
        <v>42001</v>
      </c>
    </row>
    <row r="25098" spans="1:5" ht="13.5" customHeight="1">
      <c r="A25098" s="10">
        <f t="shared" si="129"/>
        <v>25090</v>
      </c>
      <c r="B25098" s="3" t="s">
        <v>58420</v>
      </c>
      <c r="C25098" s="3" t="s">
        <v>58419</v>
      </c>
      <c r="D25098" s="26" t="s">
        <v>58414</v>
      </c>
      <c r="E25098" s="11" t="s">
        <v>42001</v>
      </c>
    </row>
    <row r="25099" spans="1:5" ht="13.5" customHeight="1">
      <c r="A25099" s="10">
        <f t="shared" si="129"/>
        <v>25091</v>
      </c>
      <c r="B25099" s="3" t="s">
        <v>35456</v>
      </c>
      <c r="C25099" s="3" t="s">
        <v>35462</v>
      </c>
      <c r="D25099" s="26" t="s">
        <v>35463</v>
      </c>
      <c r="E25099" s="11" t="s">
        <v>1472</v>
      </c>
    </row>
    <row r="25100" spans="1:5" ht="13.5" customHeight="1">
      <c r="A25100" s="10">
        <f t="shared" si="129"/>
        <v>25092</v>
      </c>
      <c r="B25100" s="3" t="s">
        <v>35456</v>
      </c>
      <c r="C25100" s="3" t="s">
        <v>35464</v>
      </c>
      <c r="D25100" s="26" t="s">
        <v>35465</v>
      </c>
      <c r="E25100" s="11" t="s">
        <v>1472</v>
      </c>
    </row>
    <row r="25101" spans="1:5" ht="13.5" customHeight="1">
      <c r="A25101" s="10">
        <f t="shared" si="129"/>
        <v>25093</v>
      </c>
      <c r="B25101" s="3" t="s">
        <v>35456</v>
      </c>
      <c r="C25101" s="3" t="s">
        <v>35466</v>
      </c>
      <c r="D25101" s="26" t="s">
        <v>35463</v>
      </c>
      <c r="E25101" s="11" t="s">
        <v>1472</v>
      </c>
    </row>
    <row r="25102" spans="1:5" ht="13.5" customHeight="1">
      <c r="A25102" s="10">
        <f t="shared" si="129"/>
        <v>25094</v>
      </c>
      <c r="B25102" s="4" t="s">
        <v>35456</v>
      </c>
      <c r="C25102" s="4" t="s">
        <v>67099</v>
      </c>
      <c r="D25102" s="27" t="s">
        <v>67100</v>
      </c>
      <c r="E25102" s="12" t="s">
        <v>62489</v>
      </c>
    </row>
    <row r="25103" spans="1:5" ht="13.5" customHeight="1">
      <c r="A25103" s="10">
        <f t="shared" si="129"/>
        <v>25095</v>
      </c>
      <c r="B25103" s="4" t="s">
        <v>35456</v>
      </c>
      <c r="C25103" s="4" t="s">
        <v>67097</v>
      </c>
      <c r="D25103" s="27" t="s">
        <v>67098</v>
      </c>
      <c r="E25103" s="12" t="s">
        <v>62489</v>
      </c>
    </row>
    <row r="25104" spans="1:5" ht="13.5" customHeight="1">
      <c r="A25104" s="10">
        <f t="shared" si="129"/>
        <v>25096</v>
      </c>
      <c r="B25104" s="3" t="s">
        <v>35456</v>
      </c>
      <c r="C25104" s="3" t="s">
        <v>35460</v>
      </c>
      <c r="D25104" s="26" t="s">
        <v>35461</v>
      </c>
      <c r="E25104" s="11" t="s">
        <v>1472</v>
      </c>
    </row>
    <row r="25105" spans="1:5" ht="13.5" customHeight="1">
      <c r="A25105" s="10">
        <f t="shared" si="129"/>
        <v>25097</v>
      </c>
      <c r="B25105" s="3" t="s">
        <v>35456</v>
      </c>
      <c r="C25105" s="3" t="s">
        <v>35467</v>
      </c>
      <c r="D25105" s="26" t="s">
        <v>35468</v>
      </c>
      <c r="E25105" s="11" t="s">
        <v>1472</v>
      </c>
    </row>
    <row r="25106" spans="1:5" ht="13.5" customHeight="1">
      <c r="A25106" s="10">
        <f t="shared" si="129"/>
        <v>25098</v>
      </c>
      <c r="B25106" s="3" t="s">
        <v>35456</v>
      </c>
      <c r="C25106" s="3" t="s">
        <v>35458</v>
      </c>
      <c r="D25106" s="26" t="s">
        <v>35459</v>
      </c>
      <c r="E25106" s="11" t="s">
        <v>1472</v>
      </c>
    </row>
    <row r="25107" spans="1:5" ht="13.5" customHeight="1">
      <c r="A25107" s="10">
        <f t="shared" si="129"/>
        <v>25099</v>
      </c>
      <c r="B25107" s="3" t="s">
        <v>35456</v>
      </c>
      <c r="C25107" s="3" t="s">
        <v>35455</v>
      </c>
      <c r="D25107" s="26" t="s">
        <v>35457</v>
      </c>
      <c r="E25107" s="11" t="s">
        <v>1472</v>
      </c>
    </row>
    <row r="25108" spans="1:5" ht="13.5" customHeight="1">
      <c r="A25108" s="10">
        <f t="shared" si="129"/>
        <v>25100</v>
      </c>
      <c r="B25108" s="3" t="s">
        <v>35470</v>
      </c>
      <c r="C25108" s="3" t="s">
        <v>35469</v>
      </c>
      <c r="D25108" s="26" t="s">
        <v>35471</v>
      </c>
      <c r="E25108" s="11" t="s">
        <v>1472</v>
      </c>
    </row>
    <row r="25109" spans="1:5" ht="13.5" customHeight="1">
      <c r="A25109" s="10">
        <f t="shared" si="129"/>
        <v>25101</v>
      </c>
      <c r="B25109" s="4" t="s">
        <v>35470</v>
      </c>
      <c r="C25109" s="4" t="s">
        <v>67105</v>
      </c>
      <c r="D25109" s="27" t="s">
        <v>67106</v>
      </c>
      <c r="E25109" s="12" t="s">
        <v>62489</v>
      </c>
    </row>
    <row r="25110" spans="1:5" ht="13.5" customHeight="1">
      <c r="A25110" s="10">
        <f t="shared" si="129"/>
        <v>25102</v>
      </c>
      <c r="B25110" s="4" t="s">
        <v>35470</v>
      </c>
      <c r="C25110" s="4" t="s">
        <v>67103</v>
      </c>
      <c r="D25110" s="27" t="s">
        <v>67104</v>
      </c>
      <c r="E25110" s="12" t="s">
        <v>62489</v>
      </c>
    </row>
    <row r="25111" spans="1:5" ht="13.5" customHeight="1">
      <c r="A25111" s="10">
        <f t="shared" si="129"/>
        <v>25103</v>
      </c>
      <c r="B25111" s="4" t="s">
        <v>35470</v>
      </c>
      <c r="C25111" s="4" t="s">
        <v>67101</v>
      </c>
      <c r="D25111" s="27" t="s">
        <v>67102</v>
      </c>
      <c r="E25111" s="12" t="s">
        <v>62489</v>
      </c>
    </row>
    <row r="25112" spans="1:5" ht="13.5" customHeight="1">
      <c r="A25112" s="10">
        <f t="shared" si="129"/>
        <v>25104</v>
      </c>
      <c r="B25112" s="3" t="s">
        <v>58422</v>
      </c>
      <c r="C25112" s="3" t="s">
        <v>58421</v>
      </c>
      <c r="D25112" s="26" t="s">
        <v>58423</v>
      </c>
      <c r="E25112" s="11" t="s">
        <v>42001</v>
      </c>
    </row>
    <row r="25113" spans="1:5" ht="13.5" customHeight="1">
      <c r="A25113" s="10">
        <f t="shared" si="129"/>
        <v>25105</v>
      </c>
      <c r="B25113" s="3" t="s">
        <v>58425</v>
      </c>
      <c r="C25113" s="3" t="s">
        <v>58424</v>
      </c>
      <c r="D25113" s="26" t="s">
        <v>58426</v>
      </c>
      <c r="E25113" s="11" t="s">
        <v>42001</v>
      </c>
    </row>
    <row r="25114" spans="1:5" ht="13.5" customHeight="1">
      <c r="A25114" s="10">
        <f t="shared" si="129"/>
        <v>25106</v>
      </c>
      <c r="B25114" s="4" t="s">
        <v>35473</v>
      </c>
      <c r="C25114" s="4" t="s">
        <v>67109</v>
      </c>
      <c r="D25114" s="27" t="s">
        <v>67110</v>
      </c>
      <c r="E25114" s="12" t="s">
        <v>62489</v>
      </c>
    </row>
    <row r="25115" spans="1:5" ht="13.5" customHeight="1">
      <c r="A25115" s="10">
        <f t="shared" si="129"/>
        <v>25107</v>
      </c>
      <c r="B25115" s="3" t="s">
        <v>35473</v>
      </c>
      <c r="C25115" s="3" t="s">
        <v>35472</v>
      </c>
      <c r="D25115" s="26" t="s">
        <v>35474</v>
      </c>
      <c r="E25115" s="11" t="s">
        <v>1472</v>
      </c>
    </row>
    <row r="25116" spans="1:5" ht="13.5" customHeight="1">
      <c r="A25116" s="10">
        <f t="shared" si="129"/>
        <v>25108</v>
      </c>
      <c r="B25116" s="3" t="s">
        <v>35473</v>
      </c>
      <c r="C25116" s="3" t="s">
        <v>35475</v>
      </c>
      <c r="D25116" s="26" t="s">
        <v>35476</v>
      </c>
      <c r="E25116" s="11" t="s">
        <v>1472</v>
      </c>
    </row>
    <row r="25117" spans="1:5" ht="13.5" customHeight="1">
      <c r="A25117" s="10">
        <f t="shared" si="129"/>
        <v>25109</v>
      </c>
      <c r="B25117" s="4" t="s">
        <v>35473</v>
      </c>
      <c r="C25117" s="4" t="s">
        <v>67107</v>
      </c>
      <c r="D25117" s="27" t="s">
        <v>67108</v>
      </c>
      <c r="E25117" s="12" t="s">
        <v>62489</v>
      </c>
    </row>
    <row r="25118" spans="1:5" ht="13.5" customHeight="1">
      <c r="A25118" s="10">
        <f t="shared" si="129"/>
        <v>25110</v>
      </c>
      <c r="B25118" s="3" t="s">
        <v>35473</v>
      </c>
      <c r="C25118" s="3" t="s">
        <v>35479</v>
      </c>
      <c r="D25118" s="26" t="s">
        <v>35480</v>
      </c>
      <c r="E25118" s="11" t="s">
        <v>1472</v>
      </c>
    </row>
    <row r="25119" spans="1:5" ht="13.5" customHeight="1">
      <c r="A25119" s="10">
        <f t="shared" si="129"/>
        <v>25111</v>
      </c>
      <c r="B25119" s="3" t="s">
        <v>35473</v>
      </c>
      <c r="C25119" s="3" t="s">
        <v>35481</v>
      </c>
      <c r="D25119" s="26" t="s">
        <v>35482</v>
      </c>
      <c r="E25119" s="11" t="s">
        <v>1472</v>
      </c>
    </row>
    <row r="25120" spans="1:5" ht="13.5" customHeight="1">
      <c r="A25120" s="10">
        <f t="shared" si="129"/>
        <v>25112</v>
      </c>
      <c r="B25120" s="3" t="s">
        <v>35473</v>
      </c>
      <c r="C25120" s="3" t="s">
        <v>35477</v>
      </c>
      <c r="D25120" s="26" t="s">
        <v>35478</v>
      </c>
      <c r="E25120" s="11" t="s">
        <v>1472</v>
      </c>
    </row>
    <row r="25121" spans="1:5" ht="13.5" customHeight="1">
      <c r="A25121" s="10">
        <f t="shared" si="129"/>
        <v>25113</v>
      </c>
      <c r="B25121" s="3" t="s">
        <v>58428</v>
      </c>
      <c r="C25121" s="3" t="s">
        <v>58427</v>
      </c>
      <c r="D25121" s="26" t="s">
        <v>35476</v>
      </c>
      <c r="E25121" s="11" t="s">
        <v>42001</v>
      </c>
    </row>
    <row r="25122" spans="1:5" ht="13.5" customHeight="1">
      <c r="A25122" s="10">
        <f t="shared" si="129"/>
        <v>25114</v>
      </c>
      <c r="B25122" s="4" t="s">
        <v>67112</v>
      </c>
      <c r="C25122" s="4" t="s">
        <v>67111</v>
      </c>
      <c r="D25122" s="27" t="s">
        <v>67113</v>
      </c>
      <c r="E25122" s="12" t="s">
        <v>62489</v>
      </c>
    </row>
    <row r="25123" spans="1:5" ht="13.5" customHeight="1">
      <c r="A25123" s="10">
        <f t="shared" si="129"/>
        <v>25115</v>
      </c>
      <c r="B25123" s="4" t="s">
        <v>67115</v>
      </c>
      <c r="C25123" s="4" t="s">
        <v>67114</v>
      </c>
      <c r="D25123" s="27" t="s">
        <v>67116</v>
      </c>
      <c r="E25123" s="12" t="s">
        <v>62489</v>
      </c>
    </row>
    <row r="25124" spans="1:5" ht="13.5" customHeight="1">
      <c r="A25124" s="10">
        <f t="shared" si="129"/>
        <v>25116</v>
      </c>
      <c r="B25124" s="4" t="s">
        <v>67118</v>
      </c>
      <c r="C25124" s="4" t="s">
        <v>67117</v>
      </c>
      <c r="D25124" s="27" t="s">
        <v>67119</v>
      </c>
      <c r="E25124" s="12" t="s">
        <v>62489</v>
      </c>
    </row>
    <row r="25125" spans="1:5" ht="13.5" customHeight="1">
      <c r="A25125" s="10">
        <f t="shared" si="129"/>
        <v>25117</v>
      </c>
      <c r="B25125" s="3" t="s">
        <v>58430</v>
      </c>
      <c r="C25125" s="3" t="s">
        <v>58429</v>
      </c>
      <c r="D25125" s="26" t="s">
        <v>58431</v>
      </c>
      <c r="E25125" s="11" t="s">
        <v>42001</v>
      </c>
    </row>
    <row r="25126" spans="1:5" ht="13.5" customHeight="1">
      <c r="A25126" s="10">
        <f t="shared" si="129"/>
        <v>25118</v>
      </c>
      <c r="B25126" s="3" t="s">
        <v>35484</v>
      </c>
      <c r="C25126" s="3" t="s">
        <v>35483</v>
      </c>
      <c r="D25126" s="26" t="s">
        <v>35485</v>
      </c>
      <c r="E25126" s="11" t="s">
        <v>1472</v>
      </c>
    </row>
    <row r="25127" spans="1:5" ht="13.5" customHeight="1">
      <c r="A25127" s="10">
        <f t="shared" si="129"/>
        <v>25119</v>
      </c>
      <c r="B25127" s="3" t="s">
        <v>35484</v>
      </c>
      <c r="C25127" s="3" t="s">
        <v>35486</v>
      </c>
      <c r="D25127" s="26" t="s">
        <v>35487</v>
      </c>
      <c r="E25127" s="11" t="s">
        <v>1472</v>
      </c>
    </row>
    <row r="25128" spans="1:5" ht="13.5" customHeight="1">
      <c r="A25128" s="10">
        <f t="shared" si="129"/>
        <v>25120</v>
      </c>
      <c r="B25128" s="3" t="s">
        <v>58433</v>
      </c>
      <c r="C25128" s="3" t="s">
        <v>58432</v>
      </c>
      <c r="D25128" s="26" t="s">
        <v>58434</v>
      </c>
      <c r="E25128" s="11" t="s">
        <v>42001</v>
      </c>
    </row>
    <row r="25129" spans="1:5" ht="13.5" customHeight="1">
      <c r="A25129" s="10">
        <f t="shared" si="129"/>
        <v>25121</v>
      </c>
      <c r="B25129" s="3" t="s">
        <v>35489</v>
      </c>
      <c r="C25129" s="3" t="s">
        <v>35488</v>
      </c>
      <c r="D25129" s="26" t="s">
        <v>35490</v>
      </c>
      <c r="E25129" s="11" t="s">
        <v>1472</v>
      </c>
    </row>
    <row r="25130" spans="1:5" ht="13.5" customHeight="1">
      <c r="A25130" s="10">
        <f t="shared" si="129"/>
        <v>25122</v>
      </c>
      <c r="B25130" s="3" t="s">
        <v>35492</v>
      </c>
      <c r="C25130" s="3" t="s">
        <v>35491</v>
      </c>
      <c r="D25130" s="26" t="s">
        <v>35493</v>
      </c>
      <c r="E25130" s="11" t="s">
        <v>1472</v>
      </c>
    </row>
    <row r="25131" spans="1:5" ht="13.5" customHeight="1">
      <c r="A25131" s="10">
        <f t="shared" si="129"/>
        <v>25123</v>
      </c>
      <c r="B25131" s="3" t="s">
        <v>35495</v>
      </c>
      <c r="C25131" s="3" t="s">
        <v>35494</v>
      </c>
      <c r="D25131" s="26" t="s">
        <v>35496</v>
      </c>
      <c r="E25131" s="11" t="s">
        <v>1472</v>
      </c>
    </row>
    <row r="25132" spans="1:5" ht="13.5" customHeight="1">
      <c r="A25132" s="10">
        <f t="shared" si="129"/>
        <v>25124</v>
      </c>
      <c r="B25132" s="4" t="s">
        <v>67121</v>
      </c>
      <c r="C25132" s="4" t="s">
        <v>67120</v>
      </c>
      <c r="D25132" s="27" t="s">
        <v>67122</v>
      </c>
      <c r="E25132" s="12" t="s">
        <v>62489</v>
      </c>
    </row>
    <row r="25133" spans="1:5" ht="13.5" customHeight="1">
      <c r="A25133" s="10">
        <f t="shared" si="129"/>
        <v>25125</v>
      </c>
      <c r="B25133" s="3" t="s">
        <v>35498</v>
      </c>
      <c r="C25133" s="3" t="s">
        <v>35497</v>
      </c>
      <c r="D25133" s="26" t="s">
        <v>35499</v>
      </c>
      <c r="E25133" s="11" t="s">
        <v>1472</v>
      </c>
    </row>
    <row r="25134" spans="1:5" ht="13.5" customHeight="1">
      <c r="A25134" s="10">
        <f t="shared" si="129"/>
        <v>25126</v>
      </c>
      <c r="B25134" s="3" t="s">
        <v>58436</v>
      </c>
      <c r="C25134" s="3" t="s">
        <v>58435</v>
      </c>
      <c r="D25134" s="26" t="s">
        <v>58437</v>
      </c>
      <c r="E25134" s="11" t="s">
        <v>42001</v>
      </c>
    </row>
    <row r="25135" spans="1:5" ht="13.5" customHeight="1">
      <c r="A25135" s="10">
        <f t="shared" si="129"/>
        <v>25127</v>
      </c>
      <c r="B25135" s="3" t="s">
        <v>58439</v>
      </c>
      <c r="C25135" s="3" t="s">
        <v>58441</v>
      </c>
      <c r="D25135" s="26" t="s">
        <v>58440</v>
      </c>
      <c r="E25135" s="11" t="s">
        <v>42001</v>
      </c>
    </row>
    <row r="25136" spans="1:5" ht="13.5" customHeight="1">
      <c r="A25136" s="10">
        <f t="shared" si="129"/>
        <v>25128</v>
      </c>
      <c r="B25136" s="3" t="s">
        <v>58439</v>
      </c>
      <c r="C25136" s="3" t="s">
        <v>58438</v>
      </c>
      <c r="D25136" s="26" t="s">
        <v>58440</v>
      </c>
      <c r="E25136" s="11" t="s">
        <v>42001</v>
      </c>
    </row>
    <row r="25137" spans="1:5" ht="13.5" customHeight="1">
      <c r="A25137" s="10">
        <f t="shared" si="129"/>
        <v>25129</v>
      </c>
      <c r="B25137" s="3" t="s">
        <v>58443</v>
      </c>
      <c r="C25137" s="3" t="s">
        <v>58442</v>
      </c>
      <c r="D25137" s="26" t="s">
        <v>58444</v>
      </c>
      <c r="E25137" s="11" t="s">
        <v>42001</v>
      </c>
    </row>
    <row r="25138" spans="1:5" ht="13.5" customHeight="1">
      <c r="A25138" s="10">
        <f t="shared" si="129"/>
        <v>25130</v>
      </c>
      <c r="B25138" s="3" t="s">
        <v>35501</v>
      </c>
      <c r="C25138" s="3" t="s">
        <v>35500</v>
      </c>
      <c r="D25138" s="26" t="s">
        <v>35502</v>
      </c>
      <c r="E25138" s="11" t="s">
        <v>1472</v>
      </c>
    </row>
    <row r="25139" spans="1:5" ht="13.5" customHeight="1">
      <c r="A25139" s="10">
        <f t="shared" si="129"/>
        <v>25131</v>
      </c>
      <c r="B25139" s="3" t="s">
        <v>35501</v>
      </c>
      <c r="C25139" s="3" t="s">
        <v>35503</v>
      </c>
      <c r="D25139" s="26" t="s">
        <v>35504</v>
      </c>
      <c r="E25139" s="11" t="s">
        <v>1472</v>
      </c>
    </row>
    <row r="25140" spans="1:5" ht="13.5" customHeight="1">
      <c r="A25140" s="10">
        <f t="shared" si="129"/>
        <v>25132</v>
      </c>
      <c r="B25140" s="3" t="s">
        <v>35501</v>
      </c>
      <c r="C25140" s="3" t="s">
        <v>35505</v>
      </c>
      <c r="D25140" s="26" t="s">
        <v>35504</v>
      </c>
      <c r="E25140" s="11" t="s">
        <v>1472</v>
      </c>
    </row>
    <row r="25141" spans="1:5" ht="13.5" customHeight="1">
      <c r="A25141" s="10">
        <f t="shared" si="129"/>
        <v>25133</v>
      </c>
      <c r="B25141" s="3" t="s">
        <v>35507</v>
      </c>
      <c r="C25141" s="3" t="s">
        <v>35506</v>
      </c>
      <c r="D25141" s="26" t="s">
        <v>35508</v>
      </c>
      <c r="E25141" s="11" t="s">
        <v>1472</v>
      </c>
    </row>
    <row r="25142" spans="1:5" ht="13.5" customHeight="1">
      <c r="A25142" s="10">
        <f t="shared" si="129"/>
        <v>25134</v>
      </c>
      <c r="B25142" s="3" t="s">
        <v>35510</v>
      </c>
      <c r="C25142" s="3" t="s">
        <v>35509</v>
      </c>
      <c r="D25142" s="26" t="s">
        <v>35511</v>
      </c>
      <c r="E25142" s="11" t="s">
        <v>1472</v>
      </c>
    </row>
    <row r="25143" spans="1:5" ht="13.5" customHeight="1">
      <c r="A25143" s="10">
        <f t="shared" ref="A25143:A25206" si="130">ROW()-8</f>
        <v>25135</v>
      </c>
      <c r="B25143" s="3" t="s">
        <v>35513</v>
      </c>
      <c r="C25143" s="3" t="s">
        <v>35512</v>
      </c>
      <c r="D25143" s="26" t="s">
        <v>35514</v>
      </c>
      <c r="E25143" s="11" t="s">
        <v>1472</v>
      </c>
    </row>
    <row r="25144" spans="1:5" ht="13.5" customHeight="1">
      <c r="A25144" s="10">
        <f t="shared" si="130"/>
        <v>25136</v>
      </c>
      <c r="B25144" s="3" t="s">
        <v>35516</v>
      </c>
      <c r="C25144" s="3" t="s">
        <v>35515</v>
      </c>
      <c r="D25144" s="26" t="s">
        <v>35517</v>
      </c>
      <c r="E25144" s="11" t="s">
        <v>1472</v>
      </c>
    </row>
    <row r="25145" spans="1:5" ht="13.5" customHeight="1">
      <c r="A25145" s="10">
        <f t="shared" si="130"/>
        <v>25137</v>
      </c>
      <c r="B25145" s="3" t="s">
        <v>35516</v>
      </c>
      <c r="C25145" s="3" t="s">
        <v>35518</v>
      </c>
      <c r="D25145" s="26" t="s">
        <v>35519</v>
      </c>
      <c r="E25145" s="11" t="s">
        <v>1472</v>
      </c>
    </row>
    <row r="25146" spans="1:5" ht="13.5" customHeight="1">
      <c r="A25146" s="10">
        <f t="shared" si="130"/>
        <v>25138</v>
      </c>
      <c r="B25146" s="3" t="s">
        <v>35521</v>
      </c>
      <c r="C25146" s="3" t="s">
        <v>35520</v>
      </c>
      <c r="D25146" s="26" t="s">
        <v>35522</v>
      </c>
      <c r="E25146" s="11" t="s">
        <v>1472</v>
      </c>
    </row>
    <row r="25147" spans="1:5" ht="13.5" customHeight="1">
      <c r="A25147" s="10">
        <f t="shared" si="130"/>
        <v>25139</v>
      </c>
      <c r="B25147" s="3" t="s">
        <v>35521</v>
      </c>
      <c r="C25147" s="3" t="s">
        <v>35523</v>
      </c>
      <c r="D25147" s="26" t="s">
        <v>35524</v>
      </c>
      <c r="E25147" s="11" t="s">
        <v>1472</v>
      </c>
    </row>
    <row r="25148" spans="1:5" ht="13.5" customHeight="1">
      <c r="A25148" s="10">
        <f t="shared" si="130"/>
        <v>25140</v>
      </c>
      <c r="B25148" s="3" t="s">
        <v>58446</v>
      </c>
      <c r="C25148" s="3" t="s">
        <v>58445</v>
      </c>
      <c r="D25148" s="26" t="s">
        <v>35524</v>
      </c>
      <c r="E25148" s="11" t="s">
        <v>42001</v>
      </c>
    </row>
    <row r="25149" spans="1:5" ht="13.5" customHeight="1">
      <c r="A25149" s="10">
        <f t="shared" si="130"/>
        <v>25141</v>
      </c>
      <c r="B25149" s="3" t="s">
        <v>35526</v>
      </c>
      <c r="C25149" s="3" t="s">
        <v>35525</v>
      </c>
      <c r="D25149" s="26" t="s">
        <v>35527</v>
      </c>
      <c r="E25149" s="11" t="s">
        <v>1472</v>
      </c>
    </row>
    <row r="25150" spans="1:5" ht="13.5" customHeight="1">
      <c r="A25150" s="10">
        <f t="shared" si="130"/>
        <v>25142</v>
      </c>
      <c r="B25150" s="3" t="s">
        <v>35529</v>
      </c>
      <c r="C25150" s="3" t="s">
        <v>35528</v>
      </c>
      <c r="D25150" s="26" t="s">
        <v>35530</v>
      </c>
      <c r="E25150" s="11" t="s">
        <v>1472</v>
      </c>
    </row>
    <row r="25151" spans="1:5" ht="13.5" customHeight="1">
      <c r="A25151" s="10">
        <f t="shared" si="130"/>
        <v>25143</v>
      </c>
      <c r="B25151" s="3" t="s">
        <v>35532</v>
      </c>
      <c r="C25151" s="3" t="s">
        <v>35531</v>
      </c>
      <c r="D25151" s="26" t="s">
        <v>35533</v>
      </c>
      <c r="E25151" s="11" t="s">
        <v>1472</v>
      </c>
    </row>
    <row r="25152" spans="1:5" ht="13.5" customHeight="1">
      <c r="A25152" s="10">
        <f t="shared" si="130"/>
        <v>25144</v>
      </c>
      <c r="B25152" s="3" t="s">
        <v>58448</v>
      </c>
      <c r="C25152" s="3" t="s">
        <v>58447</v>
      </c>
      <c r="D25152" s="26" t="s">
        <v>36342</v>
      </c>
      <c r="E25152" s="11" t="s">
        <v>42001</v>
      </c>
    </row>
    <row r="25153" spans="1:5" ht="13.5" customHeight="1">
      <c r="A25153" s="10">
        <f t="shared" si="130"/>
        <v>25145</v>
      </c>
      <c r="B25153" s="3" t="s">
        <v>58450</v>
      </c>
      <c r="C25153" s="3" t="s">
        <v>58449</v>
      </c>
      <c r="D25153" s="26" t="s">
        <v>36342</v>
      </c>
      <c r="E25153" s="11" t="s">
        <v>42001</v>
      </c>
    </row>
    <row r="25154" spans="1:5" ht="13.5" customHeight="1">
      <c r="A25154" s="10">
        <f t="shared" si="130"/>
        <v>25146</v>
      </c>
      <c r="B25154" s="3" t="s">
        <v>58452</v>
      </c>
      <c r="C25154" s="3" t="s">
        <v>58451</v>
      </c>
      <c r="D25154" s="26" t="s">
        <v>36342</v>
      </c>
      <c r="E25154" s="11" t="s">
        <v>42001</v>
      </c>
    </row>
    <row r="25155" spans="1:5" ht="13.5" customHeight="1">
      <c r="A25155" s="10">
        <f t="shared" si="130"/>
        <v>25147</v>
      </c>
      <c r="B25155" s="3" t="s">
        <v>58454</v>
      </c>
      <c r="C25155" s="3" t="s">
        <v>58453</v>
      </c>
      <c r="D25155" s="26" t="s">
        <v>36342</v>
      </c>
      <c r="E25155" s="11" t="s">
        <v>42001</v>
      </c>
    </row>
    <row r="25156" spans="1:5" ht="13.5" customHeight="1">
      <c r="A25156" s="10">
        <f t="shared" si="130"/>
        <v>25148</v>
      </c>
      <c r="B25156" s="3" t="s">
        <v>58456</v>
      </c>
      <c r="C25156" s="3" t="s">
        <v>58455</v>
      </c>
      <c r="D25156" s="26" t="s">
        <v>36342</v>
      </c>
      <c r="E25156" s="11" t="s">
        <v>42001</v>
      </c>
    </row>
    <row r="25157" spans="1:5" ht="13.5" customHeight="1">
      <c r="A25157" s="10">
        <f t="shared" si="130"/>
        <v>25149</v>
      </c>
      <c r="B25157" s="3" t="s">
        <v>58458</v>
      </c>
      <c r="C25157" s="3" t="s">
        <v>58457</v>
      </c>
      <c r="D25157" s="26" t="s">
        <v>36351</v>
      </c>
      <c r="E25157" s="11" t="s">
        <v>42001</v>
      </c>
    </row>
    <row r="25158" spans="1:5" ht="13.5" customHeight="1">
      <c r="A25158" s="10">
        <f t="shared" si="130"/>
        <v>25150</v>
      </c>
      <c r="B25158" s="3" t="s">
        <v>35535</v>
      </c>
      <c r="C25158" s="3" t="s">
        <v>35548</v>
      </c>
      <c r="D25158" s="26" t="s">
        <v>35547</v>
      </c>
      <c r="E25158" s="11" t="s">
        <v>1472</v>
      </c>
    </row>
    <row r="25159" spans="1:5" ht="13.5" customHeight="1">
      <c r="A25159" s="10">
        <f t="shared" si="130"/>
        <v>25151</v>
      </c>
      <c r="B25159" s="3" t="s">
        <v>35535</v>
      </c>
      <c r="C25159" s="3" t="s">
        <v>35551</v>
      </c>
      <c r="D25159" s="26" t="s">
        <v>35547</v>
      </c>
      <c r="E25159" s="11" t="s">
        <v>1472</v>
      </c>
    </row>
    <row r="25160" spans="1:5" ht="13.5" customHeight="1">
      <c r="A25160" s="10">
        <f t="shared" si="130"/>
        <v>25152</v>
      </c>
      <c r="B25160" s="3" t="s">
        <v>35535</v>
      </c>
      <c r="C25160" s="3" t="s">
        <v>35546</v>
      </c>
      <c r="D25160" s="26" t="s">
        <v>35547</v>
      </c>
      <c r="E25160" s="11" t="s">
        <v>1472</v>
      </c>
    </row>
    <row r="25161" spans="1:5" ht="13.5" customHeight="1">
      <c r="A25161" s="10">
        <f t="shared" si="130"/>
        <v>25153</v>
      </c>
      <c r="B25161" s="3" t="s">
        <v>35535</v>
      </c>
      <c r="C25161" s="3" t="s">
        <v>35545</v>
      </c>
      <c r="D25161" s="26" t="s">
        <v>35544</v>
      </c>
      <c r="E25161" s="11" t="s">
        <v>1472</v>
      </c>
    </row>
    <row r="25162" spans="1:5" ht="13.5" customHeight="1">
      <c r="A25162" s="10">
        <f t="shared" si="130"/>
        <v>25154</v>
      </c>
      <c r="B25162" s="3" t="s">
        <v>35535</v>
      </c>
      <c r="C25162" s="3" t="s">
        <v>35543</v>
      </c>
      <c r="D25162" s="26" t="s">
        <v>35544</v>
      </c>
      <c r="E25162" s="11" t="s">
        <v>1472</v>
      </c>
    </row>
    <row r="25163" spans="1:5" ht="13.5" customHeight="1">
      <c r="A25163" s="10">
        <f t="shared" si="130"/>
        <v>25155</v>
      </c>
      <c r="B25163" s="3" t="s">
        <v>35535</v>
      </c>
      <c r="C25163" s="3" t="s">
        <v>35541</v>
      </c>
      <c r="D25163" s="26" t="s">
        <v>35542</v>
      </c>
      <c r="E25163" s="11" t="s">
        <v>1472</v>
      </c>
    </row>
    <row r="25164" spans="1:5" ht="13.5" customHeight="1">
      <c r="A25164" s="10">
        <f t="shared" si="130"/>
        <v>25156</v>
      </c>
      <c r="B25164" s="3" t="s">
        <v>35535</v>
      </c>
      <c r="C25164" s="3" t="s">
        <v>35534</v>
      </c>
      <c r="D25164" s="26" t="s">
        <v>35536</v>
      </c>
      <c r="E25164" s="11" t="s">
        <v>1472</v>
      </c>
    </row>
    <row r="25165" spans="1:5" ht="13.5" customHeight="1">
      <c r="A25165" s="10">
        <f t="shared" si="130"/>
        <v>25157</v>
      </c>
      <c r="B25165" s="3" t="s">
        <v>35535</v>
      </c>
      <c r="C25165" s="3" t="s">
        <v>35552</v>
      </c>
      <c r="D25165" s="26" t="s">
        <v>35536</v>
      </c>
      <c r="E25165" s="11" t="s">
        <v>1472</v>
      </c>
    </row>
    <row r="25166" spans="1:5" ht="13.5" customHeight="1">
      <c r="A25166" s="10">
        <f t="shared" si="130"/>
        <v>25158</v>
      </c>
      <c r="B25166" s="3" t="s">
        <v>35535</v>
      </c>
      <c r="C25166" s="3" t="s">
        <v>35537</v>
      </c>
      <c r="D25166" s="26" t="s">
        <v>35538</v>
      </c>
      <c r="E25166" s="11" t="s">
        <v>1472</v>
      </c>
    </row>
    <row r="25167" spans="1:5" ht="13.5" customHeight="1">
      <c r="A25167" s="10">
        <f t="shared" si="130"/>
        <v>25159</v>
      </c>
      <c r="B25167" s="3" t="s">
        <v>35535</v>
      </c>
      <c r="C25167" s="3" t="s">
        <v>35539</v>
      </c>
      <c r="D25167" s="26" t="s">
        <v>35540</v>
      </c>
      <c r="E25167" s="11" t="s">
        <v>1472</v>
      </c>
    </row>
    <row r="25168" spans="1:5" ht="13.5" customHeight="1">
      <c r="A25168" s="10">
        <f t="shared" si="130"/>
        <v>25160</v>
      </c>
      <c r="B25168" s="3" t="s">
        <v>35535</v>
      </c>
      <c r="C25168" s="3" t="s">
        <v>35549</v>
      </c>
      <c r="D25168" s="26" t="s">
        <v>35550</v>
      </c>
      <c r="E25168" s="11" t="s">
        <v>1472</v>
      </c>
    </row>
    <row r="25169" spans="1:5" ht="13.5" customHeight="1">
      <c r="A25169" s="10">
        <f t="shared" si="130"/>
        <v>25161</v>
      </c>
      <c r="B25169" s="3" t="s">
        <v>58460</v>
      </c>
      <c r="C25169" s="3" t="s">
        <v>58459</v>
      </c>
      <c r="D25169" s="26" t="s">
        <v>58461</v>
      </c>
      <c r="E25169" s="11" t="s">
        <v>42001</v>
      </c>
    </row>
    <row r="25170" spans="1:5" ht="13.5" customHeight="1">
      <c r="A25170" s="10">
        <f t="shared" si="130"/>
        <v>25162</v>
      </c>
      <c r="B25170" s="3" t="s">
        <v>58463</v>
      </c>
      <c r="C25170" s="3" t="s">
        <v>58462</v>
      </c>
      <c r="D25170" s="26" t="s">
        <v>58464</v>
      </c>
      <c r="E25170" s="11" t="s">
        <v>42001</v>
      </c>
    </row>
    <row r="25171" spans="1:5" ht="13.5" customHeight="1">
      <c r="A25171" s="10">
        <f t="shared" si="130"/>
        <v>25163</v>
      </c>
      <c r="B25171" s="3" t="s">
        <v>58463</v>
      </c>
      <c r="C25171" s="3" t="s">
        <v>58465</v>
      </c>
      <c r="D25171" s="26" t="s">
        <v>58466</v>
      </c>
      <c r="E25171" s="11" t="s">
        <v>42001</v>
      </c>
    </row>
    <row r="25172" spans="1:5" ht="13.5" customHeight="1">
      <c r="A25172" s="10">
        <f t="shared" si="130"/>
        <v>25164</v>
      </c>
      <c r="B25172" s="3" t="s">
        <v>58463</v>
      </c>
      <c r="C25172" s="3" t="s">
        <v>58467</v>
      </c>
      <c r="D25172" s="26" t="s">
        <v>58468</v>
      </c>
      <c r="E25172" s="11" t="s">
        <v>42001</v>
      </c>
    </row>
    <row r="25173" spans="1:5" ht="13.5" customHeight="1">
      <c r="A25173" s="10">
        <f t="shared" si="130"/>
        <v>25165</v>
      </c>
      <c r="B25173" s="3" t="s">
        <v>35554</v>
      </c>
      <c r="C25173" s="3" t="s">
        <v>35553</v>
      </c>
      <c r="D25173" s="26" t="s">
        <v>35542</v>
      </c>
      <c r="E25173" s="11" t="s">
        <v>1472</v>
      </c>
    </row>
    <row r="25174" spans="1:5" ht="13.5" customHeight="1">
      <c r="A25174" s="10">
        <f t="shared" si="130"/>
        <v>25166</v>
      </c>
      <c r="B25174" s="3" t="s">
        <v>35556</v>
      </c>
      <c r="C25174" s="3" t="s">
        <v>35555</v>
      </c>
      <c r="D25174" s="26" t="s">
        <v>35536</v>
      </c>
      <c r="E25174" s="11" t="s">
        <v>1472</v>
      </c>
    </row>
    <row r="25175" spans="1:5" ht="13.5" customHeight="1">
      <c r="A25175" s="10">
        <f t="shared" si="130"/>
        <v>25167</v>
      </c>
      <c r="B25175" s="3" t="s">
        <v>35558</v>
      </c>
      <c r="C25175" s="3" t="s">
        <v>35557</v>
      </c>
      <c r="D25175" s="26" t="s">
        <v>35559</v>
      </c>
      <c r="E25175" s="11" t="s">
        <v>1472</v>
      </c>
    </row>
    <row r="25176" spans="1:5" ht="13.5" customHeight="1">
      <c r="A25176" s="10">
        <f t="shared" si="130"/>
        <v>25168</v>
      </c>
      <c r="B25176" s="3" t="s">
        <v>35558</v>
      </c>
      <c r="C25176" s="3" t="s">
        <v>35560</v>
      </c>
      <c r="D25176" s="26" t="s">
        <v>35561</v>
      </c>
      <c r="E25176" s="11" t="s">
        <v>1472</v>
      </c>
    </row>
    <row r="25177" spans="1:5" ht="13.5" customHeight="1">
      <c r="A25177" s="10">
        <f t="shared" si="130"/>
        <v>25169</v>
      </c>
      <c r="B25177" s="3" t="s">
        <v>58470</v>
      </c>
      <c r="C25177" s="3" t="s">
        <v>58469</v>
      </c>
      <c r="D25177" s="26" t="s">
        <v>58431</v>
      </c>
      <c r="E25177" s="11" t="s">
        <v>42001</v>
      </c>
    </row>
    <row r="25178" spans="1:5" ht="13.5" customHeight="1">
      <c r="A25178" s="10">
        <f t="shared" si="130"/>
        <v>25170</v>
      </c>
      <c r="B25178" s="3" t="s">
        <v>35563</v>
      </c>
      <c r="C25178" s="3" t="s">
        <v>35562</v>
      </c>
      <c r="D25178" s="26" t="s">
        <v>35561</v>
      </c>
      <c r="E25178" s="11" t="s">
        <v>1472</v>
      </c>
    </row>
    <row r="25179" spans="1:5" ht="13.5" customHeight="1">
      <c r="A25179" s="10">
        <f t="shared" si="130"/>
        <v>25171</v>
      </c>
      <c r="B25179" s="3" t="s">
        <v>35565</v>
      </c>
      <c r="C25179" s="3" t="s">
        <v>35564</v>
      </c>
      <c r="D25179" s="26" t="s">
        <v>35566</v>
      </c>
      <c r="E25179" s="11" t="s">
        <v>1472</v>
      </c>
    </row>
    <row r="25180" spans="1:5" ht="13.5" customHeight="1">
      <c r="A25180" s="10">
        <f t="shared" si="130"/>
        <v>25172</v>
      </c>
      <c r="B25180" s="3" t="s">
        <v>35568</v>
      </c>
      <c r="C25180" s="3" t="s">
        <v>35567</v>
      </c>
      <c r="D25180" s="26" t="s">
        <v>35569</v>
      </c>
      <c r="E25180" s="11" t="s">
        <v>1472</v>
      </c>
    </row>
    <row r="25181" spans="1:5" ht="13.5" customHeight="1">
      <c r="A25181" s="10">
        <f t="shared" si="130"/>
        <v>25173</v>
      </c>
      <c r="B25181" s="4" t="s">
        <v>35568</v>
      </c>
      <c r="C25181" s="4" t="s">
        <v>67123</v>
      </c>
      <c r="D25181" s="27" t="s">
        <v>35569</v>
      </c>
      <c r="E25181" s="12" t="s">
        <v>62489</v>
      </c>
    </row>
    <row r="25182" spans="1:5" ht="13.5" customHeight="1">
      <c r="A25182" s="10">
        <f t="shared" si="130"/>
        <v>25174</v>
      </c>
      <c r="B25182" s="3" t="s">
        <v>35568</v>
      </c>
      <c r="C25182" s="3" t="s">
        <v>35570</v>
      </c>
      <c r="D25182" s="26" t="s">
        <v>35569</v>
      </c>
      <c r="E25182" s="11" t="s">
        <v>1472</v>
      </c>
    </row>
    <row r="25183" spans="1:5" ht="13.5" customHeight="1">
      <c r="A25183" s="10">
        <f t="shared" si="130"/>
        <v>25175</v>
      </c>
      <c r="B25183" s="3" t="s">
        <v>35572</v>
      </c>
      <c r="C25183" s="3" t="s">
        <v>35571</v>
      </c>
      <c r="D25183" s="26" t="s">
        <v>35573</v>
      </c>
      <c r="E25183" s="11" t="s">
        <v>1472</v>
      </c>
    </row>
    <row r="25184" spans="1:5" ht="13.5" customHeight="1">
      <c r="A25184" s="10">
        <f t="shared" si="130"/>
        <v>25176</v>
      </c>
      <c r="B25184" s="3" t="s">
        <v>58472</v>
      </c>
      <c r="C25184" s="3" t="s">
        <v>58471</v>
      </c>
      <c r="D25184" s="26" t="s">
        <v>58473</v>
      </c>
      <c r="E25184" s="11" t="s">
        <v>42001</v>
      </c>
    </row>
    <row r="25185" spans="1:5" ht="13.5" customHeight="1">
      <c r="A25185" s="10">
        <f t="shared" si="130"/>
        <v>25177</v>
      </c>
      <c r="B25185" s="3" t="s">
        <v>35575</v>
      </c>
      <c r="C25185" s="3" t="s">
        <v>35574</v>
      </c>
      <c r="D25185" s="26" t="s">
        <v>35576</v>
      </c>
      <c r="E25185" s="11" t="s">
        <v>1472</v>
      </c>
    </row>
    <row r="25186" spans="1:5" ht="13.5" customHeight="1">
      <c r="A25186" s="10">
        <f t="shared" si="130"/>
        <v>25178</v>
      </c>
      <c r="B25186" s="3" t="s">
        <v>35578</v>
      </c>
      <c r="C25186" s="3" t="s">
        <v>35577</v>
      </c>
      <c r="D25186" s="26" t="s">
        <v>35579</v>
      </c>
      <c r="E25186" s="11" t="s">
        <v>1472</v>
      </c>
    </row>
    <row r="25187" spans="1:5" ht="13.5" customHeight="1">
      <c r="A25187" s="10">
        <f t="shared" si="130"/>
        <v>25179</v>
      </c>
      <c r="B25187" s="3" t="s">
        <v>58475</v>
      </c>
      <c r="C25187" s="3" t="s">
        <v>58474</v>
      </c>
      <c r="D25187" s="26" t="s">
        <v>58476</v>
      </c>
      <c r="E25187" s="11" t="s">
        <v>42001</v>
      </c>
    </row>
    <row r="25188" spans="1:5" ht="13.5" customHeight="1">
      <c r="A25188" s="10">
        <f t="shared" si="130"/>
        <v>25180</v>
      </c>
      <c r="B25188" s="3" t="s">
        <v>58478</v>
      </c>
      <c r="C25188" s="3" t="s">
        <v>58477</v>
      </c>
      <c r="D25188" s="26" t="s">
        <v>58476</v>
      </c>
      <c r="E25188" s="11" t="s">
        <v>42001</v>
      </c>
    </row>
    <row r="25189" spans="1:5" ht="13.5" customHeight="1">
      <c r="A25189" s="10">
        <f t="shared" si="130"/>
        <v>25181</v>
      </c>
      <c r="B25189" s="3" t="s">
        <v>58480</v>
      </c>
      <c r="C25189" s="3" t="s">
        <v>58479</v>
      </c>
      <c r="D25189" s="26" t="s">
        <v>58481</v>
      </c>
      <c r="E25189" s="11" t="s">
        <v>42001</v>
      </c>
    </row>
    <row r="25190" spans="1:5" ht="13.5" customHeight="1">
      <c r="A25190" s="10">
        <f t="shared" si="130"/>
        <v>25182</v>
      </c>
      <c r="B25190" s="3" t="s">
        <v>35581</v>
      </c>
      <c r="C25190" s="3" t="s">
        <v>35580</v>
      </c>
      <c r="D25190" s="26" t="s">
        <v>35582</v>
      </c>
      <c r="E25190" s="11" t="s">
        <v>1472</v>
      </c>
    </row>
    <row r="25191" spans="1:5" ht="13.5" customHeight="1">
      <c r="A25191" s="10">
        <f t="shared" si="130"/>
        <v>25183</v>
      </c>
      <c r="B25191" s="3" t="s">
        <v>35581</v>
      </c>
      <c r="C25191" s="3" t="s">
        <v>35583</v>
      </c>
      <c r="D25191" s="26" t="s">
        <v>35584</v>
      </c>
      <c r="E25191" s="11" t="s">
        <v>1472</v>
      </c>
    </row>
    <row r="25192" spans="1:5" ht="13.5" customHeight="1">
      <c r="A25192" s="10">
        <f t="shared" si="130"/>
        <v>25184</v>
      </c>
      <c r="B25192" s="3" t="s">
        <v>58483</v>
      </c>
      <c r="C25192" s="3" t="s">
        <v>58482</v>
      </c>
      <c r="D25192" s="26" t="s">
        <v>58484</v>
      </c>
      <c r="E25192" s="11" t="s">
        <v>42001</v>
      </c>
    </row>
    <row r="25193" spans="1:5" ht="13.5" customHeight="1">
      <c r="A25193" s="10">
        <f t="shared" si="130"/>
        <v>25185</v>
      </c>
      <c r="B25193" s="3" t="s">
        <v>58486</v>
      </c>
      <c r="C25193" s="3" t="s">
        <v>58485</v>
      </c>
      <c r="D25193" s="26" t="s">
        <v>58487</v>
      </c>
      <c r="E25193" s="11" t="s">
        <v>42001</v>
      </c>
    </row>
    <row r="25194" spans="1:5" ht="13.5" customHeight="1">
      <c r="A25194" s="10">
        <f t="shared" si="130"/>
        <v>25186</v>
      </c>
      <c r="B25194" s="3" t="s">
        <v>58489</v>
      </c>
      <c r="C25194" s="3" t="s">
        <v>58488</v>
      </c>
      <c r="D25194" s="26" t="s">
        <v>58490</v>
      </c>
      <c r="E25194" s="11" t="s">
        <v>42001</v>
      </c>
    </row>
    <row r="25195" spans="1:5" ht="13.5" customHeight="1">
      <c r="A25195" s="10">
        <f t="shared" si="130"/>
        <v>25187</v>
      </c>
      <c r="B25195" s="3" t="s">
        <v>58492</v>
      </c>
      <c r="C25195" s="3" t="s">
        <v>58491</v>
      </c>
      <c r="D25195" s="26" t="s">
        <v>58493</v>
      </c>
      <c r="E25195" s="11" t="s">
        <v>42001</v>
      </c>
    </row>
    <row r="25196" spans="1:5" ht="13.5" customHeight="1">
      <c r="A25196" s="10">
        <f t="shared" si="130"/>
        <v>25188</v>
      </c>
      <c r="B25196" s="3" t="s">
        <v>58495</v>
      </c>
      <c r="C25196" s="3" t="s">
        <v>58494</v>
      </c>
      <c r="D25196" s="26" t="s">
        <v>58496</v>
      </c>
      <c r="E25196" s="11" t="s">
        <v>42001</v>
      </c>
    </row>
    <row r="25197" spans="1:5" ht="13.5" customHeight="1">
      <c r="A25197" s="10">
        <f t="shared" si="130"/>
        <v>25189</v>
      </c>
      <c r="B25197" s="3" t="s">
        <v>58498</v>
      </c>
      <c r="C25197" s="3" t="s">
        <v>58497</v>
      </c>
      <c r="D25197" s="26" t="s">
        <v>58499</v>
      </c>
      <c r="E25197" s="11" t="s">
        <v>42001</v>
      </c>
    </row>
    <row r="25198" spans="1:5" ht="13.5" customHeight="1">
      <c r="A25198" s="10">
        <f t="shared" si="130"/>
        <v>25190</v>
      </c>
      <c r="B25198" s="3" t="s">
        <v>58501</v>
      </c>
      <c r="C25198" s="3" t="s">
        <v>58500</v>
      </c>
      <c r="D25198" s="26" t="s">
        <v>58502</v>
      </c>
      <c r="E25198" s="11" t="s">
        <v>42001</v>
      </c>
    </row>
    <row r="25199" spans="1:5" ht="13.5" customHeight="1">
      <c r="A25199" s="10">
        <f t="shared" si="130"/>
        <v>25191</v>
      </c>
      <c r="B25199" s="3" t="s">
        <v>58504</v>
      </c>
      <c r="C25199" s="3" t="s">
        <v>58503</v>
      </c>
      <c r="D25199" s="26" t="s">
        <v>58505</v>
      </c>
      <c r="E25199" s="11" t="s">
        <v>42001</v>
      </c>
    </row>
    <row r="25200" spans="1:5" ht="13.5" customHeight="1">
      <c r="A25200" s="10">
        <f t="shared" si="130"/>
        <v>25192</v>
      </c>
      <c r="B25200" s="3" t="s">
        <v>58507</v>
      </c>
      <c r="C25200" s="3" t="s">
        <v>58506</v>
      </c>
      <c r="D25200" s="26" t="s">
        <v>58508</v>
      </c>
      <c r="E25200" s="11" t="s">
        <v>42001</v>
      </c>
    </row>
    <row r="25201" spans="1:5" ht="13.5" customHeight="1">
      <c r="A25201" s="10">
        <f t="shared" si="130"/>
        <v>25193</v>
      </c>
      <c r="B25201" s="3" t="s">
        <v>58510</v>
      </c>
      <c r="C25201" s="3" t="s">
        <v>58509</v>
      </c>
      <c r="D25201" s="26" t="s">
        <v>58511</v>
      </c>
      <c r="E25201" s="11" t="s">
        <v>42001</v>
      </c>
    </row>
    <row r="25202" spans="1:5" ht="13.5" customHeight="1">
      <c r="A25202" s="10">
        <f t="shared" si="130"/>
        <v>25194</v>
      </c>
      <c r="B25202" s="3" t="s">
        <v>58513</v>
      </c>
      <c r="C25202" s="3" t="s">
        <v>58512</v>
      </c>
      <c r="D25202" s="26" t="s">
        <v>58514</v>
      </c>
      <c r="E25202" s="11" t="s">
        <v>42001</v>
      </c>
    </row>
    <row r="25203" spans="1:5" ht="13.5" customHeight="1">
      <c r="A25203" s="10">
        <f t="shared" si="130"/>
        <v>25195</v>
      </c>
      <c r="B25203" s="3" t="s">
        <v>58516</v>
      </c>
      <c r="C25203" s="3" t="s">
        <v>58515</v>
      </c>
      <c r="D25203" s="26" t="s">
        <v>58517</v>
      </c>
      <c r="E25203" s="11" t="s">
        <v>42001</v>
      </c>
    </row>
    <row r="25204" spans="1:5" ht="13.5" customHeight="1">
      <c r="A25204" s="10">
        <f t="shared" si="130"/>
        <v>25196</v>
      </c>
      <c r="B25204" s="3" t="s">
        <v>58519</v>
      </c>
      <c r="C25204" s="3" t="s">
        <v>58518</v>
      </c>
      <c r="D25204" s="26" t="s">
        <v>58520</v>
      </c>
      <c r="E25204" s="11" t="s">
        <v>42001</v>
      </c>
    </row>
    <row r="25205" spans="1:5" ht="13.5" customHeight="1">
      <c r="A25205" s="10">
        <f t="shared" si="130"/>
        <v>25197</v>
      </c>
      <c r="B25205" s="3" t="s">
        <v>58522</v>
      </c>
      <c r="C25205" s="3" t="s">
        <v>58521</v>
      </c>
      <c r="D25205" s="26" t="s">
        <v>58523</v>
      </c>
      <c r="E25205" s="11" t="s">
        <v>42001</v>
      </c>
    </row>
    <row r="25206" spans="1:5" ht="13.5" customHeight="1">
      <c r="A25206" s="10">
        <f t="shared" si="130"/>
        <v>25198</v>
      </c>
      <c r="B25206" s="3" t="s">
        <v>58525</v>
      </c>
      <c r="C25206" s="3" t="s">
        <v>58524</v>
      </c>
      <c r="D25206" s="26" t="s">
        <v>58526</v>
      </c>
      <c r="E25206" s="11" t="s">
        <v>42001</v>
      </c>
    </row>
    <row r="25207" spans="1:5" ht="13.5" customHeight="1">
      <c r="A25207" s="10">
        <f t="shared" ref="A25207:A25269" si="131">ROW()-8</f>
        <v>25199</v>
      </c>
      <c r="B25207" s="3" t="s">
        <v>58528</v>
      </c>
      <c r="C25207" s="3" t="s">
        <v>58527</v>
      </c>
      <c r="D25207" s="26" t="s">
        <v>58529</v>
      </c>
      <c r="E25207" s="11" t="s">
        <v>42001</v>
      </c>
    </row>
    <row r="25208" spans="1:5" ht="13.5" customHeight="1">
      <c r="A25208" s="10">
        <f t="shared" si="131"/>
        <v>25200</v>
      </c>
      <c r="B25208" s="3" t="s">
        <v>58531</v>
      </c>
      <c r="C25208" s="3" t="s">
        <v>58530</v>
      </c>
      <c r="D25208" s="26" t="s">
        <v>58532</v>
      </c>
      <c r="E25208" s="11" t="s">
        <v>42001</v>
      </c>
    </row>
    <row r="25209" spans="1:5" ht="13.5" customHeight="1">
      <c r="A25209" s="10">
        <f t="shared" si="131"/>
        <v>25201</v>
      </c>
      <c r="B25209" s="3" t="s">
        <v>58534</v>
      </c>
      <c r="C25209" s="3" t="s">
        <v>58533</v>
      </c>
      <c r="D25209" s="26" t="s">
        <v>58535</v>
      </c>
      <c r="E25209" s="11" t="s">
        <v>42001</v>
      </c>
    </row>
    <row r="25210" spans="1:5" ht="13.5" customHeight="1">
      <c r="A25210" s="10">
        <f t="shared" si="131"/>
        <v>25202</v>
      </c>
      <c r="B25210" s="3" t="s">
        <v>58537</v>
      </c>
      <c r="C25210" s="3" t="s">
        <v>58536</v>
      </c>
      <c r="D25210" s="26" t="s">
        <v>58538</v>
      </c>
      <c r="E25210" s="11" t="s">
        <v>42001</v>
      </c>
    </row>
    <row r="25211" spans="1:5" ht="13.5" customHeight="1">
      <c r="A25211" s="10">
        <f t="shared" si="131"/>
        <v>25203</v>
      </c>
      <c r="B25211" s="3" t="s">
        <v>58540</v>
      </c>
      <c r="C25211" s="3" t="s">
        <v>58539</v>
      </c>
      <c r="D25211" s="26" t="s">
        <v>58541</v>
      </c>
      <c r="E25211" s="11" t="s">
        <v>42001</v>
      </c>
    </row>
    <row r="25212" spans="1:5" ht="13.5" customHeight="1">
      <c r="A25212" s="10">
        <f t="shared" si="131"/>
        <v>25204</v>
      </c>
      <c r="B25212" s="3" t="s">
        <v>58543</v>
      </c>
      <c r="C25212" s="3" t="s">
        <v>58542</v>
      </c>
      <c r="D25212" s="26" t="s">
        <v>58544</v>
      </c>
      <c r="E25212" s="11" t="s">
        <v>42001</v>
      </c>
    </row>
    <row r="25213" spans="1:5" ht="13.5" customHeight="1">
      <c r="A25213" s="10">
        <f t="shared" si="131"/>
        <v>25205</v>
      </c>
      <c r="B25213" s="3" t="s">
        <v>58546</v>
      </c>
      <c r="C25213" s="3" t="s">
        <v>58545</v>
      </c>
      <c r="D25213" s="26" t="s">
        <v>58547</v>
      </c>
      <c r="E25213" s="11" t="s">
        <v>42001</v>
      </c>
    </row>
    <row r="25214" spans="1:5" ht="13.5" customHeight="1">
      <c r="A25214" s="10">
        <f t="shared" si="131"/>
        <v>25206</v>
      </c>
      <c r="B25214" s="3" t="s">
        <v>58549</v>
      </c>
      <c r="C25214" s="3" t="s">
        <v>58548</v>
      </c>
      <c r="D25214" s="26" t="s">
        <v>58550</v>
      </c>
      <c r="E25214" s="11" t="s">
        <v>42001</v>
      </c>
    </row>
    <row r="25215" spans="1:5" ht="13.5" customHeight="1">
      <c r="A25215" s="10">
        <f t="shared" si="131"/>
        <v>25207</v>
      </c>
      <c r="B25215" s="3" t="s">
        <v>35586</v>
      </c>
      <c r="C25215" s="3" t="s">
        <v>35585</v>
      </c>
      <c r="D25215" s="26" t="s">
        <v>35587</v>
      </c>
      <c r="E25215" s="11" t="s">
        <v>1472</v>
      </c>
    </row>
    <row r="25216" spans="1:5" ht="13.5" customHeight="1">
      <c r="A25216" s="10">
        <f t="shared" si="131"/>
        <v>25208</v>
      </c>
      <c r="B25216" s="3" t="s">
        <v>58552</v>
      </c>
      <c r="C25216" s="3" t="s">
        <v>58551</v>
      </c>
      <c r="D25216" s="26" t="s">
        <v>35587</v>
      </c>
      <c r="E25216" s="11" t="s">
        <v>42001</v>
      </c>
    </row>
    <row r="25217" spans="1:5" ht="13.5" customHeight="1">
      <c r="A25217" s="10">
        <f t="shared" si="131"/>
        <v>25209</v>
      </c>
      <c r="B25217" s="3" t="s">
        <v>35589</v>
      </c>
      <c r="C25217" s="3" t="s">
        <v>35588</v>
      </c>
      <c r="D25217" s="26" t="s">
        <v>35590</v>
      </c>
      <c r="E25217" s="11" t="s">
        <v>1472</v>
      </c>
    </row>
    <row r="25218" spans="1:5" ht="13.5" customHeight="1">
      <c r="A25218" s="10">
        <f t="shared" si="131"/>
        <v>25210</v>
      </c>
      <c r="B25218" s="3" t="s">
        <v>58554</v>
      </c>
      <c r="C25218" s="3" t="s">
        <v>58553</v>
      </c>
      <c r="D25218" s="26" t="s">
        <v>58555</v>
      </c>
      <c r="E25218" s="11" t="s">
        <v>42001</v>
      </c>
    </row>
    <row r="25219" spans="1:5" ht="13.5" customHeight="1">
      <c r="A25219" s="10">
        <f t="shared" si="131"/>
        <v>25211</v>
      </c>
      <c r="B25219" s="3" t="s">
        <v>58557</v>
      </c>
      <c r="C25219" s="3" t="s">
        <v>58556</v>
      </c>
      <c r="D25219" s="26" t="s">
        <v>58558</v>
      </c>
      <c r="E25219" s="11" t="s">
        <v>42001</v>
      </c>
    </row>
    <row r="25220" spans="1:5" ht="13.5" customHeight="1">
      <c r="A25220" s="10">
        <f t="shared" si="131"/>
        <v>25212</v>
      </c>
      <c r="B25220" s="3" t="s">
        <v>58560</v>
      </c>
      <c r="C25220" s="3" t="s">
        <v>58559</v>
      </c>
      <c r="D25220" s="26" t="s">
        <v>58561</v>
      </c>
      <c r="E25220" s="11" t="s">
        <v>42001</v>
      </c>
    </row>
    <row r="25221" spans="1:5" ht="13.5" customHeight="1">
      <c r="A25221" s="10">
        <f t="shared" si="131"/>
        <v>25213</v>
      </c>
      <c r="B25221" s="3" t="s">
        <v>58563</v>
      </c>
      <c r="C25221" s="3" t="s">
        <v>58562</v>
      </c>
      <c r="D25221" s="26" t="s">
        <v>58564</v>
      </c>
      <c r="E25221" s="11" t="s">
        <v>42001</v>
      </c>
    </row>
    <row r="25222" spans="1:5" ht="13.5" customHeight="1">
      <c r="A25222" s="10">
        <f t="shared" si="131"/>
        <v>25214</v>
      </c>
      <c r="B25222" s="4" t="s">
        <v>67125</v>
      </c>
      <c r="C25222" s="4" t="s">
        <v>67124</v>
      </c>
      <c r="D25222" s="27" t="s">
        <v>67126</v>
      </c>
      <c r="E25222" s="12" t="s">
        <v>62489</v>
      </c>
    </row>
    <row r="25223" spans="1:5" ht="13.5" customHeight="1">
      <c r="A25223" s="10">
        <f t="shared" si="131"/>
        <v>25215</v>
      </c>
      <c r="B25223" s="4" t="s">
        <v>35591</v>
      </c>
      <c r="C25223" s="4" t="s">
        <v>67127</v>
      </c>
      <c r="D25223" s="27" t="s">
        <v>67128</v>
      </c>
      <c r="E25223" s="12" t="s">
        <v>62489</v>
      </c>
    </row>
    <row r="25224" spans="1:5" ht="13.5" customHeight="1">
      <c r="A25224" s="10">
        <f t="shared" si="131"/>
        <v>25216</v>
      </c>
      <c r="B25224" s="3" t="s">
        <v>35593</v>
      </c>
      <c r="C25224" s="3" t="s">
        <v>35592</v>
      </c>
      <c r="D25224" s="26" t="s">
        <v>35594</v>
      </c>
      <c r="E25224" s="11" t="s">
        <v>1472</v>
      </c>
    </row>
    <row r="25225" spans="1:5" ht="13.5" customHeight="1">
      <c r="A25225" s="10">
        <f t="shared" si="131"/>
        <v>25217</v>
      </c>
      <c r="B25225" s="3" t="s">
        <v>35593</v>
      </c>
      <c r="C25225" s="3" t="s">
        <v>35595</v>
      </c>
      <c r="D25225" s="26" t="s">
        <v>35596</v>
      </c>
      <c r="E25225" s="11" t="s">
        <v>1472</v>
      </c>
    </row>
    <row r="25226" spans="1:5" ht="13.5" customHeight="1">
      <c r="A25226" s="10">
        <f t="shared" si="131"/>
        <v>25218</v>
      </c>
      <c r="B25226" s="3" t="s">
        <v>35598</v>
      </c>
      <c r="C25226" s="3" t="s">
        <v>35600</v>
      </c>
      <c r="D25226" s="26" t="s">
        <v>35599</v>
      </c>
      <c r="E25226" s="11" t="s">
        <v>1472</v>
      </c>
    </row>
    <row r="25227" spans="1:5" ht="13.5" customHeight="1">
      <c r="A25227" s="10">
        <f t="shared" si="131"/>
        <v>25219</v>
      </c>
      <c r="B25227" s="3" t="s">
        <v>35598</v>
      </c>
      <c r="C25227" s="3" t="s">
        <v>35597</v>
      </c>
      <c r="D25227" s="26" t="s">
        <v>35599</v>
      </c>
      <c r="E25227" s="11" t="s">
        <v>1472</v>
      </c>
    </row>
    <row r="25228" spans="1:5" ht="13.5" customHeight="1">
      <c r="A25228" s="10">
        <f t="shared" si="131"/>
        <v>25220</v>
      </c>
      <c r="B25228" s="4" t="s">
        <v>35602</v>
      </c>
      <c r="C25228" s="4" t="s">
        <v>67130</v>
      </c>
      <c r="D25228" s="27" t="s">
        <v>35605</v>
      </c>
      <c r="E25228" s="12" t="s">
        <v>62489</v>
      </c>
    </row>
    <row r="25229" spans="1:5" ht="13.5" customHeight="1">
      <c r="A25229" s="10">
        <f t="shared" si="131"/>
        <v>25221</v>
      </c>
      <c r="B25229" s="3" t="s">
        <v>35602</v>
      </c>
      <c r="C25229" s="3" t="s">
        <v>35604</v>
      </c>
      <c r="D25229" s="26" t="s">
        <v>35605</v>
      </c>
      <c r="E25229" s="11" t="s">
        <v>1472</v>
      </c>
    </row>
    <row r="25230" spans="1:5" ht="13.5" customHeight="1">
      <c r="A25230" s="10">
        <f t="shared" si="131"/>
        <v>25222</v>
      </c>
      <c r="B25230" s="4" t="s">
        <v>35602</v>
      </c>
      <c r="C25230" s="4" t="s">
        <v>67129</v>
      </c>
      <c r="D25230" s="27" t="s">
        <v>35603</v>
      </c>
      <c r="E25230" s="12" t="s">
        <v>62489</v>
      </c>
    </row>
    <row r="25231" spans="1:5" ht="13.5" customHeight="1">
      <c r="A25231" s="10">
        <f t="shared" si="131"/>
        <v>25223</v>
      </c>
      <c r="B25231" s="3" t="s">
        <v>35602</v>
      </c>
      <c r="C25231" s="3" t="s">
        <v>35601</v>
      </c>
      <c r="D25231" s="26" t="s">
        <v>35603</v>
      </c>
      <c r="E25231" s="11" t="s">
        <v>1472</v>
      </c>
    </row>
    <row r="25232" spans="1:5" ht="13.5" customHeight="1">
      <c r="A25232" s="10">
        <f t="shared" si="131"/>
        <v>25224</v>
      </c>
      <c r="B25232" s="3" t="s">
        <v>35607</v>
      </c>
      <c r="C25232" s="3" t="s">
        <v>35613</v>
      </c>
      <c r="D25232" s="26" t="s">
        <v>35614</v>
      </c>
      <c r="E25232" s="11" t="s">
        <v>1472</v>
      </c>
    </row>
    <row r="25233" spans="1:5" ht="13.5" customHeight="1">
      <c r="A25233" s="10">
        <f t="shared" si="131"/>
        <v>25225</v>
      </c>
      <c r="B25233" s="3" t="s">
        <v>35607</v>
      </c>
      <c r="C25233" s="3" t="s">
        <v>35612</v>
      </c>
      <c r="D25233" s="26" t="s">
        <v>35611</v>
      </c>
      <c r="E25233" s="11" t="s">
        <v>1472</v>
      </c>
    </row>
    <row r="25234" spans="1:5" ht="13.5" customHeight="1">
      <c r="A25234" s="10">
        <f t="shared" si="131"/>
        <v>25226</v>
      </c>
      <c r="B25234" s="3" t="s">
        <v>35607</v>
      </c>
      <c r="C25234" s="3" t="s">
        <v>35610</v>
      </c>
      <c r="D25234" s="26" t="s">
        <v>35611</v>
      </c>
      <c r="E25234" s="11" t="s">
        <v>1472</v>
      </c>
    </row>
    <row r="25235" spans="1:5" ht="13.5" customHeight="1">
      <c r="A25235" s="10">
        <f t="shared" si="131"/>
        <v>25227</v>
      </c>
      <c r="B25235" s="3" t="s">
        <v>35607</v>
      </c>
      <c r="C25235" s="3" t="s">
        <v>35615</v>
      </c>
      <c r="D25235" s="26" t="s">
        <v>35616</v>
      </c>
      <c r="E25235" s="11" t="s">
        <v>1472</v>
      </c>
    </row>
    <row r="25236" spans="1:5" ht="13.5" customHeight="1">
      <c r="A25236" s="10">
        <f t="shared" si="131"/>
        <v>25228</v>
      </c>
      <c r="B25236" s="3" t="s">
        <v>35607</v>
      </c>
      <c r="C25236" s="3" t="s">
        <v>35609</v>
      </c>
      <c r="D25236" s="26" t="s">
        <v>35608</v>
      </c>
      <c r="E25236" s="11" t="s">
        <v>1472</v>
      </c>
    </row>
    <row r="25237" spans="1:5" ht="13.5" customHeight="1">
      <c r="A25237" s="10">
        <f t="shared" si="131"/>
        <v>25229</v>
      </c>
      <c r="B25237" s="3" t="s">
        <v>35607</v>
      </c>
      <c r="C25237" s="3" t="s">
        <v>35606</v>
      </c>
      <c r="D25237" s="26" t="s">
        <v>35608</v>
      </c>
      <c r="E25237" s="11" t="s">
        <v>1472</v>
      </c>
    </row>
    <row r="25238" spans="1:5" ht="13.5" customHeight="1">
      <c r="A25238" s="10">
        <f t="shared" si="131"/>
        <v>25230</v>
      </c>
      <c r="B25238" s="3" t="s">
        <v>35618</v>
      </c>
      <c r="C25238" s="3" t="s">
        <v>35617</v>
      </c>
      <c r="D25238" s="26" t="s">
        <v>35619</v>
      </c>
      <c r="E25238" s="11" t="s">
        <v>1472</v>
      </c>
    </row>
    <row r="25239" spans="1:5" ht="13.5" customHeight="1">
      <c r="A25239" s="10">
        <f t="shared" si="131"/>
        <v>25231</v>
      </c>
      <c r="B25239" s="3" t="s">
        <v>35621</v>
      </c>
      <c r="C25239" s="3" t="s">
        <v>35620</v>
      </c>
      <c r="D25239" s="26" t="s">
        <v>35622</v>
      </c>
      <c r="E25239" s="11" t="s">
        <v>1472</v>
      </c>
    </row>
    <row r="25240" spans="1:5" ht="13.5" customHeight="1">
      <c r="A25240" s="10">
        <f t="shared" si="131"/>
        <v>25232</v>
      </c>
      <c r="B25240" s="3" t="s">
        <v>35624</v>
      </c>
      <c r="C25240" s="3" t="s">
        <v>35623</v>
      </c>
      <c r="D25240" s="26" t="s">
        <v>35625</v>
      </c>
      <c r="E25240" s="11" t="s">
        <v>1472</v>
      </c>
    </row>
    <row r="25241" spans="1:5" ht="13.5" customHeight="1">
      <c r="A25241" s="10">
        <f t="shared" si="131"/>
        <v>25233</v>
      </c>
      <c r="B25241" s="3" t="s">
        <v>35627</v>
      </c>
      <c r="C25241" s="3" t="s">
        <v>35626</v>
      </c>
      <c r="D25241" s="26" t="s">
        <v>35628</v>
      </c>
      <c r="E25241" s="11" t="s">
        <v>1472</v>
      </c>
    </row>
    <row r="25242" spans="1:5" ht="13.5" customHeight="1">
      <c r="A25242" s="10">
        <f t="shared" si="131"/>
        <v>25234</v>
      </c>
      <c r="B25242" s="3" t="s">
        <v>35630</v>
      </c>
      <c r="C25242" s="3" t="s">
        <v>35629</v>
      </c>
      <c r="D25242" s="26" t="s">
        <v>35631</v>
      </c>
      <c r="E25242" s="11" t="s">
        <v>1472</v>
      </c>
    </row>
    <row r="25243" spans="1:5" ht="13.5" customHeight="1">
      <c r="A25243" s="10">
        <f t="shared" si="131"/>
        <v>25235</v>
      </c>
      <c r="B25243" s="3" t="s">
        <v>35633</v>
      </c>
      <c r="C25243" s="3" t="s">
        <v>35632</v>
      </c>
      <c r="D25243" s="26" t="s">
        <v>35634</v>
      </c>
      <c r="E25243" s="11" t="s">
        <v>1472</v>
      </c>
    </row>
    <row r="25244" spans="1:5" ht="13.5" customHeight="1">
      <c r="A25244" s="10">
        <f t="shared" si="131"/>
        <v>25236</v>
      </c>
      <c r="B25244" s="3" t="s">
        <v>35636</v>
      </c>
      <c r="C25244" s="3" t="s">
        <v>35638</v>
      </c>
      <c r="D25244" s="26" t="s">
        <v>35637</v>
      </c>
      <c r="E25244" s="11" t="s">
        <v>1472</v>
      </c>
    </row>
    <row r="25245" spans="1:5" ht="13.5" customHeight="1">
      <c r="A25245" s="10">
        <f t="shared" si="131"/>
        <v>25237</v>
      </c>
      <c r="B25245" s="3" t="s">
        <v>35636</v>
      </c>
      <c r="C25245" s="3" t="s">
        <v>35635</v>
      </c>
      <c r="D25245" s="26" t="s">
        <v>35637</v>
      </c>
      <c r="E25245" s="11" t="s">
        <v>1472</v>
      </c>
    </row>
    <row r="25246" spans="1:5" ht="13.5" customHeight="1">
      <c r="A25246" s="10">
        <f t="shared" si="131"/>
        <v>25238</v>
      </c>
      <c r="B25246" s="3" t="s">
        <v>35640</v>
      </c>
      <c r="C25246" s="3" t="s">
        <v>35642</v>
      </c>
      <c r="D25246" s="26" t="s">
        <v>35643</v>
      </c>
      <c r="E25246" s="11" t="s">
        <v>1472</v>
      </c>
    </row>
    <row r="25247" spans="1:5" ht="13.5" customHeight="1">
      <c r="A25247" s="10">
        <f t="shared" si="131"/>
        <v>25239</v>
      </c>
      <c r="B25247" s="3" t="s">
        <v>35640</v>
      </c>
      <c r="C25247" s="3" t="s">
        <v>35639</v>
      </c>
      <c r="D25247" s="26" t="s">
        <v>35641</v>
      </c>
      <c r="E25247" s="11" t="s">
        <v>1472</v>
      </c>
    </row>
    <row r="25248" spans="1:5" ht="13.5" customHeight="1">
      <c r="A25248" s="10">
        <f t="shared" si="131"/>
        <v>25240</v>
      </c>
      <c r="B25248" s="3" t="s">
        <v>35645</v>
      </c>
      <c r="C25248" s="3" t="s">
        <v>35646</v>
      </c>
      <c r="D25248" s="26" t="s">
        <v>35647</v>
      </c>
      <c r="E25248" s="11" t="s">
        <v>1472</v>
      </c>
    </row>
    <row r="25249" spans="1:5" ht="13.5" customHeight="1">
      <c r="A25249" s="10">
        <f t="shared" si="131"/>
        <v>25241</v>
      </c>
      <c r="B25249" s="3" t="s">
        <v>35645</v>
      </c>
      <c r="C25249" s="3" t="s">
        <v>35644</v>
      </c>
      <c r="D25249" s="26" t="s">
        <v>35582</v>
      </c>
      <c r="E25249" s="11" t="s">
        <v>1472</v>
      </c>
    </row>
    <row r="25250" spans="1:5" ht="13.5" customHeight="1">
      <c r="A25250" s="10">
        <f t="shared" si="131"/>
        <v>25242</v>
      </c>
      <c r="B25250" s="3" t="s">
        <v>35649</v>
      </c>
      <c r="C25250" s="3" t="s">
        <v>35648</v>
      </c>
      <c r="D25250" s="26" t="s">
        <v>35650</v>
      </c>
      <c r="E25250" s="11" t="s">
        <v>1472</v>
      </c>
    </row>
    <row r="25251" spans="1:5" ht="13.5" customHeight="1">
      <c r="A25251" s="10">
        <f t="shared" si="131"/>
        <v>25243</v>
      </c>
      <c r="B25251" s="4" t="s">
        <v>35649</v>
      </c>
      <c r="C25251" s="4" t="s">
        <v>67131</v>
      </c>
      <c r="D25251" s="27" t="s">
        <v>67132</v>
      </c>
      <c r="E25251" s="12" t="s">
        <v>62489</v>
      </c>
    </row>
    <row r="25252" spans="1:5" ht="13.5" customHeight="1">
      <c r="A25252" s="10">
        <f t="shared" si="131"/>
        <v>25244</v>
      </c>
      <c r="B25252" s="3" t="s">
        <v>35652</v>
      </c>
      <c r="C25252" s="3" t="s">
        <v>35651</v>
      </c>
      <c r="D25252" s="26" t="s">
        <v>35653</v>
      </c>
      <c r="E25252" s="11" t="s">
        <v>1472</v>
      </c>
    </row>
    <row r="25253" spans="1:5" ht="13.5" customHeight="1">
      <c r="A25253" s="10">
        <f t="shared" si="131"/>
        <v>25245</v>
      </c>
      <c r="B25253" s="3" t="s">
        <v>58566</v>
      </c>
      <c r="C25253" s="3" t="s">
        <v>58565</v>
      </c>
      <c r="D25253" s="26" t="s">
        <v>58567</v>
      </c>
      <c r="E25253" s="11" t="s">
        <v>42001</v>
      </c>
    </row>
    <row r="25254" spans="1:5" ht="13.5" customHeight="1">
      <c r="A25254" s="10">
        <f t="shared" si="131"/>
        <v>25246</v>
      </c>
      <c r="B25254" s="3" t="s">
        <v>58569</v>
      </c>
      <c r="C25254" s="3" t="s">
        <v>58568</v>
      </c>
      <c r="D25254" s="26" t="s">
        <v>36342</v>
      </c>
      <c r="E25254" s="11" t="s">
        <v>42001</v>
      </c>
    </row>
    <row r="25255" spans="1:5" ht="13.5" customHeight="1">
      <c r="A25255" s="10">
        <f t="shared" si="131"/>
        <v>25247</v>
      </c>
      <c r="B25255" s="3" t="s">
        <v>35655</v>
      </c>
      <c r="C25255" s="3" t="s">
        <v>35654</v>
      </c>
      <c r="D25255" s="26" t="s">
        <v>35656</v>
      </c>
      <c r="E25255" s="11" t="s">
        <v>1472</v>
      </c>
    </row>
    <row r="25256" spans="1:5" ht="13.5" customHeight="1">
      <c r="A25256" s="10">
        <f t="shared" si="131"/>
        <v>25248</v>
      </c>
      <c r="B25256" s="3" t="s">
        <v>58571</v>
      </c>
      <c r="C25256" s="3" t="s">
        <v>58570</v>
      </c>
      <c r="D25256" s="26" t="s">
        <v>58326</v>
      </c>
      <c r="E25256" s="11" t="s">
        <v>42001</v>
      </c>
    </row>
    <row r="25257" spans="1:5" ht="13.5" customHeight="1">
      <c r="A25257" s="10">
        <f t="shared" si="131"/>
        <v>25249</v>
      </c>
      <c r="B25257" s="3" t="s">
        <v>58573</v>
      </c>
      <c r="C25257" s="3" t="s">
        <v>58572</v>
      </c>
      <c r="D25257" s="26" t="s">
        <v>58574</v>
      </c>
      <c r="E25257" s="11" t="s">
        <v>42001</v>
      </c>
    </row>
    <row r="25258" spans="1:5" ht="13.5" customHeight="1">
      <c r="A25258" s="10">
        <f t="shared" si="131"/>
        <v>25250</v>
      </c>
      <c r="B25258" s="3" t="s">
        <v>35658</v>
      </c>
      <c r="C25258" s="3" t="s">
        <v>35657</v>
      </c>
      <c r="D25258" s="26" t="s">
        <v>35659</v>
      </c>
      <c r="E25258" s="11" t="s">
        <v>1472</v>
      </c>
    </row>
    <row r="25259" spans="1:5" ht="13.5" customHeight="1">
      <c r="A25259" s="10">
        <f t="shared" si="131"/>
        <v>25251</v>
      </c>
      <c r="B25259" s="3" t="s">
        <v>58576</v>
      </c>
      <c r="C25259" s="3" t="s">
        <v>58575</v>
      </c>
      <c r="D25259" s="26" t="s">
        <v>58577</v>
      </c>
      <c r="E25259" s="11" t="s">
        <v>42001</v>
      </c>
    </row>
    <row r="25260" spans="1:5" ht="13.5" customHeight="1">
      <c r="A25260" s="10">
        <f t="shared" si="131"/>
        <v>25252</v>
      </c>
      <c r="B25260" s="3" t="s">
        <v>58579</v>
      </c>
      <c r="C25260" s="3" t="s">
        <v>58578</v>
      </c>
      <c r="D25260" s="26" t="s">
        <v>58580</v>
      </c>
      <c r="E25260" s="11" t="s">
        <v>42001</v>
      </c>
    </row>
    <row r="25261" spans="1:5" ht="13.5" customHeight="1">
      <c r="A25261" s="10">
        <f t="shared" si="131"/>
        <v>25253</v>
      </c>
      <c r="B25261" s="3" t="s">
        <v>58582</v>
      </c>
      <c r="C25261" s="3" t="s">
        <v>58581</v>
      </c>
      <c r="D25261" s="26" t="s">
        <v>58583</v>
      </c>
      <c r="E25261" s="11" t="s">
        <v>42001</v>
      </c>
    </row>
    <row r="25262" spans="1:5" ht="13.5" customHeight="1">
      <c r="A25262" s="10">
        <f t="shared" si="131"/>
        <v>25254</v>
      </c>
      <c r="B25262" s="3" t="s">
        <v>35661</v>
      </c>
      <c r="C25262" s="3" t="s">
        <v>35660</v>
      </c>
      <c r="D25262" s="26" t="s">
        <v>35662</v>
      </c>
      <c r="E25262" s="11" t="s">
        <v>1472</v>
      </c>
    </row>
    <row r="25263" spans="1:5" ht="13.5" customHeight="1">
      <c r="A25263" s="10">
        <f t="shared" si="131"/>
        <v>25255</v>
      </c>
      <c r="B25263" s="3" t="s">
        <v>58585</v>
      </c>
      <c r="C25263" s="3" t="s">
        <v>58584</v>
      </c>
      <c r="D25263" s="26" t="s">
        <v>35662</v>
      </c>
      <c r="E25263" s="11" t="s">
        <v>42001</v>
      </c>
    </row>
    <row r="25264" spans="1:5" ht="13.5" customHeight="1">
      <c r="A25264" s="10">
        <f t="shared" si="131"/>
        <v>25256</v>
      </c>
      <c r="B25264" s="3" t="s">
        <v>35664</v>
      </c>
      <c r="C25264" s="3" t="s">
        <v>35663</v>
      </c>
      <c r="D25264" s="26" t="s">
        <v>35665</v>
      </c>
      <c r="E25264" s="11" t="s">
        <v>1472</v>
      </c>
    </row>
    <row r="25265" spans="1:5" ht="13.5" customHeight="1">
      <c r="A25265" s="10">
        <f t="shared" si="131"/>
        <v>25257</v>
      </c>
      <c r="B25265" s="3" t="s">
        <v>58587</v>
      </c>
      <c r="C25265" s="3" t="s">
        <v>58586</v>
      </c>
      <c r="D25265" s="26" t="s">
        <v>58588</v>
      </c>
      <c r="E25265" s="11" t="s">
        <v>42001</v>
      </c>
    </row>
    <row r="25266" spans="1:5" ht="13.5" customHeight="1">
      <c r="A25266" s="10">
        <f t="shared" si="131"/>
        <v>25258</v>
      </c>
      <c r="B25266" s="3" t="s">
        <v>58590</v>
      </c>
      <c r="C25266" s="3" t="s">
        <v>58589</v>
      </c>
      <c r="D25266" s="26" t="s">
        <v>35665</v>
      </c>
      <c r="E25266" s="11" t="s">
        <v>42001</v>
      </c>
    </row>
    <row r="25267" spans="1:5" ht="13.5" customHeight="1">
      <c r="A25267" s="10">
        <f t="shared" si="131"/>
        <v>25259</v>
      </c>
      <c r="B25267" s="3" t="s">
        <v>35667</v>
      </c>
      <c r="C25267" s="3" t="s">
        <v>35666</v>
      </c>
      <c r="D25267" s="26" t="s">
        <v>35668</v>
      </c>
      <c r="E25267" s="11" t="s">
        <v>1472</v>
      </c>
    </row>
    <row r="25268" spans="1:5" ht="13.5" customHeight="1">
      <c r="A25268" s="10">
        <f t="shared" si="131"/>
        <v>25260</v>
      </c>
      <c r="B25268" s="3" t="s">
        <v>35670</v>
      </c>
      <c r="C25268" s="3" t="s">
        <v>35672</v>
      </c>
      <c r="D25268" s="26" t="s">
        <v>35673</v>
      </c>
      <c r="E25268" s="11" t="s">
        <v>1472</v>
      </c>
    </row>
    <row r="25269" spans="1:5" ht="13.5" customHeight="1">
      <c r="A25269" s="10">
        <f t="shared" si="131"/>
        <v>25261</v>
      </c>
      <c r="B25269" s="3" t="s">
        <v>35670</v>
      </c>
      <c r="C25269" s="3" t="s">
        <v>35669</v>
      </c>
      <c r="D25269" s="26" t="s">
        <v>35671</v>
      </c>
      <c r="E25269" s="11" t="s">
        <v>1472</v>
      </c>
    </row>
    <row r="25270" spans="1:5" ht="13.5" customHeight="1">
      <c r="A25270" s="10">
        <f t="shared" ref="A25270:A25333" si="132">ROW()-8</f>
        <v>25262</v>
      </c>
      <c r="B25270" s="3" t="s">
        <v>58592</v>
      </c>
      <c r="C25270" s="3" t="s">
        <v>58591</v>
      </c>
      <c r="D25270" s="26" t="s">
        <v>58593</v>
      </c>
      <c r="E25270" s="11" t="s">
        <v>42001</v>
      </c>
    </row>
    <row r="25271" spans="1:5" ht="13.5" customHeight="1">
      <c r="A25271" s="10">
        <f t="shared" si="132"/>
        <v>25263</v>
      </c>
      <c r="B25271" s="3" t="s">
        <v>58595</v>
      </c>
      <c r="C25271" s="3" t="s">
        <v>58594</v>
      </c>
      <c r="D25271" s="26" t="s">
        <v>58596</v>
      </c>
      <c r="E25271" s="11" t="s">
        <v>42001</v>
      </c>
    </row>
    <row r="25272" spans="1:5" ht="13.5" customHeight="1">
      <c r="A25272" s="10">
        <f t="shared" si="132"/>
        <v>25264</v>
      </c>
      <c r="B25272" s="3" t="s">
        <v>35675</v>
      </c>
      <c r="C25272" s="3" t="s">
        <v>35674</v>
      </c>
      <c r="D25272" s="26" t="s">
        <v>35676</v>
      </c>
      <c r="E25272" s="11" t="s">
        <v>1472</v>
      </c>
    </row>
    <row r="25273" spans="1:5" ht="13.5" customHeight="1">
      <c r="A25273" s="10">
        <f t="shared" si="132"/>
        <v>25265</v>
      </c>
      <c r="B25273" s="3" t="s">
        <v>35675</v>
      </c>
      <c r="C25273" s="3" t="s">
        <v>35677</v>
      </c>
      <c r="D25273" s="26" t="s">
        <v>35678</v>
      </c>
      <c r="E25273" s="11" t="s">
        <v>1472</v>
      </c>
    </row>
    <row r="25274" spans="1:5" ht="13.5" customHeight="1">
      <c r="A25274" s="10">
        <f t="shared" si="132"/>
        <v>25266</v>
      </c>
      <c r="B25274" s="3" t="s">
        <v>58598</v>
      </c>
      <c r="C25274" s="3" t="s">
        <v>58597</v>
      </c>
      <c r="D25274" s="26" t="s">
        <v>58599</v>
      </c>
      <c r="E25274" s="11" t="s">
        <v>42001</v>
      </c>
    </row>
    <row r="25275" spans="1:5" ht="13.5" customHeight="1">
      <c r="A25275" s="10">
        <f t="shared" si="132"/>
        <v>25267</v>
      </c>
      <c r="B25275" s="3" t="s">
        <v>35680</v>
      </c>
      <c r="C25275" s="3" t="s">
        <v>35683</v>
      </c>
      <c r="D25275" s="26" t="s">
        <v>35684</v>
      </c>
      <c r="E25275" s="11" t="s">
        <v>1472</v>
      </c>
    </row>
    <row r="25276" spans="1:5" ht="13.5" customHeight="1">
      <c r="A25276" s="10">
        <f t="shared" si="132"/>
        <v>25268</v>
      </c>
      <c r="B25276" s="3" t="s">
        <v>35680</v>
      </c>
      <c r="C25276" s="3" t="s">
        <v>35679</v>
      </c>
      <c r="D25276" s="26" t="s">
        <v>35681</v>
      </c>
      <c r="E25276" s="11" t="s">
        <v>1472</v>
      </c>
    </row>
    <row r="25277" spans="1:5" ht="13.5" customHeight="1">
      <c r="A25277" s="10">
        <f t="shared" si="132"/>
        <v>25269</v>
      </c>
      <c r="B25277" s="3" t="s">
        <v>35680</v>
      </c>
      <c r="C25277" s="3" t="s">
        <v>35685</v>
      </c>
      <c r="D25277" s="26" t="s">
        <v>35686</v>
      </c>
      <c r="E25277" s="11" t="s">
        <v>1472</v>
      </c>
    </row>
    <row r="25278" spans="1:5" ht="13.5" customHeight="1">
      <c r="A25278" s="10">
        <f t="shared" si="132"/>
        <v>25270</v>
      </c>
      <c r="B25278" s="3" t="s">
        <v>35680</v>
      </c>
      <c r="C25278" s="3" t="s">
        <v>35690</v>
      </c>
      <c r="D25278" s="26" t="s">
        <v>35681</v>
      </c>
      <c r="E25278" s="11" t="s">
        <v>1472</v>
      </c>
    </row>
    <row r="25279" spans="1:5" ht="13.5" customHeight="1">
      <c r="A25279" s="10">
        <f t="shared" si="132"/>
        <v>25271</v>
      </c>
      <c r="B25279" s="3" t="s">
        <v>35680</v>
      </c>
      <c r="C25279" s="3" t="s">
        <v>35687</v>
      </c>
      <c r="D25279" s="26" t="s">
        <v>35681</v>
      </c>
      <c r="E25279" s="11" t="s">
        <v>1472</v>
      </c>
    </row>
    <row r="25280" spans="1:5" ht="13.5" customHeight="1">
      <c r="A25280" s="10">
        <f t="shared" si="132"/>
        <v>25272</v>
      </c>
      <c r="B25280" s="3" t="s">
        <v>35680</v>
      </c>
      <c r="C25280" s="3" t="s">
        <v>35688</v>
      </c>
      <c r="D25280" s="26" t="s">
        <v>35689</v>
      </c>
      <c r="E25280" s="11" t="s">
        <v>1472</v>
      </c>
    </row>
    <row r="25281" spans="1:5" ht="13.5" customHeight="1">
      <c r="A25281" s="10">
        <f t="shared" si="132"/>
        <v>25273</v>
      </c>
      <c r="B25281" s="4" t="s">
        <v>35680</v>
      </c>
      <c r="C25281" s="4" t="s">
        <v>67133</v>
      </c>
      <c r="D25281" s="27" t="s">
        <v>34988</v>
      </c>
      <c r="E25281" s="12" t="s">
        <v>62489</v>
      </c>
    </row>
    <row r="25282" spans="1:5" ht="13.5" customHeight="1">
      <c r="A25282" s="10">
        <f t="shared" si="132"/>
        <v>25274</v>
      </c>
      <c r="B25282" s="3" t="s">
        <v>35680</v>
      </c>
      <c r="C25282" s="3" t="s">
        <v>35682</v>
      </c>
      <c r="D25282" s="26" t="s">
        <v>34988</v>
      </c>
      <c r="E25282" s="11" t="s">
        <v>1472</v>
      </c>
    </row>
    <row r="25283" spans="1:5" ht="13.5" customHeight="1">
      <c r="A25283" s="10">
        <f t="shared" si="132"/>
        <v>25275</v>
      </c>
      <c r="B25283" s="3" t="s">
        <v>35680</v>
      </c>
      <c r="C25283" s="3" t="s">
        <v>35691</v>
      </c>
      <c r="D25283" s="26" t="s">
        <v>35692</v>
      </c>
      <c r="E25283" s="11" t="s">
        <v>1472</v>
      </c>
    </row>
    <row r="25284" spans="1:5" ht="13.5" customHeight="1">
      <c r="A25284" s="10">
        <f t="shared" si="132"/>
        <v>25276</v>
      </c>
      <c r="B25284" s="3" t="s">
        <v>35694</v>
      </c>
      <c r="C25284" s="3" t="s">
        <v>35693</v>
      </c>
      <c r="D25284" s="26" t="s">
        <v>35695</v>
      </c>
      <c r="E25284" s="11" t="s">
        <v>1472</v>
      </c>
    </row>
    <row r="25285" spans="1:5" ht="13.5" customHeight="1">
      <c r="A25285" s="10">
        <f t="shared" si="132"/>
        <v>25277</v>
      </c>
      <c r="B25285" s="3" t="s">
        <v>58601</v>
      </c>
      <c r="C25285" s="3" t="s">
        <v>58600</v>
      </c>
      <c r="D25285" s="26" t="s">
        <v>35695</v>
      </c>
      <c r="E25285" s="11" t="s">
        <v>42001</v>
      </c>
    </row>
    <row r="25286" spans="1:5" ht="13.5" customHeight="1">
      <c r="A25286" s="10">
        <f t="shared" si="132"/>
        <v>25278</v>
      </c>
      <c r="B25286" s="3" t="s">
        <v>58603</v>
      </c>
      <c r="C25286" s="3" t="s">
        <v>58621</v>
      </c>
      <c r="D25286" s="26" t="s">
        <v>58622</v>
      </c>
      <c r="E25286" s="11" t="s">
        <v>42001</v>
      </c>
    </row>
    <row r="25287" spans="1:5" ht="13.5" customHeight="1">
      <c r="A25287" s="10">
        <f t="shared" si="132"/>
        <v>25279</v>
      </c>
      <c r="B25287" s="3" t="s">
        <v>58603</v>
      </c>
      <c r="C25287" s="3" t="s">
        <v>58623</v>
      </c>
      <c r="D25287" s="26" t="s">
        <v>58624</v>
      </c>
      <c r="E25287" s="11" t="s">
        <v>42001</v>
      </c>
    </row>
    <row r="25288" spans="1:5" ht="13.5" customHeight="1">
      <c r="A25288" s="10">
        <f t="shared" si="132"/>
        <v>25280</v>
      </c>
      <c r="B25288" s="3" t="s">
        <v>58603</v>
      </c>
      <c r="C25288" s="3" t="s">
        <v>58617</v>
      </c>
      <c r="D25288" s="26" t="s">
        <v>58618</v>
      </c>
      <c r="E25288" s="11" t="s">
        <v>42001</v>
      </c>
    </row>
    <row r="25289" spans="1:5" ht="13.5" customHeight="1">
      <c r="A25289" s="10">
        <f t="shared" si="132"/>
        <v>25281</v>
      </c>
      <c r="B25289" s="3" t="s">
        <v>58603</v>
      </c>
      <c r="C25289" s="3" t="s">
        <v>58619</v>
      </c>
      <c r="D25289" s="26" t="s">
        <v>58620</v>
      </c>
      <c r="E25289" s="11" t="s">
        <v>42001</v>
      </c>
    </row>
    <row r="25290" spans="1:5" ht="13.5" customHeight="1">
      <c r="A25290" s="10">
        <f t="shared" si="132"/>
        <v>25282</v>
      </c>
      <c r="B25290" s="3" t="s">
        <v>58603</v>
      </c>
      <c r="C25290" s="3" t="s">
        <v>58602</v>
      </c>
      <c r="D25290" s="26" t="s">
        <v>58604</v>
      </c>
      <c r="E25290" s="11" t="s">
        <v>42001</v>
      </c>
    </row>
    <row r="25291" spans="1:5" ht="13.5" customHeight="1">
      <c r="A25291" s="10">
        <f t="shared" si="132"/>
        <v>25283</v>
      </c>
      <c r="B25291" s="3" t="s">
        <v>58603</v>
      </c>
      <c r="C25291" s="3" t="s">
        <v>58607</v>
      </c>
      <c r="D25291" s="26" t="s">
        <v>58608</v>
      </c>
      <c r="E25291" s="11" t="s">
        <v>42001</v>
      </c>
    </row>
    <row r="25292" spans="1:5" ht="13.5" customHeight="1">
      <c r="A25292" s="10">
        <f t="shared" si="132"/>
        <v>25284</v>
      </c>
      <c r="B25292" s="3" t="s">
        <v>58603</v>
      </c>
      <c r="C25292" s="3" t="s">
        <v>58605</v>
      </c>
      <c r="D25292" s="26" t="s">
        <v>58606</v>
      </c>
      <c r="E25292" s="11" t="s">
        <v>42001</v>
      </c>
    </row>
    <row r="25293" spans="1:5" ht="13.5" customHeight="1">
      <c r="A25293" s="10">
        <f t="shared" si="132"/>
        <v>25285</v>
      </c>
      <c r="B25293" s="3" t="s">
        <v>58603</v>
      </c>
      <c r="C25293" s="3" t="s">
        <v>58609</v>
      </c>
      <c r="D25293" s="26" t="s">
        <v>58610</v>
      </c>
      <c r="E25293" s="11" t="s">
        <v>42001</v>
      </c>
    </row>
    <row r="25294" spans="1:5" ht="13.5" customHeight="1">
      <c r="A25294" s="10">
        <f t="shared" si="132"/>
        <v>25286</v>
      </c>
      <c r="B25294" s="3" t="s">
        <v>58603</v>
      </c>
      <c r="C25294" s="3" t="s">
        <v>58615</v>
      </c>
      <c r="D25294" s="26" t="s">
        <v>58616</v>
      </c>
      <c r="E25294" s="11" t="s">
        <v>42001</v>
      </c>
    </row>
    <row r="25295" spans="1:5" ht="13.5" customHeight="1">
      <c r="A25295" s="10">
        <f t="shared" si="132"/>
        <v>25287</v>
      </c>
      <c r="B25295" s="3" t="s">
        <v>58603</v>
      </c>
      <c r="C25295" s="3" t="s">
        <v>58625</v>
      </c>
      <c r="D25295" s="26" t="s">
        <v>58626</v>
      </c>
      <c r="E25295" s="11" t="s">
        <v>42001</v>
      </c>
    </row>
    <row r="25296" spans="1:5" ht="13.5" customHeight="1">
      <c r="A25296" s="10">
        <f t="shared" si="132"/>
        <v>25288</v>
      </c>
      <c r="B25296" s="3" t="s">
        <v>58603</v>
      </c>
      <c r="C25296" s="3" t="s">
        <v>58611</v>
      </c>
      <c r="D25296" s="26" t="s">
        <v>58612</v>
      </c>
      <c r="E25296" s="11" t="s">
        <v>42001</v>
      </c>
    </row>
    <row r="25297" spans="1:5" ht="13.5" customHeight="1">
      <c r="A25297" s="10">
        <f t="shared" si="132"/>
        <v>25289</v>
      </c>
      <c r="B25297" s="3" t="s">
        <v>58603</v>
      </c>
      <c r="C25297" s="3" t="s">
        <v>58613</v>
      </c>
      <c r="D25297" s="26" t="s">
        <v>58614</v>
      </c>
      <c r="E25297" s="11" t="s">
        <v>42001</v>
      </c>
    </row>
    <row r="25298" spans="1:5" ht="13.5" customHeight="1">
      <c r="A25298" s="10">
        <f t="shared" si="132"/>
        <v>25290</v>
      </c>
      <c r="B25298" s="3" t="s">
        <v>58628</v>
      </c>
      <c r="C25298" s="3" t="s">
        <v>58648</v>
      </c>
      <c r="D25298" s="26" t="s">
        <v>58649</v>
      </c>
      <c r="E25298" s="11" t="s">
        <v>42001</v>
      </c>
    </row>
    <row r="25299" spans="1:5" ht="13.5" customHeight="1">
      <c r="A25299" s="10">
        <f t="shared" si="132"/>
        <v>25291</v>
      </c>
      <c r="B25299" s="3" t="s">
        <v>58628</v>
      </c>
      <c r="C25299" s="3" t="s">
        <v>58652</v>
      </c>
      <c r="D25299" s="26" t="s">
        <v>58653</v>
      </c>
      <c r="E25299" s="11" t="s">
        <v>42001</v>
      </c>
    </row>
    <row r="25300" spans="1:5" ht="13.5" customHeight="1">
      <c r="A25300" s="10">
        <f t="shared" si="132"/>
        <v>25292</v>
      </c>
      <c r="B25300" s="3" t="s">
        <v>58628</v>
      </c>
      <c r="C25300" s="3" t="s">
        <v>58658</v>
      </c>
      <c r="D25300" s="26" t="s">
        <v>58659</v>
      </c>
      <c r="E25300" s="11" t="s">
        <v>42001</v>
      </c>
    </row>
    <row r="25301" spans="1:5" ht="13.5" customHeight="1">
      <c r="A25301" s="10">
        <f t="shared" si="132"/>
        <v>25293</v>
      </c>
      <c r="B25301" s="3" t="s">
        <v>58628</v>
      </c>
      <c r="C25301" s="3" t="s">
        <v>58650</v>
      </c>
      <c r="D25301" s="26" t="s">
        <v>58651</v>
      </c>
      <c r="E25301" s="11" t="s">
        <v>42001</v>
      </c>
    </row>
    <row r="25302" spans="1:5" ht="13.5" customHeight="1">
      <c r="A25302" s="10">
        <f t="shared" si="132"/>
        <v>25294</v>
      </c>
      <c r="B25302" s="3" t="s">
        <v>58628</v>
      </c>
      <c r="C25302" s="3" t="s">
        <v>58654</v>
      </c>
      <c r="D25302" s="26" t="s">
        <v>58655</v>
      </c>
      <c r="E25302" s="11" t="s">
        <v>42001</v>
      </c>
    </row>
    <row r="25303" spans="1:5" ht="13.5" customHeight="1">
      <c r="A25303" s="10">
        <f t="shared" si="132"/>
        <v>25295</v>
      </c>
      <c r="B25303" s="3" t="s">
        <v>58628</v>
      </c>
      <c r="C25303" s="3" t="s">
        <v>58656</v>
      </c>
      <c r="D25303" s="26" t="s">
        <v>58657</v>
      </c>
      <c r="E25303" s="11" t="s">
        <v>42001</v>
      </c>
    </row>
    <row r="25304" spans="1:5" ht="13.5" customHeight="1">
      <c r="A25304" s="10">
        <f t="shared" si="132"/>
        <v>25296</v>
      </c>
      <c r="B25304" s="3" t="s">
        <v>58628</v>
      </c>
      <c r="C25304" s="3" t="s">
        <v>58632</v>
      </c>
      <c r="D25304" s="26" t="s">
        <v>58633</v>
      </c>
      <c r="E25304" s="11" t="s">
        <v>42001</v>
      </c>
    </row>
    <row r="25305" spans="1:5" ht="13.5" customHeight="1">
      <c r="A25305" s="10">
        <f t="shared" si="132"/>
        <v>25297</v>
      </c>
      <c r="B25305" s="3" t="s">
        <v>58628</v>
      </c>
      <c r="C25305" s="3" t="s">
        <v>58634</v>
      </c>
      <c r="D25305" s="26" t="s">
        <v>58635</v>
      </c>
      <c r="E25305" s="11" t="s">
        <v>42001</v>
      </c>
    </row>
    <row r="25306" spans="1:5" ht="13.5" customHeight="1">
      <c r="A25306" s="10">
        <f t="shared" si="132"/>
        <v>25298</v>
      </c>
      <c r="B25306" s="3" t="s">
        <v>58628</v>
      </c>
      <c r="C25306" s="3" t="s">
        <v>58646</v>
      </c>
      <c r="D25306" s="26" t="s">
        <v>58647</v>
      </c>
      <c r="E25306" s="11" t="s">
        <v>42001</v>
      </c>
    </row>
    <row r="25307" spans="1:5" ht="13.5" customHeight="1">
      <c r="A25307" s="10">
        <f t="shared" si="132"/>
        <v>25299</v>
      </c>
      <c r="B25307" s="3" t="s">
        <v>58628</v>
      </c>
      <c r="C25307" s="3" t="s">
        <v>58638</v>
      </c>
      <c r="D25307" s="26" t="s">
        <v>58639</v>
      </c>
      <c r="E25307" s="11" t="s">
        <v>42001</v>
      </c>
    </row>
    <row r="25308" spans="1:5" ht="13.5" customHeight="1">
      <c r="A25308" s="10">
        <f t="shared" si="132"/>
        <v>25300</v>
      </c>
      <c r="B25308" s="3" t="s">
        <v>58628</v>
      </c>
      <c r="C25308" s="3" t="s">
        <v>58627</v>
      </c>
      <c r="D25308" s="26" t="s">
        <v>58629</v>
      </c>
      <c r="E25308" s="11" t="s">
        <v>42001</v>
      </c>
    </row>
    <row r="25309" spans="1:5" ht="13.5" customHeight="1">
      <c r="A25309" s="10">
        <f t="shared" si="132"/>
        <v>25301</v>
      </c>
      <c r="B25309" s="3" t="s">
        <v>58628</v>
      </c>
      <c r="C25309" s="3" t="s">
        <v>58640</v>
      </c>
      <c r="D25309" s="26" t="s">
        <v>58641</v>
      </c>
      <c r="E25309" s="11" t="s">
        <v>42001</v>
      </c>
    </row>
    <row r="25310" spans="1:5" ht="13.5" customHeight="1">
      <c r="A25310" s="10">
        <f t="shared" si="132"/>
        <v>25302</v>
      </c>
      <c r="B25310" s="3" t="s">
        <v>58628</v>
      </c>
      <c r="C25310" s="3" t="s">
        <v>58642</v>
      </c>
      <c r="D25310" s="26" t="s">
        <v>58643</v>
      </c>
      <c r="E25310" s="11" t="s">
        <v>42001</v>
      </c>
    </row>
    <row r="25311" spans="1:5" ht="13.5" customHeight="1">
      <c r="A25311" s="10">
        <f t="shared" si="132"/>
        <v>25303</v>
      </c>
      <c r="B25311" s="3" t="s">
        <v>58628</v>
      </c>
      <c r="C25311" s="3" t="s">
        <v>58644</v>
      </c>
      <c r="D25311" s="26" t="s">
        <v>58645</v>
      </c>
      <c r="E25311" s="11" t="s">
        <v>42001</v>
      </c>
    </row>
    <row r="25312" spans="1:5" ht="13.5" customHeight="1">
      <c r="A25312" s="10">
        <f t="shared" si="132"/>
        <v>25304</v>
      </c>
      <c r="B25312" s="3" t="s">
        <v>58628</v>
      </c>
      <c r="C25312" s="3" t="s">
        <v>58636</v>
      </c>
      <c r="D25312" s="26" t="s">
        <v>58637</v>
      </c>
      <c r="E25312" s="11" t="s">
        <v>42001</v>
      </c>
    </row>
    <row r="25313" spans="1:5" ht="13.5" customHeight="1">
      <c r="A25313" s="10">
        <f t="shared" si="132"/>
        <v>25305</v>
      </c>
      <c r="B25313" s="3" t="s">
        <v>58628</v>
      </c>
      <c r="C25313" s="3" t="s">
        <v>58630</v>
      </c>
      <c r="D25313" s="26" t="s">
        <v>58631</v>
      </c>
      <c r="E25313" s="11" t="s">
        <v>42001</v>
      </c>
    </row>
    <row r="25314" spans="1:5" ht="13.5" customHeight="1">
      <c r="A25314" s="10">
        <f t="shared" si="132"/>
        <v>25306</v>
      </c>
      <c r="B25314" s="3" t="s">
        <v>58661</v>
      </c>
      <c r="C25314" s="3" t="s">
        <v>58679</v>
      </c>
      <c r="D25314" s="26" t="s">
        <v>58680</v>
      </c>
      <c r="E25314" s="11" t="s">
        <v>42001</v>
      </c>
    </row>
    <row r="25315" spans="1:5" ht="13.5" customHeight="1">
      <c r="A25315" s="10">
        <f t="shared" si="132"/>
        <v>25307</v>
      </c>
      <c r="B25315" s="3" t="s">
        <v>58661</v>
      </c>
      <c r="C25315" s="3" t="s">
        <v>58683</v>
      </c>
      <c r="D25315" s="26" t="s">
        <v>58684</v>
      </c>
      <c r="E25315" s="11" t="s">
        <v>42001</v>
      </c>
    </row>
    <row r="25316" spans="1:5" ht="13.5" customHeight="1">
      <c r="A25316" s="10">
        <f t="shared" si="132"/>
        <v>25308</v>
      </c>
      <c r="B25316" s="3" t="s">
        <v>58661</v>
      </c>
      <c r="C25316" s="3" t="s">
        <v>58677</v>
      </c>
      <c r="D25316" s="26" t="s">
        <v>58678</v>
      </c>
      <c r="E25316" s="11" t="s">
        <v>42001</v>
      </c>
    </row>
    <row r="25317" spans="1:5" ht="13.5" customHeight="1">
      <c r="A25317" s="10">
        <f t="shared" si="132"/>
        <v>25309</v>
      </c>
      <c r="B25317" s="3" t="s">
        <v>58661</v>
      </c>
      <c r="C25317" s="3" t="s">
        <v>58681</v>
      </c>
      <c r="D25317" s="26" t="s">
        <v>58682</v>
      </c>
      <c r="E25317" s="11" t="s">
        <v>42001</v>
      </c>
    </row>
    <row r="25318" spans="1:5" ht="13.5" customHeight="1">
      <c r="A25318" s="10">
        <f t="shared" si="132"/>
        <v>25310</v>
      </c>
      <c r="B25318" s="3" t="s">
        <v>58661</v>
      </c>
      <c r="C25318" s="3" t="s">
        <v>58685</v>
      </c>
      <c r="D25318" s="26" t="s">
        <v>58686</v>
      </c>
      <c r="E25318" s="11" t="s">
        <v>42001</v>
      </c>
    </row>
    <row r="25319" spans="1:5" ht="13.5" customHeight="1">
      <c r="A25319" s="10">
        <f t="shared" si="132"/>
        <v>25311</v>
      </c>
      <c r="B25319" s="3" t="s">
        <v>58661</v>
      </c>
      <c r="C25319" s="3" t="s">
        <v>58687</v>
      </c>
      <c r="D25319" s="26" t="s">
        <v>58688</v>
      </c>
      <c r="E25319" s="11" t="s">
        <v>42001</v>
      </c>
    </row>
    <row r="25320" spans="1:5" ht="13.5" customHeight="1">
      <c r="A25320" s="10">
        <f t="shared" si="132"/>
        <v>25312</v>
      </c>
      <c r="B25320" s="3" t="s">
        <v>58661</v>
      </c>
      <c r="C25320" s="3" t="s">
        <v>58675</v>
      </c>
      <c r="D25320" s="26" t="s">
        <v>58676</v>
      </c>
      <c r="E25320" s="11" t="s">
        <v>42001</v>
      </c>
    </row>
    <row r="25321" spans="1:5" ht="13.5" customHeight="1">
      <c r="A25321" s="10">
        <f t="shared" si="132"/>
        <v>25313</v>
      </c>
      <c r="B25321" s="3" t="s">
        <v>58661</v>
      </c>
      <c r="C25321" s="3" t="s">
        <v>58669</v>
      </c>
      <c r="D25321" s="26" t="s">
        <v>58670</v>
      </c>
      <c r="E25321" s="11" t="s">
        <v>42001</v>
      </c>
    </row>
    <row r="25322" spans="1:5" ht="13.5" customHeight="1">
      <c r="A25322" s="10">
        <f t="shared" si="132"/>
        <v>25314</v>
      </c>
      <c r="B25322" s="3" t="s">
        <v>58661</v>
      </c>
      <c r="C25322" s="3" t="s">
        <v>58671</v>
      </c>
      <c r="D25322" s="26" t="s">
        <v>58672</v>
      </c>
      <c r="E25322" s="11" t="s">
        <v>42001</v>
      </c>
    </row>
    <row r="25323" spans="1:5" ht="13.5" customHeight="1">
      <c r="A25323" s="10">
        <f t="shared" si="132"/>
        <v>25315</v>
      </c>
      <c r="B25323" s="3" t="s">
        <v>58661</v>
      </c>
      <c r="C25323" s="3" t="s">
        <v>58660</v>
      </c>
      <c r="D25323" s="26" t="s">
        <v>58662</v>
      </c>
      <c r="E25323" s="11" t="s">
        <v>42001</v>
      </c>
    </row>
    <row r="25324" spans="1:5" ht="13.5" customHeight="1">
      <c r="A25324" s="10">
        <f t="shared" si="132"/>
        <v>25316</v>
      </c>
      <c r="B25324" s="3" t="s">
        <v>58661</v>
      </c>
      <c r="C25324" s="3" t="s">
        <v>58673</v>
      </c>
      <c r="D25324" s="26" t="s">
        <v>58674</v>
      </c>
      <c r="E25324" s="11" t="s">
        <v>42001</v>
      </c>
    </row>
    <row r="25325" spans="1:5" ht="13.5" customHeight="1">
      <c r="A25325" s="10">
        <f t="shared" si="132"/>
        <v>25317</v>
      </c>
      <c r="B25325" s="3" t="s">
        <v>58661</v>
      </c>
      <c r="C25325" s="3" t="s">
        <v>58663</v>
      </c>
      <c r="D25325" s="26" t="s">
        <v>58664</v>
      </c>
      <c r="E25325" s="11" t="s">
        <v>42001</v>
      </c>
    </row>
    <row r="25326" spans="1:5" ht="13.5" customHeight="1">
      <c r="A25326" s="10">
        <f t="shared" si="132"/>
        <v>25318</v>
      </c>
      <c r="B25326" s="3" t="s">
        <v>58661</v>
      </c>
      <c r="C25326" s="3" t="s">
        <v>58665</v>
      </c>
      <c r="D25326" s="26" t="s">
        <v>58666</v>
      </c>
      <c r="E25326" s="11" t="s">
        <v>42001</v>
      </c>
    </row>
    <row r="25327" spans="1:5" ht="13.5" customHeight="1">
      <c r="A25327" s="10">
        <f t="shared" si="132"/>
        <v>25319</v>
      </c>
      <c r="B25327" s="3" t="s">
        <v>58661</v>
      </c>
      <c r="C25327" s="3" t="s">
        <v>58667</v>
      </c>
      <c r="D25327" s="26" t="s">
        <v>58668</v>
      </c>
      <c r="E25327" s="11" t="s">
        <v>42001</v>
      </c>
    </row>
    <row r="25328" spans="1:5" ht="13.5" customHeight="1">
      <c r="A25328" s="10">
        <f t="shared" si="132"/>
        <v>25320</v>
      </c>
      <c r="B25328" s="3" t="s">
        <v>35697</v>
      </c>
      <c r="C25328" s="3" t="s">
        <v>35699</v>
      </c>
      <c r="D25328" s="26" t="s">
        <v>35700</v>
      </c>
      <c r="E25328" s="11" t="s">
        <v>1472</v>
      </c>
    </row>
    <row r="25329" spans="1:5" ht="13.5" customHeight="1">
      <c r="A25329" s="10">
        <f t="shared" si="132"/>
        <v>25321</v>
      </c>
      <c r="B25329" s="3" t="s">
        <v>35697</v>
      </c>
      <c r="C25329" s="3" t="s">
        <v>35696</v>
      </c>
      <c r="D25329" s="26" t="s">
        <v>35698</v>
      </c>
      <c r="E25329" s="11" t="s">
        <v>1472</v>
      </c>
    </row>
    <row r="25330" spans="1:5" ht="13.5" customHeight="1">
      <c r="A25330" s="10">
        <f t="shared" si="132"/>
        <v>25322</v>
      </c>
      <c r="B25330" s="3" t="s">
        <v>35697</v>
      </c>
      <c r="C25330" s="3" t="s">
        <v>35701</v>
      </c>
      <c r="D25330" s="26" t="s">
        <v>35702</v>
      </c>
      <c r="E25330" s="11" t="s">
        <v>1472</v>
      </c>
    </row>
    <row r="25331" spans="1:5" ht="13.5" customHeight="1">
      <c r="A25331" s="10">
        <f t="shared" si="132"/>
        <v>25323</v>
      </c>
      <c r="B25331" s="3" t="s">
        <v>58690</v>
      </c>
      <c r="C25331" s="3" t="s">
        <v>58689</v>
      </c>
      <c r="D25331" s="26" t="s">
        <v>58691</v>
      </c>
      <c r="E25331" s="11" t="s">
        <v>42001</v>
      </c>
    </row>
    <row r="25332" spans="1:5" ht="13.5" customHeight="1">
      <c r="A25332" s="10">
        <f t="shared" si="132"/>
        <v>25324</v>
      </c>
      <c r="B25332" s="3" t="s">
        <v>35704</v>
      </c>
      <c r="C25332" s="3" t="s">
        <v>35703</v>
      </c>
      <c r="D25332" s="26" t="s">
        <v>35705</v>
      </c>
      <c r="E25332" s="11" t="s">
        <v>1472</v>
      </c>
    </row>
    <row r="25333" spans="1:5" ht="13.5" customHeight="1">
      <c r="A25333" s="10">
        <f t="shared" si="132"/>
        <v>25325</v>
      </c>
      <c r="B25333" s="3" t="s">
        <v>35704</v>
      </c>
      <c r="C25333" s="3" t="s">
        <v>35708</v>
      </c>
      <c r="D25333" s="26" t="s">
        <v>35709</v>
      </c>
      <c r="E25333" s="11" t="s">
        <v>1472</v>
      </c>
    </row>
    <row r="25334" spans="1:5" ht="13.5" customHeight="1">
      <c r="A25334" s="10">
        <f t="shared" ref="A25334:A25397" si="133">ROW()-8</f>
        <v>25326</v>
      </c>
      <c r="B25334" s="3" t="s">
        <v>35704</v>
      </c>
      <c r="C25334" s="3" t="s">
        <v>35706</v>
      </c>
      <c r="D25334" s="26" t="s">
        <v>35707</v>
      </c>
      <c r="E25334" s="11" t="s">
        <v>1472</v>
      </c>
    </row>
    <row r="25335" spans="1:5" ht="13.5" customHeight="1">
      <c r="A25335" s="10">
        <f t="shared" si="133"/>
        <v>25327</v>
      </c>
      <c r="B25335" s="3" t="s">
        <v>58693</v>
      </c>
      <c r="C25335" s="3" t="s">
        <v>58692</v>
      </c>
      <c r="D25335" s="26" t="s">
        <v>58694</v>
      </c>
      <c r="E25335" s="11" t="s">
        <v>42001</v>
      </c>
    </row>
    <row r="25336" spans="1:5" ht="13.5" customHeight="1">
      <c r="A25336" s="10">
        <f t="shared" si="133"/>
        <v>25328</v>
      </c>
      <c r="B25336" s="3" t="s">
        <v>58696</v>
      </c>
      <c r="C25336" s="3" t="s">
        <v>58695</v>
      </c>
      <c r="D25336" s="26" t="s">
        <v>58697</v>
      </c>
      <c r="E25336" s="11" t="s">
        <v>42001</v>
      </c>
    </row>
    <row r="25337" spans="1:5" ht="13.5" customHeight="1">
      <c r="A25337" s="10">
        <f t="shared" si="133"/>
        <v>25329</v>
      </c>
      <c r="B25337" s="3" t="s">
        <v>58699</v>
      </c>
      <c r="C25337" s="3" t="s">
        <v>58698</v>
      </c>
      <c r="D25337" s="26" t="s">
        <v>58700</v>
      </c>
      <c r="E25337" s="11" t="s">
        <v>42001</v>
      </c>
    </row>
    <row r="25338" spans="1:5" ht="13.5" customHeight="1">
      <c r="A25338" s="10">
        <f t="shared" si="133"/>
        <v>25330</v>
      </c>
      <c r="B25338" s="3" t="s">
        <v>35711</v>
      </c>
      <c r="C25338" s="3" t="s">
        <v>58701</v>
      </c>
      <c r="D25338" s="26" t="s">
        <v>58702</v>
      </c>
      <c r="E25338" s="11" t="s">
        <v>42001</v>
      </c>
    </row>
    <row r="25339" spans="1:5" ht="13.5" customHeight="1">
      <c r="A25339" s="10">
        <f t="shared" si="133"/>
        <v>25331</v>
      </c>
      <c r="B25339" s="3" t="s">
        <v>35711</v>
      </c>
      <c r="C25339" s="3" t="s">
        <v>35713</v>
      </c>
      <c r="D25339" s="26" t="s">
        <v>35714</v>
      </c>
      <c r="E25339" s="11" t="s">
        <v>1472</v>
      </c>
    </row>
    <row r="25340" spans="1:5" ht="13.5" customHeight="1">
      <c r="A25340" s="10">
        <f t="shared" si="133"/>
        <v>25332</v>
      </c>
      <c r="B25340" s="3" t="s">
        <v>35711</v>
      </c>
      <c r="C25340" s="3" t="s">
        <v>35710</v>
      </c>
      <c r="D25340" s="26" t="s">
        <v>35712</v>
      </c>
      <c r="E25340" s="11" t="s">
        <v>1472</v>
      </c>
    </row>
    <row r="25341" spans="1:5" ht="13.5" customHeight="1">
      <c r="A25341" s="10">
        <f t="shared" si="133"/>
        <v>25333</v>
      </c>
      <c r="B25341" s="3" t="s">
        <v>58704</v>
      </c>
      <c r="C25341" s="3" t="s">
        <v>58703</v>
      </c>
      <c r="D25341" s="26" t="s">
        <v>58705</v>
      </c>
      <c r="E25341" s="11" t="s">
        <v>42001</v>
      </c>
    </row>
    <row r="25342" spans="1:5" ht="13.5" customHeight="1">
      <c r="A25342" s="10">
        <f t="shared" si="133"/>
        <v>25334</v>
      </c>
      <c r="B25342" s="5" t="s">
        <v>1095</v>
      </c>
      <c r="C25342" s="5" t="s">
        <v>1094</v>
      </c>
      <c r="D25342" s="28" t="s">
        <v>1096</v>
      </c>
      <c r="E25342" s="13" t="s">
        <v>497</v>
      </c>
    </row>
    <row r="25343" spans="1:5" ht="13.5" customHeight="1">
      <c r="A25343" s="10">
        <f t="shared" si="133"/>
        <v>25335</v>
      </c>
      <c r="B25343" s="3" t="s">
        <v>1095</v>
      </c>
      <c r="C25343" s="3" t="s">
        <v>35715</v>
      </c>
      <c r="D25343" s="26" t="s">
        <v>35716</v>
      </c>
      <c r="E25343" s="11" t="s">
        <v>1472</v>
      </c>
    </row>
    <row r="25344" spans="1:5" ht="13.5" customHeight="1">
      <c r="A25344" s="10">
        <f t="shared" si="133"/>
        <v>25336</v>
      </c>
      <c r="B25344" s="3" t="s">
        <v>1095</v>
      </c>
      <c r="C25344" s="3" t="s">
        <v>35717</v>
      </c>
      <c r="D25344" s="26" t="s">
        <v>35718</v>
      </c>
      <c r="E25344" s="11" t="s">
        <v>1472</v>
      </c>
    </row>
    <row r="25345" spans="1:5" ht="13.5" customHeight="1">
      <c r="A25345" s="10">
        <f t="shared" si="133"/>
        <v>25337</v>
      </c>
      <c r="B25345" s="3" t="s">
        <v>58707</v>
      </c>
      <c r="C25345" s="3" t="s">
        <v>58706</v>
      </c>
      <c r="D25345" s="26" t="s">
        <v>58708</v>
      </c>
      <c r="E25345" s="11" t="s">
        <v>42001</v>
      </c>
    </row>
    <row r="25346" spans="1:5" ht="13.5" customHeight="1">
      <c r="A25346" s="10">
        <f t="shared" si="133"/>
        <v>25338</v>
      </c>
      <c r="B25346" s="3" t="s">
        <v>58710</v>
      </c>
      <c r="C25346" s="3" t="s">
        <v>58714</v>
      </c>
      <c r="D25346" s="26" t="s">
        <v>58715</v>
      </c>
      <c r="E25346" s="11" t="s">
        <v>42001</v>
      </c>
    </row>
    <row r="25347" spans="1:5" ht="13.5" customHeight="1">
      <c r="A25347" s="10">
        <f t="shared" si="133"/>
        <v>25339</v>
      </c>
      <c r="B25347" s="3" t="s">
        <v>58710</v>
      </c>
      <c r="C25347" s="3" t="s">
        <v>58712</v>
      </c>
      <c r="D25347" s="26" t="s">
        <v>58713</v>
      </c>
      <c r="E25347" s="11" t="s">
        <v>42001</v>
      </c>
    </row>
    <row r="25348" spans="1:5" ht="13.5" customHeight="1">
      <c r="A25348" s="10">
        <f t="shared" si="133"/>
        <v>25340</v>
      </c>
      <c r="B25348" s="3" t="s">
        <v>58710</v>
      </c>
      <c r="C25348" s="3" t="s">
        <v>58709</v>
      </c>
      <c r="D25348" s="26" t="s">
        <v>58711</v>
      </c>
      <c r="E25348" s="11" t="s">
        <v>42001</v>
      </c>
    </row>
    <row r="25349" spans="1:5" ht="13.5" customHeight="1">
      <c r="A25349" s="10">
        <f t="shared" si="133"/>
        <v>25341</v>
      </c>
      <c r="B25349" s="3" t="s">
        <v>58717</v>
      </c>
      <c r="C25349" s="3" t="s">
        <v>58716</v>
      </c>
      <c r="D25349" s="26" t="s">
        <v>58718</v>
      </c>
      <c r="E25349" s="11" t="s">
        <v>42001</v>
      </c>
    </row>
    <row r="25350" spans="1:5" ht="13.5" customHeight="1">
      <c r="A25350" s="10">
        <f t="shared" si="133"/>
        <v>25342</v>
      </c>
      <c r="B25350" s="3" t="s">
        <v>58720</v>
      </c>
      <c r="C25350" s="3" t="s">
        <v>58719</v>
      </c>
      <c r="D25350" s="26" t="s">
        <v>58721</v>
      </c>
      <c r="E25350" s="11" t="s">
        <v>42001</v>
      </c>
    </row>
    <row r="25351" spans="1:5" ht="13.5" customHeight="1">
      <c r="A25351" s="10">
        <f t="shared" si="133"/>
        <v>25343</v>
      </c>
      <c r="B25351" s="3" t="s">
        <v>35720</v>
      </c>
      <c r="C25351" s="3" t="s">
        <v>35719</v>
      </c>
      <c r="D25351" s="26" t="s">
        <v>35721</v>
      </c>
      <c r="E25351" s="11" t="s">
        <v>1472</v>
      </c>
    </row>
    <row r="25352" spans="1:5" ht="13.5" customHeight="1">
      <c r="A25352" s="10">
        <f t="shared" si="133"/>
        <v>25344</v>
      </c>
      <c r="B25352" s="3" t="s">
        <v>58723</v>
      </c>
      <c r="C25352" s="3" t="s">
        <v>58722</v>
      </c>
      <c r="D25352" s="26" t="s">
        <v>58724</v>
      </c>
      <c r="E25352" s="11" t="s">
        <v>42001</v>
      </c>
    </row>
    <row r="25353" spans="1:5" ht="13.5" customHeight="1">
      <c r="A25353" s="10">
        <f t="shared" si="133"/>
        <v>25345</v>
      </c>
      <c r="B25353" s="3" t="s">
        <v>1098</v>
      </c>
      <c r="C25353" s="3" t="s">
        <v>35724</v>
      </c>
      <c r="D25353" s="26" t="s">
        <v>35725</v>
      </c>
      <c r="E25353" s="11" t="s">
        <v>1472</v>
      </c>
    </row>
    <row r="25354" spans="1:5" ht="13.5" customHeight="1">
      <c r="A25354" s="10">
        <f t="shared" si="133"/>
        <v>25346</v>
      </c>
      <c r="B25354" s="3" t="s">
        <v>1098</v>
      </c>
      <c r="C25354" s="3" t="s">
        <v>35722</v>
      </c>
      <c r="D25354" s="26" t="s">
        <v>35723</v>
      </c>
      <c r="E25354" s="11" t="s">
        <v>1472</v>
      </c>
    </row>
    <row r="25355" spans="1:5" ht="13.5" customHeight="1">
      <c r="A25355" s="10">
        <f t="shared" si="133"/>
        <v>25347</v>
      </c>
      <c r="B25355" s="3" t="s">
        <v>1098</v>
      </c>
      <c r="C25355" s="3" t="s">
        <v>35728</v>
      </c>
      <c r="D25355" s="26" t="s">
        <v>35727</v>
      </c>
      <c r="E25355" s="11" t="s">
        <v>1472</v>
      </c>
    </row>
    <row r="25356" spans="1:5" ht="13.5" customHeight="1">
      <c r="A25356" s="10">
        <f t="shared" si="133"/>
        <v>25348</v>
      </c>
      <c r="B25356" s="3" t="s">
        <v>1098</v>
      </c>
      <c r="C25356" s="3" t="s">
        <v>35726</v>
      </c>
      <c r="D25356" s="26" t="s">
        <v>35727</v>
      </c>
      <c r="E25356" s="11" t="s">
        <v>1472</v>
      </c>
    </row>
    <row r="25357" spans="1:5" ht="13.5" customHeight="1">
      <c r="A25357" s="10">
        <f t="shared" si="133"/>
        <v>25349</v>
      </c>
      <c r="B25357" s="3" t="s">
        <v>1098</v>
      </c>
      <c r="C25357" s="3" t="s">
        <v>35731</v>
      </c>
      <c r="D25357" s="26" t="s">
        <v>35732</v>
      </c>
      <c r="E25357" s="11" t="s">
        <v>1472</v>
      </c>
    </row>
    <row r="25358" spans="1:5" ht="13.5" customHeight="1">
      <c r="A25358" s="10">
        <f t="shared" si="133"/>
        <v>25350</v>
      </c>
      <c r="B25358" s="3" t="s">
        <v>1098</v>
      </c>
      <c r="C25358" s="3" t="s">
        <v>35729</v>
      </c>
      <c r="D25358" s="26" t="s">
        <v>35730</v>
      </c>
      <c r="E25358" s="11" t="s">
        <v>1472</v>
      </c>
    </row>
    <row r="25359" spans="1:5" ht="13.5" customHeight="1">
      <c r="A25359" s="10">
        <f t="shared" si="133"/>
        <v>25351</v>
      </c>
      <c r="B25359" s="5" t="s">
        <v>1098</v>
      </c>
      <c r="C25359" s="5" t="s">
        <v>1097</v>
      </c>
      <c r="D25359" s="28" t="s">
        <v>1099</v>
      </c>
      <c r="E25359" s="13" t="s">
        <v>497</v>
      </c>
    </row>
    <row r="25360" spans="1:5" ht="13.5" customHeight="1">
      <c r="A25360" s="10">
        <f t="shared" si="133"/>
        <v>25352</v>
      </c>
      <c r="B25360" s="3" t="s">
        <v>58726</v>
      </c>
      <c r="C25360" s="3" t="s">
        <v>58725</v>
      </c>
      <c r="D25360" s="26" t="s">
        <v>58727</v>
      </c>
      <c r="E25360" s="11" t="s">
        <v>42001</v>
      </c>
    </row>
    <row r="25361" spans="1:5" ht="13.5" customHeight="1">
      <c r="A25361" s="10">
        <f t="shared" si="133"/>
        <v>25353</v>
      </c>
      <c r="B25361" s="3" t="s">
        <v>58729</v>
      </c>
      <c r="C25361" s="3" t="s">
        <v>58728</v>
      </c>
      <c r="D25361" s="26" t="s">
        <v>35730</v>
      </c>
      <c r="E25361" s="11" t="s">
        <v>42001</v>
      </c>
    </row>
    <row r="25362" spans="1:5" ht="13.5" customHeight="1">
      <c r="A25362" s="10">
        <f t="shared" si="133"/>
        <v>25354</v>
      </c>
      <c r="B25362" s="3" t="s">
        <v>58731</v>
      </c>
      <c r="C25362" s="3" t="s">
        <v>58730</v>
      </c>
      <c r="D25362" s="26" t="s">
        <v>58732</v>
      </c>
      <c r="E25362" s="11" t="s">
        <v>42001</v>
      </c>
    </row>
    <row r="25363" spans="1:5" ht="13.5" customHeight="1">
      <c r="A25363" s="10">
        <f t="shared" si="133"/>
        <v>25355</v>
      </c>
      <c r="B25363" s="3" t="s">
        <v>58734</v>
      </c>
      <c r="C25363" s="3" t="s">
        <v>58733</v>
      </c>
      <c r="D25363" s="26" t="s">
        <v>58735</v>
      </c>
      <c r="E25363" s="11" t="s">
        <v>42001</v>
      </c>
    </row>
    <row r="25364" spans="1:5" ht="13.5" customHeight="1">
      <c r="A25364" s="10">
        <f t="shared" si="133"/>
        <v>25356</v>
      </c>
      <c r="B25364" s="3" t="s">
        <v>58737</v>
      </c>
      <c r="C25364" s="3" t="s">
        <v>58736</v>
      </c>
      <c r="D25364" s="26" t="s">
        <v>58738</v>
      </c>
      <c r="E25364" s="11" t="s">
        <v>42001</v>
      </c>
    </row>
    <row r="25365" spans="1:5" ht="13.5" customHeight="1">
      <c r="A25365" s="10">
        <f t="shared" si="133"/>
        <v>25357</v>
      </c>
      <c r="B25365" s="3" t="s">
        <v>58737</v>
      </c>
      <c r="C25365" s="3" t="s">
        <v>58739</v>
      </c>
      <c r="D25365" s="26" t="s">
        <v>58740</v>
      </c>
      <c r="E25365" s="11" t="s">
        <v>42001</v>
      </c>
    </row>
    <row r="25366" spans="1:5" ht="13.5" customHeight="1">
      <c r="A25366" s="10">
        <f t="shared" si="133"/>
        <v>25358</v>
      </c>
      <c r="B25366" s="3" t="s">
        <v>58742</v>
      </c>
      <c r="C25366" s="3" t="s">
        <v>58741</v>
      </c>
      <c r="D25366" s="26" t="s">
        <v>58743</v>
      </c>
      <c r="E25366" s="11" t="s">
        <v>42001</v>
      </c>
    </row>
    <row r="25367" spans="1:5" ht="13.5" customHeight="1">
      <c r="A25367" s="10">
        <f t="shared" si="133"/>
        <v>25359</v>
      </c>
      <c r="B25367" s="3" t="s">
        <v>35734</v>
      </c>
      <c r="C25367" s="3" t="s">
        <v>35733</v>
      </c>
      <c r="D25367" s="26" t="s">
        <v>35735</v>
      </c>
      <c r="E25367" s="11" t="s">
        <v>1472</v>
      </c>
    </row>
    <row r="25368" spans="1:5" ht="13.5" customHeight="1">
      <c r="A25368" s="10">
        <f t="shared" si="133"/>
        <v>25360</v>
      </c>
      <c r="B25368" s="3" t="s">
        <v>35734</v>
      </c>
      <c r="C25368" s="3" t="s">
        <v>35738</v>
      </c>
      <c r="D25368" s="26" t="s">
        <v>35739</v>
      </c>
      <c r="E25368" s="11" t="s">
        <v>1472</v>
      </c>
    </row>
    <row r="25369" spans="1:5" ht="13.5" customHeight="1">
      <c r="A25369" s="10">
        <f t="shared" si="133"/>
        <v>25361</v>
      </c>
      <c r="B25369" s="4" t="s">
        <v>35734</v>
      </c>
      <c r="C25369" s="4" t="s">
        <v>67134</v>
      </c>
      <c r="D25369" s="27" t="s">
        <v>67135</v>
      </c>
      <c r="E25369" s="12" t="s">
        <v>62489</v>
      </c>
    </row>
    <row r="25370" spans="1:5" ht="13.5" customHeight="1">
      <c r="A25370" s="10">
        <f t="shared" si="133"/>
        <v>25362</v>
      </c>
      <c r="B25370" s="4" t="s">
        <v>35734</v>
      </c>
      <c r="C25370" s="4" t="s">
        <v>67136</v>
      </c>
      <c r="D25370" s="27" t="s">
        <v>67137</v>
      </c>
      <c r="E25370" s="12" t="s">
        <v>62489</v>
      </c>
    </row>
    <row r="25371" spans="1:5" ht="13.5" customHeight="1">
      <c r="A25371" s="10">
        <f t="shared" si="133"/>
        <v>25363</v>
      </c>
      <c r="B25371" s="3" t="s">
        <v>35734</v>
      </c>
      <c r="C25371" s="3" t="s">
        <v>35736</v>
      </c>
      <c r="D25371" s="26" t="s">
        <v>35737</v>
      </c>
      <c r="E25371" s="11" t="s">
        <v>1472</v>
      </c>
    </row>
    <row r="25372" spans="1:5" ht="13.5" customHeight="1">
      <c r="A25372" s="10">
        <f t="shared" si="133"/>
        <v>25364</v>
      </c>
      <c r="B25372" s="3" t="s">
        <v>58745</v>
      </c>
      <c r="C25372" s="3" t="s">
        <v>58744</v>
      </c>
      <c r="D25372" s="26" t="s">
        <v>58746</v>
      </c>
      <c r="E25372" s="11" t="s">
        <v>42001</v>
      </c>
    </row>
    <row r="25373" spans="1:5" ht="13.5" customHeight="1">
      <c r="A25373" s="10">
        <f t="shared" si="133"/>
        <v>25365</v>
      </c>
      <c r="B25373" s="3" t="s">
        <v>58748</v>
      </c>
      <c r="C25373" s="3" t="s">
        <v>58750</v>
      </c>
      <c r="D25373" s="26" t="s">
        <v>58751</v>
      </c>
      <c r="E25373" s="11" t="s">
        <v>42001</v>
      </c>
    </row>
    <row r="25374" spans="1:5" ht="13.5" customHeight="1">
      <c r="A25374" s="10">
        <f t="shared" si="133"/>
        <v>25366</v>
      </c>
      <c r="B25374" s="3" t="s">
        <v>58748</v>
      </c>
      <c r="C25374" s="3" t="s">
        <v>58752</v>
      </c>
      <c r="D25374" s="26" t="s">
        <v>58753</v>
      </c>
      <c r="E25374" s="11" t="s">
        <v>42001</v>
      </c>
    </row>
    <row r="25375" spans="1:5" ht="13.5" customHeight="1">
      <c r="A25375" s="10">
        <f t="shared" si="133"/>
        <v>25367</v>
      </c>
      <c r="B25375" s="3" t="s">
        <v>58748</v>
      </c>
      <c r="C25375" s="3" t="s">
        <v>58747</v>
      </c>
      <c r="D25375" s="26" t="s">
        <v>58749</v>
      </c>
      <c r="E25375" s="11" t="s">
        <v>42001</v>
      </c>
    </row>
    <row r="25376" spans="1:5" ht="13.5" customHeight="1">
      <c r="A25376" s="10">
        <f t="shared" si="133"/>
        <v>25368</v>
      </c>
      <c r="B25376" s="3" t="s">
        <v>35741</v>
      </c>
      <c r="C25376" s="3" t="s">
        <v>35740</v>
      </c>
      <c r="D25376" s="26" t="s">
        <v>35742</v>
      </c>
      <c r="E25376" s="11" t="s">
        <v>1472</v>
      </c>
    </row>
    <row r="25377" spans="1:5" ht="13.5" customHeight="1">
      <c r="A25377" s="10">
        <f t="shared" si="133"/>
        <v>25369</v>
      </c>
      <c r="B25377" s="3" t="s">
        <v>58755</v>
      </c>
      <c r="C25377" s="3" t="s">
        <v>58754</v>
      </c>
      <c r="D25377" s="26" t="s">
        <v>58756</v>
      </c>
      <c r="E25377" s="11" t="s">
        <v>42001</v>
      </c>
    </row>
    <row r="25378" spans="1:5" ht="13.5" customHeight="1">
      <c r="A25378" s="10">
        <f t="shared" si="133"/>
        <v>25370</v>
      </c>
      <c r="B25378" s="3" t="s">
        <v>35744</v>
      </c>
      <c r="C25378" s="3" t="s">
        <v>35743</v>
      </c>
      <c r="D25378" s="26" t="s">
        <v>35745</v>
      </c>
      <c r="E25378" s="11" t="s">
        <v>1472</v>
      </c>
    </row>
    <row r="25379" spans="1:5" ht="13.5" customHeight="1">
      <c r="A25379" s="10">
        <f t="shared" si="133"/>
        <v>25371</v>
      </c>
      <c r="B25379" s="3" t="s">
        <v>58758</v>
      </c>
      <c r="C25379" s="3" t="s">
        <v>58757</v>
      </c>
      <c r="D25379" s="26" t="s">
        <v>35471</v>
      </c>
      <c r="E25379" s="11" t="s">
        <v>42001</v>
      </c>
    </row>
    <row r="25380" spans="1:5" ht="13.5" customHeight="1">
      <c r="A25380" s="10">
        <f t="shared" si="133"/>
        <v>25372</v>
      </c>
      <c r="B25380" s="4" t="s">
        <v>67139</v>
      </c>
      <c r="C25380" s="4" t="s">
        <v>67138</v>
      </c>
      <c r="D25380" s="27" t="s">
        <v>67140</v>
      </c>
      <c r="E25380" s="12" t="s">
        <v>62489</v>
      </c>
    </row>
    <row r="25381" spans="1:5" ht="13.5" customHeight="1">
      <c r="A25381" s="10">
        <f t="shared" si="133"/>
        <v>25373</v>
      </c>
      <c r="B25381" s="4" t="s">
        <v>67142</v>
      </c>
      <c r="C25381" s="4" t="s">
        <v>67141</v>
      </c>
      <c r="D25381" s="27" t="s">
        <v>67143</v>
      </c>
      <c r="E25381" s="12" t="s">
        <v>62489</v>
      </c>
    </row>
    <row r="25382" spans="1:5" ht="13.5" customHeight="1">
      <c r="A25382" s="10">
        <f t="shared" si="133"/>
        <v>25374</v>
      </c>
      <c r="B25382" s="4" t="s">
        <v>67145</v>
      </c>
      <c r="C25382" s="4" t="s">
        <v>67144</v>
      </c>
      <c r="D25382" s="27" t="s">
        <v>67146</v>
      </c>
      <c r="E25382" s="12" t="s">
        <v>62489</v>
      </c>
    </row>
    <row r="25383" spans="1:5" ht="13.5" customHeight="1">
      <c r="A25383" s="10">
        <f t="shared" si="133"/>
        <v>25375</v>
      </c>
      <c r="B25383" s="4" t="s">
        <v>67148</v>
      </c>
      <c r="C25383" s="4" t="s">
        <v>67147</v>
      </c>
      <c r="D25383" s="27" t="s">
        <v>67149</v>
      </c>
      <c r="E25383" s="12" t="s">
        <v>62489</v>
      </c>
    </row>
    <row r="25384" spans="1:5" ht="13.5" customHeight="1">
      <c r="A25384" s="10">
        <f t="shared" si="133"/>
        <v>25376</v>
      </c>
      <c r="B25384" s="4" t="s">
        <v>67151</v>
      </c>
      <c r="C25384" s="4" t="s">
        <v>67150</v>
      </c>
      <c r="D25384" s="27" t="s">
        <v>67152</v>
      </c>
      <c r="E25384" s="12" t="s">
        <v>62489</v>
      </c>
    </row>
    <row r="25385" spans="1:5" ht="13.5" customHeight="1">
      <c r="A25385" s="10">
        <f t="shared" si="133"/>
        <v>25377</v>
      </c>
      <c r="B25385" s="3" t="s">
        <v>35747</v>
      </c>
      <c r="C25385" s="3" t="s">
        <v>35749</v>
      </c>
      <c r="D25385" s="26" t="s">
        <v>35748</v>
      </c>
      <c r="E25385" s="11" t="s">
        <v>1472</v>
      </c>
    </row>
    <row r="25386" spans="1:5" ht="13.5" customHeight="1">
      <c r="A25386" s="10">
        <f t="shared" si="133"/>
        <v>25378</v>
      </c>
      <c r="B25386" s="3" t="s">
        <v>35747</v>
      </c>
      <c r="C25386" s="3" t="s">
        <v>35746</v>
      </c>
      <c r="D25386" s="26" t="s">
        <v>35748</v>
      </c>
      <c r="E25386" s="11" t="s">
        <v>1472</v>
      </c>
    </row>
    <row r="25387" spans="1:5" ht="13.5" customHeight="1">
      <c r="A25387" s="10">
        <f t="shared" si="133"/>
        <v>25379</v>
      </c>
      <c r="B25387" s="3" t="s">
        <v>35751</v>
      </c>
      <c r="C25387" s="3" t="s">
        <v>35750</v>
      </c>
      <c r="D25387" s="26" t="s">
        <v>35752</v>
      </c>
      <c r="E25387" s="11" t="s">
        <v>1472</v>
      </c>
    </row>
    <row r="25388" spans="1:5" ht="13.5" customHeight="1">
      <c r="A25388" s="10">
        <f t="shared" si="133"/>
        <v>25380</v>
      </c>
      <c r="B25388" s="3" t="s">
        <v>58760</v>
      </c>
      <c r="C25388" s="3" t="s">
        <v>58759</v>
      </c>
      <c r="D25388" s="26" t="s">
        <v>58761</v>
      </c>
      <c r="E25388" s="11" t="s">
        <v>42001</v>
      </c>
    </row>
    <row r="25389" spans="1:5" ht="13.5" customHeight="1">
      <c r="A25389" s="10">
        <f t="shared" si="133"/>
        <v>25381</v>
      </c>
      <c r="B25389" s="4" t="s">
        <v>67154</v>
      </c>
      <c r="C25389" s="4" t="s">
        <v>67153</v>
      </c>
      <c r="D25389" s="27" t="s">
        <v>67155</v>
      </c>
      <c r="E25389" s="12" t="s">
        <v>62489</v>
      </c>
    </row>
    <row r="25390" spans="1:5" ht="13.5" customHeight="1">
      <c r="A25390" s="10">
        <f t="shared" si="133"/>
        <v>25382</v>
      </c>
      <c r="B25390" s="4" t="s">
        <v>67157</v>
      </c>
      <c r="C25390" s="4" t="s">
        <v>67156</v>
      </c>
      <c r="D25390" s="27" t="s">
        <v>67158</v>
      </c>
      <c r="E25390" s="12" t="s">
        <v>62489</v>
      </c>
    </row>
    <row r="25391" spans="1:5" ht="13.5" customHeight="1">
      <c r="A25391" s="10">
        <f t="shared" si="133"/>
        <v>25383</v>
      </c>
      <c r="B25391" s="3" t="s">
        <v>35754</v>
      </c>
      <c r="C25391" s="3" t="s">
        <v>35753</v>
      </c>
      <c r="D25391" s="26" t="s">
        <v>35755</v>
      </c>
      <c r="E25391" s="11" t="s">
        <v>1472</v>
      </c>
    </row>
    <row r="25392" spans="1:5" ht="13.5" customHeight="1">
      <c r="A25392" s="10">
        <f t="shared" si="133"/>
        <v>25384</v>
      </c>
      <c r="B25392" s="3" t="s">
        <v>35757</v>
      </c>
      <c r="C25392" s="3" t="s">
        <v>35756</v>
      </c>
      <c r="D25392" s="26" t="s">
        <v>35758</v>
      </c>
      <c r="E25392" s="11" t="s">
        <v>1472</v>
      </c>
    </row>
    <row r="25393" spans="1:5" ht="13.5" customHeight="1">
      <c r="A25393" s="10">
        <f t="shared" si="133"/>
        <v>25385</v>
      </c>
      <c r="B25393" s="3" t="s">
        <v>35760</v>
      </c>
      <c r="C25393" s="3" t="s">
        <v>35759</v>
      </c>
      <c r="D25393" s="26" t="s">
        <v>35761</v>
      </c>
      <c r="E25393" s="11" t="s">
        <v>1472</v>
      </c>
    </row>
    <row r="25394" spans="1:5" ht="13.5" customHeight="1">
      <c r="A25394" s="10">
        <f t="shared" si="133"/>
        <v>25386</v>
      </c>
      <c r="B25394" s="3" t="s">
        <v>35763</v>
      </c>
      <c r="C25394" s="3" t="s">
        <v>35762</v>
      </c>
      <c r="D25394" s="26" t="s">
        <v>35764</v>
      </c>
      <c r="E25394" s="11" t="s">
        <v>1472</v>
      </c>
    </row>
    <row r="25395" spans="1:5" ht="13.5" customHeight="1">
      <c r="A25395" s="10">
        <f t="shared" si="133"/>
        <v>25387</v>
      </c>
      <c r="B25395" s="3" t="s">
        <v>35766</v>
      </c>
      <c r="C25395" s="3" t="s">
        <v>35765</v>
      </c>
      <c r="D25395" s="26" t="s">
        <v>35767</v>
      </c>
      <c r="E25395" s="11" t="s">
        <v>1472</v>
      </c>
    </row>
    <row r="25396" spans="1:5" ht="13.5" customHeight="1">
      <c r="A25396" s="10">
        <f t="shared" si="133"/>
        <v>25388</v>
      </c>
      <c r="B25396" s="4" t="s">
        <v>67160</v>
      </c>
      <c r="C25396" s="4" t="s">
        <v>67159</v>
      </c>
      <c r="D25396" s="27" t="s">
        <v>67161</v>
      </c>
      <c r="E25396" s="12" t="s">
        <v>62489</v>
      </c>
    </row>
    <row r="25397" spans="1:5" ht="13.5" customHeight="1">
      <c r="A25397" s="10">
        <f t="shared" si="133"/>
        <v>25389</v>
      </c>
      <c r="B25397" s="3" t="s">
        <v>35769</v>
      </c>
      <c r="C25397" s="3" t="s">
        <v>35768</v>
      </c>
      <c r="D25397" s="26" t="s">
        <v>35770</v>
      </c>
      <c r="E25397" s="11" t="s">
        <v>1472</v>
      </c>
    </row>
    <row r="25398" spans="1:5" ht="13.5" customHeight="1">
      <c r="A25398" s="10">
        <f t="shared" ref="A25398:A25461" si="134">ROW()-8</f>
        <v>25390</v>
      </c>
      <c r="B25398" s="3" t="s">
        <v>35772</v>
      </c>
      <c r="C25398" s="3" t="s">
        <v>35771</v>
      </c>
      <c r="D25398" s="26" t="s">
        <v>35773</v>
      </c>
      <c r="E25398" s="11" t="s">
        <v>1472</v>
      </c>
    </row>
    <row r="25399" spans="1:5" ht="13.5" customHeight="1">
      <c r="A25399" s="10">
        <f t="shared" si="134"/>
        <v>25391</v>
      </c>
      <c r="B25399" s="3" t="s">
        <v>35775</v>
      </c>
      <c r="C25399" s="3" t="s">
        <v>35774</v>
      </c>
      <c r="D25399" s="26" t="s">
        <v>35776</v>
      </c>
      <c r="E25399" s="11" t="s">
        <v>1472</v>
      </c>
    </row>
    <row r="25400" spans="1:5" ht="13.5" customHeight="1">
      <c r="A25400" s="10">
        <f t="shared" si="134"/>
        <v>25392</v>
      </c>
      <c r="B25400" s="4" t="s">
        <v>67163</v>
      </c>
      <c r="C25400" s="4" t="s">
        <v>67162</v>
      </c>
      <c r="D25400" s="27" t="s">
        <v>67164</v>
      </c>
      <c r="E25400" s="12" t="s">
        <v>62489</v>
      </c>
    </row>
    <row r="25401" spans="1:5" ht="13.5" customHeight="1">
      <c r="A25401" s="10">
        <f t="shared" si="134"/>
        <v>25393</v>
      </c>
      <c r="B25401" s="4" t="s">
        <v>67166</v>
      </c>
      <c r="C25401" s="4" t="s">
        <v>67165</v>
      </c>
      <c r="D25401" s="27" t="s">
        <v>67167</v>
      </c>
      <c r="E25401" s="12" t="s">
        <v>62489</v>
      </c>
    </row>
    <row r="25402" spans="1:5" ht="13.5" customHeight="1">
      <c r="A25402" s="10">
        <f t="shared" si="134"/>
        <v>25394</v>
      </c>
      <c r="B25402" s="3" t="s">
        <v>58763</v>
      </c>
      <c r="C25402" s="3" t="s">
        <v>58762</v>
      </c>
      <c r="D25402" s="26" t="s">
        <v>58764</v>
      </c>
      <c r="E25402" s="11" t="s">
        <v>42001</v>
      </c>
    </row>
    <row r="25403" spans="1:5" ht="13.5" customHeight="1">
      <c r="A25403" s="10">
        <f t="shared" si="134"/>
        <v>25395</v>
      </c>
      <c r="B25403" s="4" t="s">
        <v>67169</v>
      </c>
      <c r="C25403" s="4" t="s">
        <v>67168</v>
      </c>
      <c r="D25403" s="27" t="s">
        <v>67170</v>
      </c>
      <c r="E25403" s="12" t="s">
        <v>62489</v>
      </c>
    </row>
    <row r="25404" spans="1:5" ht="13.5" customHeight="1">
      <c r="A25404" s="10">
        <f t="shared" si="134"/>
        <v>25396</v>
      </c>
      <c r="B25404" s="3" t="s">
        <v>58766</v>
      </c>
      <c r="C25404" s="3" t="s">
        <v>58765</v>
      </c>
      <c r="D25404" s="26" t="s">
        <v>58767</v>
      </c>
      <c r="E25404" s="11" t="s">
        <v>42001</v>
      </c>
    </row>
    <row r="25405" spans="1:5" ht="13.5" customHeight="1">
      <c r="A25405" s="10">
        <f t="shared" si="134"/>
        <v>25397</v>
      </c>
      <c r="B25405" s="3" t="s">
        <v>35778</v>
      </c>
      <c r="C25405" s="3" t="s">
        <v>35777</v>
      </c>
      <c r="D25405" s="26" t="s">
        <v>35779</v>
      </c>
      <c r="E25405" s="11" t="s">
        <v>1472</v>
      </c>
    </row>
    <row r="25406" spans="1:5" ht="13.5" customHeight="1">
      <c r="A25406" s="10">
        <f t="shared" si="134"/>
        <v>25398</v>
      </c>
      <c r="B25406" s="4" t="s">
        <v>67172</v>
      </c>
      <c r="C25406" s="4" t="s">
        <v>67171</v>
      </c>
      <c r="D25406" s="27" t="s">
        <v>67173</v>
      </c>
      <c r="E25406" s="12" t="s">
        <v>62489</v>
      </c>
    </row>
    <row r="25407" spans="1:5" ht="13.5" customHeight="1">
      <c r="A25407" s="10">
        <f t="shared" si="134"/>
        <v>25399</v>
      </c>
      <c r="B25407" s="3" t="s">
        <v>35781</v>
      </c>
      <c r="C25407" s="3" t="s">
        <v>35783</v>
      </c>
      <c r="D25407" s="26" t="s">
        <v>35782</v>
      </c>
      <c r="E25407" s="11" t="s">
        <v>1472</v>
      </c>
    </row>
    <row r="25408" spans="1:5" ht="13.5" customHeight="1">
      <c r="A25408" s="10">
        <f t="shared" si="134"/>
        <v>25400</v>
      </c>
      <c r="B25408" s="3" t="s">
        <v>35781</v>
      </c>
      <c r="C25408" s="3" t="s">
        <v>35780</v>
      </c>
      <c r="D25408" s="26" t="s">
        <v>35782</v>
      </c>
      <c r="E25408" s="11" t="s">
        <v>1472</v>
      </c>
    </row>
    <row r="25409" spans="1:5" ht="13.5" customHeight="1">
      <c r="A25409" s="10">
        <f t="shared" si="134"/>
        <v>25401</v>
      </c>
      <c r="B25409" s="3" t="s">
        <v>35785</v>
      </c>
      <c r="C25409" s="3" t="s">
        <v>35784</v>
      </c>
      <c r="D25409" s="26" t="s">
        <v>35782</v>
      </c>
      <c r="E25409" s="11" t="s">
        <v>1472</v>
      </c>
    </row>
    <row r="25410" spans="1:5" ht="13.5" customHeight="1">
      <c r="A25410" s="10">
        <f t="shared" si="134"/>
        <v>25402</v>
      </c>
      <c r="B25410" s="3" t="s">
        <v>35785</v>
      </c>
      <c r="C25410" s="3" t="s">
        <v>35786</v>
      </c>
      <c r="D25410" s="26" t="s">
        <v>35782</v>
      </c>
      <c r="E25410" s="11" t="s">
        <v>1472</v>
      </c>
    </row>
    <row r="25411" spans="1:5" ht="13.5" customHeight="1">
      <c r="A25411" s="10">
        <f t="shared" si="134"/>
        <v>25403</v>
      </c>
      <c r="B25411" s="3" t="s">
        <v>35788</v>
      </c>
      <c r="C25411" s="3" t="s">
        <v>35789</v>
      </c>
      <c r="D25411" s="26" t="s">
        <v>35782</v>
      </c>
      <c r="E25411" s="11" t="s">
        <v>1472</v>
      </c>
    </row>
    <row r="25412" spans="1:5" ht="13.5" customHeight="1">
      <c r="A25412" s="10">
        <f t="shared" si="134"/>
        <v>25404</v>
      </c>
      <c r="B25412" s="3" t="s">
        <v>35788</v>
      </c>
      <c r="C25412" s="3" t="s">
        <v>35787</v>
      </c>
      <c r="D25412" s="26" t="s">
        <v>35782</v>
      </c>
      <c r="E25412" s="11" t="s">
        <v>1472</v>
      </c>
    </row>
    <row r="25413" spans="1:5" ht="13.5" customHeight="1">
      <c r="A25413" s="10">
        <f t="shared" si="134"/>
        <v>25405</v>
      </c>
      <c r="B25413" s="3" t="s">
        <v>35791</v>
      </c>
      <c r="C25413" s="3" t="s">
        <v>35790</v>
      </c>
      <c r="D25413" s="26" t="s">
        <v>35792</v>
      </c>
      <c r="E25413" s="11" t="s">
        <v>1472</v>
      </c>
    </row>
    <row r="25414" spans="1:5" ht="13.5" customHeight="1">
      <c r="A25414" s="10">
        <f t="shared" si="134"/>
        <v>25406</v>
      </c>
      <c r="B25414" s="3" t="s">
        <v>58769</v>
      </c>
      <c r="C25414" s="3" t="s">
        <v>58768</v>
      </c>
      <c r="D25414" s="26" t="s">
        <v>58770</v>
      </c>
      <c r="E25414" s="11" t="s">
        <v>42001</v>
      </c>
    </row>
    <row r="25415" spans="1:5" ht="13.5" customHeight="1">
      <c r="A25415" s="10">
        <f t="shared" si="134"/>
        <v>25407</v>
      </c>
      <c r="B25415" s="3" t="s">
        <v>58772</v>
      </c>
      <c r="C25415" s="3" t="s">
        <v>58771</v>
      </c>
      <c r="D25415" s="26" t="s">
        <v>58773</v>
      </c>
      <c r="E25415" s="11" t="s">
        <v>42001</v>
      </c>
    </row>
    <row r="25416" spans="1:5" ht="13.5" customHeight="1">
      <c r="A25416" s="10">
        <f t="shared" si="134"/>
        <v>25408</v>
      </c>
      <c r="B25416" s="3" t="s">
        <v>58775</v>
      </c>
      <c r="C25416" s="3" t="s">
        <v>58774</v>
      </c>
      <c r="D25416" s="26" t="s">
        <v>58776</v>
      </c>
      <c r="E25416" s="11" t="s">
        <v>42001</v>
      </c>
    </row>
    <row r="25417" spans="1:5" ht="13.5" customHeight="1">
      <c r="A25417" s="10">
        <f t="shared" si="134"/>
        <v>25409</v>
      </c>
      <c r="B25417" s="3" t="s">
        <v>58778</v>
      </c>
      <c r="C25417" s="3" t="s">
        <v>58777</v>
      </c>
      <c r="D25417" s="26" t="s">
        <v>58779</v>
      </c>
      <c r="E25417" s="11" t="s">
        <v>42001</v>
      </c>
    </row>
    <row r="25418" spans="1:5" ht="13.5" customHeight="1">
      <c r="A25418" s="10">
        <f t="shared" si="134"/>
        <v>25410</v>
      </c>
      <c r="B25418" s="3" t="s">
        <v>58781</v>
      </c>
      <c r="C25418" s="3" t="s">
        <v>58780</v>
      </c>
      <c r="D25418" s="26" t="s">
        <v>58782</v>
      </c>
      <c r="E25418" s="11" t="s">
        <v>42001</v>
      </c>
    </row>
    <row r="25419" spans="1:5" ht="13.5" customHeight="1">
      <c r="A25419" s="10">
        <f t="shared" si="134"/>
        <v>25411</v>
      </c>
      <c r="B25419" s="3" t="s">
        <v>35794</v>
      </c>
      <c r="C25419" s="3" t="s">
        <v>35793</v>
      </c>
      <c r="D25419" s="26" t="s">
        <v>35795</v>
      </c>
      <c r="E25419" s="11" t="s">
        <v>1472</v>
      </c>
    </row>
    <row r="25420" spans="1:5" ht="13.5" customHeight="1">
      <c r="A25420" s="10">
        <f t="shared" si="134"/>
        <v>25412</v>
      </c>
      <c r="B25420" s="3" t="s">
        <v>35797</v>
      </c>
      <c r="C25420" s="3" t="s">
        <v>35796</v>
      </c>
      <c r="D25420" s="26" t="s">
        <v>35798</v>
      </c>
      <c r="E25420" s="11" t="s">
        <v>1472</v>
      </c>
    </row>
    <row r="25421" spans="1:5" ht="13.5" customHeight="1">
      <c r="A25421" s="10">
        <f t="shared" si="134"/>
        <v>25413</v>
      </c>
      <c r="B25421" s="3" t="s">
        <v>35800</v>
      </c>
      <c r="C25421" s="3" t="s">
        <v>35799</v>
      </c>
      <c r="D25421" s="26" t="s">
        <v>35801</v>
      </c>
      <c r="E25421" s="11" t="s">
        <v>1472</v>
      </c>
    </row>
    <row r="25422" spans="1:5" ht="13.5" customHeight="1">
      <c r="A25422" s="10">
        <f t="shared" si="134"/>
        <v>25414</v>
      </c>
      <c r="B25422" s="3" t="s">
        <v>35803</v>
      </c>
      <c r="C25422" s="3" t="s">
        <v>35802</v>
      </c>
      <c r="D25422" s="26" t="s">
        <v>35804</v>
      </c>
      <c r="E25422" s="11" t="s">
        <v>1472</v>
      </c>
    </row>
    <row r="25423" spans="1:5" ht="13.5" customHeight="1">
      <c r="A25423" s="10">
        <f t="shared" si="134"/>
        <v>25415</v>
      </c>
      <c r="B25423" s="3" t="s">
        <v>35803</v>
      </c>
      <c r="C25423" s="3" t="s">
        <v>35805</v>
      </c>
      <c r="D25423" s="26" t="s">
        <v>35806</v>
      </c>
      <c r="E25423" s="11" t="s">
        <v>1472</v>
      </c>
    </row>
    <row r="25424" spans="1:5" ht="13.5" customHeight="1">
      <c r="A25424" s="10">
        <f t="shared" si="134"/>
        <v>25416</v>
      </c>
      <c r="B25424" s="3" t="s">
        <v>35808</v>
      </c>
      <c r="C25424" s="3" t="s">
        <v>35812</v>
      </c>
      <c r="D25424" s="26" t="s">
        <v>35813</v>
      </c>
      <c r="E25424" s="11" t="s">
        <v>1472</v>
      </c>
    </row>
    <row r="25425" spans="1:5" ht="13.5" customHeight="1">
      <c r="A25425" s="10">
        <f t="shared" si="134"/>
        <v>25417</v>
      </c>
      <c r="B25425" s="3" t="s">
        <v>35808</v>
      </c>
      <c r="C25425" s="3" t="s">
        <v>35807</v>
      </c>
      <c r="D25425" s="26" t="s">
        <v>35809</v>
      </c>
      <c r="E25425" s="11" t="s">
        <v>1472</v>
      </c>
    </row>
    <row r="25426" spans="1:5" ht="13.5" customHeight="1">
      <c r="A25426" s="10">
        <f t="shared" si="134"/>
        <v>25418</v>
      </c>
      <c r="B25426" s="3" t="s">
        <v>35808</v>
      </c>
      <c r="C25426" s="3" t="s">
        <v>35810</v>
      </c>
      <c r="D25426" s="26" t="s">
        <v>35811</v>
      </c>
      <c r="E25426" s="11" t="s">
        <v>1472</v>
      </c>
    </row>
    <row r="25427" spans="1:5" ht="13.5" customHeight="1">
      <c r="A25427" s="10">
        <f t="shared" si="134"/>
        <v>25419</v>
      </c>
      <c r="B25427" s="3" t="s">
        <v>58784</v>
      </c>
      <c r="C25427" s="3" t="s">
        <v>58783</v>
      </c>
      <c r="D25427" s="26" t="s">
        <v>58785</v>
      </c>
      <c r="E25427" s="11" t="s">
        <v>42001</v>
      </c>
    </row>
    <row r="25428" spans="1:5" ht="13.5" customHeight="1">
      <c r="A25428" s="10">
        <f t="shared" si="134"/>
        <v>25420</v>
      </c>
      <c r="B25428" s="3" t="s">
        <v>35815</v>
      </c>
      <c r="C25428" s="3" t="s">
        <v>35814</v>
      </c>
      <c r="D25428" s="26" t="s">
        <v>35816</v>
      </c>
      <c r="E25428" s="11" t="s">
        <v>1472</v>
      </c>
    </row>
    <row r="25429" spans="1:5" ht="13.5" customHeight="1">
      <c r="A25429" s="10">
        <f t="shared" si="134"/>
        <v>25421</v>
      </c>
      <c r="B25429" s="4" t="s">
        <v>67175</v>
      </c>
      <c r="C25429" s="4" t="s">
        <v>67174</v>
      </c>
      <c r="D25429" s="27" t="s">
        <v>67176</v>
      </c>
      <c r="E25429" s="12" t="s">
        <v>62489</v>
      </c>
    </row>
    <row r="25430" spans="1:5" ht="13.5" customHeight="1">
      <c r="A25430" s="10">
        <f t="shared" si="134"/>
        <v>25422</v>
      </c>
      <c r="B25430" s="3" t="s">
        <v>58787</v>
      </c>
      <c r="C25430" s="3" t="s">
        <v>58786</v>
      </c>
      <c r="D25430" s="26" t="s">
        <v>58788</v>
      </c>
      <c r="E25430" s="11" t="s">
        <v>42001</v>
      </c>
    </row>
    <row r="25431" spans="1:5" ht="13.5" customHeight="1">
      <c r="A25431" s="10">
        <f t="shared" si="134"/>
        <v>25423</v>
      </c>
      <c r="B25431" s="3" t="s">
        <v>35818</v>
      </c>
      <c r="C25431" s="3" t="s">
        <v>35817</v>
      </c>
      <c r="D25431" s="26" t="s">
        <v>35819</v>
      </c>
      <c r="E25431" s="11" t="s">
        <v>1472</v>
      </c>
    </row>
    <row r="25432" spans="1:5" ht="13.5" customHeight="1">
      <c r="A25432" s="10">
        <f t="shared" si="134"/>
        <v>25424</v>
      </c>
      <c r="B25432" s="3" t="s">
        <v>35821</v>
      </c>
      <c r="C25432" s="3" t="s">
        <v>35820</v>
      </c>
      <c r="D25432" s="26" t="s">
        <v>35822</v>
      </c>
      <c r="E25432" s="11" t="s">
        <v>1472</v>
      </c>
    </row>
    <row r="25433" spans="1:5" ht="13.5" customHeight="1">
      <c r="A25433" s="10">
        <f t="shared" si="134"/>
        <v>25425</v>
      </c>
      <c r="B25433" s="4" t="s">
        <v>67178</v>
      </c>
      <c r="C25433" s="4" t="s">
        <v>67180</v>
      </c>
      <c r="D25433" s="27" t="s">
        <v>67179</v>
      </c>
      <c r="E25433" s="12" t="s">
        <v>62489</v>
      </c>
    </row>
    <row r="25434" spans="1:5" ht="13.5" customHeight="1">
      <c r="A25434" s="10">
        <f t="shared" si="134"/>
        <v>25426</v>
      </c>
      <c r="B25434" s="4" t="s">
        <v>67178</v>
      </c>
      <c r="C25434" s="4" t="s">
        <v>67177</v>
      </c>
      <c r="D25434" s="27" t="s">
        <v>67179</v>
      </c>
      <c r="E25434" s="12" t="s">
        <v>62489</v>
      </c>
    </row>
    <row r="25435" spans="1:5" ht="13.5" customHeight="1">
      <c r="A25435" s="10">
        <f t="shared" si="134"/>
        <v>25427</v>
      </c>
      <c r="B25435" s="3" t="s">
        <v>35824</v>
      </c>
      <c r="C25435" s="3" t="s">
        <v>35823</v>
      </c>
      <c r="D25435" s="26" t="s">
        <v>35825</v>
      </c>
      <c r="E25435" s="11" t="s">
        <v>1472</v>
      </c>
    </row>
    <row r="25436" spans="1:5" ht="13.5" customHeight="1">
      <c r="A25436" s="10">
        <f t="shared" si="134"/>
        <v>25428</v>
      </c>
      <c r="B25436" s="3" t="s">
        <v>58790</v>
      </c>
      <c r="C25436" s="3" t="s">
        <v>58789</v>
      </c>
      <c r="D25436" s="26" t="s">
        <v>58791</v>
      </c>
      <c r="E25436" s="11" t="s">
        <v>42001</v>
      </c>
    </row>
    <row r="25437" spans="1:5" ht="13.5" customHeight="1">
      <c r="A25437" s="10">
        <f t="shared" si="134"/>
        <v>25429</v>
      </c>
      <c r="B25437" s="4" t="s">
        <v>35827</v>
      </c>
      <c r="C25437" s="4" t="s">
        <v>67181</v>
      </c>
      <c r="D25437" s="27" t="s">
        <v>67182</v>
      </c>
      <c r="E25437" s="12" t="s">
        <v>62489</v>
      </c>
    </row>
    <row r="25438" spans="1:5" ht="13.5" customHeight="1">
      <c r="A25438" s="10">
        <f t="shared" si="134"/>
        <v>25430</v>
      </c>
      <c r="B25438" s="3" t="s">
        <v>35827</v>
      </c>
      <c r="C25438" s="3" t="s">
        <v>35826</v>
      </c>
      <c r="D25438" s="26" t="s">
        <v>35828</v>
      </c>
      <c r="E25438" s="11" t="s">
        <v>1472</v>
      </c>
    </row>
    <row r="25439" spans="1:5" ht="13.5" customHeight="1">
      <c r="A25439" s="10">
        <f t="shared" si="134"/>
        <v>25431</v>
      </c>
      <c r="B25439" s="3" t="s">
        <v>35830</v>
      </c>
      <c r="C25439" s="3" t="s">
        <v>35832</v>
      </c>
      <c r="D25439" s="26" t="s">
        <v>35831</v>
      </c>
      <c r="E25439" s="11" t="s">
        <v>1472</v>
      </c>
    </row>
    <row r="25440" spans="1:5" ht="13.5" customHeight="1">
      <c r="A25440" s="10">
        <f t="shared" si="134"/>
        <v>25432</v>
      </c>
      <c r="B25440" s="3" t="s">
        <v>35830</v>
      </c>
      <c r="C25440" s="3" t="s">
        <v>35829</v>
      </c>
      <c r="D25440" s="26" t="s">
        <v>35831</v>
      </c>
      <c r="E25440" s="11" t="s">
        <v>1472</v>
      </c>
    </row>
    <row r="25441" spans="1:5" ht="13.5" customHeight="1">
      <c r="A25441" s="10">
        <f t="shared" si="134"/>
        <v>25433</v>
      </c>
      <c r="B25441" s="3" t="s">
        <v>35834</v>
      </c>
      <c r="C25441" s="3" t="s">
        <v>35836</v>
      </c>
      <c r="D25441" s="26" t="s">
        <v>35835</v>
      </c>
      <c r="E25441" s="11" t="s">
        <v>1472</v>
      </c>
    </row>
    <row r="25442" spans="1:5" ht="13.5" customHeight="1">
      <c r="A25442" s="10">
        <f t="shared" si="134"/>
        <v>25434</v>
      </c>
      <c r="B25442" s="3" t="s">
        <v>35834</v>
      </c>
      <c r="C25442" s="3" t="s">
        <v>35833</v>
      </c>
      <c r="D25442" s="26" t="s">
        <v>35835</v>
      </c>
      <c r="E25442" s="11" t="s">
        <v>1472</v>
      </c>
    </row>
    <row r="25443" spans="1:5" ht="13.5" customHeight="1">
      <c r="A25443" s="10">
        <f t="shared" si="134"/>
        <v>25435</v>
      </c>
      <c r="B25443" s="3" t="s">
        <v>58793</v>
      </c>
      <c r="C25443" s="3" t="s">
        <v>58792</v>
      </c>
      <c r="D25443" s="26" t="s">
        <v>35835</v>
      </c>
      <c r="E25443" s="11" t="s">
        <v>42001</v>
      </c>
    </row>
    <row r="25444" spans="1:5" ht="13.5" customHeight="1">
      <c r="A25444" s="10">
        <f t="shared" si="134"/>
        <v>25436</v>
      </c>
      <c r="B25444" s="3" t="s">
        <v>58795</v>
      </c>
      <c r="C25444" s="3" t="s">
        <v>58794</v>
      </c>
      <c r="D25444" s="26" t="s">
        <v>35835</v>
      </c>
      <c r="E25444" s="11" t="s">
        <v>42001</v>
      </c>
    </row>
    <row r="25445" spans="1:5" ht="13.5" customHeight="1">
      <c r="A25445" s="10">
        <f t="shared" si="134"/>
        <v>25437</v>
      </c>
      <c r="B25445" s="3" t="s">
        <v>35838</v>
      </c>
      <c r="C25445" s="3" t="s">
        <v>35837</v>
      </c>
      <c r="D25445" s="26" t="s">
        <v>35839</v>
      </c>
      <c r="E25445" s="11" t="s">
        <v>1472</v>
      </c>
    </row>
    <row r="25446" spans="1:5" ht="13.5" customHeight="1">
      <c r="A25446" s="10">
        <f t="shared" si="134"/>
        <v>25438</v>
      </c>
      <c r="B25446" s="3" t="s">
        <v>35841</v>
      </c>
      <c r="C25446" s="3" t="s">
        <v>35840</v>
      </c>
      <c r="D25446" s="26" t="s">
        <v>35842</v>
      </c>
      <c r="E25446" s="11" t="s">
        <v>1472</v>
      </c>
    </row>
    <row r="25447" spans="1:5" ht="13.5" customHeight="1">
      <c r="A25447" s="10">
        <f t="shared" si="134"/>
        <v>25439</v>
      </c>
      <c r="B25447" s="3" t="s">
        <v>35841</v>
      </c>
      <c r="C25447" s="3" t="s">
        <v>35843</v>
      </c>
      <c r="D25447" s="26" t="s">
        <v>35842</v>
      </c>
      <c r="E25447" s="11" t="s">
        <v>1472</v>
      </c>
    </row>
    <row r="25448" spans="1:5" ht="13.5" customHeight="1">
      <c r="A25448" s="10">
        <f t="shared" si="134"/>
        <v>25440</v>
      </c>
      <c r="B25448" s="3" t="s">
        <v>58797</v>
      </c>
      <c r="C25448" s="3" t="s">
        <v>58796</v>
      </c>
      <c r="D25448" s="26" t="s">
        <v>35842</v>
      </c>
      <c r="E25448" s="11" t="s">
        <v>42001</v>
      </c>
    </row>
    <row r="25449" spans="1:5" ht="13.5" customHeight="1">
      <c r="A25449" s="10">
        <f t="shared" si="134"/>
        <v>25441</v>
      </c>
      <c r="B25449" s="3" t="s">
        <v>35845</v>
      </c>
      <c r="C25449" s="3" t="s">
        <v>35844</v>
      </c>
      <c r="D25449" s="26" t="s">
        <v>35846</v>
      </c>
      <c r="E25449" s="11" t="s">
        <v>1472</v>
      </c>
    </row>
    <row r="25450" spans="1:5" ht="13.5" customHeight="1">
      <c r="A25450" s="10">
        <f t="shared" si="134"/>
        <v>25442</v>
      </c>
      <c r="B25450" s="5" t="s">
        <v>1101</v>
      </c>
      <c r="C25450" s="5" t="s">
        <v>1100</v>
      </c>
      <c r="D25450" s="28" t="s">
        <v>1102</v>
      </c>
      <c r="E25450" s="13" t="s">
        <v>497</v>
      </c>
    </row>
    <row r="25451" spans="1:5" ht="13.5" customHeight="1">
      <c r="A25451" s="10">
        <f t="shared" si="134"/>
        <v>25443</v>
      </c>
      <c r="B25451" s="3" t="s">
        <v>35848</v>
      </c>
      <c r="C25451" s="3" t="s">
        <v>35847</v>
      </c>
      <c r="D25451" s="26" t="s">
        <v>35849</v>
      </c>
      <c r="E25451" s="11" t="s">
        <v>1472</v>
      </c>
    </row>
    <row r="25452" spans="1:5" ht="13.5" customHeight="1">
      <c r="A25452" s="10">
        <f t="shared" si="134"/>
        <v>25444</v>
      </c>
      <c r="B25452" s="4" t="s">
        <v>67184</v>
      </c>
      <c r="C25452" s="4" t="s">
        <v>67183</v>
      </c>
      <c r="D25452" s="27" t="s">
        <v>67185</v>
      </c>
      <c r="E25452" s="12" t="s">
        <v>62489</v>
      </c>
    </row>
    <row r="25453" spans="1:5" ht="13.5" customHeight="1">
      <c r="A25453" s="10">
        <f t="shared" si="134"/>
        <v>25445</v>
      </c>
      <c r="B25453" s="3" t="s">
        <v>35851</v>
      </c>
      <c r="C25453" s="3" t="s">
        <v>35850</v>
      </c>
      <c r="D25453" s="26" t="s">
        <v>35852</v>
      </c>
      <c r="E25453" s="11" t="s">
        <v>1472</v>
      </c>
    </row>
    <row r="25454" spans="1:5" ht="13.5" customHeight="1">
      <c r="A25454" s="10">
        <f t="shared" si="134"/>
        <v>25446</v>
      </c>
      <c r="B25454" s="5" t="s">
        <v>1104</v>
      </c>
      <c r="C25454" s="5" t="s">
        <v>1103</v>
      </c>
      <c r="D25454" s="28" t="s">
        <v>1105</v>
      </c>
      <c r="E25454" s="13" t="s">
        <v>497</v>
      </c>
    </row>
    <row r="25455" spans="1:5" ht="13.5" customHeight="1">
      <c r="A25455" s="10">
        <f t="shared" si="134"/>
        <v>25447</v>
      </c>
      <c r="B25455" s="3" t="s">
        <v>35854</v>
      </c>
      <c r="C25455" s="3" t="s">
        <v>35853</v>
      </c>
      <c r="D25455" s="26" t="s">
        <v>35855</v>
      </c>
      <c r="E25455" s="11" t="s">
        <v>1472</v>
      </c>
    </row>
    <row r="25456" spans="1:5" ht="13.5" customHeight="1">
      <c r="A25456" s="10">
        <f t="shared" si="134"/>
        <v>25448</v>
      </c>
      <c r="B25456" s="3" t="s">
        <v>35854</v>
      </c>
      <c r="C25456" s="3" t="s">
        <v>35856</v>
      </c>
      <c r="D25456" s="26" t="s">
        <v>35855</v>
      </c>
      <c r="E25456" s="11" t="s">
        <v>1472</v>
      </c>
    </row>
    <row r="25457" spans="1:5" ht="13.5" customHeight="1">
      <c r="A25457" s="10">
        <f t="shared" si="134"/>
        <v>25449</v>
      </c>
      <c r="B25457" s="4" t="s">
        <v>67187</v>
      </c>
      <c r="C25457" s="4" t="s">
        <v>67186</v>
      </c>
      <c r="D25457" s="27" t="s">
        <v>67188</v>
      </c>
      <c r="E25457" s="12" t="s">
        <v>62489</v>
      </c>
    </row>
    <row r="25458" spans="1:5" ht="13.5" customHeight="1">
      <c r="A25458" s="10">
        <f t="shared" si="134"/>
        <v>25450</v>
      </c>
      <c r="B25458" s="4" t="s">
        <v>35858</v>
      </c>
      <c r="C25458" s="4" t="s">
        <v>67189</v>
      </c>
      <c r="D25458" s="27" t="s">
        <v>35859</v>
      </c>
      <c r="E25458" s="12" t="s">
        <v>62489</v>
      </c>
    </row>
    <row r="25459" spans="1:5" ht="13.5" customHeight="1">
      <c r="A25459" s="10">
        <f t="shared" si="134"/>
        <v>25451</v>
      </c>
      <c r="B25459" s="3" t="s">
        <v>35858</v>
      </c>
      <c r="C25459" s="3" t="s">
        <v>35857</v>
      </c>
      <c r="D25459" s="26" t="s">
        <v>35859</v>
      </c>
      <c r="E25459" s="11" t="s">
        <v>1472</v>
      </c>
    </row>
    <row r="25460" spans="1:5" ht="13.5" customHeight="1">
      <c r="A25460" s="10">
        <f t="shared" si="134"/>
        <v>25452</v>
      </c>
      <c r="B25460" s="3" t="s">
        <v>35861</v>
      </c>
      <c r="C25460" s="3" t="s">
        <v>35860</v>
      </c>
      <c r="D25460" s="26" t="s">
        <v>35862</v>
      </c>
      <c r="E25460" s="11" t="s">
        <v>1472</v>
      </c>
    </row>
    <row r="25461" spans="1:5" ht="13.5" customHeight="1">
      <c r="A25461" s="10">
        <f t="shared" si="134"/>
        <v>25453</v>
      </c>
      <c r="B25461" s="3" t="s">
        <v>35864</v>
      </c>
      <c r="C25461" s="3" t="s">
        <v>35863</v>
      </c>
      <c r="D25461" s="26" t="s">
        <v>35865</v>
      </c>
      <c r="E25461" s="11" t="s">
        <v>1472</v>
      </c>
    </row>
    <row r="25462" spans="1:5" ht="13.5" customHeight="1">
      <c r="A25462" s="10">
        <f t="shared" ref="A25462:A25525" si="135">ROW()-8</f>
        <v>25454</v>
      </c>
      <c r="B25462" s="4" t="s">
        <v>35864</v>
      </c>
      <c r="C25462" s="4" t="s">
        <v>67190</v>
      </c>
      <c r="D25462" s="27" t="s">
        <v>67191</v>
      </c>
      <c r="E25462" s="12" t="s">
        <v>62489</v>
      </c>
    </row>
    <row r="25463" spans="1:5" ht="13.5" customHeight="1">
      <c r="A25463" s="10">
        <f t="shared" si="135"/>
        <v>25455</v>
      </c>
      <c r="B25463" s="3" t="s">
        <v>35864</v>
      </c>
      <c r="C25463" s="3" t="s">
        <v>35866</v>
      </c>
      <c r="D25463" s="26" t="s">
        <v>35867</v>
      </c>
      <c r="E25463" s="11" t="s">
        <v>1472</v>
      </c>
    </row>
    <row r="25464" spans="1:5" ht="13.5" customHeight="1">
      <c r="A25464" s="10">
        <f t="shared" si="135"/>
        <v>25456</v>
      </c>
      <c r="B25464" s="3" t="s">
        <v>35869</v>
      </c>
      <c r="C25464" s="3" t="s">
        <v>35871</v>
      </c>
      <c r="D25464" s="26" t="s">
        <v>35870</v>
      </c>
      <c r="E25464" s="11" t="s">
        <v>1472</v>
      </c>
    </row>
    <row r="25465" spans="1:5" ht="13.5" customHeight="1">
      <c r="A25465" s="10">
        <f t="shared" si="135"/>
        <v>25457</v>
      </c>
      <c r="B25465" s="3" t="s">
        <v>35869</v>
      </c>
      <c r="C25465" s="3" t="s">
        <v>35868</v>
      </c>
      <c r="D25465" s="26" t="s">
        <v>35870</v>
      </c>
      <c r="E25465" s="11" t="s">
        <v>1472</v>
      </c>
    </row>
    <row r="25466" spans="1:5" ht="13.5" customHeight="1">
      <c r="A25466" s="10">
        <f t="shared" si="135"/>
        <v>25458</v>
      </c>
      <c r="B25466" s="3" t="s">
        <v>35873</v>
      </c>
      <c r="C25466" s="3" t="s">
        <v>35874</v>
      </c>
      <c r="D25466" s="26" t="s">
        <v>35870</v>
      </c>
      <c r="E25466" s="11" t="s">
        <v>1472</v>
      </c>
    </row>
    <row r="25467" spans="1:5" ht="13.5" customHeight="1">
      <c r="A25467" s="10">
        <f t="shared" si="135"/>
        <v>25459</v>
      </c>
      <c r="B25467" s="3" t="s">
        <v>35873</v>
      </c>
      <c r="C25467" s="3" t="s">
        <v>35872</v>
      </c>
      <c r="D25467" s="26" t="s">
        <v>35870</v>
      </c>
      <c r="E25467" s="11" t="s">
        <v>1472</v>
      </c>
    </row>
    <row r="25468" spans="1:5" ht="13.5" customHeight="1">
      <c r="A25468" s="10">
        <f t="shared" si="135"/>
        <v>25460</v>
      </c>
      <c r="B25468" s="4" t="s">
        <v>67193</v>
      </c>
      <c r="C25468" s="4" t="s">
        <v>67192</v>
      </c>
      <c r="D25468" s="27" t="s">
        <v>67194</v>
      </c>
      <c r="E25468" s="12" t="s">
        <v>62489</v>
      </c>
    </row>
    <row r="25469" spans="1:5" ht="13.5" customHeight="1">
      <c r="A25469" s="10">
        <f t="shared" si="135"/>
        <v>25461</v>
      </c>
      <c r="B25469" s="4" t="s">
        <v>67196</v>
      </c>
      <c r="C25469" s="4" t="s">
        <v>67195</v>
      </c>
      <c r="D25469" s="27" t="s">
        <v>67194</v>
      </c>
      <c r="E25469" s="12" t="s">
        <v>62489</v>
      </c>
    </row>
    <row r="25470" spans="1:5" ht="13.5" customHeight="1">
      <c r="A25470" s="10">
        <f t="shared" si="135"/>
        <v>25462</v>
      </c>
      <c r="B25470" s="4" t="s">
        <v>67198</v>
      </c>
      <c r="C25470" s="4" t="s">
        <v>67197</v>
      </c>
      <c r="D25470" s="27" t="s">
        <v>67194</v>
      </c>
      <c r="E25470" s="12" t="s">
        <v>62489</v>
      </c>
    </row>
    <row r="25471" spans="1:5" ht="13.5" customHeight="1">
      <c r="A25471" s="10">
        <f t="shared" si="135"/>
        <v>25463</v>
      </c>
      <c r="B25471" s="4" t="s">
        <v>67200</v>
      </c>
      <c r="C25471" s="4" t="s">
        <v>67199</v>
      </c>
      <c r="D25471" s="27" t="s">
        <v>67194</v>
      </c>
      <c r="E25471" s="12" t="s">
        <v>62489</v>
      </c>
    </row>
    <row r="25472" spans="1:5" ht="13.5" customHeight="1">
      <c r="A25472" s="10">
        <f t="shared" si="135"/>
        <v>25464</v>
      </c>
      <c r="B25472" s="3" t="s">
        <v>35876</v>
      </c>
      <c r="C25472" s="3" t="s">
        <v>35875</v>
      </c>
      <c r="D25472" s="26" t="s">
        <v>35877</v>
      </c>
      <c r="E25472" s="11" t="s">
        <v>1472</v>
      </c>
    </row>
    <row r="25473" spans="1:5" ht="13.5" customHeight="1">
      <c r="A25473" s="10">
        <f t="shared" si="135"/>
        <v>25465</v>
      </c>
      <c r="B25473" s="3" t="s">
        <v>35876</v>
      </c>
      <c r="C25473" s="3" t="s">
        <v>35878</v>
      </c>
      <c r="D25473" s="26" t="s">
        <v>35879</v>
      </c>
      <c r="E25473" s="11" t="s">
        <v>1472</v>
      </c>
    </row>
    <row r="25474" spans="1:5" ht="13.5" customHeight="1">
      <c r="A25474" s="10">
        <f t="shared" si="135"/>
        <v>25466</v>
      </c>
      <c r="B25474" s="4" t="s">
        <v>67202</v>
      </c>
      <c r="C25474" s="4" t="s">
        <v>67201</v>
      </c>
      <c r="D25474" s="27" t="s">
        <v>67203</v>
      </c>
      <c r="E25474" s="12" t="s">
        <v>62489</v>
      </c>
    </row>
    <row r="25475" spans="1:5" ht="13.5" customHeight="1">
      <c r="A25475" s="10">
        <f t="shared" si="135"/>
        <v>25467</v>
      </c>
      <c r="B25475" s="3" t="s">
        <v>35881</v>
      </c>
      <c r="C25475" s="3" t="s">
        <v>35880</v>
      </c>
      <c r="D25475" s="26" t="s">
        <v>35882</v>
      </c>
      <c r="E25475" s="11" t="s">
        <v>1472</v>
      </c>
    </row>
    <row r="25476" spans="1:5" ht="13.5" customHeight="1">
      <c r="A25476" s="10">
        <f t="shared" si="135"/>
        <v>25468</v>
      </c>
      <c r="B25476" s="4" t="s">
        <v>35881</v>
      </c>
      <c r="C25476" s="4" t="s">
        <v>67204</v>
      </c>
      <c r="D25476" s="27" t="s">
        <v>67205</v>
      </c>
      <c r="E25476" s="12" t="s">
        <v>62489</v>
      </c>
    </row>
    <row r="25477" spans="1:5" ht="13.5" customHeight="1">
      <c r="A25477" s="10">
        <f t="shared" si="135"/>
        <v>25469</v>
      </c>
      <c r="B25477" s="3" t="s">
        <v>58799</v>
      </c>
      <c r="C25477" s="3" t="s">
        <v>58798</v>
      </c>
      <c r="D25477" s="26" t="s">
        <v>58800</v>
      </c>
      <c r="E25477" s="11" t="s">
        <v>42001</v>
      </c>
    </row>
    <row r="25478" spans="1:5" ht="13.5" customHeight="1">
      <c r="A25478" s="10">
        <f t="shared" si="135"/>
        <v>25470</v>
      </c>
      <c r="B25478" s="3" t="s">
        <v>58802</v>
      </c>
      <c r="C25478" s="3" t="s">
        <v>58801</v>
      </c>
      <c r="D25478" s="26" t="s">
        <v>58803</v>
      </c>
      <c r="E25478" s="11" t="s">
        <v>42001</v>
      </c>
    </row>
    <row r="25479" spans="1:5" ht="13.5" customHeight="1">
      <c r="A25479" s="10">
        <f t="shared" si="135"/>
        <v>25471</v>
      </c>
      <c r="B25479" s="3" t="s">
        <v>35884</v>
      </c>
      <c r="C25479" s="3" t="s">
        <v>35883</v>
      </c>
      <c r="D25479" s="26" t="s">
        <v>35885</v>
      </c>
      <c r="E25479" s="11" t="s">
        <v>1472</v>
      </c>
    </row>
    <row r="25480" spans="1:5" ht="13.5" customHeight="1">
      <c r="A25480" s="10">
        <f t="shared" si="135"/>
        <v>25472</v>
      </c>
      <c r="B25480" s="4" t="s">
        <v>35884</v>
      </c>
      <c r="C25480" s="4" t="s">
        <v>67206</v>
      </c>
      <c r="D25480" s="27" t="s">
        <v>67207</v>
      </c>
      <c r="E25480" s="12" t="s">
        <v>62489</v>
      </c>
    </row>
    <row r="25481" spans="1:5" ht="13.5" customHeight="1">
      <c r="A25481" s="10">
        <f t="shared" si="135"/>
        <v>25473</v>
      </c>
      <c r="B25481" s="4" t="s">
        <v>35884</v>
      </c>
      <c r="C25481" s="4" t="s">
        <v>67208</v>
      </c>
      <c r="D25481" s="27" t="s">
        <v>67209</v>
      </c>
      <c r="E25481" s="12" t="s">
        <v>62489</v>
      </c>
    </row>
    <row r="25482" spans="1:5" ht="13.5" customHeight="1">
      <c r="A25482" s="10">
        <f t="shared" si="135"/>
        <v>25474</v>
      </c>
      <c r="B25482" s="3" t="s">
        <v>35887</v>
      </c>
      <c r="C25482" s="3" t="s">
        <v>35886</v>
      </c>
      <c r="D25482" s="26" t="s">
        <v>35888</v>
      </c>
      <c r="E25482" s="11" t="s">
        <v>1472</v>
      </c>
    </row>
    <row r="25483" spans="1:5" ht="13.5" customHeight="1">
      <c r="A25483" s="10">
        <f t="shared" si="135"/>
        <v>25475</v>
      </c>
      <c r="B25483" s="4" t="s">
        <v>67211</v>
      </c>
      <c r="C25483" s="4" t="s">
        <v>67210</v>
      </c>
      <c r="D25483" s="27" t="s">
        <v>67212</v>
      </c>
      <c r="E25483" s="12" t="s">
        <v>62489</v>
      </c>
    </row>
    <row r="25484" spans="1:5" ht="13.5" customHeight="1">
      <c r="A25484" s="10">
        <f t="shared" si="135"/>
        <v>25476</v>
      </c>
      <c r="B25484" s="3" t="s">
        <v>58805</v>
      </c>
      <c r="C25484" s="3" t="s">
        <v>58804</v>
      </c>
      <c r="D25484" s="26" t="s">
        <v>58806</v>
      </c>
      <c r="E25484" s="11" t="s">
        <v>42001</v>
      </c>
    </row>
    <row r="25485" spans="1:5" ht="13.5" customHeight="1">
      <c r="A25485" s="10">
        <f t="shared" si="135"/>
        <v>25477</v>
      </c>
      <c r="B25485" s="4" t="s">
        <v>35890</v>
      </c>
      <c r="C25485" s="4" t="s">
        <v>67213</v>
      </c>
      <c r="D25485" s="27" t="s">
        <v>67214</v>
      </c>
      <c r="E25485" s="12" t="s">
        <v>62489</v>
      </c>
    </row>
    <row r="25486" spans="1:5" ht="13.5" customHeight="1">
      <c r="A25486" s="10">
        <f t="shared" si="135"/>
        <v>25478</v>
      </c>
      <c r="B25486" s="3" t="s">
        <v>35890</v>
      </c>
      <c r="C25486" s="3" t="s">
        <v>35889</v>
      </c>
      <c r="D25486" s="26" t="s">
        <v>35891</v>
      </c>
      <c r="E25486" s="11" t="s">
        <v>1472</v>
      </c>
    </row>
    <row r="25487" spans="1:5" ht="13.5" customHeight="1">
      <c r="A25487" s="10">
        <f t="shared" si="135"/>
        <v>25479</v>
      </c>
      <c r="B25487" s="4" t="s">
        <v>35893</v>
      </c>
      <c r="C25487" s="4" t="s">
        <v>67215</v>
      </c>
      <c r="D25487" s="27" t="s">
        <v>67216</v>
      </c>
      <c r="E25487" s="12" t="s">
        <v>62489</v>
      </c>
    </row>
    <row r="25488" spans="1:5" ht="13.5" customHeight="1">
      <c r="A25488" s="10">
        <f t="shared" si="135"/>
        <v>25480</v>
      </c>
      <c r="B25488" s="3" t="s">
        <v>35893</v>
      </c>
      <c r="C25488" s="3" t="s">
        <v>35895</v>
      </c>
      <c r="D25488" s="26" t="s">
        <v>35896</v>
      </c>
      <c r="E25488" s="11" t="s">
        <v>1472</v>
      </c>
    </row>
    <row r="25489" spans="1:5" ht="13.5" customHeight="1">
      <c r="A25489" s="10">
        <f t="shared" si="135"/>
        <v>25481</v>
      </c>
      <c r="B25489" s="4" t="s">
        <v>35893</v>
      </c>
      <c r="C25489" s="4" t="s">
        <v>67217</v>
      </c>
      <c r="D25489" s="27" t="s">
        <v>67218</v>
      </c>
      <c r="E25489" s="12" t="s">
        <v>62489</v>
      </c>
    </row>
    <row r="25490" spans="1:5" ht="13.5" customHeight="1">
      <c r="A25490" s="10">
        <f t="shared" si="135"/>
        <v>25482</v>
      </c>
      <c r="B25490" s="3" t="s">
        <v>35893</v>
      </c>
      <c r="C25490" s="3" t="s">
        <v>35892</v>
      </c>
      <c r="D25490" s="26" t="s">
        <v>35894</v>
      </c>
      <c r="E25490" s="11" t="s">
        <v>1472</v>
      </c>
    </row>
    <row r="25491" spans="1:5" ht="13.5" customHeight="1">
      <c r="A25491" s="10">
        <f t="shared" si="135"/>
        <v>25483</v>
      </c>
      <c r="B25491" s="3" t="s">
        <v>58808</v>
      </c>
      <c r="C25491" s="3" t="s">
        <v>58807</v>
      </c>
      <c r="D25491" s="26" t="s">
        <v>58809</v>
      </c>
      <c r="E25491" s="11" t="s">
        <v>42001</v>
      </c>
    </row>
    <row r="25492" spans="1:5" ht="13.5" customHeight="1">
      <c r="A25492" s="10">
        <f t="shared" si="135"/>
        <v>25484</v>
      </c>
      <c r="B25492" s="3" t="s">
        <v>58811</v>
      </c>
      <c r="C25492" s="3" t="s">
        <v>58810</v>
      </c>
      <c r="D25492" s="26" t="s">
        <v>58812</v>
      </c>
      <c r="E25492" s="11" t="s">
        <v>42001</v>
      </c>
    </row>
    <row r="25493" spans="1:5" ht="13.5" customHeight="1">
      <c r="A25493" s="10">
        <f t="shared" si="135"/>
        <v>25485</v>
      </c>
      <c r="B25493" s="3" t="s">
        <v>35898</v>
      </c>
      <c r="C25493" s="3" t="s">
        <v>58813</v>
      </c>
      <c r="D25493" s="26" t="s">
        <v>58814</v>
      </c>
      <c r="E25493" s="11" t="s">
        <v>42001</v>
      </c>
    </row>
    <row r="25494" spans="1:5" ht="13.5" customHeight="1">
      <c r="A25494" s="10">
        <f t="shared" si="135"/>
        <v>25486</v>
      </c>
      <c r="B25494" s="3" t="s">
        <v>35898</v>
      </c>
      <c r="C25494" s="3" t="s">
        <v>58815</v>
      </c>
      <c r="D25494" s="26" t="s">
        <v>58814</v>
      </c>
      <c r="E25494" s="11" t="s">
        <v>42001</v>
      </c>
    </row>
    <row r="25495" spans="1:5" ht="13.5" customHeight="1">
      <c r="A25495" s="10">
        <f t="shared" si="135"/>
        <v>25487</v>
      </c>
      <c r="B25495" s="3" t="s">
        <v>35898</v>
      </c>
      <c r="C25495" s="3" t="s">
        <v>58816</v>
      </c>
      <c r="D25495" s="26" t="s">
        <v>58814</v>
      </c>
      <c r="E25495" s="11" t="s">
        <v>42001</v>
      </c>
    </row>
    <row r="25496" spans="1:5" ht="13.5" customHeight="1">
      <c r="A25496" s="10">
        <f t="shared" si="135"/>
        <v>25488</v>
      </c>
      <c r="B25496" s="3" t="s">
        <v>35898</v>
      </c>
      <c r="C25496" s="3" t="s">
        <v>58817</v>
      </c>
      <c r="D25496" s="26" t="s">
        <v>58814</v>
      </c>
      <c r="E25496" s="11" t="s">
        <v>42001</v>
      </c>
    </row>
    <row r="25497" spans="1:5" ht="13.5" customHeight="1">
      <c r="A25497" s="10">
        <f t="shared" si="135"/>
        <v>25489</v>
      </c>
      <c r="B25497" s="3" t="s">
        <v>35898</v>
      </c>
      <c r="C25497" s="3" t="s">
        <v>35897</v>
      </c>
      <c r="D25497" s="26" t="s">
        <v>35899</v>
      </c>
      <c r="E25497" s="11" t="s">
        <v>1472</v>
      </c>
    </row>
    <row r="25498" spans="1:5" ht="13.5" customHeight="1">
      <c r="A25498" s="10">
        <f t="shared" si="135"/>
        <v>25490</v>
      </c>
      <c r="B25498" s="4" t="s">
        <v>67220</v>
      </c>
      <c r="C25498" s="4" t="s">
        <v>67219</v>
      </c>
      <c r="D25498" s="27" t="s">
        <v>67221</v>
      </c>
      <c r="E25498" s="12" t="s">
        <v>62489</v>
      </c>
    </row>
    <row r="25499" spans="1:5" ht="13.5" customHeight="1">
      <c r="A25499" s="10">
        <f t="shared" si="135"/>
        <v>25491</v>
      </c>
      <c r="B25499" s="3" t="s">
        <v>35901</v>
      </c>
      <c r="C25499" s="3" t="s">
        <v>35900</v>
      </c>
      <c r="D25499" s="26" t="s">
        <v>35902</v>
      </c>
      <c r="E25499" s="11" t="s">
        <v>1472</v>
      </c>
    </row>
    <row r="25500" spans="1:5" ht="13.5" customHeight="1">
      <c r="A25500" s="10">
        <f t="shared" si="135"/>
        <v>25492</v>
      </c>
      <c r="B25500" s="4" t="s">
        <v>35901</v>
      </c>
      <c r="C25500" s="4" t="s">
        <v>67222</v>
      </c>
      <c r="D25500" s="27" t="s">
        <v>67223</v>
      </c>
      <c r="E25500" s="12" t="s">
        <v>62489</v>
      </c>
    </row>
    <row r="25501" spans="1:5" ht="13.5" customHeight="1">
      <c r="A25501" s="10">
        <f t="shared" si="135"/>
        <v>25493</v>
      </c>
      <c r="B25501" s="3" t="s">
        <v>35901</v>
      </c>
      <c r="C25501" s="3" t="s">
        <v>35903</v>
      </c>
      <c r="D25501" s="26" t="s">
        <v>35904</v>
      </c>
      <c r="E25501" s="11" t="s">
        <v>1472</v>
      </c>
    </row>
    <row r="25502" spans="1:5" ht="13.5" customHeight="1">
      <c r="A25502" s="10">
        <f t="shared" si="135"/>
        <v>25494</v>
      </c>
      <c r="B25502" s="3" t="s">
        <v>35901</v>
      </c>
      <c r="C25502" s="3" t="s">
        <v>35905</v>
      </c>
      <c r="D25502" s="26" t="s">
        <v>35906</v>
      </c>
      <c r="E25502" s="11" t="s">
        <v>1472</v>
      </c>
    </row>
    <row r="25503" spans="1:5" ht="13.5" customHeight="1">
      <c r="A25503" s="10">
        <f t="shared" si="135"/>
        <v>25495</v>
      </c>
      <c r="B25503" s="4" t="s">
        <v>67225</v>
      </c>
      <c r="C25503" s="4" t="s">
        <v>67224</v>
      </c>
      <c r="D25503" s="27" t="s">
        <v>58820</v>
      </c>
      <c r="E25503" s="12" t="s">
        <v>62489</v>
      </c>
    </row>
    <row r="25504" spans="1:5" ht="13.5" customHeight="1">
      <c r="A25504" s="10">
        <f t="shared" si="135"/>
        <v>25496</v>
      </c>
      <c r="B25504" s="3" t="s">
        <v>58819</v>
      </c>
      <c r="C25504" s="3" t="s">
        <v>58818</v>
      </c>
      <c r="D25504" s="26" t="s">
        <v>58820</v>
      </c>
      <c r="E25504" s="11" t="s">
        <v>42001</v>
      </c>
    </row>
    <row r="25505" spans="1:5" ht="13.5" customHeight="1">
      <c r="A25505" s="10">
        <f t="shared" si="135"/>
        <v>25497</v>
      </c>
      <c r="B25505" s="3" t="s">
        <v>58822</v>
      </c>
      <c r="C25505" s="3" t="s">
        <v>58821</v>
      </c>
      <c r="D25505" s="26" t="s">
        <v>58820</v>
      </c>
      <c r="E25505" s="11" t="s">
        <v>42001</v>
      </c>
    </row>
    <row r="25506" spans="1:5" ht="13.5" customHeight="1">
      <c r="A25506" s="10">
        <f t="shared" si="135"/>
        <v>25498</v>
      </c>
      <c r="B25506" s="3" t="s">
        <v>58824</v>
      </c>
      <c r="C25506" s="3" t="s">
        <v>58823</v>
      </c>
      <c r="D25506" s="26" t="s">
        <v>58820</v>
      </c>
      <c r="E25506" s="11" t="s">
        <v>42001</v>
      </c>
    </row>
    <row r="25507" spans="1:5" ht="13.5" customHeight="1">
      <c r="A25507" s="10">
        <f t="shared" si="135"/>
        <v>25499</v>
      </c>
      <c r="B25507" s="3" t="s">
        <v>58826</v>
      </c>
      <c r="C25507" s="3" t="s">
        <v>58827</v>
      </c>
      <c r="D25507" s="26" t="s">
        <v>58828</v>
      </c>
      <c r="E25507" s="11" t="s">
        <v>42001</v>
      </c>
    </row>
    <row r="25508" spans="1:5" ht="13.5" customHeight="1">
      <c r="A25508" s="10">
        <f t="shared" si="135"/>
        <v>25500</v>
      </c>
      <c r="B25508" s="3" t="s">
        <v>58826</v>
      </c>
      <c r="C25508" s="3" t="s">
        <v>58829</v>
      </c>
      <c r="D25508" s="26" t="s">
        <v>58830</v>
      </c>
      <c r="E25508" s="11" t="s">
        <v>42001</v>
      </c>
    </row>
    <row r="25509" spans="1:5" ht="13.5" customHeight="1">
      <c r="A25509" s="10">
        <f t="shared" si="135"/>
        <v>25501</v>
      </c>
      <c r="B25509" s="3" t="s">
        <v>58826</v>
      </c>
      <c r="C25509" s="3" t="s">
        <v>58825</v>
      </c>
      <c r="D25509" s="26" t="s">
        <v>35906</v>
      </c>
      <c r="E25509" s="11" t="s">
        <v>42001</v>
      </c>
    </row>
    <row r="25510" spans="1:5" ht="13.5" customHeight="1">
      <c r="A25510" s="10">
        <f t="shared" si="135"/>
        <v>25502</v>
      </c>
      <c r="B25510" s="3" t="s">
        <v>58832</v>
      </c>
      <c r="C25510" s="3" t="s">
        <v>58831</v>
      </c>
      <c r="D25510" s="26" t="s">
        <v>58833</v>
      </c>
      <c r="E25510" s="11" t="s">
        <v>42001</v>
      </c>
    </row>
    <row r="25511" spans="1:5" ht="13.5" customHeight="1">
      <c r="A25511" s="10">
        <f t="shared" si="135"/>
        <v>25503</v>
      </c>
      <c r="B25511" s="3" t="s">
        <v>58835</v>
      </c>
      <c r="C25511" s="3" t="s">
        <v>58834</v>
      </c>
      <c r="D25511" s="26" t="s">
        <v>58836</v>
      </c>
      <c r="E25511" s="11" t="s">
        <v>42001</v>
      </c>
    </row>
    <row r="25512" spans="1:5" ht="13.5" customHeight="1">
      <c r="A25512" s="10">
        <f t="shared" si="135"/>
        <v>25504</v>
      </c>
      <c r="B25512" s="3" t="s">
        <v>58838</v>
      </c>
      <c r="C25512" s="3" t="s">
        <v>58837</v>
      </c>
      <c r="D25512" s="26" t="s">
        <v>58839</v>
      </c>
      <c r="E25512" s="11" t="s">
        <v>42001</v>
      </c>
    </row>
    <row r="25513" spans="1:5" ht="13.5" customHeight="1">
      <c r="A25513" s="10">
        <f t="shared" si="135"/>
        <v>25505</v>
      </c>
      <c r="B25513" s="4" t="s">
        <v>67227</v>
      </c>
      <c r="C25513" s="4" t="s">
        <v>67226</v>
      </c>
      <c r="D25513" s="27" t="s">
        <v>67228</v>
      </c>
      <c r="E25513" s="12" t="s">
        <v>62489</v>
      </c>
    </row>
    <row r="25514" spans="1:5" ht="13.5" customHeight="1">
      <c r="A25514" s="10">
        <f t="shared" si="135"/>
        <v>25506</v>
      </c>
      <c r="B25514" s="4" t="s">
        <v>67230</v>
      </c>
      <c r="C25514" s="4" t="s">
        <v>67229</v>
      </c>
      <c r="D25514" s="27" t="s">
        <v>67228</v>
      </c>
      <c r="E25514" s="12" t="s">
        <v>62489</v>
      </c>
    </row>
    <row r="25515" spans="1:5" ht="13.5" customHeight="1">
      <c r="A25515" s="10">
        <f t="shared" si="135"/>
        <v>25507</v>
      </c>
      <c r="B25515" s="4" t="s">
        <v>35907</v>
      </c>
      <c r="C25515" s="4" t="s">
        <v>67231</v>
      </c>
      <c r="D25515" s="27" t="s">
        <v>67232</v>
      </c>
      <c r="E25515" s="12" t="s">
        <v>62489</v>
      </c>
    </row>
    <row r="25516" spans="1:5" ht="13.5" customHeight="1">
      <c r="A25516" s="10">
        <f t="shared" si="135"/>
        <v>25508</v>
      </c>
      <c r="B25516" s="4" t="s">
        <v>67234</v>
      </c>
      <c r="C25516" s="4" t="s">
        <v>67233</v>
      </c>
      <c r="D25516" s="27" t="s">
        <v>67235</v>
      </c>
      <c r="E25516" s="12" t="s">
        <v>62489</v>
      </c>
    </row>
    <row r="25517" spans="1:5" ht="13.5" customHeight="1">
      <c r="A25517" s="10">
        <f t="shared" si="135"/>
        <v>25509</v>
      </c>
      <c r="B25517" s="4" t="s">
        <v>67237</v>
      </c>
      <c r="C25517" s="4" t="s">
        <v>67236</v>
      </c>
      <c r="D25517" s="27" t="s">
        <v>67238</v>
      </c>
      <c r="E25517" s="12" t="s">
        <v>62489</v>
      </c>
    </row>
    <row r="25518" spans="1:5" ht="13.5" customHeight="1">
      <c r="A25518" s="10">
        <f t="shared" si="135"/>
        <v>25510</v>
      </c>
      <c r="B25518" s="3" t="s">
        <v>58841</v>
      </c>
      <c r="C25518" s="3" t="s">
        <v>58840</v>
      </c>
      <c r="D25518" s="26" t="s">
        <v>58842</v>
      </c>
      <c r="E25518" s="11" t="s">
        <v>42001</v>
      </c>
    </row>
    <row r="25519" spans="1:5" ht="13.5" customHeight="1">
      <c r="A25519" s="10">
        <f t="shared" si="135"/>
        <v>25511</v>
      </c>
      <c r="B25519" s="4" t="s">
        <v>1107</v>
      </c>
      <c r="C25519" s="4" t="s">
        <v>67239</v>
      </c>
      <c r="D25519" s="27" t="s">
        <v>67240</v>
      </c>
      <c r="E25519" s="12" t="s">
        <v>62489</v>
      </c>
    </row>
    <row r="25520" spans="1:5" ht="13.5" customHeight="1">
      <c r="A25520" s="10">
        <f t="shared" si="135"/>
        <v>25512</v>
      </c>
      <c r="B25520" s="3" t="s">
        <v>1107</v>
      </c>
      <c r="C25520" s="3" t="s">
        <v>69967</v>
      </c>
      <c r="D25520" s="26" t="s">
        <v>69968</v>
      </c>
      <c r="E25520" s="11" t="s">
        <v>69948</v>
      </c>
    </row>
    <row r="25521" spans="1:5" ht="13.5" customHeight="1">
      <c r="A25521" s="10">
        <f t="shared" si="135"/>
        <v>25513</v>
      </c>
      <c r="B25521" s="5" t="s">
        <v>1107</v>
      </c>
      <c r="C25521" s="5" t="s">
        <v>1106</v>
      </c>
      <c r="D25521" s="28" t="s">
        <v>1108</v>
      </c>
      <c r="E25521" s="13" t="s">
        <v>497</v>
      </c>
    </row>
    <row r="25522" spans="1:5" ht="13.5" customHeight="1">
      <c r="A25522" s="10">
        <f t="shared" si="135"/>
        <v>25514</v>
      </c>
      <c r="B25522" s="3" t="s">
        <v>35909</v>
      </c>
      <c r="C25522" s="3" t="s">
        <v>35908</v>
      </c>
      <c r="D25522" s="26" t="s">
        <v>35910</v>
      </c>
      <c r="E25522" s="11" t="s">
        <v>1472</v>
      </c>
    </row>
    <row r="25523" spans="1:5" ht="13.5" customHeight="1">
      <c r="A25523" s="10">
        <f t="shared" si="135"/>
        <v>25515</v>
      </c>
      <c r="B25523" s="3" t="s">
        <v>58844</v>
      </c>
      <c r="C25523" s="3" t="s">
        <v>58843</v>
      </c>
      <c r="D25523" s="26" t="s">
        <v>58845</v>
      </c>
      <c r="E25523" s="11" t="s">
        <v>42001</v>
      </c>
    </row>
    <row r="25524" spans="1:5" ht="13.5" customHeight="1">
      <c r="A25524" s="10">
        <f t="shared" si="135"/>
        <v>25516</v>
      </c>
      <c r="B25524" s="3" t="s">
        <v>35912</v>
      </c>
      <c r="C25524" s="3" t="s">
        <v>35911</v>
      </c>
      <c r="D25524" s="26" t="s">
        <v>35913</v>
      </c>
      <c r="E25524" s="11" t="s">
        <v>1472</v>
      </c>
    </row>
    <row r="25525" spans="1:5" ht="13.5" customHeight="1">
      <c r="A25525" s="10">
        <f t="shared" si="135"/>
        <v>25517</v>
      </c>
      <c r="B25525" s="4" t="s">
        <v>67242</v>
      </c>
      <c r="C25525" s="4" t="s">
        <v>67241</v>
      </c>
      <c r="D25525" s="27" t="s">
        <v>67243</v>
      </c>
      <c r="E25525" s="12" t="s">
        <v>62489</v>
      </c>
    </row>
    <row r="25526" spans="1:5" ht="13.5" customHeight="1">
      <c r="A25526" s="10">
        <f t="shared" ref="A25526:A25589" si="136">ROW()-8</f>
        <v>25518</v>
      </c>
      <c r="B25526" s="4" t="s">
        <v>67245</v>
      </c>
      <c r="C25526" s="4" t="s">
        <v>67244</v>
      </c>
      <c r="D25526" s="27" t="s">
        <v>67246</v>
      </c>
      <c r="E25526" s="12" t="s">
        <v>62489</v>
      </c>
    </row>
    <row r="25527" spans="1:5" ht="13.5" customHeight="1">
      <c r="A25527" s="10">
        <f t="shared" si="136"/>
        <v>25519</v>
      </c>
      <c r="B25527" s="3" t="s">
        <v>35915</v>
      </c>
      <c r="C25527" s="3" t="s">
        <v>35914</v>
      </c>
      <c r="D25527" s="26" t="s">
        <v>35916</v>
      </c>
      <c r="E25527" s="11" t="s">
        <v>1472</v>
      </c>
    </row>
    <row r="25528" spans="1:5" ht="13.5" customHeight="1">
      <c r="A25528" s="10">
        <f t="shared" si="136"/>
        <v>25520</v>
      </c>
      <c r="B25528" s="3" t="s">
        <v>35918</v>
      </c>
      <c r="C25528" s="3" t="s">
        <v>35921</v>
      </c>
      <c r="D25528" s="26" t="s">
        <v>35922</v>
      </c>
      <c r="E25528" s="11" t="s">
        <v>1472</v>
      </c>
    </row>
    <row r="25529" spans="1:5" ht="13.5" customHeight="1">
      <c r="A25529" s="10">
        <f t="shared" si="136"/>
        <v>25521</v>
      </c>
      <c r="B25529" s="3" t="s">
        <v>35918</v>
      </c>
      <c r="C25529" s="3" t="s">
        <v>35917</v>
      </c>
      <c r="D25529" s="26" t="s">
        <v>35919</v>
      </c>
      <c r="E25529" s="11" t="s">
        <v>1472</v>
      </c>
    </row>
    <row r="25530" spans="1:5" ht="13.5" customHeight="1">
      <c r="A25530" s="10">
        <f t="shared" si="136"/>
        <v>25522</v>
      </c>
      <c r="B25530" s="3" t="s">
        <v>35918</v>
      </c>
      <c r="C25530" s="3" t="s">
        <v>35920</v>
      </c>
      <c r="D25530" s="26" t="s">
        <v>35919</v>
      </c>
      <c r="E25530" s="11" t="s">
        <v>1472</v>
      </c>
    </row>
    <row r="25531" spans="1:5" ht="13.5" customHeight="1">
      <c r="A25531" s="10">
        <f t="shared" si="136"/>
        <v>25523</v>
      </c>
      <c r="B25531" s="3" t="s">
        <v>58847</v>
      </c>
      <c r="C25531" s="3" t="s">
        <v>58846</v>
      </c>
      <c r="D25531" s="26" t="s">
        <v>35919</v>
      </c>
      <c r="E25531" s="11" t="s">
        <v>42001</v>
      </c>
    </row>
    <row r="25532" spans="1:5" ht="13.5" customHeight="1">
      <c r="A25532" s="10">
        <f t="shared" si="136"/>
        <v>25524</v>
      </c>
      <c r="B25532" s="3" t="s">
        <v>58849</v>
      </c>
      <c r="C25532" s="3" t="s">
        <v>58848</v>
      </c>
      <c r="D25532" s="26" t="s">
        <v>58850</v>
      </c>
      <c r="E25532" s="11" t="s">
        <v>42001</v>
      </c>
    </row>
    <row r="25533" spans="1:5" ht="13.5" customHeight="1">
      <c r="A25533" s="10">
        <f t="shared" si="136"/>
        <v>25525</v>
      </c>
      <c r="B25533" s="3" t="s">
        <v>35924</v>
      </c>
      <c r="C25533" s="3" t="s">
        <v>35923</v>
      </c>
      <c r="D25533" s="26" t="s">
        <v>35925</v>
      </c>
      <c r="E25533" s="11" t="s">
        <v>1472</v>
      </c>
    </row>
    <row r="25534" spans="1:5" ht="13.5" customHeight="1">
      <c r="A25534" s="10">
        <f t="shared" si="136"/>
        <v>25526</v>
      </c>
      <c r="B25534" s="3" t="s">
        <v>35927</v>
      </c>
      <c r="C25534" s="3" t="s">
        <v>35926</v>
      </c>
      <c r="D25534" s="26" t="s">
        <v>35928</v>
      </c>
      <c r="E25534" s="11" t="s">
        <v>1472</v>
      </c>
    </row>
    <row r="25535" spans="1:5" ht="13.5" customHeight="1">
      <c r="A25535" s="10">
        <f t="shared" si="136"/>
        <v>25527</v>
      </c>
      <c r="B25535" s="3" t="s">
        <v>35930</v>
      </c>
      <c r="C25535" s="3" t="s">
        <v>35929</v>
      </c>
      <c r="D25535" s="26" t="s">
        <v>35931</v>
      </c>
      <c r="E25535" s="11" t="s">
        <v>1472</v>
      </c>
    </row>
    <row r="25536" spans="1:5" ht="13.5" customHeight="1">
      <c r="A25536" s="10">
        <f t="shared" si="136"/>
        <v>25528</v>
      </c>
      <c r="B25536" s="3" t="s">
        <v>58852</v>
      </c>
      <c r="C25536" s="3" t="s">
        <v>58851</v>
      </c>
      <c r="D25536" s="26" t="s">
        <v>58853</v>
      </c>
      <c r="E25536" s="11" t="s">
        <v>42001</v>
      </c>
    </row>
    <row r="25537" spans="1:5" ht="13.5" customHeight="1">
      <c r="A25537" s="10">
        <f t="shared" si="136"/>
        <v>25529</v>
      </c>
      <c r="B25537" s="4" t="s">
        <v>67248</v>
      </c>
      <c r="C25537" s="4" t="s">
        <v>67247</v>
      </c>
      <c r="D25537" s="27" t="s">
        <v>67249</v>
      </c>
      <c r="E25537" s="12" t="s">
        <v>62489</v>
      </c>
    </row>
    <row r="25538" spans="1:5" ht="13.5" customHeight="1">
      <c r="A25538" s="10">
        <f t="shared" si="136"/>
        <v>25530</v>
      </c>
      <c r="B25538" s="3" t="s">
        <v>35933</v>
      </c>
      <c r="C25538" s="3" t="s">
        <v>35939</v>
      </c>
      <c r="D25538" s="26" t="s">
        <v>35940</v>
      </c>
      <c r="E25538" s="11" t="s">
        <v>1472</v>
      </c>
    </row>
    <row r="25539" spans="1:5" ht="13.5" customHeight="1">
      <c r="A25539" s="10">
        <f t="shared" si="136"/>
        <v>25531</v>
      </c>
      <c r="B25539" s="3" t="s">
        <v>35933</v>
      </c>
      <c r="C25539" s="3" t="s">
        <v>35937</v>
      </c>
      <c r="D25539" s="26" t="s">
        <v>35938</v>
      </c>
      <c r="E25539" s="11" t="s">
        <v>1472</v>
      </c>
    </row>
    <row r="25540" spans="1:5" ht="13.5" customHeight="1">
      <c r="A25540" s="10">
        <f t="shared" si="136"/>
        <v>25532</v>
      </c>
      <c r="B25540" s="3" t="s">
        <v>35933</v>
      </c>
      <c r="C25540" s="3" t="s">
        <v>35935</v>
      </c>
      <c r="D25540" s="26" t="s">
        <v>35936</v>
      </c>
      <c r="E25540" s="11" t="s">
        <v>1472</v>
      </c>
    </row>
    <row r="25541" spans="1:5" ht="13.5" customHeight="1">
      <c r="A25541" s="10">
        <f t="shared" si="136"/>
        <v>25533</v>
      </c>
      <c r="B25541" s="3" t="s">
        <v>35933</v>
      </c>
      <c r="C25541" s="3" t="s">
        <v>35941</v>
      </c>
      <c r="D25541" s="26" t="s">
        <v>35942</v>
      </c>
      <c r="E25541" s="11" t="s">
        <v>1472</v>
      </c>
    </row>
    <row r="25542" spans="1:5" ht="13.5" customHeight="1">
      <c r="A25542" s="10">
        <f t="shared" si="136"/>
        <v>25534</v>
      </c>
      <c r="B25542" s="3" t="s">
        <v>35933</v>
      </c>
      <c r="C25542" s="3" t="s">
        <v>35943</v>
      </c>
      <c r="D25542" s="26" t="s">
        <v>35942</v>
      </c>
      <c r="E25542" s="11" t="s">
        <v>1472</v>
      </c>
    </row>
    <row r="25543" spans="1:5" ht="13.5" customHeight="1">
      <c r="A25543" s="10">
        <f t="shared" si="136"/>
        <v>25535</v>
      </c>
      <c r="B25543" s="3" t="s">
        <v>35933</v>
      </c>
      <c r="C25543" s="3" t="s">
        <v>35932</v>
      </c>
      <c r="D25543" s="26" t="s">
        <v>35934</v>
      </c>
      <c r="E25543" s="11" t="s">
        <v>1472</v>
      </c>
    </row>
    <row r="25544" spans="1:5" ht="13.5" customHeight="1">
      <c r="A25544" s="10">
        <f t="shared" si="136"/>
        <v>25536</v>
      </c>
      <c r="B25544" s="3" t="s">
        <v>35945</v>
      </c>
      <c r="C25544" s="3" t="s">
        <v>35944</v>
      </c>
      <c r="D25544" s="26" t="s">
        <v>35946</v>
      </c>
      <c r="E25544" s="11" t="s">
        <v>1472</v>
      </c>
    </row>
    <row r="25545" spans="1:5" ht="13.5" customHeight="1">
      <c r="A25545" s="10">
        <f t="shared" si="136"/>
        <v>25537</v>
      </c>
      <c r="B25545" s="4" t="s">
        <v>67251</v>
      </c>
      <c r="C25545" s="4" t="s">
        <v>67250</v>
      </c>
      <c r="D25545" s="27" t="s">
        <v>67252</v>
      </c>
      <c r="E25545" s="12" t="s">
        <v>62489</v>
      </c>
    </row>
    <row r="25546" spans="1:5" ht="13.5" customHeight="1">
      <c r="A25546" s="10">
        <f t="shared" si="136"/>
        <v>25538</v>
      </c>
      <c r="B25546" s="3" t="s">
        <v>35948</v>
      </c>
      <c r="C25546" s="3" t="s">
        <v>35962</v>
      </c>
      <c r="D25546" s="26" t="s">
        <v>35963</v>
      </c>
      <c r="E25546" s="11" t="s">
        <v>1472</v>
      </c>
    </row>
    <row r="25547" spans="1:5" ht="13.5" customHeight="1">
      <c r="A25547" s="10">
        <f t="shared" si="136"/>
        <v>25539</v>
      </c>
      <c r="B25547" s="3" t="s">
        <v>35948</v>
      </c>
      <c r="C25547" s="3" t="s">
        <v>35950</v>
      </c>
      <c r="D25547" s="26" t="s">
        <v>35951</v>
      </c>
      <c r="E25547" s="11" t="s">
        <v>1472</v>
      </c>
    </row>
    <row r="25548" spans="1:5" ht="13.5" customHeight="1">
      <c r="A25548" s="10">
        <f t="shared" si="136"/>
        <v>25540</v>
      </c>
      <c r="B25548" s="3" t="s">
        <v>35948</v>
      </c>
      <c r="C25548" s="3" t="s">
        <v>35952</v>
      </c>
      <c r="D25548" s="26" t="s">
        <v>35953</v>
      </c>
      <c r="E25548" s="11" t="s">
        <v>1472</v>
      </c>
    </row>
    <row r="25549" spans="1:5" ht="13.5" customHeight="1">
      <c r="A25549" s="10">
        <f t="shared" si="136"/>
        <v>25541</v>
      </c>
      <c r="B25549" s="3" t="s">
        <v>35948</v>
      </c>
      <c r="C25549" s="3" t="s">
        <v>35954</v>
      </c>
      <c r="D25549" s="26" t="s">
        <v>35955</v>
      </c>
      <c r="E25549" s="11" t="s">
        <v>1472</v>
      </c>
    </row>
    <row r="25550" spans="1:5" ht="13.5" customHeight="1">
      <c r="A25550" s="10">
        <f t="shared" si="136"/>
        <v>25542</v>
      </c>
      <c r="B25550" s="3" t="s">
        <v>35948</v>
      </c>
      <c r="C25550" s="3" t="s">
        <v>35956</v>
      </c>
      <c r="D25550" s="26" t="s">
        <v>35957</v>
      </c>
      <c r="E25550" s="11" t="s">
        <v>1472</v>
      </c>
    </row>
    <row r="25551" spans="1:5" ht="13.5" customHeight="1">
      <c r="A25551" s="10">
        <f t="shared" si="136"/>
        <v>25543</v>
      </c>
      <c r="B25551" s="3" t="s">
        <v>35948</v>
      </c>
      <c r="C25551" s="3" t="s">
        <v>58854</v>
      </c>
      <c r="D25551" s="26" t="s">
        <v>58855</v>
      </c>
      <c r="E25551" s="11" t="s">
        <v>42001</v>
      </c>
    </row>
    <row r="25552" spans="1:5" ht="13.5" customHeight="1">
      <c r="A25552" s="10">
        <f t="shared" si="136"/>
        <v>25544</v>
      </c>
      <c r="B25552" s="3" t="s">
        <v>35948</v>
      </c>
      <c r="C25552" s="3" t="s">
        <v>35960</v>
      </c>
      <c r="D25552" s="26" t="s">
        <v>35961</v>
      </c>
      <c r="E25552" s="11" t="s">
        <v>1472</v>
      </c>
    </row>
    <row r="25553" spans="1:5" ht="13.5" customHeight="1">
      <c r="A25553" s="10">
        <f t="shared" si="136"/>
        <v>25545</v>
      </c>
      <c r="B25553" s="3" t="s">
        <v>35948</v>
      </c>
      <c r="C25553" s="3" t="s">
        <v>35958</v>
      </c>
      <c r="D25553" s="26" t="s">
        <v>35959</v>
      </c>
      <c r="E25553" s="11" t="s">
        <v>1472</v>
      </c>
    </row>
    <row r="25554" spans="1:5" ht="13.5" customHeight="1">
      <c r="A25554" s="10">
        <f t="shared" si="136"/>
        <v>25546</v>
      </c>
      <c r="B25554" s="3" t="s">
        <v>35948</v>
      </c>
      <c r="C25554" s="3" t="s">
        <v>35947</v>
      </c>
      <c r="D25554" s="26" t="s">
        <v>35949</v>
      </c>
      <c r="E25554" s="11" t="s">
        <v>1472</v>
      </c>
    </row>
    <row r="25555" spans="1:5" ht="13.5" customHeight="1">
      <c r="A25555" s="10">
        <f t="shared" si="136"/>
        <v>25547</v>
      </c>
      <c r="B25555" s="3" t="s">
        <v>58857</v>
      </c>
      <c r="C25555" s="3" t="s">
        <v>58856</v>
      </c>
      <c r="D25555" s="26" t="s">
        <v>58858</v>
      </c>
      <c r="E25555" s="11" t="s">
        <v>42001</v>
      </c>
    </row>
    <row r="25556" spans="1:5" ht="13.5" customHeight="1">
      <c r="A25556" s="10">
        <f t="shared" si="136"/>
        <v>25548</v>
      </c>
      <c r="B25556" s="4" t="s">
        <v>35965</v>
      </c>
      <c r="C25556" s="4" t="s">
        <v>67253</v>
      </c>
      <c r="D25556" s="27" t="s">
        <v>35966</v>
      </c>
      <c r="E25556" s="12" t="s">
        <v>62489</v>
      </c>
    </row>
    <row r="25557" spans="1:5" ht="13.5" customHeight="1">
      <c r="A25557" s="10">
        <f t="shared" si="136"/>
        <v>25549</v>
      </c>
      <c r="B25557" s="3" t="s">
        <v>35965</v>
      </c>
      <c r="C25557" s="3" t="s">
        <v>35964</v>
      </c>
      <c r="D25557" s="26" t="s">
        <v>35966</v>
      </c>
      <c r="E25557" s="11" t="s">
        <v>1472</v>
      </c>
    </row>
    <row r="25558" spans="1:5" ht="13.5" customHeight="1">
      <c r="A25558" s="10">
        <f t="shared" si="136"/>
        <v>25550</v>
      </c>
      <c r="B25558" s="3" t="s">
        <v>35968</v>
      </c>
      <c r="C25558" s="3" t="s">
        <v>35967</v>
      </c>
      <c r="D25558" s="26" t="s">
        <v>35969</v>
      </c>
      <c r="E25558" s="11" t="s">
        <v>1472</v>
      </c>
    </row>
    <row r="25559" spans="1:5" ht="13.5" customHeight="1">
      <c r="A25559" s="10">
        <f t="shared" si="136"/>
        <v>25551</v>
      </c>
      <c r="B25559" s="4" t="s">
        <v>67255</v>
      </c>
      <c r="C25559" s="4" t="s">
        <v>67254</v>
      </c>
      <c r="D25559" s="27" t="s">
        <v>67256</v>
      </c>
      <c r="E25559" s="12" t="s">
        <v>62489</v>
      </c>
    </row>
    <row r="25560" spans="1:5" ht="13.5" customHeight="1">
      <c r="A25560" s="10">
        <f t="shared" si="136"/>
        <v>25552</v>
      </c>
      <c r="B25560" s="4" t="s">
        <v>67258</v>
      </c>
      <c r="C25560" s="4" t="s">
        <v>67257</v>
      </c>
      <c r="D25560" s="27" t="s">
        <v>67259</v>
      </c>
      <c r="E25560" s="12" t="s">
        <v>62489</v>
      </c>
    </row>
    <row r="25561" spans="1:5" ht="13.5" customHeight="1">
      <c r="A25561" s="10">
        <f t="shared" si="136"/>
        <v>25553</v>
      </c>
      <c r="B25561" s="3" t="s">
        <v>35971</v>
      </c>
      <c r="C25561" s="3" t="s">
        <v>35970</v>
      </c>
      <c r="D25561" s="26" t="s">
        <v>35972</v>
      </c>
      <c r="E25561" s="11" t="s">
        <v>1472</v>
      </c>
    </row>
    <row r="25562" spans="1:5" ht="13.5" customHeight="1">
      <c r="A25562" s="10">
        <f t="shared" si="136"/>
        <v>25554</v>
      </c>
      <c r="B25562" s="3" t="s">
        <v>35974</v>
      </c>
      <c r="C25562" s="3" t="s">
        <v>35973</v>
      </c>
      <c r="D25562" s="26" t="s">
        <v>35975</v>
      </c>
      <c r="E25562" s="11" t="s">
        <v>1472</v>
      </c>
    </row>
    <row r="25563" spans="1:5" ht="13.5" customHeight="1">
      <c r="A25563" s="10">
        <f t="shared" si="136"/>
        <v>25555</v>
      </c>
      <c r="B25563" s="3" t="s">
        <v>35977</v>
      </c>
      <c r="C25563" s="3" t="s">
        <v>35976</v>
      </c>
      <c r="D25563" s="26" t="s">
        <v>35978</v>
      </c>
      <c r="E25563" s="11" t="s">
        <v>1472</v>
      </c>
    </row>
    <row r="25564" spans="1:5" ht="13.5" customHeight="1">
      <c r="A25564" s="10">
        <f t="shared" si="136"/>
        <v>25556</v>
      </c>
      <c r="B25564" s="3" t="s">
        <v>35980</v>
      </c>
      <c r="C25564" s="3" t="s">
        <v>35979</v>
      </c>
      <c r="D25564" s="26" t="s">
        <v>35981</v>
      </c>
      <c r="E25564" s="11" t="s">
        <v>1472</v>
      </c>
    </row>
    <row r="25565" spans="1:5" ht="13.5" customHeight="1">
      <c r="A25565" s="10">
        <f t="shared" si="136"/>
        <v>25557</v>
      </c>
      <c r="B25565" s="3" t="s">
        <v>35980</v>
      </c>
      <c r="C25565" s="3" t="s">
        <v>35982</v>
      </c>
      <c r="D25565" s="26" t="s">
        <v>35981</v>
      </c>
      <c r="E25565" s="11" t="s">
        <v>1472</v>
      </c>
    </row>
    <row r="25566" spans="1:5" ht="13.5" customHeight="1">
      <c r="A25566" s="10">
        <f t="shared" si="136"/>
        <v>25558</v>
      </c>
      <c r="B25566" s="3" t="s">
        <v>35984</v>
      </c>
      <c r="C25566" s="3" t="s">
        <v>35983</v>
      </c>
      <c r="D25566" s="26" t="s">
        <v>35985</v>
      </c>
      <c r="E25566" s="11" t="s">
        <v>1472</v>
      </c>
    </row>
    <row r="25567" spans="1:5" ht="13.5" customHeight="1">
      <c r="A25567" s="10">
        <f t="shared" si="136"/>
        <v>25559</v>
      </c>
      <c r="B25567" s="3" t="s">
        <v>35984</v>
      </c>
      <c r="C25567" s="3" t="s">
        <v>35986</v>
      </c>
      <c r="D25567" s="26" t="s">
        <v>35985</v>
      </c>
      <c r="E25567" s="11" t="s">
        <v>1472</v>
      </c>
    </row>
    <row r="25568" spans="1:5" ht="13.5" customHeight="1">
      <c r="A25568" s="10">
        <f t="shared" si="136"/>
        <v>25560</v>
      </c>
      <c r="B25568" s="4" t="s">
        <v>67261</v>
      </c>
      <c r="C25568" s="4" t="s">
        <v>67260</v>
      </c>
      <c r="D25568" s="27" t="s">
        <v>67262</v>
      </c>
      <c r="E25568" s="12" t="s">
        <v>62489</v>
      </c>
    </row>
    <row r="25569" spans="1:5" ht="13.5" customHeight="1">
      <c r="A25569" s="10">
        <f t="shared" si="136"/>
        <v>25561</v>
      </c>
      <c r="B25569" s="3" t="s">
        <v>35988</v>
      </c>
      <c r="C25569" s="3" t="s">
        <v>35987</v>
      </c>
      <c r="D25569" s="26" t="s">
        <v>35989</v>
      </c>
      <c r="E25569" s="11" t="s">
        <v>1472</v>
      </c>
    </row>
    <row r="25570" spans="1:5" ht="13.5" customHeight="1">
      <c r="A25570" s="10">
        <f t="shared" si="136"/>
        <v>25562</v>
      </c>
      <c r="B25570" s="3" t="s">
        <v>35991</v>
      </c>
      <c r="C25570" s="3" t="s">
        <v>35990</v>
      </c>
      <c r="D25570" s="26" t="s">
        <v>35992</v>
      </c>
      <c r="E25570" s="11" t="s">
        <v>1472</v>
      </c>
    </row>
    <row r="25571" spans="1:5" ht="13.5" customHeight="1">
      <c r="A25571" s="10">
        <f t="shared" si="136"/>
        <v>25563</v>
      </c>
      <c r="B25571" s="3" t="s">
        <v>35994</v>
      </c>
      <c r="C25571" s="3" t="s">
        <v>35993</v>
      </c>
      <c r="D25571" s="26" t="s">
        <v>35992</v>
      </c>
      <c r="E25571" s="11" t="s">
        <v>1472</v>
      </c>
    </row>
    <row r="25572" spans="1:5" ht="13.5" customHeight="1">
      <c r="A25572" s="10">
        <f t="shared" si="136"/>
        <v>25564</v>
      </c>
      <c r="B25572" s="3" t="s">
        <v>58860</v>
      </c>
      <c r="C25572" s="3" t="s">
        <v>58859</v>
      </c>
      <c r="D25572" s="26" t="s">
        <v>58861</v>
      </c>
      <c r="E25572" s="11" t="s">
        <v>42001</v>
      </c>
    </row>
    <row r="25573" spans="1:5" ht="13.5" customHeight="1">
      <c r="A25573" s="10">
        <f t="shared" si="136"/>
        <v>25565</v>
      </c>
      <c r="B25573" s="3" t="s">
        <v>58863</v>
      </c>
      <c r="C25573" s="3" t="s">
        <v>58862</v>
      </c>
      <c r="D25573" s="26" t="s">
        <v>58864</v>
      </c>
      <c r="E25573" s="11" t="s">
        <v>42001</v>
      </c>
    </row>
    <row r="25574" spans="1:5" ht="13.5" customHeight="1">
      <c r="A25574" s="10">
        <f t="shared" si="136"/>
        <v>25566</v>
      </c>
      <c r="B25574" s="3" t="s">
        <v>35996</v>
      </c>
      <c r="C25574" s="3" t="s">
        <v>35995</v>
      </c>
      <c r="D25574" s="26" t="s">
        <v>35997</v>
      </c>
      <c r="E25574" s="11" t="s">
        <v>1472</v>
      </c>
    </row>
    <row r="25575" spans="1:5" ht="13.5" customHeight="1">
      <c r="A25575" s="10">
        <f t="shared" si="136"/>
        <v>25567</v>
      </c>
      <c r="B25575" s="4" t="s">
        <v>35996</v>
      </c>
      <c r="C25575" s="4" t="s">
        <v>67263</v>
      </c>
      <c r="D25575" s="27" t="s">
        <v>67264</v>
      </c>
      <c r="E25575" s="12" t="s">
        <v>62489</v>
      </c>
    </row>
    <row r="25576" spans="1:5" ht="13.5" customHeight="1">
      <c r="A25576" s="10">
        <f t="shared" si="136"/>
        <v>25568</v>
      </c>
      <c r="B25576" s="3" t="s">
        <v>35996</v>
      </c>
      <c r="C25576" s="3" t="s">
        <v>35998</v>
      </c>
      <c r="D25576" s="26" t="s">
        <v>35999</v>
      </c>
      <c r="E25576" s="11" t="s">
        <v>1472</v>
      </c>
    </row>
    <row r="25577" spans="1:5" ht="13.5" customHeight="1">
      <c r="A25577" s="10">
        <f t="shared" si="136"/>
        <v>25569</v>
      </c>
      <c r="B25577" s="3" t="s">
        <v>58866</v>
      </c>
      <c r="C25577" s="3" t="s">
        <v>58865</v>
      </c>
      <c r="D25577" s="26" t="s">
        <v>58867</v>
      </c>
      <c r="E25577" s="11" t="s">
        <v>42001</v>
      </c>
    </row>
    <row r="25578" spans="1:5" ht="13.5" customHeight="1">
      <c r="A25578" s="10">
        <f t="shared" si="136"/>
        <v>25570</v>
      </c>
      <c r="B25578" s="3" t="s">
        <v>36001</v>
      </c>
      <c r="C25578" s="3" t="s">
        <v>36000</v>
      </c>
      <c r="D25578" s="26" t="s">
        <v>36002</v>
      </c>
      <c r="E25578" s="11" t="s">
        <v>1472</v>
      </c>
    </row>
    <row r="25579" spans="1:5" ht="13.5" customHeight="1">
      <c r="A25579" s="10">
        <f t="shared" si="136"/>
        <v>25571</v>
      </c>
      <c r="B25579" s="3" t="s">
        <v>36004</v>
      </c>
      <c r="C25579" s="3" t="s">
        <v>36003</v>
      </c>
      <c r="D25579" s="26" t="s">
        <v>36005</v>
      </c>
      <c r="E25579" s="11" t="s">
        <v>1472</v>
      </c>
    </row>
    <row r="25580" spans="1:5" ht="13.5" customHeight="1">
      <c r="A25580" s="10">
        <f t="shared" si="136"/>
        <v>25572</v>
      </c>
      <c r="B25580" s="3" t="s">
        <v>58869</v>
      </c>
      <c r="C25580" s="3" t="s">
        <v>58868</v>
      </c>
      <c r="D25580" s="26" t="s">
        <v>58870</v>
      </c>
      <c r="E25580" s="11" t="s">
        <v>42001</v>
      </c>
    </row>
    <row r="25581" spans="1:5" ht="13.5" customHeight="1">
      <c r="A25581" s="10">
        <f t="shared" si="136"/>
        <v>25573</v>
      </c>
      <c r="B25581" s="3" t="s">
        <v>36007</v>
      </c>
      <c r="C25581" s="3" t="s">
        <v>36006</v>
      </c>
      <c r="D25581" s="26" t="s">
        <v>36008</v>
      </c>
      <c r="E25581" s="11" t="s">
        <v>1472</v>
      </c>
    </row>
    <row r="25582" spans="1:5" ht="13.5" customHeight="1">
      <c r="A25582" s="10">
        <f t="shared" si="136"/>
        <v>25574</v>
      </c>
      <c r="B25582" s="3" t="s">
        <v>36010</v>
      </c>
      <c r="C25582" s="3" t="s">
        <v>36035</v>
      </c>
      <c r="D25582" s="26" t="s">
        <v>36036</v>
      </c>
      <c r="E25582" s="11" t="s">
        <v>1472</v>
      </c>
    </row>
    <row r="25583" spans="1:5" ht="13.5" customHeight="1">
      <c r="A25583" s="10">
        <f t="shared" si="136"/>
        <v>25575</v>
      </c>
      <c r="B25583" s="3" t="s">
        <v>36010</v>
      </c>
      <c r="C25583" s="3" t="s">
        <v>36033</v>
      </c>
      <c r="D25583" s="26" t="s">
        <v>36034</v>
      </c>
      <c r="E25583" s="11" t="s">
        <v>1472</v>
      </c>
    </row>
    <row r="25584" spans="1:5" ht="13.5" customHeight="1">
      <c r="A25584" s="10">
        <f t="shared" si="136"/>
        <v>25576</v>
      </c>
      <c r="B25584" s="3" t="s">
        <v>36010</v>
      </c>
      <c r="C25584" s="3" t="s">
        <v>36037</v>
      </c>
      <c r="D25584" s="26" t="s">
        <v>36038</v>
      </c>
      <c r="E25584" s="11" t="s">
        <v>1472</v>
      </c>
    </row>
    <row r="25585" spans="1:5" ht="13.5" customHeight="1">
      <c r="A25585" s="10">
        <f t="shared" si="136"/>
        <v>25577</v>
      </c>
      <c r="B25585" s="3" t="s">
        <v>36010</v>
      </c>
      <c r="C25585" s="3" t="s">
        <v>36045</v>
      </c>
      <c r="D25585" s="26" t="s">
        <v>36038</v>
      </c>
      <c r="E25585" s="11" t="s">
        <v>1472</v>
      </c>
    </row>
    <row r="25586" spans="1:5" ht="13.5" customHeight="1">
      <c r="A25586" s="10">
        <f t="shared" si="136"/>
        <v>25578</v>
      </c>
      <c r="B25586" s="3" t="s">
        <v>36010</v>
      </c>
      <c r="C25586" s="3" t="s">
        <v>36016</v>
      </c>
      <c r="D25586" s="26" t="s">
        <v>36017</v>
      </c>
      <c r="E25586" s="11" t="s">
        <v>1472</v>
      </c>
    </row>
    <row r="25587" spans="1:5" ht="13.5" customHeight="1">
      <c r="A25587" s="10">
        <f t="shared" si="136"/>
        <v>25579</v>
      </c>
      <c r="B25587" s="3" t="s">
        <v>36010</v>
      </c>
      <c r="C25587" s="3" t="s">
        <v>36018</v>
      </c>
      <c r="D25587" s="26" t="s">
        <v>36017</v>
      </c>
      <c r="E25587" s="11" t="s">
        <v>1472</v>
      </c>
    </row>
    <row r="25588" spans="1:5" ht="13.5" customHeight="1">
      <c r="A25588" s="10">
        <f t="shared" si="136"/>
        <v>25580</v>
      </c>
      <c r="B25588" s="3" t="s">
        <v>36010</v>
      </c>
      <c r="C25588" s="3" t="s">
        <v>36009</v>
      </c>
      <c r="D25588" s="26" t="s">
        <v>36011</v>
      </c>
      <c r="E25588" s="11" t="s">
        <v>1472</v>
      </c>
    </row>
    <row r="25589" spans="1:5" ht="13.5" customHeight="1">
      <c r="A25589" s="10">
        <f t="shared" si="136"/>
        <v>25581</v>
      </c>
      <c r="B25589" s="3" t="s">
        <v>36010</v>
      </c>
      <c r="C25589" s="3" t="s">
        <v>36012</v>
      </c>
      <c r="D25589" s="26" t="s">
        <v>36011</v>
      </c>
      <c r="E25589" s="11" t="s">
        <v>1472</v>
      </c>
    </row>
    <row r="25590" spans="1:5" ht="13.5" customHeight="1">
      <c r="A25590" s="10">
        <f t="shared" ref="A25590:A25653" si="137">ROW()-8</f>
        <v>25582</v>
      </c>
      <c r="B25590" s="3" t="s">
        <v>36010</v>
      </c>
      <c r="C25590" s="3" t="s">
        <v>36050</v>
      </c>
      <c r="D25590" s="26" t="s">
        <v>36051</v>
      </c>
      <c r="E25590" s="11" t="s">
        <v>1472</v>
      </c>
    </row>
    <row r="25591" spans="1:5" ht="13.5" customHeight="1">
      <c r="A25591" s="10">
        <f t="shared" si="137"/>
        <v>25583</v>
      </c>
      <c r="B25591" s="3" t="s">
        <v>36010</v>
      </c>
      <c r="C25591" s="3" t="s">
        <v>36013</v>
      </c>
      <c r="D25591" s="26" t="s">
        <v>36014</v>
      </c>
      <c r="E25591" s="11" t="s">
        <v>1472</v>
      </c>
    </row>
    <row r="25592" spans="1:5" ht="13.5" customHeight="1">
      <c r="A25592" s="10">
        <f t="shared" si="137"/>
        <v>25584</v>
      </c>
      <c r="B25592" s="3" t="s">
        <v>36010</v>
      </c>
      <c r="C25592" s="3" t="s">
        <v>36015</v>
      </c>
      <c r="D25592" s="26" t="s">
        <v>36014</v>
      </c>
      <c r="E25592" s="11" t="s">
        <v>1472</v>
      </c>
    </row>
    <row r="25593" spans="1:5" ht="13.5" customHeight="1">
      <c r="A25593" s="10">
        <f t="shared" si="137"/>
        <v>25585</v>
      </c>
      <c r="B25593" s="3" t="s">
        <v>36010</v>
      </c>
      <c r="C25593" s="3" t="s">
        <v>36031</v>
      </c>
      <c r="D25593" s="26" t="s">
        <v>36032</v>
      </c>
      <c r="E25593" s="11" t="s">
        <v>1472</v>
      </c>
    </row>
    <row r="25594" spans="1:5" ht="13.5" customHeight="1">
      <c r="A25594" s="10">
        <f t="shared" si="137"/>
        <v>25586</v>
      </c>
      <c r="B25594" s="3" t="s">
        <v>36010</v>
      </c>
      <c r="C25594" s="3" t="s">
        <v>36039</v>
      </c>
      <c r="D25594" s="26" t="s">
        <v>36028</v>
      </c>
      <c r="E25594" s="11" t="s">
        <v>1472</v>
      </c>
    </row>
    <row r="25595" spans="1:5" ht="13.5" customHeight="1">
      <c r="A25595" s="10">
        <f t="shared" si="137"/>
        <v>25587</v>
      </c>
      <c r="B25595" s="3" t="s">
        <v>36010</v>
      </c>
      <c r="C25595" s="3" t="s">
        <v>36052</v>
      </c>
      <c r="D25595" s="26" t="s">
        <v>36044</v>
      </c>
      <c r="E25595" s="11" t="s">
        <v>1472</v>
      </c>
    </row>
    <row r="25596" spans="1:5" ht="13.5" customHeight="1">
      <c r="A25596" s="10">
        <f t="shared" si="137"/>
        <v>25588</v>
      </c>
      <c r="B25596" s="3" t="s">
        <v>36010</v>
      </c>
      <c r="C25596" s="3" t="s">
        <v>36053</v>
      </c>
      <c r="D25596" s="26" t="s">
        <v>36041</v>
      </c>
      <c r="E25596" s="11" t="s">
        <v>1472</v>
      </c>
    </row>
    <row r="25597" spans="1:5" ht="13.5" customHeight="1">
      <c r="A25597" s="10">
        <f t="shared" si="137"/>
        <v>25589</v>
      </c>
      <c r="B25597" s="3" t="s">
        <v>36010</v>
      </c>
      <c r="C25597" s="3" t="s">
        <v>36048</v>
      </c>
      <c r="D25597" s="26" t="s">
        <v>36049</v>
      </c>
      <c r="E25597" s="11" t="s">
        <v>1472</v>
      </c>
    </row>
    <row r="25598" spans="1:5" ht="13.5" customHeight="1">
      <c r="A25598" s="10">
        <f t="shared" si="137"/>
        <v>25590</v>
      </c>
      <c r="B25598" s="3" t="s">
        <v>36010</v>
      </c>
      <c r="C25598" s="3" t="s">
        <v>36046</v>
      </c>
      <c r="D25598" s="26" t="s">
        <v>36047</v>
      </c>
      <c r="E25598" s="11" t="s">
        <v>1472</v>
      </c>
    </row>
    <row r="25599" spans="1:5" ht="13.5" customHeight="1">
      <c r="A25599" s="10">
        <f t="shared" si="137"/>
        <v>25591</v>
      </c>
      <c r="B25599" s="3" t="s">
        <v>36010</v>
      </c>
      <c r="C25599" s="3" t="s">
        <v>36029</v>
      </c>
      <c r="D25599" s="26" t="s">
        <v>36030</v>
      </c>
      <c r="E25599" s="11" t="s">
        <v>1472</v>
      </c>
    </row>
    <row r="25600" spans="1:5" ht="13.5" customHeight="1">
      <c r="A25600" s="10">
        <f t="shared" si="137"/>
        <v>25592</v>
      </c>
      <c r="B25600" s="3" t="s">
        <v>36010</v>
      </c>
      <c r="C25600" s="3" t="s">
        <v>36019</v>
      </c>
      <c r="D25600" s="26" t="s">
        <v>36020</v>
      </c>
      <c r="E25600" s="11" t="s">
        <v>1472</v>
      </c>
    </row>
    <row r="25601" spans="1:5" ht="13.5" customHeight="1">
      <c r="A25601" s="10">
        <f t="shared" si="137"/>
        <v>25593</v>
      </c>
      <c r="B25601" s="3" t="s">
        <v>36010</v>
      </c>
      <c r="C25601" s="3" t="s">
        <v>36021</v>
      </c>
      <c r="D25601" s="26" t="s">
        <v>36022</v>
      </c>
      <c r="E25601" s="11" t="s">
        <v>1472</v>
      </c>
    </row>
    <row r="25602" spans="1:5" ht="13.5" customHeight="1">
      <c r="A25602" s="10">
        <f t="shared" si="137"/>
        <v>25594</v>
      </c>
      <c r="B25602" s="3" t="s">
        <v>36010</v>
      </c>
      <c r="C25602" s="3" t="s">
        <v>36023</v>
      </c>
      <c r="D25602" s="26" t="s">
        <v>36024</v>
      </c>
      <c r="E25602" s="11" t="s">
        <v>1472</v>
      </c>
    </row>
    <row r="25603" spans="1:5" ht="13.5" customHeight="1">
      <c r="A25603" s="10">
        <f t="shared" si="137"/>
        <v>25595</v>
      </c>
      <c r="B25603" s="3" t="s">
        <v>36010</v>
      </c>
      <c r="C25603" s="3" t="s">
        <v>58871</v>
      </c>
      <c r="D25603" s="26" t="s">
        <v>36024</v>
      </c>
      <c r="E25603" s="11" t="s">
        <v>42001</v>
      </c>
    </row>
    <row r="25604" spans="1:5" ht="13.5" customHeight="1">
      <c r="A25604" s="10">
        <f t="shared" si="137"/>
        <v>25596</v>
      </c>
      <c r="B25604" s="3" t="s">
        <v>36010</v>
      </c>
      <c r="C25604" s="3" t="s">
        <v>36025</v>
      </c>
      <c r="D25604" s="26" t="s">
        <v>36026</v>
      </c>
      <c r="E25604" s="11" t="s">
        <v>1472</v>
      </c>
    </row>
    <row r="25605" spans="1:5" ht="13.5" customHeight="1">
      <c r="A25605" s="10">
        <f t="shared" si="137"/>
        <v>25597</v>
      </c>
      <c r="B25605" s="3" t="s">
        <v>36010</v>
      </c>
      <c r="C25605" s="3" t="s">
        <v>36042</v>
      </c>
      <c r="D25605" s="26" t="s">
        <v>36032</v>
      </c>
      <c r="E25605" s="11" t="s">
        <v>1472</v>
      </c>
    </row>
    <row r="25606" spans="1:5" ht="13.5" customHeight="1">
      <c r="A25606" s="10">
        <f t="shared" si="137"/>
        <v>25598</v>
      </c>
      <c r="B25606" s="3" t="s">
        <v>36010</v>
      </c>
      <c r="C25606" s="3" t="s">
        <v>36027</v>
      </c>
      <c r="D25606" s="26" t="s">
        <v>36028</v>
      </c>
      <c r="E25606" s="11" t="s">
        <v>1472</v>
      </c>
    </row>
    <row r="25607" spans="1:5" ht="13.5" customHeight="1">
      <c r="A25607" s="10">
        <f t="shared" si="137"/>
        <v>25599</v>
      </c>
      <c r="B25607" s="3" t="s">
        <v>36010</v>
      </c>
      <c r="C25607" s="3" t="s">
        <v>36043</v>
      </c>
      <c r="D25607" s="26" t="s">
        <v>36044</v>
      </c>
      <c r="E25607" s="11" t="s">
        <v>1472</v>
      </c>
    </row>
    <row r="25608" spans="1:5" ht="13.5" customHeight="1">
      <c r="A25608" s="10">
        <f t="shared" si="137"/>
        <v>25600</v>
      </c>
      <c r="B25608" s="3" t="s">
        <v>36010</v>
      </c>
      <c r="C25608" s="3" t="s">
        <v>36040</v>
      </c>
      <c r="D25608" s="26" t="s">
        <v>36041</v>
      </c>
      <c r="E25608" s="11" t="s">
        <v>1472</v>
      </c>
    </row>
    <row r="25609" spans="1:5" ht="13.5" customHeight="1">
      <c r="A25609" s="10">
        <f t="shared" si="137"/>
        <v>25601</v>
      </c>
      <c r="B25609" s="3" t="s">
        <v>36010</v>
      </c>
      <c r="C25609" s="3" t="s">
        <v>36059</v>
      </c>
      <c r="D25609" s="26" t="s">
        <v>36060</v>
      </c>
      <c r="E25609" s="11" t="s">
        <v>1472</v>
      </c>
    </row>
    <row r="25610" spans="1:5" ht="13.5" customHeight="1">
      <c r="A25610" s="10">
        <f t="shared" si="137"/>
        <v>25602</v>
      </c>
      <c r="B25610" s="3" t="s">
        <v>36010</v>
      </c>
      <c r="C25610" s="3" t="s">
        <v>36056</v>
      </c>
      <c r="D25610" s="26" t="s">
        <v>36020</v>
      </c>
      <c r="E25610" s="11" t="s">
        <v>1472</v>
      </c>
    </row>
    <row r="25611" spans="1:5" ht="13.5" customHeight="1">
      <c r="A25611" s="10">
        <f t="shared" si="137"/>
        <v>25603</v>
      </c>
      <c r="B25611" s="3" t="s">
        <v>36010</v>
      </c>
      <c r="C25611" s="3" t="s">
        <v>36057</v>
      </c>
      <c r="D25611" s="26" t="s">
        <v>36058</v>
      </c>
      <c r="E25611" s="11" t="s">
        <v>1472</v>
      </c>
    </row>
    <row r="25612" spans="1:5" ht="13.5" customHeight="1">
      <c r="A25612" s="10">
        <f t="shared" si="137"/>
        <v>25604</v>
      </c>
      <c r="B25612" s="3" t="s">
        <v>36010</v>
      </c>
      <c r="C25612" s="3" t="s">
        <v>36061</v>
      </c>
      <c r="D25612" s="26" t="s">
        <v>36058</v>
      </c>
      <c r="E25612" s="11" t="s">
        <v>1472</v>
      </c>
    </row>
    <row r="25613" spans="1:5" ht="13.5" customHeight="1">
      <c r="A25613" s="10">
        <f t="shared" si="137"/>
        <v>25605</v>
      </c>
      <c r="B25613" s="3" t="s">
        <v>36010</v>
      </c>
      <c r="C25613" s="3" t="s">
        <v>36054</v>
      </c>
      <c r="D25613" s="26" t="s">
        <v>36055</v>
      </c>
      <c r="E25613" s="11" t="s">
        <v>1472</v>
      </c>
    </row>
    <row r="25614" spans="1:5" ht="13.5" customHeight="1">
      <c r="A25614" s="10">
        <f t="shared" si="137"/>
        <v>25606</v>
      </c>
      <c r="B25614" s="3" t="s">
        <v>58873</v>
      </c>
      <c r="C25614" s="3" t="s">
        <v>58872</v>
      </c>
      <c r="D25614" s="26" t="s">
        <v>58874</v>
      </c>
      <c r="E25614" s="11" t="s">
        <v>42001</v>
      </c>
    </row>
    <row r="25615" spans="1:5" ht="13.5" customHeight="1">
      <c r="A25615" s="10">
        <f t="shared" si="137"/>
        <v>25607</v>
      </c>
      <c r="B25615" s="3" t="s">
        <v>36063</v>
      </c>
      <c r="C25615" s="3" t="s">
        <v>36062</v>
      </c>
      <c r="D25615" s="26" t="s">
        <v>36064</v>
      </c>
      <c r="E25615" s="11" t="s">
        <v>1472</v>
      </c>
    </row>
    <row r="25616" spans="1:5" ht="13.5" customHeight="1">
      <c r="A25616" s="10">
        <f t="shared" si="137"/>
        <v>25608</v>
      </c>
      <c r="B25616" s="3" t="s">
        <v>36063</v>
      </c>
      <c r="C25616" s="3" t="s">
        <v>36066</v>
      </c>
      <c r="D25616" s="26" t="s">
        <v>36064</v>
      </c>
      <c r="E25616" s="11" t="s">
        <v>1472</v>
      </c>
    </row>
    <row r="25617" spans="1:5" ht="13.5" customHeight="1">
      <c r="A25617" s="10">
        <f t="shared" si="137"/>
        <v>25609</v>
      </c>
      <c r="B25617" s="3" t="s">
        <v>36063</v>
      </c>
      <c r="C25617" s="3" t="s">
        <v>36065</v>
      </c>
      <c r="D25617" s="26" t="s">
        <v>36064</v>
      </c>
      <c r="E25617" s="11" t="s">
        <v>1472</v>
      </c>
    </row>
    <row r="25618" spans="1:5" ht="13.5" customHeight="1">
      <c r="A25618" s="10">
        <f t="shared" si="137"/>
        <v>25610</v>
      </c>
      <c r="B25618" s="3" t="s">
        <v>36068</v>
      </c>
      <c r="C25618" s="3" t="s">
        <v>36067</v>
      </c>
      <c r="D25618" s="26" t="s">
        <v>36069</v>
      </c>
      <c r="E25618" s="11" t="s">
        <v>1472</v>
      </c>
    </row>
    <row r="25619" spans="1:5" ht="13.5" customHeight="1">
      <c r="A25619" s="10">
        <f t="shared" si="137"/>
        <v>25611</v>
      </c>
      <c r="B25619" s="4" t="s">
        <v>36071</v>
      </c>
      <c r="C25619" s="4" t="s">
        <v>67265</v>
      </c>
      <c r="D25619" s="27" t="s">
        <v>36072</v>
      </c>
      <c r="E25619" s="12" t="s">
        <v>62489</v>
      </c>
    </row>
    <row r="25620" spans="1:5" ht="13.5" customHeight="1">
      <c r="A25620" s="10">
        <f t="shared" si="137"/>
        <v>25612</v>
      </c>
      <c r="B25620" s="3" t="s">
        <v>36071</v>
      </c>
      <c r="C25620" s="3" t="s">
        <v>36070</v>
      </c>
      <c r="D25620" s="26" t="s">
        <v>36072</v>
      </c>
      <c r="E25620" s="11" t="s">
        <v>1472</v>
      </c>
    </row>
    <row r="25621" spans="1:5" ht="13.5" customHeight="1">
      <c r="A25621" s="10">
        <f t="shared" si="137"/>
        <v>25613</v>
      </c>
      <c r="B25621" s="3" t="s">
        <v>36074</v>
      </c>
      <c r="C25621" s="3" t="s">
        <v>36073</v>
      </c>
      <c r="D25621" s="26" t="s">
        <v>36075</v>
      </c>
      <c r="E25621" s="11" t="s">
        <v>1472</v>
      </c>
    </row>
    <row r="25622" spans="1:5" ht="13.5" customHeight="1">
      <c r="A25622" s="10">
        <f t="shared" si="137"/>
        <v>25614</v>
      </c>
      <c r="B25622" s="4" t="s">
        <v>36077</v>
      </c>
      <c r="C25622" s="4" t="s">
        <v>67266</v>
      </c>
      <c r="D25622" s="27" t="s">
        <v>36078</v>
      </c>
      <c r="E25622" s="12" t="s">
        <v>62489</v>
      </c>
    </row>
    <row r="25623" spans="1:5" ht="13.5" customHeight="1">
      <c r="A25623" s="10">
        <f t="shared" si="137"/>
        <v>25615</v>
      </c>
      <c r="B25623" s="3" t="s">
        <v>36077</v>
      </c>
      <c r="C25623" s="3" t="s">
        <v>36076</v>
      </c>
      <c r="D25623" s="26" t="s">
        <v>36078</v>
      </c>
      <c r="E25623" s="11" t="s">
        <v>1472</v>
      </c>
    </row>
    <row r="25624" spans="1:5" ht="13.5" customHeight="1">
      <c r="A25624" s="10">
        <f t="shared" si="137"/>
        <v>25616</v>
      </c>
      <c r="B25624" s="3" t="s">
        <v>36080</v>
      </c>
      <c r="C25624" s="3" t="s">
        <v>36079</v>
      </c>
      <c r="D25624" s="26" t="s">
        <v>36081</v>
      </c>
      <c r="E25624" s="11" t="s">
        <v>1472</v>
      </c>
    </row>
    <row r="25625" spans="1:5" ht="13.5" customHeight="1">
      <c r="A25625" s="10">
        <f t="shared" si="137"/>
        <v>25617</v>
      </c>
      <c r="B25625" s="4" t="s">
        <v>36083</v>
      </c>
      <c r="C25625" s="4" t="s">
        <v>67267</v>
      </c>
      <c r="D25625" s="27" t="s">
        <v>36084</v>
      </c>
      <c r="E25625" s="12" t="s">
        <v>62489</v>
      </c>
    </row>
    <row r="25626" spans="1:5" ht="13.5" customHeight="1">
      <c r="A25626" s="10">
        <f t="shared" si="137"/>
        <v>25618</v>
      </c>
      <c r="B25626" s="3" t="s">
        <v>36083</v>
      </c>
      <c r="C25626" s="3" t="s">
        <v>36082</v>
      </c>
      <c r="D25626" s="26" t="s">
        <v>36084</v>
      </c>
      <c r="E25626" s="11" t="s">
        <v>1472</v>
      </c>
    </row>
    <row r="25627" spans="1:5" ht="13.5" customHeight="1">
      <c r="A25627" s="10">
        <f t="shared" si="137"/>
        <v>25619</v>
      </c>
      <c r="B25627" s="4" t="s">
        <v>36086</v>
      </c>
      <c r="C25627" s="4" t="s">
        <v>67268</v>
      </c>
      <c r="D25627" s="27" t="s">
        <v>36087</v>
      </c>
      <c r="E25627" s="12" t="s">
        <v>62489</v>
      </c>
    </row>
    <row r="25628" spans="1:5" ht="13.5" customHeight="1">
      <c r="A25628" s="10">
        <f t="shared" si="137"/>
        <v>25620</v>
      </c>
      <c r="B25628" s="3" t="s">
        <v>36086</v>
      </c>
      <c r="C25628" s="3" t="s">
        <v>36085</v>
      </c>
      <c r="D25628" s="26" t="s">
        <v>36087</v>
      </c>
      <c r="E25628" s="11" t="s">
        <v>1472</v>
      </c>
    </row>
    <row r="25629" spans="1:5" ht="13.5" customHeight="1">
      <c r="A25629" s="10">
        <f t="shared" si="137"/>
        <v>25621</v>
      </c>
      <c r="B25629" s="4" t="s">
        <v>67270</v>
      </c>
      <c r="C25629" s="4" t="s">
        <v>67269</v>
      </c>
      <c r="D25629" s="27" t="s">
        <v>67271</v>
      </c>
      <c r="E25629" s="12" t="s">
        <v>62489</v>
      </c>
    </row>
    <row r="25630" spans="1:5" ht="13.5" customHeight="1">
      <c r="A25630" s="10">
        <f t="shared" si="137"/>
        <v>25622</v>
      </c>
      <c r="B25630" s="4" t="s">
        <v>67273</v>
      </c>
      <c r="C25630" s="4" t="s">
        <v>67272</v>
      </c>
      <c r="D25630" s="27" t="s">
        <v>67274</v>
      </c>
      <c r="E25630" s="12" t="s">
        <v>62489</v>
      </c>
    </row>
    <row r="25631" spans="1:5" ht="13.5" customHeight="1">
      <c r="A25631" s="10">
        <f t="shared" si="137"/>
        <v>25623</v>
      </c>
      <c r="B25631" s="4" t="s">
        <v>67276</v>
      </c>
      <c r="C25631" s="4" t="s">
        <v>67275</v>
      </c>
      <c r="D25631" s="27" t="s">
        <v>67277</v>
      </c>
      <c r="E25631" s="12" t="s">
        <v>62489</v>
      </c>
    </row>
    <row r="25632" spans="1:5" ht="13.5" customHeight="1">
      <c r="A25632" s="10">
        <f t="shared" si="137"/>
        <v>25624</v>
      </c>
      <c r="B25632" s="4" t="s">
        <v>67279</v>
      </c>
      <c r="C25632" s="4" t="s">
        <v>67278</v>
      </c>
      <c r="D25632" s="27" t="s">
        <v>67280</v>
      </c>
      <c r="E25632" s="12" t="s">
        <v>62489</v>
      </c>
    </row>
    <row r="25633" spans="1:5" ht="13.5" customHeight="1">
      <c r="A25633" s="10">
        <f t="shared" si="137"/>
        <v>25625</v>
      </c>
      <c r="B25633" s="4" t="s">
        <v>67282</v>
      </c>
      <c r="C25633" s="4" t="s">
        <v>67281</v>
      </c>
      <c r="D25633" s="27" t="s">
        <v>67283</v>
      </c>
      <c r="E25633" s="12" t="s">
        <v>62489</v>
      </c>
    </row>
    <row r="25634" spans="1:5" ht="13.5" customHeight="1">
      <c r="A25634" s="10">
        <f t="shared" si="137"/>
        <v>25626</v>
      </c>
      <c r="B25634" s="4" t="s">
        <v>67285</v>
      </c>
      <c r="C25634" s="4" t="s">
        <v>67284</v>
      </c>
      <c r="D25634" s="27" t="s">
        <v>67286</v>
      </c>
      <c r="E25634" s="12" t="s">
        <v>62489</v>
      </c>
    </row>
    <row r="25635" spans="1:5" ht="13.5" customHeight="1">
      <c r="A25635" s="10">
        <f t="shared" si="137"/>
        <v>25627</v>
      </c>
      <c r="B25635" s="3" t="s">
        <v>36089</v>
      </c>
      <c r="C25635" s="3" t="s">
        <v>36088</v>
      </c>
      <c r="D25635" s="26" t="s">
        <v>36090</v>
      </c>
      <c r="E25635" s="11" t="s">
        <v>1472</v>
      </c>
    </row>
    <row r="25636" spans="1:5" ht="13.5" customHeight="1">
      <c r="A25636" s="10">
        <f t="shared" si="137"/>
        <v>25628</v>
      </c>
      <c r="B25636" s="4" t="s">
        <v>36089</v>
      </c>
      <c r="C25636" s="4" t="s">
        <v>67287</v>
      </c>
      <c r="D25636" s="27" t="s">
        <v>67288</v>
      </c>
      <c r="E25636" s="12" t="s">
        <v>62489</v>
      </c>
    </row>
    <row r="25637" spans="1:5" ht="13.5" customHeight="1">
      <c r="A25637" s="10">
        <f t="shared" si="137"/>
        <v>25629</v>
      </c>
      <c r="B25637" s="3" t="s">
        <v>36089</v>
      </c>
      <c r="C25637" s="3" t="s">
        <v>36091</v>
      </c>
      <c r="D25637" s="26" t="s">
        <v>36092</v>
      </c>
      <c r="E25637" s="11" t="s">
        <v>1472</v>
      </c>
    </row>
    <row r="25638" spans="1:5" ht="13.5" customHeight="1">
      <c r="A25638" s="10">
        <f t="shared" si="137"/>
        <v>25630</v>
      </c>
      <c r="B25638" s="3" t="s">
        <v>58876</v>
      </c>
      <c r="C25638" s="3" t="s">
        <v>58875</v>
      </c>
      <c r="D25638" s="26" t="s">
        <v>36036</v>
      </c>
      <c r="E25638" s="11" t="s">
        <v>42001</v>
      </c>
    </row>
    <row r="25639" spans="1:5" ht="13.5" customHeight="1">
      <c r="A25639" s="10">
        <f t="shared" si="137"/>
        <v>25631</v>
      </c>
      <c r="B25639" s="3" t="s">
        <v>58878</v>
      </c>
      <c r="C25639" s="3" t="s">
        <v>58877</v>
      </c>
      <c r="D25639" s="26" t="s">
        <v>36034</v>
      </c>
      <c r="E25639" s="11" t="s">
        <v>42001</v>
      </c>
    </row>
    <row r="25640" spans="1:5" ht="13.5" customHeight="1">
      <c r="A25640" s="10">
        <f t="shared" si="137"/>
        <v>25632</v>
      </c>
      <c r="B25640" s="3" t="s">
        <v>58880</v>
      </c>
      <c r="C25640" s="3" t="s">
        <v>58879</v>
      </c>
      <c r="D25640" s="26" t="s">
        <v>36055</v>
      </c>
      <c r="E25640" s="11" t="s">
        <v>42001</v>
      </c>
    </row>
    <row r="25641" spans="1:5" ht="13.5" customHeight="1">
      <c r="A25641" s="10">
        <f t="shared" si="137"/>
        <v>25633</v>
      </c>
      <c r="B25641" s="4" t="s">
        <v>67290</v>
      </c>
      <c r="C25641" s="4" t="s">
        <v>67289</v>
      </c>
      <c r="D25641" s="27" t="s">
        <v>67291</v>
      </c>
      <c r="E25641" s="12" t="s">
        <v>62489</v>
      </c>
    </row>
    <row r="25642" spans="1:5" ht="13.5" customHeight="1">
      <c r="A25642" s="10">
        <f t="shared" si="137"/>
        <v>25634</v>
      </c>
      <c r="B25642" s="4" t="s">
        <v>67293</v>
      </c>
      <c r="C25642" s="4" t="s">
        <v>67292</v>
      </c>
      <c r="D25642" s="27" t="s">
        <v>67294</v>
      </c>
      <c r="E25642" s="12" t="s">
        <v>62489</v>
      </c>
    </row>
    <row r="25643" spans="1:5" ht="13.5" customHeight="1">
      <c r="A25643" s="10">
        <f t="shared" si="137"/>
        <v>25635</v>
      </c>
      <c r="B25643" s="3" t="s">
        <v>36094</v>
      </c>
      <c r="C25643" s="3" t="s">
        <v>36096</v>
      </c>
      <c r="D25643" s="26" t="s">
        <v>36095</v>
      </c>
      <c r="E25643" s="11" t="s">
        <v>1472</v>
      </c>
    </row>
    <row r="25644" spans="1:5" ht="13.5" customHeight="1">
      <c r="A25644" s="10">
        <f t="shared" si="137"/>
        <v>25636</v>
      </c>
      <c r="B25644" s="3" t="s">
        <v>36094</v>
      </c>
      <c r="C25644" s="3" t="s">
        <v>36093</v>
      </c>
      <c r="D25644" s="26" t="s">
        <v>36095</v>
      </c>
      <c r="E25644" s="11" t="s">
        <v>1472</v>
      </c>
    </row>
    <row r="25645" spans="1:5" ht="13.5" customHeight="1">
      <c r="A25645" s="10">
        <f t="shared" si="137"/>
        <v>25637</v>
      </c>
      <c r="B25645" s="4" t="s">
        <v>67296</v>
      </c>
      <c r="C25645" s="4" t="s">
        <v>67295</v>
      </c>
      <c r="D25645" s="27" t="s">
        <v>67297</v>
      </c>
      <c r="E25645" s="12" t="s">
        <v>62489</v>
      </c>
    </row>
    <row r="25646" spans="1:5" ht="13.5" customHeight="1">
      <c r="A25646" s="10">
        <f t="shared" si="137"/>
        <v>25638</v>
      </c>
      <c r="B25646" s="4" t="s">
        <v>67299</v>
      </c>
      <c r="C25646" s="4" t="s">
        <v>67298</v>
      </c>
      <c r="D25646" s="27" t="s">
        <v>67297</v>
      </c>
      <c r="E25646" s="12" t="s">
        <v>62489</v>
      </c>
    </row>
    <row r="25647" spans="1:5" ht="13.5" customHeight="1">
      <c r="A25647" s="10">
        <f t="shared" si="137"/>
        <v>25639</v>
      </c>
      <c r="B25647" s="4" t="s">
        <v>67301</v>
      </c>
      <c r="C25647" s="4" t="s">
        <v>67300</v>
      </c>
      <c r="D25647" s="27" t="s">
        <v>67302</v>
      </c>
      <c r="E25647" s="12" t="s">
        <v>62489</v>
      </c>
    </row>
    <row r="25648" spans="1:5" ht="13.5" customHeight="1">
      <c r="A25648" s="10">
        <f t="shared" si="137"/>
        <v>25640</v>
      </c>
      <c r="B25648" s="3" t="s">
        <v>58882</v>
      </c>
      <c r="C25648" s="3" t="s">
        <v>58881</v>
      </c>
      <c r="D25648" s="26" t="s">
        <v>58883</v>
      </c>
      <c r="E25648" s="11" t="s">
        <v>42001</v>
      </c>
    </row>
    <row r="25649" spans="1:5" ht="13.5" customHeight="1">
      <c r="A25649" s="10">
        <f t="shared" si="137"/>
        <v>25641</v>
      </c>
      <c r="B25649" s="3" t="s">
        <v>36098</v>
      </c>
      <c r="C25649" s="3" t="s">
        <v>36100</v>
      </c>
      <c r="D25649" s="26" t="s">
        <v>36101</v>
      </c>
      <c r="E25649" s="11" t="s">
        <v>1472</v>
      </c>
    </row>
    <row r="25650" spans="1:5" ht="13.5" customHeight="1">
      <c r="A25650" s="10">
        <f t="shared" si="137"/>
        <v>25642</v>
      </c>
      <c r="B25650" s="4" t="s">
        <v>36098</v>
      </c>
      <c r="C25650" s="4" t="s">
        <v>67303</v>
      </c>
      <c r="D25650" s="27" t="s">
        <v>67304</v>
      </c>
      <c r="E25650" s="12" t="s">
        <v>62489</v>
      </c>
    </row>
    <row r="25651" spans="1:5" ht="13.5" customHeight="1">
      <c r="A25651" s="10">
        <f t="shared" si="137"/>
        <v>25643</v>
      </c>
      <c r="B25651" s="3" t="s">
        <v>36098</v>
      </c>
      <c r="C25651" s="3" t="s">
        <v>36102</v>
      </c>
      <c r="D25651" s="26" t="s">
        <v>36101</v>
      </c>
      <c r="E25651" s="11" t="s">
        <v>1472</v>
      </c>
    </row>
    <row r="25652" spans="1:5" ht="13.5" customHeight="1">
      <c r="A25652" s="10">
        <f t="shared" si="137"/>
        <v>25644</v>
      </c>
      <c r="B25652" s="3" t="s">
        <v>36098</v>
      </c>
      <c r="C25652" s="3" t="s">
        <v>36097</v>
      </c>
      <c r="D25652" s="26" t="s">
        <v>36099</v>
      </c>
      <c r="E25652" s="11" t="s">
        <v>1472</v>
      </c>
    </row>
    <row r="25653" spans="1:5" ht="13.5" customHeight="1">
      <c r="A25653" s="10">
        <f t="shared" si="137"/>
        <v>25645</v>
      </c>
      <c r="B25653" s="4" t="s">
        <v>67306</v>
      </c>
      <c r="C25653" s="4" t="s">
        <v>67305</v>
      </c>
      <c r="D25653" s="27" t="s">
        <v>67307</v>
      </c>
      <c r="E25653" s="12" t="s">
        <v>62489</v>
      </c>
    </row>
    <row r="25654" spans="1:5" ht="13.5" customHeight="1">
      <c r="A25654" s="10">
        <f t="shared" ref="A25654:A25717" si="138">ROW()-8</f>
        <v>25646</v>
      </c>
      <c r="B25654" s="4" t="s">
        <v>36104</v>
      </c>
      <c r="C25654" s="4" t="s">
        <v>67308</v>
      </c>
      <c r="D25654" s="27" t="s">
        <v>67309</v>
      </c>
      <c r="E25654" s="12" t="s">
        <v>62489</v>
      </c>
    </row>
    <row r="25655" spans="1:5" ht="13.5" customHeight="1">
      <c r="A25655" s="10">
        <f t="shared" si="138"/>
        <v>25647</v>
      </c>
      <c r="B25655" s="3" t="s">
        <v>36104</v>
      </c>
      <c r="C25655" s="3" t="s">
        <v>36103</v>
      </c>
      <c r="D25655" s="26" t="s">
        <v>36105</v>
      </c>
      <c r="E25655" s="11" t="s">
        <v>1472</v>
      </c>
    </row>
    <row r="25656" spans="1:5" ht="13.5" customHeight="1">
      <c r="A25656" s="10">
        <f t="shared" si="138"/>
        <v>25648</v>
      </c>
      <c r="B25656" s="3" t="s">
        <v>36107</v>
      </c>
      <c r="C25656" s="3" t="s">
        <v>36106</v>
      </c>
      <c r="D25656" s="26" t="s">
        <v>36108</v>
      </c>
      <c r="E25656" s="11" t="s">
        <v>1472</v>
      </c>
    </row>
    <row r="25657" spans="1:5" ht="13.5" customHeight="1">
      <c r="A25657" s="10">
        <f t="shared" si="138"/>
        <v>25649</v>
      </c>
      <c r="B25657" s="4" t="s">
        <v>36107</v>
      </c>
      <c r="C25657" s="4" t="s">
        <v>67310</v>
      </c>
      <c r="D25657" s="27" t="s">
        <v>67311</v>
      </c>
      <c r="E25657" s="12" t="s">
        <v>62489</v>
      </c>
    </row>
    <row r="25658" spans="1:5" ht="13.5" customHeight="1">
      <c r="A25658" s="10">
        <f t="shared" si="138"/>
        <v>25650</v>
      </c>
      <c r="B25658" s="3" t="s">
        <v>36110</v>
      </c>
      <c r="C25658" s="3" t="s">
        <v>36109</v>
      </c>
      <c r="D25658" s="26" t="s">
        <v>36111</v>
      </c>
      <c r="E25658" s="11" t="s">
        <v>1472</v>
      </c>
    </row>
    <row r="25659" spans="1:5" ht="13.5" customHeight="1">
      <c r="A25659" s="10">
        <f t="shared" si="138"/>
        <v>25651</v>
      </c>
      <c r="B25659" s="3" t="s">
        <v>36113</v>
      </c>
      <c r="C25659" s="3" t="s">
        <v>36112</v>
      </c>
      <c r="D25659" s="26" t="s">
        <v>36114</v>
      </c>
      <c r="E25659" s="11" t="s">
        <v>1472</v>
      </c>
    </row>
    <row r="25660" spans="1:5" ht="13.5" customHeight="1">
      <c r="A25660" s="10">
        <f t="shared" si="138"/>
        <v>25652</v>
      </c>
      <c r="B25660" s="3" t="s">
        <v>36116</v>
      </c>
      <c r="C25660" s="3" t="s">
        <v>36115</v>
      </c>
      <c r="D25660" s="26" t="s">
        <v>36111</v>
      </c>
      <c r="E25660" s="11" t="s">
        <v>1472</v>
      </c>
    </row>
    <row r="25661" spans="1:5" ht="13.5" customHeight="1">
      <c r="A25661" s="10">
        <f t="shared" si="138"/>
        <v>25653</v>
      </c>
      <c r="B25661" s="3" t="s">
        <v>36118</v>
      </c>
      <c r="C25661" s="3" t="s">
        <v>36117</v>
      </c>
      <c r="D25661" s="26" t="s">
        <v>36119</v>
      </c>
      <c r="E25661" s="11" t="s">
        <v>1472</v>
      </c>
    </row>
    <row r="25662" spans="1:5" ht="13.5" customHeight="1">
      <c r="A25662" s="10">
        <f t="shared" si="138"/>
        <v>25654</v>
      </c>
      <c r="B25662" s="3" t="s">
        <v>36121</v>
      </c>
      <c r="C25662" s="3" t="s">
        <v>36120</v>
      </c>
      <c r="D25662" s="26" t="s">
        <v>36122</v>
      </c>
      <c r="E25662" s="11" t="s">
        <v>1472</v>
      </c>
    </row>
    <row r="25663" spans="1:5" ht="13.5" customHeight="1">
      <c r="A25663" s="10">
        <f t="shared" si="138"/>
        <v>25655</v>
      </c>
      <c r="B25663" s="3" t="s">
        <v>36124</v>
      </c>
      <c r="C25663" s="3" t="s">
        <v>36123</v>
      </c>
      <c r="D25663" s="26" t="s">
        <v>36122</v>
      </c>
      <c r="E25663" s="11" t="s">
        <v>1472</v>
      </c>
    </row>
    <row r="25664" spans="1:5" ht="13.5" customHeight="1">
      <c r="A25664" s="10">
        <f t="shared" si="138"/>
        <v>25656</v>
      </c>
      <c r="B25664" s="3" t="s">
        <v>36124</v>
      </c>
      <c r="C25664" s="3" t="s">
        <v>36125</v>
      </c>
      <c r="D25664" s="26" t="s">
        <v>36122</v>
      </c>
      <c r="E25664" s="11" t="s">
        <v>1472</v>
      </c>
    </row>
    <row r="25665" spans="1:5" ht="13.5" customHeight="1">
      <c r="A25665" s="10">
        <f t="shared" si="138"/>
        <v>25657</v>
      </c>
      <c r="B25665" s="3" t="s">
        <v>36127</v>
      </c>
      <c r="C25665" s="3" t="s">
        <v>36126</v>
      </c>
      <c r="D25665" s="26" t="s">
        <v>36128</v>
      </c>
      <c r="E25665" s="11" t="s">
        <v>1472</v>
      </c>
    </row>
    <row r="25666" spans="1:5" ht="13.5" customHeight="1">
      <c r="A25666" s="10">
        <f t="shared" si="138"/>
        <v>25658</v>
      </c>
      <c r="B25666" s="3" t="s">
        <v>36130</v>
      </c>
      <c r="C25666" s="3" t="s">
        <v>36129</v>
      </c>
      <c r="D25666" s="26" t="s">
        <v>36128</v>
      </c>
      <c r="E25666" s="11" t="s">
        <v>1472</v>
      </c>
    </row>
    <row r="25667" spans="1:5" ht="13.5" customHeight="1">
      <c r="A25667" s="10">
        <f t="shared" si="138"/>
        <v>25659</v>
      </c>
      <c r="B25667" s="3" t="s">
        <v>36132</v>
      </c>
      <c r="C25667" s="3" t="s">
        <v>36131</v>
      </c>
      <c r="D25667" s="26" t="s">
        <v>36128</v>
      </c>
      <c r="E25667" s="11" t="s">
        <v>1472</v>
      </c>
    </row>
    <row r="25668" spans="1:5" ht="13.5" customHeight="1">
      <c r="A25668" s="10">
        <f t="shared" si="138"/>
        <v>25660</v>
      </c>
      <c r="B25668" s="3" t="s">
        <v>36134</v>
      </c>
      <c r="C25668" s="3" t="s">
        <v>36133</v>
      </c>
      <c r="D25668" s="26" t="s">
        <v>36135</v>
      </c>
      <c r="E25668" s="11" t="s">
        <v>1472</v>
      </c>
    </row>
    <row r="25669" spans="1:5" ht="13.5" customHeight="1">
      <c r="A25669" s="10">
        <f t="shared" si="138"/>
        <v>25661</v>
      </c>
      <c r="B25669" s="3" t="s">
        <v>36137</v>
      </c>
      <c r="C25669" s="3" t="s">
        <v>36136</v>
      </c>
      <c r="D25669" s="26" t="s">
        <v>36138</v>
      </c>
      <c r="E25669" s="11" t="s">
        <v>1472</v>
      </c>
    </row>
    <row r="25670" spans="1:5" ht="13.5" customHeight="1">
      <c r="A25670" s="10">
        <f t="shared" si="138"/>
        <v>25662</v>
      </c>
      <c r="B25670" s="3" t="s">
        <v>36140</v>
      </c>
      <c r="C25670" s="3" t="s">
        <v>36139</v>
      </c>
      <c r="D25670" s="26" t="s">
        <v>36141</v>
      </c>
      <c r="E25670" s="11" t="s">
        <v>1472</v>
      </c>
    </row>
    <row r="25671" spans="1:5" ht="13.5" customHeight="1">
      <c r="A25671" s="10">
        <f t="shared" si="138"/>
        <v>25663</v>
      </c>
      <c r="B25671" s="3" t="s">
        <v>36143</v>
      </c>
      <c r="C25671" s="3" t="s">
        <v>36142</v>
      </c>
      <c r="D25671" s="26" t="s">
        <v>36144</v>
      </c>
      <c r="E25671" s="11" t="s">
        <v>1472</v>
      </c>
    </row>
    <row r="25672" spans="1:5" ht="13.5" customHeight="1">
      <c r="A25672" s="10">
        <f t="shared" si="138"/>
        <v>25664</v>
      </c>
      <c r="B25672" s="3" t="s">
        <v>36146</v>
      </c>
      <c r="C25672" s="3" t="s">
        <v>36145</v>
      </c>
      <c r="D25672" s="26" t="s">
        <v>36144</v>
      </c>
      <c r="E25672" s="11" t="s">
        <v>1472</v>
      </c>
    </row>
    <row r="25673" spans="1:5" ht="13.5" customHeight="1">
      <c r="A25673" s="10">
        <f t="shared" si="138"/>
        <v>25665</v>
      </c>
      <c r="B25673" s="3" t="s">
        <v>36148</v>
      </c>
      <c r="C25673" s="3" t="s">
        <v>36147</v>
      </c>
      <c r="D25673" s="26" t="s">
        <v>36149</v>
      </c>
      <c r="E25673" s="11" t="s">
        <v>1472</v>
      </c>
    </row>
    <row r="25674" spans="1:5" ht="13.5" customHeight="1">
      <c r="A25674" s="10">
        <f t="shared" si="138"/>
        <v>25666</v>
      </c>
      <c r="B25674" s="3" t="s">
        <v>36151</v>
      </c>
      <c r="C25674" s="3" t="s">
        <v>36150</v>
      </c>
      <c r="D25674" s="26" t="s">
        <v>36149</v>
      </c>
      <c r="E25674" s="11" t="s">
        <v>1472</v>
      </c>
    </row>
    <row r="25675" spans="1:5" ht="13.5" customHeight="1">
      <c r="A25675" s="10">
        <f t="shared" si="138"/>
        <v>25667</v>
      </c>
      <c r="B25675" s="3" t="s">
        <v>36153</v>
      </c>
      <c r="C25675" s="3" t="s">
        <v>36155</v>
      </c>
      <c r="D25675" s="26" t="s">
        <v>36154</v>
      </c>
      <c r="E25675" s="11" t="s">
        <v>1472</v>
      </c>
    </row>
    <row r="25676" spans="1:5" ht="13.5" customHeight="1">
      <c r="A25676" s="10">
        <f t="shared" si="138"/>
        <v>25668</v>
      </c>
      <c r="B25676" s="3" t="s">
        <v>36153</v>
      </c>
      <c r="C25676" s="3" t="s">
        <v>36152</v>
      </c>
      <c r="D25676" s="26" t="s">
        <v>36154</v>
      </c>
      <c r="E25676" s="11" t="s">
        <v>1472</v>
      </c>
    </row>
    <row r="25677" spans="1:5" ht="13.5" customHeight="1">
      <c r="A25677" s="10">
        <f t="shared" si="138"/>
        <v>25669</v>
      </c>
      <c r="B25677" s="3" t="s">
        <v>36157</v>
      </c>
      <c r="C25677" s="3" t="s">
        <v>36156</v>
      </c>
      <c r="D25677" s="26" t="s">
        <v>36154</v>
      </c>
      <c r="E25677" s="11" t="s">
        <v>1472</v>
      </c>
    </row>
    <row r="25678" spans="1:5" ht="13.5" customHeight="1">
      <c r="A25678" s="10">
        <f t="shared" si="138"/>
        <v>25670</v>
      </c>
      <c r="B25678" s="3" t="s">
        <v>36157</v>
      </c>
      <c r="C25678" s="3" t="s">
        <v>36158</v>
      </c>
      <c r="D25678" s="26" t="s">
        <v>36154</v>
      </c>
      <c r="E25678" s="11" t="s">
        <v>1472</v>
      </c>
    </row>
    <row r="25679" spans="1:5" ht="13.5" customHeight="1">
      <c r="A25679" s="10">
        <f t="shared" si="138"/>
        <v>25671</v>
      </c>
      <c r="B25679" s="4" t="s">
        <v>67313</v>
      </c>
      <c r="C25679" s="4" t="s">
        <v>67312</v>
      </c>
      <c r="D25679" s="27" t="s">
        <v>67314</v>
      </c>
      <c r="E25679" s="12" t="s">
        <v>62489</v>
      </c>
    </row>
    <row r="25680" spans="1:5" ht="13.5" customHeight="1">
      <c r="A25680" s="10">
        <f t="shared" si="138"/>
        <v>25672</v>
      </c>
      <c r="B25680" s="3" t="s">
        <v>36160</v>
      </c>
      <c r="C25680" s="3" t="s">
        <v>36159</v>
      </c>
      <c r="D25680" s="26" t="s">
        <v>36161</v>
      </c>
      <c r="E25680" s="11" t="s">
        <v>1472</v>
      </c>
    </row>
    <row r="25681" spans="1:5" ht="13.5" customHeight="1">
      <c r="A25681" s="10">
        <f t="shared" si="138"/>
        <v>25673</v>
      </c>
      <c r="B25681" s="3" t="s">
        <v>58885</v>
      </c>
      <c r="C25681" s="3" t="s">
        <v>58884</v>
      </c>
      <c r="D25681" s="26" t="s">
        <v>58886</v>
      </c>
      <c r="E25681" s="11" t="s">
        <v>42001</v>
      </c>
    </row>
    <row r="25682" spans="1:5" ht="13.5" customHeight="1">
      <c r="A25682" s="10">
        <f t="shared" si="138"/>
        <v>25674</v>
      </c>
      <c r="B25682" s="3" t="s">
        <v>36163</v>
      </c>
      <c r="C25682" s="3" t="s">
        <v>36162</v>
      </c>
      <c r="D25682" s="26" t="s">
        <v>69989</v>
      </c>
      <c r="E25682" s="11" t="s">
        <v>1472</v>
      </c>
    </row>
    <row r="25683" spans="1:5" ht="13.5" customHeight="1">
      <c r="A25683" s="10">
        <f t="shared" si="138"/>
        <v>25675</v>
      </c>
      <c r="B25683" s="3" t="s">
        <v>58888</v>
      </c>
      <c r="C25683" s="3" t="s">
        <v>58887</v>
      </c>
      <c r="D25683" s="26" t="s">
        <v>58889</v>
      </c>
      <c r="E25683" s="11" t="s">
        <v>42001</v>
      </c>
    </row>
    <row r="25684" spans="1:5" ht="13.5" customHeight="1">
      <c r="A25684" s="10">
        <f t="shared" si="138"/>
        <v>25676</v>
      </c>
      <c r="B25684" s="3" t="s">
        <v>36165</v>
      </c>
      <c r="C25684" s="3" t="s">
        <v>36164</v>
      </c>
      <c r="D25684" s="26" t="s">
        <v>36166</v>
      </c>
      <c r="E25684" s="11" t="s">
        <v>1472</v>
      </c>
    </row>
    <row r="25685" spans="1:5" ht="13.5" customHeight="1">
      <c r="A25685" s="10">
        <f t="shared" si="138"/>
        <v>25677</v>
      </c>
      <c r="B25685" s="4" t="s">
        <v>36165</v>
      </c>
      <c r="C25685" s="4" t="s">
        <v>67315</v>
      </c>
      <c r="D25685" s="27" t="s">
        <v>67316</v>
      </c>
      <c r="E25685" s="12" t="s">
        <v>62489</v>
      </c>
    </row>
    <row r="25686" spans="1:5" ht="13.5" customHeight="1">
      <c r="A25686" s="10">
        <f t="shared" si="138"/>
        <v>25678</v>
      </c>
      <c r="B25686" s="3" t="s">
        <v>58891</v>
      </c>
      <c r="C25686" s="3" t="s">
        <v>58890</v>
      </c>
      <c r="D25686" s="26" t="s">
        <v>58892</v>
      </c>
      <c r="E25686" s="11" t="s">
        <v>42001</v>
      </c>
    </row>
    <row r="25687" spans="1:5" ht="13.5" customHeight="1">
      <c r="A25687" s="10">
        <f t="shared" si="138"/>
        <v>25679</v>
      </c>
      <c r="B25687" s="4" t="s">
        <v>36168</v>
      </c>
      <c r="C25687" s="4" t="s">
        <v>67317</v>
      </c>
      <c r="D25687" s="27" t="s">
        <v>67318</v>
      </c>
      <c r="E25687" s="12" t="s">
        <v>62489</v>
      </c>
    </row>
    <row r="25688" spans="1:5" ht="13.5" customHeight="1">
      <c r="A25688" s="10">
        <f t="shared" si="138"/>
        <v>25680</v>
      </c>
      <c r="B25688" s="3" t="s">
        <v>36168</v>
      </c>
      <c r="C25688" s="3" t="s">
        <v>36167</v>
      </c>
      <c r="D25688" s="26" t="s">
        <v>36169</v>
      </c>
      <c r="E25688" s="11" t="s">
        <v>1472</v>
      </c>
    </row>
    <row r="25689" spans="1:5" ht="13.5" customHeight="1">
      <c r="A25689" s="10">
        <f t="shared" si="138"/>
        <v>25681</v>
      </c>
      <c r="B25689" s="4" t="s">
        <v>36168</v>
      </c>
      <c r="C25689" s="4" t="s">
        <v>67319</v>
      </c>
      <c r="D25689" s="27" t="s">
        <v>67320</v>
      </c>
      <c r="E25689" s="12" t="s">
        <v>62489</v>
      </c>
    </row>
    <row r="25690" spans="1:5" ht="13.5" customHeight="1">
      <c r="A25690" s="10">
        <f t="shared" si="138"/>
        <v>25682</v>
      </c>
      <c r="B25690" s="3" t="s">
        <v>58894</v>
      </c>
      <c r="C25690" s="3" t="s">
        <v>58893</v>
      </c>
      <c r="D25690" s="26" t="s">
        <v>36169</v>
      </c>
      <c r="E25690" s="11" t="s">
        <v>42001</v>
      </c>
    </row>
    <row r="25691" spans="1:5" ht="13.5" customHeight="1">
      <c r="A25691" s="10">
        <f t="shared" si="138"/>
        <v>25683</v>
      </c>
      <c r="B25691" s="3" t="s">
        <v>36171</v>
      </c>
      <c r="C25691" s="3" t="s">
        <v>36170</v>
      </c>
      <c r="D25691" s="26" t="s">
        <v>36172</v>
      </c>
      <c r="E25691" s="11" t="s">
        <v>1472</v>
      </c>
    </row>
    <row r="25692" spans="1:5" ht="13.5" customHeight="1">
      <c r="A25692" s="10">
        <f t="shared" si="138"/>
        <v>25684</v>
      </c>
      <c r="B25692" s="4" t="s">
        <v>36171</v>
      </c>
      <c r="C25692" s="4" t="s">
        <v>67321</v>
      </c>
      <c r="D25692" s="27" t="s">
        <v>36172</v>
      </c>
      <c r="E25692" s="12" t="s">
        <v>62489</v>
      </c>
    </row>
    <row r="25693" spans="1:5" ht="13.5" customHeight="1">
      <c r="A25693" s="10">
        <f t="shared" si="138"/>
        <v>25685</v>
      </c>
      <c r="B25693" s="4" t="s">
        <v>67323</v>
      </c>
      <c r="C25693" s="4" t="s">
        <v>67322</v>
      </c>
      <c r="D25693" s="27" t="s">
        <v>67324</v>
      </c>
      <c r="E25693" s="12" t="s">
        <v>62489</v>
      </c>
    </row>
    <row r="25694" spans="1:5" ht="13.5" customHeight="1">
      <c r="A25694" s="10">
        <f t="shared" si="138"/>
        <v>25686</v>
      </c>
      <c r="B25694" s="4" t="s">
        <v>67326</v>
      </c>
      <c r="C25694" s="4" t="s">
        <v>67325</v>
      </c>
      <c r="D25694" s="27" t="s">
        <v>67327</v>
      </c>
      <c r="E25694" s="12" t="s">
        <v>62489</v>
      </c>
    </row>
    <row r="25695" spans="1:5" ht="13.5" customHeight="1">
      <c r="A25695" s="10">
        <f t="shared" si="138"/>
        <v>25687</v>
      </c>
      <c r="B25695" s="3" t="s">
        <v>36174</v>
      </c>
      <c r="C25695" s="3" t="s">
        <v>36173</v>
      </c>
      <c r="D25695" s="26" t="s">
        <v>36172</v>
      </c>
      <c r="E25695" s="11" t="s">
        <v>1472</v>
      </c>
    </row>
    <row r="25696" spans="1:5" ht="13.5" customHeight="1">
      <c r="A25696" s="10">
        <f t="shared" si="138"/>
        <v>25688</v>
      </c>
      <c r="B25696" s="4" t="s">
        <v>36174</v>
      </c>
      <c r="C25696" s="4" t="s">
        <v>67328</v>
      </c>
      <c r="D25696" s="27" t="s">
        <v>36172</v>
      </c>
      <c r="E25696" s="12" t="s">
        <v>62489</v>
      </c>
    </row>
    <row r="25697" spans="1:5" ht="13.5" customHeight="1">
      <c r="A25697" s="10">
        <f t="shared" si="138"/>
        <v>25689</v>
      </c>
      <c r="B25697" s="4" t="s">
        <v>67330</v>
      </c>
      <c r="C25697" s="4" t="s">
        <v>67329</v>
      </c>
      <c r="D25697" s="27" t="s">
        <v>67331</v>
      </c>
      <c r="E25697" s="12" t="s">
        <v>62489</v>
      </c>
    </row>
    <row r="25698" spans="1:5" ht="13.5" customHeight="1">
      <c r="A25698" s="10">
        <f t="shared" si="138"/>
        <v>25690</v>
      </c>
      <c r="B25698" s="4" t="s">
        <v>67333</v>
      </c>
      <c r="C25698" s="4" t="s">
        <v>67332</v>
      </c>
      <c r="D25698" s="27" t="s">
        <v>67334</v>
      </c>
      <c r="E25698" s="12" t="s">
        <v>62489</v>
      </c>
    </row>
    <row r="25699" spans="1:5" ht="13.5" customHeight="1">
      <c r="A25699" s="10">
        <f t="shared" si="138"/>
        <v>25691</v>
      </c>
      <c r="B25699" s="4" t="s">
        <v>36176</v>
      </c>
      <c r="C25699" s="4" t="s">
        <v>67335</v>
      </c>
      <c r="D25699" s="27" t="s">
        <v>36177</v>
      </c>
      <c r="E25699" s="12" t="s">
        <v>62489</v>
      </c>
    </row>
    <row r="25700" spans="1:5" ht="13.5" customHeight="1">
      <c r="A25700" s="10">
        <f t="shared" si="138"/>
        <v>25692</v>
      </c>
      <c r="B25700" s="3" t="s">
        <v>36176</v>
      </c>
      <c r="C25700" s="3" t="s">
        <v>36175</v>
      </c>
      <c r="D25700" s="26" t="s">
        <v>36177</v>
      </c>
      <c r="E25700" s="11" t="s">
        <v>1472</v>
      </c>
    </row>
    <row r="25701" spans="1:5" ht="13.5" customHeight="1">
      <c r="A25701" s="10">
        <f t="shared" si="138"/>
        <v>25693</v>
      </c>
      <c r="B25701" s="3" t="s">
        <v>36179</v>
      </c>
      <c r="C25701" s="3" t="s">
        <v>36178</v>
      </c>
      <c r="D25701" s="26" t="s">
        <v>36177</v>
      </c>
      <c r="E25701" s="11" t="s">
        <v>1472</v>
      </c>
    </row>
    <row r="25702" spans="1:5" ht="13.5" customHeight="1">
      <c r="A25702" s="10">
        <f t="shared" si="138"/>
        <v>25694</v>
      </c>
      <c r="B25702" s="4" t="s">
        <v>36179</v>
      </c>
      <c r="C25702" s="4" t="s">
        <v>67336</v>
      </c>
      <c r="D25702" s="27" t="s">
        <v>36177</v>
      </c>
      <c r="E25702" s="12" t="s">
        <v>62489</v>
      </c>
    </row>
    <row r="25703" spans="1:5" ht="13.5" customHeight="1">
      <c r="A25703" s="10">
        <f t="shared" si="138"/>
        <v>25695</v>
      </c>
      <c r="B25703" s="3" t="s">
        <v>36181</v>
      </c>
      <c r="C25703" s="3" t="s">
        <v>36180</v>
      </c>
      <c r="D25703" s="26" t="s">
        <v>36182</v>
      </c>
      <c r="E25703" s="11" t="s">
        <v>1472</v>
      </c>
    </row>
    <row r="25704" spans="1:5" ht="13.5" customHeight="1">
      <c r="A25704" s="10">
        <f t="shared" si="138"/>
        <v>25696</v>
      </c>
      <c r="B25704" s="4" t="s">
        <v>67338</v>
      </c>
      <c r="C25704" s="4" t="s">
        <v>67337</v>
      </c>
      <c r="D25704" s="27" t="s">
        <v>67339</v>
      </c>
      <c r="E25704" s="12" t="s">
        <v>62489</v>
      </c>
    </row>
    <row r="25705" spans="1:5" ht="13.5" customHeight="1">
      <c r="A25705" s="10">
        <f t="shared" si="138"/>
        <v>25697</v>
      </c>
      <c r="B25705" s="4" t="s">
        <v>67341</v>
      </c>
      <c r="C25705" s="4" t="s">
        <v>67340</v>
      </c>
      <c r="D25705" s="27" t="s">
        <v>67339</v>
      </c>
      <c r="E25705" s="12" t="s">
        <v>62489</v>
      </c>
    </row>
    <row r="25706" spans="1:5" ht="13.5" customHeight="1">
      <c r="A25706" s="10">
        <f t="shared" si="138"/>
        <v>25698</v>
      </c>
      <c r="B25706" s="3" t="s">
        <v>36184</v>
      </c>
      <c r="C25706" s="3" t="s">
        <v>36186</v>
      </c>
      <c r="D25706" s="26" t="s">
        <v>36187</v>
      </c>
      <c r="E25706" s="11" t="s">
        <v>1472</v>
      </c>
    </row>
    <row r="25707" spans="1:5" ht="13.5" customHeight="1">
      <c r="A25707" s="10">
        <f t="shared" si="138"/>
        <v>25699</v>
      </c>
      <c r="B25707" s="3" t="s">
        <v>36184</v>
      </c>
      <c r="C25707" s="3" t="s">
        <v>36183</v>
      </c>
      <c r="D25707" s="26" t="s">
        <v>36185</v>
      </c>
      <c r="E25707" s="11" t="s">
        <v>1472</v>
      </c>
    </row>
    <row r="25708" spans="1:5" ht="13.5" customHeight="1">
      <c r="A25708" s="10">
        <f t="shared" si="138"/>
        <v>25700</v>
      </c>
      <c r="B25708" s="4" t="s">
        <v>67343</v>
      </c>
      <c r="C25708" s="4" t="s">
        <v>67342</v>
      </c>
      <c r="D25708" s="27" t="s">
        <v>67344</v>
      </c>
      <c r="E25708" s="12" t="s">
        <v>62489</v>
      </c>
    </row>
    <row r="25709" spans="1:5" ht="13.5" customHeight="1">
      <c r="A25709" s="10">
        <f t="shared" si="138"/>
        <v>25701</v>
      </c>
      <c r="B25709" s="4" t="s">
        <v>67346</v>
      </c>
      <c r="C25709" s="4" t="s">
        <v>67345</v>
      </c>
      <c r="D25709" s="27" t="s">
        <v>67347</v>
      </c>
      <c r="E25709" s="12" t="s">
        <v>62489</v>
      </c>
    </row>
    <row r="25710" spans="1:5" ht="13.5" customHeight="1">
      <c r="A25710" s="10">
        <f t="shared" si="138"/>
        <v>25702</v>
      </c>
      <c r="B25710" s="4" t="s">
        <v>67349</v>
      </c>
      <c r="C25710" s="4" t="s">
        <v>67348</v>
      </c>
      <c r="D25710" s="27" t="s">
        <v>67350</v>
      </c>
      <c r="E25710" s="12" t="s">
        <v>62489</v>
      </c>
    </row>
    <row r="25711" spans="1:5" ht="13.5" customHeight="1">
      <c r="A25711" s="10">
        <f t="shared" si="138"/>
        <v>25703</v>
      </c>
      <c r="B25711" s="4" t="s">
        <v>67352</v>
      </c>
      <c r="C25711" s="4" t="s">
        <v>67351</v>
      </c>
      <c r="D25711" s="27" t="s">
        <v>67353</v>
      </c>
      <c r="E25711" s="12" t="s">
        <v>62489</v>
      </c>
    </row>
    <row r="25712" spans="1:5" ht="13.5" customHeight="1">
      <c r="A25712" s="10">
        <f t="shared" si="138"/>
        <v>25704</v>
      </c>
      <c r="B25712" s="3" t="s">
        <v>58896</v>
      </c>
      <c r="C25712" s="3" t="s">
        <v>58895</v>
      </c>
      <c r="D25712" s="26" t="s">
        <v>58897</v>
      </c>
      <c r="E25712" s="11" t="s">
        <v>42001</v>
      </c>
    </row>
    <row r="25713" spans="1:5" ht="13.5" customHeight="1">
      <c r="A25713" s="10">
        <f t="shared" si="138"/>
        <v>25705</v>
      </c>
      <c r="B25713" s="3" t="s">
        <v>1110</v>
      </c>
      <c r="C25713" s="3" t="s">
        <v>36194</v>
      </c>
      <c r="D25713" s="26" t="s">
        <v>36195</v>
      </c>
      <c r="E25713" s="11" t="s">
        <v>1472</v>
      </c>
    </row>
    <row r="25714" spans="1:5" ht="13.5" customHeight="1">
      <c r="A25714" s="10">
        <f t="shared" si="138"/>
        <v>25706</v>
      </c>
      <c r="B25714" s="3" t="s">
        <v>1110</v>
      </c>
      <c r="C25714" s="3" t="s">
        <v>36188</v>
      </c>
      <c r="D25714" s="26" t="s">
        <v>36189</v>
      </c>
      <c r="E25714" s="11" t="s">
        <v>1472</v>
      </c>
    </row>
    <row r="25715" spans="1:5" ht="13.5" customHeight="1">
      <c r="A25715" s="10">
        <f t="shared" si="138"/>
        <v>25707</v>
      </c>
      <c r="B25715" s="5" t="s">
        <v>1110</v>
      </c>
      <c r="C25715" s="5" t="s">
        <v>1109</v>
      </c>
      <c r="D25715" s="28" t="s">
        <v>1111</v>
      </c>
      <c r="E25715" s="13" t="s">
        <v>497</v>
      </c>
    </row>
    <row r="25716" spans="1:5" ht="13.5" customHeight="1">
      <c r="A25716" s="10">
        <f t="shared" si="138"/>
        <v>25708</v>
      </c>
      <c r="B25716" s="3" t="s">
        <v>1110</v>
      </c>
      <c r="C25716" s="3" t="s">
        <v>36190</v>
      </c>
      <c r="D25716" s="26" t="s">
        <v>36191</v>
      </c>
      <c r="E25716" s="11" t="s">
        <v>1472</v>
      </c>
    </row>
    <row r="25717" spans="1:5" ht="13.5" customHeight="1">
      <c r="A25717" s="10">
        <f t="shared" si="138"/>
        <v>25709</v>
      </c>
      <c r="B25717" s="3" t="s">
        <v>1110</v>
      </c>
      <c r="C25717" s="3" t="s">
        <v>36192</v>
      </c>
      <c r="D25717" s="26" t="s">
        <v>36193</v>
      </c>
      <c r="E25717" s="11" t="s">
        <v>1472</v>
      </c>
    </row>
    <row r="25718" spans="1:5" ht="13.5" customHeight="1">
      <c r="A25718" s="10">
        <f t="shared" ref="A25718:A25781" si="139">ROW()-8</f>
        <v>25710</v>
      </c>
      <c r="B25718" s="3" t="s">
        <v>58899</v>
      </c>
      <c r="C25718" s="3" t="s">
        <v>58898</v>
      </c>
      <c r="D25718" s="26" t="s">
        <v>58900</v>
      </c>
      <c r="E25718" s="11" t="s">
        <v>42001</v>
      </c>
    </row>
    <row r="25719" spans="1:5" ht="13.5" customHeight="1">
      <c r="A25719" s="10">
        <f t="shared" si="139"/>
        <v>25711</v>
      </c>
      <c r="B25719" s="3" t="s">
        <v>58902</v>
      </c>
      <c r="C25719" s="3" t="s">
        <v>58901</v>
      </c>
      <c r="D25719" s="26" t="s">
        <v>58903</v>
      </c>
      <c r="E25719" s="11" t="s">
        <v>42001</v>
      </c>
    </row>
    <row r="25720" spans="1:5" ht="13.5" customHeight="1">
      <c r="A25720" s="10">
        <f t="shared" si="139"/>
        <v>25712</v>
      </c>
      <c r="B25720" s="3" t="s">
        <v>36197</v>
      </c>
      <c r="C25720" s="3" t="s">
        <v>36196</v>
      </c>
      <c r="D25720" s="26" t="s">
        <v>36198</v>
      </c>
      <c r="E25720" s="11" t="s">
        <v>1472</v>
      </c>
    </row>
    <row r="25721" spans="1:5" ht="13.5" customHeight="1">
      <c r="A25721" s="10">
        <f t="shared" si="139"/>
        <v>25713</v>
      </c>
      <c r="B25721" s="3" t="s">
        <v>36200</v>
      </c>
      <c r="C25721" s="3" t="s">
        <v>36199</v>
      </c>
      <c r="D25721" s="26" t="s">
        <v>36201</v>
      </c>
      <c r="E25721" s="11" t="s">
        <v>1472</v>
      </c>
    </row>
    <row r="25722" spans="1:5" ht="13.5" customHeight="1">
      <c r="A25722" s="10">
        <f t="shared" si="139"/>
        <v>25714</v>
      </c>
      <c r="B25722" s="3" t="s">
        <v>36200</v>
      </c>
      <c r="C25722" s="3" t="s">
        <v>36203</v>
      </c>
      <c r="D25722" s="26" t="s">
        <v>36204</v>
      </c>
      <c r="E25722" s="11" t="s">
        <v>1472</v>
      </c>
    </row>
    <row r="25723" spans="1:5" ht="13.5" customHeight="1">
      <c r="A25723" s="10">
        <f t="shared" si="139"/>
        <v>25715</v>
      </c>
      <c r="B25723" s="3" t="s">
        <v>36200</v>
      </c>
      <c r="C25723" s="3" t="s">
        <v>36202</v>
      </c>
      <c r="D25723" s="26" t="s">
        <v>36201</v>
      </c>
      <c r="E25723" s="11" t="s">
        <v>1472</v>
      </c>
    </row>
    <row r="25724" spans="1:5" ht="13.5" customHeight="1">
      <c r="A25724" s="10">
        <f t="shared" si="139"/>
        <v>25716</v>
      </c>
      <c r="B25724" s="4" t="s">
        <v>36206</v>
      </c>
      <c r="C25724" s="4" t="s">
        <v>67354</v>
      </c>
      <c r="D25724" s="27" t="s">
        <v>67355</v>
      </c>
      <c r="E25724" s="12" t="s">
        <v>62489</v>
      </c>
    </row>
    <row r="25725" spans="1:5" ht="13.5" customHeight="1">
      <c r="A25725" s="10">
        <f t="shared" si="139"/>
        <v>25717</v>
      </c>
      <c r="B25725" s="3" t="s">
        <v>36206</v>
      </c>
      <c r="C25725" s="3" t="s">
        <v>36205</v>
      </c>
      <c r="D25725" s="26" t="s">
        <v>36207</v>
      </c>
      <c r="E25725" s="11" t="s">
        <v>1472</v>
      </c>
    </row>
    <row r="25726" spans="1:5" ht="13.5" customHeight="1">
      <c r="A25726" s="10">
        <f t="shared" si="139"/>
        <v>25718</v>
      </c>
      <c r="B25726" s="3" t="s">
        <v>58905</v>
      </c>
      <c r="C25726" s="3" t="s">
        <v>58904</v>
      </c>
      <c r="D25726" s="26" t="s">
        <v>58906</v>
      </c>
      <c r="E25726" s="11" t="s">
        <v>42001</v>
      </c>
    </row>
    <row r="25727" spans="1:5" ht="13.5" customHeight="1">
      <c r="A25727" s="10">
        <f t="shared" si="139"/>
        <v>25719</v>
      </c>
      <c r="B25727" s="4" t="s">
        <v>67357</v>
      </c>
      <c r="C25727" s="4" t="s">
        <v>67356</v>
      </c>
      <c r="D25727" s="27" t="s">
        <v>67358</v>
      </c>
      <c r="E25727" s="12" t="s">
        <v>62489</v>
      </c>
    </row>
    <row r="25728" spans="1:5" ht="13.5" customHeight="1">
      <c r="A25728" s="10">
        <f t="shared" si="139"/>
        <v>25720</v>
      </c>
      <c r="B25728" s="4" t="s">
        <v>67360</v>
      </c>
      <c r="C25728" s="4" t="s">
        <v>67359</v>
      </c>
      <c r="D25728" s="27" t="s">
        <v>67361</v>
      </c>
      <c r="E25728" s="12" t="s">
        <v>62489</v>
      </c>
    </row>
    <row r="25729" spans="1:5" ht="13.5" customHeight="1">
      <c r="A25729" s="10">
        <f t="shared" si="139"/>
        <v>25721</v>
      </c>
      <c r="B25729" s="4" t="s">
        <v>67363</v>
      </c>
      <c r="C25729" s="4" t="s">
        <v>67362</v>
      </c>
      <c r="D25729" s="27" t="s">
        <v>67364</v>
      </c>
      <c r="E25729" s="12" t="s">
        <v>62489</v>
      </c>
    </row>
    <row r="25730" spans="1:5" ht="13.5" customHeight="1">
      <c r="A25730" s="10">
        <f t="shared" si="139"/>
        <v>25722</v>
      </c>
      <c r="B25730" s="4" t="s">
        <v>67366</v>
      </c>
      <c r="C25730" s="4" t="s">
        <v>67365</v>
      </c>
      <c r="D25730" s="27" t="s">
        <v>67367</v>
      </c>
      <c r="E25730" s="12" t="s">
        <v>62489</v>
      </c>
    </row>
    <row r="25731" spans="1:5" ht="13.5" customHeight="1">
      <c r="A25731" s="10">
        <f t="shared" si="139"/>
        <v>25723</v>
      </c>
      <c r="B25731" s="4" t="s">
        <v>67369</v>
      </c>
      <c r="C25731" s="4" t="s">
        <v>67368</v>
      </c>
      <c r="D25731" s="27" t="s">
        <v>67370</v>
      </c>
      <c r="E25731" s="12" t="s">
        <v>62489</v>
      </c>
    </row>
    <row r="25732" spans="1:5" ht="13.5" customHeight="1">
      <c r="A25732" s="10">
        <f t="shared" si="139"/>
        <v>25724</v>
      </c>
      <c r="B25732" s="4" t="s">
        <v>67372</v>
      </c>
      <c r="C25732" s="4" t="s">
        <v>67371</v>
      </c>
      <c r="D25732" s="27" t="s">
        <v>67370</v>
      </c>
      <c r="E25732" s="12" t="s">
        <v>62489</v>
      </c>
    </row>
    <row r="25733" spans="1:5" ht="13.5" customHeight="1">
      <c r="A25733" s="10">
        <f t="shared" si="139"/>
        <v>25725</v>
      </c>
      <c r="B25733" s="3" t="s">
        <v>36209</v>
      </c>
      <c r="C25733" s="3" t="s">
        <v>36215</v>
      </c>
      <c r="D25733" s="26" t="s">
        <v>36216</v>
      </c>
      <c r="E25733" s="11" t="s">
        <v>1472</v>
      </c>
    </row>
    <row r="25734" spans="1:5" ht="13.5" customHeight="1">
      <c r="A25734" s="10">
        <f t="shared" si="139"/>
        <v>25726</v>
      </c>
      <c r="B25734" s="3" t="s">
        <v>36209</v>
      </c>
      <c r="C25734" s="3" t="s">
        <v>36211</v>
      </c>
      <c r="D25734" s="26" t="s">
        <v>36212</v>
      </c>
      <c r="E25734" s="11" t="s">
        <v>1472</v>
      </c>
    </row>
    <row r="25735" spans="1:5" ht="13.5" customHeight="1">
      <c r="A25735" s="10">
        <f t="shared" si="139"/>
        <v>25727</v>
      </c>
      <c r="B25735" s="4" t="s">
        <v>36209</v>
      </c>
      <c r="C25735" s="4" t="s">
        <v>67376</v>
      </c>
      <c r="D25735" s="27" t="s">
        <v>67377</v>
      </c>
      <c r="E25735" s="12" t="s">
        <v>62489</v>
      </c>
    </row>
    <row r="25736" spans="1:5" ht="13.5" customHeight="1">
      <c r="A25736" s="10">
        <f t="shared" si="139"/>
        <v>25728</v>
      </c>
      <c r="B25736" s="4" t="s">
        <v>36209</v>
      </c>
      <c r="C25736" s="4" t="s">
        <v>67375</v>
      </c>
      <c r="D25736" s="27" t="s">
        <v>36210</v>
      </c>
      <c r="E25736" s="12" t="s">
        <v>62489</v>
      </c>
    </row>
    <row r="25737" spans="1:5" ht="13.5" customHeight="1">
      <c r="A25737" s="10">
        <f t="shared" si="139"/>
        <v>25729</v>
      </c>
      <c r="B25737" s="3" t="s">
        <v>36209</v>
      </c>
      <c r="C25737" s="3" t="s">
        <v>36213</v>
      </c>
      <c r="D25737" s="26" t="s">
        <v>36214</v>
      </c>
      <c r="E25737" s="11" t="s">
        <v>1472</v>
      </c>
    </row>
    <row r="25738" spans="1:5" ht="13.5" customHeight="1">
      <c r="A25738" s="10">
        <f t="shared" si="139"/>
        <v>25730</v>
      </c>
      <c r="B25738" s="3" t="s">
        <v>36209</v>
      </c>
      <c r="C25738" s="3" t="s">
        <v>36208</v>
      </c>
      <c r="D25738" s="26" t="s">
        <v>36210</v>
      </c>
      <c r="E25738" s="11" t="s">
        <v>1472</v>
      </c>
    </row>
    <row r="25739" spans="1:5" ht="13.5" customHeight="1">
      <c r="A25739" s="10">
        <f t="shared" si="139"/>
        <v>25731</v>
      </c>
      <c r="B25739" s="4" t="s">
        <v>36209</v>
      </c>
      <c r="C25739" s="4" t="s">
        <v>67373</v>
      </c>
      <c r="D25739" s="27" t="s">
        <v>67374</v>
      </c>
      <c r="E25739" s="12" t="s">
        <v>62489</v>
      </c>
    </row>
    <row r="25740" spans="1:5" ht="13.5" customHeight="1">
      <c r="A25740" s="10">
        <f t="shared" si="139"/>
        <v>25732</v>
      </c>
      <c r="B25740" s="3" t="s">
        <v>58908</v>
      </c>
      <c r="C25740" s="3" t="s">
        <v>58907</v>
      </c>
      <c r="D25740" s="26" t="s">
        <v>37082</v>
      </c>
      <c r="E25740" s="11" t="s">
        <v>42001</v>
      </c>
    </row>
    <row r="25741" spans="1:5" ht="13.5" customHeight="1">
      <c r="A25741" s="10">
        <f t="shared" si="139"/>
        <v>25733</v>
      </c>
      <c r="B25741" s="3" t="s">
        <v>58910</v>
      </c>
      <c r="C25741" s="3" t="s">
        <v>58909</v>
      </c>
      <c r="D25741" s="26" t="s">
        <v>58911</v>
      </c>
      <c r="E25741" s="11" t="s">
        <v>42001</v>
      </c>
    </row>
    <row r="25742" spans="1:5" ht="13.5" customHeight="1">
      <c r="A25742" s="10">
        <f t="shared" si="139"/>
        <v>25734</v>
      </c>
      <c r="B25742" s="3" t="s">
        <v>36218</v>
      </c>
      <c r="C25742" s="3" t="s">
        <v>36217</v>
      </c>
      <c r="D25742" s="26" t="s">
        <v>36219</v>
      </c>
      <c r="E25742" s="11" t="s">
        <v>1472</v>
      </c>
    </row>
    <row r="25743" spans="1:5" ht="13.5" customHeight="1">
      <c r="A25743" s="10">
        <f t="shared" si="139"/>
        <v>25735</v>
      </c>
      <c r="B25743" s="4" t="s">
        <v>36218</v>
      </c>
      <c r="C25743" s="4" t="s">
        <v>67378</v>
      </c>
      <c r="D25743" s="27" t="s">
        <v>67379</v>
      </c>
      <c r="E25743" s="12" t="s">
        <v>62489</v>
      </c>
    </row>
    <row r="25744" spans="1:5" ht="13.5" customHeight="1">
      <c r="A25744" s="10">
        <f t="shared" si="139"/>
        <v>25736</v>
      </c>
      <c r="B25744" s="3" t="s">
        <v>58913</v>
      </c>
      <c r="C25744" s="3" t="s">
        <v>58912</v>
      </c>
      <c r="D25744" s="26" t="s">
        <v>58914</v>
      </c>
      <c r="E25744" s="11" t="s">
        <v>42001</v>
      </c>
    </row>
    <row r="25745" spans="1:5" ht="13.5" customHeight="1">
      <c r="A25745" s="10">
        <f t="shared" si="139"/>
        <v>25737</v>
      </c>
      <c r="B25745" s="3" t="s">
        <v>36221</v>
      </c>
      <c r="C25745" s="3" t="s">
        <v>36220</v>
      </c>
      <c r="D25745" s="26" t="s">
        <v>36222</v>
      </c>
      <c r="E25745" s="11" t="s">
        <v>1472</v>
      </c>
    </row>
    <row r="25746" spans="1:5" ht="13.5" customHeight="1">
      <c r="A25746" s="10">
        <f t="shared" si="139"/>
        <v>25738</v>
      </c>
      <c r="B25746" s="3" t="s">
        <v>36224</v>
      </c>
      <c r="C25746" s="3" t="s">
        <v>36223</v>
      </c>
      <c r="D25746" s="26" t="s">
        <v>36225</v>
      </c>
      <c r="E25746" s="11" t="s">
        <v>1472</v>
      </c>
    </row>
    <row r="25747" spans="1:5" ht="13.5" customHeight="1">
      <c r="A25747" s="10">
        <f t="shared" si="139"/>
        <v>25739</v>
      </c>
      <c r="B25747" s="3" t="s">
        <v>36224</v>
      </c>
      <c r="C25747" s="3" t="s">
        <v>36226</v>
      </c>
      <c r="D25747" s="26" t="s">
        <v>36227</v>
      </c>
      <c r="E25747" s="11" t="s">
        <v>1472</v>
      </c>
    </row>
    <row r="25748" spans="1:5" ht="13.5" customHeight="1">
      <c r="A25748" s="10">
        <f t="shared" si="139"/>
        <v>25740</v>
      </c>
      <c r="B25748" s="4" t="s">
        <v>67381</v>
      </c>
      <c r="C25748" s="4" t="s">
        <v>67380</v>
      </c>
      <c r="D25748" s="27" t="s">
        <v>67382</v>
      </c>
      <c r="E25748" s="12" t="s">
        <v>62489</v>
      </c>
    </row>
    <row r="25749" spans="1:5" ht="13.5" customHeight="1">
      <c r="A25749" s="10">
        <f t="shared" si="139"/>
        <v>25741</v>
      </c>
      <c r="B25749" s="4" t="s">
        <v>67381</v>
      </c>
      <c r="C25749" s="4" t="s">
        <v>67383</v>
      </c>
      <c r="D25749" s="27" t="s">
        <v>67384</v>
      </c>
      <c r="E25749" s="12" t="s">
        <v>62489</v>
      </c>
    </row>
    <row r="25750" spans="1:5" ht="13.5" customHeight="1">
      <c r="A25750" s="10">
        <f t="shared" si="139"/>
        <v>25742</v>
      </c>
      <c r="B25750" s="4" t="s">
        <v>67386</v>
      </c>
      <c r="C25750" s="4" t="s">
        <v>67388</v>
      </c>
      <c r="D25750" s="27" t="s">
        <v>67389</v>
      </c>
      <c r="E25750" s="12" t="s">
        <v>62489</v>
      </c>
    </row>
    <row r="25751" spans="1:5" ht="13.5" customHeight="1">
      <c r="A25751" s="10">
        <f t="shared" si="139"/>
        <v>25743</v>
      </c>
      <c r="B25751" s="4" t="s">
        <v>67386</v>
      </c>
      <c r="C25751" s="4" t="s">
        <v>67385</v>
      </c>
      <c r="D25751" s="27" t="s">
        <v>67387</v>
      </c>
      <c r="E25751" s="12" t="s">
        <v>62489</v>
      </c>
    </row>
    <row r="25752" spans="1:5" ht="13.5" customHeight="1">
      <c r="A25752" s="10">
        <f t="shared" si="139"/>
        <v>25744</v>
      </c>
      <c r="B25752" s="4" t="s">
        <v>67391</v>
      </c>
      <c r="C25752" s="4" t="s">
        <v>67390</v>
      </c>
      <c r="D25752" s="27" t="s">
        <v>67392</v>
      </c>
      <c r="E25752" s="12" t="s">
        <v>62489</v>
      </c>
    </row>
    <row r="25753" spans="1:5" ht="13.5" customHeight="1">
      <c r="A25753" s="10">
        <f t="shared" si="139"/>
        <v>25745</v>
      </c>
      <c r="B25753" s="4" t="s">
        <v>67394</v>
      </c>
      <c r="C25753" s="4" t="s">
        <v>67393</v>
      </c>
      <c r="D25753" s="27" t="s">
        <v>67395</v>
      </c>
      <c r="E25753" s="12" t="s">
        <v>62489</v>
      </c>
    </row>
    <row r="25754" spans="1:5" ht="13.5" customHeight="1">
      <c r="A25754" s="10">
        <f t="shared" si="139"/>
        <v>25746</v>
      </c>
      <c r="B25754" s="4" t="s">
        <v>67394</v>
      </c>
      <c r="C25754" s="4" t="s">
        <v>67398</v>
      </c>
      <c r="D25754" s="27" t="s">
        <v>67399</v>
      </c>
      <c r="E25754" s="12" t="s">
        <v>62489</v>
      </c>
    </row>
    <row r="25755" spans="1:5" ht="13.5" customHeight="1">
      <c r="A25755" s="10">
        <f t="shared" si="139"/>
        <v>25747</v>
      </c>
      <c r="B25755" s="4" t="s">
        <v>67394</v>
      </c>
      <c r="C25755" s="4" t="s">
        <v>67400</v>
      </c>
      <c r="D25755" s="27" t="s">
        <v>67401</v>
      </c>
      <c r="E25755" s="12" t="s">
        <v>62489</v>
      </c>
    </row>
    <row r="25756" spans="1:5" ht="13.5" customHeight="1">
      <c r="A25756" s="10">
        <f t="shared" si="139"/>
        <v>25748</v>
      </c>
      <c r="B25756" s="4" t="s">
        <v>67394</v>
      </c>
      <c r="C25756" s="4" t="s">
        <v>67396</v>
      </c>
      <c r="D25756" s="27" t="s">
        <v>67397</v>
      </c>
      <c r="E25756" s="12" t="s">
        <v>62489</v>
      </c>
    </row>
    <row r="25757" spans="1:5" ht="13.5" customHeight="1">
      <c r="A25757" s="10">
        <f t="shared" si="139"/>
        <v>25749</v>
      </c>
      <c r="B25757" s="3" t="s">
        <v>58916</v>
      </c>
      <c r="C25757" s="3" t="s">
        <v>58915</v>
      </c>
      <c r="D25757" s="26" t="s">
        <v>58917</v>
      </c>
      <c r="E25757" s="11" t="s">
        <v>42001</v>
      </c>
    </row>
    <row r="25758" spans="1:5" ht="13.5" customHeight="1">
      <c r="A25758" s="10">
        <f t="shared" si="139"/>
        <v>25750</v>
      </c>
      <c r="B25758" s="3" t="s">
        <v>36229</v>
      </c>
      <c r="C25758" s="3" t="s">
        <v>36228</v>
      </c>
      <c r="D25758" s="26" t="s">
        <v>36230</v>
      </c>
      <c r="E25758" s="11" t="s">
        <v>1472</v>
      </c>
    </row>
    <row r="25759" spans="1:5" ht="13.5" customHeight="1">
      <c r="A25759" s="10">
        <f t="shared" si="139"/>
        <v>25751</v>
      </c>
      <c r="B25759" s="3" t="s">
        <v>36232</v>
      </c>
      <c r="C25759" s="3" t="s">
        <v>36231</v>
      </c>
      <c r="D25759" s="26" t="s">
        <v>36233</v>
      </c>
      <c r="E25759" s="11" t="s">
        <v>1472</v>
      </c>
    </row>
    <row r="25760" spans="1:5" ht="13.5" customHeight="1">
      <c r="A25760" s="10">
        <f t="shared" si="139"/>
        <v>25752</v>
      </c>
      <c r="B25760" s="4" t="s">
        <v>36232</v>
      </c>
      <c r="C25760" s="4" t="s">
        <v>67402</v>
      </c>
      <c r="D25760" s="27" t="s">
        <v>67403</v>
      </c>
      <c r="E25760" s="12" t="s">
        <v>62489</v>
      </c>
    </row>
    <row r="25761" spans="1:5" ht="13.5" customHeight="1">
      <c r="A25761" s="10">
        <f t="shared" si="139"/>
        <v>25753</v>
      </c>
      <c r="B25761" s="3" t="s">
        <v>36232</v>
      </c>
      <c r="C25761" s="3" t="s">
        <v>36234</v>
      </c>
      <c r="D25761" s="26" t="s">
        <v>36235</v>
      </c>
      <c r="E25761" s="11" t="s">
        <v>1472</v>
      </c>
    </row>
    <row r="25762" spans="1:5" ht="13.5" customHeight="1">
      <c r="A25762" s="10">
        <f t="shared" si="139"/>
        <v>25754</v>
      </c>
      <c r="B25762" s="4" t="s">
        <v>67405</v>
      </c>
      <c r="C25762" s="4" t="s">
        <v>67404</v>
      </c>
      <c r="D25762" s="27" t="s">
        <v>67406</v>
      </c>
      <c r="E25762" s="12" t="s">
        <v>62489</v>
      </c>
    </row>
    <row r="25763" spans="1:5" ht="13.5" customHeight="1">
      <c r="A25763" s="10">
        <f t="shared" si="139"/>
        <v>25755</v>
      </c>
      <c r="B25763" s="4" t="s">
        <v>36237</v>
      </c>
      <c r="C25763" s="4" t="s">
        <v>67409</v>
      </c>
      <c r="D25763" s="27" t="s">
        <v>67410</v>
      </c>
      <c r="E25763" s="12" t="s">
        <v>62489</v>
      </c>
    </row>
    <row r="25764" spans="1:5" ht="13.5" customHeight="1">
      <c r="A25764" s="10">
        <f t="shared" si="139"/>
        <v>25756</v>
      </c>
      <c r="B25764" s="3" t="s">
        <v>36237</v>
      </c>
      <c r="C25764" s="3" t="s">
        <v>36239</v>
      </c>
      <c r="D25764" s="26" t="s">
        <v>36240</v>
      </c>
      <c r="E25764" s="11" t="s">
        <v>1472</v>
      </c>
    </row>
    <row r="25765" spans="1:5" ht="13.5" customHeight="1">
      <c r="A25765" s="10">
        <f t="shared" si="139"/>
        <v>25757</v>
      </c>
      <c r="B25765" s="4" t="s">
        <v>36237</v>
      </c>
      <c r="C25765" s="4" t="s">
        <v>67407</v>
      </c>
      <c r="D25765" s="27" t="s">
        <v>67408</v>
      </c>
      <c r="E25765" s="12" t="s">
        <v>62489</v>
      </c>
    </row>
    <row r="25766" spans="1:5" ht="13.5" customHeight="1">
      <c r="A25766" s="10">
        <f t="shared" si="139"/>
        <v>25758</v>
      </c>
      <c r="B25766" s="3" t="s">
        <v>36237</v>
      </c>
      <c r="C25766" s="3" t="s">
        <v>36236</v>
      </c>
      <c r="D25766" s="26" t="s">
        <v>36238</v>
      </c>
      <c r="E25766" s="11" t="s">
        <v>1472</v>
      </c>
    </row>
    <row r="25767" spans="1:5" ht="13.5" customHeight="1">
      <c r="A25767" s="10">
        <f t="shared" si="139"/>
        <v>25759</v>
      </c>
      <c r="B25767" s="3" t="s">
        <v>58919</v>
      </c>
      <c r="C25767" s="3" t="s">
        <v>58918</v>
      </c>
      <c r="D25767" s="26" t="s">
        <v>58920</v>
      </c>
      <c r="E25767" s="11" t="s">
        <v>42001</v>
      </c>
    </row>
    <row r="25768" spans="1:5" ht="13.5" customHeight="1">
      <c r="A25768" s="10">
        <f t="shared" si="139"/>
        <v>25760</v>
      </c>
      <c r="B25768" s="3" t="s">
        <v>58922</v>
      </c>
      <c r="C25768" s="3" t="s">
        <v>58921</v>
      </c>
      <c r="D25768" s="26" t="s">
        <v>58923</v>
      </c>
      <c r="E25768" s="11" t="s">
        <v>42001</v>
      </c>
    </row>
    <row r="25769" spans="1:5" ht="13.5" customHeight="1">
      <c r="A25769" s="10">
        <f t="shared" si="139"/>
        <v>25761</v>
      </c>
      <c r="B25769" s="4" t="s">
        <v>67412</v>
      </c>
      <c r="C25769" s="4" t="s">
        <v>67414</v>
      </c>
      <c r="D25769" s="27" t="s">
        <v>67415</v>
      </c>
      <c r="E25769" s="12" t="s">
        <v>62489</v>
      </c>
    </row>
    <row r="25770" spans="1:5" ht="13.5" customHeight="1">
      <c r="A25770" s="10">
        <f t="shared" si="139"/>
        <v>25762</v>
      </c>
      <c r="B25770" s="4" t="s">
        <v>67412</v>
      </c>
      <c r="C25770" s="4" t="s">
        <v>67418</v>
      </c>
      <c r="D25770" s="27" t="s">
        <v>67419</v>
      </c>
      <c r="E25770" s="12" t="s">
        <v>62489</v>
      </c>
    </row>
    <row r="25771" spans="1:5" ht="13.5" customHeight="1">
      <c r="A25771" s="10">
        <f t="shared" si="139"/>
        <v>25763</v>
      </c>
      <c r="B25771" s="4" t="s">
        <v>67412</v>
      </c>
      <c r="C25771" s="4" t="s">
        <v>67411</v>
      </c>
      <c r="D25771" s="27" t="s">
        <v>67413</v>
      </c>
      <c r="E25771" s="12" t="s">
        <v>62489</v>
      </c>
    </row>
    <row r="25772" spans="1:5" ht="13.5" customHeight="1">
      <c r="A25772" s="10">
        <f t="shared" si="139"/>
        <v>25764</v>
      </c>
      <c r="B25772" s="4" t="s">
        <v>67412</v>
      </c>
      <c r="C25772" s="4" t="s">
        <v>67416</v>
      </c>
      <c r="D25772" s="27" t="s">
        <v>67417</v>
      </c>
      <c r="E25772" s="12" t="s">
        <v>62489</v>
      </c>
    </row>
    <row r="25773" spans="1:5" ht="13.5" customHeight="1">
      <c r="A25773" s="10">
        <f t="shared" si="139"/>
        <v>25765</v>
      </c>
      <c r="B25773" s="3" t="s">
        <v>36242</v>
      </c>
      <c r="C25773" s="3" t="s">
        <v>36241</v>
      </c>
      <c r="D25773" s="26" t="s">
        <v>36243</v>
      </c>
      <c r="E25773" s="11" t="s">
        <v>1472</v>
      </c>
    </row>
    <row r="25774" spans="1:5" ht="13.5" customHeight="1">
      <c r="A25774" s="10">
        <f t="shared" si="139"/>
        <v>25766</v>
      </c>
      <c r="B25774" s="4" t="s">
        <v>36242</v>
      </c>
      <c r="C25774" s="4" t="s">
        <v>67420</v>
      </c>
      <c r="D25774" s="27" t="s">
        <v>67421</v>
      </c>
      <c r="E25774" s="12" t="s">
        <v>62489</v>
      </c>
    </row>
    <row r="25775" spans="1:5" ht="13.5" customHeight="1">
      <c r="A25775" s="10">
        <f t="shared" si="139"/>
        <v>25767</v>
      </c>
      <c r="B25775" s="3" t="s">
        <v>36242</v>
      </c>
      <c r="C25775" s="3" t="s">
        <v>36244</v>
      </c>
      <c r="D25775" s="26" t="s">
        <v>36245</v>
      </c>
      <c r="E25775" s="11" t="s">
        <v>1472</v>
      </c>
    </row>
    <row r="25776" spans="1:5" ht="13.5" customHeight="1">
      <c r="A25776" s="10">
        <f t="shared" si="139"/>
        <v>25768</v>
      </c>
      <c r="B25776" s="4" t="s">
        <v>36247</v>
      </c>
      <c r="C25776" s="4" t="s">
        <v>67426</v>
      </c>
      <c r="D25776" s="27" t="s">
        <v>36248</v>
      </c>
      <c r="E25776" s="12" t="s">
        <v>62489</v>
      </c>
    </row>
    <row r="25777" spans="1:5" ht="13.5" customHeight="1">
      <c r="A25777" s="10">
        <f t="shared" si="139"/>
        <v>25769</v>
      </c>
      <c r="B25777" s="3" t="s">
        <v>36247</v>
      </c>
      <c r="C25777" s="3" t="s">
        <v>36246</v>
      </c>
      <c r="D25777" s="26" t="s">
        <v>36248</v>
      </c>
      <c r="E25777" s="11" t="s">
        <v>1472</v>
      </c>
    </row>
    <row r="25778" spans="1:5" ht="13.5" customHeight="1">
      <c r="A25778" s="10">
        <f t="shared" si="139"/>
        <v>25770</v>
      </c>
      <c r="B25778" s="4" t="s">
        <v>36247</v>
      </c>
      <c r="C25778" s="4" t="s">
        <v>67424</v>
      </c>
      <c r="D25778" s="27" t="s">
        <v>67425</v>
      </c>
      <c r="E25778" s="12" t="s">
        <v>62489</v>
      </c>
    </row>
    <row r="25779" spans="1:5" ht="13.5" customHeight="1">
      <c r="A25779" s="10">
        <f t="shared" si="139"/>
        <v>25771</v>
      </c>
      <c r="B25779" s="4" t="s">
        <v>36247</v>
      </c>
      <c r="C25779" s="4" t="s">
        <v>67422</v>
      </c>
      <c r="D25779" s="27" t="s">
        <v>67423</v>
      </c>
      <c r="E25779" s="12" t="s">
        <v>62489</v>
      </c>
    </row>
    <row r="25780" spans="1:5" ht="13.5" customHeight="1">
      <c r="A25780" s="10">
        <f t="shared" si="139"/>
        <v>25772</v>
      </c>
      <c r="B25780" s="4" t="s">
        <v>36247</v>
      </c>
      <c r="C25780" s="4" t="s">
        <v>67427</v>
      </c>
      <c r="D25780" s="27" t="s">
        <v>67428</v>
      </c>
      <c r="E25780" s="12" t="s">
        <v>62489</v>
      </c>
    </row>
    <row r="25781" spans="1:5" ht="13.5" customHeight="1">
      <c r="A25781" s="10">
        <f t="shared" si="139"/>
        <v>25773</v>
      </c>
      <c r="B25781" s="4" t="s">
        <v>36247</v>
      </c>
      <c r="C25781" s="4" t="s">
        <v>67429</v>
      </c>
      <c r="D25781" s="27" t="s">
        <v>67430</v>
      </c>
      <c r="E25781" s="12" t="s">
        <v>62489</v>
      </c>
    </row>
    <row r="25782" spans="1:5" ht="13.5" customHeight="1">
      <c r="A25782" s="10">
        <f t="shared" ref="A25782:A25845" si="140">ROW()-8</f>
        <v>25774</v>
      </c>
      <c r="B25782" s="4" t="s">
        <v>36250</v>
      </c>
      <c r="C25782" s="4" t="s">
        <v>67435</v>
      </c>
      <c r="D25782" s="27" t="s">
        <v>67436</v>
      </c>
      <c r="E25782" s="12" t="s">
        <v>62489</v>
      </c>
    </row>
    <row r="25783" spans="1:5" ht="13.5" customHeight="1">
      <c r="A25783" s="10">
        <f t="shared" si="140"/>
        <v>25775</v>
      </c>
      <c r="B25783" s="4" t="s">
        <v>36250</v>
      </c>
      <c r="C25783" s="4" t="s">
        <v>67431</v>
      </c>
      <c r="D25783" s="27" t="s">
        <v>67432</v>
      </c>
      <c r="E25783" s="12" t="s">
        <v>62489</v>
      </c>
    </row>
    <row r="25784" spans="1:5" ht="13.5" customHeight="1">
      <c r="A25784" s="10">
        <f t="shared" si="140"/>
        <v>25776</v>
      </c>
      <c r="B25784" s="4" t="s">
        <v>36250</v>
      </c>
      <c r="C25784" s="4" t="s">
        <v>67433</v>
      </c>
      <c r="D25784" s="27" t="s">
        <v>67434</v>
      </c>
      <c r="E25784" s="12" t="s">
        <v>62489</v>
      </c>
    </row>
    <row r="25785" spans="1:5" ht="13.5" customHeight="1">
      <c r="A25785" s="10">
        <f t="shared" si="140"/>
        <v>25777</v>
      </c>
      <c r="B25785" s="3" t="s">
        <v>36250</v>
      </c>
      <c r="C25785" s="3" t="s">
        <v>36252</v>
      </c>
      <c r="D25785" s="26" t="s">
        <v>36253</v>
      </c>
      <c r="E25785" s="11" t="s">
        <v>1472</v>
      </c>
    </row>
    <row r="25786" spans="1:5" ht="13.5" customHeight="1">
      <c r="A25786" s="10">
        <f t="shared" si="140"/>
        <v>25778</v>
      </c>
      <c r="B25786" s="3" t="s">
        <v>36250</v>
      </c>
      <c r="C25786" s="3" t="s">
        <v>36249</v>
      </c>
      <c r="D25786" s="26" t="s">
        <v>36251</v>
      </c>
      <c r="E25786" s="11" t="s">
        <v>1472</v>
      </c>
    </row>
    <row r="25787" spans="1:5" ht="13.5" customHeight="1">
      <c r="A25787" s="10">
        <f t="shared" si="140"/>
        <v>25779</v>
      </c>
      <c r="B25787" s="4" t="s">
        <v>67438</v>
      </c>
      <c r="C25787" s="4" t="s">
        <v>67437</v>
      </c>
      <c r="D25787" s="27" t="s">
        <v>67439</v>
      </c>
      <c r="E25787" s="12" t="s">
        <v>62489</v>
      </c>
    </row>
    <row r="25788" spans="1:5" ht="13.5" customHeight="1">
      <c r="A25788" s="10">
        <f t="shared" si="140"/>
        <v>25780</v>
      </c>
      <c r="B25788" s="4" t="s">
        <v>67441</v>
      </c>
      <c r="C25788" s="4" t="s">
        <v>67440</v>
      </c>
      <c r="D25788" s="27" t="s">
        <v>67442</v>
      </c>
      <c r="E25788" s="12" t="s">
        <v>62489</v>
      </c>
    </row>
    <row r="25789" spans="1:5" ht="13.5" customHeight="1">
      <c r="A25789" s="10">
        <f t="shared" si="140"/>
        <v>25781</v>
      </c>
      <c r="B25789" s="4" t="s">
        <v>67441</v>
      </c>
      <c r="C25789" s="4" t="s">
        <v>67443</v>
      </c>
      <c r="D25789" s="27" t="s">
        <v>67444</v>
      </c>
      <c r="E25789" s="12" t="s">
        <v>62489</v>
      </c>
    </row>
    <row r="25790" spans="1:5" ht="13.5" customHeight="1">
      <c r="A25790" s="10">
        <f t="shared" si="140"/>
        <v>25782</v>
      </c>
      <c r="B25790" s="4" t="s">
        <v>67446</v>
      </c>
      <c r="C25790" s="4" t="s">
        <v>67445</v>
      </c>
      <c r="D25790" s="27" t="s">
        <v>67447</v>
      </c>
      <c r="E25790" s="12" t="s">
        <v>62489</v>
      </c>
    </row>
    <row r="25791" spans="1:5" ht="13.5" customHeight="1">
      <c r="A25791" s="10">
        <f t="shared" si="140"/>
        <v>25783</v>
      </c>
      <c r="B25791" s="3" t="s">
        <v>36255</v>
      </c>
      <c r="C25791" s="3" t="s">
        <v>36254</v>
      </c>
      <c r="D25791" s="26" t="s">
        <v>36256</v>
      </c>
      <c r="E25791" s="11" t="s">
        <v>1472</v>
      </c>
    </row>
    <row r="25792" spans="1:5" ht="13.5" customHeight="1">
      <c r="A25792" s="10">
        <f t="shared" si="140"/>
        <v>25784</v>
      </c>
      <c r="B25792" s="4" t="s">
        <v>67449</v>
      </c>
      <c r="C25792" s="4" t="s">
        <v>67448</v>
      </c>
      <c r="D25792" s="27" t="s">
        <v>67450</v>
      </c>
      <c r="E25792" s="12" t="s">
        <v>62489</v>
      </c>
    </row>
    <row r="25793" spans="1:5" ht="13.5" customHeight="1">
      <c r="A25793" s="10">
        <f t="shared" si="140"/>
        <v>25785</v>
      </c>
      <c r="B25793" s="3" t="s">
        <v>36258</v>
      </c>
      <c r="C25793" s="3" t="s">
        <v>36257</v>
      </c>
      <c r="D25793" s="26" t="s">
        <v>36259</v>
      </c>
      <c r="E25793" s="11" t="s">
        <v>1472</v>
      </c>
    </row>
    <row r="25794" spans="1:5" ht="13.5" customHeight="1">
      <c r="A25794" s="10">
        <f t="shared" si="140"/>
        <v>25786</v>
      </c>
      <c r="B25794" s="3" t="s">
        <v>36261</v>
      </c>
      <c r="C25794" s="3" t="s">
        <v>36260</v>
      </c>
      <c r="D25794" s="26" t="s">
        <v>36262</v>
      </c>
      <c r="E25794" s="11" t="s">
        <v>1472</v>
      </c>
    </row>
    <row r="25795" spans="1:5" ht="13.5" customHeight="1">
      <c r="A25795" s="10">
        <f t="shared" si="140"/>
        <v>25787</v>
      </c>
      <c r="B25795" s="4" t="s">
        <v>67452</v>
      </c>
      <c r="C25795" s="4" t="s">
        <v>67451</v>
      </c>
      <c r="D25795" s="27" t="s">
        <v>67453</v>
      </c>
      <c r="E25795" s="12" t="s">
        <v>62489</v>
      </c>
    </row>
    <row r="25796" spans="1:5" ht="13.5" customHeight="1">
      <c r="A25796" s="10">
        <f t="shared" si="140"/>
        <v>25788</v>
      </c>
      <c r="B25796" s="3" t="s">
        <v>58925</v>
      </c>
      <c r="C25796" s="3" t="s">
        <v>58924</v>
      </c>
      <c r="D25796" s="26" t="s">
        <v>58926</v>
      </c>
      <c r="E25796" s="11" t="s">
        <v>42001</v>
      </c>
    </row>
    <row r="25797" spans="1:5" ht="13.5" customHeight="1">
      <c r="A25797" s="10">
        <f t="shared" si="140"/>
        <v>25789</v>
      </c>
      <c r="B25797" s="3" t="s">
        <v>36264</v>
      </c>
      <c r="C25797" s="3" t="s">
        <v>36263</v>
      </c>
      <c r="D25797" s="26" t="s">
        <v>36265</v>
      </c>
      <c r="E25797" s="11" t="s">
        <v>1472</v>
      </c>
    </row>
    <row r="25798" spans="1:5" ht="13.5" customHeight="1">
      <c r="A25798" s="10">
        <f t="shared" si="140"/>
        <v>25790</v>
      </c>
      <c r="B25798" s="3" t="s">
        <v>36267</v>
      </c>
      <c r="C25798" s="3" t="s">
        <v>36266</v>
      </c>
      <c r="D25798" s="26" t="s">
        <v>36268</v>
      </c>
      <c r="E25798" s="11" t="s">
        <v>1472</v>
      </c>
    </row>
    <row r="25799" spans="1:5" ht="13.5" customHeight="1">
      <c r="A25799" s="10">
        <f t="shared" si="140"/>
        <v>25791</v>
      </c>
      <c r="B25799" s="3" t="s">
        <v>36270</v>
      </c>
      <c r="C25799" s="3" t="s">
        <v>36272</v>
      </c>
      <c r="D25799" s="26" t="s">
        <v>36273</v>
      </c>
      <c r="E25799" s="11" t="s">
        <v>1472</v>
      </c>
    </row>
    <row r="25800" spans="1:5" ht="13.5" customHeight="1">
      <c r="A25800" s="10">
        <f t="shared" si="140"/>
        <v>25792</v>
      </c>
      <c r="B25800" s="3" t="s">
        <v>36270</v>
      </c>
      <c r="C25800" s="3" t="s">
        <v>36274</v>
      </c>
      <c r="D25800" s="26" t="s">
        <v>36271</v>
      </c>
      <c r="E25800" s="11" t="s">
        <v>1472</v>
      </c>
    </row>
    <row r="25801" spans="1:5" ht="13.5" customHeight="1">
      <c r="A25801" s="10">
        <f t="shared" si="140"/>
        <v>25793</v>
      </c>
      <c r="B25801" s="3" t="s">
        <v>36270</v>
      </c>
      <c r="C25801" s="3" t="s">
        <v>36269</v>
      </c>
      <c r="D25801" s="26" t="s">
        <v>36271</v>
      </c>
      <c r="E25801" s="11" t="s">
        <v>1472</v>
      </c>
    </row>
    <row r="25802" spans="1:5" ht="13.5" customHeight="1">
      <c r="A25802" s="10">
        <f t="shared" si="140"/>
        <v>25794</v>
      </c>
      <c r="B25802" s="3" t="s">
        <v>58928</v>
      </c>
      <c r="C25802" s="3" t="s">
        <v>58927</v>
      </c>
      <c r="D25802" s="26" t="s">
        <v>58929</v>
      </c>
      <c r="E25802" s="11" t="s">
        <v>42001</v>
      </c>
    </row>
    <row r="25803" spans="1:5" ht="13.5" customHeight="1">
      <c r="A25803" s="10">
        <f t="shared" si="140"/>
        <v>25795</v>
      </c>
      <c r="B25803" s="4" t="s">
        <v>67455</v>
      </c>
      <c r="C25803" s="4" t="s">
        <v>67454</v>
      </c>
      <c r="D25803" s="27" t="s">
        <v>67456</v>
      </c>
      <c r="E25803" s="12" t="s">
        <v>62489</v>
      </c>
    </row>
    <row r="25804" spans="1:5" ht="13.5" customHeight="1">
      <c r="A25804" s="10">
        <f t="shared" si="140"/>
        <v>25796</v>
      </c>
      <c r="B25804" s="4" t="s">
        <v>67458</v>
      </c>
      <c r="C25804" s="4" t="s">
        <v>67457</v>
      </c>
      <c r="D25804" s="27" t="s">
        <v>67459</v>
      </c>
      <c r="E25804" s="12" t="s">
        <v>62489</v>
      </c>
    </row>
    <row r="25805" spans="1:5" ht="13.5" customHeight="1">
      <c r="A25805" s="10">
        <f t="shared" si="140"/>
        <v>25797</v>
      </c>
      <c r="B25805" s="4" t="s">
        <v>67458</v>
      </c>
      <c r="C25805" s="4" t="s">
        <v>67460</v>
      </c>
      <c r="D25805" s="27" t="s">
        <v>67461</v>
      </c>
      <c r="E25805" s="12" t="s">
        <v>62489</v>
      </c>
    </row>
    <row r="25806" spans="1:5" ht="13.5" customHeight="1">
      <c r="A25806" s="10">
        <f t="shared" si="140"/>
        <v>25798</v>
      </c>
      <c r="B25806" s="3" t="s">
        <v>36276</v>
      </c>
      <c r="C25806" s="3" t="s">
        <v>36275</v>
      </c>
      <c r="D25806" s="26" t="s">
        <v>36277</v>
      </c>
      <c r="E25806" s="11" t="s">
        <v>1472</v>
      </c>
    </row>
    <row r="25807" spans="1:5" ht="13.5" customHeight="1">
      <c r="A25807" s="10">
        <f t="shared" si="140"/>
        <v>25799</v>
      </c>
      <c r="B25807" s="3" t="s">
        <v>36279</v>
      </c>
      <c r="C25807" s="3" t="s">
        <v>36278</v>
      </c>
      <c r="D25807" s="26" t="s">
        <v>36280</v>
      </c>
      <c r="E25807" s="11" t="s">
        <v>1472</v>
      </c>
    </row>
    <row r="25808" spans="1:5" ht="13.5" customHeight="1">
      <c r="A25808" s="10">
        <f t="shared" si="140"/>
        <v>25800</v>
      </c>
      <c r="B25808" s="4" t="s">
        <v>36279</v>
      </c>
      <c r="C25808" s="4" t="s">
        <v>67463</v>
      </c>
      <c r="D25808" s="27" t="s">
        <v>67464</v>
      </c>
      <c r="E25808" s="12" t="s">
        <v>62489</v>
      </c>
    </row>
    <row r="25809" spans="1:5" ht="13.5" customHeight="1">
      <c r="A25809" s="10">
        <f t="shared" si="140"/>
        <v>25801</v>
      </c>
      <c r="B25809" s="4" t="s">
        <v>36279</v>
      </c>
      <c r="C25809" s="4" t="s">
        <v>67462</v>
      </c>
      <c r="D25809" s="27" t="s">
        <v>58932</v>
      </c>
      <c r="E25809" s="12" t="s">
        <v>62489</v>
      </c>
    </row>
    <row r="25810" spans="1:5" ht="13.5" customHeight="1">
      <c r="A25810" s="10">
        <f t="shared" si="140"/>
        <v>25802</v>
      </c>
      <c r="B25810" s="3" t="s">
        <v>58931</v>
      </c>
      <c r="C25810" s="3" t="s">
        <v>58930</v>
      </c>
      <c r="D25810" s="26" t="s">
        <v>58932</v>
      </c>
      <c r="E25810" s="11" t="s">
        <v>42001</v>
      </c>
    </row>
    <row r="25811" spans="1:5" ht="13.5" customHeight="1">
      <c r="A25811" s="10">
        <f t="shared" si="140"/>
        <v>25803</v>
      </c>
      <c r="B25811" s="3" t="s">
        <v>36282</v>
      </c>
      <c r="C25811" s="3" t="s">
        <v>36281</v>
      </c>
      <c r="D25811" s="26" t="s">
        <v>36283</v>
      </c>
      <c r="E25811" s="11" t="s">
        <v>1472</v>
      </c>
    </row>
    <row r="25812" spans="1:5" ht="13.5" customHeight="1">
      <c r="A25812" s="10">
        <f t="shared" si="140"/>
        <v>25804</v>
      </c>
      <c r="B25812" s="5" t="s">
        <v>1113</v>
      </c>
      <c r="C25812" s="5" t="s">
        <v>1112</v>
      </c>
      <c r="D25812" s="28" t="s">
        <v>1114</v>
      </c>
      <c r="E25812" s="13" t="s">
        <v>497</v>
      </c>
    </row>
    <row r="25813" spans="1:5" ht="13.5" customHeight="1">
      <c r="A25813" s="10">
        <f t="shared" si="140"/>
        <v>25805</v>
      </c>
      <c r="B25813" s="5" t="s">
        <v>1113</v>
      </c>
      <c r="C25813" s="5" t="s">
        <v>1115</v>
      </c>
      <c r="D25813" s="28" t="s">
        <v>1116</v>
      </c>
      <c r="E25813" s="13" t="s">
        <v>497</v>
      </c>
    </row>
    <row r="25814" spans="1:5" ht="13.5" customHeight="1">
      <c r="A25814" s="10">
        <f t="shared" si="140"/>
        <v>25806</v>
      </c>
      <c r="B25814" s="4" t="s">
        <v>67466</v>
      </c>
      <c r="C25814" s="4" t="s">
        <v>67465</v>
      </c>
      <c r="D25814" s="27" t="s">
        <v>67467</v>
      </c>
      <c r="E25814" s="12" t="s">
        <v>62489</v>
      </c>
    </row>
    <row r="25815" spans="1:5" ht="13.5" customHeight="1">
      <c r="A25815" s="10">
        <f t="shared" si="140"/>
        <v>25807</v>
      </c>
      <c r="B25815" s="4" t="s">
        <v>67469</v>
      </c>
      <c r="C25815" s="4" t="s">
        <v>67468</v>
      </c>
      <c r="D25815" s="27" t="s">
        <v>67470</v>
      </c>
      <c r="E25815" s="12" t="s">
        <v>62489</v>
      </c>
    </row>
    <row r="25816" spans="1:5" ht="13.5" customHeight="1">
      <c r="A25816" s="10">
        <f t="shared" si="140"/>
        <v>25808</v>
      </c>
      <c r="B25816" s="4" t="s">
        <v>67472</v>
      </c>
      <c r="C25816" s="4" t="s">
        <v>67471</v>
      </c>
      <c r="D25816" s="27" t="s">
        <v>67473</v>
      </c>
      <c r="E25816" s="12" t="s">
        <v>62489</v>
      </c>
    </row>
    <row r="25817" spans="1:5" ht="13.5" customHeight="1">
      <c r="A25817" s="10">
        <f t="shared" si="140"/>
        <v>25809</v>
      </c>
      <c r="B25817" s="4" t="s">
        <v>67475</v>
      </c>
      <c r="C25817" s="4" t="s">
        <v>67477</v>
      </c>
      <c r="D25817" s="27" t="s">
        <v>67478</v>
      </c>
      <c r="E25817" s="12" t="s">
        <v>62489</v>
      </c>
    </row>
    <row r="25818" spans="1:5" ht="13.5" customHeight="1">
      <c r="A25818" s="10">
        <f t="shared" si="140"/>
        <v>25810</v>
      </c>
      <c r="B25818" s="4" t="s">
        <v>67475</v>
      </c>
      <c r="C25818" s="4" t="s">
        <v>67479</v>
      </c>
      <c r="D25818" s="27" t="s">
        <v>67480</v>
      </c>
      <c r="E25818" s="12" t="s">
        <v>62489</v>
      </c>
    </row>
    <row r="25819" spans="1:5" ht="13.5" customHeight="1">
      <c r="A25819" s="10">
        <f t="shared" si="140"/>
        <v>25811</v>
      </c>
      <c r="B25819" s="4" t="s">
        <v>67475</v>
      </c>
      <c r="C25819" s="4" t="s">
        <v>67474</v>
      </c>
      <c r="D25819" s="27" t="s">
        <v>67476</v>
      </c>
      <c r="E25819" s="12" t="s">
        <v>62489</v>
      </c>
    </row>
    <row r="25820" spans="1:5" ht="13.5" customHeight="1">
      <c r="A25820" s="10">
        <f t="shared" si="140"/>
        <v>25812</v>
      </c>
      <c r="B25820" s="4" t="s">
        <v>67482</v>
      </c>
      <c r="C25820" s="4" t="s">
        <v>67481</v>
      </c>
      <c r="D25820" s="27" t="s">
        <v>67483</v>
      </c>
      <c r="E25820" s="12" t="s">
        <v>62489</v>
      </c>
    </row>
    <row r="25821" spans="1:5" ht="13.5" customHeight="1">
      <c r="A25821" s="10">
        <f t="shared" si="140"/>
        <v>25813</v>
      </c>
      <c r="B25821" s="4" t="s">
        <v>67485</v>
      </c>
      <c r="C25821" s="4" t="s">
        <v>67484</v>
      </c>
      <c r="D25821" s="27" t="s">
        <v>67486</v>
      </c>
      <c r="E25821" s="12" t="s">
        <v>62489</v>
      </c>
    </row>
    <row r="25822" spans="1:5" ht="13.5" customHeight="1">
      <c r="A25822" s="10">
        <f t="shared" si="140"/>
        <v>25814</v>
      </c>
      <c r="B25822" s="3" t="s">
        <v>36285</v>
      </c>
      <c r="C25822" s="3" t="s">
        <v>36284</v>
      </c>
      <c r="D25822" s="26" t="s">
        <v>36286</v>
      </c>
      <c r="E25822" s="11" t="s">
        <v>1472</v>
      </c>
    </row>
    <row r="25823" spans="1:5" ht="13.5" customHeight="1">
      <c r="A25823" s="10">
        <f t="shared" si="140"/>
        <v>25815</v>
      </c>
      <c r="B25823" s="4" t="s">
        <v>67488</v>
      </c>
      <c r="C25823" s="4" t="s">
        <v>67487</v>
      </c>
      <c r="D25823" s="27" t="s">
        <v>67489</v>
      </c>
      <c r="E25823" s="12" t="s">
        <v>62489</v>
      </c>
    </row>
    <row r="25824" spans="1:5" ht="13.5" customHeight="1">
      <c r="A25824" s="10">
        <f t="shared" si="140"/>
        <v>25816</v>
      </c>
      <c r="B25824" s="3" t="s">
        <v>36288</v>
      </c>
      <c r="C25824" s="3" t="s">
        <v>36287</v>
      </c>
      <c r="D25824" s="26" t="s">
        <v>36289</v>
      </c>
      <c r="E25824" s="11" t="s">
        <v>1472</v>
      </c>
    </row>
    <row r="25825" spans="1:5" ht="13.5" customHeight="1">
      <c r="A25825" s="10">
        <f t="shared" si="140"/>
        <v>25817</v>
      </c>
      <c r="B25825" s="3" t="s">
        <v>36291</v>
      </c>
      <c r="C25825" s="3" t="s">
        <v>36290</v>
      </c>
      <c r="D25825" s="26" t="s">
        <v>36289</v>
      </c>
      <c r="E25825" s="11" t="s">
        <v>1472</v>
      </c>
    </row>
    <row r="25826" spans="1:5" ht="13.5" customHeight="1">
      <c r="A25826" s="10">
        <f t="shared" si="140"/>
        <v>25818</v>
      </c>
      <c r="B25826" s="3" t="s">
        <v>36293</v>
      </c>
      <c r="C25826" s="3" t="s">
        <v>36292</v>
      </c>
      <c r="D25826" s="26" t="s">
        <v>36294</v>
      </c>
      <c r="E25826" s="11" t="s">
        <v>1472</v>
      </c>
    </row>
    <row r="25827" spans="1:5" ht="13.5" customHeight="1">
      <c r="A25827" s="10">
        <f t="shared" si="140"/>
        <v>25819</v>
      </c>
      <c r="B25827" s="3" t="s">
        <v>36296</v>
      </c>
      <c r="C25827" s="3" t="s">
        <v>36295</v>
      </c>
      <c r="D25827" s="26" t="s">
        <v>36297</v>
      </c>
      <c r="E25827" s="11" t="s">
        <v>1472</v>
      </c>
    </row>
    <row r="25828" spans="1:5" ht="13.5" customHeight="1">
      <c r="A25828" s="10">
        <f t="shared" si="140"/>
        <v>25820</v>
      </c>
      <c r="B25828" s="5" t="s">
        <v>1118</v>
      </c>
      <c r="C25828" s="5" t="s">
        <v>1117</v>
      </c>
      <c r="D25828" s="28" t="s">
        <v>1119</v>
      </c>
      <c r="E25828" s="13" t="s">
        <v>497</v>
      </c>
    </row>
    <row r="25829" spans="1:5" ht="13.5" customHeight="1">
      <c r="A25829" s="10">
        <f t="shared" si="140"/>
        <v>25821</v>
      </c>
      <c r="B25829" s="3" t="s">
        <v>58934</v>
      </c>
      <c r="C25829" s="3" t="s">
        <v>58933</v>
      </c>
      <c r="D25829" s="26" t="s">
        <v>58935</v>
      </c>
      <c r="E25829" s="11" t="s">
        <v>42001</v>
      </c>
    </row>
    <row r="25830" spans="1:5" ht="13.5" customHeight="1">
      <c r="A25830" s="10">
        <f t="shared" si="140"/>
        <v>25822</v>
      </c>
      <c r="B25830" s="3" t="s">
        <v>36299</v>
      </c>
      <c r="C25830" s="3" t="s">
        <v>36298</v>
      </c>
      <c r="D25830" s="26" t="s">
        <v>36300</v>
      </c>
      <c r="E25830" s="11" t="s">
        <v>1472</v>
      </c>
    </row>
    <row r="25831" spans="1:5" ht="13.5" customHeight="1">
      <c r="A25831" s="10">
        <f t="shared" si="140"/>
        <v>25823</v>
      </c>
      <c r="B25831" s="3" t="s">
        <v>58937</v>
      </c>
      <c r="C25831" s="3" t="s">
        <v>58936</v>
      </c>
      <c r="D25831" s="26" t="s">
        <v>58938</v>
      </c>
      <c r="E25831" s="11" t="s">
        <v>42001</v>
      </c>
    </row>
    <row r="25832" spans="1:5" ht="13.5" customHeight="1">
      <c r="A25832" s="10">
        <f t="shared" si="140"/>
        <v>25824</v>
      </c>
      <c r="B25832" s="3" t="s">
        <v>36302</v>
      </c>
      <c r="C25832" s="3" t="s">
        <v>36301</v>
      </c>
      <c r="D25832" s="26" t="s">
        <v>36303</v>
      </c>
      <c r="E25832" s="11" t="s">
        <v>1472</v>
      </c>
    </row>
    <row r="25833" spans="1:5" ht="13.5" customHeight="1">
      <c r="A25833" s="10">
        <f t="shared" si="140"/>
        <v>25825</v>
      </c>
      <c r="B25833" s="3" t="s">
        <v>36305</v>
      </c>
      <c r="C25833" s="3" t="s">
        <v>36304</v>
      </c>
      <c r="D25833" s="26" t="s">
        <v>36306</v>
      </c>
      <c r="E25833" s="11" t="s">
        <v>1472</v>
      </c>
    </row>
    <row r="25834" spans="1:5" ht="13.5" customHeight="1">
      <c r="A25834" s="10">
        <f t="shared" si="140"/>
        <v>25826</v>
      </c>
      <c r="B25834" s="3" t="s">
        <v>36308</v>
      </c>
      <c r="C25834" s="3" t="s">
        <v>36307</v>
      </c>
      <c r="D25834" s="26" t="s">
        <v>36309</v>
      </c>
      <c r="E25834" s="11" t="s">
        <v>1472</v>
      </c>
    </row>
    <row r="25835" spans="1:5" ht="13.5" customHeight="1">
      <c r="A25835" s="10">
        <f t="shared" si="140"/>
        <v>25827</v>
      </c>
      <c r="B25835" s="4" t="s">
        <v>36308</v>
      </c>
      <c r="C25835" s="4" t="s">
        <v>67490</v>
      </c>
      <c r="D25835" s="27" t="s">
        <v>67491</v>
      </c>
      <c r="E25835" s="12" t="s">
        <v>62489</v>
      </c>
    </row>
    <row r="25836" spans="1:5" ht="13.5" customHeight="1">
      <c r="A25836" s="10">
        <f t="shared" si="140"/>
        <v>25828</v>
      </c>
      <c r="B25836" s="3" t="s">
        <v>36311</v>
      </c>
      <c r="C25836" s="3" t="s">
        <v>36310</v>
      </c>
      <c r="D25836" s="26" t="s">
        <v>36312</v>
      </c>
      <c r="E25836" s="11" t="s">
        <v>1472</v>
      </c>
    </row>
    <row r="25837" spans="1:5" ht="13.5" customHeight="1">
      <c r="A25837" s="10">
        <f t="shared" si="140"/>
        <v>25829</v>
      </c>
      <c r="B25837" s="3" t="s">
        <v>36314</v>
      </c>
      <c r="C25837" s="3" t="s">
        <v>36313</v>
      </c>
      <c r="D25837" s="26" t="s">
        <v>36315</v>
      </c>
      <c r="E25837" s="11" t="s">
        <v>1472</v>
      </c>
    </row>
    <row r="25838" spans="1:5" ht="13.5" customHeight="1">
      <c r="A25838" s="10">
        <f t="shared" si="140"/>
        <v>25830</v>
      </c>
      <c r="B25838" s="3" t="s">
        <v>36317</v>
      </c>
      <c r="C25838" s="3" t="s">
        <v>36316</v>
      </c>
      <c r="D25838" s="26" t="s">
        <v>36318</v>
      </c>
      <c r="E25838" s="11" t="s">
        <v>1472</v>
      </c>
    </row>
    <row r="25839" spans="1:5" ht="13.5" customHeight="1">
      <c r="A25839" s="10">
        <f t="shared" si="140"/>
        <v>25831</v>
      </c>
      <c r="B25839" s="5" t="s">
        <v>1121</v>
      </c>
      <c r="C25839" s="5" t="s">
        <v>1120</v>
      </c>
      <c r="D25839" s="28" t="s">
        <v>1122</v>
      </c>
      <c r="E25839" s="13" t="s">
        <v>497</v>
      </c>
    </row>
    <row r="25840" spans="1:5" ht="13.5" customHeight="1">
      <c r="A25840" s="10">
        <f t="shared" si="140"/>
        <v>25832</v>
      </c>
      <c r="B25840" s="3" t="s">
        <v>36320</v>
      </c>
      <c r="C25840" s="3" t="s">
        <v>36319</v>
      </c>
      <c r="D25840" s="26" t="s">
        <v>36321</v>
      </c>
      <c r="E25840" s="11" t="s">
        <v>1472</v>
      </c>
    </row>
    <row r="25841" spans="1:5" ht="13.5" customHeight="1">
      <c r="A25841" s="10">
        <f t="shared" si="140"/>
        <v>25833</v>
      </c>
      <c r="B25841" s="3" t="s">
        <v>36323</v>
      </c>
      <c r="C25841" s="3" t="s">
        <v>36322</v>
      </c>
      <c r="D25841" s="26" t="s">
        <v>36324</v>
      </c>
      <c r="E25841" s="11" t="s">
        <v>1472</v>
      </c>
    </row>
    <row r="25842" spans="1:5" ht="13.5" customHeight="1">
      <c r="A25842" s="10">
        <f t="shared" si="140"/>
        <v>25834</v>
      </c>
      <c r="B25842" s="3" t="s">
        <v>36326</v>
      </c>
      <c r="C25842" s="3" t="s">
        <v>36325</v>
      </c>
      <c r="D25842" s="26" t="s">
        <v>36327</v>
      </c>
      <c r="E25842" s="11" t="s">
        <v>1472</v>
      </c>
    </row>
    <row r="25843" spans="1:5" ht="13.5" customHeight="1">
      <c r="A25843" s="10">
        <f t="shared" si="140"/>
        <v>25835</v>
      </c>
      <c r="B25843" s="3" t="s">
        <v>58940</v>
      </c>
      <c r="C25843" s="3" t="s">
        <v>58939</v>
      </c>
      <c r="D25843" s="26" t="s">
        <v>58941</v>
      </c>
      <c r="E25843" s="11" t="s">
        <v>42001</v>
      </c>
    </row>
    <row r="25844" spans="1:5" ht="13.5" customHeight="1">
      <c r="A25844" s="10">
        <f t="shared" si="140"/>
        <v>25836</v>
      </c>
      <c r="B25844" s="3" t="s">
        <v>36329</v>
      </c>
      <c r="C25844" s="3" t="s">
        <v>36328</v>
      </c>
      <c r="D25844" s="26" t="s">
        <v>36330</v>
      </c>
      <c r="E25844" s="11" t="s">
        <v>1472</v>
      </c>
    </row>
    <row r="25845" spans="1:5" ht="13.5" customHeight="1">
      <c r="A25845" s="10">
        <f t="shared" si="140"/>
        <v>25837</v>
      </c>
      <c r="B25845" s="4" t="s">
        <v>36329</v>
      </c>
      <c r="C25845" s="4" t="s">
        <v>67492</v>
      </c>
      <c r="D25845" s="27" t="s">
        <v>67493</v>
      </c>
      <c r="E25845" s="12" t="s">
        <v>62489</v>
      </c>
    </row>
    <row r="25846" spans="1:5" ht="13.5" customHeight="1">
      <c r="A25846" s="10">
        <f t="shared" ref="A25846:A25909" si="141">ROW()-8</f>
        <v>25838</v>
      </c>
      <c r="B25846" s="3" t="s">
        <v>36332</v>
      </c>
      <c r="C25846" s="3" t="s">
        <v>36331</v>
      </c>
      <c r="D25846" s="26" t="s">
        <v>36333</v>
      </c>
      <c r="E25846" s="11" t="s">
        <v>1472</v>
      </c>
    </row>
    <row r="25847" spans="1:5" ht="13.5" customHeight="1">
      <c r="A25847" s="10">
        <f t="shared" si="141"/>
        <v>25839</v>
      </c>
      <c r="B25847" s="3" t="s">
        <v>36335</v>
      </c>
      <c r="C25847" s="3" t="s">
        <v>36334</v>
      </c>
      <c r="D25847" s="26" t="s">
        <v>36336</v>
      </c>
      <c r="E25847" s="11" t="s">
        <v>1472</v>
      </c>
    </row>
    <row r="25848" spans="1:5" ht="13.5" customHeight="1">
      <c r="A25848" s="10">
        <f t="shared" si="141"/>
        <v>25840</v>
      </c>
      <c r="B25848" s="3" t="s">
        <v>36338</v>
      </c>
      <c r="C25848" s="3" t="s">
        <v>36337</v>
      </c>
      <c r="D25848" s="26" t="s">
        <v>36339</v>
      </c>
      <c r="E25848" s="11" t="s">
        <v>1472</v>
      </c>
    </row>
    <row r="25849" spans="1:5" ht="13.5" customHeight="1">
      <c r="A25849" s="10">
        <f t="shared" si="141"/>
        <v>25841</v>
      </c>
      <c r="B25849" s="3" t="s">
        <v>36341</v>
      </c>
      <c r="C25849" s="3" t="s">
        <v>36340</v>
      </c>
      <c r="D25849" s="26" t="s">
        <v>36342</v>
      </c>
      <c r="E25849" s="11" t="s">
        <v>1472</v>
      </c>
    </row>
    <row r="25850" spans="1:5" ht="13.5" customHeight="1">
      <c r="A25850" s="10">
        <f t="shared" si="141"/>
        <v>25842</v>
      </c>
      <c r="B25850" s="3" t="s">
        <v>36344</v>
      </c>
      <c r="C25850" s="3" t="s">
        <v>36343</v>
      </c>
      <c r="D25850" s="26" t="s">
        <v>36342</v>
      </c>
      <c r="E25850" s="11" t="s">
        <v>1472</v>
      </c>
    </row>
    <row r="25851" spans="1:5" ht="13.5" customHeight="1">
      <c r="A25851" s="10">
        <f t="shared" si="141"/>
        <v>25843</v>
      </c>
      <c r="B25851" s="3" t="s">
        <v>36346</v>
      </c>
      <c r="C25851" s="3" t="s">
        <v>36345</v>
      </c>
      <c r="D25851" s="26" t="s">
        <v>36342</v>
      </c>
      <c r="E25851" s="11" t="s">
        <v>1472</v>
      </c>
    </row>
    <row r="25852" spans="1:5" ht="13.5" customHeight="1">
      <c r="A25852" s="10">
        <f t="shared" si="141"/>
        <v>25844</v>
      </c>
      <c r="B25852" s="3" t="s">
        <v>36348</v>
      </c>
      <c r="C25852" s="3" t="s">
        <v>36347</v>
      </c>
      <c r="D25852" s="26" t="s">
        <v>36342</v>
      </c>
      <c r="E25852" s="11" t="s">
        <v>1472</v>
      </c>
    </row>
    <row r="25853" spans="1:5" ht="13.5" customHeight="1">
      <c r="A25853" s="10">
        <f t="shared" si="141"/>
        <v>25845</v>
      </c>
      <c r="B25853" s="3" t="s">
        <v>36350</v>
      </c>
      <c r="C25853" s="3" t="s">
        <v>36352</v>
      </c>
      <c r="D25853" s="26" t="s">
        <v>36351</v>
      </c>
      <c r="E25853" s="11" t="s">
        <v>1472</v>
      </c>
    </row>
    <row r="25854" spans="1:5" ht="13.5" customHeight="1">
      <c r="A25854" s="10">
        <f t="shared" si="141"/>
        <v>25846</v>
      </c>
      <c r="B25854" s="3" t="s">
        <v>36350</v>
      </c>
      <c r="C25854" s="3" t="s">
        <v>36349</v>
      </c>
      <c r="D25854" s="26" t="s">
        <v>36351</v>
      </c>
      <c r="E25854" s="11" t="s">
        <v>1472</v>
      </c>
    </row>
    <row r="25855" spans="1:5" ht="13.5" customHeight="1">
      <c r="A25855" s="10">
        <f t="shared" si="141"/>
        <v>25847</v>
      </c>
      <c r="B25855" s="3" t="s">
        <v>36354</v>
      </c>
      <c r="C25855" s="3" t="s">
        <v>36355</v>
      </c>
      <c r="D25855" s="26" t="s">
        <v>36351</v>
      </c>
      <c r="E25855" s="11" t="s">
        <v>1472</v>
      </c>
    </row>
    <row r="25856" spans="1:5" ht="13.5" customHeight="1">
      <c r="A25856" s="10">
        <f t="shared" si="141"/>
        <v>25848</v>
      </c>
      <c r="B25856" s="3" t="s">
        <v>36354</v>
      </c>
      <c r="C25856" s="3" t="s">
        <v>36353</v>
      </c>
      <c r="D25856" s="26" t="s">
        <v>36351</v>
      </c>
      <c r="E25856" s="11" t="s">
        <v>1472</v>
      </c>
    </row>
    <row r="25857" spans="1:5" ht="13.5" customHeight="1">
      <c r="A25857" s="10">
        <f t="shared" si="141"/>
        <v>25849</v>
      </c>
      <c r="B25857" s="3" t="s">
        <v>36357</v>
      </c>
      <c r="C25857" s="3" t="s">
        <v>36356</v>
      </c>
      <c r="D25857" s="26" t="s">
        <v>36351</v>
      </c>
      <c r="E25857" s="11" t="s">
        <v>1472</v>
      </c>
    </row>
    <row r="25858" spans="1:5" ht="13.5" customHeight="1">
      <c r="A25858" s="10">
        <f t="shared" si="141"/>
        <v>25850</v>
      </c>
      <c r="B25858" s="3" t="s">
        <v>36359</v>
      </c>
      <c r="C25858" s="3" t="s">
        <v>36360</v>
      </c>
      <c r="D25858" s="26" t="s">
        <v>36351</v>
      </c>
      <c r="E25858" s="11" t="s">
        <v>1472</v>
      </c>
    </row>
    <row r="25859" spans="1:5" ht="13.5" customHeight="1">
      <c r="A25859" s="10">
        <f t="shared" si="141"/>
        <v>25851</v>
      </c>
      <c r="B25859" s="3" t="s">
        <v>36359</v>
      </c>
      <c r="C25859" s="3" t="s">
        <v>36358</v>
      </c>
      <c r="D25859" s="26" t="s">
        <v>36351</v>
      </c>
      <c r="E25859" s="11" t="s">
        <v>1472</v>
      </c>
    </row>
    <row r="25860" spans="1:5" ht="13.5" customHeight="1">
      <c r="A25860" s="10">
        <f t="shared" si="141"/>
        <v>25852</v>
      </c>
      <c r="B25860" s="3" t="s">
        <v>36362</v>
      </c>
      <c r="C25860" s="3" t="s">
        <v>36361</v>
      </c>
      <c r="D25860" s="26" t="s">
        <v>36351</v>
      </c>
      <c r="E25860" s="11" t="s">
        <v>1472</v>
      </c>
    </row>
    <row r="25861" spans="1:5" ht="13.5" customHeight="1">
      <c r="A25861" s="10">
        <f t="shared" si="141"/>
        <v>25853</v>
      </c>
      <c r="B25861" s="3" t="s">
        <v>58943</v>
      </c>
      <c r="C25861" s="3" t="s">
        <v>58942</v>
      </c>
      <c r="D25861" s="26" t="s">
        <v>36351</v>
      </c>
      <c r="E25861" s="11" t="s">
        <v>42001</v>
      </c>
    </row>
    <row r="25862" spans="1:5" ht="13.5" customHeight="1">
      <c r="A25862" s="10">
        <f t="shared" si="141"/>
        <v>25854</v>
      </c>
      <c r="B25862" s="3" t="s">
        <v>58945</v>
      </c>
      <c r="C25862" s="3" t="s">
        <v>58944</v>
      </c>
      <c r="D25862" s="26" t="s">
        <v>36351</v>
      </c>
      <c r="E25862" s="11" t="s">
        <v>42001</v>
      </c>
    </row>
    <row r="25863" spans="1:5" ht="13.5" customHeight="1">
      <c r="A25863" s="10">
        <f t="shared" si="141"/>
        <v>25855</v>
      </c>
      <c r="B25863" s="3" t="s">
        <v>36364</v>
      </c>
      <c r="C25863" s="3" t="s">
        <v>36365</v>
      </c>
      <c r="D25863" s="26" t="s">
        <v>36342</v>
      </c>
      <c r="E25863" s="11" t="s">
        <v>1472</v>
      </c>
    </row>
    <row r="25864" spans="1:5" ht="13.5" customHeight="1">
      <c r="A25864" s="10">
        <f t="shared" si="141"/>
        <v>25856</v>
      </c>
      <c r="B25864" s="3" t="s">
        <v>36364</v>
      </c>
      <c r="C25864" s="3" t="s">
        <v>36363</v>
      </c>
      <c r="D25864" s="26" t="s">
        <v>36342</v>
      </c>
      <c r="E25864" s="11" t="s">
        <v>1472</v>
      </c>
    </row>
    <row r="25865" spans="1:5" ht="13.5" customHeight="1">
      <c r="A25865" s="10">
        <f t="shared" si="141"/>
        <v>25857</v>
      </c>
      <c r="B25865" s="3" t="s">
        <v>36367</v>
      </c>
      <c r="C25865" s="3" t="s">
        <v>36368</v>
      </c>
      <c r="D25865" s="26" t="s">
        <v>36342</v>
      </c>
      <c r="E25865" s="11" t="s">
        <v>1472</v>
      </c>
    </row>
    <row r="25866" spans="1:5" ht="13.5" customHeight="1">
      <c r="A25866" s="10">
        <f t="shared" si="141"/>
        <v>25858</v>
      </c>
      <c r="B25866" s="3" t="s">
        <v>36367</v>
      </c>
      <c r="C25866" s="3" t="s">
        <v>36366</v>
      </c>
      <c r="D25866" s="26" t="s">
        <v>36342</v>
      </c>
      <c r="E25866" s="11" t="s">
        <v>1472</v>
      </c>
    </row>
    <row r="25867" spans="1:5" ht="13.5" customHeight="1">
      <c r="A25867" s="10">
        <f t="shared" si="141"/>
        <v>25859</v>
      </c>
      <c r="B25867" s="3" t="s">
        <v>36370</v>
      </c>
      <c r="C25867" s="3" t="s">
        <v>36369</v>
      </c>
      <c r="D25867" s="26" t="s">
        <v>36342</v>
      </c>
      <c r="E25867" s="11" t="s">
        <v>1472</v>
      </c>
    </row>
    <row r="25868" spans="1:5" ht="13.5" customHeight="1">
      <c r="A25868" s="10">
        <f t="shared" si="141"/>
        <v>25860</v>
      </c>
      <c r="B25868" s="3" t="s">
        <v>36372</v>
      </c>
      <c r="C25868" s="3" t="s">
        <v>36371</v>
      </c>
      <c r="D25868" s="26" t="s">
        <v>36342</v>
      </c>
      <c r="E25868" s="11" t="s">
        <v>1472</v>
      </c>
    </row>
    <row r="25869" spans="1:5" ht="13.5" customHeight="1">
      <c r="A25869" s="10">
        <f t="shared" si="141"/>
        <v>25861</v>
      </c>
      <c r="B25869" s="3" t="s">
        <v>36374</v>
      </c>
      <c r="C25869" s="3" t="s">
        <v>36373</v>
      </c>
      <c r="D25869" s="26" t="s">
        <v>36342</v>
      </c>
      <c r="E25869" s="11" t="s">
        <v>1472</v>
      </c>
    </row>
    <row r="25870" spans="1:5" ht="13.5" customHeight="1">
      <c r="A25870" s="10">
        <f t="shared" si="141"/>
        <v>25862</v>
      </c>
      <c r="B25870" s="3" t="s">
        <v>36376</v>
      </c>
      <c r="C25870" s="3" t="s">
        <v>36375</v>
      </c>
      <c r="D25870" s="26" t="s">
        <v>36342</v>
      </c>
      <c r="E25870" s="11" t="s">
        <v>1472</v>
      </c>
    </row>
    <row r="25871" spans="1:5" ht="13.5" customHeight="1">
      <c r="A25871" s="10">
        <f t="shared" si="141"/>
        <v>25863</v>
      </c>
      <c r="B25871" s="3" t="s">
        <v>36378</v>
      </c>
      <c r="C25871" s="3" t="s">
        <v>36377</v>
      </c>
      <c r="D25871" s="26" t="s">
        <v>36342</v>
      </c>
      <c r="E25871" s="11" t="s">
        <v>1472</v>
      </c>
    </row>
    <row r="25872" spans="1:5" ht="13.5" customHeight="1">
      <c r="A25872" s="10">
        <f t="shared" si="141"/>
        <v>25864</v>
      </c>
      <c r="B25872" s="3" t="s">
        <v>36380</v>
      </c>
      <c r="C25872" s="3" t="s">
        <v>36379</v>
      </c>
      <c r="D25872" s="26" t="s">
        <v>36342</v>
      </c>
      <c r="E25872" s="11" t="s">
        <v>1472</v>
      </c>
    </row>
    <row r="25873" spans="1:5" ht="13.5" customHeight="1">
      <c r="A25873" s="10">
        <f t="shared" si="141"/>
        <v>25865</v>
      </c>
      <c r="B25873" s="4" t="s">
        <v>67495</v>
      </c>
      <c r="C25873" s="4" t="s">
        <v>67494</v>
      </c>
      <c r="D25873" s="27" t="s">
        <v>67496</v>
      </c>
      <c r="E25873" s="12" t="s">
        <v>62489</v>
      </c>
    </row>
    <row r="25874" spans="1:5" ht="13.5" customHeight="1">
      <c r="A25874" s="10">
        <f t="shared" si="141"/>
        <v>25866</v>
      </c>
      <c r="B25874" s="4" t="s">
        <v>67498</v>
      </c>
      <c r="C25874" s="4" t="s">
        <v>67497</v>
      </c>
      <c r="D25874" s="27" t="s">
        <v>67499</v>
      </c>
      <c r="E25874" s="12" t="s">
        <v>62489</v>
      </c>
    </row>
    <row r="25875" spans="1:5" ht="13.5" customHeight="1">
      <c r="A25875" s="10">
        <f t="shared" si="141"/>
        <v>25867</v>
      </c>
      <c r="B25875" s="3" t="s">
        <v>36382</v>
      </c>
      <c r="C25875" s="3" t="s">
        <v>36381</v>
      </c>
      <c r="D25875" s="26" t="s">
        <v>36383</v>
      </c>
      <c r="E25875" s="11" t="s">
        <v>1472</v>
      </c>
    </row>
    <row r="25876" spans="1:5" ht="13.5" customHeight="1">
      <c r="A25876" s="10">
        <f t="shared" si="141"/>
        <v>25868</v>
      </c>
      <c r="B25876" s="3" t="s">
        <v>36382</v>
      </c>
      <c r="C25876" s="3" t="s">
        <v>36384</v>
      </c>
      <c r="D25876" s="26" t="s">
        <v>36385</v>
      </c>
      <c r="E25876" s="11" t="s">
        <v>1472</v>
      </c>
    </row>
    <row r="25877" spans="1:5" ht="13.5" customHeight="1">
      <c r="A25877" s="10">
        <f t="shared" si="141"/>
        <v>25869</v>
      </c>
      <c r="B25877" s="3" t="s">
        <v>36387</v>
      </c>
      <c r="C25877" s="3" t="s">
        <v>36386</v>
      </c>
      <c r="D25877" s="26" t="s">
        <v>36388</v>
      </c>
      <c r="E25877" s="11" t="s">
        <v>1472</v>
      </c>
    </row>
    <row r="25878" spans="1:5" ht="13.5" customHeight="1">
      <c r="A25878" s="10">
        <f t="shared" si="141"/>
        <v>25870</v>
      </c>
      <c r="B25878" s="3" t="s">
        <v>36390</v>
      </c>
      <c r="C25878" s="3" t="s">
        <v>36392</v>
      </c>
      <c r="D25878" s="26" t="s">
        <v>36393</v>
      </c>
      <c r="E25878" s="11" t="s">
        <v>1472</v>
      </c>
    </row>
    <row r="25879" spans="1:5" ht="13.5" customHeight="1">
      <c r="A25879" s="10">
        <f t="shared" si="141"/>
        <v>25871</v>
      </c>
      <c r="B25879" s="3" t="s">
        <v>36390</v>
      </c>
      <c r="C25879" s="3" t="s">
        <v>36394</v>
      </c>
      <c r="D25879" s="26" t="s">
        <v>36395</v>
      </c>
      <c r="E25879" s="11" t="s">
        <v>1472</v>
      </c>
    </row>
    <row r="25880" spans="1:5" ht="13.5" customHeight="1">
      <c r="A25880" s="10">
        <f t="shared" si="141"/>
        <v>25872</v>
      </c>
      <c r="B25880" s="3" t="s">
        <v>36390</v>
      </c>
      <c r="C25880" s="3" t="s">
        <v>36396</v>
      </c>
      <c r="D25880" s="26" t="s">
        <v>36395</v>
      </c>
      <c r="E25880" s="11" t="s">
        <v>1472</v>
      </c>
    </row>
    <row r="25881" spans="1:5" ht="13.5" customHeight="1">
      <c r="A25881" s="10">
        <f t="shared" si="141"/>
        <v>25873</v>
      </c>
      <c r="B25881" s="3" t="s">
        <v>36390</v>
      </c>
      <c r="C25881" s="3" t="s">
        <v>36389</v>
      </c>
      <c r="D25881" s="26" t="s">
        <v>36391</v>
      </c>
      <c r="E25881" s="11" t="s">
        <v>1472</v>
      </c>
    </row>
    <row r="25882" spans="1:5" ht="13.5" customHeight="1">
      <c r="A25882" s="10">
        <f t="shared" si="141"/>
        <v>25874</v>
      </c>
      <c r="B25882" s="3" t="s">
        <v>36398</v>
      </c>
      <c r="C25882" s="3" t="s">
        <v>36397</v>
      </c>
      <c r="D25882" s="26" t="s">
        <v>36399</v>
      </c>
      <c r="E25882" s="11" t="s">
        <v>1472</v>
      </c>
    </row>
    <row r="25883" spans="1:5" ht="13.5" customHeight="1">
      <c r="A25883" s="10">
        <f t="shared" si="141"/>
        <v>25875</v>
      </c>
      <c r="B25883" s="3" t="s">
        <v>36401</v>
      </c>
      <c r="C25883" s="3" t="s">
        <v>36400</v>
      </c>
      <c r="D25883" s="26" t="s">
        <v>36402</v>
      </c>
      <c r="E25883" s="11" t="s">
        <v>1472</v>
      </c>
    </row>
    <row r="25884" spans="1:5" ht="13.5" customHeight="1">
      <c r="A25884" s="10">
        <f t="shared" si="141"/>
        <v>25876</v>
      </c>
      <c r="B25884" s="3" t="s">
        <v>36404</v>
      </c>
      <c r="C25884" s="3" t="s">
        <v>36408</v>
      </c>
      <c r="D25884" s="26" t="s">
        <v>36409</v>
      </c>
      <c r="E25884" s="11" t="s">
        <v>1472</v>
      </c>
    </row>
    <row r="25885" spans="1:5" ht="13.5" customHeight="1">
      <c r="A25885" s="10">
        <f t="shared" si="141"/>
        <v>25877</v>
      </c>
      <c r="B25885" s="3" t="s">
        <v>36404</v>
      </c>
      <c r="C25885" s="3" t="s">
        <v>36403</v>
      </c>
      <c r="D25885" s="26" t="s">
        <v>36405</v>
      </c>
      <c r="E25885" s="11" t="s">
        <v>1472</v>
      </c>
    </row>
    <row r="25886" spans="1:5" ht="13.5" customHeight="1">
      <c r="A25886" s="10">
        <f t="shared" si="141"/>
        <v>25878</v>
      </c>
      <c r="B25886" s="3" t="s">
        <v>36404</v>
      </c>
      <c r="C25886" s="3" t="s">
        <v>58946</v>
      </c>
      <c r="D25886" s="26" t="s">
        <v>58947</v>
      </c>
      <c r="E25886" s="11" t="s">
        <v>42001</v>
      </c>
    </row>
    <row r="25887" spans="1:5" ht="13.5" customHeight="1">
      <c r="A25887" s="10">
        <f t="shared" si="141"/>
        <v>25879</v>
      </c>
      <c r="B25887" s="3" t="s">
        <v>36404</v>
      </c>
      <c r="C25887" s="3" t="s">
        <v>36406</v>
      </c>
      <c r="D25887" s="26" t="s">
        <v>36407</v>
      </c>
      <c r="E25887" s="11" t="s">
        <v>1472</v>
      </c>
    </row>
    <row r="25888" spans="1:5" ht="13.5" customHeight="1">
      <c r="A25888" s="10">
        <f t="shared" si="141"/>
        <v>25880</v>
      </c>
      <c r="B25888" s="3" t="s">
        <v>36411</v>
      </c>
      <c r="C25888" s="3" t="s">
        <v>36410</v>
      </c>
      <c r="D25888" s="26" t="s">
        <v>36412</v>
      </c>
      <c r="E25888" s="11" t="s">
        <v>1472</v>
      </c>
    </row>
    <row r="25889" spans="1:5" ht="13.5" customHeight="1">
      <c r="A25889" s="10">
        <f t="shared" si="141"/>
        <v>25881</v>
      </c>
      <c r="B25889" s="3" t="s">
        <v>36411</v>
      </c>
      <c r="C25889" s="3" t="s">
        <v>36413</v>
      </c>
      <c r="D25889" s="26" t="s">
        <v>36412</v>
      </c>
      <c r="E25889" s="11" t="s">
        <v>1472</v>
      </c>
    </row>
    <row r="25890" spans="1:5" ht="13.5" customHeight="1">
      <c r="A25890" s="10">
        <f t="shared" si="141"/>
        <v>25882</v>
      </c>
      <c r="B25890" s="3" t="s">
        <v>36415</v>
      </c>
      <c r="C25890" s="3" t="s">
        <v>36414</v>
      </c>
      <c r="D25890" s="26" t="s">
        <v>36416</v>
      </c>
      <c r="E25890" s="11" t="s">
        <v>1472</v>
      </c>
    </row>
    <row r="25891" spans="1:5" ht="13.5" customHeight="1">
      <c r="A25891" s="10">
        <f t="shared" si="141"/>
        <v>25883</v>
      </c>
      <c r="B25891" s="3" t="s">
        <v>36418</v>
      </c>
      <c r="C25891" s="3" t="s">
        <v>36417</v>
      </c>
      <c r="D25891" s="26" t="s">
        <v>36419</v>
      </c>
      <c r="E25891" s="11" t="s">
        <v>1472</v>
      </c>
    </row>
    <row r="25892" spans="1:5" ht="13.5" customHeight="1">
      <c r="A25892" s="10">
        <f t="shared" si="141"/>
        <v>25884</v>
      </c>
      <c r="B25892" s="3" t="s">
        <v>36418</v>
      </c>
      <c r="C25892" s="3" t="s">
        <v>36420</v>
      </c>
      <c r="D25892" s="26" t="s">
        <v>36421</v>
      </c>
      <c r="E25892" s="11" t="s">
        <v>1472</v>
      </c>
    </row>
    <row r="25893" spans="1:5" ht="13.5" customHeight="1">
      <c r="A25893" s="10">
        <f t="shared" si="141"/>
        <v>25885</v>
      </c>
      <c r="B25893" s="6" t="s">
        <v>491</v>
      </c>
      <c r="C25893" s="6">
        <v>19100378</v>
      </c>
      <c r="D25893" s="29" t="s">
        <v>492</v>
      </c>
      <c r="E25893" s="14" t="s">
        <v>3</v>
      </c>
    </row>
    <row r="25894" spans="1:5" ht="13.5" customHeight="1">
      <c r="A25894" s="10">
        <f t="shared" si="141"/>
        <v>25886</v>
      </c>
      <c r="B25894" s="6" t="s">
        <v>491</v>
      </c>
      <c r="C25894" s="6">
        <v>19201126</v>
      </c>
      <c r="D25894" s="29" t="s">
        <v>492</v>
      </c>
      <c r="E25894" s="14" t="s">
        <v>3</v>
      </c>
    </row>
    <row r="25895" spans="1:5" ht="13.5" customHeight="1">
      <c r="A25895" s="10">
        <f t="shared" si="141"/>
        <v>25887</v>
      </c>
      <c r="B25895" s="3" t="s">
        <v>491</v>
      </c>
      <c r="C25895" s="3" t="s">
        <v>36422</v>
      </c>
      <c r="D25895" s="26" t="s">
        <v>36423</v>
      </c>
      <c r="E25895" s="11" t="s">
        <v>1472</v>
      </c>
    </row>
    <row r="25896" spans="1:5" ht="13.5" customHeight="1">
      <c r="A25896" s="10">
        <f t="shared" si="141"/>
        <v>25888</v>
      </c>
      <c r="B25896" s="3" t="s">
        <v>491</v>
      </c>
      <c r="C25896" s="3" t="s">
        <v>36424</v>
      </c>
      <c r="D25896" s="26" t="s">
        <v>36425</v>
      </c>
      <c r="E25896" s="11" t="s">
        <v>1472</v>
      </c>
    </row>
    <row r="25897" spans="1:5" ht="13.5" customHeight="1">
      <c r="A25897" s="10">
        <f t="shared" si="141"/>
        <v>25889</v>
      </c>
      <c r="B25897" s="3" t="s">
        <v>58949</v>
      </c>
      <c r="C25897" s="3" t="s">
        <v>58948</v>
      </c>
      <c r="D25897" s="26" t="s">
        <v>58950</v>
      </c>
      <c r="E25897" s="11" t="s">
        <v>42001</v>
      </c>
    </row>
    <row r="25898" spans="1:5" ht="13.5" customHeight="1">
      <c r="A25898" s="10">
        <f t="shared" si="141"/>
        <v>25890</v>
      </c>
      <c r="B25898" s="3" t="s">
        <v>58952</v>
      </c>
      <c r="C25898" s="3" t="s">
        <v>58951</v>
      </c>
      <c r="D25898" s="26" t="s">
        <v>58953</v>
      </c>
      <c r="E25898" s="11" t="s">
        <v>42001</v>
      </c>
    </row>
    <row r="25899" spans="1:5" ht="13.5" customHeight="1">
      <c r="A25899" s="10">
        <f t="shared" si="141"/>
        <v>25891</v>
      </c>
      <c r="B25899" s="3" t="s">
        <v>36426</v>
      </c>
      <c r="C25899" s="3" t="s">
        <v>36437</v>
      </c>
      <c r="D25899" s="26" t="s">
        <v>36438</v>
      </c>
      <c r="E25899" s="11" t="s">
        <v>1472</v>
      </c>
    </row>
    <row r="25900" spans="1:5" ht="13.5" customHeight="1">
      <c r="A25900" s="10">
        <f t="shared" si="141"/>
        <v>25892</v>
      </c>
      <c r="B25900" s="3" t="s">
        <v>36426</v>
      </c>
      <c r="C25900" s="3" t="s">
        <v>36435</v>
      </c>
      <c r="D25900" s="26" t="s">
        <v>36436</v>
      </c>
      <c r="E25900" s="11" t="s">
        <v>1472</v>
      </c>
    </row>
    <row r="25901" spans="1:5" ht="13.5" customHeight="1">
      <c r="A25901" s="10">
        <f t="shared" si="141"/>
        <v>25893</v>
      </c>
      <c r="B25901" s="4" t="s">
        <v>36426</v>
      </c>
      <c r="C25901" s="4" t="s">
        <v>67500</v>
      </c>
      <c r="D25901" s="27" t="s">
        <v>67501</v>
      </c>
      <c r="E25901" s="12" t="s">
        <v>62489</v>
      </c>
    </row>
    <row r="25902" spans="1:5" ht="13.5" customHeight="1">
      <c r="A25902" s="10">
        <f t="shared" si="141"/>
        <v>25894</v>
      </c>
      <c r="B25902" s="3" t="s">
        <v>36426</v>
      </c>
      <c r="C25902" s="3" t="s">
        <v>36433</v>
      </c>
      <c r="D25902" s="26" t="s">
        <v>36434</v>
      </c>
      <c r="E25902" s="11" t="s">
        <v>1472</v>
      </c>
    </row>
    <row r="25903" spans="1:5" ht="13.5" customHeight="1">
      <c r="A25903" s="10">
        <f t="shared" si="141"/>
        <v>25895</v>
      </c>
      <c r="B25903" s="4" t="s">
        <v>36426</v>
      </c>
      <c r="C25903" s="4" t="s">
        <v>67502</v>
      </c>
      <c r="D25903" s="27" t="s">
        <v>67503</v>
      </c>
      <c r="E25903" s="12" t="s">
        <v>62489</v>
      </c>
    </row>
    <row r="25904" spans="1:5" ht="13.5" customHeight="1">
      <c r="A25904" s="10">
        <f t="shared" si="141"/>
        <v>25896</v>
      </c>
      <c r="B25904" s="3" t="s">
        <v>36426</v>
      </c>
      <c r="C25904" s="3" t="s">
        <v>36431</v>
      </c>
      <c r="D25904" s="26" t="s">
        <v>36432</v>
      </c>
      <c r="E25904" s="11" t="s">
        <v>1472</v>
      </c>
    </row>
    <row r="25905" spans="1:5" ht="13.5" customHeight="1">
      <c r="A25905" s="10">
        <f t="shared" si="141"/>
        <v>25897</v>
      </c>
      <c r="B25905" s="3" t="s">
        <v>36426</v>
      </c>
      <c r="C25905" s="3" t="s">
        <v>36429</v>
      </c>
      <c r="D25905" s="26" t="s">
        <v>36430</v>
      </c>
      <c r="E25905" s="11" t="s">
        <v>1472</v>
      </c>
    </row>
    <row r="25906" spans="1:5" ht="13.5" customHeight="1">
      <c r="A25906" s="10">
        <f t="shared" si="141"/>
        <v>25898</v>
      </c>
      <c r="B25906" s="3" t="s">
        <v>36426</v>
      </c>
      <c r="C25906" s="3" t="s">
        <v>36427</v>
      </c>
      <c r="D25906" s="26" t="s">
        <v>36428</v>
      </c>
      <c r="E25906" s="11" t="s">
        <v>1472</v>
      </c>
    </row>
    <row r="25907" spans="1:5" ht="13.5" customHeight="1">
      <c r="A25907" s="10">
        <f t="shared" si="141"/>
        <v>25899</v>
      </c>
      <c r="B25907" s="3" t="s">
        <v>58955</v>
      </c>
      <c r="C25907" s="3" t="s">
        <v>58954</v>
      </c>
      <c r="D25907" s="26" t="s">
        <v>58956</v>
      </c>
      <c r="E25907" s="11" t="s">
        <v>42001</v>
      </c>
    </row>
    <row r="25908" spans="1:5" ht="13.5" customHeight="1">
      <c r="A25908" s="10">
        <f t="shared" si="141"/>
        <v>25900</v>
      </c>
      <c r="B25908" s="3" t="s">
        <v>58958</v>
      </c>
      <c r="C25908" s="3" t="s">
        <v>58957</v>
      </c>
      <c r="D25908" s="26" t="s">
        <v>58959</v>
      </c>
      <c r="E25908" s="11" t="s">
        <v>42001</v>
      </c>
    </row>
    <row r="25909" spans="1:5" ht="13.5" customHeight="1">
      <c r="A25909" s="10">
        <f t="shared" si="141"/>
        <v>25901</v>
      </c>
      <c r="B25909" s="3" t="s">
        <v>36440</v>
      </c>
      <c r="C25909" s="3" t="s">
        <v>36446</v>
      </c>
      <c r="D25909" s="26" t="s">
        <v>36447</v>
      </c>
      <c r="E25909" s="11" t="s">
        <v>1472</v>
      </c>
    </row>
    <row r="25910" spans="1:5" ht="13.5" customHeight="1">
      <c r="A25910" s="10">
        <f t="shared" ref="A25910:A25973" si="142">ROW()-8</f>
        <v>25902</v>
      </c>
      <c r="B25910" s="4" t="s">
        <v>36440</v>
      </c>
      <c r="C25910" s="4" t="s">
        <v>67504</v>
      </c>
      <c r="D25910" s="27" t="s">
        <v>67505</v>
      </c>
      <c r="E25910" s="12" t="s">
        <v>62489</v>
      </c>
    </row>
    <row r="25911" spans="1:5" ht="13.5" customHeight="1">
      <c r="A25911" s="10">
        <f t="shared" si="142"/>
        <v>25903</v>
      </c>
      <c r="B25911" s="3" t="s">
        <v>36440</v>
      </c>
      <c r="C25911" s="3" t="s">
        <v>36442</v>
      </c>
      <c r="D25911" s="26" t="s">
        <v>36443</v>
      </c>
      <c r="E25911" s="11" t="s">
        <v>1472</v>
      </c>
    </row>
    <row r="25912" spans="1:5" ht="13.5" customHeight="1">
      <c r="A25912" s="10">
        <f t="shared" si="142"/>
        <v>25904</v>
      </c>
      <c r="B25912" s="3" t="s">
        <v>36440</v>
      </c>
      <c r="C25912" s="3" t="s">
        <v>36439</v>
      </c>
      <c r="D25912" s="26" t="s">
        <v>36441</v>
      </c>
      <c r="E25912" s="11" t="s">
        <v>1472</v>
      </c>
    </row>
    <row r="25913" spans="1:5" ht="13.5" customHeight="1">
      <c r="A25913" s="10">
        <f t="shared" si="142"/>
        <v>25905</v>
      </c>
      <c r="B25913" s="3" t="s">
        <v>36440</v>
      </c>
      <c r="C25913" s="3" t="s">
        <v>36444</v>
      </c>
      <c r="D25913" s="26" t="s">
        <v>36445</v>
      </c>
      <c r="E25913" s="11" t="s">
        <v>1472</v>
      </c>
    </row>
    <row r="25914" spans="1:5" ht="13.5" customHeight="1">
      <c r="A25914" s="10">
        <f t="shared" si="142"/>
        <v>25906</v>
      </c>
      <c r="B25914" s="3" t="s">
        <v>1124</v>
      </c>
      <c r="C25914" s="3" t="s">
        <v>36448</v>
      </c>
      <c r="D25914" s="26" t="s">
        <v>36449</v>
      </c>
      <c r="E25914" s="11" t="s">
        <v>1472</v>
      </c>
    </row>
    <row r="25915" spans="1:5" ht="13.5" customHeight="1">
      <c r="A25915" s="10">
        <f t="shared" si="142"/>
        <v>25907</v>
      </c>
      <c r="B25915" s="5" t="s">
        <v>1124</v>
      </c>
      <c r="C25915" s="5" t="s">
        <v>1123</v>
      </c>
      <c r="D25915" s="28" t="s">
        <v>1125</v>
      </c>
      <c r="E25915" s="13" t="s">
        <v>497</v>
      </c>
    </row>
    <row r="25916" spans="1:5" ht="13.5" customHeight="1">
      <c r="A25916" s="10">
        <f t="shared" si="142"/>
        <v>25908</v>
      </c>
      <c r="B25916" s="3" t="s">
        <v>36451</v>
      </c>
      <c r="C25916" s="3" t="s">
        <v>36450</v>
      </c>
      <c r="D25916" s="26" t="s">
        <v>36452</v>
      </c>
      <c r="E25916" s="11" t="s">
        <v>1472</v>
      </c>
    </row>
    <row r="25917" spans="1:5" ht="13.5" customHeight="1">
      <c r="A25917" s="10">
        <f t="shared" si="142"/>
        <v>25909</v>
      </c>
      <c r="B25917" s="4" t="s">
        <v>36451</v>
      </c>
      <c r="C25917" s="4" t="s">
        <v>67506</v>
      </c>
      <c r="D25917" s="27" t="s">
        <v>67507</v>
      </c>
      <c r="E25917" s="12" t="s">
        <v>62489</v>
      </c>
    </row>
    <row r="25918" spans="1:5" ht="13.5" customHeight="1">
      <c r="A25918" s="10">
        <f t="shared" si="142"/>
        <v>25910</v>
      </c>
      <c r="B25918" s="4" t="s">
        <v>36451</v>
      </c>
      <c r="C25918" s="4" t="s">
        <v>67508</v>
      </c>
      <c r="D25918" s="27" t="s">
        <v>67509</v>
      </c>
      <c r="E25918" s="12" t="s">
        <v>62489</v>
      </c>
    </row>
    <row r="25919" spans="1:5" ht="13.5" customHeight="1">
      <c r="A25919" s="10">
        <f t="shared" si="142"/>
        <v>25911</v>
      </c>
      <c r="B25919" s="3" t="s">
        <v>58961</v>
      </c>
      <c r="C25919" s="3" t="s">
        <v>58960</v>
      </c>
      <c r="D25919" s="26" t="s">
        <v>58962</v>
      </c>
      <c r="E25919" s="11" t="s">
        <v>42001</v>
      </c>
    </row>
    <row r="25920" spans="1:5" ht="13.5" customHeight="1">
      <c r="A25920" s="10">
        <f t="shared" si="142"/>
        <v>25912</v>
      </c>
      <c r="B25920" s="3" t="s">
        <v>58964</v>
      </c>
      <c r="C25920" s="3" t="s">
        <v>58963</v>
      </c>
      <c r="D25920" s="26" t="s">
        <v>58965</v>
      </c>
      <c r="E25920" s="11" t="s">
        <v>42001</v>
      </c>
    </row>
    <row r="25921" spans="1:5" ht="13.5" customHeight="1">
      <c r="A25921" s="10">
        <f t="shared" si="142"/>
        <v>25913</v>
      </c>
      <c r="B25921" s="3" t="s">
        <v>36454</v>
      </c>
      <c r="C25921" s="3" t="s">
        <v>36453</v>
      </c>
      <c r="D25921" s="26" t="s">
        <v>36455</v>
      </c>
      <c r="E25921" s="11" t="s">
        <v>1472</v>
      </c>
    </row>
    <row r="25922" spans="1:5" ht="13.5" customHeight="1">
      <c r="A25922" s="10">
        <f t="shared" si="142"/>
        <v>25914</v>
      </c>
      <c r="B25922" s="3" t="s">
        <v>36454</v>
      </c>
      <c r="C25922" s="3" t="s">
        <v>36456</v>
      </c>
      <c r="D25922" s="26" t="s">
        <v>36457</v>
      </c>
      <c r="E25922" s="11" t="s">
        <v>1472</v>
      </c>
    </row>
    <row r="25923" spans="1:5" ht="13.5" customHeight="1">
      <c r="A25923" s="10">
        <f t="shared" si="142"/>
        <v>25915</v>
      </c>
      <c r="B25923" s="3" t="s">
        <v>36454</v>
      </c>
      <c r="C25923" s="3" t="s">
        <v>36458</v>
      </c>
      <c r="D25923" s="26" t="s">
        <v>36459</v>
      </c>
      <c r="E25923" s="11" t="s">
        <v>1472</v>
      </c>
    </row>
    <row r="25924" spans="1:5" ht="13.5" customHeight="1">
      <c r="A25924" s="10">
        <f t="shared" si="142"/>
        <v>25916</v>
      </c>
      <c r="B25924" s="3" t="s">
        <v>36461</v>
      </c>
      <c r="C25924" s="3" t="s">
        <v>36460</v>
      </c>
      <c r="D25924" s="26" t="s">
        <v>36462</v>
      </c>
      <c r="E25924" s="11" t="s">
        <v>1472</v>
      </c>
    </row>
    <row r="25925" spans="1:5" ht="13.5" customHeight="1">
      <c r="A25925" s="10">
        <f t="shared" si="142"/>
        <v>25917</v>
      </c>
      <c r="B25925" s="3" t="s">
        <v>36464</v>
      </c>
      <c r="C25925" s="3" t="s">
        <v>36463</v>
      </c>
      <c r="D25925" s="26" t="s">
        <v>36465</v>
      </c>
      <c r="E25925" s="11" t="s">
        <v>1472</v>
      </c>
    </row>
    <row r="25926" spans="1:5" ht="13.5" customHeight="1">
      <c r="A25926" s="10">
        <f t="shared" si="142"/>
        <v>25918</v>
      </c>
      <c r="B25926" s="3" t="s">
        <v>58967</v>
      </c>
      <c r="C25926" s="3" t="s">
        <v>58966</v>
      </c>
      <c r="D25926" s="26" t="s">
        <v>58968</v>
      </c>
      <c r="E25926" s="11" t="s">
        <v>42001</v>
      </c>
    </row>
    <row r="25927" spans="1:5" ht="13.5" customHeight="1">
      <c r="A25927" s="10">
        <f t="shared" si="142"/>
        <v>25919</v>
      </c>
      <c r="B25927" s="4" t="s">
        <v>36467</v>
      </c>
      <c r="C25927" s="4" t="s">
        <v>67510</v>
      </c>
      <c r="D25927" s="27" t="s">
        <v>67511</v>
      </c>
      <c r="E25927" s="12" t="s">
        <v>62489</v>
      </c>
    </row>
    <row r="25928" spans="1:5" ht="13.5" customHeight="1">
      <c r="A25928" s="10">
        <f t="shared" si="142"/>
        <v>25920</v>
      </c>
      <c r="B25928" s="3" t="s">
        <v>36467</v>
      </c>
      <c r="C25928" s="3" t="s">
        <v>36466</v>
      </c>
      <c r="D25928" s="26" t="s">
        <v>36468</v>
      </c>
      <c r="E25928" s="11" t="s">
        <v>1472</v>
      </c>
    </row>
    <row r="25929" spans="1:5" ht="13.5" customHeight="1">
      <c r="A25929" s="10">
        <f t="shared" si="142"/>
        <v>25921</v>
      </c>
      <c r="B25929" s="3" t="s">
        <v>58970</v>
      </c>
      <c r="C25929" s="3" t="s">
        <v>58969</v>
      </c>
      <c r="D25929" s="26" t="s">
        <v>58971</v>
      </c>
      <c r="E25929" s="11" t="s">
        <v>42001</v>
      </c>
    </row>
    <row r="25930" spans="1:5" ht="13.5" customHeight="1">
      <c r="A25930" s="10">
        <f t="shared" si="142"/>
        <v>25922</v>
      </c>
      <c r="B25930" s="3" t="s">
        <v>36470</v>
      </c>
      <c r="C25930" s="3" t="s">
        <v>36480</v>
      </c>
      <c r="D25930" s="26" t="s">
        <v>36481</v>
      </c>
      <c r="E25930" s="11" t="s">
        <v>1472</v>
      </c>
    </row>
    <row r="25931" spans="1:5" ht="13.5" customHeight="1">
      <c r="A25931" s="10">
        <f t="shared" si="142"/>
        <v>25923</v>
      </c>
      <c r="B25931" s="3" t="s">
        <v>36470</v>
      </c>
      <c r="C25931" s="3" t="s">
        <v>36482</v>
      </c>
      <c r="D25931" s="26" t="s">
        <v>36483</v>
      </c>
      <c r="E25931" s="11" t="s">
        <v>1472</v>
      </c>
    </row>
    <row r="25932" spans="1:5" ht="13.5" customHeight="1">
      <c r="A25932" s="10">
        <f t="shared" si="142"/>
        <v>25924</v>
      </c>
      <c r="B25932" s="3" t="s">
        <v>36470</v>
      </c>
      <c r="C25932" s="3" t="s">
        <v>36484</v>
      </c>
      <c r="D25932" s="26" t="s">
        <v>36485</v>
      </c>
      <c r="E25932" s="11" t="s">
        <v>1472</v>
      </c>
    </row>
    <row r="25933" spans="1:5" ht="13.5" customHeight="1">
      <c r="A25933" s="10">
        <f t="shared" si="142"/>
        <v>25925</v>
      </c>
      <c r="B25933" s="4" t="s">
        <v>36470</v>
      </c>
      <c r="C25933" s="4" t="s">
        <v>67516</v>
      </c>
      <c r="D25933" s="27" t="s">
        <v>36485</v>
      </c>
      <c r="E25933" s="12" t="s">
        <v>62489</v>
      </c>
    </row>
    <row r="25934" spans="1:5" ht="13.5" customHeight="1">
      <c r="A25934" s="10">
        <f t="shared" si="142"/>
        <v>25926</v>
      </c>
      <c r="B25934" s="4" t="s">
        <v>36470</v>
      </c>
      <c r="C25934" s="4" t="s">
        <v>67517</v>
      </c>
      <c r="D25934" s="27" t="s">
        <v>67518</v>
      </c>
      <c r="E25934" s="12" t="s">
        <v>62489</v>
      </c>
    </row>
    <row r="25935" spans="1:5" ht="13.5" customHeight="1">
      <c r="A25935" s="10">
        <f t="shared" si="142"/>
        <v>25927</v>
      </c>
      <c r="B25935" s="4" t="s">
        <v>36470</v>
      </c>
      <c r="C25935" s="4" t="s">
        <v>67519</v>
      </c>
      <c r="D25935" s="27" t="s">
        <v>67520</v>
      </c>
      <c r="E25935" s="12" t="s">
        <v>62489</v>
      </c>
    </row>
    <row r="25936" spans="1:5" ht="13.5" customHeight="1">
      <c r="A25936" s="10">
        <f t="shared" si="142"/>
        <v>25928</v>
      </c>
      <c r="B25936" s="4" t="s">
        <v>36470</v>
      </c>
      <c r="C25936" s="4" t="s">
        <v>67514</v>
      </c>
      <c r="D25936" s="27" t="s">
        <v>67515</v>
      </c>
      <c r="E25936" s="12" t="s">
        <v>62489</v>
      </c>
    </row>
    <row r="25937" spans="1:5" ht="13.5" customHeight="1">
      <c r="A25937" s="10">
        <f t="shared" si="142"/>
        <v>25929</v>
      </c>
      <c r="B25937" s="3" t="s">
        <v>36470</v>
      </c>
      <c r="C25937" s="3" t="s">
        <v>36478</v>
      </c>
      <c r="D25937" s="26" t="s">
        <v>36479</v>
      </c>
      <c r="E25937" s="11" t="s">
        <v>1472</v>
      </c>
    </row>
    <row r="25938" spans="1:5" ht="13.5" customHeight="1">
      <c r="A25938" s="10">
        <f t="shared" si="142"/>
        <v>25930</v>
      </c>
      <c r="B25938" s="3" t="s">
        <v>36470</v>
      </c>
      <c r="C25938" s="3" t="s">
        <v>36476</v>
      </c>
      <c r="D25938" s="26" t="s">
        <v>36477</v>
      </c>
      <c r="E25938" s="11" t="s">
        <v>1472</v>
      </c>
    </row>
    <row r="25939" spans="1:5" ht="13.5" customHeight="1">
      <c r="A25939" s="10">
        <f t="shared" si="142"/>
        <v>25931</v>
      </c>
      <c r="B25939" s="3" t="s">
        <v>36470</v>
      </c>
      <c r="C25939" s="3" t="s">
        <v>36474</v>
      </c>
      <c r="D25939" s="26" t="s">
        <v>36475</v>
      </c>
      <c r="E25939" s="11" t="s">
        <v>1472</v>
      </c>
    </row>
    <row r="25940" spans="1:5" ht="13.5" customHeight="1">
      <c r="A25940" s="10">
        <f t="shared" si="142"/>
        <v>25932</v>
      </c>
      <c r="B25940" s="3" t="s">
        <v>36470</v>
      </c>
      <c r="C25940" s="3" t="s">
        <v>36472</v>
      </c>
      <c r="D25940" s="26" t="s">
        <v>36473</v>
      </c>
      <c r="E25940" s="11" t="s">
        <v>1472</v>
      </c>
    </row>
    <row r="25941" spans="1:5" ht="13.5" customHeight="1">
      <c r="A25941" s="10">
        <f t="shared" si="142"/>
        <v>25933</v>
      </c>
      <c r="B25941" s="3" t="s">
        <v>36470</v>
      </c>
      <c r="C25941" s="3" t="s">
        <v>36469</v>
      </c>
      <c r="D25941" s="26" t="s">
        <v>36471</v>
      </c>
      <c r="E25941" s="11" t="s">
        <v>1472</v>
      </c>
    </row>
    <row r="25942" spans="1:5" ht="13.5" customHeight="1">
      <c r="A25942" s="10">
        <f t="shared" si="142"/>
        <v>25934</v>
      </c>
      <c r="B25942" s="4" t="s">
        <v>36470</v>
      </c>
      <c r="C25942" s="4" t="s">
        <v>67512</v>
      </c>
      <c r="D25942" s="27" t="s">
        <v>67513</v>
      </c>
      <c r="E25942" s="12" t="s">
        <v>62489</v>
      </c>
    </row>
    <row r="25943" spans="1:5" ht="13.5" customHeight="1">
      <c r="A25943" s="10">
        <f t="shared" si="142"/>
        <v>25935</v>
      </c>
      <c r="B25943" s="3" t="s">
        <v>58973</v>
      </c>
      <c r="C25943" s="3" t="s">
        <v>58972</v>
      </c>
      <c r="D25943" s="26" t="s">
        <v>58974</v>
      </c>
      <c r="E25943" s="11" t="s">
        <v>42001</v>
      </c>
    </row>
    <row r="25944" spans="1:5" ht="13.5" customHeight="1">
      <c r="A25944" s="10">
        <f t="shared" si="142"/>
        <v>25936</v>
      </c>
      <c r="B25944" s="3" t="s">
        <v>58973</v>
      </c>
      <c r="C25944" s="3" t="s">
        <v>58975</v>
      </c>
      <c r="D25944" s="26" t="s">
        <v>36477</v>
      </c>
      <c r="E25944" s="11" t="s">
        <v>42001</v>
      </c>
    </row>
    <row r="25945" spans="1:5" ht="13.5" customHeight="1">
      <c r="A25945" s="10">
        <f t="shared" si="142"/>
        <v>25937</v>
      </c>
      <c r="B25945" s="3" t="s">
        <v>58977</v>
      </c>
      <c r="C25945" s="3" t="s">
        <v>58976</v>
      </c>
      <c r="D25945" s="26" t="s">
        <v>58978</v>
      </c>
      <c r="E25945" s="11" t="s">
        <v>42001</v>
      </c>
    </row>
    <row r="25946" spans="1:5" ht="13.5" customHeight="1">
      <c r="A25946" s="10">
        <f t="shared" si="142"/>
        <v>25938</v>
      </c>
      <c r="B25946" s="3" t="s">
        <v>58980</v>
      </c>
      <c r="C25946" s="3" t="s">
        <v>58979</v>
      </c>
      <c r="D25946" s="26" t="s">
        <v>58981</v>
      </c>
      <c r="E25946" s="11" t="s">
        <v>42001</v>
      </c>
    </row>
    <row r="25947" spans="1:5" ht="13.5" customHeight="1">
      <c r="A25947" s="10">
        <f t="shared" si="142"/>
        <v>25939</v>
      </c>
      <c r="B25947" s="4" t="s">
        <v>36487</v>
      </c>
      <c r="C25947" s="4" t="s">
        <v>67521</v>
      </c>
      <c r="D25947" s="27" t="s">
        <v>67522</v>
      </c>
      <c r="E25947" s="12" t="s">
        <v>62489</v>
      </c>
    </row>
    <row r="25948" spans="1:5" ht="13.5" customHeight="1">
      <c r="A25948" s="10">
        <f t="shared" si="142"/>
        <v>25940</v>
      </c>
      <c r="B25948" s="3" t="s">
        <v>36487</v>
      </c>
      <c r="C25948" s="3" t="s">
        <v>36486</v>
      </c>
      <c r="D25948" s="26" t="s">
        <v>36488</v>
      </c>
      <c r="E25948" s="11" t="s">
        <v>1472</v>
      </c>
    </row>
    <row r="25949" spans="1:5" ht="13.5" customHeight="1">
      <c r="A25949" s="10">
        <f t="shared" si="142"/>
        <v>25941</v>
      </c>
      <c r="B25949" s="4" t="s">
        <v>36487</v>
      </c>
      <c r="C25949" s="4" t="s">
        <v>67530</v>
      </c>
      <c r="D25949" s="27" t="s">
        <v>67531</v>
      </c>
      <c r="E25949" s="12" t="s">
        <v>62489</v>
      </c>
    </row>
    <row r="25950" spans="1:5" ht="13.5" customHeight="1">
      <c r="A25950" s="10">
        <f t="shared" si="142"/>
        <v>25942</v>
      </c>
      <c r="B25950" s="4" t="s">
        <v>36487</v>
      </c>
      <c r="C25950" s="4" t="s">
        <v>67532</v>
      </c>
      <c r="D25950" s="27" t="s">
        <v>67533</v>
      </c>
      <c r="E25950" s="12" t="s">
        <v>62489</v>
      </c>
    </row>
    <row r="25951" spans="1:5" ht="13.5" customHeight="1">
      <c r="A25951" s="10">
        <f t="shared" si="142"/>
        <v>25943</v>
      </c>
      <c r="B25951" s="4" t="s">
        <v>36487</v>
      </c>
      <c r="C25951" s="4" t="s">
        <v>67523</v>
      </c>
      <c r="D25951" s="27" t="s">
        <v>58984</v>
      </c>
      <c r="E25951" s="12" t="s">
        <v>62489</v>
      </c>
    </row>
    <row r="25952" spans="1:5" ht="13.5" customHeight="1">
      <c r="A25952" s="10">
        <f t="shared" si="142"/>
        <v>25944</v>
      </c>
      <c r="B25952" s="4" t="s">
        <v>36487</v>
      </c>
      <c r="C25952" s="4" t="s">
        <v>67528</v>
      </c>
      <c r="D25952" s="27" t="s">
        <v>67529</v>
      </c>
      <c r="E25952" s="12" t="s">
        <v>62489</v>
      </c>
    </row>
    <row r="25953" spans="1:5" ht="13.5" customHeight="1">
      <c r="A25953" s="10">
        <f t="shared" si="142"/>
        <v>25945</v>
      </c>
      <c r="B25953" s="4" t="s">
        <v>36487</v>
      </c>
      <c r="C25953" s="4" t="s">
        <v>67526</v>
      </c>
      <c r="D25953" s="27" t="s">
        <v>67527</v>
      </c>
      <c r="E25953" s="12" t="s">
        <v>62489</v>
      </c>
    </row>
    <row r="25954" spans="1:5" ht="13.5" customHeight="1">
      <c r="A25954" s="10">
        <f t="shared" si="142"/>
        <v>25946</v>
      </c>
      <c r="B25954" s="4" t="s">
        <v>36487</v>
      </c>
      <c r="C25954" s="4" t="s">
        <v>67524</v>
      </c>
      <c r="D25954" s="27" t="s">
        <v>67525</v>
      </c>
      <c r="E25954" s="12" t="s">
        <v>62489</v>
      </c>
    </row>
    <row r="25955" spans="1:5" ht="13.5" customHeight="1">
      <c r="A25955" s="10">
        <f t="shared" si="142"/>
        <v>25947</v>
      </c>
      <c r="B25955" s="3" t="s">
        <v>58983</v>
      </c>
      <c r="C25955" s="3" t="s">
        <v>58982</v>
      </c>
      <c r="D25955" s="26" t="s">
        <v>58984</v>
      </c>
      <c r="E25955" s="11" t="s">
        <v>42001</v>
      </c>
    </row>
    <row r="25956" spans="1:5" ht="13.5" customHeight="1">
      <c r="A25956" s="10">
        <f t="shared" si="142"/>
        <v>25948</v>
      </c>
      <c r="B25956" s="3" t="s">
        <v>36490</v>
      </c>
      <c r="C25956" s="3" t="s">
        <v>36489</v>
      </c>
      <c r="D25956" s="26" t="s">
        <v>36491</v>
      </c>
      <c r="E25956" s="11" t="s">
        <v>1472</v>
      </c>
    </row>
    <row r="25957" spans="1:5" ht="13.5" customHeight="1">
      <c r="A25957" s="10">
        <f t="shared" si="142"/>
        <v>25949</v>
      </c>
      <c r="B25957" s="3" t="s">
        <v>36493</v>
      </c>
      <c r="C25957" s="3" t="s">
        <v>36492</v>
      </c>
      <c r="D25957" s="26" t="s">
        <v>36491</v>
      </c>
      <c r="E25957" s="11" t="s">
        <v>1472</v>
      </c>
    </row>
    <row r="25958" spans="1:5" ht="13.5" customHeight="1">
      <c r="A25958" s="10">
        <f t="shared" si="142"/>
        <v>25950</v>
      </c>
      <c r="B25958" s="3" t="s">
        <v>1127</v>
      </c>
      <c r="C25958" s="3" t="s">
        <v>36496</v>
      </c>
      <c r="D25958" s="26" t="s">
        <v>36497</v>
      </c>
      <c r="E25958" s="11" t="s">
        <v>1472</v>
      </c>
    </row>
    <row r="25959" spans="1:5" ht="13.5" customHeight="1">
      <c r="A25959" s="10">
        <f t="shared" si="142"/>
        <v>25951</v>
      </c>
      <c r="B25959" s="4" t="s">
        <v>1127</v>
      </c>
      <c r="C25959" s="4" t="s">
        <v>67534</v>
      </c>
      <c r="D25959" s="27" t="s">
        <v>67535</v>
      </c>
      <c r="E25959" s="12" t="s">
        <v>62489</v>
      </c>
    </row>
    <row r="25960" spans="1:5" ht="13.5" customHeight="1">
      <c r="A25960" s="10">
        <f t="shared" si="142"/>
        <v>25952</v>
      </c>
      <c r="B25960" s="3" t="s">
        <v>1127</v>
      </c>
      <c r="C25960" s="3" t="s">
        <v>36494</v>
      </c>
      <c r="D25960" s="26" t="s">
        <v>36495</v>
      </c>
      <c r="E25960" s="11" t="s">
        <v>1472</v>
      </c>
    </row>
    <row r="25961" spans="1:5" ht="13.5" customHeight="1">
      <c r="A25961" s="10">
        <f t="shared" si="142"/>
        <v>25953</v>
      </c>
      <c r="B25961" s="4" t="s">
        <v>1127</v>
      </c>
      <c r="C25961" s="4" t="s">
        <v>67536</v>
      </c>
      <c r="D25961" s="27" t="s">
        <v>67537</v>
      </c>
      <c r="E25961" s="12" t="s">
        <v>62489</v>
      </c>
    </row>
    <row r="25962" spans="1:5" ht="13.5" customHeight="1">
      <c r="A25962" s="10">
        <f t="shared" si="142"/>
        <v>25954</v>
      </c>
      <c r="B25962" s="4" t="s">
        <v>1127</v>
      </c>
      <c r="C25962" s="4" t="s">
        <v>67538</v>
      </c>
      <c r="D25962" s="27" t="s">
        <v>67539</v>
      </c>
      <c r="E25962" s="12" t="s">
        <v>62489</v>
      </c>
    </row>
    <row r="25963" spans="1:5" ht="13.5" customHeight="1">
      <c r="A25963" s="10">
        <f t="shared" si="142"/>
        <v>25955</v>
      </c>
      <c r="B25963" s="4" t="s">
        <v>1127</v>
      </c>
      <c r="C25963" s="4" t="s">
        <v>67540</v>
      </c>
      <c r="D25963" s="27" t="s">
        <v>67541</v>
      </c>
      <c r="E25963" s="12" t="s">
        <v>62489</v>
      </c>
    </row>
    <row r="25964" spans="1:5" ht="13.5" customHeight="1">
      <c r="A25964" s="10">
        <f t="shared" si="142"/>
        <v>25956</v>
      </c>
      <c r="B25964" s="4" t="s">
        <v>1127</v>
      </c>
      <c r="C25964" s="4" t="s">
        <v>67542</v>
      </c>
      <c r="D25964" s="27" t="s">
        <v>67543</v>
      </c>
      <c r="E25964" s="12" t="s">
        <v>62489</v>
      </c>
    </row>
    <row r="25965" spans="1:5" ht="13.5" customHeight="1">
      <c r="A25965" s="10">
        <f t="shared" si="142"/>
        <v>25957</v>
      </c>
      <c r="B25965" s="5" t="s">
        <v>1127</v>
      </c>
      <c r="C25965" s="5" t="s">
        <v>1126</v>
      </c>
      <c r="D25965" s="28" t="s">
        <v>1128</v>
      </c>
      <c r="E25965" s="13" t="s">
        <v>497</v>
      </c>
    </row>
    <row r="25966" spans="1:5" ht="13.5" customHeight="1">
      <c r="A25966" s="10">
        <f t="shared" si="142"/>
        <v>25958</v>
      </c>
      <c r="B25966" s="3" t="s">
        <v>58986</v>
      </c>
      <c r="C25966" s="3" t="s">
        <v>58985</v>
      </c>
      <c r="D25966" s="26" t="s">
        <v>58987</v>
      </c>
      <c r="E25966" s="11" t="s">
        <v>42001</v>
      </c>
    </row>
    <row r="25967" spans="1:5" ht="13.5" customHeight="1">
      <c r="A25967" s="10">
        <f t="shared" si="142"/>
        <v>25959</v>
      </c>
      <c r="B25967" s="3" t="s">
        <v>58989</v>
      </c>
      <c r="C25967" s="3" t="s">
        <v>58988</v>
      </c>
      <c r="D25967" s="26" t="s">
        <v>58990</v>
      </c>
      <c r="E25967" s="11" t="s">
        <v>42001</v>
      </c>
    </row>
    <row r="25968" spans="1:5" ht="13.5" customHeight="1">
      <c r="A25968" s="10">
        <f t="shared" si="142"/>
        <v>25960</v>
      </c>
      <c r="B25968" s="3" t="s">
        <v>58992</v>
      </c>
      <c r="C25968" s="3" t="s">
        <v>58991</v>
      </c>
      <c r="D25968" s="26" t="s">
        <v>58993</v>
      </c>
      <c r="E25968" s="11" t="s">
        <v>42001</v>
      </c>
    </row>
    <row r="25969" spans="1:5" ht="13.5" customHeight="1">
      <c r="A25969" s="10">
        <f t="shared" si="142"/>
        <v>25961</v>
      </c>
      <c r="B25969" s="3" t="s">
        <v>58992</v>
      </c>
      <c r="C25969" s="3" t="s">
        <v>58995</v>
      </c>
      <c r="D25969" s="26" t="s">
        <v>58996</v>
      </c>
      <c r="E25969" s="11" t="s">
        <v>42001</v>
      </c>
    </row>
    <row r="25970" spans="1:5" ht="13.5" customHeight="1">
      <c r="A25970" s="10">
        <f t="shared" si="142"/>
        <v>25962</v>
      </c>
      <c r="B25970" s="3" t="s">
        <v>58992</v>
      </c>
      <c r="C25970" s="3" t="s">
        <v>58994</v>
      </c>
      <c r="D25970" s="26" t="s">
        <v>36495</v>
      </c>
      <c r="E25970" s="11" t="s">
        <v>42001</v>
      </c>
    </row>
    <row r="25971" spans="1:5" ht="13.5" customHeight="1">
      <c r="A25971" s="10">
        <f t="shared" si="142"/>
        <v>25963</v>
      </c>
      <c r="B25971" s="3" t="s">
        <v>58998</v>
      </c>
      <c r="C25971" s="3" t="s">
        <v>58997</v>
      </c>
      <c r="D25971" s="26" t="s">
        <v>58999</v>
      </c>
      <c r="E25971" s="11" t="s">
        <v>42001</v>
      </c>
    </row>
    <row r="25972" spans="1:5" ht="13.5" customHeight="1">
      <c r="A25972" s="10">
        <f t="shared" si="142"/>
        <v>25964</v>
      </c>
      <c r="B25972" s="3" t="s">
        <v>59001</v>
      </c>
      <c r="C25972" s="3" t="s">
        <v>59000</v>
      </c>
      <c r="D25972" s="26" t="s">
        <v>59002</v>
      </c>
      <c r="E25972" s="11" t="s">
        <v>42001</v>
      </c>
    </row>
    <row r="25973" spans="1:5" ht="13.5" customHeight="1">
      <c r="A25973" s="10">
        <f t="shared" si="142"/>
        <v>25965</v>
      </c>
      <c r="B25973" s="4" t="s">
        <v>36499</v>
      </c>
      <c r="C25973" s="4" t="s">
        <v>67546</v>
      </c>
      <c r="D25973" s="27" t="s">
        <v>67545</v>
      </c>
      <c r="E25973" s="12" t="s">
        <v>62489</v>
      </c>
    </row>
    <row r="25974" spans="1:5" ht="13.5" customHeight="1">
      <c r="A25974" s="10">
        <f t="shared" ref="A25974:A26037" si="143">ROW()-8</f>
        <v>25966</v>
      </c>
      <c r="B25974" s="4" t="s">
        <v>36499</v>
      </c>
      <c r="C25974" s="4" t="s">
        <v>67544</v>
      </c>
      <c r="D25974" s="27" t="s">
        <v>67545</v>
      </c>
      <c r="E25974" s="12" t="s">
        <v>62489</v>
      </c>
    </row>
    <row r="25975" spans="1:5" ht="13.5" customHeight="1">
      <c r="A25975" s="10">
        <f t="shared" si="143"/>
        <v>25967</v>
      </c>
      <c r="B25975" s="3" t="s">
        <v>36499</v>
      </c>
      <c r="C25975" s="3" t="s">
        <v>36498</v>
      </c>
      <c r="D25975" s="26" t="s">
        <v>36500</v>
      </c>
      <c r="E25975" s="11" t="s">
        <v>1472</v>
      </c>
    </row>
    <row r="25976" spans="1:5" ht="13.5" customHeight="1">
      <c r="A25976" s="10">
        <f t="shared" si="143"/>
        <v>25968</v>
      </c>
      <c r="B25976" s="3" t="s">
        <v>59004</v>
      </c>
      <c r="C25976" s="3" t="s">
        <v>59003</v>
      </c>
      <c r="D25976" s="26" t="s">
        <v>59005</v>
      </c>
      <c r="E25976" s="11" t="s">
        <v>42001</v>
      </c>
    </row>
    <row r="25977" spans="1:5" ht="13.5" customHeight="1">
      <c r="A25977" s="10">
        <f t="shared" si="143"/>
        <v>25969</v>
      </c>
      <c r="B25977" s="3" t="s">
        <v>59007</v>
      </c>
      <c r="C25977" s="3" t="s">
        <v>59006</v>
      </c>
      <c r="D25977" s="26" t="s">
        <v>59008</v>
      </c>
      <c r="E25977" s="11" t="s">
        <v>42001</v>
      </c>
    </row>
    <row r="25978" spans="1:5" ht="13.5" customHeight="1">
      <c r="A25978" s="10">
        <f t="shared" si="143"/>
        <v>25970</v>
      </c>
      <c r="B25978" s="3" t="s">
        <v>36502</v>
      </c>
      <c r="C25978" s="3" t="s">
        <v>36501</v>
      </c>
      <c r="D25978" s="26" t="s">
        <v>36503</v>
      </c>
      <c r="E25978" s="11" t="s">
        <v>1472</v>
      </c>
    </row>
    <row r="25979" spans="1:5" ht="13.5" customHeight="1">
      <c r="A25979" s="10">
        <f t="shared" si="143"/>
        <v>25971</v>
      </c>
      <c r="B25979" s="4" t="s">
        <v>36502</v>
      </c>
      <c r="C25979" s="4" t="s">
        <v>67549</v>
      </c>
      <c r="D25979" s="27" t="s">
        <v>67548</v>
      </c>
      <c r="E25979" s="12" t="s">
        <v>62489</v>
      </c>
    </row>
    <row r="25980" spans="1:5" ht="13.5" customHeight="1">
      <c r="A25980" s="10">
        <f t="shared" si="143"/>
        <v>25972</v>
      </c>
      <c r="B25980" s="4" t="s">
        <v>36502</v>
      </c>
      <c r="C25980" s="4" t="s">
        <v>67547</v>
      </c>
      <c r="D25980" s="27" t="s">
        <v>67548</v>
      </c>
      <c r="E25980" s="12" t="s">
        <v>62489</v>
      </c>
    </row>
    <row r="25981" spans="1:5" ht="13.5" customHeight="1">
      <c r="A25981" s="10">
        <f t="shared" si="143"/>
        <v>25973</v>
      </c>
      <c r="B25981" s="3" t="s">
        <v>36505</v>
      </c>
      <c r="C25981" s="3" t="s">
        <v>36504</v>
      </c>
      <c r="D25981" s="26" t="s">
        <v>36503</v>
      </c>
      <c r="E25981" s="11" t="s">
        <v>1472</v>
      </c>
    </row>
    <row r="25982" spans="1:5" ht="13.5" customHeight="1">
      <c r="A25982" s="10">
        <f t="shared" si="143"/>
        <v>25974</v>
      </c>
      <c r="B25982" s="4" t="s">
        <v>36505</v>
      </c>
      <c r="C25982" s="4" t="s">
        <v>67550</v>
      </c>
      <c r="D25982" s="27" t="s">
        <v>67548</v>
      </c>
      <c r="E25982" s="12" t="s">
        <v>62489</v>
      </c>
    </row>
    <row r="25983" spans="1:5" ht="13.5" customHeight="1">
      <c r="A25983" s="10">
        <f t="shared" si="143"/>
        <v>25975</v>
      </c>
      <c r="B25983" s="3" t="s">
        <v>36507</v>
      </c>
      <c r="C25983" s="3" t="s">
        <v>36506</v>
      </c>
      <c r="D25983" s="26" t="s">
        <v>36508</v>
      </c>
      <c r="E25983" s="11" t="s">
        <v>1472</v>
      </c>
    </row>
    <row r="25984" spans="1:5" ht="13.5" customHeight="1">
      <c r="A25984" s="10">
        <f t="shared" si="143"/>
        <v>25976</v>
      </c>
      <c r="B25984" s="3" t="s">
        <v>36507</v>
      </c>
      <c r="C25984" s="3" t="s">
        <v>36517</v>
      </c>
      <c r="D25984" s="26" t="s">
        <v>36518</v>
      </c>
      <c r="E25984" s="11" t="s">
        <v>1472</v>
      </c>
    </row>
    <row r="25985" spans="1:5" ht="13.5" customHeight="1">
      <c r="A25985" s="10">
        <f t="shared" si="143"/>
        <v>25977</v>
      </c>
      <c r="B25985" s="4" t="s">
        <v>36507</v>
      </c>
      <c r="C25985" s="4" t="s">
        <v>67561</v>
      </c>
      <c r="D25985" s="27" t="s">
        <v>67562</v>
      </c>
      <c r="E25985" s="12" t="s">
        <v>62489</v>
      </c>
    </row>
    <row r="25986" spans="1:5" ht="13.5" customHeight="1">
      <c r="A25986" s="10">
        <f t="shared" si="143"/>
        <v>25978</v>
      </c>
      <c r="B25986" s="3" t="s">
        <v>36507</v>
      </c>
      <c r="C25986" s="3" t="s">
        <v>36513</v>
      </c>
      <c r="D25986" s="26" t="s">
        <v>36514</v>
      </c>
      <c r="E25986" s="11" t="s">
        <v>1472</v>
      </c>
    </row>
    <row r="25987" spans="1:5" ht="13.5" customHeight="1">
      <c r="A25987" s="10">
        <f t="shared" si="143"/>
        <v>25979</v>
      </c>
      <c r="B25987" s="3" t="s">
        <v>36507</v>
      </c>
      <c r="C25987" s="3" t="s">
        <v>36519</v>
      </c>
      <c r="D25987" s="26" t="s">
        <v>36520</v>
      </c>
      <c r="E25987" s="11" t="s">
        <v>1472</v>
      </c>
    </row>
    <row r="25988" spans="1:5" ht="13.5" customHeight="1">
      <c r="A25988" s="10">
        <f t="shared" si="143"/>
        <v>25980</v>
      </c>
      <c r="B25988" s="4" t="s">
        <v>36507</v>
      </c>
      <c r="C25988" s="4" t="s">
        <v>67563</v>
      </c>
      <c r="D25988" s="27" t="s">
        <v>67564</v>
      </c>
      <c r="E25988" s="12" t="s">
        <v>62489</v>
      </c>
    </row>
    <row r="25989" spans="1:5" ht="13.5" customHeight="1">
      <c r="A25989" s="10">
        <f t="shared" si="143"/>
        <v>25981</v>
      </c>
      <c r="B25989" s="3" t="s">
        <v>36507</v>
      </c>
      <c r="C25989" s="3" t="s">
        <v>36521</v>
      </c>
      <c r="D25989" s="26" t="s">
        <v>36522</v>
      </c>
      <c r="E25989" s="11" t="s">
        <v>1472</v>
      </c>
    </row>
    <row r="25990" spans="1:5" ht="13.5" customHeight="1">
      <c r="A25990" s="10">
        <f t="shared" si="143"/>
        <v>25982</v>
      </c>
      <c r="B25990" s="4" t="s">
        <v>36507</v>
      </c>
      <c r="C25990" s="4" t="s">
        <v>67557</v>
      </c>
      <c r="D25990" s="27" t="s">
        <v>67558</v>
      </c>
      <c r="E25990" s="12" t="s">
        <v>62489</v>
      </c>
    </row>
    <row r="25991" spans="1:5" ht="13.5" customHeight="1">
      <c r="A25991" s="10">
        <f t="shared" si="143"/>
        <v>25983</v>
      </c>
      <c r="B25991" s="3" t="s">
        <v>36507</v>
      </c>
      <c r="C25991" s="3" t="s">
        <v>36515</v>
      </c>
      <c r="D25991" s="26" t="s">
        <v>36516</v>
      </c>
      <c r="E25991" s="11" t="s">
        <v>1472</v>
      </c>
    </row>
    <row r="25992" spans="1:5" ht="13.5" customHeight="1">
      <c r="A25992" s="10">
        <f t="shared" si="143"/>
        <v>25984</v>
      </c>
      <c r="B25992" s="4" t="s">
        <v>36507</v>
      </c>
      <c r="C25992" s="4" t="s">
        <v>67559</v>
      </c>
      <c r="D25992" s="27" t="s">
        <v>67560</v>
      </c>
      <c r="E25992" s="12" t="s">
        <v>62489</v>
      </c>
    </row>
    <row r="25993" spans="1:5" ht="13.5" customHeight="1">
      <c r="A25993" s="10">
        <f t="shared" si="143"/>
        <v>25985</v>
      </c>
      <c r="B25993" s="3" t="s">
        <v>36507</v>
      </c>
      <c r="C25993" s="3" t="s">
        <v>36509</v>
      </c>
      <c r="D25993" s="26" t="s">
        <v>36510</v>
      </c>
      <c r="E25993" s="11" t="s">
        <v>1472</v>
      </c>
    </row>
    <row r="25994" spans="1:5" ht="13.5" customHeight="1">
      <c r="A25994" s="10">
        <f t="shared" si="143"/>
        <v>25986</v>
      </c>
      <c r="B25994" s="4" t="s">
        <v>36507</v>
      </c>
      <c r="C25994" s="4" t="s">
        <v>67565</v>
      </c>
      <c r="D25994" s="27" t="s">
        <v>67566</v>
      </c>
      <c r="E25994" s="12" t="s">
        <v>62489</v>
      </c>
    </row>
    <row r="25995" spans="1:5" ht="13.5" customHeight="1">
      <c r="A25995" s="10">
        <f t="shared" si="143"/>
        <v>25987</v>
      </c>
      <c r="B25995" s="3" t="s">
        <v>36507</v>
      </c>
      <c r="C25995" s="3" t="s">
        <v>36511</v>
      </c>
      <c r="D25995" s="26" t="s">
        <v>36512</v>
      </c>
      <c r="E25995" s="11" t="s">
        <v>1472</v>
      </c>
    </row>
    <row r="25996" spans="1:5" ht="13.5" customHeight="1">
      <c r="A25996" s="10">
        <f t="shared" si="143"/>
        <v>25988</v>
      </c>
      <c r="B25996" s="4" t="s">
        <v>36507</v>
      </c>
      <c r="C25996" s="4" t="s">
        <v>67555</v>
      </c>
      <c r="D25996" s="27" t="s">
        <v>67556</v>
      </c>
      <c r="E25996" s="12" t="s">
        <v>62489</v>
      </c>
    </row>
    <row r="25997" spans="1:5" ht="13.5" customHeight="1">
      <c r="A25997" s="10">
        <f t="shared" si="143"/>
        <v>25989</v>
      </c>
      <c r="B25997" s="4" t="s">
        <v>36507</v>
      </c>
      <c r="C25997" s="4" t="s">
        <v>67553</v>
      </c>
      <c r="D25997" s="27" t="s">
        <v>67554</v>
      </c>
      <c r="E25997" s="12" t="s">
        <v>62489</v>
      </c>
    </row>
    <row r="25998" spans="1:5" ht="13.5" customHeight="1">
      <c r="A25998" s="10">
        <f t="shared" si="143"/>
        <v>25990</v>
      </c>
      <c r="B25998" s="4" t="s">
        <v>36507</v>
      </c>
      <c r="C25998" s="4" t="s">
        <v>67551</v>
      </c>
      <c r="D25998" s="27" t="s">
        <v>67552</v>
      </c>
      <c r="E25998" s="12" t="s">
        <v>62489</v>
      </c>
    </row>
    <row r="25999" spans="1:5" ht="13.5" customHeight="1">
      <c r="A25999" s="10">
        <f t="shared" si="143"/>
        <v>25991</v>
      </c>
      <c r="B25999" s="3" t="s">
        <v>59010</v>
      </c>
      <c r="C25999" s="3" t="s">
        <v>59009</v>
      </c>
      <c r="D25999" s="26" t="s">
        <v>59011</v>
      </c>
      <c r="E25999" s="11" t="s">
        <v>42001</v>
      </c>
    </row>
    <row r="26000" spans="1:5" ht="13.5" customHeight="1">
      <c r="A26000" s="10">
        <f t="shared" si="143"/>
        <v>25992</v>
      </c>
      <c r="B26000" s="3" t="s">
        <v>59013</v>
      </c>
      <c r="C26000" s="3" t="s">
        <v>59012</v>
      </c>
      <c r="D26000" s="26" t="s">
        <v>59014</v>
      </c>
      <c r="E26000" s="11" t="s">
        <v>42001</v>
      </c>
    </row>
    <row r="26001" spans="1:5" ht="13.5" customHeight="1">
      <c r="A26001" s="10">
        <f t="shared" si="143"/>
        <v>25993</v>
      </c>
      <c r="B26001" s="3" t="s">
        <v>59013</v>
      </c>
      <c r="C26001" s="3" t="s">
        <v>59015</v>
      </c>
      <c r="D26001" s="26" t="s">
        <v>59016</v>
      </c>
      <c r="E26001" s="11" t="s">
        <v>42001</v>
      </c>
    </row>
    <row r="26002" spans="1:5" ht="13.5" customHeight="1">
      <c r="A26002" s="10">
        <f t="shared" si="143"/>
        <v>25994</v>
      </c>
      <c r="B26002" s="3" t="s">
        <v>59013</v>
      </c>
      <c r="C26002" s="3" t="s">
        <v>59017</v>
      </c>
      <c r="D26002" s="26" t="s">
        <v>59018</v>
      </c>
      <c r="E26002" s="11" t="s">
        <v>42001</v>
      </c>
    </row>
    <row r="26003" spans="1:5" ht="13.5" customHeight="1">
      <c r="A26003" s="10">
        <f t="shared" si="143"/>
        <v>25995</v>
      </c>
      <c r="B26003" s="3" t="s">
        <v>59020</v>
      </c>
      <c r="C26003" s="3" t="s">
        <v>59019</v>
      </c>
      <c r="D26003" s="26" t="s">
        <v>59021</v>
      </c>
      <c r="E26003" s="11" t="s">
        <v>42001</v>
      </c>
    </row>
    <row r="26004" spans="1:5" ht="13.5" customHeight="1">
      <c r="A26004" s="10">
        <f t="shared" si="143"/>
        <v>25996</v>
      </c>
      <c r="B26004" s="4" t="s">
        <v>36524</v>
      </c>
      <c r="C26004" s="4" t="s">
        <v>67575</v>
      </c>
      <c r="D26004" s="27" t="s">
        <v>67576</v>
      </c>
      <c r="E26004" s="12" t="s">
        <v>62489</v>
      </c>
    </row>
    <row r="26005" spans="1:5" ht="13.5" customHeight="1">
      <c r="A26005" s="10">
        <f t="shared" si="143"/>
        <v>25997</v>
      </c>
      <c r="B26005" s="4" t="s">
        <v>36524</v>
      </c>
      <c r="C26005" s="4" t="s">
        <v>67577</v>
      </c>
      <c r="D26005" s="27" t="s">
        <v>67578</v>
      </c>
      <c r="E26005" s="12" t="s">
        <v>62489</v>
      </c>
    </row>
    <row r="26006" spans="1:5" ht="13.5" customHeight="1">
      <c r="A26006" s="10">
        <f t="shared" si="143"/>
        <v>25998</v>
      </c>
      <c r="B26006" s="4" t="s">
        <v>36524</v>
      </c>
      <c r="C26006" s="4" t="s">
        <v>67579</v>
      </c>
      <c r="D26006" s="27" t="s">
        <v>67580</v>
      </c>
      <c r="E26006" s="12" t="s">
        <v>62489</v>
      </c>
    </row>
    <row r="26007" spans="1:5" ht="13.5" customHeight="1">
      <c r="A26007" s="10">
        <f t="shared" si="143"/>
        <v>25999</v>
      </c>
      <c r="B26007" s="4" t="s">
        <v>36524</v>
      </c>
      <c r="C26007" s="4" t="s">
        <v>67567</v>
      </c>
      <c r="D26007" s="27" t="s">
        <v>67568</v>
      </c>
      <c r="E26007" s="12" t="s">
        <v>62489</v>
      </c>
    </row>
    <row r="26008" spans="1:5" ht="13.5" customHeight="1">
      <c r="A26008" s="10">
        <f t="shared" si="143"/>
        <v>26000</v>
      </c>
      <c r="B26008" s="3" t="s">
        <v>36524</v>
      </c>
      <c r="C26008" s="3" t="s">
        <v>36523</v>
      </c>
      <c r="D26008" s="26" t="s">
        <v>36525</v>
      </c>
      <c r="E26008" s="11" t="s">
        <v>1472</v>
      </c>
    </row>
    <row r="26009" spans="1:5" ht="13.5" customHeight="1">
      <c r="A26009" s="10">
        <f t="shared" si="143"/>
        <v>26001</v>
      </c>
      <c r="B26009" s="4" t="s">
        <v>36524</v>
      </c>
      <c r="C26009" s="4" t="s">
        <v>67573</v>
      </c>
      <c r="D26009" s="27" t="s">
        <v>67574</v>
      </c>
      <c r="E26009" s="12" t="s">
        <v>62489</v>
      </c>
    </row>
    <row r="26010" spans="1:5" ht="13.5" customHeight="1">
      <c r="A26010" s="10">
        <f t="shared" si="143"/>
        <v>26002</v>
      </c>
      <c r="B26010" s="4" t="s">
        <v>36524</v>
      </c>
      <c r="C26010" s="4" t="s">
        <v>67571</v>
      </c>
      <c r="D26010" s="27" t="s">
        <v>67572</v>
      </c>
      <c r="E26010" s="12" t="s">
        <v>62489</v>
      </c>
    </row>
    <row r="26011" spans="1:5" ht="13.5" customHeight="1">
      <c r="A26011" s="10">
        <f t="shared" si="143"/>
        <v>26003</v>
      </c>
      <c r="B26011" s="4" t="s">
        <v>36524</v>
      </c>
      <c r="C26011" s="4" t="s">
        <v>67569</v>
      </c>
      <c r="D26011" s="27" t="s">
        <v>67570</v>
      </c>
      <c r="E26011" s="12" t="s">
        <v>62489</v>
      </c>
    </row>
    <row r="26012" spans="1:5" ht="13.5" customHeight="1">
      <c r="A26012" s="10">
        <f t="shared" si="143"/>
        <v>26004</v>
      </c>
      <c r="B26012" s="3" t="s">
        <v>59023</v>
      </c>
      <c r="C26012" s="3" t="s">
        <v>59022</v>
      </c>
      <c r="D26012" s="26" t="s">
        <v>59024</v>
      </c>
      <c r="E26012" s="11" t="s">
        <v>42001</v>
      </c>
    </row>
    <row r="26013" spans="1:5" ht="13.5" customHeight="1">
      <c r="A26013" s="10">
        <f t="shared" si="143"/>
        <v>26005</v>
      </c>
      <c r="B26013" s="3" t="s">
        <v>59026</v>
      </c>
      <c r="C26013" s="3" t="s">
        <v>59025</v>
      </c>
      <c r="D26013" s="26" t="s">
        <v>59027</v>
      </c>
      <c r="E26013" s="11" t="s">
        <v>42001</v>
      </c>
    </row>
    <row r="26014" spans="1:5" ht="13.5" customHeight="1">
      <c r="A26014" s="10">
        <f t="shared" si="143"/>
        <v>26006</v>
      </c>
      <c r="B26014" s="3" t="s">
        <v>59029</v>
      </c>
      <c r="C26014" s="3" t="s">
        <v>59028</v>
      </c>
      <c r="D26014" s="26" t="s">
        <v>59030</v>
      </c>
      <c r="E26014" s="11" t="s">
        <v>42001</v>
      </c>
    </row>
    <row r="26015" spans="1:5" ht="13.5" customHeight="1">
      <c r="A26015" s="10">
        <f t="shared" si="143"/>
        <v>26007</v>
      </c>
      <c r="B26015" s="4" t="s">
        <v>67582</v>
      </c>
      <c r="C26015" s="4" t="s">
        <v>67581</v>
      </c>
      <c r="D26015" s="27" t="s">
        <v>36921</v>
      </c>
      <c r="E26015" s="12" t="s">
        <v>62489</v>
      </c>
    </row>
    <row r="26016" spans="1:5" ht="13.5" customHeight="1">
      <c r="A26016" s="10">
        <f t="shared" si="143"/>
        <v>26008</v>
      </c>
      <c r="B26016" s="3" t="s">
        <v>36527</v>
      </c>
      <c r="C26016" s="3" t="s">
        <v>36526</v>
      </c>
      <c r="D26016" s="26" t="s">
        <v>36528</v>
      </c>
      <c r="E26016" s="11" t="s">
        <v>1472</v>
      </c>
    </row>
    <row r="26017" spans="1:5" ht="13.5" customHeight="1">
      <c r="A26017" s="10">
        <f t="shared" si="143"/>
        <v>26009</v>
      </c>
      <c r="B26017" s="4" t="s">
        <v>67584</v>
      </c>
      <c r="C26017" s="4" t="s">
        <v>67583</v>
      </c>
      <c r="D26017" s="27" t="s">
        <v>67585</v>
      </c>
      <c r="E26017" s="12" t="s">
        <v>62489</v>
      </c>
    </row>
    <row r="26018" spans="1:5" ht="13.5" customHeight="1">
      <c r="A26018" s="10">
        <f t="shared" si="143"/>
        <v>26010</v>
      </c>
      <c r="B26018" s="4" t="s">
        <v>67587</v>
      </c>
      <c r="C26018" s="4" t="s">
        <v>67586</v>
      </c>
      <c r="D26018" s="27" t="s">
        <v>67588</v>
      </c>
      <c r="E26018" s="12" t="s">
        <v>62489</v>
      </c>
    </row>
    <row r="26019" spans="1:5" ht="13.5" customHeight="1">
      <c r="A26019" s="10">
        <f t="shared" si="143"/>
        <v>26011</v>
      </c>
      <c r="B26019" s="4" t="s">
        <v>67590</v>
      </c>
      <c r="C26019" s="4" t="s">
        <v>67589</v>
      </c>
      <c r="D26019" s="27" t="s">
        <v>67591</v>
      </c>
      <c r="E26019" s="12" t="s">
        <v>62489</v>
      </c>
    </row>
    <row r="26020" spans="1:5" ht="13.5" customHeight="1">
      <c r="A26020" s="10">
        <f t="shared" si="143"/>
        <v>26012</v>
      </c>
      <c r="B26020" s="4" t="s">
        <v>67593</v>
      </c>
      <c r="C26020" s="4" t="s">
        <v>67592</v>
      </c>
      <c r="D26020" s="27" t="s">
        <v>67594</v>
      </c>
      <c r="E26020" s="12" t="s">
        <v>62489</v>
      </c>
    </row>
    <row r="26021" spans="1:5" ht="13.5" customHeight="1">
      <c r="A26021" s="10">
        <f t="shared" si="143"/>
        <v>26013</v>
      </c>
      <c r="B26021" s="4" t="s">
        <v>67596</v>
      </c>
      <c r="C26021" s="4" t="s">
        <v>67595</v>
      </c>
      <c r="D26021" s="27" t="s">
        <v>67597</v>
      </c>
      <c r="E26021" s="12" t="s">
        <v>62489</v>
      </c>
    </row>
    <row r="26022" spans="1:5" ht="13.5" customHeight="1">
      <c r="A26022" s="10">
        <f t="shared" si="143"/>
        <v>26014</v>
      </c>
      <c r="B26022" s="4" t="s">
        <v>67599</v>
      </c>
      <c r="C26022" s="4" t="s">
        <v>67598</v>
      </c>
      <c r="D26022" s="27" t="s">
        <v>67600</v>
      </c>
      <c r="E26022" s="12" t="s">
        <v>62489</v>
      </c>
    </row>
    <row r="26023" spans="1:5" ht="13.5" customHeight="1">
      <c r="A26023" s="10">
        <f t="shared" si="143"/>
        <v>26015</v>
      </c>
      <c r="B26023" s="4" t="s">
        <v>67602</v>
      </c>
      <c r="C26023" s="4" t="s">
        <v>67601</v>
      </c>
      <c r="D26023" s="27" t="s">
        <v>67603</v>
      </c>
      <c r="E26023" s="12" t="s">
        <v>62489</v>
      </c>
    </row>
    <row r="26024" spans="1:5" ht="13.5" customHeight="1">
      <c r="A26024" s="10">
        <f t="shared" si="143"/>
        <v>26016</v>
      </c>
      <c r="B26024" s="4" t="s">
        <v>36530</v>
      </c>
      <c r="C26024" s="4" t="s">
        <v>67604</v>
      </c>
      <c r="D26024" s="27" t="s">
        <v>67605</v>
      </c>
      <c r="E26024" s="12" t="s">
        <v>62489</v>
      </c>
    </row>
    <row r="26025" spans="1:5" ht="13.5" customHeight="1">
      <c r="A26025" s="10">
        <f t="shared" si="143"/>
        <v>26017</v>
      </c>
      <c r="B26025" s="3" t="s">
        <v>36530</v>
      </c>
      <c r="C26025" s="3" t="s">
        <v>36532</v>
      </c>
      <c r="D26025" s="26" t="s">
        <v>36533</v>
      </c>
      <c r="E26025" s="11" t="s">
        <v>1472</v>
      </c>
    </row>
    <row r="26026" spans="1:5" ht="13.5" customHeight="1">
      <c r="A26026" s="10">
        <f t="shared" si="143"/>
        <v>26018</v>
      </c>
      <c r="B26026" s="4" t="s">
        <v>36530</v>
      </c>
      <c r="C26026" s="4" t="s">
        <v>67606</v>
      </c>
      <c r="D26026" s="27" t="s">
        <v>67607</v>
      </c>
      <c r="E26026" s="12" t="s">
        <v>62489</v>
      </c>
    </row>
    <row r="26027" spans="1:5" ht="13.5" customHeight="1">
      <c r="A26027" s="10">
        <f t="shared" si="143"/>
        <v>26019</v>
      </c>
      <c r="B26027" s="3" t="s">
        <v>36530</v>
      </c>
      <c r="C26027" s="3" t="s">
        <v>36529</v>
      </c>
      <c r="D26027" s="26" t="s">
        <v>36531</v>
      </c>
      <c r="E26027" s="11" t="s">
        <v>1472</v>
      </c>
    </row>
    <row r="26028" spans="1:5" ht="13.5" customHeight="1">
      <c r="A26028" s="10">
        <f t="shared" si="143"/>
        <v>26020</v>
      </c>
      <c r="B26028" s="4" t="s">
        <v>36530</v>
      </c>
      <c r="C26028" s="4" t="s">
        <v>67608</v>
      </c>
      <c r="D26028" s="27" t="s">
        <v>67609</v>
      </c>
      <c r="E26028" s="12" t="s">
        <v>62489</v>
      </c>
    </row>
    <row r="26029" spans="1:5" ht="13.5" customHeight="1">
      <c r="A26029" s="10">
        <f t="shared" si="143"/>
        <v>26021</v>
      </c>
      <c r="B26029" s="3" t="s">
        <v>59032</v>
      </c>
      <c r="C26029" s="3" t="s">
        <v>59031</v>
      </c>
      <c r="D26029" s="26" t="s">
        <v>59033</v>
      </c>
      <c r="E26029" s="11" t="s">
        <v>42001</v>
      </c>
    </row>
    <row r="26030" spans="1:5" ht="13.5" customHeight="1">
      <c r="A26030" s="10">
        <f t="shared" si="143"/>
        <v>26022</v>
      </c>
      <c r="B26030" s="3" t="s">
        <v>59035</v>
      </c>
      <c r="C26030" s="3" t="s">
        <v>59034</v>
      </c>
      <c r="D26030" s="26" t="s">
        <v>59036</v>
      </c>
      <c r="E26030" s="11" t="s">
        <v>42001</v>
      </c>
    </row>
    <row r="26031" spans="1:5" ht="13.5" customHeight="1">
      <c r="A26031" s="10">
        <f t="shared" si="143"/>
        <v>26023</v>
      </c>
      <c r="B26031" s="3" t="s">
        <v>36535</v>
      </c>
      <c r="C26031" s="3" t="s">
        <v>36537</v>
      </c>
      <c r="D26031" s="26" t="s">
        <v>36538</v>
      </c>
      <c r="E26031" s="11" t="s">
        <v>1472</v>
      </c>
    </row>
    <row r="26032" spans="1:5" ht="13.5" customHeight="1">
      <c r="A26032" s="10">
        <f t="shared" si="143"/>
        <v>26024</v>
      </c>
      <c r="B26032" s="3" t="s">
        <v>36535</v>
      </c>
      <c r="C26032" s="3" t="s">
        <v>36534</v>
      </c>
      <c r="D26032" s="26" t="s">
        <v>36536</v>
      </c>
      <c r="E26032" s="11" t="s">
        <v>1472</v>
      </c>
    </row>
    <row r="26033" spans="1:5" ht="13.5" customHeight="1">
      <c r="A26033" s="10">
        <f t="shared" si="143"/>
        <v>26025</v>
      </c>
      <c r="B26033" s="3" t="s">
        <v>59038</v>
      </c>
      <c r="C26033" s="3" t="s">
        <v>59037</v>
      </c>
      <c r="D26033" s="26" t="s">
        <v>59039</v>
      </c>
      <c r="E26033" s="11" t="s">
        <v>42001</v>
      </c>
    </row>
    <row r="26034" spans="1:5" ht="13.5" customHeight="1">
      <c r="A26034" s="10">
        <f t="shared" si="143"/>
        <v>26026</v>
      </c>
      <c r="B26034" s="3" t="s">
        <v>59041</v>
      </c>
      <c r="C26034" s="3" t="s">
        <v>59040</v>
      </c>
      <c r="D26034" s="26" t="s">
        <v>59042</v>
      </c>
      <c r="E26034" s="11" t="s">
        <v>42001</v>
      </c>
    </row>
    <row r="26035" spans="1:5" ht="13.5" customHeight="1">
      <c r="A26035" s="10">
        <f t="shared" si="143"/>
        <v>26027</v>
      </c>
      <c r="B26035" s="3" t="s">
        <v>36540</v>
      </c>
      <c r="C26035" s="3" t="s">
        <v>36539</v>
      </c>
      <c r="D26035" s="26" t="s">
        <v>36541</v>
      </c>
      <c r="E26035" s="11" t="s">
        <v>1472</v>
      </c>
    </row>
    <row r="26036" spans="1:5" ht="13.5" customHeight="1">
      <c r="A26036" s="10">
        <f t="shared" si="143"/>
        <v>26028</v>
      </c>
      <c r="B26036" s="3" t="s">
        <v>36543</v>
      </c>
      <c r="C26036" s="3" t="s">
        <v>36542</v>
      </c>
      <c r="D26036" s="26" t="s">
        <v>36544</v>
      </c>
      <c r="E26036" s="11" t="s">
        <v>1472</v>
      </c>
    </row>
    <row r="26037" spans="1:5" ht="13.5" customHeight="1">
      <c r="A26037" s="10">
        <f t="shared" si="143"/>
        <v>26029</v>
      </c>
      <c r="B26037" s="3" t="s">
        <v>59044</v>
      </c>
      <c r="C26037" s="3" t="s">
        <v>59043</v>
      </c>
      <c r="D26037" s="26" t="s">
        <v>59045</v>
      </c>
      <c r="E26037" s="11" t="s">
        <v>42001</v>
      </c>
    </row>
    <row r="26038" spans="1:5" ht="13.5" customHeight="1">
      <c r="A26038" s="10">
        <f t="shared" ref="A26038:A26101" si="144">ROW()-8</f>
        <v>26030</v>
      </c>
      <c r="B26038" s="3" t="s">
        <v>36546</v>
      </c>
      <c r="C26038" s="3" t="s">
        <v>36554</v>
      </c>
      <c r="D26038" s="26" t="s">
        <v>36555</v>
      </c>
      <c r="E26038" s="11" t="s">
        <v>1472</v>
      </c>
    </row>
    <row r="26039" spans="1:5" ht="13.5" customHeight="1">
      <c r="A26039" s="10">
        <f t="shared" si="144"/>
        <v>26031</v>
      </c>
      <c r="B26039" s="3" t="s">
        <v>36546</v>
      </c>
      <c r="C26039" s="3" t="s">
        <v>36552</v>
      </c>
      <c r="D26039" s="26" t="s">
        <v>36553</v>
      </c>
      <c r="E26039" s="11" t="s">
        <v>1472</v>
      </c>
    </row>
    <row r="26040" spans="1:5" ht="13.5" customHeight="1">
      <c r="A26040" s="10">
        <f t="shared" si="144"/>
        <v>26032</v>
      </c>
      <c r="B26040" s="3" t="s">
        <v>36546</v>
      </c>
      <c r="C26040" s="3" t="s">
        <v>36550</v>
      </c>
      <c r="D26040" s="26" t="s">
        <v>36551</v>
      </c>
      <c r="E26040" s="11" t="s">
        <v>1472</v>
      </c>
    </row>
    <row r="26041" spans="1:5" ht="13.5" customHeight="1">
      <c r="A26041" s="10">
        <f t="shared" si="144"/>
        <v>26033</v>
      </c>
      <c r="B26041" s="4" t="s">
        <v>36546</v>
      </c>
      <c r="C26041" s="4" t="s">
        <v>67628</v>
      </c>
      <c r="D26041" s="27" t="s">
        <v>67629</v>
      </c>
      <c r="E26041" s="12" t="s">
        <v>62489</v>
      </c>
    </row>
    <row r="26042" spans="1:5" ht="13.5" customHeight="1">
      <c r="A26042" s="10">
        <f t="shared" si="144"/>
        <v>26034</v>
      </c>
      <c r="B26042" s="4" t="s">
        <v>36546</v>
      </c>
      <c r="C26042" s="4" t="s">
        <v>67622</v>
      </c>
      <c r="D26042" s="27" t="s">
        <v>67623</v>
      </c>
      <c r="E26042" s="12" t="s">
        <v>62489</v>
      </c>
    </row>
    <row r="26043" spans="1:5" ht="13.5" customHeight="1">
      <c r="A26043" s="10">
        <f t="shared" si="144"/>
        <v>26035</v>
      </c>
      <c r="B26043" s="4" t="s">
        <v>36546</v>
      </c>
      <c r="C26043" s="4" t="s">
        <v>67630</v>
      </c>
      <c r="D26043" s="27" t="s">
        <v>67631</v>
      </c>
      <c r="E26043" s="12" t="s">
        <v>62489</v>
      </c>
    </row>
    <row r="26044" spans="1:5" ht="13.5" customHeight="1">
      <c r="A26044" s="10">
        <f t="shared" si="144"/>
        <v>26036</v>
      </c>
      <c r="B26044" s="4" t="s">
        <v>36546</v>
      </c>
      <c r="C26044" s="4" t="s">
        <v>67612</v>
      </c>
      <c r="D26044" s="27" t="s">
        <v>67613</v>
      </c>
      <c r="E26044" s="12" t="s">
        <v>62489</v>
      </c>
    </row>
    <row r="26045" spans="1:5" ht="13.5" customHeight="1">
      <c r="A26045" s="10">
        <f t="shared" si="144"/>
        <v>26037</v>
      </c>
      <c r="B26045" s="4" t="s">
        <v>36546</v>
      </c>
      <c r="C26045" s="4" t="s">
        <v>67626</v>
      </c>
      <c r="D26045" s="27" t="s">
        <v>67627</v>
      </c>
      <c r="E26045" s="12" t="s">
        <v>62489</v>
      </c>
    </row>
    <row r="26046" spans="1:5" ht="13.5" customHeight="1">
      <c r="A26046" s="10">
        <f t="shared" si="144"/>
        <v>26038</v>
      </c>
      <c r="B26046" s="3" t="s">
        <v>36546</v>
      </c>
      <c r="C26046" s="3" t="s">
        <v>36560</v>
      </c>
      <c r="D26046" s="26" t="s">
        <v>36561</v>
      </c>
      <c r="E26046" s="11" t="s">
        <v>1472</v>
      </c>
    </row>
    <row r="26047" spans="1:5" ht="13.5" customHeight="1">
      <c r="A26047" s="10">
        <f t="shared" si="144"/>
        <v>26039</v>
      </c>
      <c r="B26047" s="4" t="s">
        <v>36546</v>
      </c>
      <c r="C26047" s="4" t="s">
        <v>67624</v>
      </c>
      <c r="D26047" s="27" t="s">
        <v>67625</v>
      </c>
      <c r="E26047" s="12" t="s">
        <v>62489</v>
      </c>
    </row>
    <row r="26048" spans="1:5" ht="13.5" customHeight="1">
      <c r="A26048" s="10">
        <f t="shared" si="144"/>
        <v>26040</v>
      </c>
      <c r="B26048" s="4" t="s">
        <v>36546</v>
      </c>
      <c r="C26048" s="4" t="s">
        <v>67620</v>
      </c>
      <c r="D26048" s="27" t="s">
        <v>67621</v>
      </c>
      <c r="E26048" s="12" t="s">
        <v>62489</v>
      </c>
    </row>
    <row r="26049" spans="1:5" ht="13.5" customHeight="1">
      <c r="A26049" s="10">
        <f t="shared" si="144"/>
        <v>26041</v>
      </c>
      <c r="B26049" s="3" t="s">
        <v>36546</v>
      </c>
      <c r="C26049" s="3" t="s">
        <v>36548</v>
      </c>
      <c r="D26049" s="26" t="s">
        <v>36549</v>
      </c>
      <c r="E26049" s="11" t="s">
        <v>1472</v>
      </c>
    </row>
    <row r="26050" spans="1:5" ht="13.5" customHeight="1">
      <c r="A26050" s="10">
        <f t="shared" si="144"/>
        <v>26042</v>
      </c>
      <c r="B26050" s="4" t="s">
        <v>36546</v>
      </c>
      <c r="C26050" s="4" t="s">
        <v>67618</v>
      </c>
      <c r="D26050" s="27" t="s">
        <v>67619</v>
      </c>
      <c r="E26050" s="12" t="s">
        <v>62489</v>
      </c>
    </row>
    <row r="26051" spans="1:5" ht="13.5" customHeight="1">
      <c r="A26051" s="10">
        <f t="shared" si="144"/>
        <v>26043</v>
      </c>
      <c r="B26051" s="4" t="s">
        <v>36546</v>
      </c>
      <c r="C26051" s="4" t="s">
        <v>67616</v>
      </c>
      <c r="D26051" s="27" t="s">
        <v>67617</v>
      </c>
      <c r="E26051" s="12" t="s">
        <v>62489</v>
      </c>
    </row>
    <row r="26052" spans="1:5" ht="13.5" customHeight="1">
      <c r="A26052" s="10">
        <f t="shared" si="144"/>
        <v>26044</v>
      </c>
      <c r="B26052" s="4" t="s">
        <v>36546</v>
      </c>
      <c r="C26052" s="4" t="s">
        <v>67634</v>
      </c>
      <c r="D26052" s="27" t="s">
        <v>67635</v>
      </c>
      <c r="E26052" s="12" t="s">
        <v>62489</v>
      </c>
    </row>
    <row r="26053" spans="1:5" ht="13.5" customHeight="1">
      <c r="A26053" s="10">
        <f t="shared" si="144"/>
        <v>26045</v>
      </c>
      <c r="B26053" s="3" t="s">
        <v>36546</v>
      </c>
      <c r="C26053" s="3" t="s">
        <v>36545</v>
      </c>
      <c r="D26053" s="26" t="s">
        <v>36547</v>
      </c>
      <c r="E26053" s="11" t="s">
        <v>1472</v>
      </c>
    </row>
    <row r="26054" spans="1:5" ht="13.5" customHeight="1">
      <c r="A26054" s="10">
        <f t="shared" si="144"/>
        <v>26046</v>
      </c>
      <c r="B26054" s="4" t="s">
        <v>36546</v>
      </c>
      <c r="C26054" s="4" t="s">
        <v>67632</v>
      </c>
      <c r="D26054" s="27" t="s">
        <v>67633</v>
      </c>
      <c r="E26054" s="12" t="s">
        <v>62489</v>
      </c>
    </row>
    <row r="26055" spans="1:5" ht="13.5" customHeight="1">
      <c r="A26055" s="10">
        <f t="shared" si="144"/>
        <v>26047</v>
      </c>
      <c r="B26055" s="4" t="s">
        <v>36546</v>
      </c>
      <c r="C26055" s="4" t="s">
        <v>67610</v>
      </c>
      <c r="D26055" s="27" t="s">
        <v>67611</v>
      </c>
      <c r="E26055" s="12" t="s">
        <v>62489</v>
      </c>
    </row>
    <row r="26056" spans="1:5" ht="13.5" customHeight="1">
      <c r="A26056" s="10">
        <f t="shared" si="144"/>
        <v>26048</v>
      </c>
      <c r="B26056" s="3" t="s">
        <v>36546</v>
      </c>
      <c r="C26056" s="3" t="s">
        <v>36559</v>
      </c>
      <c r="D26056" s="26" t="s">
        <v>36441</v>
      </c>
      <c r="E26056" s="11" t="s">
        <v>1472</v>
      </c>
    </row>
    <row r="26057" spans="1:5" ht="13.5" customHeight="1">
      <c r="A26057" s="10">
        <f t="shared" si="144"/>
        <v>26049</v>
      </c>
      <c r="B26057" s="4" t="s">
        <v>36546</v>
      </c>
      <c r="C26057" s="4" t="s">
        <v>67614</v>
      </c>
      <c r="D26057" s="27" t="s">
        <v>67615</v>
      </c>
      <c r="E26057" s="12" t="s">
        <v>62489</v>
      </c>
    </row>
    <row r="26058" spans="1:5" ht="13.5" customHeight="1">
      <c r="A26058" s="10">
        <f t="shared" si="144"/>
        <v>26050</v>
      </c>
      <c r="B26058" s="3" t="s">
        <v>36546</v>
      </c>
      <c r="C26058" s="3" t="s">
        <v>36558</v>
      </c>
      <c r="D26058" s="26" t="s">
        <v>36557</v>
      </c>
      <c r="E26058" s="11" t="s">
        <v>1472</v>
      </c>
    </row>
    <row r="26059" spans="1:5" ht="13.5" customHeight="1">
      <c r="A26059" s="10">
        <f t="shared" si="144"/>
        <v>26051</v>
      </c>
      <c r="B26059" s="3" t="s">
        <v>36546</v>
      </c>
      <c r="C26059" s="3" t="s">
        <v>36556</v>
      </c>
      <c r="D26059" s="26" t="s">
        <v>36557</v>
      </c>
      <c r="E26059" s="11" t="s">
        <v>1472</v>
      </c>
    </row>
    <row r="26060" spans="1:5" ht="13.5" customHeight="1">
      <c r="A26060" s="10">
        <f t="shared" si="144"/>
        <v>26052</v>
      </c>
      <c r="B26060" s="3" t="s">
        <v>59047</v>
      </c>
      <c r="C26060" s="3" t="s">
        <v>59049</v>
      </c>
      <c r="D26060" s="26" t="s">
        <v>59050</v>
      </c>
      <c r="E26060" s="11" t="s">
        <v>42001</v>
      </c>
    </row>
    <row r="26061" spans="1:5" ht="13.5" customHeight="1">
      <c r="A26061" s="10">
        <f t="shared" si="144"/>
        <v>26053</v>
      </c>
      <c r="B26061" s="3" t="s">
        <v>59047</v>
      </c>
      <c r="C26061" s="3" t="s">
        <v>59046</v>
      </c>
      <c r="D26061" s="26" t="s">
        <v>59048</v>
      </c>
      <c r="E26061" s="11" t="s">
        <v>42001</v>
      </c>
    </row>
    <row r="26062" spans="1:5" ht="13.5" customHeight="1">
      <c r="A26062" s="10">
        <f t="shared" si="144"/>
        <v>26054</v>
      </c>
      <c r="B26062" s="3" t="s">
        <v>59052</v>
      </c>
      <c r="C26062" s="3" t="s">
        <v>59051</v>
      </c>
      <c r="D26062" s="26" t="s">
        <v>59053</v>
      </c>
      <c r="E26062" s="11" t="s">
        <v>42001</v>
      </c>
    </row>
    <row r="26063" spans="1:5" ht="13.5" customHeight="1">
      <c r="A26063" s="10">
        <f t="shared" si="144"/>
        <v>26055</v>
      </c>
      <c r="B26063" s="3" t="s">
        <v>59055</v>
      </c>
      <c r="C26063" s="3" t="s">
        <v>59054</v>
      </c>
      <c r="D26063" s="26" t="s">
        <v>59056</v>
      </c>
      <c r="E26063" s="11" t="s">
        <v>42001</v>
      </c>
    </row>
    <row r="26064" spans="1:5" ht="13.5" customHeight="1">
      <c r="A26064" s="10">
        <f t="shared" si="144"/>
        <v>26056</v>
      </c>
      <c r="B26064" s="3" t="s">
        <v>59058</v>
      </c>
      <c r="C26064" s="3" t="s">
        <v>59057</v>
      </c>
      <c r="D26064" s="26" t="s">
        <v>59059</v>
      </c>
      <c r="E26064" s="11" t="s">
        <v>42001</v>
      </c>
    </row>
    <row r="26065" spans="1:5" ht="13.5" customHeight="1">
      <c r="A26065" s="10">
        <f t="shared" si="144"/>
        <v>26057</v>
      </c>
      <c r="B26065" s="3" t="s">
        <v>59058</v>
      </c>
      <c r="C26065" s="3" t="s">
        <v>59060</v>
      </c>
      <c r="D26065" s="26" t="s">
        <v>59061</v>
      </c>
      <c r="E26065" s="11" t="s">
        <v>42001</v>
      </c>
    </row>
    <row r="26066" spans="1:5" ht="13.5" customHeight="1">
      <c r="A26066" s="10">
        <f t="shared" si="144"/>
        <v>26058</v>
      </c>
      <c r="B26066" s="3" t="s">
        <v>59063</v>
      </c>
      <c r="C26066" s="3" t="s">
        <v>59062</v>
      </c>
      <c r="D26066" s="26" t="s">
        <v>59064</v>
      </c>
      <c r="E26066" s="11" t="s">
        <v>42001</v>
      </c>
    </row>
    <row r="26067" spans="1:5" ht="13.5" customHeight="1">
      <c r="A26067" s="10">
        <f t="shared" si="144"/>
        <v>26059</v>
      </c>
      <c r="B26067" s="3" t="s">
        <v>59066</v>
      </c>
      <c r="C26067" s="3" t="s">
        <v>59065</v>
      </c>
      <c r="D26067" s="26" t="s">
        <v>59067</v>
      </c>
      <c r="E26067" s="11" t="s">
        <v>42001</v>
      </c>
    </row>
    <row r="26068" spans="1:5" ht="13.5" customHeight="1">
      <c r="A26068" s="10">
        <f t="shared" si="144"/>
        <v>26060</v>
      </c>
      <c r="B26068" s="3" t="s">
        <v>59069</v>
      </c>
      <c r="C26068" s="3" t="s">
        <v>59068</v>
      </c>
      <c r="D26068" s="26" t="s">
        <v>59070</v>
      </c>
      <c r="E26068" s="11" t="s">
        <v>42001</v>
      </c>
    </row>
    <row r="26069" spans="1:5" ht="13.5" customHeight="1">
      <c r="A26069" s="10">
        <f t="shared" si="144"/>
        <v>26061</v>
      </c>
      <c r="B26069" s="4" t="s">
        <v>67637</v>
      </c>
      <c r="C26069" s="4" t="s">
        <v>67636</v>
      </c>
      <c r="D26069" s="27" t="s">
        <v>67638</v>
      </c>
      <c r="E26069" s="12" t="s">
        <v>62489</v>
      </c>
    </row>
    <row r="26070" spans="1:5" ht="13.5" customHeight="1">
      <c r="A26070" s="10">
        <f t="shared" si="144"/>
        <v>26062</v>
      </c>
      <c r="B26070" s="3" t="s">
        <v>36563</v>
      </c>
      <c r="C26070" s="3" t="s">
        <v>36569</v>
      </c>
      <c r="D26070" s="26" t="s">
        <v>36570</v>
      </c>
      <c r="E26070" s="11" t="s">
        <v>1472</v>
      </c>
    </row>
    <row r="26071" spans="1:5" ht="13.5" customHeight="1">
      <c r="A26071" s="10">
        <f t="shared" si="144"/>
        <v>26063</v>
      </c>
      <c r="B26071" s="4" t="s">
        <v>36563</v>
      </c>
      <c r="C26071" s="4" t="s">
        <v>67639</v>
      </c>
      <c r="D26071" s="27" t="s">
        <v>67640</v>
      </c>
      <c r="E26071" s="12" t="s">
        <v>62489</v>
      </c>
    </row>
    <row r="26072" spans="1:5" ht="13.5" customHeight="1">
      <c r="A26072" s="10">
        <f t="shared" si="144"/>
        <v>26064</v>
      </c>
      <c r="B26072" s="3" t="s">
        <v>36563</v>
      </c>
      <c r="C26072" s="3" t="s">
        <v>36567</v>
      </c>
      <c r="D26072" s="26" t="s">
        <v>36568</v>
      </c>
      <c r="E26072" s="11" t="s">
        <v>1472</v>
      </c>
    </row>
    <row r="26073" spans="1:5" ht="13.5" customHeight="1">
      <c r="A26073" s="10">
        <f t="shared" si="144"/>
        <v>26065</v>
      </c>
      <c r="B26073" s="3" t="s">
        <v>36563</v>
      </c>
      <c r="C26073" s="3" t="s">
        <v>36565</v>
      </c>
      <c r="D26073" s="26" t="s">
        <v>36566</v>
      </c>
      <c r="E26073" s="11" t="s">
        <v>1472</v>
      </c>
    </row>
    <row r="26074" spans="1:5" ht="13.5" customHeight="1">
      <c r="A26074" s="10">
        <f t="shared" si="144"/>
        <v>26066</v>
      </c>
      <c r="B26074" s="3" t="s">
        <v>36563</v>
      </c>
      <c r="C26074" s="3" t="s">
        <v>36562</v>
      </c>
      <c r="D26074" s="26" t="s">
        <v>36564</v>
      </c>
      <c r="E26074" s="11" t="s">
        <v>1472</v>
      </c>
    </row>
    <row r="26075" spans="1:5" ht="13.5" customHeight="1">
      <c r="A26075" s="10">
        <f t="shared" si="144"/>
        <v>26067</v>
      </c>
      <c r="B26075" s="3" t="s">
        <v>36563</v>
      </c>
      <c r="C26075" s="3" t="s">
        <v>36571</v>
      </c>
      <c r="D26075" s="26" t="s">
        <v>36572</v>
      </c>
      <c r="E26075" s="11" t="s">
        <v>1472</v>
      </c>
    </row>
    <row r="26076" spans="1:5" ht="13.5" customHeight="1">
      <c r="A26076" s="10">
        <f t="shared" si="144"/>
        <v>26068</v>
      </c>
      <c r="B26076" s="3" t="s">
        <v>59072</v>
      </c>
      <c r="C26076" s="3" t="s">
        <v>59071</v>
      </c>
      <c r="D26076" s="26" t="s">
        <v>59073</v>
      </c>
      <c r="E26076" s="11" t="s">
        <v>42001</v>
      </c>
    </row>
    <row r="26077" spans="1:5" ht="13.5" customHeight="1">
      <c r="A26077" s="10">
        <f t="shared" si="144"/>
        <v>26069</v>
      </c>
      <c r="B26077" s="4" t="s">
        <v>67642</v>
      </c>
      <c r="C26077" s="4" t="s">
        <v>67641</v>
      </c>
      <c r="D26077" s="27" t="s">
        <v>67643</v>
      </c>
      <c r="E26077" s="12" t="s">
        <v>62489</v>
      </c>
    </row>
    <row r="26078" spans="1:5" ht="13.5" customHeight="1">
      <c r="A26078" s="10">
        <f t="shared" si="144"/>
        <v>26070</v>
      </c>
      <c r="B26078" s="3" t="s">
        <v>59075</v>
      </c>
      <c r="C26078" s="3" t="s">
        <v>59074</v>
      </c>
      <c r="D26078" s="26" t="s">
        <v>59076</v>
      </c>
      <c r="E26078" s="11" t="s">
        <v>42001</v>
      </c>
    </row>
    <row r="26079" spans="1:5" ht="13.5" customHeight="1">
      <c r="A26079" s="10">
        <f t="shared" si="144"/>
        <v>26071</v>
      </c>
      <c r="B26079" s="3" t="s">
        <v>59075</v>
      </c>
      <c r="C26079" s="3" t="s">
        <v>59077</v>
      </c>
      <c r="D26079" s="26" t="s">
        <v>59078</v>
      </c>
      <c r="E26079" s="11" t="s">
        <v>42001</v>
      </c>
    </row>
    <row r="26080" spans="1:5" ht="13.5" customHeight="1">
      <c r="A26080" s="10">
        <f t="shared" si="144"/>
        <v>26072</v>
      </c>
      <c r="B26080" s="4" t="s">
        <v>67645</v>
      </c>
      <c r="C26080" s="4" t="s">
        <v>67644</v>
      </c>
      <c r="D26080" s="27" t="s">
        <v>67646</v>
      </c>
      <c r="E26080" s="12" t="s">
        <v>62489</v>
      </c>
    </row>
    <row r="26081" spans="1:5" ht="13.5" customHeight="1">
      <c r="A26081" s="10">
        <f t="shared" si="144"/>
        <v>26073</v>
      </c>
      <c r="B26081" s="4" t="s">
        <v>1130</v>
      </c>
      <c r="C26081" s="4" t="s">
        <v>67647</v>
      </c>
      <c r="D26081" s="27" t="s">
        <v>67648</v>
      </c>
      <c r="E26081" s="12" t="s">
        <v>62489</v>
      </c>
    </row>
    <row r="26082" spans="1:5" ht="13.5" customHeight="1">
      <c r="A26082" s="10">
        <f t="shared" si="144"/>
        <v>26074</v>
      </c>
      <c r="B26082" s="3" t="s">
        <v>1130</v>
      </c>
      <c r="C26082" s="3" t="s">
        <v>36575</v>
      </c>
      <c r="D26082" s="26" t="s">
        <v>36576</v>
      </c>
      <c r="E26082" s="11" t="s">
        <v>1472</v>
      </c>
    </row>
    <row r="26083" spans="1:5" ht="13.5" customHeight="1">
      <c r="A26083" s="10">
        <f t="shared" si="144"/>
        <v>26075</v>
      </c>
      <c r="B26083" s="3" t="s">
        <v>1130</v>
      </c>
      <c r="C26083" s="3" t="s">
        <v>36573</v>
      </c>
      <c r="D26083" s="26" t="s">
        <v>36574</v>
      </c>
      <c r="E26083" s="11" t="s">
        <v>1472</v>
      </c>
    </row>
    <row r="26084" spans="1:5" ht="13.5" customHeight="1">
      <c r="A26084" s="10">
        <f t="shared" si="144"/>
        <v>26076</v>
      </c>
      <c r="B26084" s="5" t="s">
        <v>1130</v>
      </c>
      <c r="C26084" s="5" t="s">
        <v>1129</v>
      </c>
      <c r="D26084" s="28" t="s">
        <v>1131</v>
      </c>
      <c r="E26084" s="13" t="s">
        <v>497</v>
      </c>
    </row>
    <row r="26085" spans="1:5" ht="13.5" customHeight="1">
      <c r="A26085" s="10">
        <f t="shared" si="144"/>
        <v>26077</v>
      </c>
      <c r="B26085" s="3" t="s">
        <v>59080</v>
      </c>
      <c r="C26085" s="3" t="s">
        <v>59079</v>
      </c>
      <c r="D26085" s="26" t="s">
        <v>59081</v>
      </c>
      <c r="E26085" s="11" t="s">
        <v>42001</v>
      </c>
    </row>
    <row r="26086" spans="1:5" ht="13.5" customHeight="1">
      <c r="A26086" s="10">
        <f t="shared" si="144"/>
        <v>26078</v>
      </c>
      <c r="B26086" s="3" t="s">
        <v>36578</v>
      </c>
      <c r="C26086" s="3" t="s">
        <v>36577</v>
      </c>
      <c r="D26086" s="26" t="s">
        <v>36579</v>
      </c>
      <c r="E26086" s="11" t="s">
        <v>1472</v>
      </c>
    </row>
    <row r="26087" spans="1:5" ht="13.5" customHeight="1">
      <c r="A26087" s="10">
        <f t="shared" si="144"/>
        <v>26079</v>
      </c>
      <c r="B26087" s="3" t="s">
        <v>36578</v>
      </c>
      <c r="C26087" s="3" t="s">
        <v>36580</v>
      </c>
      <c r="D26087" s="26" t="s">
        <v>36579</v>
      </c>
      <c r="E26087" s="11" t="s">
        <v>1472</v>
      </c>
    </row>
    <row r="26088" spans="1:5" ht="13.5" customHeight="1">
      <c r="A26088" s="10">
        <f t="shared" si="144"/>
        <v>26080</v>
      </c>
      <c r="B26088" s="4" t="s">
        <v>67650</v>
      </c>
      <c r="C26088" s="4" t="s">
        <v>67649</v>
      </c>
      <c r="D26088" s="27" t="s">
        <v>67651</v>
      </c>
      <c r="E26088" s="12" t="s">
        <v>62489</v>
      </c>
    </row>
    <row r="26089" spans="1:5" ht="13.5" customHeight="1">
      <c r="A26089" s="10">
        <f t="shared" si="144"/>
        <v>26081</v>
      </c>
      <c r="B26089" s="3" t="s">
        <v>1133</v>
      </c>
      <c r="C26089" s="3" t="s">
        <v>36581</v>
      </c>
      <c r="D26089" s="26" t="s">
        <v>36582</v>
      </c>
      <c r="E26089" s="11" t="s">
        <v>1472</v>
      </c>
    </row>
    <row r="26090" spans="1:5" ht="13.5" customHeight="1">
      <c r="A26090" s="10">
        <f t="shared" si="144"/>
        <v>26082</v>
      </c>
      <c r="B26090" s="3" t="s">
        <v>1133</v>
      </c>
      <c r="C26090" s="3" t="s">
        <v>36584</v>
      </c>
      <c r="D26090" s="26" t="s">
        <v>36585</v>
      </c>
      <c r="E26090" s="11" t="s">
        <v>1472</v>
      </c>
    </row>
    <row r="26091" spans="1:5" ht="13.5" customHeight="1">
      <c r="A26091" s="10">
        <f t="shared" si="144"/>
        <v>26083</v>
      </c>
      <c r="B26091" s="3" t="s">
        <v>1133</v>
      </c>
      <c r="C26091" s="3" t="s">
        <v>36583</v>
      </c>
      <c r="D26091" s="26" t="s">
        <v>36582</v>
      </c>
      <c r="E26091" s="11" t="s">
        <v>1472</v>
      </c>
    </row>
    <row r="26092" spans="1:5" ht="13.5" customHeight="1">
      <c r="A26092" s="10">
        <f t="shared" si="144"/>
        <v>26084</v>
      </c>
      <c r="B26092" s="3" t="s">
        <v>1133</v>
      </c>
      <c r="C26092" s="3" t="s">
        <v>36586</v>
      </c>
      <c r="D26092" s="26" t="s">
        <v>36587</v>
      </c>
      <c r="E26092" s="11" t="s">
        <v>1472</v>
      </c>
    </row>
    <row r="26093" spans="1:5" ht="13.5" customHeight="1">
      <c r="A26093" s="10">
        <f t="shared" si="144"/>
        <v>26085</v>
      </c>
      <c r="B26093" s="3" t="s">
        <v>1133</v>
      </c>
      <c r="C26093" s="3" t="s">
        <v>36590</v>
      </c>
      <c r="D26093" s="26" t="s">
        <v>36591</v>
      </c>
      <c r="E26093" s="11" t="s">
        <v>1472</v>
      </c>
    </row>
    <row r="26094" spans="1:5" ht="13.5" customHeight="1">
      <c r="A26094" s="10">
        <f t="shared" si="144"/>
        <v>26086</v>
      </c>
      <c r="B26094" s="4" t="s">
        <v>1133</v>
      </c>
      <c r="C26094" s="4" t="s">
        <v>67654</v>
      </c>
      <c r="D26094" s="27" t="s">
        <v>67655</v>
      </c>
      <c r="E26094" s="12" t="s">
        <v>62489</v>
      </c>
    </row>
    <row r="26095" spans="1:5" ht="13.5" customHeight="1">
      <c r="A26095" s="10">
        <f t="shared" si="144"/>
        <v>26087</v>
      </c>
      <c r="B26095" s="5" t="s">
        <v>1133</v>
      </c>
      <c r="C26095" s="5" t="s">
        <v>1132</v>
      </c>
      <c r="D26095" s="28" t="s">
        <v>1134</v>
      </c>
      <c r="E26095" s="13" t="s">
        <v>497</v>
      </c>
    </row>
    <row r="26096" spans="1:5" ht="13.5" customHeight="1">
      <c r="A26096" s="10">
        <f t="shared" si="144"/>
        <v>26088</v>
      </c>
      <c r="B26096" s="3" t="s">
        <v>1133</v>
      </c>
      <c r="C26096" s="3" t="s">
        <v>36588</v>
      </c>
      <c r="D26096" s="26" t="s">
        <v>36589</v>
      </c>
      <c r="E26096" s="11" t="s">
        <v>1472</v>
      </c>
    </row>
    <row r="26097" spans="1:5" ht="13.5" customHeight="1">
      <c r="A26097" s="10">
        <f t="shared" si="144"/>
        <v>26089</v>
      </c>
      <c r="B26097" s="4" t="s">
        <v>1133</v>
      </c>
      <c r="C26097" s="4" t="s">
        <v>67652</v>
      </c>
      <c r="D26097" s="27" t="s">
        <v>67653</v>
      </c>
      <c r="E26097" s="12" t="s">
        <v>62489</v>
      </c>
    </row>
    <row r="26098" spans="1:5" ht="13.5" customHeight="1">
      <c r="A26098" s="10">
        <f t="shared" si="144"/>
        <v>26090</v>
      </c>
      <c r="B26098" s="3" t="s">
        <v>59083</v>
      </c>
      <c r="C26098" s="3" t="s">
        <v>59082</v>
      </c>
      <c r="D26098" s="26" t="s">
        <v>59084</v>
      </c>
      <c r="E26098" s="11" t="s">
        <v>42001</v>
      </c>
    </row>
    <row r="26099" spans="1:5" ht="13.5" customHeight="1">
      <c r="A26099" s="10">
        <f t="shared" si="144"/>
        <v>26091</v>
      </c>
      <c r="B26099" s="4" t="s">
        <v>67657</v>
      </c>
      <c r="C26099" s="4" t="s">
        <v>67656</v>
      </c>
      <c r="D26099" s="27" t="s">
        <v>67658</v>
      </c>
      <c r="E26099" s="12" t="s">
        <v>62489</v>
      </c>
    </row>
    <row r="26100" spans="1:5" ht="13.5" customHeight="1">
      <c r="A26100" s="10">
        <f t="shared" si="144"/>
        <v>26092</v>
      </c>
      <c r="B26100" s="4" t="s">
        <v>67660</v>
      </c>
      <c r="C26100" s="4" t="s">
        <v>67659</v>
      </c>
      <c r="D26100" s="27" t="s">
        <v>67661</v>
      </c>
      <c r="E26100" s="12" t="s">
        <v>62489</v>
      </c>
    </row>
    <row r="26101" spans="1:5" ht="13.5" customHeight="1">
      <c r="A26101" s="10">
        <f t="shared" si="144"/>
        <v>26093</v>
      </c>
      <c r="B26101" s="3" t="s">
        <v>59086</v>
      </c>
      <c r="C26101" s="3" t="s">
        <v>59085</v>
      </c>
      <c r="D26101" s="26" t="s">
        <v>59087</v>
      </c>
      <c r="E26101" s="11" t="s">
        <v>42001</v>
      </c>
    </row>
    <row r="26102" spans="1:5" ht="13.5" customHeight="1">
      <c r="A26102" s="10">
        <f t="shared" ref="A26102:A26165" si="145">ROW()-8</f>
        <v>26094</v>
      </c>
      <c r="B26102" s="3" t="s">
        <v>36593</v>
      </c>
      <c r="C26102" s="3" t="s">
        <v>36592</v>
      </c>
      <c r="D26102" s="26" t="s">
        <v>36594</v>
      </c>
      <c r="E26102" s="11" t="s">
        <v>1472</v>
      </c>
    </row>
    <row r="26103" spans="1:5" ht="13.5" customHeight="1">
      <c r="A26103" s="10">
        <f t="shared" si="145"/>
        <v>26095</v>
      </c>
      <c r="B26103" s="3" t="s">
        <v>36596</v>
      </c>
      <c r="C26103" s="3" t="s">
        <v>36595</v>
      </c>
      <c r="D26103" s="26" t="s">
        <v>36597</v>
      </c>
      <c r="E26103" s="11" t="s">
        <v>1472</v>
      </c>
    </row>
    <row r="26104" spans="1:5" ht="13.5" customHeight="1">
      <c r="A26104" s="10">
        <f t="shared" si="145"/>
        <v>26096</v>
      </c>
      <c r="B26104" s="3" t="s">
        <v>59089</v>
      </c>
      <c r="C26104" s="3" t="s">
        <v>59088</v>
      </c>
      <c r="D26104" s="26" t="s">
        <v>59090</v>
      </c>
      <c r="E26104" s="11" t="s">
        <v>42001</v>
      </c>
    </row>
    <row r="26105" spans="1:5" ht="13.5" customHeight="1">
      <c r="A26105" s="10">
        <f t="shared" si="145"/>
        <v>26097</v>
      </c>
      <c r="B26105" s="3" t="s">
        <v>36599</v>
      </c>
      <c r="C26105" s="3" t="s">
        <v>36598</v>
      </c>
      <c r="D26105" s="26" t="s">
        <v>36600</v>
      </c>
      <c r="E26105" s="11" t="s">
        <v>1472</v>
      </c>
    </row>
    <row r="26106" spans="1:5" ht="13.5" customHeight="1">
      <c r="A26106" s="10">
        <f t="shared" si="145"/>
        <v>26098</v>
      </c>
      <c r="B26106" s="3" t="s">
        <v>36602</v>
      </c>
      <c r="C26106" s="3" t="s">
        <v>36604</v>
      </c>
      <c r="D26106" s="26" t="s">
        <v>36605</v>
      </c>
      <c r="E26106" s="11" t="s">
        <v>1472</v>
      </c>
    </row>
    <row r="26107" spans="1:5" ht="13.5" customHeight="1">
      <c r="A26107" s="10">
        <f t="shared" si="145"/>
        <v>26099</v>
      </c>
      <c r="B26107" s="3" t="s">
        <v>36602</v>
      </c>
      <c r="C26107" s="3" t="s">
        <v>36601</v>
      </c>
      <c r="D26107" s="26" t="s">
        <v>36603</v>
      </c>
      <c r="E26107" s="11" t="s">
        <v>1472</v>
      </c>
    </row>
    <row r="26108" spans="1:5" ht="13.5" customHeight="1">
      <c r="A26108" s="10">
        <f t="shared" si="145"/>
        <v>26100</v>
      </c>
      <c r="B26108" s="3" t="s">
        <v>36602</v>
      </c>
      <c r="C26108" s="3" t="s">
        <v>36606</v>
      </c>
      <c r="D26108" s="26" t="s">
        <v>36605</v>
      </c>
      <c r="E26108" s="11" t="s">
        <v>1472</v>
      </c>
    </row>
    <row r="26109" spans="1:5" ht="13.5" customHeight="1">
      <c r="A26109" s="10">
        <f t="shared" si="145"/>
        <v>26101</v>
      </c>
      <c r="B26109" s="4" t="s">
        <v>36602</v>
      </c>
      <c r="C26109" s="4" t="s">
        <v>67662</v>
      </c>
      <c r="D26109" s="27" t="s">
        <v>36603</v>
      </c>
      <c r="E26109" s="12" t="s">
        <v>62489</v>
      </c>
    </row>
    <row r="26110" spans="1:5" ht="13.5" customHeight="1">
      <c r="A26110" s="10">
        <f t="shared" si="145"/>
        <v>26102</v>
      </c>
      <c r="B26110" s="3" t="s">
        <v>59092</v>
      </c>
      <c r="C26110" s="3" t="s">
        <v>59091</v>
      </c>
      <c r="D26110" s="26" t="s">
        <v>36605</v>
      </c>
      <c r="E26110" s="11" t="s">
        <v>42001</v>
      </c>
    </row>
    <row r="26111" spans="1:5" ht="13.5" customHeight="1">
      <c r="A26111" s="10">
        <f t="shared" si="145"/>
        <v>26103</v>
      </c>
      <c r="B26111" s="3" t="s">
        <v>36608</v>
      </c>
      <c r="C26111" s="3" t="s">
        <v>36607</v>
      </c>
      <c r="D26111" s="26" t="s">
        <v>36609</v>
      </c>
      <c r="E26111" s="11" t="s">
        <v>1472</v>
      </c>
    </row>
    <row r="26112" spans="1:5" ht="13.5" customHeight="1">
      <c r="A26112" s="10">
        <f t="shared" si="145"/>
        <v>26104</v>
      </c>
      <c r="B26112" s="4" t="s">
        <v>36608</v>
      </c>
      <c r="C26112" s="4" t="s">
        <v>67663</v>
      </c>
      <c r="D26112" s="27" t="s">
        <v>36609</v>
      </c>
      <c r="E26112" s="12" t="s">
        <v>62489</v>
      </c>
    </row>
    <row r="26113" spans="1:5" ht="13.5" customHeight="1">
      <c r="A26113" s="10">
        <f t="shared" si="145"/>
        <v>26105</v>
      </c>
      <c r="B26113" s="3" t="s">
        <v>36611</v>
      </c>
      <c r="C26113" s="3" t="s">
        <v>36610</v>
      </c>
      <c r="D26113" s="26" t="s">
        <v>36612</v>
      </c>
      <c r="E26113" s="11" t="s">
        <v>1472</v>
      </c>
    </row>
    <row r="26114" spans="1:5" ht="13.5" customHeight="1">
      <c r="A26114" s="10">
        <f t="shared" si="145"/>
        <v>26106</v>
      </c>
      <c r="B26114" s="3" t="s">
        <v>36611</v>
      </c>
      <c r="C26114" s="3" t="s">
        <v>36613</v>
      </c>
      <c r="D26114" s="26" t="s">
        <v>36612</v>
      </c>
      <c r="E26114" s="11" t="s">
        <v>1472</v>
      </c>
    </row>
    <row r="26115" spans="1:5" ht="13.5" customHeight="1">
      <c r="A26115" s="10">
        <f t="shared" si="145"/>
        <v>26107</v>
      </c>
      <c r="B26115" s="3" t="s">
        <v>36615</v>
      </c>
      <c r="C26115" s="3" t="s">
        <v>36614</v>
      </c>
      <c r="D26115" s="26" t="s">
        <v>36616</v>
      </c>
      <c r="E26115" s="11" t="s">
        <v>1472</v>
      </c>
    </row>
    <row r="26116" spans="1:5" ht="13.5" customHeight="1">
      <c r="A26116" s="10">
        <f t="shared" si="145"/>
        <v>26108</v>
      </c>
      <c r="B26116" s="3" t="s">
        <v>59094</v>
      </c>
      <c r="C26116" s="3" t="s">
        <v>59093</v>
      </c>
      <c r="D26116" s="26" t="s">
        <v>36616</v>
      </c>
      <c r="E26116" s="11" t="s">
        <v>42001</v>
      </c>
    </row>
    <row r="26117" spans="1:5" ht="13.5" customHeight="1">
      <c r="A26117" s="10">
        <f t="shared" si="145"/>
        <v>26109</v>
      </c>
      <c r="B26117" s="3" t="s">
        <v>36618</v>
      </c>
      <c r="C26117" s="3" t="s">
        <v>36617</v>
      </c>
      <c r="D26117" s="26" t="s">
        <v>36619</v>
      </c>
      <c r="E26117" s="11" t="s">
        <v>1472</v>
      </c>
    </row>
    <row r="26118" spans="1:5" ht="13.5" customHeight="1">
      <c r="A26118" s="10">
        <f t="shared" si="145"/>
        <v>26110</v>
      </c>
      <c r="B26118" s="3" t="s">
        <v>36618</v>
      </c>
      <c r="C26118" s="3" t="s">
        <v>36620</v>
      </c>
      <c r="D26118" s="26" t="s">
        <v>36619</v>
      </c>
      <c r="E26118" s="11" t="s">
        <v>1472</v>
      </c>
    </row>
    <row r="26119" spans="1:5" ht="13.5" customHeight="1">
      <c r="A26119" s="10">
        <f t="shared" si="145"/>
        <v>26111</v>
      </c>
      <c r="B26119" s="3" t="s">
        <v>36622</v>
      </c>
      <c r="C26119" s="3" t="s">
        <v>36624</v>
      </c>
      <c r="D26119" s="26" t="s">
        <v>36623</v>
      </c>
      <c r="E26119" s="11" t="s">
        <v>1472</v>
      </c>
    </row>
    <row r="26120" spans="1:5" ht="13.5" customHeight="1">
      <c r="A26120" s="10">
        <f t="shared" si="145"/>
        <v>26112</v>
      </c>
      <c r="B26120" s="3" t="s">
        <v>36622</v>
      </c>
      <c r="C26120" s="3" t="s">
        <v>36621</v>
      </c>
      <c r="D26120" s="26" t="s">
        <v>36623</v>
      </c>
      <c r="E26120" s="11" t="s">
        <v>1472</v>
      </c>
    </row>
    <row r="26121" spans="1:5" ht="13.5" customHeight="1">
      <c r="A26121" s="10">
        <f t="shared" si="145"/>
        <v>26113</v>
      </c>
      <c r="B26121" s="3" t="s">
        <v>36626</v>
      </c>
      <c r="C26121" s="3" t="s">
        <v>36625</v>
      </c>
      <c r="D26121" s="26" t="s">
        <v>36627</v>
      </c>
      <c r="E26121" s="11" t="s">
        <v>1472</v>
      </c>
    </row>
    <row r="26122" spans="1:5" ht="13.5" customHeight="1">
      <c r="A26122" s="10">
        <f t="shared" si="145"/>
        <v>26114</v>
      </c>
      <c r="B26122" s="3" t="s">
        <v>59096</v>
      </c>
      <c r="C26122" s="3" t="s">
        <v>59095</v>
      </c>
      <c r="D26122" s="26" t="s">
        <v>36627</v>
      </c>
      <c r="E26122" s="11" t="s">
        <v>42001</v>
      </c>
    </row>
    <row r="26123" spans="1:5" ht="13.5" customHeight="1">
      <c r="A26123" s="10">
        <f t="shared" si="145"/>
        <v>26115</v>
      </c>
      <c r="B26123" s="3" t="s">
        <v>36629</v>
      </c>
      <c r="C26123" s="3" t="s">
        <v>36628</v>
      </c>
      <c r="D26123" s="26" t="s">
        <v>36630</v>
      </c>
      <c r="E26123" s="11" t="s">
        <v>1472</v>
      </c>
    </row>
    <row r="26124" spans="1:5" ht="13.5" customHeight="1">
      <c r="A26124" s="10">
        <f t="shared" si="145"/>
        <v>26116</v>
      </c>
      <c r="B26124" s="3" t="s">
        <v>36629</v>
      </c>
      <c r="C26124" s="3" t="s">
        <v>36631</v>
      </c>
      <c r="D26124" s="26" t="s">
        <v>36630</v>
      </c>
      <c r="E26124" s="11" t="s">
        <v>1472</v>
      </c>
    </row>
    <row r="26125" spans="1:5" ht="13.5" customHeight="1">
      <c r="A26125" s="10">
        <f t="shared" si="145"/>
        <v>26117</v>
      </c>
      <c r="B26125" s="3" t="s">
        <v>59098</v>
      </c>
      <c r="C26125" s="3" t="s">
        <v>59097</v>
      </c>
      <c r="D26125" s="26" t="s">
        <v>59099</v>
      </c>
      <c r="E26125" s="11" t="s">
        <v>42001</v>
      </c>
    </row>
    <row r="26126" spans="1:5" ht="13.5" customHeight="1">
      <c r="A26126" s="10">
        <f t="shared" si="145"/>
        <v>26118</v>
      </c>
      <c r="B26126" s="3" t="s">
        <v>59101</v>
      </c>
      <c r="C26126" s="3" t="s">
        <v>59100</v>
      </c>
      <c r="D26126" s="26" t="s">
        <v>59102</v>
      </c>
      <c r="E26126" s="11" t="s">
        <v>42001</v>
      </c>
    </row>
    <row r="26127" spans="1:5" ht="13.5" customHeight="1">
      <c r="A26127" s="10">
        <f t="shared" si="145"/>
        <v>26119</v>
      </c>
      <c r="B26127" s="3" t="s">
        <v>36633</v>
      </c>
      <c r="C26127" s="3" t="s">
        <v>36632</v>
      </c>
      <c r="D26127" s="26" t="s">
        <v>36634</v>
      </c>
      <c r="E26127" s="11" t="s">
        <v>1472</v>
      </c>
    </row>
    <row r="26128" spans="1:5" ht="13.5" customHeight="1">
      <c r="A26128" s="10">
        <f t="shared" si="145"/>
        <v>26120</v>
      </c>
      <c r="B26128" s="3" t="s">
        <v>59104</v>
      </c>
      <c r="C26128" s="3" t="s">
        <v>59103</v>
      </c>
      <c r="D26128" s="26" t="s">
        <v>36634</v>
      </c>
      <c r="E26128" s="11" t="s">
        <v>42001</v>
      </c>
    </row>
    <row r="26129" spans="1:5" ht="13.5" customHeight="1">
      <c r="A26129" s="10">
        <f t="shared" si="145"/>
        <v>26121</v>
      </c>
      <c r="B26129" s="3" t="s">
        <v>36636</v>
      </c>
      <c r="C26129" s="3" t="s">
        <v>36635</v>
      </c>
      <c r="D26129" s="26" t="s">
        <v>36637</v>
      </c>
      <c r="E26129" s="11" t="s">
        <v>1472</v>
      </c>
    </row>
    <row r="26130" spans="1:5" ht="13.5" customHeight="1">
      <c r="A26130" s="10">
        <f t="shared" si="145"/>
        <v>26122</v>
      </c>
      <c r="B26130" s="3" t="s">
        <v>59106</v>
      </c>
      <c r="C26130" s="3" t="s">
        <v>59105</v>
      </c>
      <c r="D26130" s="26" t="s">
        <v>59107</v>
      </c>
      <c r="E26130" s="11" t="s">
        <v>42001</v>
      </c>
    </row>
    <row r="26131" spans="1:5" ht="13.5" customHeight="1">
      <c r="A26131" s="10">
        <f t="shared" si="145"/>
        <v>26123</v>
      </c>
      <c r="B26131" s="3" t="s">
        <v>36639</v>
      </c>
      <c r="C26131" s="3" t="s">
        <v>36638</v>
      </c>
      <c r="D26131" s="26" t="s">
        <v>36640</v>
      </c>
      <c r="E26131" s="11" t="s">
        <v>1472</v>
      </c>
    </row>
    <row r="26132" spans="1:5" ht="13.5" customHeight="1">
      <c r="A26132" s="10">
        <f t="shared" si="145"/>
        <v>26124</v>
      </c>
      <c r="B26132" s="3" t="s">
        <v>36639</v>
      </c>
      <c r="C26132" s="3" t="s">
        <v>36641</v>
      </c>
      <c r="D26132" s="26" t="s">
        <v>36640</v>
      </c>
      <c r="E26132" s="11" t="s">
        <v>1472</v>
      </c>
    </row>
    <row r="26133" spans="1:5" ht="13.5" customHeight="1">
      <c r="A26133" s="10">
        <f t="shared" si="145"/>
        <v>26125</v>
      </c>
      <c r="B26133" s="3" t="s">
        <v>59109</v>
      </c>
      <c r="C26133" s="3" t="s">
        <v>59108</v>
      </c>
      <c r="D26133" s="26" t="s">
        <v>36640</v>
      </c>
      <c r="E26133" s="11" t="s">
        <v>42001</v>
      </c>
    </row>
    <row r="26134" spans="1:5" ht="13.5" customHeight="1">
      <c r="A26134" s="10">
        <f t="shared" si="145"/>
        <v>26126</v>
      </c>
      <c r="B26134" s="3" t="s">
        <v>36643</v>
      </c>
      <c r="C26134" s="3" t="s">
        <v>36646</v>
      </c>
      <c r="D26134" s="26" t="s">
        <v>36644</v>
      </c>
      <c r="E26134" s="11" t="s">
        <v>1472</v>
      </c>
    </row>
    <row r="26135" spans="1:5" ht="13.5" customHeight="1">
      <c r="A26135" s="10">
        <f t="shared" si="145"/>
        <v>26127</v>
      </c>
      <c r="B26135" s="3" t="s">
        <v>36643</v>
      </c>
      <c r="C26135" s="3" t="s">
        <v>36642</v>
      </c>
      <c r="D26135" s="26" t="s">
        <v>36644</v>
      </c>
      <c r="E26135" s="11" t="s">
        <v>1472</v>
      </c>
    </row>
    <row r="26136" spans="1:5" ht="13.5" customHeight="1">
      <c r="A26136" s="10">
        <f t="shared" si="145"/>
        <v>26128</v>
      </c>
      <c r="B26136" s="3" t="s">
        <v>36643</v>
      </c>
      <c r="C26136" s="3" t="s">
        <v>36645</v>
      </c>
      <c r="D26136" s="26" t="s">
        <v>36644</v>
      </c>
      <c r="E26136" s="11" t="s">
        <v>1472</v>
      </c>
    </row>
    <row r="26137" spans="1:5" ht="13.5" customHeight="1">
      <c r="A26137" s="10">
        <f t="shared" si="145"/>
        <v>26129</v>
      </c>
      <c r="B26137" s="3" t="s">
        <v>36648</v>
      </c>
      <c r="C26137" s="3" t="s">
        <v>36650</v>
      </c>
      <c r="D26137" s="26" t="s">
        <v>36649</v>
      </c>
      <c r="E26137" s="11" t="s">
        <v>1472</v>
      </c>
    </row>
    <row r="26138" spans="1:5" ht="13.5" customHeight="1">
      <c r="A26138" s="10">
        <f t="shared" si="145"/>
        <v>26130</v>
      </c>
      <c r="B26138" s="3" t="s">
        <v>36648</v>
      </c>
      <c r="C26138" s="3" t="s">
        <v>36647</v>
      </c>
      <c r="D26138" s="26" t="s">
        <v>36649</v>
      </c>
      <c r="E26138" s="11" t="s">
        <v>1472</v>
      </c>
    </row>
    <row r="26139" spans="1:5" ht="13.5" customHeight="1">
      <c r="A26139" s="10">
        <f t="shared" si="145"/>
        <v>26131</v>
      </c>
      <c r="B26139" s="3" t="s">
        <v>36652</v>
      </c>
      <c r="C26139" s="3" t="s">
        <v>36651</v>
      </c>
      <c r="D26139" s="26" t="s">
        <v>36653</v>
      </c>
      <c r="E26139" s="11" t="s">
        <v>1472</v>
      </c>
    </row>
    <row r="26140" spans="1:5" ht="13.5" customHeight="1">
      <c r="A26140" s="10">
        <f t="shared" si="145"/>
        <v>26132</v>
      </c>
      <c r="B26140" s="3" t="s">
        <v>36652</v>
      </c>
      <c r="C26140" s="3" t="s">
        <v>36654</v>
      </c>
      <c r="D26140" s="26" t="s">
        <v>36653</v>
      </c>
      <c r="E26140" s="11" t="s">
        <v>1472</v>
      </c>
    </row>
    <row r="26141" spans="1:5" ht="13.5" customHeight="1">
      <c r="A26141" s="10">
        <f t="shared" si="145"/>
        <v>26133</v>
      </c>
      <c r="B26141" s="3" t="s">
        <v>36652</v>
      </c>
      <c r="C26141" s="3" t="s">
        <v>36655</v>
      </c>
      <c r="D26141" s="26" t="s">
        <v>36653</v>
      </c>
      <c r="E26141" s="11" t="s">
        <v>1472</v>
      </c>
    </row>
    <row r="26142" spans="1:5" ht="13.5" customHeight="1">
      <c r="A26142" s="10">
        <f t="shared" si="145"/>
        <v>26134</v>
      </c>
      <c r="B26142" s="3" t="s">
        <v>36657</v>
      </c>
      <c r="C26142" s="3" t="s">
        <v>36656</v>
      </c>
      <c r="D26142" s="26" t="s">
        <v>36658</v>
      </c>
      <c r="E26142" s="11" t="s">
        <v>1472</v>
      </c>
    </row>
    <row r="26143" spans="1:5" ht="13.5" customHeight="1">
      <c r="A26143" s="10">
        <f t="shared" si="145"/>
        <v>26135</v>
      </c>
      <c r="B26143" s="3" t="s">
        <v>36657</v>
      </c>
      <c r="C26143" s="3" t="s">
        <v>36659</v>
      </c>
      <c r="D26143" s="26" t="s">
        <v>36658</v>
      </c>
      <c r="E26143" s="11" t="s">
        <v>1472</v>
      </c>
    </row>
    <row r="26144" spans="1:5" ht="13.5" customHeight="1">
      <c r="A26144" s="10">
        <f t="shared" si="145"/>
        <v>26136</v>
      </c>
      <c r="B26144" s="3" t="s">
        <v>36661</v>
      </c>
      <c r="C26144" s="3" t="s">
        <v>36660</v>
      </c>
      <c r="D26144" s="26" t="s">
        <v>36662</v>
      </c>
      <c r="E26144" s="11" t="s">
        <v>1472</v>
      </c>
    </row>
    <row r="26145" spans="1:5" ht="13.5" customHeight="1">
      <c r="A26145" s="10">
        <f t="shared" si="145"/>
        <v>26137</v>
      </c>
      <c r="B26145" s="3" t="s">
        <v>59111</v>
      </c>
      <c r="C26145" s="3" t="s">
        <v>59110</v>
      </c>
      <c r="D26145" s="26" t="s">
        <v>36662</v>
      </c>
      <c r="E26145" s="11" t="s">
        <v>42001</v>
      </c>
    </row>
    <row r="26146" spans="1:5" ht="13.5" customHeight="1">
      <c r="A26146" s="10">
        <f t="shared" si="145"/>
        <v>26138</v>
      </c>
      <c r="B26146" s="3" t="s">
        <v>36664</v>
      </c>
      <c r="C26146" s="3" t="s">
        <v>36666</v>
      </c>
      <c r="D26146" s="26" t="s">
        <v>36667</v>
      </c>
      <c r="E26146" s="11" t="s">
        <v>1472</v>
      </c>
    </row>
    <row r="26147" spans="1:5" ht="13.5" customHeight="1">
      <c r="A26147" s="10">
        <f t="shared" si="145"/>
        <v>26139</v>
      </c>
      <c r="B26147" s="4" t="s">
        <v>36664</v>
      </c>
      <c r="C26147" s="4" t="s">
        <v>67664</v>
      </c>
      <c r="D26147" s="27" t="s">
        <v>36667</v>
      </c>
      <c r="E26147" s="12" t="s">
        <v>62489</v>
      </c>
    </row>
    <row r="26148" spans="1:5" ht="13.5" customHeight="1">
      <c r="A26148" s="10">
        <f t="shared" si="145"/>
        <v>26140</v>
      </c>
      <c r="B26148" s="3" t="s">
        <v>36664</v>
      </c>
      <c r="C26148" s="3" t="s">
        <v>36663</v>
      </c>
      <c r="D26148" s="26" t="s">
        <v>36665</v>
      </c>
      <c r="E26148" s="11" t="s">
        <v>1472</v>
      </c>
    </row>
    <row r="26149" spans="1:5" ht="13.5" customHeight="1">
      <c r="A26149" s="10">
        <f t="shared" si="145"/>
        <v>26141</v>
      </c>
      <c r="B26149" s="3" t="s">
        <v>36664</v>
      </c>
      <c r="C26149" s="3" t="s">
        <v>36668</v>
      </c>
      <c r="D26149" s="26" t="s">
        <v>36667</v>
      </c>
      <c r="E26149" s="11" t="s">
        <v>1472</v>
      </c>
    </row>
    <row r="26150" spans="1:5" ht="13.5" customHeight="1">
      <c r="A26150" s="10">
        <f t="shared" si="145"/>
        <v>26142</v>
      </c>
      <c r="B26150" s="3" t="s">
        <v>59113</v>
      </c>
      <c r="C26150" s="3" t="s">
        <v>59112</v>
      </c>
      <c r="D26150" s="26" t="s">
        <v>36665</v>
      </c>
      <c r="E26150" s="11" t="s">
        <v>42001</v>
      </c>
    </row>
    <row r="26151" spans="1:5" ht="13.5" customHeight="1">
      <c r="A26151" s="10">
        <f t="shared" si="145"/>
        <v>26143</v>
      </c>
      <c r="B26151" s="3" t="s">
        <v>59115</v>
      </c>
      <c r="C26151" s="3" t="s">
        <v>59114</v>
      </c>
      <c r="D26151" s="26" t="s">
        <v>59116</v>
      </c>
      <c r="E26151" s="11" t="s">
        <v>42001</v>
      </c>
    </row>
    <row r="26152" spans="1:5" ht="13.5" customHeight="1">
      <c r="A26152" s="10">
        <f t="shared" si="145"/>
        <v>26144</v>
      </c>
      <c r="B26152" s="3" t="s">
        <v>59118</v>
      </c>
      <c r="C26152" s="3" t="s">
        <v>59117</v>
      </c>
      <c r="D26152" s="26" t="s">
        <v>59119</v>
      </c>
      <c r="E26152" s="11" t="s">
        <v>42001</v>
      </c>
    </row>
    <row r="26153" spans="1:5" ht="13.5" customHeight="1">
      <c r="A26153" s="10">
        <f t="shared" si="145"/>
        <v>26145</v>
      </c>
      <c r="B26153" s="3" t="s">
        <v>36670</v>
      </c>
      <c r="C26153" s="3" t="s">
        <v>36669</v>
      </c>
      <c r="D26153" s="26" t="s">
        <v>36671</v>
      </c>
      <c r="E26153" s="11" t="s">
        <v>1472</v>
      </c>
    </row>
    <row r="26154" spans="1:5" ht="13.5" customHeight="1">
      <c r="A26154" s="10">
        <f t="shared" si="145"/>
        <v>26146</v>
      </c>
      <c r="B26154" s="3" t="s">
        <v>36673</v>
      </c>
      <c r="C26154" s="3" t="s">
        <v>36672</v>
      </c>
      <c r="D26154" s="26" t="s">
        <v>36674</v>
      </c>
      <c r="E26154" s="11" t="s">
        <v>1472</v>
      </c>
    </row>
    <row r="26155" spans="1:5" ht="13.5" customHeight="1">
      <c r="A26155" s="10">
        <f t="shared" si="145"/>
        <v>26147</v>
      </c>
      <c r="B26155" s="3" t="s">
        <v>36676</v>
      </c>
      <c r="C26155" s="3" t="s">
        <v>36675</v>
      </c>
      <c r="D26155" s="26" t="s">
        <v>36677</v>
      </c>
      <c r="E26155" s="11" t="s">
        <v>1472</v>
      </c>
    </row>
    <row r="26156" spans="1:5" ht="13.5" customHeight="1">
      <c r="A26156" s="10">
        <f t="shared" si="145"/>
        <v>26148</v>
      </c>
      <c r="B26156" s="3" t="s">
        <v>36679</v>
      </c>
      <c r="C26156" s="3" t="s">
        <v>36678</v>
      </c>
      <c r="D26156" s="26" t="s">
        <v>36680</v>
      </c>
      <c r="E26156" s="11" t="s">
        <v>1472</v>
      </c>
    </row>
    <row r="26157" spans="1:5" ht="13.5" customHeight="1">
      <c r="A26157" s="10">
        <f t="shared" si="145"/>
        <v>26149</v>
      </c>
      <c r="B26157" s="4" t="s">
        <v>36679</v>
      </c>
      <c r="C26157" s="4" t="s">
        <v>67665</v>
      </c>
      <c r="D26157" s="27" t="s">
        <v>67666</v>
      </c>
      <c r="E26157" s="12" t="s">
        <v>62489</v>
      </c>
    </row>
    <row r="26158" spans="1:5" ht="13.5" customHeight="1">
      <c r="A26158" s="10">
        <f t="shared" si="145"/>
        <v>26150</v>
      </c>
      <c r="B26158" s="3" t="s">
        <v>59121</v>
      </c>
      <c r="C26158" s="3" t="s">
        <v>59120</v>
      </c>
      <c r="D26158" s="26" t="s">
        <v>36680</v>
      </c>
      <c r="E26158" s="11" t="s">
        <v>42001</v>
      </c>
    </row>
    <row r="26159" spans="1:5" ht="13.5" customHeight="1">
      <c r="A26159" s="10">
        <f t="shared" si="145"/>
        <v>26151</v>
      </c>
      <c r="B26159" s="3" t="s">
        <v>36682</v>
      </c>
      <c r="C26159" s="3" t="s">
        <v>36681</v>
      </c>
      <c r="D26159" s="26" t="s">
        <v>36683</v>
      </c>
      <c r="E26159" s="11" t="s">
        <v>1472</v>
      </c>
    </row>
    <row r="26160" spans="1:5" ht="13.5" customHeight="1">
      <c r="A26160" s="10">
        <f t="shared" si="145"/>
        <v>26152</v>
      </c>
      <c r="B26160" s="3" t="s">
        <v>36685</v>
      </c>
      <c r="C26160" s="3" t="s">
        <v>36684</v>
      </c>
      <c r="D26160" s="26" t="s">
        <v>36686</v>
      </c>
      <c r="E26160" s="11" t="s">
        <v>1472</v>
      </c>
    </row>
    <row r="26161" spans="1:5" ht="13.5" customHeight="1">
      <c r="A26161" s="10">
        <f t="shared" si="145"/>
        <v>26153</v>
      </c>
      <c r="B26161" s="3" t="s">
        <v>36688</v>
      </c>
      <c r="C26161" s="3" t="s">
        <v>36687</v>
      </c>
      <c r="D26161" s="26" t="s">
        <v>36689</v>
      </c>
      <c r="E26161" s="11" t="s">
        <v>1472</v>
      </c>
    </row>
    <row r="26162" spans="1:5" ht="13.5" customHeight="1">
      <c r="A26162" s="10">
        <f t="shared" si="145"/>
        <v>26154</v>
      </c>
      <c r="B26162" s="3" t="s">
        <v>59123</v>
      </c>
      <c r="C26162" s="3" t="s">
        <v>59122</v>
      </c>
      <c r="D26162" s="26" t="s">
        <v>59124</v>
      </c>
      <c r="E26162" s="11" t="s">
        <v>42001</v>
      </c>
    </row>
    <row r="26163" spans="1:5" ht="13.5" customHeight="1">
      <c r="A26163" s="10">
        <f t="shared" si="145"/>
        <v>26155</v>
      </c>
      <c r="B26163" s="3" t="s">
        <v>36691</v>
      </c>
      <c r="C26163" s="3" t="s">
        <v>36690</v>
      </c>
      <c r="D26163" s="26" t="s">
        <v>36692</v>
      </c>
      <c r="E26163" s="11" t="s">
        <v>1472</v>
      </c>
    </row>
    <row r="26164" spans="1:5" ht="13.5" customHeight="1">
      <c r="A26164" s="10">
        <f t="shared" si="145"/>
        <v>26156</v>
      </c>
      <c r="B26164" s="4" t="s">
        <v>67668</v>
      </c>
      <c r="C26164" s="4" t="s">
        <v>67667</v>
      </c>
      <c r="D26164" s="27" t="s">
        <v>67669</v>
      </c>
      <c r="E26164" s="12" t="s">
        <v>62489</v>
      </c>
    </row>
    <row r="26165" spans="1:5" ht="13.5" customHeight="1">
      <c r="A26165" s="10">
        <f t="shared" si="145"/>
        <v>26157</v>
      </c>
      <c r="B26165" s="3" t="s">
        <v>59126</v>
      </c>
      <c r="C26165" s="3" t="s">
        <v>59125</v>
      </c>
      <c r="D26165" s="26" t="s">
        <v>59127</v>
      </c>
      <c r="E26165" s="11" t="s">
        <v>42001</v>
      </c>
    </row>
    <row r="26166" spans="1:5" ht="13.5" customHeight="1">
      <c r="A26166" s="10">
        <f t="shared" ref="A26166:A26229" si="146">ROW()-8</f>
        <v>26158</v>
      </c>
      <c r="B26166" s="3" t="s">
        <v>36694</v>
      </c>
      <c r="C26166" s="3" t="s">
        <v>36693</v>
      </c>
      <c r="D26166" s="26" t="s">
        <v>36695</v>
      </c>
      <c r="E26166" s="11" t="s">
        <v>1472</v>
      </c>
    </row>
    <row r="26167" spans="1:5" ht="13.5" customHeight="1">
      <c r="A26167" s="10">
        <f t="shared" si="146"/>
        <v>26159</v>
      </c>
      <c r="B26167" s="4" t="s">
        <v>36697</v>
      </c>
      <c r="C26167" s="4" t="s">
        <v>67670</v>
      </c>
      <c r="D26167" s="27" t="s">
        <v>67671</v>
      </c>
      <c r="E26167" s="12" t="s">
        <v>62489</v>
      </c>
    </row>
    <row r="26168" spans="1:5" ht="13.5" customHeight="1">
      <c r="A26168" s="10">
        <f t="shared" si="146"/>
        <v>26160</v>
      </c>
      <c r="B26168" s="3" t="s">
        <v>36697</v>
      </c>
      <c r="C26168" s="3" t="s">
        <v>36696</v>
      </c>
      <c r="D26168" s="26" t="s">
        <v>36698</v>
      </c>
      <c r="E26168" s="11" t="s">
        <v>1472</v>
      </c>
    </row>
    <row r="26169" spans="1:5" ht="13.5" customHeight="1">
      <c r="A26169" s="10">
        <f t="shared" si="146"/>
        <v>26161</v>
      </c>
      <c r="B26169" s="3" t="s">
        <v>36700</v>
      </c>
      <c r="C26169" s="3" t="s">
        <v>36699</v>
      </c>
      <c r="D26169" s="26" t="s">
        <v>36701</v>
      </c>
      <c r="E26169" s="11" t="s">
        <v>1472</v>
      </c>
    </row>
    <row r="26170" spans="1:5" ht="13.5" customHeight="1">
      <c r="A26170" s="10">
        <f t="shared" si="146"/>
        <v>26162</v>
      </c>
      <c r="B26170" s="3" t="s">
        <v>36703</v>
      </c>
      <c r="C26170" s="3" t="s">
        <v>36702</v>
      </c>
      <c r="D26170" s="26" t="s">
        <v>36704</v>
      </c>
      <c r="E26170" s="11" t="s">
        <v>1472</v>
      </c>
    </row>
    <row r="26171" spans="1:5" ht="13.5" customHeight="1">
      <c r="A26171" s="10">
        <f t="shared" si="146"/>
        <v>26163</v>
      </c>
      <c r="B26171" s="3" t="s">
        <v>36706</v>
      </c>
      <c r="C26171" s="3" t="s">
        <v>36705</v>
      </c>
      <c r="D26171" s="26" t="s">
        <v>36707</v>
      </c>
      <c r="E26171" s="11" t="s">
        <v>1472</v>
      </c>
    </row>
    <row r="26172" spans="1:5" ht="13.5" customHeight="1">
      <c r="A26172" s="10">
        <f t="shared" si="146"/>
        <v>26164</v>
      </c>
      <c r="B26172" s="3" t="s">
        <v>36709</v>
      </c>
      <c r="C26172" s="3" t="s">
        <v>36711</v>
      </c>
      <c r="D26172" s="26" t="s">
        <v>36712</v>
      </c>
      <c r="E26172" s="11" t="s">
        <v>1472</v>
      </c>
    </row>
    <row r="26173" spans="1:5" ht="13.5" customHeight="1">
      <c r="A26173" s="10">
        <f t="shared" si="146"/>
        <v>26165</v>
      </c>
      <c r="B26173" s="3" t="s">
        <v>36709</v>
      </c>
      <c r="C26173" s="3" t="s">
        <v>36715</v>
      </c>
      <c r="D26173" s="26" t="s">
        <v>36716</v>
      </c>
      <c r="E26173" s="11" t="s">
        <v>1472</v>
      </c>
    </row>
    <row r="26174" spans="1:5" ht="13.5" customHeight="1">
      <c r="A26174" s="10">
        <f t="shared" si="146"/>
        <v>26166</v>
      </c>
      <c r="B26174" s="4" t="s">
        <v>36709</v>
      </c>
      <c r="C26174" s="4" t="s">
        <v>67672</v>
      </c>
      <c r="D26174" s="27" t="s">
        <v>36716</v>
      </c>
      <c r="E26174" s="12" t="s">
        <v>62489</v>
      </c>
    </row>
    <row r="26175" spans="1:5" ht="13.5" customHeight="1">
      <c r="A26175" s="10">
        <f t="shared" si="146"/>
        <v>26167</v>
      </c>
      <c r="B26175" s="3" t="s">
        <v>36709</v>
      </c>
      <c r="C26175" s="3" t="s">
        <v>36708</v>
      </c>
      <c r="D26175" s="26" t="s">
        <v>36710</v>
      </c>
      <c r="E26175" s="11" t="s">
        <v>1472</v>
      </c>
    </row>
    <row r="26176" spans="1:5" ht="13.5" customHeight="1">
      <c r="A26176" s="10">
        <f t="shared" si="146"/>
        <v>26168</v>
      </c>
      <c r="B26176" s="3" t="s">
        <v>36709</v>
      </c>
      <c r="C26176" s="3" t="s">
        <v>36713</v>
      </c>
      <c r="D26176" s="26" t="s">
        <v>36714</v>
      </c>
      <c r="E26176" s="11" t="s">
        <v>1472</v>
      </c>
    </row>
    <row r="26177" spans="1:5" ht="13.5" customHeight="1">
      <c r="A26177" s="10">
        <f t="shared" si="146"/>
        <v>26169</v>
      </c>
      <c r="B26177" s="3" t="s">
        <v>59129</v>
      </c>
      <c r="C26177" s="3" t="s">
        <v>59128</v>
      </c>
      <c r="D26177" s="26" t="s">
        <v>59130</v>
      </c>
      <c r="E26177" s="11" t="s">
        <v>42001</v>
      </c>
    </row>
    <row r="26178" spans="1:5" ht="13.5" customHeight="1">
      <c r="A26178" s="10">
        <f t="shared" si="146"/>
        <v>26170</v>
      </c>
      <c r="B26178" s="3" t="s">
        <v>59132</v>
      </c>
      <c r="C26178" s="3" t="s">
        <v>59131</v>
      </c>
      <c r="D26178" s="26" t="s">
        <v>59133</v>
      </c>
      <c r="E26178" s="11" t="s">
        <v>42001</v>
      </c>
    </row>
    <row r="26179" spans="1:5" ht="13.5" customHeight="1">
      <c r="A26179" s="10">
        <f t="shared" si="146"/>
        <v>26171</v>
      </c>
      <c r="B26179" s="3" t="s">
        <v>59135</v>
      </c>
      <c r="C26179" s="3" t="s">
        <v>59134</v>
      </c>
      <c r="D26179" s="26" t="s">
        <v>59136</v>
      </c>
      <c r="E26179" s="11" t="s">
        <v>42001</v>
      </c>
    </row>
    <row r="26180" spans="1:5" ht="13.5" customHeight="1">
      <c r="A26180" s="10">
        <f t="shared" si="146"/>
        <v>26172</v>
      </c>
      <c r="B26180" s="3" t="s">
        <v>36718</v>
      </c>
      <c r="C26180" s="3" t="s">
        <v>36720</v>
      </c>
      <c r="D26180" s="26" t="s">
        <v>36721</v>
      </c>
      <c r="E26180" s="11" t="s">
        <v>1472</v>
      </c>
    </row>
    <row r="26181" spans="1:5" ht="13.5" customHeight="1">
      <c r="A26181" s="10">
        <f t="shared" si="146"/>
        <v>26173</v>
      </c>
      <c r="B26181" s="3" t="s">
        <v>36718</v>
      </c>
      <c r="C26181" s="3" t="s">
        <v>36717</v>
      </c>
      <c r="D26181" s="26" t="s">
        <v>36719</v>
      </c>
      <c r="E26181" s="11" t="s">
        <v>1472</v>
      </c>
    </row>
    <row r="26182" spans="1:5" ht="13.5" customHeight="1">
      <c r="A26182" s="10">
        <f t="shared" si="146"/>
        <v>26174</v>
      </c>
      <c r="B26182" s="3" t="s">
        <v>36723</v>
      </c>
      <c r="C26182" s="3" t="s">
        <v>36722</v>
      </c>
      <c r="D26182" s="26" t="s">
        <v>36724</v>
      </c>
      <c r="E26182" s="11" t="s">
        <v>1472</v>
      </c>
    </row>
    <row r="26183" spans="1:5" ht="13.5" customHeight="1">
      <c r="A26183" s="10">
        <f t="shared" si="146"/>
        <v>26175</v>
      </c>
      <c r="B26183" s="3" t="s">
        <v>59138</v>
      </c>
      <c r="C26183" s="3" t="s">
        <v>59137</v>
      </c>
      <c r="D26183" s="26" t="s">
        <v>59139</v>
      </c>
      <c r="E26183" s="11" t="s">
        <v>42001</v>
      </c>
    </row>
    <row r="26184" spans="1:5" ht="13.5" customHeight="1">
      <c r="A26184" s="10">
        <f t="shared" si="146"/>
        <v>26176</v>
      </c>
      <c r="B26184" s="3" t="s">
        <v>36726</v>
      </c>
      <c r="C26184" s="3" t="s">
        <v>36728</v>
      </c>
      <c r="D26184" s="26" t="s">
        <v>36729</v>
      </c>
      <c r="E26184" s="11" t="s">
        <v>1472</v>
      </c>
    </row>
    <row r="26185" spans="1:5" ht="13.5" customHeight="1">
      <c r="A26185" s="10">
        <f t="shared" si="146"/>
        <v>26177</v>
      </c>
      <c r="B26185" s="3" t="s">
        <v>36726</v>
      </c>
      <c r="C26185" s="3" t="s">
        <v>36725</v>
      </c>
      <c r="D26185" s="26" t="s">
        <v>36727</v>
      </c>
      <c r="E26185" s="11" t="s">
        <v>1472</v>
      </c>
    </row>
    <row r="26186" spans="1:5" ht="13.5" customHeight="1">
      <c r="A26186" s="10">
        <f t="shared" si="146"/>
        <v>26178</v>
      </c>
      <c r="B26186" s="3" t="s">
        <v>59141</v>
      </c>
      <c r="C26186" s="3" t="s">
        <v>59140</v>
      </c>
      <c r="D26186" s="26" t="s">
        <v>36727</v>
      </c>
      <c r="E26186" s="11" t="s">
        <v>42001</v>
      </c>
    </row>
    <row r="26187" spans="1:5" ht="13.5" customHeight="1">
      <c r="A26187" s="10">
        <f t="shared" si="146"/>
        <v>26179</v>
      </c>
      <c r="B26187" s="3" t="s">
        <v>36731</v>
      </c>
      <c r="C26187" s="3" t="s">
        <v>36733</v>
      </c>
      <c r="D26187" s="26" t="s">
        <v>36734</v>
      </c>
      <c r="E26187" s="11" t="s">
        <v>1472</v>
      </c>
    </row>
    <row r="26188" spans="1:5" ht="13.5" customHeight="1">
      <c r="A26188" s="10">
        <f t="shared" si="146"/>
        <v>26180</v>
      </c>
      <c r="B26188" s="3" t="s">
        <v>36731</v>
      </c>
      <c r="C26188" s="3" t="s">
        <v>36730</v>
      </c>
      <c r="D26188" s="26" t="s">
        <v>36732</v>
      </c>
      <c r="E26188" s="11" t="s">
        <v>1472</v>
      </c>
    </row>
    <row r="26189" spans="1:5" ht="13.5" customHeight="1">
      <c r="A26189" s="10">
        <f t="shared" si="146"/>
        <v>26181</v>
      </c>
      <c r="B26189" s="3" t="s">
        <v>36736</v>
      </c>
      <c r="C26189" s="3" t="s">
        <v>36738</v>
      </c>
      <c r="D26189" s="26" t="s">
        <v>36739</v>
      </c>
      <c r="E26189" s="11" t="s">
        <v>1472</v>
      </c>
    </row>
    <row r="26190" spans="1:5" ht="13.5" customHeight="1">
      <c r="A26190" s="10">
        <f t="shared" si="146"/>
        <v>26182</v>
      </c>
      <c r="B26190" s="3" t="s">
        <v>36736</v>
      </c>
      <c r="C26190" s="3" t="s">
        <v>36735</v>
      </c>
      <c r="D26190" s="26" t="s">
        <v>36737</v>
      </c>
      <c r="E26190" s="11" t="s">
        <v>1472</v>
      </c>
    </row>
    <row r="26191" spans="1:5" ht="13.5" customHeight="1">
      <c r="A26191" s="10">
        <f t="shared" si="146"/>
        <v>26183</v>
      </c>
      <c r="B26191" s="3" t="s">
        <v>36741</v>
      </c>
      <c r="C26191" s="3" t="s">
        <v>36747</v>
      </c>
      <c r="D26191" s="26" t="s">
        <v>36748</v>
      </c>
      <c r="E26191" s="11" t="s">
        <v>1472</v>
      </c>
    </row>
    <row r="26192" spans="1:5" ht="13.5" customHeight="1">
      <c r="A26192" s="10">
        <f t="shared" si="146"/>
        <v>26184</v>
      </c>
      <c r="B26192" s="3" t="s">
        <v>36741</v>
      </c>
      <c r="C26192" s="3" t="s">
        <v>36749</v>
      </c>
      <c r="D26192" s="26" t="s">
        <v>36750</v>
      </c>
      <c r="E26192" s="11" t="s">
        <v>1472</v>
      </c>
    </row>
    <row r="26193" spans="1:5" ht="13.5" customHeight="1">
      <c r="A26193" s="10">
        <f t="shared" si="146"/>
        <v>26185</v>
      </c>
      <c r="B26193" s="3" t="s">
        <v>36741</v>
      </c>
      <c r="C26193" s="3" t="s">
        <v>36740</v>
      </c>
      <c r="D26193" s="26" t="s">
        <v>36742</v>
      </c>
      <c r="E26193" s="11" t="s">
        <v>1472</v>
      </c>
    </row>
    <row r="26194" spans="1:5" ht="13.5" customHeight="1">
      <c r="A26194" s="10">
        <f t="shared" si="146"/>
        <v>26186</v>
      </c>
      <c r="B26194" s="3" t="s">
        <v>36741</v>
      </c>
      <c r="C26194" s="3" t="s">
        <v>36743</v>
      </c>
      <c r="D26194" s="26" t="s">
        <v>36744</v>
      </c>
      <c r="E26194" s="11" t="s">
        <v>1472</v>
      </c>
    </row>
    <row r="26195" spans="1:5" ht="13.5" customHeight="1">
      <c r="A26195" s="10">
        <f t="shared" si="146"/>
        <v>26187</v>
      </c>
      <c r="B26195" s="3" t="s">
        <v>36741</v>
      </c>
      <c r="C26195" s="3" t="s">
        <v>36745</v>
      </c>
      <c r="D26195" s="26" t="s">
        <v>36746</v>
      </c>
      <c r="E26195" s="11" t="s">
        <v>1472</v>
      </c>
    </row>
    <row r="26196" spans="1:5" ht="13.5" customHeight="1">
      <c r="A26196" s="10">
        <f t="shared" si="146"/>
        <v>26188</v>
      </c>
      <c r="B26196" s="3" t="s">
        <v>59143</v>
      </c>
      <c r="C26196" s="3" t="s">
        <v>59142</v>
      </c>
      <c r="D26196" s="26" t="s">
        <v>59144</v>
      </c>
      <c r="E26196" s="11" t="s">
        <v>42001</v>
      </c>
    </row>
    <row r="26197" spans="1:5" ht="13.5" customHeight="1">
      <c r="A26197" s="10">
        <f t="shared" si="146"/>
        <v>26189</v>
      </c>
      <c r="B26197" s="3" t="s">
        <v>36752</v>
      </c>
      <c r="C26197" s="3" t="s">
        <v>36751</v>
      </c>
      <c r="D26197" s="26" t="s">
        <v>36753</v>
      </c>
      <c r="E26197" s="11" t="s">
        <v>1472</v>
      </c>
    </row>
    <row r="26198" spans="1:5" ht="13.5" customHeight="1">
      <c r="A26198" s="10">
        <f t="shared" si="146"/>
        <v>26190</v>
      </c>
      <c r="B26198" s="3" t="s">
        <v>36755</v>
      </c>
      <c r="C26198" s="3" t="s">
        <v>36754</v>
      </c>
      <c r="D26198" s="26" t="s">
        <v>36756</v>
      </c>
      <c r="E26198" s="11" t="s">
        <v>1472</v>
      </c>
    </row>
    <row r="26199" spans="1:5" ht="13.5" customHeight="1">
      <c r="A26199" s="10">
        <f t="shared" si="146"/>
        <v>26191</v>
      </c>
      <c r="B26199" s="4" t="s">
        <v>36758</v>
      </c>
      <c r="C26199" s="4" t="s">
        <v>67673</v>
      </c>
      <c r="D26199" s="27" t="s">
        <v>67674</v>
      </c>
      <c r="E26199" s="12" t="s">
        <v>62489</v>
      </c>
    </row>
    <row r="26200" spans="1:5" ht="13.5" customHeight="1">
      <c r="A26200" s="10">
        <f t="shared" si="146"/>
        <v>26192</v>
      </c>
      <c r="B26200" s="3" t="s">
        <v>36758</v>
      </c>
      <c r="C26200" s="3" t="s">
        <v>36760</v>
      </c>
      <c r="D26200" s="26" t="s">
        <v>36761</v>
      </c>
      <c r="E26200" s="11" t="s">
        <v>1472</v>
      </c>
    </row>
    <row r="26201" spans="1:5" ht="13.5" customHeight="1">
      <c r="A26201" s="10">
        <f t="shared" si="146"/>
        <v>26193</v>
      </c>
      <c r="B26201" s="3" t="s">
        <v>36758</v>
      </c>
      <c r="C26201" s="3" t="s">
        <v>36757</v>
      </c>
      <c r="D26201" s="26" t="s">
        <v>36759</v>
      </c>
      <c r="E26201" s="11" t="s">
        <v>1472</v>
      </c>
    </row>
    <row r="26202" spans="1:5" ht="13.5" customHeight="1">
      <c r="A26202" s="10">
        <f t="shared" si="146"/>
        <v>26194</v>
      </c>
      <c r="B26202" s="3" t="s">
        <v>59146</v>
      </c>
      <c r="C26202" s="3" t="s">
        <v>59145</v>
      </c>
      <c r="D26202" s="26" t="s">
        <v>59147</v>
      </c>
      <c r="E26202" s="11" t="s">
        <v>42001</v>
      </c>
    </row>
    <row r="26203" spans="1:5" ht="13.5" customHeight="1">
      <c r="A26203" s="10">
        <f t="shared" si="146"/>
        <v>26195</v>
      </c>
      <c r="B26203" s="3" t="s">
        <v>36763</v>
      </c>
      <c r="C26203" s="3" t="s">
        <v>36762</v>
      </c>
      <c r="D26203" s="26" t="s">
        <v>36764</v>
      </c>
      <c r="E26203" s="11" t="s">
        <v>1472</v>
      </c>
    </row>
    <row r="26204" spans="1:5" ht="13.5" customHeight="1">
      <c r="A26204" s="10">
        <f t="shared" si="146"/>
        <v>26196</v>
      </c>
      <c r="B26204" s="3" t="s">
        <v>59149</v>
      </c>
      <c r="C26204" s="3" t="s">
        <v>59148</v>
      </c>
      <c r="D26204" s="26" t="s">
        <v>59150</v>
      </c>
      <c r="E26204" s="11" t="s">
        <v>42001</v>
      </c>
    </row>
    <row r="26205" spans="1:5" ht="13.5" customHeight="1">
      <c r="A26205" s="10">
        <f t="shared" si="146"/>
        <v>26197</v>
      </c>
      <c r="B26205" s="3" t="s">
        <v>59149</v>
      </c>
      <c r="C26205" s="3" t="s">
        <v>59151</v>
      </c>
      <c r="D26205" s="26" t="s">
        <v>59150</v>
      </c>
      <c r="E26205" s="11" t="s">
        <v>42001</v>
      </c>
    </row>
    <row r="26206" spans="1:5" ht="13.5" customHeight="1">
      <c r="A26206" s="10">
        <f t="shared" si="146"/>
        <v>26198</v>
      </c>
      <c r="B26206" s="3" t="s">
        <v>59153</v>
      </c>
      <c r="C26206" s="3" t="s">
        <v>59152</v>
      </c>
      <c r="D26206" s="26" t="s">
        <v>59154</v>
      </c>
      <c r="E26206" s="11" t="s">
        <v>42001</v>
      </c>
    </row>
    <row r="26207" spans="1:5" ht="13.5" customHeight="1">
      <c r="A26207" s="10">
        <f t="shared" si="146"/>
        <v>26199</v>
      </c>
      <c r="B26207" s="3" t="s">
        <v>59156</v>
      </c>
      <c r="C26207" s="3" t="s">
        <v>59155</v>
      </c>
      <c r="D26207" s="26" t="s">
        <v>59157</v>
      </c>
      <c r="E26207" s="11" t="s">
        <v>42001</v>
      </c>
    </row>
    <row r="26208" spans="1:5" ht="13.5" customHeight="1">
      <c r="A26208" s="10">
        <f t="shared" si="146"/>
        <v>26200</v>
      </c>
      <c r="B26208" s="3" t="s">
        <v>59159</v>
      </c>
      <c r="C26208" s="3" t="s">
        <v>59158</v>
      </c>
      <c r="D26208" s="26" t="s">
        <v>59160</v>
      </c>
      <c r="E26208" s="11" t="s">
        <v>42001</v>
      </c>
    </row>
    <row r="26209" spans="1:5" ht="13.5" customHeight="1">
      <c r="A26209" s="10">
        <f t="shared" si="146"/>
        <v>26201</v>
      </c>
      <c r="B26209" s="3" t="s">
        <v>36766</v>
      </c>
      <c r="C26209" s="3" t="s">
        <v>36765</v>
      </c>
      <c r="D26209" s="26" t="s">
        <v>36767</v>
      </c>
      <c r="E26209" s="11" t="s">
        <v>1472</v>
      </c>
    </row>
    <row r="26210" spans="1:5" ht="13.5" customHeight="1">
      <c r="A26210" s="10">
        <f t="shared" si="146"/>
        <v>26202</v>
      </c>
      <c r="B26210" s="3" t="s">
        <v>59162</v>
      </c>
      <c r="C26210" s="3" t="s">
        <v>59161</v>
      </c>
      <c r="D26210" s="26" t="s">
        <v>59163</v>
      </c>
      <c r="E26210" s="11" t="s">
        <v>42001</v>
      </c>
    </row>
    <row r="26211" spans="1:5" ht="13.5" customHeight="1">
      <c r="A26211" s="10">
        <f t="shared" si="146"/>
        <v>26203</v>
      </c>
      <c r="B26211" s="3" t="s">
        <v>59165</v>
      </c>
      <c r="C26211" s="3" t="s">
        <v>59164</v>
      </c>
      <c r="D26211" s="26" t="s">
        <v>59166</v>
      </c>
      <c r="E26211" s="11" t="s">
        <v>42001</v>
      </c>
    </row>
    <row r="26212" spans="1:5" ht="13.5" customHeight="1">
      <c r="A26212" s="10">
        <f t="shared" si="146"/>
        <v>26204</v>
      </c>
      <c r="B26212" s="3" t="s">
        <v>59168</v>
      </c>
      <c r="C26212" s="3" t="s">
        <v>59167</v>
      </c>
      <c r="D26212" s="26" t="s">
        <v>59169</v>
      </c>
      <c r="E26212" s="11" t="s">
        <v>42001</v>
      </c>
    </row>
    <row r="26213" spans="1:5" ht="13.5" customHeight="1">
      <c r="A26213" s="10">
        <f t="shared" si="146"/>
        <v>26205</v>
      </c>
      <c r="B26213" s="3" t="s">
        <v>36769</v>
      </c>
      <c r="C26213" s="3" t="s">
        <v>36768</v>
      </c>
      <c r="D26213" s="26" t="s">
        <v>36770</v>
      </c>
      <c r="E26213" s="11" t="s">
        <v>1472</v>
      </c>
    </row>
    <row r="26214" spans="1:5" ht="13.5" customHeight="1">
      <c r="A26214" s="10">
        <f t="shared" si="146"/>
        <v>26206</v>
      </c>
      <c r="B26214" s="3" t="s">
        <v>59171</v>
      </c>
      <c r="C26214" s="3" t="s">
        <v>59170</v>
      </c>
      <c r="D26214" s="26" t="s">
        <v>59172</v>
      </c>
      <c r="E26214" s="11" t="s">
        <v>42001</v>
      </c>
    </row>
    <row r="26215" spans="1:5" ht="13.5" customHeight="1">
      <c r="A26215" s="10">
        <f t="shared" si="146"/>
        <v>26207</v>
      </c>
      <c r="B26215" s="4" t="s">
        <v>36772</v>
      </c>
      <c r="C26215" s="4" t="s">
        <v>67675</v>
      </c>
      <c r="D26215" s="27" t="s">
        <v>67676</v>
      </c>
      <c r="E26215" s="12" t="s">
        <v>62489</v>
      </c>
    </row>
    <row r="26216" spans="1:5" ht="13.5" customHeight="1">
      <c r="A26216" s="10">
        <f t="shared" si="146"/>
        <v>26208</v>
      </c>
      <c r="B26216" s="4" t="s">
        <v>36772</v>
      </c>
      <c r="C26216" s="4" t="s">
        <v>67677</v>
      </c>
      <c r="D26216" s="27" t="s">
        <v>67678</v>
      </c>
      <c r="E26216" s="12" t="s">
        <v>62489</v>
      </c>
    </row>
    <row r="26217" spans="1:5" ht="13.5" customHeight="1">
      <c r="A26217" s="10">
        <f t="shared" si="146"/>
        <v>26209</v>
      </c>
      <c r="B26217" s="3" t="s">
        <v>36772</v>
      </c>
      <c r="C26217" s="3" t="s">
        <v>36776</v>
      </c>
      <c r="D26217" s="26" t="s">
        <v>36777</v>
      </c>
      <c r="E26217" s="11" t="s">
        <v>1472</v>
      </c>
    </row>
    <row r="26218" spans="1:5" ht="13.5" customHeight="1">
      <c r="A26218" s="10">
        <f t="shared" si="146"/>
        <v>26210</v>
      </c>
      <c r="B26218" s="3" t="s">
        <v>36772</v>
      </c>
      <c r="C26218" s="3" t="s">
        <v>36771</v>
      </c>
      <c r="D26218" s="26" t="s">
        <v>36773</v>
      </c>
      <c r="E26218" s="11" t="s">
        <v>1472</v>
      </c>
    </row>
    <row r="26219" spans="1:5" ht="13.5" customHeight="1">
      <c r="A26219" s="10">
        <f t="shared" si="146"/>
        <v>26211</v>
      </c>
      <c r="B26219" s="3" t="s">
        <v>36772</v>
      </c>
      <c r="C26219" s="3" t="s">
        <v>36774</v>
      </c>
      <c r="D26219" s="26" t="s">
        <v>36775</v>
      </c>
      <c r="E26219" s="11" t="s">
        <v>1472</v>
      </c>
    </row>
    <row r="26220" spans="1:5" ht="13.5" customHeight="1">
      <c r="A26220" s="10">
        <f t="shared" si="146"/>
        <v>26212</v>
      </c>
      <c r="B26220" s="3" t="s">
        <v>59174</v>
      </c>
      <c r="C26220" s="3" t="s">
        <v>59175</v>
      </c>
      <c r="D26220" s="26" t="s">
        <v>36816</v>
      </c>
      <c r="E26220" s="11" t="s">
        <v>42001</v>
      </c>
    </row>
    <row r="26221" spans="1:5" ht="13.5" customHeight="1">
      <c r="A26221" s="10">
        <f t="shared" si="146"/>
        <v>26213</v>
      </c>
      <c r="B26221" s="3" t="s">
        <v>59174</v>
      </c>
      <c r="C26221" s="3" t="s">
        <v>59173</v>
      </c>
      <c r="D26221" s="26" t="s">
        <v>36816</v>
      </c>
      <c r="E26221" s="11" t="s">
        <v>42001</v>
      </c>
    </row>
    <row r="26222" spans="1:5" ht="13.5" customHeight="1">
      <c r="A26222" s="10">
        <f t="shared" si="146"/>
        <v>26214</v>
      </c>
      <c r="B26222" s="3" t="s">
        <v>36779</v>
      </c>
      <c r="C26222" s="3" t="s">
        <v>36778</v>
      </c>
      <c r="D26222" s="26" t="s">
        <v>36780</v>
      </c>
      <c r="E26222" s="11" t="s">
        <v>1472</v>
      </c>
    </row>
    <row r="26223" spans="1:5" ht="13.5" customHeight="1">
      <c r="A26223" s="10">
        <f t="shared" si="146"/>
        <v>26215</v>
      </c>
      <c r="B26223" s="3" t="s">
        <v>36782</v>
      </c>
      <c r="C26223" s="3" t="s">
        <v>36781</v>
      </c>
      <c r="D26223" s="26" t="s">
        <v>36783</v>
      </c>
      <c r="E26223" s="11" t="s">
        <v>1472</v>
      </c>
    </row>
    <row r="26224" spans="1:5" ht="13.5" customHeight="1">
      <c r="A26224" s="10">
        <f t="shared" si="146"/>
        <v>26216</v>
      </c>
      <c r="B26224" s="3" t="s">
        <v>36782</v>
      </c>
      <c r="C26224" s="3" t="s">
        <v>36786</v>
      </c>
      <c r="D26224" s="26" t="s">
        <v>36787</v>
      </c>
      <c r="E26224" s="11" t="s">
        <v>1472</v>
      </c>
    </row>
    <row r="26225" spans="1:5" ht="13.5" customHeight="1">
      <c r="A26225" s="10">
        <f t="shared" si="146"/>
        <v>26217</v>
      </c>
      <c r="B26225" s="3" t="s">
        <v>36782</v>
      </c>
      <c r="C26225" s="3" t="s">
        <v>36784</v>
      </c>
      <c r="D26225" s="26" t="s">
        <v>36785</v>
      </c>
      <c r="E26225" s="11" t="s">
        <v>1472</v>
      </c>
    </row>
    <row r="26226" spans="1:5" ht="13.5" customHeight="1">
      <c r="A26226" s="10">
        <f t="shared" si="146"/>
        <v>26218</v>
      </c>
      <c r="B26226" s="4" t="s">
        <v>36782</v>
      </c>
      <c r="C26226" s="4" t="s">
        <v>67679</v>
      </c>
      <c r="D26226" s="27" t="s">
        <v>67680</v>
      </c>
      <c r="E26226" s="12" t="s">
        <v>62489</v>
      </c>
    </row>
    <row r="26227" spans="1:5" ht="13.5" customHeight="1">
      <c r="A26227" s="10">
        <f t="shared" si="146"/>
        <v>26219</v>
      </c>
      <c r="B26227" s="3" t="s">
        <v>59177</v>
      </c>
      <c r="C26227" s="3" t="s">
        <v>59176</v>
      </c>
      <c r="D26227" s="26" t="s">
        <v>59178</v>
      </c>
      <c r="E26227" s="11" t="s">
        <v>42001</v>
      </c>
    </row>
    <row r="26228" spans="1:5" ht="13.5" customHeight="1">
      <c r="A26228" s="10">
        <f t="shared" si="146"/>
        <v>26220</v>
      </c>
      <c r="B26228" s="3" t="s">
        <v>59180</v>
      </c>
      <c r="C26228" s="3" t="s">
        <v>59179</v>
      </c>
      <c r="D26228" s="26" t="s">
        <v>36785</v>
      </c>
      <c r="E26228" s="11" t="s">
        <v>42001</v>
      </c>
    </row>
    <row r="26229" spans="1:5" ht="13.5" customHeight="1">
      <c r="A26229" s="10">
        <f t="shared" si="146"/>
        <v>26221</v>
      </c>
      <c r="B26229" s="3" t="s">
        <v>59182</v>
      </c>
      <c r="C26229" s="3" t="s">
        <v>59181</v>
      </c>
      <c r="D26229" s="26" t="s">
        <v>59183</v>
      </c>
      <c r="E26229" s="11" t="s">
        <v>42001</v>
      </c>
    </row>
    <row r="26230" spans="1:5" ht="13.5" customHeight="1">
      <c r="A26230" s="10">
        <f t="shared" ref="A26230:A26293" si="147">ROW()-8</f>
        <v>26222</v>
      </c>
      <c r="B26230" s="3" t="s">
        <v>59185</v>
      </c>
      <c r="C26230" s="3" t="s">
        <v>59184</v>
      </c>
      <c r="D26230" s="26" t="s">
        <v>59186</v>
      </c>
      <c r="E26230" s="11" t="s">
        <v>42001</v>
      </c>
    </row>
    <row r="26231" spans="1:5" ht="13.5" customHeight="1">
      <c r="A26231" s="10">
        <f t="shared" si="147"/>
        <v>26223</v>
      </c>
      <c r="B26231" s="3" t="s">
        <v>36789</v>
      </c>
      <c r="C26231" s="3" t="s">
        <v>36788</v>
      </c>
      <c r="D26231" s="26" t="s">
        <v>36790</v>
      </c>
      <c r="E26231" s="11" t="s">
        <v>1472</v>
      </c>
    </row>
    <row r="26232" spans="1:5" ht="13.5" customHeight="1">
      <c r="A26232" s="10">
        <f t="shared" si="147"/>
        <v>26224</v>
      </c>
      <c r="B26232" s="4" t="s">
        <v>67682</v>
      </c>
      <c r="C26232" s="4" t="s">
        <v>67681</v>
      </c>
      <c r="D26232" s="27" t="s">
        <v>67683</v>
      </c>
      <c r="E26232" s="12" t="s">
        <v>62489</v>
      </c>
    </row>
    <row r="26233" spans="1:5" ht="13.5" customHeight="1">
      <c r="A26233" s="10">
        <f t="shared" si="147"/>
        <v>26225</v>
      </c>
      <c r="B26233" s="4" t="s">
        <v>67685</v>
      </c>
      <c r="C26233" s="4" t="s">
        <v>67684</v>
      </c>
      <c r="D26233" s="27" t="s">
        <v>67686</v>
      </c>
      <c r="E26233" s="12" t="s">
        <v>62489</v>
      </c>
    </row>
    <row r="26234" spans="1:5" ht="13.5" customHeight="1">
      <c r="A26234" s="10">
        <f t="shared" si="147"/>
        <v>26226</v>
      </c>
      <c r="B26234" s="4" t="s">
        <v>67688</v>
      </c>
      <c r="C26234" s="4" t="s">
        <v>67687</v>
      </c>
      <c r="D26234" s="27" t="s">
        <v>67689</v>
      </c>
      <c r="E26234" s="12" t="s">
        <v>62489</v>
      </c>
    </row>
    <row r="26235" spans="1:5" ht="13.5" customHeight="1">
      <c r="A26235" s="10">
        <f t="shared" si="147"/>
        <v>26227</v>
      </c>
      <c r="B26235" s="3" t="s">
        <v>1136</v>
      </c>
      <c r="C26235" s="3" t="s">
        <v>36791</v>
      </c>
      <c r="D26235" s="26" t="s">
        <v>36792</v>
      </c>
      <c r="E26235" s="11" t="s">
        <v>1472</v>
      </c>
    </row>
    <row r="26236" spans="1:5" ht="13.5" customHeight="1">
      <c r="A26236" s="10">
        <f t="shared" si="147"/>
        <v>26228</v>
      </c>
      <c r="B26236" s="3" t="s">
        <v>1136</v>
      </c>
      <c r="C26236" s="3" t="s">
        <v>36797</v>
      </c>
      <c r="D26236" s="26" t="s">
        <v>36798</v>
      </c>
      <c r="E26236" s="11" t="s">
        <v>1472</v>
      </c>
    </row>
    <row r="26237" spans="1:5" ht="13.5" customHeight="1">
      <c r="A26237" s="10">
        <f t="shared" si="147"/>
        <v>26229</v>
      </c>
      <c r="B26237" s="3" t="s">
        <v>1136</v>
      </c>
      <c r="C26237" s="3" t="s">
        <v>36805</v>
      </c>
      <c r="D26237" s="26" t="s">
        <v>36806</v>
      </c>
      <c r="E26237" s="11" t="s">
        <v>1472</v>
      </c>
    </row>
    <row r="26238" spans="1:5" ht="13.5" customHeight="1">
      <c r="A26238" s="10">
        <f t="shared" si="147"/>
        <v>26230</v>
      </c>
      <c r="B26238" s="3" t="s">
        <v>1136</v>
      </c>
      <c r="C26238" s="3" t="s">
        <v>36795</v>
      </c>
      <c r="D26238" s="26" t="s">
        <v>36796</v>
      </c>
      <c r="E26238" s="11" t="s">
        <v>1472</v>
      </c>
    </row>
    <row r="26239" spans="1:5" ht="13.5" customHeight="1">
      <c r="A26239" s="10">
        <f t="shared" si="147"/>
        <v>26231</v>
      </c>
      <c r="B26239" s="3" t="s">
        <v>1136</v>
      </c>
      <c r="C26239" s="3" t="s">
        <v>36801</v>
      </c>
      <c r="D26239" s="26" t="s">
        <v>36802</v>
      </c>
      <c r="E26239" s="11" t="s">
        <v>1472</v>
      </c>
    </row>
    <row r="26240" spans="1:5" ht="13.5" customHeight="1">
      <c r="A26240" s="10">
        <f t="shared" si="147"/>
        <v>26232</v>
      </c>
      <c r="B26240" s="3" t="s">
        <v>1136</v>
      </c>
      <c r="C26240" s="3" t="s">
        <v>36799</v>
      </c>
      <c r="D26240" s="26" t="s">
        <v>36800</v>
      </c>
      <c r="E26240" s="11" t="s">
        <v>1472</v>
      </c>
    </row>
    <row r="26241" spans="1:5" ht="13.5" customHeight="1">
      <c r="A26241" s="10">
        <f t="shared" si="147"/>
        <v>26233</v>
      </c>
      <c r="B26241" s="5" t="s">
        <v>1136</v>
      </c>
      <c r="C26241" s="5" t="s">
        <v>1135</v>
      </c>
      <c r="D26241" s="28" t="s">
        <v>1137</v>
      </c>
      <c r="E26241" s="13" t="s">
        <v>497</v>
      </c>
    </row>
    <row r="26242" spans="1:5" ht="13.5" customHeight="1">
      <c r="A26242" s="10">
        <f t="shared" si="147"/>
        <v>26234</v>
      </c>
      <c r="B26242" s="3" t="s">
        <v>1136</v>
      </c>
      <c r="C26242" s="3" t="s">
        <v>36793</v>
      </c>
      <c r="D26242" s="26" t="s">
        <v>36794</v>
      </c>
      <c r="E26242" s="11" t="s">
        <v>1472</v>
      </c>
    </row>
    <row r="26243" spans="1:5" ht="13.5" customHeight="1">
      <c r="A26243" s="10">
        <f t="shared" si="147"/>
        <v>26235</v>
      </c>
      <c r="B26243" s="3" t="s">
        <v>1136</v>
      </c>
      <c r="C26243" s="3" t="s">
        <v>36803</v>
      </c>
      <c r="D26243" s="26" t="s">
        <v>36804</v>
      </c>
      <c r="E26243" s="11" t="s">
        <v>1472</v>
      </c>
    </row>
    <row r="26244" spans="1:5" ht="13.5" customHeight="1">
      <c r="A26244" s="10">
        <f t="shared" si="147"/>
        <v>26236</v>
      </c>
      <c r="B26244" s="3" t="s">
        <v>59188</v>
      </c>
      <c r="C26244" s="3" t="s">
        <v>59187</v>
      </c>
      <c r="D26244" s="26" t="s">
        <v>59189</v>
      </c>
      <c r="E26244" s="11" t="s">
        <v>42001</v>
      </c>
    </row>
    <row r="26245" spans="1:5" ht="13.5" customHeight="1">
      <c r="A26245" s="10">
        <f t="shared" si="147"/>
        <v>26237</v>
      </c>
      <c r="B26245" s="3" t="s">
        <v>59191</v>
      </c>
      <c r="C26245" s="3" t="s">
        <v>59190</v>
      </c>
      <c r="D26245" s="26" t="s">
        <v>59192</v>
      </c>
      <c r="E26245" s="11" t="s">
        <v>42001</v>
      </c>
    </row>
    <row r="26246" spans="1:5" ht="13.5" customHeight="1">
      <c r="A26246" s="10">
        <f t="shared" si="147"/>
        <v>26238</v>
      </c>
      <c r="B26246" s="4" t="s">
        <v>36808</v>
      </c>
      <c r="C26246" s="4" t="s">
        <v>67690</v>
      </c>
      <c r="D26246" s="27" t="s">
        <v>67691</v>
      </c>
      <c r="E26246" s="12" t="s">
        <v>62489</v>
      </c>
    </row>
    <row r="26247" spans="1:5" ht="13.5" customHeight="1">
      <c r="A26247" s="10">
        <f t="shared" si="147"/>
        <v>26239</v>
      </c>
      <c r="B26247" s="3" t="s">
        <v>36808</v>
      </c>
      <c r="C26247" s="3" t="s">
        <v>36807</v>
      </c>
      <c r="D26247" s="26" t="s">
        <v>36809</v>
      </c>
      <c r="E26247" s="11" t="s">
        <v>1472</v>
      </c>
    </row>
    <row r="26248" spans="1:5" ht="13.5" customHeight="1">
      <c r="A26248" s="10">
        <f t="shared" si="147"/>
        <v>26240</v>
      </c>
      <c r="B26248" s="3" t="s">
        <v>36808</v>
      </c>
      <c r="C26248" s="3" t="s">
        <v>69910</v>
      </c>
      <c r="D26248" s="26" t="s">
        <v>69911</v>
      </c>
      <c r="E26248" s="11" t="s">
        <v>69887</v>
      </c>
    </row>
    <row r="26249" spans="1:5" ht="13.5" customHeight="1">
      <c r="A26249" s="10">
        <f t="shared" si="147"/>
        <v>26241</v>
      </c>
      <c r="B26249" s="3" t="s">
        <v>59194</v>
      </c>
      <c r="C26249" s="3" t="s">
        <v>59193</v>
      </c>
      <c r="D26249" s="26" t="s">
        <v>59195</v>
      </c>
      <c r="E26249" s="11" t="s">
        <v>42001</v>
      </c>
    </row>
    <row r="26250" spans="1:5" ht="13.5" customHeight="1">
      <c r="A26250" s="10">
        <f t="shared" si="147"/>
        <v>26242</v>
      </c>
      <c r="B26250" s="3" t="s">
        <v>59197</v>
      </c>
      <c r="C26250" s="3" t="s">
        <v>59196</v>
      </c>
      <c r="D26250" s="26" t="s">
        <v>59198</v>
      </c>
      <c r="E26250" s="11" t="s">
        <v>42001</v>
      </c>
    </row>
    <row r="26251" spans="1:5" ht="13.5" customHeight="1">
      <c r="A26251" s="10">
        <f t="shared" si="147"/>
        <v>26243</v>
      </c>
      <c r="B26251" s="3" t="s">
        <v>36811</v>
      </c>
      <c r="C26251" s="3" t="s">
        <v>36810</v>
      </c>
      <c r="D26251" s="26" t="s">
        <v>36812</v>
      </c>
      <c r="E26251" s="11" t="s">
        <v>1472</v>
      </c>
    </row>
    <row r="26252" spans="1:5" ht="13.5" customHeight="1">
      <c r="A26252" s="10">
        <f t="shared" si="147"/>
        <v>26244</v>
      </c>
      <c r="B26252" s="4" t="s">
        <v>36811</v>
      </c>
      <c r="C26252" s="4" t="s">
        <v>67692</v>
      </c>
      <c r="D26252" s="27" t="s">
        <v>36812</v>
      </c>
      <c r="E26252" s="12" t="s">
        <v>62489</v>
      </c>
    </row>
    <row r="26253" spans="1:5" ht="13.5" customHeight="1">
      <c r="A26253" s="10">
        <f t="shared" si="147"/>
        <v>26245</v>
      </c>
      <c r="B26253" s="3" t="s">
        <v>36811</v>
      </c>
      <c r="C26253" s="3" t="s">
        <v>36813</v>
      </c>
      <c r="D26253" s="26" t="s">
        <v>36812</v>
      </c>
      <c r="E26253" s="11" t="s">
        <v>1472</v>
      </c>
    </row>
    <row r="26254" spans="1:5" ht="13.5" customHeight="1">
      <c r="A26254" s="10">
        <f t="shared" si="147"/>
        <v>26246</v>
      </c>
      <c r="B26254" s="3" t="s">
        <v>36815</v>
      </c>
      <c r="C26254" s="3" t="s">
        <v>36814</v>
      </c>
      <c r="D26254" s="26" t="s">
        <v>36816</v>
      </c>
      <c r="E26254" s="11" t="s">
        <v>1472</v>
      </c>
    </row>
    <row r="26255" spans="1:5" ht="13.5" customHeight="1">
      <c r="A26255" s="10">
        <f t="shared" si="147"/>
        <v>26247</v>
      </c>
      <c r="B26255" s="3" t="s">
        <v>36815</v>
      </c>
      <c r="C26255" s="3" t="s">
        <v>36819</v>
      </c>
      <c r="D26255" s="26" t="s">
        <v>36820</v>
      </c>
      <c r="E26255" s="11" t="s">
        <v>1472</v>
      </c>
    </row>
    <row r="26256" spans="1:5" ht="13.5" customHeight="1">
      <c r="A26256" s="10">
        <f t="shared" si="147"/>
        <v>26248</v>
      </c>
      <c r="B26256" s="3" t="s">
        <v>36815</v>
      </c>
      <c r="C26256" s="3" t="s">
        <v>36817</v>
      </c>
      <c r="D26256" s="26" t="s">
        <v>36818</v>
      </c>
      <c r="E26256" s="11" t="s">
        <v>1472</v>
      </c>
    </row>
    <row r="26257" spans="1:5" ht="13.5" customHeight="1">
      <c r="A26257" s="10">
        <f t="shared" si="147"/>
        <v>26249</v>
      </c>
      <c r="B26257" s="3" t="s">
        <v>59200</v>
      </c>
      <c r="C26257" s="3" t="s">
        <v>59199</v>
      </c>
      <c r="D26257" s="26" t="s">
        <v>59201</v>
      </c>
      <c r="E26257" s="11" t="s">
        <v>42001</v>
      </c>
    </row>
    <row r="26258" spans="1:5" ht="13.5" customHeight="1">
      <c r="A26258" s="10">
        <f t="shared" si="147"/>
        <v>26250</v>
      </c>
      <c r="B26258" s="3" t="s">
        <v>59203</v>
      </c>
      <c r="C26258" s="3" t="s">
        <v>59202</v>
      </c>
      <c r="D26258" s="26" t="s">
        <v>59204</v>
      </c>
      <c r="E26258" s="11" t="s">
        <v>42001</v>
      </c>
    </row>
    <row r="26259" spans="1:5" ht="13.5" customHeight="1">
      <c r="A26259" s="10">
        <f t="shared" si="147"/>
        <v>26251</v>
      </c>
      <c r="B26259" s="4" t="s">
        <v>36822</v>
      </c>
      <c r="C26259" s="4" t="s">
        <v>67695</v>
      </c>
      <c r="D26259" s="27" t="s">
        <v>67696</v>
      </c>
      <c r="E26259" s="12" t="s">
        <v>62489</v>
      </c>
    </row>
    <row r="26260" spans="1:5" ht="13.5" customHeight="1">
      <c r="A26260" s="10">
        <f t="shared" si="147"/>
        <v>26252</v>
      </c>
      <c r="B26260" s="4" t="s">
        <v>36822</v>
      </c>
      <c r="C26260" s="4" t="s">
        <v>67693</v>
      </c>
      <c r="D26260" s="27" t="s">
        <v>67694</v>
      </c>
      <c r="E26260" s="12" t="s">
        <v>62489</v>
      </c>
    </row>
    <row r="26261" spans="1:5" ht="13.5" customHeight="1">
      <c r="A26261" s="10">
        <f t="shared" si="147"/>
        <v>26253</v>
      </c>
      <c r="B26261" s="3" t="s">
        <v>36822</v>
      </c>
      <c r="C26261" s="3" t="s">
        <v>36821</v>
      </c>
      <c r="D26261" s="26" t="s">
        <v>36823</v>
      </c>
      <c r="E26261" s="11" t="s">
        <v>1472</v>
      </c>
    </row>
    <row r="26262" spans="1:5" ht="13.5" customHeight="1">
      <c r="A26262" s="10">
        <f t="shared" si="147"/>
        <v>26254</v>
      </c>
      <c r="B26262" s="3" t="s">
        <v>59206</v>
      </c>
      <c r="C26262" s="3" t="s">
        <v>59205</v>
      </c>
      <c r="D26262" s="26" t="s">
        <v>59207</v>
      </c>
      <c r="E26262" s="11" t="s">
        <v>42001</v>
      </c>
    </row>
    <row r="26263" spans="1:5" ht="13.5" customHeight="1">
      <c r="A26263" s="10">
        <f t="shared" si="147"/>
        <v>26255</v>
      </c>
      <c r="B26263" s="3" t="s">
        <v>1139</v>
      </c>
      <c r="C26263" s="3" t="s">
        <v>36824</v>
      </c>
      <c r="D26263" s="26" t="s">
        <v>36825</v>
      </c>
      <c r="E26263" s="11" t="s">
        <v>1472</v>
      </c>
    </row>
    <row r="26264" spans="1:5" ht="13.5" customHeight="1">
      <c r="A26264" s="10">
        <f t="shared" si="147"/>
        <v>26256</v>
      </c>
      <c r="B26264" s="3" t="s">
        <v>1139</v>
      </c>
      <c r="C26264" s="3" t="s">
        <v>36830</v>
      </c>
      <c r="D26264" s="26" t="s">
        <v>36831</v>
      </c>
      <c r="E26264" s="11" t="s">
        <v>1472</v>
      </c>
    </row>
    <row r="26265" spans="1:5" ht="13.5" customHeight="1">
      <c r="A26265" s="10">
        <f t="shared" si="147"/>
        <v>26257</v>
      </c>
      <c r="B26265" s="3" t="s">
        <v>1139</v>
      </c>
      <c r="C26265" s="3" t="s">
        <v>36828</v>
      </c>
      <c r="D26265" s="26" t="s">
        <v>36829</v>
      </c>
      <c r="E26265" s="11" t="s">
        <v>1472</v>
      </c>
    </row>
    <row r="26266" spans="1:5" ht="13.5" customHeight="1">
      <c r="A26266" s="10">
        <f t="shared" si="147"/>
        <v>26258</v>
      </c>
      <c r="B26266" s="3" t="s">
        <v>1139</v>
      </c>
      <c r="C26266" s="3" t="s">
        <v>36834</v>
      </c>
      <c r="D26266" s="26" t="s">
        <v>36835</v>
      </c>
      <c r="E26266" s="11" t="s">
        <v>1472</v>
      </c>
    </row>
    <row r="26267" spans="1:5" ht="13.5" customHeight="1">
      <c r="A26267" s="10">
        <f t="shared" si="147"/>
        <v>26259</v>
      </c>
      <c r="B26267" s="4" t="s">
        <v>1139</v>
      </c>
      <c r="C26267" s="4" t="s">
        <v>67697</v>
      </c>
      <c r="D26267" s="27" t="s">
        <v>67698</v>
      </c>
      <c r="E26267" s="12" t="s">
        <v>62489</v>
      </c>
    </row>
    <row r="26268" spans="1:5" ht="13.5" customHeight="1">
      <c r="A26268" s="10">
        <f t="shared" si="147"/>
        <v>26260</v>
      </c>
      <c r="B26268" s="3" t="s">
        <v>1139</v>
      </c>
      <c r="C26268" s="3" t="s">
        <v>36826</v>
      </c>
      <c r="D26268" s="26" t="s">
        <v>36827</v>
      </c>
      <c r="E26268" s="11" t="s">
        <v>1472</v>
      </c>
    </row>
    <row r="26269" spans="1:5" ht="13.5" customHeight="1">
      <c r="A26269" s="10">
        <f t="shared" si="147"/>
        <v>26261</v>
      </c>
      <c r="B26269" s="4" t="s">
        <v>1139</v>
      </c>
      <c r="C26269" s="4" t="s">
        <v>67699</v>
      </c>
      <c r="D26269" s="27" t="s">
        <v>67700</v>
      </c>
      <c r="E26269" s="12" t="s">
        <v>62489</v>
      </c>
    </row>
    <row r="26270" spans="1:5" ht="13.5" customHeight="1">
      <c r="A26270" s="10">
        <f t="shared" si="147"/>
        <v>26262</v>
      </c>
      <c r="B26270" s="3" t="s">
        <v>1139</v>
      </c>
      <c r="C26270" s="3" t="s">
        <v>36832</v>
      </c>
      <c r="D26270" s="26" t="s">
        <v>36833</v>
      </c>
      <c r="E26270" s="11" t="s">
        <v>1472</v>
      </c>
    </row>
    <row r="26271" spans="1:5" ht="13.5" customHeight="1">
      <c r="A26271" s="10">
        <f t="shared" si="147"/>
        <v>26263</v>
      </c>
      <c r="B26271" s="5" t="s">
        <v>1139</v>
      </c>
      <c r="C26271" s="5" t="s">
        <v>1138</v>
      </c>
      <c r="D26271" s="28" t="s">
        <v>1140</v>
      </c>
      <c r="E26271" s="13" t="s">
        <v>497</v>
      </c>
    </row>
    <row r="26272" spans="1:5" ht="13.5" customHeight="1">
      <c r="A26272" s="10">
        <f t="shared" si="147"/>
        <v>26264</v>
      </c>
      <c r="B26272" s="3" t="s">
        <v>59209</v>
      </c>
      <c r="C26272" s="3" t="s">
        <v>59208</v>
      </c>
      <c r="D26272" s="26" t="s">
        <v>59210</v>
      </c>
      <c r="E26272" s="11" t="s">
        <v>42001</v>
      </c>
    </row>
    <row r="26273" spans="1:5" ht="13.5" customHeight="1">
      <c r="A26273" s="10">
        <f t="shared" si="147"/>
        <v>26265</v>
      </c>
      <c r="B26273" s="3" t="s">
        <v>59212</v>
      </c>
      <c r="C26273" s="3" t="s">
        <v>59211</v>
      </c>
      <c r="D26273" s="26" t="s">
        <v>59213</v>
      </c>
      <c r="E26273" s="11" t="s">
        <v>42001</v>
      </c>
    </row>
    <row r="26274" spans="1:5" ht="13.5" customHeight="1">
      <c r="A26274" s="10">
        <f t="shared" si="147"/>
        <v>26266</v>
      </c>
      <c r="B26274" s="3" t="s">
        <v>59215</v>
      </c>
      <c r="C26274" s="3" t="s">
        <v>59214</v>
      </c>
      <c r="D26274" s="26" t="s">
        <v>36809</v>
      </c>
      <c r="E26274" s="11" t="s">
        <v>42001</v>
      </c>
    </row>
    <row r="26275" spans="1:5" ht="13.5" customHeight="1">
      <c r="A26275" s="10">
        <f t="shared" si="147"/>
        <v>26267</v>
      </c>
      <c r="B26275" s="3" t="s">
        <v>59217</v>
      </c>
      <c r="C26275" s="3" t="s">
        <v>59216</v>
      </c>
      <c r="D26275" s="26" t="s">
        <v>59218</v>
      </c>
      <c r="E26275" s="11" t="s">
        <v>42001</v>
      </c>
    </row>
    <row r="26276" spans="1:5" ht="13.5" customHeight="1">
      <c r="A26276" s="10">
        <f t="shared" si="147"/>
        <v>26268</v>
      </c>
      <c r="B26276" s="3" t="s">
        <v>1142</v>
      </c>
      <c r="C26276" s="3" t="s">
        <v>36838</v>
      </c>
      <c r="D26276" s="26" t="s">
        <v>36839</v>
      </c>
      <c r="E26276" s="11" t="s">
        <v>1472</v>
      </c>
    </row>
    <row r="26277" spans="1:5" ht="13.5" customHeight="1">
      <c r="A26277" s="10">
        <f t="shared" si="147"/>
        <v>26269</v>
      </c>
      <c r="B26277" s="3" t="s">
        <v>1142</v>
      </c>
      <c r="C26277" s="3" t="s">
        <v>36836</v>
      </c>
      <c r="D26277" s="26" t="s">
        <v>36837</v>
      </c>
      <c r="E26277" s="11" t="s">
        <v>1472</v>
      </c>
    </row>
    <row r="26278" spans="1:5" ht="13.5" customHeight="1">
      <c r="A26278" s="10">
        <f t="shared" si="147"/>
        <v>26270</v>
      </c>
      <c r="B26278" s="5" t="s">
        <v>1142</v>
      </c>
      <c r="C26278" s="5" t="s">
        <v>1141</v>
      </c>
      <c r="D26278" s="28" t="s">
        <v>1143</v>
      </c>
      <c r="E26278" s="13" t="s">
        <v>497</v>
      </c>
    </row>
    <row r="26279" spans="1:5" ht="13.5" customHeight="1">
      <c r="A26279" s="10">
        <f t="shared" si="147"/>
        <v>26271</v>
      </c>
      <c r="B26279" s="4" t="s">
        <v>1142</v>
      </c>
      <c r="C26279" s="4" t="s">
        <v>67701</v>
      </c>
      <c r="D26279" s="27" t="s">
        <v>67702</v>
      </c>
      <c r="E26279" s="12" t="s">
        <v>62489</v>
      </c>
    </row>
    <row r="26280" spans="1:5" ht="13.5" customHeight="1">
      <c r="A26280" s="10">
        <f t="shared" si="147"/>
        <v>26272</v>
      </c>
      <c r="B26280" s="3" t="s">
        <v>1142</v>
      </c>
      <c r="C26280" s="3" t="s">
        <v>69827</v>
      </c>
      <c r="D26280" s="26" t="s">
        <v>69828</v>
      </c>
      <c r="E26280" s="11" t="s">
        <v>69760</v>
      </c>
    </row>
    <row r="26281" spans="1:5" ht="13.5" customHeight="1">
      <c r="A26281" s="10">
        <f t="shared" si="147"/>
        <v>26273</v>
      </c>
      <c r="B26281" s="3" t="s">
        <v>59220</v>
      </c>
      <c r="C26281" s="3" t="s">
        <v>59219</v>
      </c>
      <c r="D26281" s="26" t="s">
        <v>36839</v>
      </c>
      <c r="E26281" s="11" t="s">
        <v>42001</v>
      </c>
    </row>
    <row r="26282" spans="1:5" ht="13.5" customHeight="1">
      <c r="A26282" s="10">
        <f t="shared" si="147"/>
        <v>26274</v>
      </c>
      <c r="B26282" s="3" t="s">
        <v>36841</v>
      </c>
      <c r="C26282" s="3" t="s">
        <v>36847</v>
      </c>
      <c r="D26282" s="26" t="s">
        <v>36848</v>
      </c>
      <c r="E26282" s="11" t="s">
        <v>1472</v>
      </c>
    </row>
    <row r="26283" spans="1:5" ht="13.5" customHeight="1">
      <c r="A26283" s="10">
        <f t="shared" si="147"/>
        <v>26275</v>
      </c>
      <c r="B26283" s="4" t="s">
        <v>36841</v>
      </c>
      <c r="C26283" s="4" t="s">
        <v>67707</v>
      </c>
      <c r="D26283" s="27" t="s">
        <v>36852</v>
      </c>
      <c r="E26283" s="12" t="s">
        <v>62489</v>
      </c>
    </row>
    <row r="26284" spans="1:5" ht="13.5" customHeight="1">
      <c r="A26284" s="10">
        <f t="shared" si="147"/>
        <v>26276</v>
      </c>
      <c r="B26284" s="3" t="s">
        <v>36841</v>
      </c>
      <c r="C26284" s="3" t="s">
        <v>36851</v>
      </c>
      <c r="D26284" s="26" t="s">
        <v>36852</v>
      </c>
      <c r="E26284" s="11" t="s">
        <v>1472</v>
      </c>
    </row>
    <row r="26285" spans="1:5" ht="13.5" customHeight="1">
      <c r="A26285" s="10">
        <f t="shared" si="147"/>
        <v>26277</v>
      </c>
      <c r="B26285" s="4" t="s">
        <v>36841</v>
      </c>
      <c r="C26285" s="4" t="s">
        <v>67703</v>
      </c>
      <c r="D26285" s="27" t="s">
        <v>67704</v>
      </c>
      <c r="E26285" s="12" t="s">
        <v>62489</v>
      </c>
    </row>
    <row r="26286" spans="1:5" ht="13.5" customHeight="1">
      <c r="A26286" s="10">
        <f t="shared" si="147"/>
        <v>26278</v>
      </c>
      <c r="B26286" s="3" t="s">
        <v>36841</v>
      </c>
      <c r="C26286" s="3" t="s">
        <v>36849</v>
      </c>
      <c r="D26286" s="26" t="s">
        <v>36850</v>
      </c>
      <c r="E26286" s="11" t="s">
        <v>1472</v>
      </c>
    </row>
    <row r="26287" spans="1:5" ht="13.5" customHeight="1">
      <c r="A26287" s="10">
        <f t="shared" si="147"/>
        <v>26279</v>
      </c>
      <c r="B26287" s="3" t="s">
        <v>36841</v>
      </c>
      <c r="C26287" s="3" t="s">
        <v>36845</v>
      </c>
      <c r="D26287" s="26" t="s">
        <v>36846</v>
      </c>
      <c r="E26287" s="11" t="s">
        <v>1472</v>
      </c>
    </row>
    <row r="26288" spans="1:5" ht="13.5" customHeight="1">
      <c r="A26288" s="10">
        <f t="shared" si="147"/>
        <v>26280</v>
      </c>
      <c r="B26288" s="3" t="s">
        <v>36841</v>
      </c>
      <c r="C26288" s="3" t="s">
        <v>36843</v>
      </c>
      <c r="D26288" s="26" t="s">
        <v>36844</v>
      </c>
      <c r="E26288" s="11" t="s">
        <v>1472</v>
      </c>
    </row>
    <row r="26289" spans="1:5" ht="13.5" customHeight="1">
      <c r="A26289" s="10">
        <f t="shared" si="147"/>
        <v>26281</v>
      </c>
      <c r="B26289" s="3" t="s">
        <v>36841</v>
      </c>
      <c r="C26289" s="3" t="s">
        <v>36840</v>
      </c>
      <c r="D26289" s="26" t="s">
        <v>36842</v>
      </c>
      <c r="E26289" s="11" t="s">
        <v>1472</v>
      </c>
    </row>
    <row r="26290" spans="1:5" ht="13.5" customHeight="1">
      <c r="A26290" s="10">
        <f t="shared" si="147"/>
        <v>26282</v>
      </c>
      <c r="B26290" s="4" t="s">
        <v>36841</v>
      </c>
      <c r="C26290" s="4" t="s">
        <v>67705</v>
      </c>
      <c r="D26290" s="27" t="s">
        <v>67706</v>
      </c>
      <c r="E26290" s="12" t="s">
        <v>62489</v>
      </c>
    </row>
    <row r="26291" spans="1:5" ht="13.5" customHeight="1">
      <c r="A26291" s="10">
        <f t="shared" si="147"/>
        <v>26283</v>
      </c>
      <c r="B26291" s="3" t="s">
        <v>59222</v>
      </c>
      <c r="C26291" s="3" t="s">
        <v>59221</v>
      </c>
      <c r="D26291" s="26" t="s">
        <v>59223</v>
      </c>
      <c r="E26291" s="11" t="s">
        <v>42001</v>
      </c>
    </row>
    <row r="26292" spans="1:5" ht="13.5" customHeight="1">
      <c r="A26292" s="10">
        <f t="shared" si="147"/>
        <v>26284</v>
      </c>
      <c r="B26292" s="3" t="s">
        <v>59222</v>
      </c>
      <c r="C26292" s="3" t="s">
        <v>59224</v>
      </c>
      <c r="D26292" s="26" t="s">
        <v>36844</v>
      </c>
      <c r="E26292" s="11" t="s">
        <v>42001</v>
      </c>
    </row>
    <row r="26293" spans="1:5" ht="13.5" customHeight="1">
      <c r="A26293" s="10">
        <f t="shared" si="147"/>
        <v>26285</v>
      </c>
      <c r="B26293" s="3" t="s">
        <v>59226</v>
      </c>
      <c r="C26293" s="3" t="s">
        <v>59225</v>
      </c>
      <c r="D26293" s="26" t="s">
        <v>59227</v>
      </c>
      <c r="E26293" s="11" t="s">
        <v>42001</v>
      </c>
    </row>
    <row r="26294" spans="1:5" ht="13.5" customHeight="1">
      <c r="A26294" s="10">
        <f t="shared" ref="A26294:A26357" si="148">ROW()-8</f>
        <v>26286</v>
      </c>
      <c r="B26294" s="3" t="s">
        <v>59229</v>
      </c>
      <c r="C26294" s="3" t="s">
        <v>59228</v>
      </c>
      <c r="D26294" s="26" t="s">
        <v>36844</v>
      </c>
      <c r="E26294" s="11" t="s">
        <v>42001</v>
      </c>
    </row>
    <row r="26295" spans="1:5" ht="13.5" customHeight="1">
      <c r="A26295" s="10">
        <f t="shared" si="148"/>
        <v>26287</v>
      </c>
      <c r="B26295" s="3" t="s">
        <v>36854</v>
      </c>
      <c r="C26295" s="3" t="s">
        <v>36853</v>
      </c>
      <c r="D26295" s="26" t="s">
        <v>36855</v>
      </c>
      <c r="E26295" s="11" t="s">
        <v>1472</v>
      </c>
    </row>
    <row r="26296" spans="1:5" ht="13.5" customHeight="1">
      <c r="A26296" s="10">
        <f t="shared" si="148"/>
        <v>26288</v>
      </c>
      <c r="B26296" s="3" t="s">
        <v>59231</v>
      </c>
      <c r="C26296" s="3" t="s">
        <v>59230</v>
      </c>
      <c r="D26296" s="26" t="s">
        <v>59232</v>
      </c>
      <c r="E26296" s="11" t="s">
        <v>42001</v>
      </c>
    </row>
    <row r="26297" spans="1:5" ht="13.5" customHeight="1">
      <c r="A26297" s="10">
        <f t="shared" si="148"/>
        <v>26289</v>
      </c>
      <c r="B26297" s="3" t="s">
        <v>59234</v>
      </c>
      <c r="C26297" s="3" t="s">
        <v>59233</v>
      </c>
      <c r="D26297" s="26" t="s">
        <v>59235</v>
      </c>
      <c r="E26297" s="11" t="s">
        <v>42001</v>
      </c>
    </row>
    <row r="26298" spans="1:5" ht="13.5" customHeight="1">
      <c r="A26298" s="10">
        <f t="shared" si="148"/>
        <v>26290</v>
      </c>
      <c r="B26298" s="3" t="s">
        <v>36857</v>
      </c>
      <c r="C26298" s="3" t="s">
        <v>36856</v>
      </c>
      <c r="D26298" s="26" t="s">
        <v>36858</v>
      </c>
      <c r="E26298" s="11" t="s">
        <v>1472</v>
      </c>
    </row>
    <row r="26299" spans="1:5" ht="13.5" customHeight="1">
      <c r="A26299" s="10">
        <f t="shared" si="148"/>
        <v>26291</v>
      </c>
      <c r="B26299" s="3" t="s">
        <v>59237</v>
      </c>
      <c r="C26299" s="3" t="s">
        <v>59236</v>
      </c>
      <c r="D26299" s="26" t="s">
        <v>59238</v>
      </c>
      <c r="E26299" s="11" t="s">
        <v>42001</v>
      </c>
    </row>
    <row r="26300" spans="1:5" ht="13.5" customHeight="1">
      <c r="A26300" s="10">
        <f t="shared" si="148"/>
        <v>26292</v>
      </c>
      <c r="B26300" s="4" t="s">
        <v>36860</v>
      </c>
      <c r="C26300" s="4" t="s">
        <v>67708</v>
      </c>
      <c r="D26300" s="27" t="s">
        <v>67709</v>
      </c>
      <c r="E26300" s="12" t="s">
        <v>62489</v>
      </c>
    </row>
    <row r="26301" spans="1:5" ht="13.5" customHeight="1">
      <c r="A26301" s="10">
        <f t="shared" si="148"/>
        <v>26293</v>
      </c>
      <c r="B26301" s="4" t="s">
        <v>36860</v>
      </c>
      <c r="C26301" s="4" t="s">
        <v>67710</v>
      </c>
      <c r="D26301" s="27" t="s">
        <v>67711</v>
      </c>
      <c r="E26301" s="12" t="s">
        <v>62489</v>
      </c>
    </row>
    <row r="26302" spans="1:5" ht="13.5" customHeight="1">
      <c r="A26302" s="10">
        <f t="shared" si="148"/>
        <v>26294</v>
      </c>
      <c r="B26302" s="4" t="s">
        <v>36860</v>
      </c>
      <c r="C26302" s="4" t="s">
        <v>67712</v>
      </c>
      <c r="D26302" s="27" t="s">
        <v>67713</v>
      </c>
      <c r="E26302" s="12" t="s">
        <v>62489</v>
      </c>
    </row>
    <row r="26303" spans="1:5" ht="13.5" customHeight="1">
      <c r="A26303" s="10">
        <f t="shared" si="148"/>
        <v>26295</v>
      </c>
      <c r="B26303" s="3" t="s">
        <v>36860</v>
      </c>
      <c r="C26303" s="3" t="s">
        <v>36864</v>
      </c>
      <c r="D26303" s="26" t="s">
        <v>36865</v>
      </c>
      <c r="E26303" s="11" t="s">
        <v>1472</v>
      </c>
    </row>
    <row r="26304" spans="1:5" ht="13.5" customHeight="1">
      <c r="A26304" s="10">
        <f t="shared" si="148"/>
        <v>26296</v>
      </c>
      <c r="B26304" s="3" t="s">
        <v>36860</v>
      </c>
      <c r="C26304" s="3" t="s">
        <v>36866</v>
      </c>
      <c r="D26304" s="26" t="s">
        <v>36867</v>
      </c>
      <c r="E26304" s="11" t="s">
        <v>1472</v>
      </c>
    </row>
    <row r="26305" spans="1:5" ht="13.5" customHeight="1">
      <c r="A26305" s="10">
        <f t="shared" si="148"/>
        <v>26297</v>
      </c>
      <c r="B26305" s="3" t="s">
        <v>36860</v>
      </c>
      <c r="C26305" s="3" t="s">
        <v>36862</v>
      </c>
      <c r="D26305" s="26" t="s">
        <v>36863</v>
      </c>
      <c r="E26305" s="11" t="s">
        <v>1472</v>
      </c>
    </row>
    <row r="26306" spans="1:5" ht="13.5" customHeight="1">
      <c r="A26306" s="10">
        <f t="shared" si="148"/>
        <v>26298</v>
      </c>
      <c r="B26306" s="3" t="s">
        <v>36860</v>
      </c>
      <c r="C26306" s="3" t="s">
        <v>36859</v>
      </c>
      <c r="D26306" s="26" t="s">
        <v>36861</v>
      </c>
      <c r="E26306" s="11" t="s">
        <v>1472</v>
      </c>
    </row>
    <row r="26307" spans="1:5" ht="13.5" customHeight="1">
      <c r="A26307" s="10">
        <f t="shared" si="148"/>
        <v>26299</v>
      </c>
      <c r="B26307" s="3" t="s">
        <v>36860</v>
      </c>
      <c r="C26307" s="3" t="s">
        <v>69912</v>
      </c>
      <c r="D26307" s="26" t="s">
        <v>69913</v>
      </c>
      <c r="E26307" s="11" t="s">
        <v>69887</v>
      </c>
    </row>
    <row r="26308" spans="1:5" ht="13.5" customHeight="1">
      <c r="A26308" s="10">
        <f t="shared" si="148"/>
        <v>26300</v>
      </c>
      <c r="B26308" s="3" t="s">
        <v>59240</v>
      </c>
      <c r="C26308" s="3" t="s">
        <v>59239</v>
      </c>
      <c r="D26308" s="26" t="s">
        <v>59241</v>
      </c>
      <c r="E26308" s="11" t="s">
        <v>42001</v>
      </c>
    </row>
    <row r="26309" spans="1:5" ht="13.5" customHeight="1">
      <c r="A26309" s="10">
        <f t="shared" si="148"/>
        <v>26301</v>
      </c>
      <c r="B26309" s="3" t="s">
        <v>59243</v>
      </c>
      <c r="C26309" s="3" t="s">
        <v>59242</v>
      </c>
      <c r="D26309" s="26" t="s">
        <v>59244</v>
      </c>
      <c r="E26309" s="11" t="s">
        <v>42001</v>
      </c>
    </row>
    <row r="26310" spans="1:5" ht="13.5" customHeight="1">
      <c r="A26310" s="10">
        <f t="shared" si="148"/>
        <v>26302</v>
      </c>
      <c r="B26310" s="3" t="s">
        <v>36869</v>
      </c>
      <c r="C26310" s="3" t="s">
        <v>36868</v>
      </c>
      <c r="D26310" s="26" t="s">
        <v>36870</v>
      </c>
      <c r="E26310" s="11" t="s">
        <v>1472</v>
      </c>
    </row>
    <row r="26311" spans="1:5" ht="13.5" customHeight="1">
      <c r="A26311" s="10">
        <f t="shared" si="148"/>
        <v>26303</v>
      </c>
      <c r="B26311" s="3" t="s">
        <v>36869</v>
      </c>
      <c r="C26311" s="3" t="s">
        <v>36878</v>
      </c>
      <c r="D26311" s="26" t="s">
        <v>36879</v>
      </c>
      <c r="E26311" s="11" t="s">
        <v>1472</v>
      </c>
    </row>
    <row r="26312" spans="1:5" ht="13.5" customHeight="1">
      <c r="A26312" s="10">
        <f t="shared" si="148"/>
        <v>26304</v>
      </c>
      <c r="B26312" s="3" t="s">
        <v>36869</v>
      </c>
      <c r="C26312" s="3" t="s">
        <v>36876</v>
      </c>
      <c r="D26312" s="26" t="s">
        <v>36877</v>
      </c>
      <c r="E26312" s="11" t="s">
        <v>1472</v>
      </c>
    </row>
    <row r="26313" spans="1:5" ht="13.5" customHeight="1">
      <c r="A26313" s="10">
        <f t="shared" si="148"/>
        <v>26305</v>
      </c>
      <c r="B26313" s="3" t="s">
        <v>36869</v>
      </c>
      <c r="C26313" s="3" t="s">
        <v>36874</v>
      </c>
      <c r="D26313" s="26" t="s">
        <v>36875</v>
      </c>
      <c r="E26313" s="11" t="s">
        <v>1472</v>
      </c>
    </row>
    <row r="26314" spans="1:5" ht="13.5" customHeight="1">
      <c r="A26314" s="10">
        <f t="shared" si="148"/>
        <v>26306</v>
      </c>
      <c r="B26314" s="3" t="s">
        <v>36869</v>
      </c>
      <c r="C26314" s="3" t="s">
        <v>36873</v>
      </c>
      <c r="D26314" s="26" t="s">
        <v>36865</v>
      </c>
      <c r="E26314" s="11" t="s">
        <v>1472</v>
      </c>
    </row>
    <row r="26315" spans="1:5" ht="13.5" customHeight="1">
      <c r="A26315" s="10">
        <f t="shared" si="148"/>
        <v>26307</v>
      </c>
      <c r="B26315" s="3" t="s">
        <v>36869</v>
      </c>
      <c r="C26315" s="3" t="s">
        <v>36871</v>
      </c>
      <c r="D26315" s="26" t="s">
        <v>36872</v>
      </c>
      <c r="E26315" s="11" t="s">
        <v>1472</v>
      </c>
    </row>
    <row r="26316" spans="1:5" ht="13.5" customHeight="1">
      <c r="A26316" s="10">
        <f t="shared" si="148"/>
        <v>26308</v>
      </c>
      <c r="B26316" s="3" t="s">
        <v>59246</v>
      </c>
      <c r="C26316" s="3" t="s">
        <v>59245</v>
      </c>
      <c r="D26316" s="26" t="s">
        <v>36870</v>
      </c>
      <c r="E26316" s="11" t="s">
        <v>42001</v>
      </c>
    </row>
    <row r="26317" spans="1:5" ht="13.5" customHeight="1">
      <c r="A26317" s="10">
        <f t="shared" si="148"/>
        <v>26309</v>
      </c>
      <c r="B26317" s="3" t="s">
        <v>59248</v>
      </c>
      <c r="C26317" s="3" t="s">
        <v>59247</v>
      </c>
      <c r="D26317" s="26" t="s">
        <v>59249</v>
      </c>
      <c r="E26317" s="11" t="s">
        <v>42001</v>
      </c>
    </row>
    <row r="26318" spans="1:5" ht="13.5" customHeight="1">
      <c r="A26318" s="10">
        <f t="shared" si="148"/>
        <v>26310</v>
      </c>
      <c r="B26318" s="3" t="s">
        <v>59251</v>
      </c>
      <c r="C26318" s="3" t="s">
        <v>59250</v>
      </c>
      <c r="D26318" s="26" t="s">
        <v>36872</v>
      </c>
      <c r="E26318" s="11" t="s">
        <v>42001</v>
      </c>
    </row>
    <row r="26319" spans="1:5" ht="13.5" customHeight="1">
      <c r="A26319" s="10">
        <f t="shared" si="148"/>
        <v>26311</v>
      </c>
      <c r="B26319" s="3" t="s">
        <v>36881</v>
      </c>
      <c r="C26319" s="3" t="s">
        <v>36880</v>
      </c>
      <c r="D26319" s="26" t="s">
        <v>36882</v>
      </c>
      <c r="E26319" s="11" t="s">
        <v>1472</v>
      </c>
    </row>
    <row r="26320" spans="1:5" ht="13.5" customHeight="1">
      <c r="A26320" s="10">
        <f t="shared" si="148"/>
        <v>26312</v>
      </c>
      <c r="B26320" s="3" t="s">
        <v>36884</v>
      </c>
      <c r="C26320" s="3" t="s">
        <v>36883</v>
      </c>
      <c r="D26320" s="26" t="s">
        <v>36885</v>
      </c>
      <c r="E26320" s="11" t="s">
        <v>1472</v>
      </c>
    </row>
    <row r="26321" spans="1:5" ht="13.5" customHeight="1">
      <c r="A26321" s="10">
        <f t="shared" si="148"/>
        <v>26313</v>
      </c>
      <c r="B26321" s="4" t="s">
        <v>67715</v>
      </c>
      <c r="C26321" s="4" t="s">
        <v>67714</v>
      </c>
      <c r="D26321" s="27" t="s">
        <v>67716</v>
      </c>
      <c r="E26321" s="12" t="s">
        <v>62489</v>
      </c>
    </row>
    <row r="26322" spans="1:5" ht="13.5" customHeight="1">
      <c r="A26322" s="10">
        <f t="shared" si="148"/>
        <v>26314</v>
      </c>
      <c r="B26322" s="3" t="s">
        <v>59253</v>
      </c>
      <c r="C26322" s="3" t="s">
        <v>59252</v>
      </c>
      <c r="D26322" s="26" t="s">
        <v>59254</v>
      </c>
      <c r="E26322" s="11" t="s">
        <v>42001</v>
      </c>
    </row>
    <row r="26323" spans="1:5" ht="13.5" customHeight="1">
      <c r="A26323" s="10">
        <f t="shared" si="148"/>
        <v>26315</v>
      </c>
      <c r="B26323" s="3" t="s">
        <v>59256</v>
      </c>
      <c r="C26323" s="3" t="s">
        <v>59255</v>
      </c>
      <c r="D26323" s="26" t="s">
        <v>59257</v>
      </c>
      <c r="E26323" s="11" t="s">
        <v>42001</v>
      </c>
    </row>
    <row r="26324" spans="1:5" ht="13.5" customHeight="1">
      <c r="A26324" s="10">
        <f t="shared" si="148"/>
        <v>26316</v>
      </c>
      <c r="B26324" s="3" t="s">
        <v>36887</v>
      </c>
      <c r="C26324" s="3" t="s">
        <v>36886</v>
      </c>
      <c r="D26324" s="26" t="s">
        <v>36888</v>
      </c>
      <c r="E26324" s="11" t="s">
        <v>1472</v>
      </c>
    </row>
    <row r="26325" spans="1:5" ht="13.5" customHeight="1">
      <c r="A26325" s="10">
        <f t="shared" si="148"/>
        <v>26317</v>
      </c>
      <c r="B26325" s="3" t="s">
        <v>36887</v>
      </c>
      <c r="C26325" s="3" t="s">
        <v>36889</v>
      </c>
      <c r="D26325" s="26" t="s">
        <v>36890</v>
      </c>
      <c r="E26325" s="11" t="s">
        <v>1472</v>
      </c>
    </row>
    <row r="26326" spans="1:5" ht="13.5" customHeight="1">
      <c r="A26326" s="10">
        <f t="shared" si="148"/>
        <v>26318</v>
      </c>
      <c r="B26326" s="3" t="s">
        <v>59259</v>
      </c>
      <c r="C26326" s="3" t="s">
        <v>59258</v>
      </c>
      <c r="D26326" s="26" t="s">
        <v>59260</v>
      </c>
      <c r="E26326" s="11" t="s">
        <v>42001</v>
      </c>
    </row>
    <row r="26327" spans="1:5" ht="13.5" customHeight="1">
      <c r="A26327" s="10">
        <f t="shared" si="148"/>
        <v>26319</v>
      </c>
      <c r="B26327" s="4" t="s">
        <v>67718</v>
      </c>
      <c r="C26327" s="4" t="s">
        <v>67717</v>
      </c>
      <c r="D26327" s="27" t="s">
        <v>67719</v>
      </c>
      <c r="E26327" s="12" t="s">
        <v>62489</v>
      </c>
    </row>
    <row r="26328" spans="1:5" ht="13.5" customHeight="1">
      <c r="A26328" s="10">
        <f t="shared" si="148"/>
        <v>26320</v>
      </c>
      <c r="B26328" s="3" t="s">
        <v>36892</v>
      </c>
      <c r="C26328" s="3" t="s">
        <v>36891</v>
      </c>
      <c r="D26328" s="26" t="s">
        <v>36893</v>
      </c>
      <c r="E26328" s="11" t="s">
        <v>1472</v>
      </c>
    </row>
    <row r="26329" spans="1:5" ht="13.5" customHeight="1">
      <c r="A26329" s="10">
        <f t="shared" si="148"/>
        <v>26321</v>
      </c>
      <c r="B26329" s="4" t="s">
        <v>67721</v>
      </c>
      <c r="C26329" s="4" t="s">
        <v>67720</v>
      </c>
      <c r="D26329" s="27" t="s">
        <v>67722</v>
      </c>
      <c r="E26329" s="12" t="s">
        <v>62489</v>
      </c>
    </row>
    <row r="26330" spans="1:5" ht="13.5" customHeight="1">
      <c r="A26330" s="10">
        <f t="shared" si="148"/>
        <v>26322</v>
      </c>
      <c r="B26330" s="5" t="s">
        <v>1145</v>
      </c>
      <c r="C26330" s="5" t="s">
        <v>1144</v>
      </c>
      <c r="D26330" s="28" t="s">
        <v>1146</v>
      </c>
      <c r="E26330" s="13" t="s">
        <v>497</v>
      </c>
    </row>
    <row r="26331" spans="1:5" ht="13.5" customHeight="1">
      <c r="A26331" s="10">
        <f t="shared" si="148"/>
        <v>26323</v>
      </c>
      <c r="B26331" s="3" t="s">
        <v>59262</v>
      </c>
      <c r="C26331" s="3" t="s">
        <v>59261</v>
      </c>
      <c r="D26331" s="26" t="s">
        <v>59263</v>
      </c>
      <c r="E26331" s="11" t="s">
        <v>42001</v>
      </c>
    </row>
    <row r="26332" spans="1:5" ht="13.5" customHeight="1">
      <c r="A26332" s="10">
        <f t="shared" si="148"/>
        <v>26324</v>
      </c>
      <c r="B26332" s="4" t="s">
        <v>67724</v>
      </c>
      <c r="C26332" s="4" t="s">
        <v>67723</v>
      </c>
      <c r="D26332" s="27" t="s">
        <v>67725</v>
      </c>
      <c r="E26332" s="12" t="s">
        <v>62489</v>
      </c>
    </row>
    <row r="26333" spans="1:5" ht="13.5" customHeight="1">
      <c r="A26333" s="10">
        <f t="shared" si="148"/>
        <v>26325</v>
      </c>
      <c r="B26333" s="4" t="s">
        <v>67727</v>
      </c>
      <c r="C26333" s="4" t="s">
        <v>67726</v>
      </c>
      <c r="D26333" s="27" t="s">
        <v>67728</v>
      </c>
      <c r="E26333" s="12" t="s">
        <v>62489</v>
      </c>
    </row>
    <row r="26334" spans="1:5" ht="13.5" customHeight="1">
      <c r="A26334" s="10">
        <f t="shared" si="148"/>
        <v>26326</v>
      </c>
      <c r="B26334" s="3" t="s">
        <v>36895</v>
      </c>
      <c r="C26334" s="3" t="s">
        <v>36897</v>
      </c>
      <c r="D26334" s="26" t="s">
        <v>36898</v>
      </c>
      <c r="E26334" s="11" t="s">
        <v>1472</v>
      </c>
    </row>
    <row r="26335" spans="1:5" ht="13.5" customHeight="1">
      <c r="A26335" s="10">
        <f t="shared" si="148"/>
        <v>26327</v>
      </c>
      <c r="B26335" s="3" t="s">
        <v>36895</v>
      </c>
      <c r="C26335" s="3" t="s">
        <v>36894</v>
      </c>
      <c r="D26335" s="26" t="s">
        <v>36896</v>
      </c>
      <c r="E26335" s="11" t="s">
        <v>1472</v>
      </c>
    </row>
    <row r="26336" spans="1:5" ht="13.5" customHeight="1">
      <c r="A26336" s="10">
        <f t="shared" si="148"/>
        <v>26328</v>
      </c>
      <c r="B26336" s="4" t="s">
        <v>36895</v>
      </c>
      <c r="C26336" s="4" t="s">
        <v>67729</v>
      </c>
      <c r="D26336" s="27" t="s">
        <v>67730</v>
      </c>
      <c r="E26336" s="12" t="s">
        <v>62489</v>
      </c>
    </row>
    <row r="26337" spans="1:5" ht="13.5" customHeight="1">
      <c r="A26337" s="10">
        <f t="shared" si="148"/>
        <v>26329</v>
      </c>
      <c r="B26337" s="3" t="s">
        <v>36900</v>
      </c>
      <c r="C26337" s="3" t="s">
        <v>36899</v>
      </c>
      <c r="D26337" s="26" t="s">
        <v>36901</v>
      </c>
      <c r="E26337" s="11" t="s">
        <v>1472</v>
      </c>
    </row>
    <row r="26338" spans="1:5" ht="13.5" customHeight="1">
      <c r="A26338" s="10">
        <f t="shared" si="148"/>
        <v>26330</v>
      </c>
      <c r="B26338" s="4" t="s">
        <v>36900</v>
      </c>
      <c r="C26338" s="4" t="s">
        <v>67731</v>
      </c>
      <c r="D26338" s="27" t="s">
        <v>67732</v>
      </c>
      <c r="E26338" s="12" t="s">
        <v>62489</v>
      </c>
    </row>
    <row r="26339" spans="1:5" ht="13.5" customHeight="1">
      <c r="A26339" s="10">
        <f t="shared" si="148"/>
        <v>26331</v>
      </c>
      <c r="B26339" s="3" t="s">
        <v>36900</v>
      </c>
      <c r="C26339" s="3" t="s">
        <v>69969</v>
      </c>
      <c r="D26339" s="26" t="s">
        <v>69970</v>
      </c>
      <c r="E26339" s="11" t="s">
        <v>69948</v>
      </c>
    </row>
    <row r="26340" spans="1:5" ht="13.5" customHeight="1">
      <c r="A26340" s="10">
        <f t="shared" si="148"/>
        <v>26332</v>
      </c>
      <c r="B26340" s="4" t="s">
        <v>67734</v>
      </c>
      <c r="C26340" s="4" t="s">
        <v>67733</v>
      </c>
      <c r="D26340" s="27" t="s">
        <v>67735</v>
      </c>
      <c r="E26340" s="12" t="s">
        <v>62489</v>
      </c>
    </row>
    <row r="26341" spans="1:5" ht="13.5" customHeight="1">
      <c r="A26341" s="10">
        <f t="shared" si="148"/>
        <v>26333</v>
      </c>
      <c r="B26341" s="4" t="s">
        <v>67737</v>
      </c>
      <c r="C26341" s="4" t="s">
        <v>67736</v>
      </c>
      <c r="D26341" s="27" t="s">
        <v>67738</v>
      </c>
      <c r="E26341" s="12" t="s">
        <v>62489</v>
      </c>
    </row>
    <row r="26342" spans="1:5" ht="13.5" customHeight="1">
      <c r="A26342" s="10">
        <f t="shared" si="148"/>
        <v>26334</v>
      </c>
      <c r="B26342" s="4" t="s">
        <v>67740</v>
      </c>
      <c r="C26342" s="4" t="s">
        <v>67742</v>
      </c>
      <c r="D26342" s="27" t="s">
        <v>67743</v>
      </c>
      <c r="E26342" s="12" t="s">
        <v>62489</v>
      </c>
    </row>
    <row r="26343" spans="1:5" ht="13.5" customHeight="1">
      <c r="A26343" s="10">
        <f t="shared" si="148"/>
        <v>26335</v>
      </c>
      <c r="B26343" s="4" t="s">
        <v>67740</v>
      </c>
      <c r="C26343" s="4" t="s">
        <v>67739</v>
      </c>
      <c r="D26343" s="27" t="s">
        <v>67741</v>
      </c>
      <c r="E26343" s="12" t="s">
        <v>62489</v>
      </c>
    </row>
    <row r="26344" spans="1:5" ht="13.5" customHeight="1">
      <c r="A26344" s="10">
        <f t="shared" si="148"/>
        <v>26336</v>
      </c>
      <c r="B26344" s="4" t="s">
        <v>36902</v>
      </c>
      <c r="C26344" s="4" t="s">
        <v>67744</v>
      </c>
      <c r="D26344" s="27" t="s">
        <v>67745</v>
      </c>
      <c r="E26344" s="12" t="s">
        <v>62489</v>
      </c>
    </row>
    <row r="26345" spans="1:5" ht="13.5" customHeight="1">
      <c r="A26345" s="10">
        <f t="shared" si="148"/>
        <v>26337</v>
      </c>
      <c r="B26345" s="4" t="s">
        <v>67747</v>
      </c>
      <c r="C26345" s="4" t="s">
        <v>67746</v>
      </c>
      <c r="D26345" s="27" t="s">
        <v>67748</v>
      </c>
      <c r="E26345" s="12" t="s">
        <v>62489</v>
      </c>
    </row>
    <row r="26346" spans="1:5" ht="13.5" customHeight="1">
      <c r="A26346" s="10">
        <f t="shared" si="148"/>
        <v>26338</v>
      </c>
      <c r="B26346" s="3" t="s">
        <v>36904</v>
      </c>
      <c r="C26346" s="3" t="s">
        <v>36903</v>
      </c>
      <c r="D26346" s="26" t="s">
        <v>36905</v>
      </c>
      <c r="E26346" s="11" t="s">
        <v>1472</v>
      </c>
    </row>
    <row r="26347" spans="1:5" ht="13.5" customHeight="1">
      <c r="A26347" s="10">
        <f t="shared" si="148"/>
        <v>26339</v>
      </c>
      <c r="B26347" s="3" t="s">
        <v>36904</v>
      </c>
      <c r="C26347" s="3" t="s">
        <v>36906</v>
      </c>
      <c r="D26347" s="26" t="s">
        <v>36907</v>
      </c>
      <c r="E26347" s="11" t="s">
        <v>1472</v>
      </c>
    </row>
    <row r="26348" spans="1:5" ht="13.5" customHeight="1">
      <c r="A26348" s="10">
        <f t="shared" si="148"/>
        <v>26340</v>
      </c>
      <c r="B26348" s="3" t="s">
        <v>59265</v>
      </c>
      <c r="C26348" s="3" t="s">
        <v>59264</v>
      </c>
      <c r="D26348" s="26" t="s">
        <v>36907</v>
      </c>
      <c r="E26348" s="11" t="s">
        <v>42001</v>
      </c>
    </row>
    <row r="26349" spans="1:5" ht="13.5" customHeight="1">
      <c r="A26349" s="10">
        <f t="shared" si="148"/>
        <v>26341</v>
      </c>
      <c r="B26349" s="3" t="s">
        <v>59267</v>
      </c>
      <c r="C26349" s="3" t="s">
        <v>59266</v>
      </c>
      <c r="D26349" s="26" t="s">
        <v>59268</v>
      </c>
      <c r="E26349" s="11" t="s">
        <v>42001</v>
      </c>
    </row>
    <row r="26350" spans="1:5" ht="13.5" customHeight="1">
      <c r="A26350" s="10">
        <f t="shared" si="148"/>
        <v>26342</v>
      </c>
      <c r="B26350" s="3" t="s">
        <v>36909</v>
      </c>
      <c r="C26350" s="3" t="s">
        <v>36908</v>
      </c>
      <c r="D26350" s="26" t="s">
        <v>36910</v>
      </c>
      <c r="E26350" s="11" t="s">
        <v>1472</v>
      </c>
    </row>
    <row r="26351" spans="1:5" ht="13.5" customHeight="1">
      <c r="A26351" s="10">
        <f t="shared" si="148"/>
        <v>26343</v>
      </c>
      <c r="B26351" s="4" t="s">
        <v>36912</v>
      </c>
      <c r="C26351" s="4" t="s">
        <v>67751</v>
      </c>
      <c r="D26351" s="27" t="s">
        <v>67752</v>
      </c>
      <c r="E26351" s="12" t="s">
        <v>62489</v>
      </c>
    </row>
    <row r="26352" spans="1:5" ht="13.5" customHeight="1">
      <c r="A26352" s="10">
        <f t="shared" si="148"/>
        <v>26344</v>
      </c>
      <c r="B26352" s="3" t="s">
        <v>36912</v>
      </c>
      <c r="C26352" s="3" t="s">
        <v>36911</v>
      </c>
      <c r="D26352" s="26" t="s">
        <v>36913</v>
      </c>
      <c r="E26352" s="11" t="s">
        <v>1472</v>
      </c>
    </row>
    <row r="26353" spans="1:5" ht="13.5" customHeight="1">
      <c r="A26353" s="10">
        <f t="shared" si="148"/>
        <v>26345</v>
      </c>
      <c r="B26353" s="4" t="s">
        <v>36912</v>
      </c>
      <c r="C26353" s="4" t="s">
        <v>67753</v>
      </c>
      <c r="D26353" s="27" t="s">
        <v>67754</v>
      </c>
      <c r="E26353" s="12" t="s">
        <v>62489</v>
      </c>
    </row>
    <row r="26354" spans="1:5" ht="13.5" customHeight="1">
      <c r="A26354" s="10">
        <f t="shared" si="148"/>
        <v>26346</v>
      </c>
      <c r="B26354" s="4" t="s">
        <v>36912</v>
      </c>
      <c r="C26354" s="4" t="s">
        <v>67749</v>
      </c>
      <c r="D26354" s="27" t="s">
        <v>67750</v>
      </c>
      <c r="E26354" s="12" t="s">
        <v>62489</v>
      </c>
    </row>
    <row r="26355" spans="1:5" ht="13.5" customHeight="1">
      <c r="A26355" s="10">
        <f t="shared" si="148"/>
        <v>26347</v>
      </c>
      <c r="B26355" s="4" t="s">
        <v>67756</v>
      </c>
      <c r="C26355" s="4" t="s">
        <v>67755</v>
      </c>
      <c r="D26355" s="27" t="s">
        <v>67757</v>
      </c>
      <c r="E26355" s="12" t="s">
        <v>62489</v>
      </c>
    </row>
    <row r="26356" spans="1:5" ht="13.5" customHeight="1">
      <c r="A26356" s="10">
        <f t="shared" si="148"/>
        <v>26348</v>
      </c>
      <c r="B26356" s="3" t="s">
        <v>36915</v>
      </c>
      <c r="C26356" s="3" t="s">
        <v>36914</v>
      </c>
      <c r="D26356" s="26" t="s">
        <v>36916</v>
      </c>
      <c r="E26356" s="11" t="s">
        <v>1472</v>
      </c>
    </row>
    <row r="26357" spans="1:5" ht="13.5" customHeight="1">
      <c r="A26357" s="10">
        <f t="shared" si="148"/>
        <v>26349</v>
      </c>
      <c r="B26357" s="4" t="s">
        <v>67759</v>
      </c>
      <c r="C26357" s="4" t="s">
        <v>67758</v>
      </c>
      <c r="D26357" s="27" t="s">
        <v>67760</v>
      </c>
      <c r="E26357" s="12" t="s">
        <v>62489</v>
      </c>
    </row>
    <row r="26358" spans="1:5" ht="13.5" customHeight="1">
      <c r="A26358" s="10">
        <f t="shared" ref="A26358:A26421" si="149">ROW()-8</f>
        <v>26350</v>
      </c>
      <c r="B26358" s="4" t="s">
        <v>36918</v>
      </c>
      <c r="C26358" s="4" t="s">
        <v>67764</v>
      </c>
      <c r="D26358" s="27" t="s">
        <v>67765</v>
      </c>
      <c r="E26358" s="12" t="s">
        <v>62489</v>
      </c>
    </row>
    <row r="26359" spans="1:5" ht="13.5" customHeight="1">
      <c r="A26359" s="10">
        <f t="shared" si="149"/>
        <v>26351</v>
      </c>
      <c r="B26359" s="4" t="s">
        <v>36918</v>
      </c>
      <c r="C26359" s="4" t="s">
        <v>67768</v>
      </c>
      <c r="D26359" s="27" t="s">
        <v>67769</v>
      </c>
      <c r="E26359" s="12" t="s">
        <v>62489</v>
      </c>
    </row>
    <row r="26360" spans="1:5" ht="13.5" customHeight="1">
      <c r="A26360" s="10">
        <f t="shared" si="149"/>
        <v>26352</v>
      </c>
      <c r="B26360" s="3" t="s">
        <v>36918</v>
      </c>
      <c r="C26360" s="3" t="s">
        <v>36917</v>
      </c>
      <c r="D26360" s="26" t="s">
        <v>36919</v>
      </c>
      <c r="E26360" s="11" t="s">
        <v>1472</v>
      </c>
    </row>
    <row r="26361" spans="1:5" ht="13.5" customHeight="1">
      <c r="A26361" s="10">
        <f t="shared" si="149"/>
        <v>26353</v>
      </c>
      <c r="B26361" s="4" t="s">
        <v>36918</v>
      </c>
      <c r="C26361" s="4" t="s">
        <v>67770</v>
      </c>
      <c r="D26361" s="27" t="s">
        <v>67771</v>
      </c>
      <c r="E26361" s="12" t="s">
        <v>62489</v>
      </c>
    </row>
    <row r="26362" spans="1:5" ht="13.5" customHeight="1">
      <c r="A26362" s="10">
        <f t="shared" si="149"/>
        <v>26354</v>
      </c>
      <c r="B26362" s="3" t="s">
        <v>36918</v>
      </c>
      <c r="C26362" s="3" t="s">
        <v>36922</v>
      </c>
      <c r="D26362" s="26" t="s">
        <v>36923</v>
      </c>
      <c r="E26362" s="11" t="s">
        <v>1472</v>
      </c>
    </row>
    <row r="26363" spans="1:5" ht="13.5" customHeight="1">
      <c r="A26363" s="10">
        <f t="shared" si="149"/>
        <v>26355</v>
      </c>
      <c r="B26363" s="4" t="s">
        <v>36918</v>
      </c>
      <c r="C26363" s="4" t="s">
        <v>67761</v>
      </c>
      <c r="D26363" s="27" t="s">
        <v>36923</v>
      </c>
      <c r="E26363" s="12" t="s">
        <v>62489</v>
      </c>
    </row>
    <row r="26364" spans="1:5" ht="13.5" customHeight="1">
      <c r="A26364" s="10">
        <f t="shared" si="149"/>
        <v>26356</v>
      </c>
      <c r="B26364" s="4" t="s">
        <v>36918</v>
      </c>
      <c r="C26364" s="4" t="s">
        <v>67766</v>
      </c>
      <c r="D26364" s="27" t="s">
        <v>67767</v>
      </c>
      <c r="E26364" s="12" t="s">
        <v>62489</v>
      </c>
    </row>
    <row r="26365" spans="1:5" ht="13.5" customHeight="1">
      <c r="A26365" s="10">
        <f t="shared" si="149"/>
        <v>26357</v>
      </c>
      <c r="B26365" s="4" t="s">
        <v>36918</v>
      </c>
      <c r="C26365" s="4" t="s">
        <v>67762</v>
      </c>
      <c r="D26365" s="27" t="s">
        <v>67763</v>
      </c>
      <c r="E26365" s="12" t="s">
        <v>62489</v>
      </c>
    </row>
    <row r="26366" spans="1:5" ht="13.5" customHeight="1">
      <c r="A26366" s="10">
        <f t="shared" si="149"/>
        <v>26358</v>
      </c>
      <c r="B26366" s="3" t="s">
        <v>36918</v>
      </c>
      <c r="C26366" s="3" t="s">
        <v>36920</v>
      </c>
      <c r="D26366" s="26" t="s">
        <v>36921</v>
      </c>
      <c r="E26366" s="11" t="s">
        <v>1472</v>
      </c>
    </row>
    <row r="26367" spans="1:5" ht="13.5" customHeight="1">
      <c r="A26367" s="10">
        <f t="shared" si="149"/>
        <v>26359</v>
      </c>
      <c r="B26367" s="3" t="s">
        <v>59270</v>
      </c>
      <c r="C26367" s="3" t="s">
        <v>59269</v>
      </c>
      <c r="D26367" s="26" t="s">
        <v>59271</v>
      </c>
      <c r="E26367" s="11" t="s">
        <v>42001</v>
      </c>
    </row>
    <row r="26368" spans="1:5" ht="13.5" customHeight="1">
      <c r="A26368" s="10">
        <f t="shared" si="149"/>
        <v>26360</v>
      </c>
      <c r="B26368" s="3" t="s">
        <v>36925</v>
      </c>
      <c r="C26368" s="3" t="s">
        <v>36924</v>
      </c>
      <c r="D26368" s="26" t="s">
        <v>36926</v>
      </c>
      <c r="E26368" s="11" t="s">
        <v>1472</v>
      </c>
    </row>
    <row r="26369" spans="1:5" ht="13.5" customHeight="1">
      <c r="A26369" s="10">
        <f t="shared" si="149"/>
        <v>26361</v>
      </c>
      <c r="B26369" s="4" t="s">
        <v>36928</v>
      </c>
      <c r="C26369" s="4" t="s">
        <v>67774</v>
      </c>
      <c r="D26369" s="27" t="s">
        <v>67775</v>
      </c>
      <c r="E26369" s="12" t="s">
        <v>62489</v>
      </c>
    </row>
    <row r="26370" spans="1:5" ht="13.5" customHeight="1">
      <c r="A26370" s="10">
        <f t="shared" si="149"/>
        <v>26362</v>
      </c>
      <c r="B26370" s="4" t="s">
        <v>36928</v>
      </c>
      <c r="C26370" s="4" t="s">
        <v>67778</v>
      </c>
      <c r="D26370" s="27" t="s">
        <v>67779</v>
      </c>
      <c r="E26370" s="12" t="s">
        <v>62489</v>
      </c>
    </row>
    <row r="26371" spans="1:5" ht="13.5" customHeight="1">
      <c r="A26371" s="10">
        <f t="shared" si="149"/>
        <v>26363</v>
      </c>
      <c r="B26371" s="4" t="s">
        <v>36928</v>
      </c>
      <c r="C26371" s="4" t="s">
        <v>67780</v>
      </c>
      <c r="D26371" s="27" t="s">
        <v>67781</v>
      </c>
      <c r="E26371" s="12" t="s">
        <v>62489</v>
      </c>
    </row>
    <row r="26372" spans="1:5" ht="13.5" customHeight="1">
      <c r="A26372" s="10">
        <f t="shared" si="149"/>
        <v>26364</v>
      </c>
      <c r="B26372" s="4" t="s">
        <v>36928</v>
      </c>
      <c r="C26372" s="4" t="s">
        <v>67776</v>
      </c>
      <c r="D26372" s="27" t="s">
        <v>67777</v>
      </c>
      <c r="E26372" s="12" t="s">
        <v>62489</v>
      </c>
    </row>
    <row r="26373" spans="1:5" ht="13.5" customHeight="1">
      <c r="A26373" s="10">
        <f t="shared" si="149"/>
        <v>26365</v>
      </c>
      <c r="B26373" s="4" t="s">
        <v>36928</v>
      </c>
      <c r="C26373" s="4" t="s">
        <v>67772</v>
      </c>
      <c r="D26373" s="27" t="s">
        <v>67773</v>
      </c>
      <c r="E26373" s="12" t="s">
        <v>62489</v>
      </c>
    </row>
    <row r="26374" spans="1:5" ht="13.5" customHeight="1">
      <c r="A26374" s="10">
        <f t="shared" si="149"/>
        <v>26366</v>
      </c>
      <c r="B26374" s="3" t="s">
        <v>36928</v>
      </c>
      <c r="C26374" s="3" t="s">
        <v>36930</v>
      </c>
      <c r="D26374" s="26" t="s">
        <v>36931</v>
      </c>
      <c r="E26374" s="11" t="s">
        <v>1472</v>
      </c>
    </row>
    <row r="26375" spans="1:5" ht="13.5" customHeight="1">
      <c r="A26375" s="10">
        <f t="shared" si="149"/>
        <v>26367</v>
      </c>
      <c r="B26375" s="3" t="s">
        <v>36928</v>
      </c>
      <c r="C26375" s="3" t="s">
        <v>36927</v>
      </c>
      <c r="D26375" s="26" t="s">
        <v>36929</v>
      </c>
      <c r="E26375" s="11" t="s">
        <v>1472</v>
      </c>
    </row>
    <row r="26376" spans="1:5" ht="13.5" customHeight="1">
      <c r="A26376" s="10">
        <f t="shared" si="149"/>
        <v>26368</v>
      </c>
      <c r="B26376" s="3" t="s">
        <v>36928</v>
      </c>
      <c r="C26376" s="3" t="s">
        <v>69914</v>
      </c>
      <c r="D26376" s="26" t="s">
        <v>69915</v>
      </c>
      <c r="E26376" s="11" t="s">
        <v>69887</v>
      </c>
    </row>
    <row r="26377" spans="1:5" ht="13.5" customHeight="1">
      <c r="A26377" s="10">
        <f t="shared" si="149"/>
        <v>26369</v>
      </c>
      <c r="B26377" s="4" t="s">
        <v>36928</v>
      </c>
      <c r="C26377" s="4" t="s">
        <v>67782</v>
      </c>
      <c r="D26377" s="27" t="s">
        <v>67783</v>
      </c>
      <c r="E26377" s="12" t="s">
        <v>62489</v>
      </c>
    </row>
    <row r="26378" spans="1:5" ht="13.5" customHeight="1">
      <c r="A26378" s="10">
        <f t="shared" si="149"/>
        <v>26370</v>
      </c>
      <c r="B26378" s="3" t="s">
        <v>59273</v>
      </c>
      <c r="C26378" s="3" t="s">
        <v>59272</v>
      </c>
      <c r="D26378" s="26" t="s">
        <v>36929</v>
      </c>
      <c r="E26378" s="11" t="s">
        <v>42001</v>
      </c>
    </row>
    <row r="26379" spans="1:5" ht="13.5" customHeight="1">
      <c r="A26379" s="10">
        <f t="shared" si="149"/>
        <v>26371</v>
      </c>
      <c r="B26379" s="4" t="s">
        <v>36933</v>
      </c>
      <c r="C26379" s="4" t="s">
        <v>67785</v>
      </c>
      <c r="D26379" s="27" t="s">
        <v>67786</v>
      </c>
      <c r="E26379" s="12" t="s">
        <v>62489</v>
      </c>
    </row>
    <row r="26380" spans="1:5" ht="13.5" customHeight="1">
      <c r="A26380" s="10">
        <f t="shared" si="149"/>
        <v>26372</v>
      </c>
      <c r="B26380" s="4" t="s">
        <v>36933</v>
      </c>
      <c r="C26380" s="4" t="s">
        <v>67791</v>
      </c>
      <c r="D26380" s="27" t="s">
        <v>67792</v>
      </c>
      <c r="E26380" s="12" t="s">
        <v>62489</v>
      </c>
    </row>
    <row r="26381" spans="1:5" ht="13.5" customHeight="1">
      <c r="A26381" s="10">
        <f t="shared" si="149"/>
        <v>26373</v>
      </c>
      <c r="B26381" s="4" t="s">
        <v>36933</v>
      </c>
      <c r="C26381" s="4" t="s">
        <v>67793</v>
      </c>
      <c r="D26381" s="27" t="s">
        <v>67794</v>
      </c>
      <c r="E26381" s="12" t="s">
        <v>62489</v>
      </c>
    </row>
    <row r="26382" spans="1:5" ht="13.5" customHeight="1">
      <c r="A26382" s="10">
        <f t="shared" si="149"/>
        <v>26374</v>
      </c>
      <c r="B26382" s="4" t="s">
        <v>36933</v>
      </c>
      <c r="C26382" s="4" t="s">
        <v>67795</v>
      </c>
      <c r="D26382" s="27" t="s">
        <v>67796</v>
      </c>
      <c r="E26382" s="12" t="s">
        <v>62489</v>
      </c>
    </row>
    <row r="26383" spans="1:5" ht="13.5" customHeight="1">
      <c r="A26383" s="10">
        <f t="shared" si="149"/>
        <v>26375</v>
      </c>
      <c r="B26383" s="4" t="s">
        <v>36933</v>
      </c>
      <c r="C26383" s="4" t="s">
        <v>67797</v>
      </c>
      <c r="D26383" s="27" t="s">
        <v>67798</v>
      </c>
      <c r="E26383" s="12" t="s">
        <v>62489</v>
      </c>
    </row>
    <row r="26384" spans="1:5" ht="13.5" customHeight="1">
      <c r="A26384" s="10">
        <f t="shared" si="149"/>
        <v>26376</v>
      </c>
      <c r="B26384" s="4" t="s">
        <v>36933</v>
      </c>
      <c r="C26384" s="4" t="s">
        <v>67799</v>
      </c>
      <c r="D26384" s="27" t="s">
        <v>67800</v>
      </c>
      <c r="E26384" s="12" t="s">
        <v>62489</v>
      </c>
    </row>
    <row r="26385" spans="1:5" ht="13.5" customHeight="1">
      <c r="A26385" s="10">
        <f t="shared" si="149"/>
        <v>26377</v>
      </c>
      <c r="B26385" s="4" t="s">
        <v>36933</v>
      </c>
      <c r="C26385" s="4" t="s">
        <v>67787</v>
      </c>
      <c r="D26385" s="27" t="s">
        <v>67788</v>
      </c>
      <c r="E26385" s="12" t="s">
        <v>62489</v>
      </c>
    </row>
    <row r="26386" spans="1:5" ht="13.5" customHeight="1">
      <c r="A26386" s="10">
        <f t="shared" si="149"/>
        <v>26378</v>
      </c>
      <c r="B26386" s="4" t="s">
        <v>36933</v>
      </c>
      <c r="C26386" s="4" t="s">
        <v>67789</v>
      </c>
      <c r="D26386" s="27" t="s">
        <v>67790</v>
      </c>
      <c r="E26386" s="12" t="s">
        <v>62489</v>
      </c>
    </row>
    <row r="26387" spans="1:5" ht="13.5" customHeight="1">
      <c r="A26387" s="10">
        <f t="shared" si="149"/>
        <v>26379</v>
      </c>
      <c r="B26387" s="3" t="s">
        <v>36933</v>
      </c>
      <c r="C26387" s="3" t="s">
        <v>36932</v>
      </c>
      <c r="D26387" s="26" t="s">
        <v>36934</v>
      </c>
      <c r="E26387" s="11" t="s">
        <v>1472</v>
      </c>
    </row>
    <row r="26388" spans="1:5" ht="13.5" customHeight="1">
      <c r="A26388" s="10">
        <f t="shared" si="149"/>
        <v>26380</v>
      </c>
      <c r="B26388" s="3" t="s">
        <v>36933</v>
      </c>
      <c r="C26388" s="3" t="s">
        <v>36935</v>
      </c>
      <c r="D26388" s="26" t="s">
        <v>36936</v>
      </c>
      <c r="E26388" s="11" t="s">
        <v>1472</v>
      </c>
    </row>
    <row r="26389" spans="1:5" ht="13.5" customHeight="1">
      <c r="A26389" s="10">
        <f t="shared" si="149"/>
        <v>26381</v>
      </c>
      <c r="B26389" s="4" t="s">
        <v>36933</v>
      </c>
      <c r="C26389" s="4" t="s">
        <v>67784</v>
      </c>
      <c r="D26389" s="27" t="s">
        <v>36934</v>
      </c>
      <c r="E26389" s="12" t="s">
        <v>62489</v>
      </c>
    </row>
    <row r="26390" spans="1:5" ht="13.5" customHeight="1">
      <c r="A26390" s="10">
        <f t="shared" si="149"/>
        <v>26382</v>
      </c>
      <c r="B26390" s="4" t="s">
        <v>36933</v>
      </c>
      <c r="C26390" s="4" t="s">
        <v>67801</v>
      </c>
      <c r="D26390" s="27" t="s">
        <v>67802</v>
      </c>
      <c r="E26390" s="12" t="s">
        <v>62489</v>
      </c>
    </row>
    <row r="26391" spans="1:5" ht="13.5" customHeight="1">
      <c r="A26391" s="10">
        <f t="shared" si="149"/>
        <v>26383</v>
      </c>
      <c r="B26391" s="4" t="s">
        <v>67804</v>
      </c>
      <c r="C26391" s="4" t="s">
        <v>67803</v>
      </c>
      <c r="D26391" s="27" t="s">
        <v>67805</v>
      </c>
      <c r="E26391" s="12" t="s">
        <v>62489</v>
      </c>
    </row>
    <row r="26392" spans="1:5" ht="13.5" customHeight="1">
      <c r="A26392" s="10">
        <f t="shared" si="149"/>
        <v>26384</v>
      </c>
      <c r="B26392" s="3" t="s">
        <v>36938</v>
      </c>
      <c r="C26392" s="3" t="s">
        <v>36937</v>
      </c>
      <c r="D26392" s="26" t="s">
        <v>36939</v>
      </c>
      <c r="E26392" s="11" t="s">
        <v>1472</v>
      </c>
    </row>
    <row r="26393" spans="1:5" ht="13.5" customHeight="1">
      <c r="A26393" s="10">
        <f t="shared" si="149"/>
        <v>26385</v>
      </c>
      <c r="B26393" s="4" t="s">
        <v>36938</v>
      </c>
      <c r="C26393" s="4" t="s">
        <v>67806</v>
      </c>
      <c r="D26393" s="27" t="s">
        <v>67807</v>
      </c>
      <c r="E26393" s="12" t="s">
        <v>62489</v>
      </c>
    </row>
    <row r="26394" spans="1:5" ht="13.5" customHeight="1">
      <c r="A26394" s="10">
        <f t="shared" si="149"/>
        <v>26386</v>
      </c>
      <c r="B26394" s="4" t="s">
        <v>67809</v>
      </c>
      <c r="C26394" s="4" t="s">
        <v>67808</v>
      </c>
      <c r="D26394" s="27" t="s">
        <v>67810</v>
      </c>
      <c r="E26394" s="12" t="s">
        <v>62489</v>
      </c>
    </row>
    <row r="26395" spans="1:5" ht="13.5" customHeight="1">
      <c r="A26395" s="10">
        <f t="shared" si="149"/>
        <v>26387</v>
      </c>
      <c r="B26395" s="3" t="s">
        <v>36941</v>
      </c>
      <c r="C26395" s="3" t="s">
        <v>36940</v>
      </c>
      <c r="D26395" s="26" t="s">
        <v>36942</v>
      </c>
      <c r="E26395" s="11" t="s">
        <v>1472</v>
      </c>
    </row>
    <row r="26396" spans="1:5" ht="13.5" customHeight="1">
      <c r="A26396" s="10">
        <f t="shared" si="149"/>
        <v>26388</v>
      </c>
      <c r="B26396" s="3" t="s">
        <v>59275</v>
      </c>
      <c r="C26396" s="3" t="s">
        <v>59274</v>
      </c>
      <c r="D26396" s="26" t="s">
        <v>36942</v>
      </c>
      <c r="E26396" s="11" t="s">
        <v>42001</v>
      </c>
    </row>
    <row r="26397" spans="1:5" ht="13.5" customHeight="1">
      <c r="A26397" s="10">
        <f t="shared" si="149"/>
        <v>26389</v>
      </c>
      <c r="B26397" s="4" t="s">
        <v>36943</v>
      </c>
      <c r="C26397" s="4" t="s">
        <v>67813</v>
      </c>
      <c r="D26397" s="27" t="s">
        <v>67814</v>
      </c>
      <c r="E26397" s="12" t="s">
        <v>62489</v>
      </c>
    </row>
    <row r="26398" spans="1:5" ht="13.5" customHeight="1">
      <c r="A26398" s="10">
        <f t="shared" si="149"/>
        <v>26390</v>
      </c>
      <c r="B26398" s="4" t="s">
        <v>36943</v>
      </c>
      <c r="C26398" s="4" t="s">
        <v>67817</v>
      </c>
      <c r="D26398" s="27" t="s">
        <v>59278</v>
      </c>
      <c r="E26398" s="12" t="s">
        <v>62489</v>
      </c>
    </row>
    <row r="26399" spans="1:5" ht="13.5" customHeight="1">
      <c r="A26399" s="10">
        <f t="shared" si="149"/>
        <v>26391</v>
      </c>
      <c r="B26399" s="4" t="s">
        <v>36943</v>
      </c>
      <c r="C26399" s="4" t="s">
        <v>67818</v>
      </c>
      <c r="D26399" s="27" t="s">
        <v>67819</v>
      </c>
      <c r="E26399" s="12" t="s">
        <v>62489</v>
      </c>
    </row>
    <row r="26400" spans="1:5" ht="13.5" customHeight="1">
      <c r="A26400" s="10">
        <f t="shared" si="149"/>
        <v>26392</v>
      </c>
      <c r="B26400" s="4" t="s">
        <v>36943</v>
      </c>
      <c r="C26400" s="4" t="s">
        <v>67822</v>
      </c>
      <c r="D26400" s="27" t="s">
        <v>67823</v>
      </c>
      <c r="E26400" s="12" t="s">
        <v>62489</v>
      </c>
    </row>
    <row r="26401" spans="1:5" ht="13.5" customHeight="1">
      <c r="A26401" s="10">
        <f t="shared" si="149"/>
        <v>26393</v>
      </c>
      <c r="B26401" s="4" t="s">
        <v>36943</v>
      </c>
      <c r="C26401" s="4" t="s">
        <v>67820</v>
      </c>
      <c r="D26401" s="27" t="s">
        <v>67821</v>
      </c>
      <c r="E26401" s="12" t="s">
        <v>62489</v>
      </c>
    </row>
    <row r="26402" spans="1:5" ht="13.5" customHeight="1">
      <c r="A26402" s="10">
        <f t="shared" si="149"/>
        <v>26394</v>
      </c>
      <c r="B26402" s="4" t="s">
        <v>36943</v>
      </c>
      <c r="C26402" s="4" t="s">
        <v>67824</v>
      </c>
      <c r="D26402" s="27" t="s">
        <v>67825</v>
      </c>
      <c r="E26402" s="12" t="s">
        <v>62489</v>
      </c>
    </row>
    <row r="26403" spans="1:5" ht="13.5" customHeight="1">
      <c r="A26403" s="10">
        <f t="shared" si="149"/>
        <v>26395</v>
      </c>
      <c r="B26403" s="4" t="s">
        <v>36943</v>
      </c>
      <c r="C26403" s="4" t="s">
        <v>67811</v>
      </c>
      <c r="D26403" s="27" t="s">
        <v>67812</v>
      </c>
      <c r="E26403" s="12" t="s">
        <v>62489</v>
      </c>
    </row>
    <row r="26404" spans="1:5" ht="13.5" customHeight="1">
      <c r="A26404" s="10">
        <f t="shared" si="149"/>
        <v>26396</v>
      </c>
      <c r="B26404" s="3" t="s">
        <v>36943</v>
      </c>
      <c r="C26404" s="3" t="s">
        <v>69916</v>
      </c>
      <c r="D26404" s="26" t="s">
        <v>69917</v>
      </c>
      <c r="E26404" s="11" t="s">
        <v>69887</v>
      </c>
    </row>
    <row r="26405" spans="1:5" ht="13.5" customHeight="1">
      <c r="A26405" s="10">
        <f t="shared" si="149"/>
        <v>26397</v>
      </c>
      <c r="B26405" s="4" t="s">
        <v>36943</v>
      </c>
      <c r="C26405" s="4" t="s">
        <v>67815</v>
      </c>
      <c r="D26405" s="27" t="s">
        <v>67816</v>
      </c>
      <c r="E26405" s="12" t="s">
        <v>62489</v>
      </c>
    </row>
    <row r="26406" spans="1:5" ht="13.5" customHeight="1">
      <c r="A26406" s="10">
        <f t="shared" si="149"/>
        <v>26398</v>
      </c>
      <c r="B26406" s="3" t="s">
        <v>36943</v>
      </c>
      <c r="C26406" s="3" t="s">
        <v>69971</v>
      </c>
      <c r="D26406" s="26" t="s">
        <v>69972</v>
      </c>
      <c r="E26406" s="11" t="s">
        <v>69948</v>
      </c>
    </row>
    <row r="26407" spans="1:5" ht="13.5" customHeight="1">
      <c r="A26407" s="10">
        <f t="shared" si="149"/>
        <v>26399</v>
      </c>
      <c r="B26407" s="3" t="s">
        <v>59277</v>
      </c>
      <c r="C26407" s="3" t="s">
        <v>59276</v>
      </c>
      <c r="D26407" s="26" t="s">
        <v>59278</v>
      </c>
      <c r="E26407" s="11" t="s">
        <v>42001</v>
      </c>
    </row>
    <row r="26408" spans="1:5" ht="13.5" customHeight="1">
      <c r="A26408" s="10">
        <f t="shared" si="149"/>
        <v>26400</v>
      </c>
      <c r="B26408" s="3" t="s">
        <v>36945</v>
      </c>
      <c r="C26408" s="3" t="s">
        <v>36947</v>
      </c>
      <c r="D26408" s="26" t="s">
        <v>36948</v>
      </c>
      <c r="E26408" s="11" t="s">
        <v>1472</v>
      </c>
    </row>
    <row r="26409" spans="1:5" ht="13.5" customHeight="1">
      <c r="A26409" s="10">
        <f t="shared" si="149"/>
        <v>26401</v>
      </c>
      <c r="B26409" s="3" t="s">
        <v>36945</v>
      </c>
      <c r="C26409" s="3" t="s">
        <v>36944</v>
      </c>
      <c r="D26409" s="26" t="s">
        <v>36946</v>
      </c>
      <c r="E26409" s="11" t="s">
        <v>1472</v>
      </c>
    </row>
    <row r="26410" spans="1:5" ht="13.5" customHeight="1">
      <c r="A26410" s="10">
        <f t="shared" si="149"/>
        <v>26402</v>
      </c>
      <c r="B26410" s="4" t="s">
        <v>36945</v>
      </c>
      <c r="C26410" s="4" t="s">
        <v>67826</v>
      </c>
      <c r="D26410" s="27" t="s">
        <v>67827</v>
      </c>
      <c r="E26410" s="12" t="s">
        <v>62489</v>
      </c>
    </row>
    <row r="26411" spans="1:5" ht="13.5" customHeight="1">
      <c r="A26411" s="10">
        <f t="shared" si="149"/>
        <v>26403</v>
      </c>
      <c r="B26411" s="3" t="s">
        <v>36950</v>
      </c>
      <c r="C26411" s="3" t="s">
        <v>36949</v>
      </c>
      <c r="D26411" s="26" t="s">
        <v>36951</v>
      </c>
      <c r="E26411" s="11" t="s">
        <v>1472</v>
      </c>
    </row>
    <row r="26412" spans="1:5" ht="13.5" customHeight="1">
      <c r="A26412" s="10">
        <f t="shared" si="149"/>
        <v>26404</v>
      </c>
      <c r="B26412" s="4" t="s">
        <v>36950</v>
      </c>
      <c r="C26412" s="4" t="s">
        <v>67828</v>
      </c>
      <c r="D26412" s="27" t="s">
        <v>67829</v>
      </c>
      <c r="E26412" s="12" t="s">
        <v>62489</v>
      </c>
    </row>
    <row r="26413" spans="1:5" ht="13.5" customHeight="1">
      <c r="A26413" s="10">
        <f t="shared" si="149"/>
        <v>26405</v>
      </c>
      <c r="B26413" s="4" t="s">
        <v>67831</v>
      </c>
      <c r="C26413" s="4" t="s">
        <v>67830</v>
      </c>
      <c r="D26413" s="27" t="s">
        <v>67832</v>
      </c>
      <c r="E26413" s="12" t="s">
        <v>62489</v>
      </c>
    </row>
    <row r="26414" spans="1:5" ht="13.5" customHeight="1">
      <c r="A26414" s="10">
        <f t="shared" si="149"/>
        <v>26406</v>
      </c>
      <c r="B26414" s="3" t="s">
        <v>59280</v>
      </c>
      <c r="C26414" s="3" t="s">
        <v>59279</v>
      </c>
      <c r="D26414" s="26" t="s">
        <v>59281</v>
      </c>
      <c r="E26414" s="11" t="s">
        <v>42001</v>
      </c>
    </row>
    <row r="26415" spans="1:5" ht="13.5" customHeight="1">
      <c r="A26415" s="10">
        <f t="shared" si="149"/>
        <v>26407</v>
      </c>
      <c r="B26415" s="5" t="s">
        <v>1148</v>
      </c>
      <c r="C26415" s="5" t="s">
        <v>1147</v>
      </c>
      <c r="D26415" s="28" t="s">
        <v>1149</v>
      </c>
      <c r="E26415" s="13" t="s">
        <v>497</v>
      </c>
    </row>
    <row r="26416" spans="1:5" ht="13.5" customHeight="1">
      <c r="A26416" s="10">
        <f t="shared" si="149"/>
        <v>26408</v>
      </c>
      <c r="B26416" s="4" t="s">
        <v>67834</v>
      </c>
      <c r="C26416" s="4" t="s">
        <v>67836</v>
      </c>
      <c r="D26416" s="27" t="s">
        <v>67837</v>
      </c>
      <c r="E26416" s="12" t="s">
        <v>62489</v>
      </c>
    </row>
    <row r="26417" spans="1:5" ht="13.5" customHeight="1">
      <c r="A26417" s="10">
        <f t="shared" si="149"/>
        <v>26409</v>
      </c>
      <c r="B26417" s="4" t="s">
        <v>67834</v>
      </c>
      <c r="C26417" s="4" t="s">
        <v>67833</v>
      </c>
      <c r="D26417" s="27" t="s">
        <v>67835</v>
      </c>
      <c r="E26417" s="12" t="s">
        <v>62489</v>
      </c>
    </row>
    <row r="26418" spans="1:5" ht="13.5" customHeight="1">
      <c r="A26418" s="10">
        <f t="shared" si="149"/>
        <v>26410</v>
      </c>
      <c r="B26418" s="3" t="s">
        <v>36953</v>
      </c>
      <c r="C26418" s="3" t="s">
        <v>36952</v>
      </c>
      <c r="D26418" s="26" t="s">
        <v>36954</v>
      </c>
      <c r="E26418" s="11" t="s">
        <v>1472</v>
      </c>
    </row>
    <row r="26419" spans="1:5" ht="13.5" customHeight="1">
      <c r="A26419" s="10">
        <f t="shared" si="149"/>
        <v>26411</v>
      </c>
      <c r="B26419" s="3" t="s">
        <v>59283</v>
      </c>
      <c r="C26419" s="3" t="s">
        <v>59282</v>
      </c>
      <c r="D26419" s="26" t="s">
        <v>59284</v>
      </c>
      <c r="E26419" s="11" t="s">
        <v>42001</v>
      </c>
    </row>
    <row r="26420" spans="1:5" ht="13.5" customHeight="1">
      <c r="A26420" s="10">
        <f t="shared" si="149"/>
        <v>26412</v>
      </c>
      <c r="B26420" s="3" t="s">
        <v>59283</v>
      </c>
      <c r="C26420" s="3" t="s">
        <v>59285</v>
      </c>
      <c r="D26420" s="26" t="s">
        <v>59284</v>
      </c>
      <c r="E26420" s="11" t="s">
        <v>42001</v>
      </c>
    </row>
    <row r="26421" spans="1:5" ht="13.5" customHeight="1">
      <c r="A26421" s="10">
        <f t="shared" si="149"/>
        <v>26413</v>
      </c>
      <c r="B26421" s="3" t="s">
        <v>59287</v>
      </c>
      <c r="C26421" s="3" t="s">
        <v>59286</v>
      </c>
      <c r="D26421" s="26" t="s">
        <v>59288</v>
      </c>
      <c r="E26421" s="11" t="s">
        <v>42001</v>
      </c>
    </row>
    <row r="26422" spans="1:5" ht="13.5" customHeight="1">
      <c r="A26422" s="10">
        <f t="shared" ref="A26422:A26485" si="150">ROW()-8</f>
        <v>26414</v>
      </c>
      <c r="B26422" s="5" t="s">
        <v>1151</v>
      </c>
      <c r="C26422" s="5" t="s">
        <v>1150</v>
      </c>
      <c r="D26422" s="28" t="s">
        <v>1152</v>
      </c>
      <c r="E26422" s="13" t="s">
        <v>497</v>
      </c>
    </row>
    <row r="26423" spans="1:5" ht="13.5" customHeight="1">
      <c r="A26423" s="10">
        <f t="shared" si="150"/>
        <v>26415</v>
      </c>
      <c r="B26423" s="5" t="s">
        <v>1154</v>
      </c>
      <c r="C26423" s="5" t="s">
        <v>1153</v>
      </c>
      <c r="D26423" s="28" t="s">
        <v>1152</v>
      </c>
      <c r="E26423" s="13" t="s">
        <v>497</v>
      </c>
    </row>
    <row r="26424" spans="1:5" ht="13.5" customHeight="1">
      <c r="A26424" s="10">
        <f t="shared" si="150"/>
        <v>26416</v>
      </c>
      <c r="B26424" s="5" t="s">
        <v>1156</v>
      </c>
      <c r="C26424" s="5" t="s">
        <v>1155</v>
      </c>
      <c r="D26424" s="28" t="s">
        <v>1152</v>
      </c>
      <c r="E26424" s="13" t="s">
        <v>497</v>
      </c>
    </row>
    <row r="26425" spans="1:5" ht="13.5" customHeight="1">
      <c r="A26425" s="10">
        <f t="shared" si="150"/>
        <v>26417</v>
      </c>
      <c r="B26425" s="3" t="s">
        <v>36956</v>
      </c>
      <c r="C26425" s="3" t="s">
        <v>36955</v>
      </c>
      <c r="D26425" s="26" t="s">
        <v>36957</v>
      </c>
      <c r="E26425" s="11" t="s">
        <v>1472</v>
      </c>
    </row>
    <row r="26426" spans="1:5" ht="13.5" customHeight="1">
      <c r="A26426" s="10">
        <f t="shared" si="150"/>
        <v>26418</v>
      </c>
      <c r="B26426" s="3" t="s">
        <v>59290</v>
      </c>
      <c r="C26426" s="3" t="s">
        <v>59289</v>
      </c>
      <c r="D26426" s="26" t="s">
        <v>59291</v>
      </c>
      <c r="E26426" s="11" t="s">
        <v>42001</v>
      </c>
    </row>
    <row r="26427" spans="1:5" ht="13.5" customHeight="1">
      <c r="A26427" s="10">
        <f t="shared" si="150"/>
        <v>26419</v>
      </c>
      <c r="B26427" s="3" t="s">
        <v>69830</v>
      </c>
      <c r="C26427" s="3" t="s">
        <v>69829</v>
      </c>
      <c r="D26427" s="26" t="s">
        <v>69831</v>
      </c>
      <c r="E26427" s="11" t="s">
        <v>69760</v>
      </c>
    </row>
    <row r="26428" spans="1:5" ht="13.5" customHeight="1">
      <c r="A26428" s="10">
        <f t="shared" si="150"/>
        <v>26420</v>
      </c>
      <c r="B26428" s="3" t="s">
        <v>36959</v>
      </c>
      <c r="C26428" s="3" t="s">
        <v>36961</v>
      </c>
      <c r="D26428" s="26" t="s">
        <v>36962</v>
      </c>
      <c r="E26428" s="11" t="s">
        <v>1472</v>
      </c>
    </row>
    <row r="26429" spans="1:5" ht="13.5" customHeight="1">
      <c r="A26429" s="10">
        <f t="shared" si="150"/>
        <v>26421</v>
      </c>
      <c r="B26429" s="3" t="s">
        <v>36959</v>
      </c>
      <c r="C26429" s="3" t="s">
        <v>36958</v>
      </c>
      <c r="D26429" s="26" t="s">
        <v>36960</v>
      </c>
      <c r="E26429" s="11" t="s">
        <v>1472</v>
      </c>
    </row>
    <row r="26430" spans="1:5" ht="13.5" customHeight="1">
      <c r="A26430" s="10">
        <f t="shared" si="150"/>
        <v>26422</v>
      </c>
      <c r="B26430" s="3" t="s">
        <v>36964</v>
      </c>
      <c r="C26430" s="3" t="s">
        <v>36966</v>
      </c>
      <c r="D26430" s="26" t="s">
        <v>36962</v>
      </c>
      <c r="E26430" s="11" t="s">
        <v>1472</v>
      </c>
    </row>
    <row r="26431" spans="1:5" ht="13.5" customHeight="1">
      <c r="A26431" s="10">
        <f t="shared" si="150"/>
        <v>26423</v>
      </c>
      <c r="B26431" s="3" t="s">
        <v>36964</v>
      </c>
      <c r="C26431" s="3" t="s">
        <v>36963</v>
      </c>
      <c r="D26431" s="26" t="s">
        <v>36965</v>
      </c>
      <c r="E26431" s="11" t="s">
        <v>1472</v>
      </c>
    </row>
    <row r="26432" spans="1:5" ht="13.5" customHeight="1">
      <c r="A26432" s="10">
        <f t="shared" si="150"/>
        <v>26424</v>
      </c>
      <c r="B26432" s="3" t="s">
        <v>59293</v>
      </c>
      <c r="C26432" s="3" t="s">
        <v>59292</v>
      </c>
      <c r="D26432" s="26" t="s">
        <v>59294</v>
      </c>
      <c r="E26432" s="11" t="s">
        <v>42001</v>
      </c>
    </row>
    <row r="26433" spans="1:5" ht="13.5" customHeight="1">
      <c r="A26433" s="10">
        <f t="shared" si="150"/>
        <v>26425</v>
      </c>
      <c r="B26433" s="3" t="s">
        <v>59293</v>
      </c>
      <c r="C26433" s="3" t="s">
        <v>59295</v>
      </c>
      <c r="D26433" s="26" t="s">
        <v>59296</v>
      </c>
      <c r="E26433" s="11" t="s">
        <v>42001</v>
      </c>
    </row>
    <row r="26434" spans="1:5" ht="13.5" customHeight="1">
      <c r="A26434" s="10">
        <f t="shared" si="150"/>
        <v>26426</v>
      </c>
      <c r="B26434" s="3" t="s">
        <v>59298</v>
      </c>
      <c r="C26434" s="3" t="s">
        <v>59297</v>
      </c>
      <c r="D26434" s="26" t="s">
        <v>59299</v>
      </c>
      <c r="E26434" s="11" t="s">
        <v>42001</v>
      </c>
    </row>
    <row r="26435" spans="1:5" ht="13.5" customHeight="1">
      <c r="A26435" s="10">
        <f t="shared" si="150"/>
        <v>26427</v>
      </c>
      <c r="B26435" s="3" t="s">
        <v>36968</v>
      </c>
      <c r="C26435" s="3" t="s">
        <v>36967</v>
      </c>
      <c r="D26435" s="26" t="s">
        <v>36969</v>
      </c>
      <c r="E26435" s="11" t="s">
        <v>1472</v>
      </c>
    </row>
    <row r="26436" spans="1:5" ht="13.5" customHeight="1">
      <c r="A26436" s="10">
        <f t="shared" si="150"/>
        <v>26428</v>
      </c>
      <c r="B26436" s="3" t="s">
        <v>36971</v>
      </c>
      <c r="C26436" s="3" t="s">
        <v>36970</v>
      </c>
      <c r="D26436" s="26" t="s">
        <v>36969</v>
      </c>
      <c r="E26436" s="11" t="s">
        <v>1472</v>
      </c>
    </row>
    <row r="26437" spans="1:5" ht="13.5" customHeight="1">
      <c r="A26437" s="10">
        <f t="shared" si="150"/>
        <v>26429</v>
      </c>
      <c r="B26437" s="4" t="s">
        <v>36973</v>
      </c>
      <c r="C26437" s="4" t="s">
        <v>67838</v>
      </c>
      <c r="D26437" s="27" t="s">
        <v>67839</v>
      </c>
      <c r="E26437" s="12" t="s">
        <v>62489</v>
      </c>
    </row>
    <row r="26438" spans="1:5" ht="13.5" customHeight="1">
      <c r="A26438" s="10">
        <f t="shared" si="150"/>
        <v>26430</v>
      </c>
      <c r="B26438" s="3" t="s">
        <v>36973</v>
      </c>
      <c r="C26438" s="3" t="s">
        <v>36977</v>
      </c>
      <c r="D26438" s="26" t="s">
        <v>36978</v>
      </c>
      <c r="E26438" s="11" t="s">
        <v>1472</v>
      </c>
    </row>
    <row r="26439" spans="1:5" ht="13.5" customHeight="1">
      <c r="A26439" s="10">
        <f t="shared" si="150"/>
        <v>26431</v>
      </c>
      <c r="B26439" s="3" t="s">
        <v>36973</v>
      </c>
      <c r="C26439" s="3" t="s">
        <v>36975</v>
      </c>
      <c r="D26439" s="26" t="s">
        <v>36976</v>
      </c>
      <c r="E26439" s="11" t="s">
        <v>1472</v>
      </c>
    </row>
    <row r="26440" spans="1:5" ht="13.5" customHeight="1">
      <c r="A26440" s="10">
        <f t="shared" si="150"/>
        <v>26432</v>
      </c>
      <c r="B26440" s="3" t="s">
        <v>36973</v>
      </c>
      <c r="C26440" s="3" t="s">
        <v>36972</v>
      </c>
      <c r="D26440" s="26" t="s">
        <v>36974</v>
      </c>
      <c r="E26440" s="11" t="s">
        <v>1472</v>
      </c>
    </row>
    <row r="26441" spans="1:5" ht="13.5" customHeight="1">
      <c r="A26441" s="10">
        <f t="shared" si="150"/>
        <v>26433</v>
      </c>
      <c r="B26441" s="3" t="s">
        <v>59301</v>
      </c>
      <c r="C26441" s="3" t="s">
        <v>59300</v>
      </c>
      <c r="D26441" s="26" t="s">
        <v>36978</v>
      </c>
      <c r="E26441" s="11" t="s">
        <v>42001</v>
      </c>
    </row>
    <row r="26442" spans="1:5" ht="13.5" customHeight="1">
      <c r="A26442" s="10">
        <f t="shared" si="150"/>
        <v>26434</v>
      </c>
      <c r="B26442" s="3" t="s">
        <v>59303</v>
      </c>
      <c r="C26442" s="3" t="s">
        <v>59302</v>
      </c>
      <c r="D26442" s="26" t="s">
        <v>59304</v>
      </c>
      <c r="E26442" s="11" t="s">
        <v>42001</v>
      </c>
    </row>
    <row r="26443" spans="1:5" ht="13.5" customHeight="1">
      <c r="A26443" s="10">
        <f t="shared" si="150"/>
        <v>26435</v>
      </c>
      <c r="B26443" s="3" t="s">
        <v>36980</v>
      </c>
      <c r="C26443" s="3" t="s">
        <v>36982</v>
      </c>
      <c r="D26443" s="26" t="s">
        <v>36983</v>
      </c>
      <c r="E26443" s="11" t="s">
        <v>1472</v>
      </c>
    </row>
    <row r="26444" spans="1:5" ht="13.5" customHeight="1">
      <c r="A26444" s="10">
        <f t="shared" si="150"/>
        <v>26436</v>
      </c>
      <c r="B26444" s="3" t="s">
        <v>36980</v>
      </c>
      <c r="C26444" s="3" t="s">
        <v>36979</v>
      </c>
      <c r="D26444" s="26" t="s">
        <v>36981</v>
      </c>
      <c r="E26444" s="11" t="s">
        <v>1472</v>
      </c>
    </row>
    <row r="26445" spans="1:5" ht="13.5" customHeight="1">
      <c r="A26445" s="10">
        <f t="shared" si="150"/>
        <v>26437</v>
      </c>
      <c r="B26445" s="4" t="s">
        <v>36980</v>
      </c>
      <c r="C26445" s="4" t="s">
        <v>67840</v>
      </c>
      <c r="D26445" s="27" t="s">
        <v>67841</v>
      </c>
      <c r="E26445" s="12" t="s">
        <v>62489</v>
      </c>
    </row>
    <row r="26446" spans="1:5" ht="13.5" customHeight="1">
      <c r="A26446" s="10">
        <f t="shared" si="150"/>
        <v>26438</v>
      </c>
      <c r="B26446" s="5" t="s">
        <v>1158</v>
      </c>
      <c r="C26446" s="5" t="s">
        <v>1157</v>
      </c>
      <c r="D26446" s="28" t="s">
        <v>1159</v>
      </c>
      <c r="E26446" s="13" t="s">
        <v>497</v>
      </c>
    </row>
    <row r="26447" spans="1:5" ht="13.5" customHeight="1">
      <c r="A26447" s="10">
        <f t="shared" si="150"/>
        <v>26439</v>
      </c>
      <c r="B26447" s="3" t="s">
        <v>1158</v>
      </c>
      <c r="C26447" s="3" t="s">
        <v>36986</v>
      </c>
      <c r="D26447" s="26" t="s">
        <v>36987</v>
      </c>
      <c r="E26447" s="11" t="s">
        <v>1472</v>
      </c>
    </row>
    <row r="26448" spans="1:5" ht="13.5" customHeight="1">
      <c r="A26448" s="10">
        <f t="shared" si="150"/>
        <v>26440</v>
      </c>
      <c r="B26448" s="3" t="s">
        <v>1158</v>
      </c>
      <c r="C26448" s="3" t="s">
        <v>36988</v>
      </c>
      <c r="D26448" s="26" t="s">
        <v>36989</v>
      </c>
      <c r="E26448" s="11" t="s">
        <v>1472</v>
      </c>
    </row>
    <row r="26449" spans="1:5" ht="13.5" customHeight="1">
      <c r="A26449" s="10">
        <f t="shared" si="150"/>
        <v>26441</v>
      </c>
      <c r="B26449" s="3" t="s">
        <v>1158</v>
      </c>
      <c r="C26449" s="3" t="s">
        <v>36984</v>
      </c>
      <c r="D26449" s="26" t="s">
        <v>36985</v>
      </c>
      <c r="E26449" s="11" t="s">
        <v>1472</v>
      </c>
    </row>
    <row r="26450" spans="1:5" ht="13.5" customHeight="1">
      <c r="A26450" s="10">
        <f t="shared" si="150"/>
        <v>26442</v>
      </c>
      <c r="B26450" s="3" t="s">
        <v>59306</v>
      </c>
      <c r="C26450" s="3" t="s">
        <v>59305</v>
      </c>
      <c r="D26450" s="26" t="s">
        <v>59307</v>
      </c>
      <c r="E26450" s="11" t="s">
        <v>42001</v>
      </c>
    </row>
    <row r="26451" spans="1:5" ht="13.5" customHeight="1">
      <c r="A26451" s="10">
        <f t="shared" si="150"/>
        <v>26443</v>
      </c>
      <c r="B26451" s="3" t="s">
        <v>36991</v>
      </c>
      <c r="C26451" s="3" t="s">
        <v>36990</v>
      </c>
      <c r="D26451" s="26" t="s">
        <v>36992</v>
      </c>
      <c r="E26451" s="11" t="s">
        <v>1472</v>
      </c>
    </row>
    <row r="26452" spans="1:5" ht="13.5" customHeight="1">
      <c r="A26452" s="10">
        <f t="shared" si="150"/>
        <v>26444</v>
      </c>
      <c r="B26452" s="3" t="s">
        <v>36991</v>
      </c>
      <c r="C26452" s="3" t="s">
        <v>36993</v>
      </c>
      <c r="D26452" s="26" t="s">
        <v>36992</v>
      </c>
      <c r="E26452" s="11" t="s">
        <v>1472</v>
      </c>
    </row>
    <row r="26453" spans="1:5" ht="13.5" customHeight="1">
      <c r="A26453" s="10">
        <f t="shared" si="150"/>
        <v>26445</v>
      </c>
      <c r="B26453" s="3" t="s">
        <v>59309</v>
      </c>
      <c r="C26453" s="3" t="s">
        <v>59308</v>
      </c>
      <c r="D26453" s="26" t="s">
        <v>59310</v>
      </c>
      <c r="E26453" s="11" t="s">
        <v>42001</v>
      </c>
    </row>
    <row r="26454" spans="1:5" ht="13.5" customHeight="1">
      <c r="A26454" s="10">
        <f t="shared" si="150"/>
        <v>26446</v>
      </c>
      <c r="B26454" s="3" t="s">
        <v>59312</v>
      </c>
      <c r="C26454" s="3" t="s">
        <v>59311</v>
      </c>
      <c r="D26454" s="26" t="s">
        <v>59313</v>
      </c>
      <c r="E26454" s="11" t="s">
        <v>42001</v>
      </c>
    </row>
    <row r="26455" spans="1:5" ht="13.5" customHeight="1">
      <c r="A26455" s="10">
        <f t="shared" si="150"/>
        <v>26447</v>
      </c>
      <c r="B26455" s="3" t="s">
        <v>36995</v>
      </c>
      <c r="C26455" s="3" t="s">
        <v>36994</v>
      </c>
      <c r="D26455" s="26" t="s">
        <v>36996</v>
      </c>
      <c r="E26455" s="11" t="s">
        <v>1472</v>
      </c>
    </row>
    <row r="26456" spans="1:5" ht="13.5" customHeight="1">
      <c r="A26456" s="10">
        <f t="shared" si="150"/>
        <v>26448</v>
      </c>
      <c r="B26456" s="3" t="s">
        <v>59315</v>
      </c>
      <c r="C26456" s="3" t="s">
        <v>59314</v>
      </c>
      <c r="D26456" s="26" t="s">
        <v>36996</v>
      </c>
      <c r="E26456" s="11" t="s">
        <v>42001</v>
      </c>
    </row>
    <row r="26457" spans="1:5" ht="13.5" customHeight="1">
      <c r="A26457" s="10">
        <f t="shared" si="150"/>
        <v>26449</v>
      </c>
      <c r="B26457" s="3" t="s">
        <v>59317</v>
      </c>
      <c r="C26457" s="3" t="s">
        <v>59316</v>
      </c>
      <c r="D26457" s="26" t="s">
        <v>59318</v>
      </c>
      <c r="E26457" s="11" t="s">
        <v>42001</v>
      </c>
    </row>
    <row r="26458" spans="1:5" ht="13.5" customHeight="1">
      <c r="A26458" s="10">
        <f t="shared" si="150"/>
        <v>26450</v>
      </c>
      <c r="B26458" s="3" t="s">
        <v>59320</v>
      </c>
      <c r="C26458" s="3" t="s">
        <v>59319</v>
      </c>
      <c r="D26458" s="26" t="s">
        <v>59321</v>
      </c>
      <c r="E26458" s="11" t="s">
        <v>42001</v>
      </c>
    </row>
    <row r="26459" spans="1:5" ht="13.5" customHeight="1">
      <c r="A26459" s="10">
        <f t="shared" si="150"/>
        <v>26451</v>
      </c>
      <c r="B26459" s="4" t="s">
        <v>36998</v>
      </c>
      <c r="C26459" s="4" t="s">
        <v>67842</v>
      </c>
      <c r="D26459" s="27" t="s">
        <v>67843</v>
      </c>
      <c r="E26459" s="12" t="s">
        <v>62489</v>
      </c>
    </row>
    <row r="26460" spans="1:5" ht="13.5" customHeight="1">
      <c r="A26460" s="10">
        <f t="shared" si="150"/>
        <v>26452</v>
      </c>
      <c r="B26460" s="3" t="s">
        <v>36998</v>
      </c>
      <c r="C26460" s="3" t="s">
        <v>36997</v>
      </c>
      <c r="D26460" s="26" t="s">
        <v>36999</v>
      </c>
      <c r="E26460" s="11" t="s">
        <v>1472</v>
      </c>
    </row>
    <row r="26461" spans="1:5" ht="13.5" customHeight="1">
      <c r="A26461" s="10">
        <f t="shared" si="150"/>
        <v>26453</v>
      </c>
      <c r="B26461" s="3" t="s">
        <v>37001</v>
      </c>
      <c r="C26461" s="3" t="s">
        <v>37000</v>
      </c>
      <c r="D26461" s="26" t="s">
        <v>37002</v>
      </c>
      <c r="E26461" s="11" t="s">
        <v>1472</v>
      </c>
    </row>
    <row r="26462" spans="1:5" ht="13.5" customHeight="1">
      <c r="A26462" s="10">
        <f t="shared" si="150"/>
        <v>26454</v>
      </c>
      <c r="B26462" s="4" t="s">
        <v>37001</v>
      </c>
      <c r="C26462" s="4" t="s">
        <v>67846</v>
      </c>
      <c r="D26462" s="27" t="s">
        <v>67847</v>
      </c>
      <c r="E26462" s="12" t="s">
        <v>62489</v>
      </c>
    </row>
    <row r="26463" spans="1:5" ht="13.5" customHeight="1">
      <c r="A26463" s="10">
        <f t="shared" si="150"/>
        <v>26455</v>
      </c>
      <c r="B26463" s="3" t="s">
        <v>37001</v>
      </c>
      <c r="C26463" s="3" t="s">
        <v>37003</v>
      </c>
      <c r="D26463" s="26" t="s">
        <v>37004</v>
      </c>
      <c r="E26463" s="11" t="s">
        <v>1472</v>
      </c>
    </row>
    <row r="26464" spans="1:5" ht="13.5" customHeight="1">
      <c r="A26464" s="10">
        <f t="shared" si="150"/>
        <v>26456</v>
      </c>
      <c r="B26464" s="3" t="s">
        <v>37001</v>
      </c>
      <c r="C26464" s="3" t="s">
        <v>37005</v>
      </c>
      <c r="D26464" s="26" t="s">
        <v>37006</v>
      </c>
      <c r="E26464" s="11" t="s">
        <v>1472</v>
      </c>
    </row>
    <row r="26465" spans="1:5" ht="13.5" customHeight="1">
      <c r="A26465" s="10">
        <f t="shared" si="150"/>
        <v>26457</v>
      </c>
      <c r="B26465" s="3" t="s">
        <v>37001</v>
      </c>
      <c r="C26465" s="3" t="s">
        <v>37009</v>
      </c>
      <c r="D26465" s="26" t="s">
        <v>37010</v>
      </c>
      <c r="E26465" s="11" t="s">
        <v>1472</v>
      </c>
    </row>
    <row r="26466" spans="1:5" ht="13.5" customHeight="1">
      <c r="A26466" s="10">
        <f t="shared" si="150"/>
        <v>26458</v>
      </c>
      <c r="B26466" s="3" t="s">
        <v>37001</v>
      </c>
      <c r="C26466" s="3" t="s">
        <v>37007</v>
      </c>
      <c r="D26466" s="26" t="s">
        <v>37008</v>
      </c>
      <c r="E26466" s="11" t="s">
        <v>1472</v>
      </c>
    </row>
    <row r="26467" spans="1:5" ht="13.5" customHeight="1">
      <c r="A26467" s="10">
        <f t="shared" si="150"/>
        <v>26459</v>
      </c>
      <c r="B26467" s="4" t="s">
        <v>37001</v>
      </c>
      <c r="C26467" s="4" t="s">
        <v>67844</v>
      </c>
      <c r="D26467" s="27" t="s">
        <v>67845</v>
      </c>
      <c r="E26467" s="12" t="s">
        <v>62489</v>
      </c>
    </row>
    <row r="26468" spans="1:5" ht="13.5" customHeight="1">
      <c r="A26468" s="10">
        <f t="shared" si="150"/>
        <v>26460</v>
      </c>
      <c r="B26468" s="3" t="s">
        <v>59323</v>
      </c>
      <c r="C26468" s="3" t="s">
        <v>59322</v>
      </c>
      <c r="D26468" s="26" t="s">
        <v>37006</v>
      </c>
      <c r="E26468" s="11" t="s">
        <v>42001</v>
      </c>
    </row>
    <row r="26469" spans="1:5" ht="13.5" customHeight="1">
      <c r="A26469" s="10">
        <f t="shared" si="150"/>
        <v>26461</v>
      </c>
      <c r="B26469" s="3" t="s">
        <v>59325</v>
      </c>
      <c r="C26469" s="3" t="s">
        <v>59324</v>
      </c>
      <c r="D26469" s="26" t="s">
        <v>59326</v>
      </c>
      <c r="E26469" s="11" t="s">
        <v>42001</v>
      </c>
    </row>
    <row r="26470" spans="1:5" ht="13.5" customHeight="1">
      <c r="A26470" s="10">
        <f t="shared" si="150"/>
        <v>26462</v>
      </c>
      <c r="B26470" s="3" t="s">
        <v>59328</v>
      </c>
      <c r="C26470" s="3" t="s">
        <v>59327</v>
      </c>
      <c r="D26470" s="26" t="s">
        <v>37010</v>
      </c>
      <c r="E26470" s="11" t="s">
        <v>42001</v>
      </c>
    </row>
    <row r="26471" spans="1:5" ht="13.5" customHeight="1">
      <c r="A26471" s="10">
        <f t="shared" si="150"/>
        <v>26463</v>
      </c>
      <c r="B26471" s="3" t="s">
        <v>59330</v>
      </c>
      <c r="C26471" s="3" t="s">
        <v>59329</v>
      </c>
      <c r="D26471" s="26" t="s">
        <v>59331</v>
      </c>
      <c r="E26471" s="11" t="s">
        <v>42001</v>
      </c>
    </row>
    <row r="26472" spans="1:5" ht="13.5" customHeight="1">
      <c r="A26472" s="10">
        <f t="shared" si="150"/>
        <v>26464</v>
      </c>
      <c r="B26472" s="4" t="s">
        <v>1161</v>
      </c>
      <c r="C26472" s="4" t="s">
        <v>67848</v>
      </c>
      <c r="D26472" s="27" t="s">
        <v>67849</v>
      </c>
      <c r="E26472" s="12" t="s">
        <v>62489</v>
      </c>
    </row>
    <row r="26473" spans="1:5" ht="13.5" customHeight="1">
      <c r="A26473" s="10">
        <f t="shared" si="150"/>
        <v>26465</v>
      </c>
      <c r="B26473" s="5" t="s">
        <v>1161</v>
      </c>
      <c r="C26473" s="5" t="s">
        <v>1163</v>
      </c>
      <c r="D26473" s="28" t="s">
        <v>1164</v>
      </c>
      <c r="E26473" s="13" t="s">
        <v>497</v>
      </c>
    </row>
    <row r="26474" spans="1:5" ht="13.5" customHeight="1">
      <c r="A26474" s="10">
        <f t="shared" si="150"/>
        <v>26466</v>
      </c>
      <c r="B26474" s="3" t="s">
        <v>1161</v>
      </c>
      <c r="C26474" s="3" t="s">
        <v>37013</v>
      </c>
      <c r="D26474" s="26" t="s">
        <v>37014</v>
      </c>
      <c r="E26474" s="11" t="s">
        <v>1472</v>
      </c>
    </row>
    <row r="26475" spans="1:5" ht="13.5" customHeight="1">
      <c r="A26475" s="10">
        <f t="shared" si="150"/>
        <v>26467</v>
      </c>
      <c r="B26475" s="3" t="s">
        <v>1161</v>
      </c>
      <c r="C26475" s="3" t="s">
        <v>37011</v>
      </c>
      <c r="D26475" s="26" t="s">
        <v>37012</v>
      </c>
      <c r="E26475" s="11" t="s">
        <v>1472</v>
      </c>
    </row>
    <row r="26476" spans="1:5" ht="13.5" customHeight="1">
      <c r="A26476" s="10">
        <f t="shared" si="150"/>
        <v>26468</v>
      </c>
      <c r="B26476" s="3" t="s">
        <v>1161</v>
      </c>
      <c r="C26476" s="3" t="s">
        <v>37015</v>
      </c>
      <c r="D26476" s="26" t="s">
        <v>37016</v>
      </c>
      <c r="E26476" s="11" t="s">
        <v>1472</v>
      </c>
    </row>
    <row r="26477" spans="1:5" ht="13.5" customHeight="1">
      <c r="A26477" s="10">
        <f t="shared" si="150"/>
        <v>26469</v>
      </c>
      <c r="B26477" s="5" t="s">
        <v>1161</v>
      </c>
      <c r="C26477" s="5" t="s">
        <v>1160</v>
      </c>
      <c r="D26477" s="28" t="s">
        <v>1162</v>
      </c>
      <c r="E26477" s="13" t="s">
        <v>497</v>
      </c>
    </row>
    <row r="26478" spans="1:5" ht="13.5" customHeight="1">
      <c r="A26478" s="10">
        <f t="shared" si="150"/>
        <v>26470</v>
      </c>
      <c r="B26478" s="3" t="s">
        <v>59333</v>
      </c>
      <c r="C26478" s="3" t="s">
        <v>59332</v>
      </c>
      <c r="D26478" s="26" t="s">
        <v>59334</v>
      </c>
      <c r="E26478" s="11" t="s">
        <v>42001</v>
      </c>
    </row>
    <row r="26479" spans="1:5" ht="13.5" customHeight="1">
      <c r="A26479" s="10">
        <f t="shared" si="150"/>
        <v>26471</v>
      </c>
      <c r="B26479" s="5" t="s">
        <v>1166</v>
      </c>
      <c r="C26479" s="5" t="s">
        <v>1165</v>
      </c>
      <c r="D26479" s="28" t="s">
        <v>1167</v>
      </c>
      <c r="E26479" s="13" t="s">
        <v>497</v>
      </c>
    </row>
    <row r="26480" spans="1:5" ht="13.5" customHeight="1">
      <c r="A26480" s="10">
        <f t="shared" si="150"/>
        <v>26472</v>
      </c>
      <c r="B26480" s="3" t="s">
        <v>59336</v>
      </c>
      <c r="C26480" s="3" t="s">
        <v>59335</v>
      </c>
      <c r="D26480" s="26" t="s">
        <v>59337</v>
      </c>
      <c r="E26480" s="11" t="s">
        <v>42001</v>
      </c>
    </row>
    <row r="26481" spans="1:5" ht="13.5" customHeight="1">
      <c r="A26481" s="10">
        <f t="shared" si="150"/>
        <v>26473</v>
      </c>
      <c r="B26481" s="3" t="s">
        <v>59339</v>
      </c>
      <c r="C26481" s="3" t="s">
        <v>59338</v>
      </c>
      <c r="D26481" s="26" t="s">
        <v>59340</v>
      </c>
      <c r="E26481" s="11" t="s">
        <v>42001</v>
      </c>
    </row>
    <row r="26482" spans="1:5" ht="13.5" customHeight="1">
      <c r="A26482" s="10">
        <f t="shared" si="150"/>
        <v>26474</v>
      </c>
      <c r="B26482" s="4" t="s">
        <v>67851</v>
      </c>
      <c r="C26482" s="4" t="s">
        <v>67850</v>
      </c>
      <c r="D26482" s="27" t="s">
        <v>67852</v>
      </c>
      <c r="E26482" s="12" t="s">
        <v>62489</v>
      </c>
    </row>
    <row r="26483" spans="1:5" ht="13.5" customHeight="1">
      <c r="A26483" s="10">
        <f t="shared" si="150"/>
        <v>26475</v>
      </c>
      <c r="B26483" s="3" t="s">
        <v>37018</v>
      </c>
      <c r="C26483" s="3" t="s">
        <v>37020</v>
      </c>
      <c r="D26483" s="26" t="s">
        <v>37021</v>
      </c>
      <c r="E26483" s="11" t="s">
        <v>1472</v>
      </c>
    </row>
    <row r="26484" spans="1:5" ht="13.5" customHeight="1">
      <c r="A26484" s="10">
        <f t="shared" si="150"/>
        <v>26476</v>
      </c>
      <c r="B26484" s="3" t="s">
        <v>37018</v>
      </c>
      <c r="C26484" s="3" t="s">
        <v>37022</v>
      </c>
      <c r="D26484" s="26" t="s">
        <v>37023</v>
      </c>
      <c r="E26484" s="11" t="s">
        <v>1472</v>
      </c>
    </row>
    <row r="26485" spans="1:5" ht="13.5" customHeight="1">
      <c r="A26485" s="10">
        <f t="shared" si="150"/>
        <v>26477</v>
      </c>
      <c r="B26485" s="3" t="s">
        <v>37018</v>
      </c>
      <c r="C26485" s="3" t="s">
        <v>37017</v>
      </c>
      <c r="D26485" s="26" t="s">
        <v>37019</v>
      </c>
      <c r="E26485" s="11" t="s">
        <v>1472</v>
      </c>
    </row>
    <row r="26486" spans="1:5" ht="13.5" customHeight="1">
      <c r="A26486" s="10">
        <f t="shared" ref="A26486:A26549" si="151">ROW()-8</f>
        <v>26478</v>
      </c>
      <c r="B26486" s="3" t="s">
        <v>37018</v>
      </c>
      <c r="C26486" s="3" t="s">
        <v>37024</v>
      </c>
      <c r="D26486" s="26" t="s">
        <v>37025</v>
      </c>
      <c r="E26486" s="11" t="s">
        <v>1472</v>
      </c>
    </row>
    <row r="26487" spans="1:5" ht="13.5" customHeight="1">
      <c r="A26487" s="10">
        <f t="shared" si="151"/>
        <v>26479</v>
      </c>
      <c r="B26487" s="4" t="s">
        <v>37018</v>
      </c>
      <c r="C26487" s="4" t="s">
        <v>67855</v>
      </c>
      <c r="D26487" s="27" t="s">
        <v>67856</v>
      </c>
      <c r="E26487" s="12" t="s">
        <v>62489</v>
      </c>
    </row>
    <row r="26488" spans="1:5" ht="13.5" customHeight="1">
      <c r="A26488" s="10">
        <f t="shared" si="151"/>
        <v>26480</v>
      </c>
      <c r="B26488" s="4" t="s">
        <v>37018</v>
      </c>
      <c r="C26488" s="4" t="s">
        <v>67853</v>
      </c>
      <c r="D26488" s="27" t="s">
        <v>67854</v>
      </c>
      <c r="E26488" s="12" t="s">
        <v>62489</v>
      </c>
    </row>
    <row r="26489" spans="1:5" ht="13.5" customHeight="1">
      <c r="A26489" s="10">
        <f t="shared" si="151"/>
        <v>26481</v>
      </c>
      <c r="B26489" s="3" t="s">
        <v>59342</v>
      </c>
      <c r="C26489" s="3" t="s">
        <v>59341</v>
      </c>
      <c r="D26489" s="26" t="s">
        <v>59343</v>
      </c>
      <c r="E26489" s="11" t="s">
        <v>42001</v>
      </c>
    </row>
    <row r="26490" spans="1:5" ht="13.5" customHeight="1">
      <c r="A26490" s="10">
        <f t="shared" si="151"/>
        <v>26482</v>
      </c>
      <c r="B26490" s="3" t="s">
        <v>59345</v>
      </c>
      <c r="C26490" s="3" t="s">
        <v>59344</v>
      </c>
      <c r="D26490" s="26" t="s">
        <v>59346</v>
      </c>
      <c r="E26490" s="11" t="s">
        <v>42001</v>
      </c>
    </row>
    <row r="26491" spans="1:5" ht="13.5" customHeight="1">
      <c r="A26491" s="10">
        <f t="shared" si="151"/>
        <v>26483</v>
      </c>
      <c r="B26491" s="4" t="s">
        <v>67858</v>
      </c>
      <c r="C26491" s="4" t="s">
        <v>67857</v>
      </c>
      <c r="D26491" s="27" t="s">
        <v>59349</v>
      </c>
      <c r="E26491" s="12" t="s">
        <v>62489</v>
      </c>
    </row>
    <row r="26492" spans="1:5" ht="13.5" customHeight="1">
      <c r="A26492" s="10">
        <f t="shared" si="151"/>
        <v>26484</v>
      </c>
      <c r="B26492" s="3" t="s">
        <v>59348</v>
      </c>
      <c r="C26492" s="3" t="s">
        <v>59347</v>
      </c>
      <c r="D26492" s="26" t="s">
        <v>59349</v>
      </c>
      <c r="E26492" s="11" t="s">
        <v>42001</v>
      </c>
    </row>
    <row r="26493" spans="1:5" ht="13.5" customHeight="1">
      <c r="A26493" s="10">
        <f t="shared" si="151"/>
        <v>26485</v>
      </c>
      <c r="B26493" s="4" t="s">
        <v>67860</v>
      </c>
      <c r="C26493" s="4" t="s">
        <v>67859</v>
      </c>
      <c r="D26493" s="27" t="s">
        <v>67861</v>
      </c>
      <c r="E26493" s="12" t="s">
        <v>62489</v>
      </c>
    </row>
    <row r="26494" spans="1:5" ht="13.5" customHeight="1">
      <c r="A26494" s="10">
        <f t="shared" si="151"/>
        <v>26486</v>
      </c>
      <c r="B26494" s="4" t="s">
        <v>67863</v>
      </c>
      <c r="C26494" s="4" t="s">
        <v>67862</v>
      </c>
      <c r="D26494" s="27" t="s">
        <v>67864</v>
      </c>
      <c r="E26494" s="12" t="s">
        <v>62489</v>
      </c>
    </row>
    <row r="26495" spans="1:5" ht="13.5" customHeight="1">
      <c r="A26495" s="10">
        <f t="shared" si="151"/>
        <v>26487</v>
      </c>
      <c r="B26495" s="3" t="s">
        <v>59351</v>
      </c>
      <c r="C26495" s="3" t="s">
        <v>59350</v>
      </c>
      <c r="D26495" s="26" t="s">
        <v>59352</v>
      </c>
      <c r="E26495" s="11" t="s">
        <v>42001</v>
      </c>
    </row>
    <row r="26496" spans="1:5" ht="13.5" customHeight="1">
      <c r="A26496" s="10">
        <f t="shared" si="151"/>
        <v>26488</v>
      </c>
      <c r="B26496" s="4" t="s">
        <v>67866</v>
      </c>
      <c r="C26496" s="4" t="s">
        <v>67865</v>
      </c>
      <c r="D26496" s="27" t="s">
        <v>67867</v>
      </c>
      <c r="E26496" s="12" t="s">
        <v>62489</v>
      </c>
    </row>
    <row r="26497" spans="1:5" ht="13.5" customHeight="1">
      <c r="A26497" s="10">
        <f t="shared" si="151"/>
        <v>26489</v>
      </c>
      <c r="B26497" s="4" t="s">
        <v>37027</v>
      </c>
      <c r="C26497" s="4" t="s">
        <v>67868</v>
      </c>
      <c r="D26497" s="27" t="s">
        <v>67869</v>
      </c>
      <c r="E26497" s="12" t="s">
        <v>62489</v>
      </c>
    </row>
    <row r="26498" spans="1:5" ht="13.5" customHeight="1">
      <c r="A26498" s="10">
        <f t="shared" si="151"/>
        <v>26490</v>
      </c>
      <c r="B26498" s="3" t="s">
        <v>37027</v>
      </c>
      <c r="C26498" s="3" t="s">
        <v>37026</v>
      </c>
      <c r="D26498" s="26" t="s">
        <v>37028</v>
      </c>
      <c r="E26498" s="11" t="s">
        <v>1472</v>
      </c>
    </row>
    <row r="26499" spans="1:5" ht="13.5" customHeight="1">
      <c r="A26499" s="10">
        <f t="shared" si="151"/>
        <v>26491</v>
      </c>
      <c r="B26499" s="3" t="s">
        <v>59354</v>
      </c>
      <c r="C26499" s="3" t="s">
        <v>59353</v>
      </c>
      <c r="D26499" s="26" t="s">
        <v>59355</v>
      </c>
      <c r="E26499" s="11" t="s">
        <v>42001</v>
      </c>
    </row>
    <row r="26500" spans="1:5" ht="13.5" customHeight="1">
      <c r="A26500" s="10">
        <f t="shared" si="151"/>
        <v>26492</v>
      </c>
      <c r="B26500" s="3" t="s">
        <v>59357</v>
      </c>
      <c r="C26500" s="3" t="s">
        <v>59356</v>
      </c>
      <c r="D26500" s="26" t="s">
        <v>59358</v>
      </c>
      <c r="E26500" s="11" t="s">
        <v>42001</v>
      </c>
    </row>
    <row r="26501" spans="1:5" ht="13.5" customHeight="1">
      <c r="A26501" s="10">
        <f t="shared" si="151"/>
        <v>26493</v>
      </c>
      <c r="B26501" s="3" t="s">
        <v>59360</v>
      </c>
      <c r="C26501" s="3" t="s">
        <v>59359</v>
      </c>
      <c r="D26501" s="26" t="s">
        <v>59361</v>
      </c>
      <c r="E26501" s="11" t="s">
        <v>42001</v>
      </c>
    </row>
    <row r="26502" spans="1:5" ht="13.5" customHeight="1">
      <c r="A26502" s="10">
        <f t="shared" si="151"/>
        <v>26494</v>
      </c>
      <c r="B26502" s="4" t="s">
        <v>67871</v>
      </c>
      <c r="C26502" s="4" t="s">
        <v>67870</v>
      </c>
      <c r="D26502" s="27" t="s">
        <v>67872</v>
      </c>
      <c r="E26502" s="12" t="s">
        <v>62489</v>
      </c>
    </row>
    <row r="26503" spans="1:5" ht="13.5" customHeight="1">
      <c r="A26503" s="10">
        <f t="shared" si="151"/>
        <v>26495</v>
      </c>
      <c r="B26503" s="3" t="s">
        <v>37030</v>
      </c>
      <c r="C26503" s="3" t="s">
        <v>37029</v>
      </c>
      <c r="D26503" s="26" t="s">
        <v>37031</v>
      </c>
      <c r="E26503" s="11" t="s">
        <v>1472</v>
      </c>
    </row>
    <row r="26504" spans="1:5" ht="13.5" customHeight="1">
      <c r="A26504" s="10">
        <f t="shared" si="151"/>
        <v>26496</v>
      </c>
      <c r="B26504" s="3" t="s">
        <v>37030</v>
      </c>
      <c r="C26504" s="3" t="s">
        <v>37032</v>
      </c>
      <c r="D26504" s="26" t="s">
        <v>37033</v>
      </c>
      <c r="E26504" s="11" t="s">
        <v>1472</v>
      </c>
    </row>
    <row r="26505" spans="1:5" ht="13.5" customHeight="1">
      <c r="A26505" s="10">
        <f t="shared" si="151"/>
        <v>26497</v>
      </c>
      <c r="B26505" s="3" t="s">
        <v>59363</v>
      </c>
      <c r="C26505" s="3" t="s">
        <v>59362</v>
      </c>
      <c r="D26505" s="26" t="s">
        <v>59364</v>
      </c>
      <c r="E26505" s="11" t="s">
        <v>42001</v>
      </c>
    </row>
    <row r="26506" spans="1:5" ht="13.5" customHeight="1">
      <c r="A26506" s="10">
        <f t="shared" si="151"/>
        <v>26498</v>
      </c>
      <c r="B26506" s="3" t="s">
        <v>37035</v>
      </c>
      <c r="C26506" s="3" t="s">
        <v>37034</v>
      </c>
      <c r="D26506" s="26" t="s">
        <v>37036</v>
      </c>
      <c r="E26506" s="11" t="s">
        <v>1472</v>
      </c>
    </row>
    <row r="26507" spans="1:5" ht="13.5" customHeight="1">
      <c r="A26507" s="10">
        <f t="shared" si="151"/>
        <v>26499</v>
      </c>
      <c r="B26507" s="3" t="s">
        <v>37038</v>
      </c>
      <c r="C26507" s="3" t="s">
        <v>37040</v>
      </c>
      <c r="D26507" s="26" t="s">
        <v>37041</v>
      </c>
      <c r="E26507" s="11" t="s">
        <v>1472</v>
      </c>
    </row>
    <row r="26508" spans="1:5" ht="13.5" customHeight="1">
      <c r="A26508" s="10">
        <f t="shared" si="151"/>
        <v>26500</v>
      </c>
      <c r="B26508" s="3" t="s">
        <v>37038</v>
      </c>
      <c r="C26508" s="3" t="s">
        <v>37037</v>
      </c>
      <c r="D26508" s="26" t="s">
        <v>37039</v>
      </c>
      <c r="E26508" s="11" t="s">
        <v>1472</v>
      </c>
    </row>
    <row r="26509" spans="1:5" ht="13.5" customHeight="1">
      <c r="A26509" s="10">
        <f t="shared" si="151"/>
        <v>26501</v>
      </c>
      <c r="B26509" s="3" t="s">
        <v>59366</v>
      </c>
      <c r="C26509" s="3" t="s">
        <v>59365</v>
      </c>
      <c r="D26509" s="26" t="s">
        <v>59367</v>
      </c>
      <c r="E26509" s="11" t="s">
        <v>42001</v>
      </c>
    </row>
    <row r="26510" spans="1:5" ht="13.5" customHeight="1">
      <c r="A26510" s="10">
        <f t="shared" si="151"/>
        <v>26502</v>
      </c>
      <c r="B26510" s="3" t="s">
        <v>59369</v>
      </c>
      <c r="C26510" s="3" t="s">
        <v>59368</v>
      </c>
      <c r="D26510" s="26" t="s">
        <v>59370</v>
      </c>
      <c r="E26510" s="11" t="s">
        <v>42001</v>
      </c>
    </row>
    <row r="26511" spans="1:5" ht="13.5" customHeight="1">
      <c r="A26511" s="10">
        <f t="shared" si="151"/>
        <v>26503</v>
      </c>
      <c r="B26511" s="3" t="s">
        <v>59372</v>
      </c>
      <c r="C26511" s="3" t="s">
        <v>59371</v>
      </c>
      <c r="D26511" s="26" t="s">
        <v>59373</v>
      </c>
      <c r="E26511" s="11" t="s">
        <v>42001</v>
      </c>
    </row>
    <row r="26512" spans="1:5" ht="13.5" customHeight="1">
      <c r="A26512" s="10">
        <f t="shared" si="151"/>
        <v>26504</v>
      </c>
      <c r="B26512" s="3" t="s">
        <v>59375</v>
      </c>
      <c r="C26512" s="3" t="s">
        <v>59374</v>
      </c>
      <c r="D26512" s="26" t="s">
        <v>59376</v>
      </c>
      <c r="E26512" s="11" t="s">
        <v>42001</v>
      </c>
    </row>
    <row r="26513" spans="1:5" ht="13.5" customHeight="1">
      <c r="A26513" s="10">
        <f t="shared" si="151"/>
        <v>26505</v>
      </c>
      <c r="B26513" s="4" t="s">
        <v>37043</v>
      </c>
      <c r="C26513" s="4" t="s">
        <v>67873</v>
      </c>
      <c r="D26513" s="27" t="s">
        <v>37044</v>
      </c>
      <c r="E26513" s="12" t="s">
        <v>62489</v>
      </c>
    </row>
    <row r="26514" spans="1:5" ht="13.5" customHeight="1">
      <c r="A26514" s="10">
        <f t="shared" si="151"/>
        <v>26506</v>
      </c>
      <c r="B26514" s="3" t="s">
        <v>37043</v>
      </c>
      <c r="C26514" s="3" t="s">
        <v>37042</v>
      </c>
      <c r="D26514" s="26" t="s">
        <v>37044</v>
      </c>
      <c r="E26514" s="11" t="s">
        <v>1472</v>
      </c>
    </row>
    <row r="26515" spans="1:5" ht="13.5" customHeight="1">
      <c r="A26515" s="10">
        <f t="shared" si="151"/>
        <v>26507</v>
      </c>
      <c r="B26515" s="3" t="s">
        <v>37043</v>
      </c>
      <c r="C26515" s="3" t="s">
        <v>37049</v>
      </c>
      <c r="D26515" s="26" t="s">
        <v>37050</v>
      </c>
      <c r="E26515" s="11" t="s">
        <v>1472</v>
      </c>
    </row>
    <row r="26516" spans="1:5" ht="13.5" customHeight="1">
      <c r="A26516" s="10">
        <f t="shared" si="151"/>
        <v>26508</v>
      </c>
      <c r="B26516" s="3" t="s">
        <v>37043</v>
      </c>
      <c r="C26516" s="3" t="s">
        <v>37047</v>
      </c>
      <c r="D26516" s="26" t="s">
        <v>37048</v>
      </c>
      <c r="E26516" s="11" t="s">
        <v>1472</v>
      </c>
    </row>
    <row r="26517" spans="1:5" ht="13.5" customHeight="1">
      <c r="A26517" s="10">
        <f t="shared" si="151"/>
        <v>26509</v>
      </c>
      <c r="B26517" s="3" t="s">
        <v>37043</v>
      </c>
      <c r="C26517" s="3" t="s">
        <v>37053</v>
      </c>
      <c r="D26517" s="26" t="s">
        <v>37054</v>
      </c>
      <c r="E26517" s="11" t="s">
        <v>1472</v>
      </c>
    </row>
    <row r="26518" spans="1:5" ht="13.5" customHeight="1">
      <c r="A26518" s="10">
        <f t="shared" si="151"/>
        <v>26510</v>
      </c>
      <c r="B26518" s="4" t="s">
        <v>37043</v>
      </c>
      <c r="C26518" s="4" t="s">
        <v>67874</v>
      </c>
      <c r="D26518" s="27" t="s">
        <v>37046</v>
      </c>
      <c r="E26518" s="12" t="s">
        <v>62489</v>
      </c>
    </row>
    <row r="26519" spans="1:5" ht="13.5" customHeight="1">
      <c r="A26519" s="10">
        <f t="shared" si="151"/>
        <v>26511</v>
      </c>
      <c r="B26519" s="3" t="s">
        <v>37043</v>
      </c>
      <c r="C26519" s="3" t="s">
        <v>37045</v>
      </c>
      <c r="D26519" s="26" t="s">
        <v>37046</v>
      </c>
      <c r="E26519" s="11" t="s">
        <v>1472</v>
      </c>
    </row>
    <row r="26520" spans="1:5" ht="13.5" customHeight="1">
      <c r="A26520" s="10">
        <f t="shared" si="151"/>
        <v>26512</v>
      </c>
      <c r="B26520" s="3" t="s">
        <v>37043</v>
      </c>
      <c r="C26520" s="3" t="s">
        <v>37051</v>
      </c>
      <c r="D26520" s="26" t="s">
        <v>37052</v>
      </c>
      <c r="E26520" s="11" t="s">
        <v>1472</v>
      </c>
    </row>
    <row r="26521" spans="1:5" ht="13.5" customHeight="1">
      <c r="A26521" s="10">
        <f t="shared" si="151"/>
        <v>26513</v>
      </c>
      <c r="B26521" s="3" t="s">
        <v>59378</v>
      </c>
      <c r="C26521" s="3" t="s">
        <v>59377</v>
      </c>
      <c r="D26521" s="26" t="s">
        <v>59379</v>
      </c>
      <c r="E26521" s="11" t="s">
        <v>42001</v>
      </c>
    </row>
    <row r="26522" spans="1:5" ht="13.5" customHeight="1">
      <c r="A26522" s="10">
        <f t="shared" si="151"/>
        <v>26514</v>
      </c>
      <c r="B26522" s="3" t="s">
        <v>37056</v>
      </c>
      <c r="C26522" s="3" t="s">
        <v>37058</v>
      </c>
      <c r="D26522" s="26" t="s">
        <v>37059</v>
      </c>
      <c r="E26522" s="11" t="s">
        <v>1472</v>
      </c>
    </row>
    <row r="26523" spans="1:5" ht="13.5" customHeight="1">
      <c r="A26523" s="10">
        <f t="shared" si="151"/>
        <v>26515</v>
      </c>
      <c r="B26523" s="3" t="s">
        <v>37056</v>
      </c>
      <c r="C26523" s="3" t="s">
        <v>37055</v>
      </c>
      <c r="D26523" s="26" t="s">
        <v>37057</v>
      </c>
      <c r="E26523" s="11" t="s">
        <v>1472</v>
      </c>
    </row>
    <row r="26524" spans="1:5" ht="13.5" customHeight="1">
      <c r="A26524" s="10">
        <f t="shared" si="151"/>
        <v>26516</v>
      </c>
      <c r="B26524" s="3" t="s">
        <v>59381</v>
      </c>
      <c r="C26524" s="3" t="s">
        <v>59380</v>
      </c>
      <c r="D26524" s="26" t="s">
        <v>59382</v>
      </c>
      <c r="E26524" s="11" t="s">
        <v>42001</v>
      </c>
    </row>
    <row r="26525" spans="1:5" ht="13.5" customHeight="1">
      <c r="A26525" s="10">
        <f t="shared" si="151"/>
        <v>26517</v>
      </c>
      <c r="B26525" s="3" t="s">
        <v>37061</v>
      </c>
      <c r="C26525" s="3" t="s">
        <v>37060</v>
      </c>
      <c r="D26525" s="26" t="s">
        <v>37062</v>
      </c>
      <c r="E26525" s="11" t="s">
        <v>1472</v>
      </c>
    </row>
    <row r="26526" spans="1:5" ht="13.5" customHeight="1">
      <c r="A26526" s="10">
        <f t="shared" si="151"/>
        <v>26518</v>
      </c>
      <c r="B26526" s="3" t="s">
        <v>59384</v>
      </c>
      <c r="C26526" s="3" t="s">
        <v>59383</v>
      </c>
      <c r="D26526" s="26" t="s">
        <v>59385</v>
      </c>
      <c r="E26526" s="11" t="s">
        <v>42001</v>
      </c>
    </row>
    <row r="26527" spans="1:5" ht="13.5" customHeight="1">
      <c r="A26527" s="10">
        <f t="shared" si="151"/>
        <v>26519</v>
      </c>
      <c r="B26527" s="3" t="s">
        <v>37064</v>
      </c>
      <c r="C26527" s="3" t="s">
        <v>37063</v>
      </c>
      <c r="D26527" s="26" t="s">
        <v>37065</v>
      </c>
      <c r="E26527" s="11" t="s">
        <v>1472</v>
      </c>
    </row>
    <row r="26528" spans="1:5" ht="13.5" customHeight="1">
      <c r="A26528" s="10">
        <f t="shared" si="151"/>
        <v>26520</v>
      </c>
      <c r="B26528" s="3" t="s">
        <v>59387</v>
      </c>
      <c r="C26528" s="3" t="s">
        <v>59386</v>
      </c>
      <c r="D26528" s="26" t="s">
        <v>59388</v>
      </c>
      <c r="E26528" s="11" t="s">
        <v>42001</v>
      </c>
    </row>
    <row r="26529" spans="1:5" ht="13.5" customHeight="1">
      <c r="A26529" s="10">
        <f t="shared" si="151"/>
        <v>26521</v>
      </c>
      <c r="B26529" s="3" t="s">
        <v>59390</v>
      </c>
      <c r="C26529" s="3" t="s">
        <v>59389</v>
      </c>
      <c r="D26529" s="26" t="s">
        <v>59391</v>
      </c>
      <c r="E26529" s="11" t="s">
        <v>42001</v>
      </c>
    </row>
    <row r="26530" spans="1:5" ht="13.5" customHeight="1">
      <c r="A26530" s="10">
        <f t="shared" si="151"/>
        <v>26522</v>
      </c>
      <c r="B26530" s="3" t="s">
        <v>37067</v>
      </c>
      <c r="C26530" s="3" t="s">
        <v>37069</v>
      </c>
      <c r="D26530" s="26" t="s">
        <v>37070</v>
      </c>
      <c r="E26530" s="11" t="s">
        <v>1472</v>
      </c>
    </row>
    <row r="26531" spans="1:5" ht="13.5" customHeight="1">
      <c r="A26531" s="10">
        <f t="shared" si="151"/>
        <v>26523</v>
      </c>
      <c r="B26531" s="3" t="s">
        <v>37067</v>
      </c>
      <c r="C26531" s="3" t="s">
        <v>37066</v>
      </c>
      <c r="D26531" s="26" t="s">
        <v>37068</v>
      </c>
      <c r="E26531" s="11" t="s">
        <v>1472</v>
      </c>
    </row>
    <row r="26532" spans="1:5" ht="13.5" customHeight="1">
      <c r="A26532" s="10">
        <f t="shared" si="151"/>
        <v>26524</v>
      </c>
      <c r="B26532" s="3" t="s">
        <v>59393</v>
      </c>
      <c r="C26532" s="3" t="s">
        <v>59392</v>
      </c>
      <c r="D26532" s="26" t="s">
        <v>59394</v>
      </c>
      <c r="E26532" s="11" t="s">
        <v>42001</v>
      </c>
    </row>
    <row r="26533" spans="1:5" ht="13.5" customHeight="1">
      <c r="A26533" s="10">
        <f t="shared" si="151"/>
        <v>26525</v>
      </c>
      <c r="B26533" s="4" t="s">
        <v>67876</v>
      </c>
      <c r="C26533" s="4" t="s">
        <v>67875</v>
      </c>
      <c r="D26533" s="27" t="s">
        <v>67877</v>
      </c>
      <c r="E26533" s="12" t="s">
        <v>62489</v>
      </c>
    </row>
    <row r="26534" spans="1:5" ht="13.5" customHeight="1">
      <c r="A26534" s="10">
        <f t="shared" si="151"/>
        <v>26526</v>
      </c>
      <c r="B26534" s="3" t="s">
        <v>37072</v>
      </c>
      <c r="C26534" s="3" t="s">
        <v>37071</v>
      </c>
      <c r="D26534" s="26" t="s">
        <v>37073</v>
      </c>
      <c r="E26534" s="11" t="s">
        <v>1472</v>
      </c>
    </row>
    <row r="26535" spans="1:5" ht="13.5" customHeight="1">
      <c r="A26535" s="10">
        <f t="shared" si="151"/>
        <v>26527</v>
      </c>
      <c r="B26535" s="4" t="s">
        <v>37072</v>
      </c>
      <c r="C26535" s="4" t="s">
        <v>67878</v>
      </c>
      <c r="D26535" s="27" t="s">
        <v>67879</v>
      </c>
      <c r="E26535" s="12" t="s">
        <v>62489</v>
      </c>
    </row>
    <row r="26536" spans="1:5" ht="13.5" customHeight="1">
      <c r="A26536" s="10">
        <f t="shared" si="151"/>
        <v>26528</v>
      </c>
      <c r="B26536" s="3" t="s">
        <v>59396</v>
      </c>
      <c r="C26536" s="3" t="s">
        <v>59395</v>
      </c>
      <c r="D26536" s="26" t="s">
        <v>59373</v>
      </c>
      <c r="E26536" s="11" t="s">
        <v>42001</v>
      </c>
    </row>
    <row r="26537" spans="1:5" ht="13.5" customHeight="1">
      <c r="A26537" s="10">
        <f t="shared" si="151"/>
        <v>26529</v>
      </c>
      <c r="B26537" s="3" t="s">
        <v>37075</v>
      </c>
      <c r="C26537" s="3" t="s">
        <v>37074</v>
      </c>
      <c r="D26537" s="26" t="s">
        <v>37076</v>
      </c>
      <c r="E26537" s="11" t="s">
        <v>1472</v>
      </c>
    </row>
    <row r="26538" spans="1:5" ht="13.5" customHeight="1">
      <c r="A26538" s="10">
        <f t="shared" si="151"/>
        <v>26530</v>
      </c>
      <c r="B26538" s="3" t="s">
        <v>59398</v>
      </c>
      <c r="C26538" s="3" t="s">
        <v>59397</v>
      </c>
      <c r="D26538" s="26" t="s">
        <v>59399</v>
      </c>
      <c r="E26538" s="11" t="s">
        <v>42001</v>
      </c>
    </row>
    <row r="26539" spans="1:5" ht="13.5" customHeight="1">
      <c r="A26539" s="10">
        <f t="shared" si="151"/>
        <v>26531</v>
      </c>
      <c r="B26539" s="3" t="s">
        <v>59401</v>
      </c>
      <c r="C26539" s="3" t="s">
        <v>59400</v>
      </c>
      <c r="D26539" s="26" t="s">
        <v>59402</v>
      </c>
      <c r="E26539" s="11" t="s">
        <v>42001</v>
      </c>
    </row>
    <row r="26540" spans="1:5" ht="13.5" customHeight="1">
      <c r="A26540" s="10">
        <f t="shared" si="151"/>
        <v>26532</v>
      </c>
      <c r="B26540" s="4" t="s">
        <v>67881</v>
      </c>
      <c r="C26540" s="4" t="s">
        <v>67880</v>
      </c>
      <c r="D26540" s="27" t="s">
        <v>67882</v>
      </c>
      <c r="E26540" s="12" t="s">
        <v>62489</v>
      </c>
    </row>
    <row r="26541" spans="1:5" ht="13.5" customHeight="1">
      <c r="A26541" s="10">
        <f t="shared" si="151"/>
        <v>26533</v>
      </c>
      <c r="B26541" s="3" t="s">
        <v>59404</v>
      </c>
      <c r="C26541" s="3" t="s">
        <v>59403</v>
      </c>
      <c r="D26541" s="26" t="s">
        <v>59405</v>
      </c>
      <c r="E26541" s="11" t="s">
        <v>42001</v>
      </c>
    </row>
    <row r="26542" spans="1:5" ht="13.5" customHeight="1">
      <c r="A26542" s="10">
        <f t="shared" si="151"/>
        <v>26534</v>
      </c>
      <c r="B26542" s="3" t="s">
        <v>37078</v>
      </c>
      <c r="C26542" s="3" t="s">
        <v>37077</v>
      </c>
      <c r="D26542" s="26" t="s">
        <v>37079</v>
      </c>
      <c r="E26542" s="11" t="s">
        <v>1472</v>
      </c>
    </row>
    <row r="26543" spans="1:5" ht="13.5" customHeight="1">
      <c r="A26543" s="10">
        <f t="shared" si="151"/>
        <v>26535</v>
      </c>
      <c r="B26543" s="4" t="s">
        <v>37078</v>
      </c>
      <c r="C26543" s="4" t="s">
        <v>67883</v>
      </c>
      <c r="D26543" s="27" t="s">
        <v>67884</v>
      </c>
      <c r="E26543" s="12" t="s">
        <v>62489</v>
      </c>
    </row>
    <row r="26544" spans="1:5" ht="13.5" customHeight="1">
      <c r="A26544" s="10">
        <f t="shared" si="151"/>
        <v>26536</v>
      </c>
      <c r="B26544" s="3" t="s">
        <v>59407</v>
      </c>
      <c r="C26544" s="3" t="s">
        <v>59406</v>
      </c>
      <c r="D26544" s="26" t="s">
        <v>59408</v>
      </c>
      <c r="E26544" s="11" t="s">
        <v>42001</v>
      </c>
    </row>
    <row r="26545" spans="1:5" ht="13.5" customHeight="1">
      <c r="A26545" s="10">
        <f t="shared" si="151"/>
        <v>26537</v>
      </c>
      <c r="B26545" s="3" t="s">
        <v>37081</v>
      </c>
      <c r="C26545" s="3" t="s">
        <v>37083</v>
      </c>
      <c r="D26545" s="26" t="s">
        <v>37084</v>
      </c>
      <c r="E26545" s="11" t="s">
        <v>1472</v>
      </c>
    </row>
    <row r="26546" spans="1:5" ht="13.5" customHeight="1">
      <c r="A26546" s="10">
        <f t="shared" si="151"/>
        <v>26538</v>
      </c>
      <c r="B26546" s="4" t="s">
        <v>37081</v>
      </c>
      <c r="C26546" s="4" t="s">
        <v>67885</v>
      </c>
      <c r="D26546" s="27" t="s">
        <v>67886</v>
      </c>
      <c r="E26546" s="12" t="s">
        <v>62489</v>
      </c>
    </row>
    <row r="26547" spans="1:5" ht="13.5" customHeight="1">
      <c r="A26547" s="10">
        <f t="shared" si="151"/>
        <v>26539</v>
      </c>
      <c r="B26547" s="3" t="s">
        <v>37081</v>
      </c>
      <c r="C26547" s="3" t="s">
        <v>37080</v>
      </c>
      <c r="D26547" s="26" t="s">
        <v>37082</v>
      </c>
      <c r="E26547" s="11" t="s">
        <v>1472</v>
      </c>
    </row>
    <row r="26548" spans="1:5" ht="13.5" customHeight="1">
      <c r="A26548" s="10">
        <f t="shared" si="151"/>
        <v>26540</v>
      </c>
      <c r="B26548" s="3" t="s">
        <v>59410</v>
      </c>
      <c r="C26548" s="3" t="s">
        <v>59409</v>
      </c>
      <c r="D26548" s="26" t="s">
        <v>59411</v>
      </c>
      <c r="E26548" s="11" t="s">
        <v>42001</v>
      </c>
    </row>
    <row r="26549" spans="1:5" ht="13.5" customHeight="1">
      <c r="A26549" s="10">
        <f t="shared" si="151"/>
        <v>26541</v>
      </c>
      <c r="B26549" s="3" t="s">
        <v>59413</v>
      </c>
      <c r="C26549" s="3" t="s">
        <v>59412</v>
      </c>
      <c r="D26549" s="26" t="s">
        <v>59414</v>
      </c>
      <c r="E26549" s="11" t="s">
        <v>42001</v>
      </c>
    </row>
    <row r="26550" spans="1:5" ht="13.5" customHeight="1">
      <c r="A26550" s="10">
        <f t="shared" ref="A26550:A26613" si="152">ROW()-8</f>
        <v>26542</v>
      </c>
      <c r="B26550" s="3" t="s">
        <v>37086</v>
      </c>
      <c r="C26550" s="3" t="s">
        <v>37085</v>
      </c>
      <c r="D26550" s="26" t="s">
        <v>37087</v>
      </c>
      <c r="E26550" s="11" t="s">
        <v>1472</v>
      </c>
    </row>
    <row r="26551" spans="1:5" ht="13.5" customHeight="1">
      <c r="A26551" s="10">
        <f t="shared" si="152"/>
        <v>26543</v>
      </c>
      <c r="B26551" s="3" t="s">
        <v>37089</v>
      </c>
      <c r="C26551" s="3" t="s">
        <v>37088</v>
      </c>
      <c r="D26551" s="26" t="s">
        <v>37090</v>
      </c>
      <c r="E26551" s="11" t="s">
        <v>1472</v>
      </c>
    </row>
    <row r="26552" spans="1:5" ht="13.5" customHeight="1">
      <c r="A26552" s="10">
        <f t="shared" si="152"/>
        <v>26544</v>
      </c>
      <c r="B26552" s="3" t="s">
        <v>37089</v>
      </c>
      <c r="C26552" s="3" t="s">
        <v>37091</v>
      </c>
      <c r="D26552" s="26" t="s">
        <v>37092</v>
      </c>
      <c r="E26552" s="11" t="s">
        <v>1472</v>
      </c>
    </row>
    <row r="26553" spans="1:5" ht="13.5" customHeight="1">
      <c r="A26553" s="10">
        <f t="shared" si="152"/>
        <v>26545</v>
      </c>
      <c r="B26553" s="3" t="s">
        <v>37094</v>
      </c>
      <c r="C26553" s="3" t="s">
        <v>37093</v>
      </c>
      <c r="D26553" s="26" t="s">
        <v>37095</v>
      </c>
      <c r="E26553" s="11" t="s">
        <v>1472</v>
      </c>
    </row>
    <row r="26554" spans="1:5" ht="13.5" customHeight="1">
      <c r="A26554" s="10">
        <f t="shared" si="152"/>
        <v>26546</v>
      </c>
      <c r="B26554" s="3" t="s">
        <v>37097</v>
      </c>
      <c r="C26554" s="3" t="s">
        <v>37096</v>
      </c>
      <c r="D26554" s="26" t="s">
        <v>37098</v>
      </c>
      <c r="E26554" s="11" t="s">
        <v>1472</v>
      </c>
    </row>
    <row r="26555" spans="1:5" ht="13.5" customHeight="1">
      <c r="A26555" s="10">
        <f t="shared" si="152"/>
        <v>26547</v>
      </c>
      <c r="B26555" s="3" t="s">
        <v>59416</v>
      </c>
      <c r="C26555" s="3" t="s">
        <v>59418</v>
      </c>
      <c r="D26555" s="26" t="s">
        <v>59417</v>
      </c>
      <c r="E26555" s="11" t="s">
        <v>42001</v>
      </c>
    </row>
    <row r="26556" spans="1:5" ht="13.5" customHeight="1">
      <c r="A26556" s="10">
        <f t="shared" si="152"/>
        <v>26548</v>
      </c>
      <c r="B26556" s="3" t="s">
        <v>59416</v>
      </c>
      <c r="C26556" s="3" t="s">
        <v>59415</v>
      </c>
      <c r="D26556" s="26" t="s">
        <v>59417</v>
      </c>
      <c r="E26556" s="11" t="s">
        <v>42001</v>
      </c>
    </row>
    <row r="26557" spans="1:5" ht="13.5" customHeight="1">
      <c r="A26557" s="10">
        <f t="shared" si="152"/>
        <v>26549</v>
      </c>
      <c r="B26557" s="3" t="s">
        <v>59420</v>
      </c>
      <c r="C26557" s="3" t="s">
        <v>59419</v>
      </c>
      <c r="D26557" s="26" t="s">
        <v>37092</v>
      </c>
      <c r="E26557" s="11" t="s">
        <v>42001</v>
      </c>
    </row>
    <row r="26558" spans="1:5" ht="13.5" customHeight="1">
      <c r="A26558" s="10">
        <f t="shared" si="152"/>
        <v>26550</v>
      </c>
      <c r="B26558" s="3" t="s">
        <v>59422</v>
      </c>
      <c r="C26558" s="3" t="s">
        <v>59421</v>
      </c>
      <c r="D26558" s="26" t="s">
        <v>59423</v>
      </c>
      <c r="E26558" s="11" t="s">
        <v>42001</v>
      </c>
    </row>
    <row r="26559" spans="1:5" ht="13.5" customHeight="1">
      <c r="A26559" s="10">
        <f t="shared" si="152"/>
        <v>26551</v>
      </c>
      <c r="B26559" s="4" t="s">
        <v>37100</v>
      </c>
      <c r="C26559" s="4" t="s">
        <v>67887</v>
      </c>
      <c r="D26559" s="27" t="s">
        <v>67888</v>
      </c>
      <c r="E26559" s="12" t="s">
        <v>62489</v>
      </c>
    </row>
    <row r="26560" spans="1:5" ht="13.5" customHeight="1">
      <c r="A26560" s="10">
        <f t="shared" si="152"/>
        <v>26552</v>
      </c>
      <c r="B26560" s="3" t="s">
        <v>37100</v>
      </c>
      <c r="C26560" s="3" t="s">
        <v>37099</v>
      </c>
      <c r="D26560" s="26" t="s">
        <v>37101</v>
      </c>
      <c r="E26560" s="11" t="s">
        <v>1472</v>
      </c>
    </row>
    <row r="26561" spans="1:5" ht="13.5" customHeight="1">
      <c r="A26561" s="10">
        <f t="shared" si="152"/>
        <v>26553</v>
      </c>
      <c r="B26561" s="3" t="s">
        <v>37103</v>
      </c>
      <c r="C26561" s="3" t="s">
        <v>37102</v>
      </c>
      <c r="D26561" s="26" t="s">
        <v>37104</v>
      </c>
      <c r="E26561" s="11" t="s">
        <v>1472</v>
      </c>
    </row>
    <row r="26562" spans="1:5" ht="13.5" customHeight="1">
      <c r="A26562" s="10">
        <f t="shared" si="152"/>
        <v>26554</v>
      </c>
      <c r="B26562" s="3" t="s">
        <v>59425</v>
      </c>
      <c r="C26562" s="3" t="s">
        <v>59424</v>
      </c>
      <c r="D26562" s="26" t="s">
        <v>59426</v>
      </c>
      <c r="E26562" s="11" t="s">
        <v>42001</v>
      </c>
    </row>
    <row r="26563" spans="1:5" ht="13.5" customHeight="1">
      <c r="A26563" s="10">
        <f t="shared" si="152"/>
        <v>26555</v>
      </c>
      <c r="B26563" s="3" t="s">
        <v>59428</v>
      </c>
      <c r="C26563" s="3" t="s">
        <v>59427</v>
      </c>
      <c r="D26563" s="26" t="s">
        <v>59429</v>
      </c>
      <c r="E26563" s="11" t="s">
        <v>42001</v>
      </c>
    </row>
    <row r="26564" spans="1:5" ht="13.5" customHeight="1">
      <c r="A26564" s="10">
        <f t="shared" si="152"/>
        <v>26556</v>
      </c>
      <c r="B26564" s="3" t="s">
        <v>69974</v>
      </c>
      <c r="C26564" s="3" t="s">
        <v>69973</v>
      </c>
      <c r="D26564" s="26" t="s">
        <v>69975</v>
      </c>
      <c r="E26564" s="11" t="s">
        <v>69948</v>
      </c>
    </row>
    <row r="26565" spans="1:5" ht="13.5" customHeight="1">
      <c r="A26565" s="10">
        <f t="shared" si="152"/>
        <v>26557</v>
      </c>
      <c r="B26565" s="3" t="s">
        <v>37106</v>
      </c>
      <c r="C26565" s="3" t="s">
        <v>37105</v>
      </c>
      <c r="D26565" s="26" t="s">
        <v>37107</v>
      </c>
      <c r="E26565" s="11" t="s">
        <v>1472</v>
      </c>
    </row>
    <row r="26566" spans="1:5" ht="13.5" customHeight="1">
      <c r="A26566" s="10">
        <f t="shared" si="152"/>
        <v>26558</v>
      </c>
      <c r="B26566" s="3" t="s">
        <v>59431</v>
      </c>
      <c r="C26566" s="3" t="s">
        <v>59430</v>
      </c>
      <c r="D26566" s="26" t="s">
        <v>59432</v>
      </c>
      <c r="E26566" s="11" t="s">
        <v>42001</v>
      </c>
    </row>
    <row r="26567" spans="1:5" ht="13.5" customHeight="1">
      <c r="A26567" s="10">
        <f t="shared" si="152"/>
        <v>26559</v>
      </c>
      <c r="B26567" s="3" t="s">
        <v>59434</v>
      </c>
      <c r="C26567" s="3" t="s">
        <v>59433</v>
      </c>
      <c r="D26567" s="26" t="s">
        <v>59435</v>
      </c>
      <c r="E26567" s="11" t="s">
        <v>42001</v>
      </c>
    </row>
    <row r="26568" spans="1:5" ht="13.5" customHeight="1">
      <c r="A26568" s="10">
        <f t="shared" si="152"/>
        <v>26560</v>
      </c>
      <c r="B26568" s="3" t="s">
        <v>37109</v>
      </c>
      <c r="C26568" s="3" t="s">
        <v>37108</v>
      </c>
      <c r="D26568" s="26" t="s">
        <v>37110</v>
      </c>
      <c r="E26568" s="11" t="s">
        <v>1472</v>
      </c>
    </row>
    <row r="26569" spans="1:5" ht="13.5" customHeight="1">
      <c r="A26569" s="10">
        <f t="shared" si="152"/>
        <v>26561</v>
      </c>
      <c r="B26569" s="3" t="s">
        <v>59437</v>
      </c>
      <c r="C26569" s="3" t="s">
        <v>59436</v>
      </c>
      <c r="D26569" s="26" t="s">
        <v>59438</v>
      </c>
      <c r="E26569" s="11" t="s">
        <v>42001</v>
      </c>
    </row>
    <row r="26570" spans="1:5" ht="13.5" customHeight="1">
      <c r="A26570" s="10">
        <f t="shared" si="152"/>
        <v>26562</v>
      </c>
      <c r="B26570" s="3" t="s">
        <v>37112</v>
      </c>
      <c r="C26570" s="3" t="s">
        <v>37111</v>
      </c>
      <c r="D26570" s="26" t="s">
        <v>37113</v>
      </c>
      <c r="E26570" s="11" t="s">
        <v>1472</v>
      </c>
    </row>
    <row r="26571" spans="1:5" ht="13.5" customHeight="1">
      <c r="A26571" s="10">
        <f t="shared" si="152"/>
        <v>26563</v>
      </c>
      <c r="B26571" s="3" t="s">
        <v>59440</v>
      </c>
      <c r="C26571" s="3" t="s">
        <v>59439</v>
      </c>
      <c r="D26571" s="26" t="s">
        <v>59441</v>
      </c>
      <c r="E26571" s="11" t="s">
        <v>42001</v>
      </c>
    </row>
    <row r="26572" spans="1:5" ht="13.5" customHeight="1">
      <c r="A26572" s="10">
        <f t="shared" si="152"/>
        <v>26564</v>
      </c>
      <c r="B26572" s="3" t="s">
        <v>59443</v>
      </c>
      <c r="C26572" s="3" t="s">
        <v>59442</v>
      </c>
      <c r="D26572" s="26" t="s">
        <v>59444</v>
      </c>
      <c r="E26572" s="11" t="s">
        <v>42001</v>
      </c>
    </row>
    <row r="26573" spans="1:5" ht="13.5" customHeight="1">
      <c r="A26573" s="10">
        <f t="shared" si="152"/>
        <v>26565</v>
      </c>
      <c r="B26573" s="3" t="s">
        <v>37115</v>
      </c>
      <c r="C26573" s="3" t="s">
        <v>37114</v>
      </c>
      <c r="D26573" s="26" t="s">
        <v>37116</v>
      </c>
      <c r="E26573" s="11" t="s">
        <v>1472</v>
      </c>
    </row>
    <row r="26574" spans="1:5" ht="13.5" customHeight="1">
      <c r="A26574" s="10">
        <f t="shared" si="152"/>
        <v>26566</v>
      </c>
      <c r="B26574" s="3" t="s">
        <v>59446</v>
      </c>
      <c r="C26574" s="3" t="s">
        <v>59445</v>
      </c>
      <c r="D26574" s="26" t="s">
        <v>59447</v>
      </c>
      <c r="E26574" s="11" t="s">
        <v>42001</v>
      </c>
    </row>
    <row r="26575" spans="1:5" ht="13.5" customHeight="1">
      <c r="A26575" s="10">
        <f t="shared" si="152"/>
        <v>26567</v>
      </c>
      <c r="B26575" s="3" t="s">
        <v>37118</v>
      </c>
      <c r="C26575" s="3" t="s">
        <v>37117</v>
      </c>
      <c r="D26575" s="26" t="s">
        <v>37119</v>
      </c>
      <c r="E26575" s="11" t="s">
        <v>1472</v>
      </c>
    </row>
    <row r="26576" spans="1:5" ht="13.5" customHeight="1">
      <c r="A26576" s="10">
        <f t="shared" si="152"/>
        <v>26568</v>
      </c>
      <c r="B26576" s="3" t="s">
        <v>37121</v>
      </c>
      <c r="C26576" s="3" t="s">
        <v>37120</v>
      </c>
      <c r="D26576" s="26" t="s">
        <v>37122</v>
      </c>
      <c r="E26576" s="11" t="s">
        <v>1472</v>
      </c>
    </row>
    <row r="26577" spans="1:5" ht="13.5" customHeight="1">
      <c r="A26577" s="10">
        <f t="shared" si="152"/>
        <v>26569</v>
      </c>
      <c r="B26577" s="3" t="s">
        <v>37124</v>
      </c>
      <c r="C26577" s="3" t="s">
        <v>37126</v>
      </c>
      <c r="D26577" s="26" t="s">
        <v>37127</v>
      </c>
      <c r="E26577" s="11" t="s">
        <v>1472</v>
      </c>
    </row>
    <row r="26578" spans="1:5" ht="13.5" customHeight="1">
      <c r="A26578" s="10">
        <f t="shared" si="152"/>
        <v>26570</v>
      </c>
      <c r="B26578" s="3" t="s">
        <v>37124</v>
      </c>
      <c r="C26578" s="3" t="s">
        <v>37135</v>
      </c>
      <c r="D26578" s="26" t="s">
        <v>37136</v>
      </c>
      <c r="E26578" s="11" t="s">
        <v>1472</v>
      </c>
    </row>
    <row r="26579" spans="1:5" ht="13.5" customHeight="1">
      <c r="A26579" s="10">
        <f t="shared" si="152"/>
        <v>26571</v>
      </c>
      <c r="B26579" s="3" t="s">
        <v>37124</v>
      </c>
      <c r="C26579" s="3" t="s">
        <v>37123</v>
      </c>
      <c r="D26579" s="26" t="s">
        <v>37125</v>
      </c>
      <c r="E26579" s="11" t="s">
        <v>1472</v>
      </c>
    </row>
    <row r="26580" spans="1:5" ht="13.5" customHeight="1">
      <c r="A26580" s="10">
        <f t="shared" si="152"/>
        <v>26572</v>
      </c>
      <c r="B26580" s="3" t="s">
        <v>37124</v>
      </c>
      <c r="C26580" s="3" t="s">
        <v>37130</v>
      </c>
      <c r="D26580" s="26" t="s">
        <v>37131</v>
      </c>
      <c r="E26580" s="11" t="s">
        <v>1472</v>
      </c>
    </row>
    <row r="26581" spans="1:5" ht="13.5" customHeight="1">
      <c r="A26581" s="10">
        <f t="shared" si="152"/>
        <v>26573</v>
      </c>
      <c r="B26581" s="3" t="s">
        <v>37124</v>
      </c>
      <c r="C26581" s="3" t="s">
        <v>37132</v>
      </c>
      <c r="D26581" s="26" t="s">
        <v>37133</v>
      </c>
      <c r="E26581" s="11" t="s">
        <v>1472</v>
      </c>
    </row>
    <row r="26582" spans="1:5" ht="13.5" customHeight="1">
      <c r="A26582" s="10">
        <f t="shared" si="152"/>
        <v>26574</v>
      </c>
      <c r="B26582" s="3" t="s">
        <v>37124</v>
      </c>
      <c r="C26582" s="3" t="s">
        <v>37134</v>
      </c>
      <c r="D26582" s="26" t="s">
        <v>37125</v>
      </c>
      <c r="E26582" s="11" t="s">
        <v>1472</v>
      </c>
    </row>
    <row r="26583" spans="1:5" ht="13.5" customHeight="1">
      <c r="A26583" s="10">
        <f t="shared" si="152"/>
        <v>26575</v>
      </c>
      <c r="B26583" s="3" t="s">
        <v>37124</v>
      </c>
      <c r="C26583" s="3" t="s">
        <v>37128</v>
      </c>
      <c r="D26583" s="26" t="s">
        <v>37129</v>
      </c>
      <c r="E26583" s="11" t="s">
        <v>1472</v>
      </c>
    </row>
    <row r="26584" spans="1:5" ht="13.5" customHeight="1">
      <c r="A26584" s="10">
        <f t="shared" si="152"/>
        <v>26576</v>
      </c>
      <c r="B26584" s="3" t="s">
        <v>59449</v>
      </c>
      <c r="C26584" s="3" t="s">
        <v>59448</v>
      </c>
      <c r="D26584" s="26" t="s">
        <v>37129</v>
      </c>
      <c r="E26584" s="11" t="s">
        <v>42001</v>
      </c>
    </row>
    <row r="26585" spans="1:5" ht="13.5" customHeight="1">
      <c r="A26585" s="10">
        <f t="shared" si="152"/>
        <v>26577</v>
      </c>
      <c r="B26585" s="4" t="s">
        <v>67890</v>
      </c>
      <c r="C26585" s="4" t="s">
        <v>67889</v>
      </c>
      <c r="D26585" s="27" t="s">
        <v>67891</v>
      </c>
      <c r="E26585" s="12" t="s">
        <v>62489</v>
      </c>
    </row>
    <row r="26586" spans="1:5" ht="13.5" customHeight="1">
      <c r="A26586" s="10">
        <f t="shared" si="152"/>
        <v>26578</v>
      </c>
      <c r="B26586" s="3" t="s">
        <v>37138</v>
      </c>
      <c r="C26586" s="3" t="s">
        <v>37137</v>
      </c>
      <c r="D26586" s="26" t="s">
        <v>37139</v>
      </c>
      <c r="E26586" s="11" t="s">
        <v>1472</v>
      </c>
    </row>
    <row r="26587" spans="1:5" ht="13.5" customHeight="1">
      <c r="A26587" s="10">
        <f t="shared" si="152"/>
        <v>26579</v>
      </c>
      <c r="B26587" s="3" t="s">
        <v>37141</v>
      </c>
      <c r="C26587" s="3" t="s">
        <v>37140</v>
      </c>
      <c r="D26587" s="26" t="s">
        <v>37142</v>
      </c>
      <c r="E26587" s="11" t="s">
        <v>1472</v>
      </c>
    </row>
    <row r="26588" spans="1:5" ht="13.5" customHeight="1">
      <c r="A26588" s="10">
        <f t="shared" si="152"/>
        <v>26580</v>
      </c>
      <c r="B26588" s="3" t="s">
        <v>37144</v>
      </c>
      <c r="C26588" s="3" t="s">
        <v>37143</v>
      </c>
      <c r="D26588" s="26" t="s">
        <v>37145</v>
      </c>
      <c r="E26588" s="11" t="s">
        <v>1472</v>
      </c>
    </row>
    <row r="26589" spans="1:5" ht="13.5" customHeight="1">
      <c r="A26589" s="10">
        <f t="shared" si="152"/>
        <v>26581</v>
      </c>
      <c r="B26589" s="3" t="s">
        <v>37147</v>
      </c>
      <c r="C26589" s="3" t="s">
        <v>37146</v>
      </c>
      <c r="D26589" s="26" t="s">
        <v>37148</v>
      </c>
      <c r="E26589" s="11" t="s">
        <v>1472</v>
      </c>
    </row>
    <row r="26590" spans="1:5" ht="13.5" customHeight="1">
      <c r="A26590" s="10">
        <f t="shared" si="152"/>
        <v>26582</v>
      </c>
      <c r="B26590" s="3" t="s">
        <v>37150</v>
      </c>
      <c r="C26590" s="3" t="s">
        <v>37149</v>
      </c>
      <c r="D26590" s="26" t="s">
        <v>37151</v>
      </c>
      <c r="E26590" s="11" t="s">
        <v>1472</v>
      </c>
    </row>
    <row r="26591" spans="1:5" ht="13.5" customHeight="1">
      <c r="A26591" s="10">
        <f t="shared" si="152"/>
        <v>26583</v>
      </c>
      <c r="B26591" s="3" t="s">
        <v>37153</v>
      </c>
      <c r="C26591" s="3" t="s">
        <v>37152</v>
      </c>
      <c r="D26591" s="26" t="s">
        <v>37154</v>
      </c>
      <c r="E26591" s="11" t="s">
        <v>1472</v>
      </c>
    </row>
    <row r="26592" spans="1:5" ht="13.5" customHeight="1">
      <c r="A26592" s="10">
        <f t="shared" si="152"/>
        <v>26584</v>
      </c>
      <c r="B26592" s="3" t="s">
        <v>37156</v>
      </c>
      <c r="C26592" s="3" t="s">
        <v>37155</v>
      </c>
      <c r="D26592" s="26" t="s">
        <v>37157</v>
      </c>
      <c r="E26592" s="11" t="s">
        <v>1472</v>
      </c>
    </row>
    <row r="26593" spans="1:5" ht="13.5" customHeight="1">
      <c r="A26593" s="10">
        <f t="shared" si="152"/>
        <v>26585</v>
      </c>
      <c r="B26593" s="3" t="s">
        <v>37159</v>
      </c>
      <c r="C26593" s="3" t="s">
        <v>37158</v>
      </c>
      <c r="D26593" s="26" t="s">
        <v>37160</v>
      </c>
      <c r="E26593" s="11" t="s">
        <v>1472</v>
      </c>
    </row>
    <row r="26594" spans="1:5" ht="13.5" customHeight="1">
      <c r="A26594" s="10">
        <f t="shared" si="152"/>
        <v>26586</v>
      </c>
      <c r="B26594" s="3" t="s">
        <v>37162</v>
      </c>
      <c r="C26594" s="3" t="s">
        <v>37161</v>
      </c>
      <c r="D26594" s="26" t="s">
        <v>37133</v>
      </c>
      <c r="E26594" s="11" t="s">
        <v>1472</v>
      </c>
    </row>
    <row r="26595" spans="1:5" ht="13.5" customHeight="1">
      <c r="A26595" s="10">
        <f t="shared" si="152"/>
        <v>26587</v>
      </c>
      <c r="B26595" s="3" t="s">
        <v>37164</v>
      </c>
      <c r="C26595" s="3" t="s">
        <v>37163</v>
      </c>
      <c r="D26595" s="26" t="s">
        <v>37165</v>
      </c>
      <c r="E26595" s="11" t="s">
        <v>1472</v>
      </c>
    </row>
    <row r="26596" spans="1:5" ht="13.5" customHeight="1">
      <c r="A26596" s="10">
        <f t="shared" si="152"/>
        <v>26588</v>
      </c>
      <c r="B26596" s="3" t="s">
        <v>37167</v>
      </c>
      <c r="C26596" s="3" t="s">
        <v>37166</v>
      </c>
      <c r="D26596" s="26" t="s">
        <v>37168</v>
      </c>
      <c r="E26596" s="11" t="s">
        <v>1472</v>
      </c>
    </row>
    <row r="26597" spans="1:5" ht="13.5" customHeight="1">
      <c r="A26597" s="10">
        <f t="shared" si="152"/>
        <v>26589</v>
      </c>
      <c r="B26597" s="3" t="s">
        <v>37170</v>
      </c>
      <c r="C26597" s="3" t="s">
        <v>37169</v>
      </c>
      <c r="D26597" s="26" t="s">
        <v>37171</v>
      </c>
      <c r="E26597" s="11" t="s">
        <v>1472</v>
      </c>
    </row>
    <row r="26598" spans="1:5" ht="13.5" customHeight="1">
      <c r="A26598" s="10">
        <f t="shared" si="152"/>
        <v>26590</v>
      </c>
      <c r="B26598" s="3" t="s">
        <v>37173</v>
      </c>
      <c r="C26598" s="3" t="s">
        <v>37172</v>
      </c>
      <c r="D26598" s="26" t="s">
        <v>37131</v>
      </c>
      <c r="E26598" s="11" t="s">
        <v>1472</v>
      </c>
    </row>
    <row r="26599" spans="1:5" ht="13.5" customHeight="1">
      <c r="A26599" s="10">
        <f t="shared" si="152"/>
        <v>26591</v>
      </c>
      <c r="B26599" s="3" t="s">
        <v>37175</v>
      </c>
      <c r="C26599" s="3" t="s">
        <v>37174</v>
      </c>
      <c r="D26599" s="26" t="s">
        <v>37176</v>
      </c>
      <c r="E26599" s="11" t="s">
        <v>1472</v>
      </c>
    </row>
    <row r="26600" spans="1:5" ht="13.5" customHeight="1">
      <c r="A26600" s="10">
        <f t="shared" si="152"/>
        <v>26592</v>
      </c>
      <c r="B26600" s="3" t="s">
        <v>59451</v>
      </c>
      <c r="C26600" s="3" t="s">
        <v>59450</v>
      </c>
      <c r="D26600" s="26" t="s">
        <v>59452</v>
      </c>
      <c r="E26600" s="11" t="s">
        <v>42001</v>
      </c>
    </row>
    <row r="26601" spans="1:5" ht="13.5" customHeight="1">
      <c r="A26601" s="10">
        <f t="shared" si="152"/>
        <v>26593</v>
      </c>
      <c r="B26601" s="3" t="s">
        <v>37178</v>
      </c>
      <c r="C26601" s="3" t="s">
        <v>37177</v>
      </c>
      <c r="D26601" s="26" t="s">
        <v>37179</v>
      </c>
      <c r="E26601" s="11" t="s">
        <v>1472</v>
      </c>
    </row>
    <row r="26602" spans="1:5" ht="13.5" customHeight="1">
      <c r="A26602" s="10">
        <f t="shared" si="152"/>
        <v>26594</v>
      </c>
      <c r="B26602" s="3" t="s">
        <v>37181</v>
      </c>
      <c r="C26602" s="3" t="s">
        <v>37180</v>
      </c>
      <c r="D26602" s="26" t="s">
        <v>37182</v>
      </c>
      <c r="E26602" s="11" t="s">
        <v>1472</v>
      </c>
    </row>
    <row r="26603" spans="1:5" ht="13.5" customHeight="1">
      <c r="A26603" s="10">
        <f t="shared" si="152"/>
        <v>26595</v>
      </c>
      <c r="B26603" s="3" t="s">
        <v>59454</v>
      </c>
      <c r="C26603" s="3" t="s">
        <v>59453</v>
      </c>
      <c r="D26603" s="26" t="s">
        <v>59455</v>
      </c>
      <c r="E26603" s="11" t="s">
        <v>42001</v>
      </c>
    </row>
    <row r="26604" spans="1:5" ht="13.5" customHeight="1">
      <c r="A26604" s="10">
        <f t="shared" si="152"/>
        <v>26596</v>
      </c>
      <c r="B26604" s="3" t="s">
        <v>37184</v>
      </c>
      <c r="C26604" s="3" t="s">
        <v>37183</v>
      </c>
      <c r="D26604" s="26" t="s">
        <v>37185</v>
      </c>
      <c r="E26604" s="11" t="s">
        <v>1472</v>
      </c>
    </row>
    <row r="26605" spans="1:5" ht="13.5" customHeight="1">
      <c r="A26605" s="10">
        <f t="shared" si="152"/>
        <v>26597</v>
      </c>
      <c r="B26605" s="3" t="s">
        <v>37187</v>
      </c>
      <c r="C26605" s="3" t="s">
        <v>37186</v>
      </c>
      <c r="D26605" s="26" t="s">
        <v>37188</v>
      </c>
      <c r="E26605" s="11" t="s">
        <v>1472</v>
      </c>
    </row>
    <row r="26606" spans="1:5" ht="13.5" customHeight="1">
      <c r="A26606" s="10">
        <f t="shared" si="152"/>
        <v>26598</v>
      </c>
      <c r="B26606" s="3" t="s">
        <v>37190</v>
      </c>
      <c r="C26606" s="3" t="s">
        <v>37189</v>
      </c>
      <c r="D26606" s="26" t="s">
        <v>37191</v>
      </c>
      <c r="E26606" s="11" t="s">
        <v>1472</v>
      </c>
    </row>
    <row r="26607" spans="1:5" ht="13.5" customHeight="1">
      <c r="A26607" s="10">
        <f t="shared" si="152"/>
        <v>26599</v>
      </c>
      <c r="B26607" s="3" t="s">
        <v>37193</v>
      </c>
      <c r="C26607" s="3" t="s">
        <v>37192</v>
      </c>
      <c r="D26607" s="26" t="s">
        <v>37194</v>
      </c>
      <c r="E26607" s="11" t="s">
        <v>1472</v>
      </c>
    </row>
    <row r="26608" spans="1:5" ht="13.5" customHeight="1">
      <c r="A26608" s="10">
        <f t="shared" si="152"/>
        <v>26600</v>
      </c>
      <c r="B26608" s="3" t="s">
        <v>37196</v>
      </c>
      <c r="C26608" s="3" t="s">
        <v>37195</v>
      </c>
      <c r="D26608" s="26" t="s">
        <v>37197</v>
      </c>
      <c r="E26608" s="11" t="s">
        <v>1472</v>
      </c>
    </row>
    <row r="26609" spans="1:5" ht="13.5" customHeight="1">
      <c r="A26609" s="10">
        <f t="shared" si="152"/>
        <v>26601</v>
      </c>
      <c r="B26609" s="3" t="s">
        <v>59457</v>
      </c>
      <c r="C26609" s="3" t="s">
        <v>59456</v>
      </c>
      <c r="D26609" s="26" t="s">
        <v>37127</v>
      </c>
      <c r="E26609" s="11" t="s">
        <v>42001</v>
      </c>
    </row>
    <row r="26610" spans="1:5" ht="13.5" customHeight="1">
      <c r="A26610" s="10">
        <f t="shared" si="152"/>
        <v>26602</v>
      </c>
      <c r="B26610" s="3" t="s">
        <v>59459</v>
      </c>
      <c r="C26610" s="3" t="s">
        <v>59458</v>
      </c>
      <c r="D26610" s="26" t="s">
        <v>37129</v>
      </c>
      <c r="E26610" s="11" t="s">
        <v>42001</v>
      </c>
    </row>
    <row r="26611" spans="1:5" ht="13.5" customHeight="1">
      <c r="A26611" s="10">
        <f t="shared" si="152"/>
        <v>26603</v>
      </c>
      <c r="B26611" s="3" t="s">
        <v>37199</v>
      </c>
      <c r="C26611" s="3" t="s">
        <v>37198</v>
      </c>
      <c r="D26611" s="26" t="s">
        <v>37200</v>
      </c>
      <c r="E26611" s="11" t="s">
        <v>1472</v>
      </c>
    </row>
    <row r="26612" spans="1:5" ht="13.5" customHeight="1">
      <c r="A26612" s="10">
        <f t="shared" si="152"/>
        <v>26604</v>
      </c>
      <c r="B26612" s="3" t="s">
        <v>37202</v>
      </c>
      <c r="C26612" s="3" t="s">
        <v>37201</v>
      </c>
      <c r="D26612" s="26" t="s">
        <v>37203</v>
      </c>
      <c r="E26612" s="11" t="s">
        <v>1472</v>
      </c>
    </row>
    <row r="26613" spans="1:5" ht="13.5" customHeight="1">
      <c r="A26613" s="10">
        <f t="shared" si="152"/>
        <v>26605</v>
      </c>
      <c r="B26613" s="3" t="s">
        <v>37205</v>
      </c>
      <c r="C26613" s="3" t="s">
        <v>37204</v>
      </c>
      <c r="D26613" s="26" t="s">
        <v>37206</v>
      </c>
      <c r="E26613" s="11" t="s">
        <v>1472</v>
      </c>
    </row>
    <row r="26614" spans="1:5" ht="13.5" customHeight="1">
      <c r="A26614" s="10">
        <f t="shared" ref="A26614:A26677" si="153">ROW()-8</f>
        <v>26606</v>
      </c>
      <c r="B26614" s="3" t="s">
        <v>37208</v>
      </c>
      <c r="C26614" s="3" t="s">
        <v>37207</v>
      </c>
      <c r="D26614" s="26" t="s">
        <v>37209</v>
      </c>
      <c r="E26614" s="11" t="s">
        <v>1472</v>
      </c>
    </row>
    <row r="26615" spans="1:5" ht="13.5" customHeight="1">
      <c r="A26615" s="10">
        <f t="shared" si="153"/>
        <v>26607</v>
      </c>
      <c r="B26615" s="3" t="s">
        <v>37211</v>
      </c>
      <c r="C26615" s="3" t="s">
        <v>37210</v>
      </c>
      <c r="D26615" s="26" t="s">
        <v>37212</v>
      </c>
      <c r="E26615" s="11" t="s">
        <v>1472</v>
      </c>
    </row>
    <row r="26616" spans="1:5" ht="13.5" customHeight="1">
      <c r="A26616" s="10">
        <f t="shared" si="153"/>
        <v>26608</v>
      </c>
      <c r="B26616" s="3" t="s">
        <v>37214</v>
      </c>
      <c r="C26616" s="3" t="s">
        <v>37213</v>
      </c>
      <c r="D26616" s="26" t="s">
        <v>37215</v>
      </c>
      <c r="E26616" s="11" t="s">
        <v>1472</v>
      </c>
    </row>
    <row r="26617" spans="1:5" ht="13.5" customHeight="1">
      <c r="A26617" s="10">
        <f t="shared" si="153"/>
        <v>26609</v>
      </c>
      <c r="B26617" s="3" t="s">
        <v>37217</v>
      </c>
      <c r="C26617" s="3" t="s">
        <v>37216</v>
      </c>
      <c r="D26617" s="26" t="s">
        <v>37218</v>
      </c>
      <c r="E26617" s="11" t="s">
        <v>1472</v>
      </c>
    </row>
    <row r="26618" spans="1:5" ht="13.5" customHeight="1">
      <c r="A26618" s="10">
        <f t="shared" si="153"/>
        <v>26610</v>
      </c>
      <c r="B26618" s="3" t="s">
        <v>37220</v>
      </c>
      <c r="C26618" s="3" t="s">
        <v>37219</v>
      </c>
      <c r="D26618" s="26" t="s">
        <v>37221</v>
      </c>
      <c r="E26618" s="11" t="s">
        <v>1472</v>
      </c>
    </row>
    <row r="26619" spans="1:5" ht="13.5" customHeight="1">
      <c r="A26619" s="10">
        <f t="shared" si="153"/>
        <v>26611</v>
      </c>
      <c r="B26619" s="3" t="s">
        <v>37223</v>
      </c>
      <c r="C26619" s="3" t="s">
        <v>37222</v>
      </c>
      <c r="D26619" s="26" t="s">
        <v>37224</v>
      </c>
      <c r="E26619" s="11" t="s">
        <v>1472</v>
      </c>
    </row>
    <row r="26620" spans="1:5" ht="13.5" customHeight="1">
      <c r="A26620" s="10">
        <f t="shared" si="153"/>
        <v>26612</v>
      </c>
      <c r="B26620" s="3" t="s">
        <v>37226</v>
      </c>
      <c r="C26620" s="3" t="s">
        <v>37225</v>
      </c>
      <c r="D26620" s="26" t="s">
        <v>37227</v>
      </c>
      <c r="E26620" s="11" t="s">
        <v>1472</v>
      </c>
    </row>
    <row r="26621" spans="1:5" ht="13.5" customHeight="1">
      <c r="A26621" s="10">
        <f t="shared" si="153"/>
        <v>26613</v>
      </c>
      <c r="B26621" s="3" t="s">
        <v>37229</v>
      </c>
      <c r="C26621" s="3" t="s">
        <v>37228</v>
      </c>
      <c r="D26621" s="26" t="s">
        <v>37230</v>
      </c>
      <c r="E26621" s="11" t="s">
        <v>1472</v>
      </c>
    </row>
    <row r="26622" spans="1:5" ht="13.5" customHeight="1">
      <c r="A26622" s="10">
        <f t="shared" si="153"/>
        <v>26614</v>
      </c>
      <c r="B26622" s="3" t="s">
        <v>37232</v>
      </c>
      <c r="C26622" s="3" t="s">
        <v>37231</v>
      </c>
      <c r="D26622" s="26" t="s">
        <v>37233</v>
      </c>
      <c r="E26622" s="11" t="s">
        <v>1472</v>
      </c>
    </row>
    <row r="26623" spans="1:5" ht="13.5" customHeight="1">
      <c r="A26623" s="10">
        <f t="shared" si="153"/>
        <v>26615</v>
      </c>
      <c r="B26623" s="3" t="s">
        <v>37235</v>
      </c>
      <c r="C26623" s="3" t="s">
        <v>37234</v>
      </c>
      <c r="D26623" s="26" t="s">
        <v>37236</v>
      </c>
      <c r="E26623" s="11" t="s">
        <v>1472</v>
      </c>
    </row>
    <row r="26624" spans="1:5" ht="13.5" customHeight="1">
      <c r="A26624" s="10">
        <f t="shared" si="153"/>
        <v>26616</v>
      </c>
      <c r="B26624" s="3" t="s">
        <v>37238</v>
      </c>
      <c r="C26624" s="3" t="s">
        <v>37237</v>
      </c>
      <c r="D26624" s="26" t="s">
        <v>37239</v>
      </c>
      <c r="E26624" s="11" t="s">
        <v>1472</v>
      </c>
    </row>
    <row r="26625" spans="1:5" ht="13.5" customHeight="1">
      <c r="A26625" s="10">
        <f t="shared" si="153"/>
        <v>26617</v>
      </c>
      <c r="B26625" s="3" t="s">
        <v>59461</v>
      </c>
      <c r="C26625" s="3" t="s">
        <v>59460</v>
      </c>
      <c r="D26625" s="26" t="s">
        <v>59462</v>
      </c>
      <c r="E26625" s="11" t="s">
        <v>42001</v>
      </c>
    </row>
    <row r="26626" spans="1:5" ht="13.5" customHeight="1">
      <c r="A26626" s="10">
        <f t="shared" si="153"/>
        <v>26618</v>
      </c>
      <c r="B26626" s="3" t="s">
        <v>37241</v>
      </c>
      <c r="C26626" s="3" t="s">
        <v>37240</v>
      </c>
      <c r="D26626" s="26" t="s">
        <v>35748</v>
      </c>
      <c r="E26626" s="11" t="s">
        <v>1472</v>
      </c>
    </row>
    <row r="26627" spans="1:5" ht="13.5" customHeight="1">
      <c r="A26627" s="10">
        <f t="shared" si="153"/>
        <v>26619</v>
      </c>
      <c r="B26627" s="3" t="s">
        <v>59464</v>
      </c>
      <c r="C26627" s="3" t="s">
        <v>59463</v>
      </c>
      <c r="D26627" s="26" t="s">
        <v>59465</v>
      </c>
      <c r="E26627" s="11" t="s">
        <v>42001</v>
      </c>
    </row>
    <row r="26628" spans="1:5" ht="13.5" customHeight="1">
      <c r="A26628" s="10">
        <f t="shared" si="153"/>
        <v>26620</v>
      </c>
      <c r="B26628" s="3" t="s">
        <v>37243</v>
      </c>
      <c r="C26628" s="3" t="s">
        <v>37242</v>
      </c>
      <c r="D26628" s="26" t="s">
        <v>37244</v>
      </c>
      <c r="E26628" s="11" t="s">
        <v>1472</v>
      </c>
    </row>
    <row r="26629" spans="1:5" ht="13.5" customHeight="1">
      <c r="A26629" s="10">
        <f t="shared" si="153"/>
        <v>26621</v>
      </c>
      <c r="B26629" s="3" t="s">
        <v>37246</v>
      </c>
      <c r="C26629" s="3" t="s">
        <v>37245</v>
      </c>
      <c r="D26629" s="26" t="s">
        <v>37244</v>
      </c>
      <c r="E26629" s="11" t="s">
        <v>1472</v>
      </c>
    </row>
    <row r="26630" spans="1:5" ht="13.5" customHeight="1">
      <c r="A26630" s="10">
        <f t="shared" si="153"/>
        <v>26622</v>
      </c>
      <c r="B26630" s="3" t="s">
        <v>59467</v>
      </c>
      <c r="C26630" s="3" t="s">
        <v>59466</v>
      </c>
      <c r="D26630" s="26" t="s">
        <v>59468</v>
      </c>
      <c r="E26630" s="11" t="s">
        <v>42001</v>
      </c>
    </row>
    <row r="26631" spans="1:5" ht="13.5" customHeight="1">
      <c r="A26631" s="10">
        <f t="shared" si="153"/>
        <v>26623</v>
      </c>
      <c r="B26631" s="3" t="s">
        <v>59470</v>
      </c>
      <c r="C26631" s="3" t="s">
        <v>59469</v>
      </c>
      <c r="D26631" s="26" t="s">
        <v>59471</v>
      </c>
      <c r="E26631" s="11" t="s">
        <v>42001</v>
      </c>
    </row>
    <row r="26632" spans="1:5" ht="13.5" customHeight="1">
      <c r="A26632" s="10">
        <f t="shared" si="153"/>
        <v>26624</v>
      </c>
      <c r="B26632" s="3" t="s">
        <v>59473</v>
      </c>
      <c r="C26632" s="3" t="s">
        <v>59472</v>
      </c>
      <c r="D26632" s="26" t="s">
        <v>59474</v>
      </c>
      <c r="E26632" s="11" t="s">
        <v>42001</v>
      </c>
    </row>
    <row r="26633" spans="1:5" ht="13.5" customHeight="1">
      <c r="A26633" s="10">
        <f t="shared" si="153"/>
        <v>26625</v>
      </c>
      <c r="B26633" s="3" t="s">
        <v>37248</v>
      </c>
      <c r="C26633" s="3" t="s">
        <v>37247</v>
      </c>
      <c r="D26633" s="26" t="s">
        <v>37249</v>
      </c>
      <c r="E26633" s="11" t="s">
        <v>1472</v>
      </c>
    </row>
    <row r="26634" spans="1:5" ht="13.5" customHeight="1">
      <c r="A26634" s="10">
        <f t="shared" si="153"/>
        <v>26626</v>
      </c>
      <c r="B26634" s="3" t="s">
        <v>37251</v>
      </c>
      <c r="C26634" s="3" t="s">
        <v>37250</v>
      </c>
      <c r="D26634" s="26" t="s">
        <v>37252</v>
      </c>
      <c r="E26634" s="11" t="s">
        <v>1472</v>
      </c>
    </row>
    <row r="26635" spans="1:5" ht="13.5" customHeight="1">
      <c r="A26635" s="10">
        <f t="shared" si="153"/>
        <v>26627</v>
      </c>
      <c r="B26635" s="4" t="s">
        <v>67893</v>
      </c>
      <c r="C26635" s="4" t="s">
        <v>67892</v>
      </c>
      <c r="D26635" s="27" t="s">
        <v>67894</v>
      </c>
      <c r="E26635" s="12" t="s">
        <v>62489</v>
      </c>
    </row>
    <row r="26636" spans="1:5" ht="13.5" customHeight="1">
      <c r="A26636" s="10">
        <f t="shared" si="153"/>
        <v>26628</v>
      </c>
      <c r="B26636" s="3" t="s">
        <v>37254</v>
      </c>
      <c r="C26636" s="3" t="s">
        <v>37256</v>
      </c>
      <c r="D26636" s="26" t="s">
        <v>37257</v>
      </c>
      <c r="E26636" s="11" t="s">
        <v>1472</v>
      </c>
    </row>
    <row r="26637" spans="1:5" ht="13.5" customHeight="1">
      <c r="A26637" s="10">
        <f t="shared" si="153"/>
        <v>26629</v>
      </c>
      <c r="B26637" s="3" t="s">
        <v>37254</v>
      </c>
      <c r="C26637" s="3" t="s">
        <v>37253</v>
      </c>
      <c r="D26637" s="26" t="s">
        <v>37255</v>
      </c>
      <c r="E26637" s="11" t="s">
        <v>1472</v>
      </c>
    </row>
    <row r="26638" spans="1:5" ht="13.5" customHeight="1">
      <c r="A26638" s="10">
        <f t="shared" si="153"/>
        <v>26630</v>
      </c>
      <c r="B26638" s="3" t="s">
        <v>59476</v>
      </c>
      <c r="C26638" s="3" t="s">
        <v>59475</v>
      </c>
      <c r="D26638" s="26" t="s">
        <v>37255</v>
      </c>
      <c r="E26638" s="11" t="s">
        <v>42001</v>
      </c>
    </row>
    <row r="26639" spans="1:5" ht="13.5" customHeight="1">
      <c r="A26639" s="10">
        <f t="shared" si="153"/>
        <v>26631</v>
      </c>
      <c r="B26639" s="3" t="s">
        <v>37259</v>
      </c>
      <c r="C26639" s="3" t="s">
        <v>37258</v>
      </c>
      <c r="D26639" s="26" t="s">
        <v>37260</v>
      </c>
      <c r="E26639" s="11" t="s">
        <v>1472</v>
      </c>
    </row>
    <row r="26640" spans="1:5" ht="13.5" customHeight="1">
      <c r="A26640" s="10">
        <f t="shared" si="153"/>
        <v>26632</v>
      </c>
      <c r="B26640" s="3" t="s">
        <v>59478</v>
      </c>
      <c r="C26640" s="3" t="s">
        <v>59477</v>
      </c>
      <c r="D26640" s="26" t="s">
        <v>59479</v>
      </c>
      <c r="E26640" s="11" t="s">
        <v>42001</v>
      </c>
    </row>
    <row r="26641" spans="1:5" ht="13.5" customHeight="1">
      <c r="A26641" s="10">
        <f t="shared" si="153"/>
        <v>26633</v>
      </c>
      <c r="B26641" s="3" t="s">
        <v>59481</v>
      </c>
      <c r="C26641" s="3" t="s">
        <v>59480</v>
      </c>
      <c r="D26641" s="26" t="s">
        <v>59482</v>
      </c>
      <c r="E26641" s="11" t="s">
        <v>42001</v>
      </c>
    </row>
    <row r="26642" spans="1:5" ht="13.5" customHeight="1">
      <c r="A26642" s="10">
        <f t="shared" si="153"/>
        <v>26634</v>
      </c>
      <c r="B26642" s="3" t="s">
        <v>59484</v>
      </c>
      <c r="C26642" s="3" t="s">
        <v>59483</v>
      </c>
      <c r="D26642" s="26" t="s">
        <v>59485</v>
      </c>
      <c r="E26642" s="11" t="s">
        <v>42001</v>
      </c>
    </row>
    <row r="26643" spans="1:5" ht="13.5" customHeight="1">
      <c r="A26643" s="10">
        <f t="shared" si="153"/>
        <v>26635</v>
      </c>
      <c r="B26643" s="3" t="s">
        <v>59487</v>
      </c>
      <c r="C26643" s="3" t="s">
        <v>59486</v>
      </c>
      <c r="D26643" s="26" t="s">
        <v>59485</v>
      </c>
      <c r="E26643" s="11" t="s">
        <v>42001</v>
      </c>
    </row>
    <row r="26644" spans="1:5" ht="13.5" customHeight="1">
      <c r="A26644" s="10">
        <f t="shared" si="153"/>
        <v>26636</v>
      </c>
      <c r="B26644" s="3" t="s">
        <v>59489</v>
      </c>
      <c r="C26644" s="3" t="s">
        <v>59488</v>
      </c>
      <c r="D26644" s="26" t="s">
        <v>59490</v>
      </c>
      <c r="E26644" s="11" t="s">
        <v>42001</v>
      </c>
    </row>
    <row r="26645" spans="1:5" ht="13.5" customHeight="1">
      <c r="A26645" s="10">
        <f t="shared" si="153"/>
        <v>26637</v>
      </c>
      <c r="B26645" s="3" t="s">
        <v>59492</v>
      </c>
      <c r="C26645" s="3" t="s">
        <v>59491</v>
      </c>
      <c r="D26645" s="26" t="s">
        <v>59490</v>
      </c>
      <c r="E26645" s="11" t="s">
        <v>42001</v>
      </c>
    </row>
    <row r="26646" spans="1:5" ht="13.5" customHeight="1">
      <c r="A26646" s="10">
        <f t="shared" si="153"/>
        <v>26638</v>
      </c>
      <c r="B26646" s="3" t="s">
        <v>59494</v>
      </c>
      <c r="C26646" s="3" t="s">
        <v>59493</v>
      </c>
      <c r="D26646" s="26" t="s">
        <v>59495</v>
      </c>
      <c r="E26646" s="11" t="s">
        <v>42001</v>
      </c>
    </row>
    <row r="26647" spans="1:5" ht="13.5" customHeight="1">
      <c r="A26647" s="10">
        <f t="shared" si="153"/>
        <v>26639</v>
      </c>
      <c r="B26647" s="3" t="s">
        <v>59497</v>
      </c>
      <c r="C26647" s="3" t="s">
        <v>59496</v>
      </c>
      <c r="D26647" s="26" t="s">
        <v>59498</v>
      </c>
      <c r="E26647" s="11" t="s">
        <v>42001</v>
      </c>
    </row>
    <row r="26648" spans="1:5" ht="13.5" customHeight="1">
      <c r="A26648" s="10">
        <f t="shared" si="153"/>
        <v>26640</v>
      </c>
      <c r="B26648" s="3" t="s">
        <v>59500</v>
      </c>
      <c r="C26648" s="3" t="s">
        <v>59499</v>
      </c>
      <c r="D26648" s="26" t="s">
        <v>59498</v>
      </c>
      <c r="E26648" s="11" t="s">
        <v>42001</v>
      </c>
    </row>
    <row r="26649" spans="1:5" ht="13.5" customHeight="1">
      <c r="A26649" s="10">
        <f t="shared" si="153"/>
        <v>26641</v>
      </c>
      <c r="B26649" s="3" t="s">
        <v>59502</v>
      </c>
      <c r="C26649" s="3" t="s">
        <v>59501</v>
      </c>
      <c r="D26649" s="26" t="s">
        <v>59503</v>
      </c>
      <c r="E26649" s="11" t="s">
        <v>42001</v>
      </c>
    </row>
    <row r="26650" spans="1:5" ht="13.5" customHeight="1">
      <c r="A26650" s="10">
        <f t="shared" si="153"/>
        <v>26642</v>
      </c>
      <c r="B26650" s="3" t="s">
        <v>59505</v>
      </c>
      <c r="C26650" s="3" t="s">
        <v>59504</v>
      </c>
      <c r="D26650" s="26" t="s">
        <v>59503</v>
      </c>
      <c r="E26650" s="11" t="s">
        <v>42001</v>
      </c>
    </row>
    <row r="26651" spans="1:5" ht="13.5" customHeight="1">
      <c r="A26651" s="10">
        <f t="shared" si="153"/>
        <v>26643</v>
      </c>
      <c r="B26651" s="3" t="s">
        <v>37262</v>
      </c>
      <c r="C26651" s="3" t="s">
        <v>37261</v>
      </c>
      <c r="D26651" s="26" t="s">
        <v>37263</v>
      </c>
      <c r="E26651" s="11" t="s">
        <v>1472</v>
      </c>
    </row>
    <row r="26652" spans="1:5" ht="13.5" customHeight="1">
      <c r="A26652" s="10">
        <f t="shared" si="153"/>
        <v>26644</v>
      </c>
      <c r="B26652" s="3" t="s">
        <v>59507</v>
      </c>
      <c r="C26652" s="3" t="s">
        <v>59506</v>
      </c>
      <c r="D26652" s="26" t="s">
        <v>37263</v>
      </c>
      <c r="E26652" s="11" t="s">
        <v>42001</v>
      </c>
    </row>
    <row r="26653" spans="1:5" ht="13.5" customHeight="1">
      <c r="A26653" s="10">
        <f t="shared" si="153"/>
        <v>26645</v>
      </c>
      <c r="B26653" s="3" t="s">
        <v>59509</v>
      </c>
      <c r="C26653" s="3" t="s">
        <v>59508</v>
      </c>
      <c r="D26653" s="26" t="s">
        <v>37263</v>
      </c>
      <c r="E26653" s="11" t="s">
        <v>42001</v>
      </c>
    </row>
    <row r="26654" spans="1:5" ht="13.5" customHeight="1">
      <c r="A26654" s="10">
        <f t="shared" si="153"/>
        <v>26646</v>
      </c>
      <c r="B26654" s="3" t="s">
        <v>59511</v>
      </c>
      <c r="C26654" s="3" t="s">
        <v>59510</v>
      </c>
      <c r="D26654" s="26" t="s">
        <v>59512</v>
      </c>
      <c r="E26654" s="11" t="s">
        <v>42001</v>
      </c>
    </row>
    <row r="26655" spans="1:5" ht="13.5" customHeight="1">
      <c r="A26655" s="10">
        <f t="shared" si="153"/>
        <v>26647</v>
      </c>
      <c r="B26655" s="3" t="s">
        <v>37265</v>
      </c>
      <c r="C26655" s="3" t="s">
        <v>37264</v>
      </c>
      <c r="D26655" s="26" t="s">
        <v>37266</v>
      </c>
      <c r="E26655" s="11" t="s">
        <v>1472</v>
      </c>
    </row>
    <row r="26656" spans="1:5" ht="13.5" customHeight="1">
      <c r="A26656" s="10">
        <f t="shared" si="153"/>
        <v>26648</v>
      </c>
      <c r="B26656" s="3" t="s">
        <v>37268</v>
      </c>
      <c r="C26656" s="3" t="s">
        <v>37267</v>
      </c>
      <c r="D26656" s="26" t="s">
        <v>37269</v>
      </c>
      <c r="E26656" s="11" t="s">
        <v>1472</v>
      </c>
    </row>
    <row r="26657" spans="1:5" ht="13.5" customHeight="1">
      <c r="A26657" s="10">
        <f t="shared" si="153"/>
        <v>26649</v>
      </c>
      <c r="B26657" s="3" t="s">
        <v>59514</v>
      </c>
      <c r="C26657" s="3" t="s">
        <v>59513</v>
      </c>
      <c r="D26657" s="26" t="s">
        <v>59515</v>
      </c>
      <c r="E26657" s="11" t="s">
        <v>42001</v>
      </c>
    </row>
    <row r="26658" spans="1:5" ht="13.5" customHeight="1">
      <c r="A26658" s="10">
        <f t="shared" si="153"/>
        <v>26650</v>
      </c>
      <c r="B26658" s="3" t="s">
        <v>37271</v>
      </c>
      <c r="C26658" s="3" t="s">
        <v>37270</v>
      </c>
      <c r="D26658" s="26" t="s">
        <v>37272</v>
      </c>
      <c r="E26658" s="11" t="s">
        <v>1472</v>
      </c>
    </row>
    <row r="26659" spans="1:5" ht="13.5" customHeight="1">
      <c r="A26659" s="10">
        <f t="shared" si="153"/>
        <v>26651</v>
      </c>
      <c r="B26659" s="3" t="s">
        <v>37274</v>
      </c>
      <c r="C26659" s="3" t="s">
        <v>37273</v>
      </c>
      <c r="D26659" s="26" t="s">
        <v>37275</v>
      </c>
      <c r="E26659" s="11" t="s">
        <v>1472</v>
      </c>
    </row>
    <row r="26660" spans="1:5" ht="13.5" customHeight="1">
      <c r="A26660" s="10">
        <f t="shared" si="153"/>
        <v>26652</v>
      </c>
      <c r="B26660" s="3" t="s">
        <v>37277</v>
      </c>
      <c r="C26660" s="3" t="s">
        <v>37276</v>
      </c>
      <c r="D26660" s="26" t="s">
        <v>37278</v>
      </c>
      <c r="E26660" s="11" t="s">
        <v>1472</v>
      </c>
    </row>
    <row r="26661" spans="1:5" ht="13.5" customHeight="1">
      <c r="A26661" s="10">
        <f t="shared" si="153"/>
        <v>26653</v>
      </c>
      <c r="B26661" s="3" t="s">
        <v>37280</v>
      </c>
      <c r="C26661" s="3" t="s">
        <v>37279</v>
      </c>
      <c r="D26661" s="26" t="s">
        <v>37281</v>
      </c>
      <c r="E26661" s="11" t="s">
        <v>1472</v>
      </c>
    </row>
    <row r="26662" spans="1:5" ht="13.5" customHeight="1">
      <c r="A26662" s="10">
        <f t="shared" si="153"/>
        <v>26654</v>
      </c>
      <c r="B26662" s="3" t="s">
        <v>1169</v>
      </c>
      <c r="C26662" s="3" t="s">
        <v>37282</v>
      </c>
      <c r="D26662" s="26" t="s">
        <v>37283</v>
      </c>
      <c r="E26662" s="11" t="s">
        <v>1472</v>
      </c>
    </row>
    <row r="26663" spans="1:5" ht="13.5" customHeight="1">
      <c r="A26663" s="10">
        <f t="shared" si="153"/>
        <v>26655</v>
      </c>
      <c r="B26663" s="5" t="s">
        <v>1169</v>
      </c>
      <c r="C26663" s="5" t="s">
        <v>1168</v>
      </c>
      <c r="D26663" s="28" t="s">
        <v>1170</v>
      </c>
      <c r="E26663" s="13" t="s">
        <v>497</v>
      </c>
    </row>
    <row r="26664" spans="1:5" ht="13.5" customHeight="1">
      <c r="A26664" s="10">
        <f t="shared" si="153"/>
        <v>26656</v>
      </c>
      <c r="B26664" s="3" t="s">
        <v>37285</v>
      </c>
      <c r="C26664" s="3" t="s">
        <v>37284</v>
      </c>
      <c r="D26664" s="26" t="s">
        <v>37286</v>
      </c>
      <c r="E26664" s="11" t="s">
        <v>1472</v>
      </c>
    </row>
    <row r="26665" spans="1:5" ht="13.5" customHeight="1">
      <c r="A26665" s="10">
        <f t="shared" si="153"/>
        <v>26657</v>
      </c>
      <c r="B26665" s="3" t="s">
        <v>37285</v>
      </c>
      <c r="C26665" s="3" t="s">
        <v>37287</v>
      </c>
      <c r="D26665" s="26" t="s">
        <v>37288</v>
      </c>
      <c r="E26665" s="11" t="s">
        <v>1472</v>
      </c>
    </row>
    <row r="26666" spans="1:5" ht="13.5" customHeight="1">
      <c r="A26666" s="10">
        <f t="shared" si="153"/>
        <v>26658</v>
      </c>
      <c r="B26666" s="3" t="s">
        <v>37285</v>
      </c>
      <c r="C26666" s="3" t="s">
        <v>37289</v>
      </c>
      <c r="D26666" s="26" t="s">
        <v>37288</v>
      </c>
      <c r="E26666" s="11" t="s">
        <v>1472</v>
      </c>
    </row>
    <row r="26667" spans="1:5" ht="13.5" customHeight="1">
      <c r="A26667" s="10">
        <f t="shared" si="153"/>
        <v>26659</v>
      </c>
      <c r="B26667" s="3" t="s">
        <v>59517</v>
      </c>
      <c r="C26667" s="3" t="s">
        <v>59516</v>
      </c>
      <c r="D26667" s="26" t="s">
        <v>59518</v>
      </c>
      <c r="E26667" s="11" t="s">
        <v>42001</v>
      </c>
    </row>
    <row r="26668" spans="1:5" ht="13.5" customHeight="1">
      <c r="A26668" s="10">
        <f t="shared" si="153"/>
        <v>26660</v>
      </c>
      <c r="B26668" s="3" t="s">
        <v>59520</v>
      </c>
      <c r="C26668" s="3" t="s">
        <v>59519</v>
      </c>
      <c r="D26668" s="26" t="s">
        <v>59521</v>
      </c>
      <c r="E26668" s="11" t="s">
        <v>42001</v>
      </c>
    </row>
    <row r="26669" spans="1:5" ht="13.5" customHeight="1">
      <c r="A26669" s="10">
        <f t="shared" si="153"/>
        <v>26661</v>
      </c>
      <c r="B26669" s="3" t="s">
        <v>59523</v>
      </c>
      <c r="C26669" s="3" t="s">
        <v>59522</v>
      </c>
      <c r="D26669" s="26" t="s">
        <v>59524</v>
      </c>
      <c r="E26669" s="11" t="s">
        <v>42001</v>
      </c>
    </row>
    <row r="26670" spans="1:5" ht="13.5" customHeight="1">
      <c r="A26670" s="10">
        <f t="shared" si="153"/>
        <v>26662</v>
      </c>
      <c r="B26670" s="3" t="s">
        <v>37291</v>
      </c>
      <c r="C26670" s="3" t="s">
        <v>37290</v>
      </c>
      <c r="D26670" s="26" t="s">
        <v>37292</v>
      </c>
      <c r="E26670" s="11" t="s">
        <v>1472</v>
      </c>
    </row>
    <row r="26671" spans="1:5" ht="13.5" customHeight="1">
      <c r="A26671" s="10">
        <f t="shared" si="153"/>
        <v>26663</v>
      </c>
      <c r="B26671" s="3" t="s">
        <v>59526</v>
      </c>
      <c r="C26671" s="3" t="s">
        <v>59525</v>
      </c>
      <c r="D26671" s="26" t="s">
        <v>37292</v>
      </c>
      <c r="E26671" s="11" t="s">
        <v>42001</v>
      </c>
    </row>
    <row r="26672" spans="1:5" ht="13.5" customHeight="1">
      <c r="A26672" s="10">
        <f t="shared" si="153"/>
        <v>26664</v>
      </c>
      <c r="B26672" s="3" t="s">
        <v>59528</v>
      </c>
      <c r="C26672" s="3" t="s">
        <v>59527</v>
      </c>
      <c r="D26672" s="26" t="s">
        <v>59529</v>
      </c>
      <c r="E26672" s="11" t="s">
        <v>42001</v>
      </c>
    </row>
    <row r="26673" spans="1:5" ht="13.5" customHeight="1">
      <c r="A26673" s="10">
        <f t="shared" si="153"/>
        <v>26665</v>
      </c>
      <c r="B26673" s="3" t="s">
        <v>37294</v>
      </c>
      <c r="C26673" s="3" t="s">
        <v>37293</v>
      </c>
      <c r="D26673" s="26" t="s">
        <v>37295</v>
      </c>
      <c r="E26673" s="11" t="s">
        <v>1472</v>
      </c>
    </row>
    <row r="26674" spans="1:5" ht="13.5" customHeight="1">
      <c r="A26674" s="10">
        <f t="shared" si="153"/>
        <v>26666</v>
      </c>
      <c r="B26674" s="3" t="s">
        <v>37297</v>
      </c>
      <c r="C26674" s="3" t="s">
        <v>37296</v>
      </c>
      <c r="D26674" s="26" t="s">
        <v>37298</v>
      </c>
      <c r="E26674" s="11" t="s">
        <v>1472</v>
      </c>
    </row>
    <row r="26675" spans="1:5" ht="13.5" customHeight="1">
      <c r="A26675" s="10">
        <f t="shared" si="153"/>
        <v>26667</v>
      </c>
      <c r="B26675" s="4" t="s">
        <v>37297</v>
      </c>
      <c r="C26675" s="4" t="s">
        <v>67895</v>
      </c>
      <c r="D26675" s="27" t="s">
        <v>37298</v>
      </c>
      <c r="E26675" s="12" t="s">
        <v>62489</v>
      </c>
    </row>
    <row r="26676" spans="1:5" ht="13.5" customHeight="1">
      <c r="A26676" s="10">
        <f t="shared" si="153"/>
        <v>26668</v>
      </c>
      <c r="B26676" s="4" t="s">
        <v>37297</v>
      </c>
      <c r="C26676" s="4" t="s">
        <v>67896</v>
      </c>
      <c r="D26676" s="27" t="s">
        <v>59534</v>
      </c>
      <c r="E26676" s="12" t="s">
        <v>62489</v>
      </c>
    </row>
    <row r="26677" spans="1:5" ht="13.5" customHeight="1">
      <c r="A26677" s="10">
        <f t="shared" si="153"/>
        <v>26669</v>
      </c>
      <c r="B26677" s="3" t="s">
        <v>37297</v>
      </c>
      <c r="C26677" s="3" t="s">
        <v>59530</v>
      </c>
      <c r="D26677" s="26" t="s">
        <v>59531</v>
      </c>
      <c r="E26677" s="11" t="s">
        <v>42001</v>
      </c>
    </row>
    <row r="26678" spans="1:5" ht="13.5" customHeight="1">
      <c r="A26678" s="10">
        <f t="shared" ref="A26678:A26741" si="154">ROW()-8</f>
        <v>26670</v>
      </c>
      <c r="B26678" s="3" t="s">
        <v>59533</v>
      </c>
      <c r="C26678" s="3" t="s">
        <v>59532</v>
      </c>
      <c r="D26678" s="26" t="s">
        <v>59534</v>
      </c>
      <c r="E26678" s="11" t="s">
        <v>42001</v>
      </c>
    </row>
    <row r="26679" spans="1:5" ht="13.5" customHeight="1">
      <c r="A26679" s="10">
        <f t="shared" si="154"/>
        <v>26671</v>
      </c>
      <c r="B26679" s="4" t="s">
        <v>67898</v>
      </c>
      <c r="C26679" s="4" t="s">
        <v>67897</v>
      </c>
      <c r="D26679" s="27" t="s">
        <v>67899</v>
      </c>
      <c r="E26679" s="12" t="s">
        <v>62489</v>
      </c>
    </row>
    <row r="26680" spans="1:5" ht="13.5" customHeight="1">
      <c r="A26680" s="10">
        <f t="shared" si="154"/>
        <v>26672</v>
      </c>
      <c r="B26680" s="3" t="s">
        <v>59536</v>
      </c>
      <c r="C26680" s="3" t="s">
        <v>59535</v>
      </c>
      <c r="D26680" s="26" t="s">
        <v>59537</v>
      </c>
      <c r="E26680" s="11" t="s">
        <v>42001</v>
      </c>
    </row>
    <row r="26681" spans="1:5" ht="13.5" customHeight="1">
      <c r="A26681" s="10">
        <f t="shared" si="154"/>
        <v>26673</v>
      </c>
      <c r="B26681" s="3" t="s">
        <v>59539</v>
      </c>
      <c r="C26681" s="3" t="s">
        <v>59538</v>
      </c>
      <c r="D26681" s="26" t="s">
        <v>59537</v>
      </c>
      <c r="E26681" s="11" t="s">
        <v>42001</v>
      </c>
    </row>
    <row r="26682" spans="1:5" ht="13.5" customHeight="1">
      <c r="A26682" s="10">
        <f t="shared" si="154"/>
        <v>26674</v>
      </c>
      <c r="B26682" s="3" t="s">
        <v>59541</v>
      </c>
      <c r="C26682" s="3" t="s">
        <v>59540</v>
      </c>
      <c r="D26682" s="26" t="s">
        <v>59537</v>
      </c>
      <c r="E26682" s="11" t="s">
        <v>42001</v>
      </c>
    </row>
    <row r="26683" spans="1:5" ht="13.5" customHeight="1">
      <c r="A26683" s="10">
        <f t="shared" si="154"/>
        <v>26675</v>
      </c>
      <c r="B26683" s="3" t="s">
        <v>37300</v>
      </c>
      <c r="C26683" s="3" t="s">
        <v>37302</v>
      </c>
      <c r="D26683" s="26" t="s">
        <v>37303</v>
      </c>
      <c r="E26683" s="11" t="s">
        <v>1472</v>
      </c>
    </row>
    <row r="26684" spans="1:5" ht="13.5" customHeight="1">
      <c r="A26684" s="10">
        <f t="shared" si="154"/>
        <v>26676</v>
      </c>
      <c r="B26684" s="4" t="s">
        <v>37300</v>
      </c>
      <c r="C26684" s="4" t="s">
        <v>67900</v>
      </c>
      <c r="D26684" s="27" t="s">
        <v>67901</v>
      </c>
      <c r="E26684" s="12" t="s">
        <v>62489</v>
      </c>
    </row>
    <row r="26685" spans="1:5" ht="13.5" customHeight="1">
      <c r="A26685" s="10">
        <f t="shared" si="154"/>
        <v>26677</v>
      </c>
      <c r="B26685" s="3" t="s">
        <v>37300</v>
      </c>
      <c r="C26685" s="3" t="s">
        <v>37299</v>
      </c>
      <c r="D26685" s="26" t="s">
        <v>37301</v>
      </c>
      <c r="E26685" s="11" t="s">
        <v>1472</v>
      </c>
    </row>
    <row r="26686" spans="1:5" ht="13.5" customHeight="1">
      <c r="A26686" s="10">
        <f t="shared" si="154"/>
        <v>26678</v>
      </c>
      <c r="B26686" s="3" t="s">
        <v>59543</v>
      </c>
      <c r="C26686" s="3" t="s">
        <v>59542</v>
      </c>
      <c r="D26686" s="26" t="s">
        <v>59544</v>
      </c>
      <c r="E26686" s="11" t="s">
        <v>42001</v>
      </c>
    </row>
    <row r="26687" spans="1:5" ht="13.5" customHeight="1">
      <c r="A26687" s="10">
        <f t="shared" si="154"/>
        <v>26679</v>
      </c>
      <c r="B26687" s="3" t="s">
        <v>59546</v>
      </c>
      <c r="C26687" s="3" t="s">
        <v>59545</v>
      </c>
      <c r="D26687" s="26" t="s">
        <v>37301</v>
      </c>
      <c r="E26687" s="11" t="s">
        <v>42001</v>
      </c>
    </row>
    <row r="26688" spans="1:5" ht="13.5" customHeight="1">
      <c r="A26688" s="10">
        <f t="shared" si="154"/>
        <v>26680</v>
      </c>
      <c r="B26688" s="3" t="s">
        <v>37305</v>
      </c>
      <c r="C26688" s="3" t="s">
        <v>37304</v>
      </c>
      <c r="D26688" s="26" t="s">
        <v>37306</v>
      </c>
      <c r="E26688" s="11" t="s">
        <v>1472</v>
      </c>
    </row>
    <row r="26689" spans="1:5" ht="13.5" customHeight="1">
      <c r="A26689" s="10">
        <f t="shared" si="154"/>
        <v>26681</v>
      </c>
      <c r="B26689" s="3" t="s">
        <v>37305</v>
      </c>
      <c r="C26689" s="3" t="s">
        <v>37307</v>
      </c>
      <c r="D26689" s="26" t="s">
        <v>37308</v>
      </c>
      <c r="E26689" s="11" t="s">
        <v>1472</v>
      </c>
    </row>
    <row r="26690" spans="1:5" ht="13.5" customHeight="1">
      <c r="A26690" s="10">
        <f t="shared" si="154"/>
        <v>26682</v>
      </c>
      <c r="B26690" s="3" t="s">
        <v>37310</v>
      </c>
      <c r="C26690" s="3" t="s">
        <v>37309</v>
      </c>
      <c r="D26690" s="26" t="s">
        <v>37311</v>
      </c>
      <c r="E26690" s="11" t="s">
        <v>1472</v>
      </c>
    </row>
    <row r="26691" spans="1:5" ht="13.5" customHeight="1">
      <c r="A26691" s="10">
        <f t="shared" si="154"/>
        <v>26683</v>
      </c>
      <c r="B26691" s="3" t="s">
        <v>37313</v>
      </c>
      <c r="C26691" s="3" t="s">
        <v>37312</v>
      </c>
      <c r="D26691" s="26" t="s">
        <v>37314</v>
      </c>
      <c r="E26691" s="11" t="s">
        <v>1472</v>
      </c>
    </row>
    <row r="26692" spans="1:5" ht="13.5" customHeight="1">
      <c r="A26692" s="10">
        <f t="shared" si="154"/>
        <v>26684</v>
      </c>
      <c r="B26692" s="3" t="s">
        <v>37313</v>
      </c>
      <c r="C26692" s="3" t="s">
        <v>37315</v>
      </c>
      <c r="D26692" s="26" t="s">
        <v>37316</v>
      </c>
      <c r="E26692" s="11" t="s">
        <v>1472</v>
      </c>
    </row>
    <row r="26693" spans="1:5" ht="13.5" customHeight="1">
      <c r="A26693" s="10">
        <f t="shared" si="154"/>
        <v>26685</v>
      </c>
      <c r="B26693" s="3" t="s">
        <v>37313</v>
      </c>
      <c r="C26693" s="3" t="s">
        <v>59549</v>
      </c>
      <c r="D26693" s="26" t="s">
        <v>59550</v>
      </c>
      <c r="E26693" s="11" t="s">
        <v>42001</v>
      </c>
    </row>
    <row r="26694" spans="1:5" ht="13.5" customHeight="1">
      <c r="A26694" s="10">
        <f t="shared" si="154"/>
        <v>26686</v>
      </c>
      <c r="B26694" s="3" t="s">
        <v>37313</v>
      </c>
      <c r="C26694" s="3" t="s">
        <v>59551</v>
      </c>
      <c r="D26694" s="26" t="s">
        <v>59548</v>
      </c>
      <c r="E26694" s="11" t="s">
        <v>42001</v>
      </c>
    </row>
    <row r="26695" spans="1:5" ht="13.5" customHeight="1">
      <c r="A26695" s="10">
        <f t="shared" si="154"/>
        <v>26687</v>
      </c>
      <c r="B26695" s="3" t="s">
        <v>37313</v>
      </c>
      <c r="C26695" s="3" t="s">
        <v>59547</v>
      </c>
      <c r="D26695" s="26" t="s">
        <v>59548</v>
      </c>
      <c r="E26695" s="11" t="s">
        <v>42001</v>
      </c>
    </row>
    <row r="26696" spans="1:5" ht="13.5" customHeight="1">
      <c r="A26696" s="10">
        <f t="shared" si="154"/>
        <v>26688</v>
      </c>
      <c r="B26696" s="3" t="s">
        <v>37313</v>
      </c>
      <c r="C26696" s="3" t="s">
        <v>69918</v>
      </c>
      <c r="D26696" s="26" t="s">
        <v>59548</v>
      </c>
      <c r="E26696" s="11" t="s">
        <v>69887</v>
      </c>
    </row>
    <row r="26697" spans="1:5" ht="13.5" customHeight="1">
      <c r="A26697" s="10">
        <f t="shared" si="154"/>
        <v>26689</v>
      </c>
      <c r="B26697" s="4" t="s">
        <v>37313</v>
      </c>
      <c r="C26697" s="4" t="s">
        <v>67902</v>
      </c>
      <c r="D26697" s="27" t="s">
        <v>67903</v>
      </c>
      <c r="E26697" s="12" t="s">
        <v>62489</v>
      </c>
    </row>
    <row r="26698" spans="1:5" ht="13.5" customHeight="1">
      <c r="A26698" s="10">
        <f t="shared" si="154"/>
        <v>26690</v>
      </c>
      <c r="B26698" s="3" t="s">
        <v>37313</v>
      </c>
      <c r="C26698" s="3" t="s">
        <v>37317</v>
      </c>
      <c r="D26698" s="26" t="s">
        <v>37318</v>
      </c>
      <c r="E26698" s="11" t="s">
        <v>1472</v>
      </c>
    </row>
    <row r="26699" spans="1:5" ht="13.5" customHeight="1">
      <c r="A26699" s="10">
        <f t="shared" si="154"/>
        <v>26691</v>
      </c>
      <c r="B26699" s="3" t="s">
        <v>37313</v>
      </c>
      <c r="C26699" s="3" t="s">
        <v>37319</v>
      </c>
      <c r="D26699" s="26" t="s">
        <v>37320</v>
      </c>
      <c r="E26699" s="11" t="s">
        <v>1472</v>
      </c>
    </row>
    <row r="26700" spans="1:5" ht="13.5" customHeight="1">
      <c r="A26700" s="10">
        <f t="shared" si="154"/>
        <v>26692</v>
      </c>
      <c r="B26700" s="3" t="s">
        <v>37313</v>
      </c>
      <c r="C26700" s="3" t="s">
        <v>37323</v>
      </c>
      <c r="D26700" s="26" t="s">
        <v>37324</v>
      </c>
      <c r="E26700" s="11" t="s">
        <v>1472</v>
      </c>
    </row>
    <row r="26701" spans="1:5" ht="13.5" customHeight="1">
      <c r="A26701" s="10">
        <f t="shared" si="154"/>
        <v>26693</v>
      </c>
      <c r="B26701" s="3" t="s">
        <v>37313</v>
      </c>
      <c r="C26701" s="3" t="s">
        <v>37321</v>
      </c>
      <c r="D26701" s="26" t="s">
        <v>37322</v>
      </c>
      <c r="E26701" s="11" t="s">
        <v>1472</v>
      </c>
    </row>
    <row r="26702" spans="1:5" ht="13.5" customHeight="1">
      <c r="A26702" s="10">
        <f t="shared" si="154"/>
        <v>26694</v>
      </c>
      <c r="B26702" s="3" t="s">
        <v>59553</v>
      </c>
      <c r="C26702" s="3" t="s">
        <v>59552</v>
      </c>
      <c r="D26702" s="26" t="s">
        <v>37322</v>
      </c>
      <c r="E26702" s="11" t="s">
        <v>42001</v>
      </c>
    </row>
    <row r="26703" spans="1:5" ht="13.5" customHeight="1">
      <c r="A26703" s="10">
        <f t="shared" si="154"/>
        <v>26695</v>
      </c>
      <c r="B26703" s="3" t="s">
        <v>59555</v>
      </c>
      <c r="C26703" s="3" t="s">
        <v>59554</v>
      </c>
      <c r="D26703" s="26" t="s">
        <v>59556</v>
      </c>
      <c r="E26703" s="11" t="s">
        <v>42001</v>
      </c>
    </row>
    <row r="26704" spans="1:5" ht="13.5" customHeight="1">
      <c r="A26704" s="10">
        <f t="shared" si="154"/>
        <v>26696</v>
      </c>
      <c r="B26704" s="3" t="s">
        <v>59558</v>
      </c>
      <c r="C26704" s="3" t="s">
        <v>59557</v>
      </c>
      <c r="D26704" s="26" t="s">
        <v>59559</v>
      </c>
      <c r="E26704" s="11" t="s">
        <v>42001</v>
      </c>
    </row>
    <row r="26705" spans="1:5" ht="13.5" customHeight="1">
      <c r="A26705" s="10">
        <f t="shared" si="154"/>
        <v>26697</v>
      </c>
      <c r="B26705" s="3" t="s">
        <v>37326</v>
      </c>
      <c r="C26705" s="3" t="s">
        <v>37325</v>
      </c>
      <c r="D26705" s="26" t="s">
        <v>37327</v>
      </c>
      <c r="E26705" s="11" t="s">
        <v>1472</v>
      </c>
    </row>
    <row r="26706" spans="1:5" ht="13.5" customHeight="1">
      <c r="A26706" s="10">
        <f t="shared" si="154"/>
        <v>26698</v>
      </c>
      <c r="B26706" s="3" t="s">
        <v>37329</v>
      </c>
      <c r="C26706" s="3" t="s">
        <v>37328</v>
      </c>
      <c r="D26706" s="26" t="s">
        <v>37330</v>
      </c>
      <c r="E26706" s="11" t="s">
        <v>1472</v>
      </c>
    </row>
    <row r="26707" spans="1:5" ht="13.5" customHeight="1">
      <c r="A26707" s="10">
        <f t="shared" si="154"/>
        <v>26699</v>
      </c>
      <c r="B26707" s="3" t="s">
        <v>59561</v>
      </c>
      <c r="C26707" s="3" t="s">
        <v>59560</v>
      </c>
      <c r="D26707" s="26" t="s">
        <v>37330</v>
      </c>
      <c r="E26707" s="11" t="s">
        <v>42001</v>
      </c>
    </row>
    <row r="26708" spans="1:5" ht="13.5" customHeight="1">
      <c r="A26708" s="10">
        <f t="shared" si="154"/>
        <v>26700</v>
      </c>
      <c r="B26708" s="3" t="s">
        <v>37332</v>
      </c>
      <c r="C26708" s="3" t="s">
        <v>37331</v>
      </c>
      <c r="D26708" s="26" t="s">
        <v>37333</v>
      </c>
      <c r="E26708" s="11" t="s">
        <v>1472</v>
      </c>
    </row>
    <row r="26709" spans="1:5" ht="13.5" customHeight="1">
      <c r="A26709" s="10">
        <f t="shared" si="154"/>
        <v>26701</v>
      </c>
      <c r="B26709" s="3" t="s">
        <v>37335</v>
      </c>
      <c r="C26709" s="3" t="s">
        <v>37334</v>
      </c>
      <c r="D26709" s="26" t="s">
        <v>37336</v>
      </c>
      <c r="E26709" s="11" t="s">
        <v>1472</v>
      </c>
    </row>
    <row r="26710" spans="1:5" ht="13.5" customHeight="1">
      <c r="A26710" s="10">
        <f t="shared" si="154"/>
        <v>26702</v>
      </c>
      <c r="B26710" s="3" t="s">
        <v>59563</v>
      </c>
      <c r="C26710" s="3" t="s">
        <v>59562</v>
      </c>
      <c r="D26710" s="26" t="s">
        <v>37336</v>
      </c>
      <c r="E26710" s="11" t="s">
        <v>42001</v>
      </c>
    </row>
    <row r="26711" spans="1:5" ht="13.5" customHeight="1">
      <c r="A26711" s="10">
        <f t="shared" si="154"/>
        <v>26703</v>
      </c>
      <c r="B26711" s="3" t="s">
        <v>37338</v>
      </c>
      <c r="C26711" s="3" t="s">
        <v>37337</v>
      </c>
      <c r="D26711" s="26" t="s">
        <v>37339</v>
      </c>
      <c r="E26711" s="11" t="s">
        <v>1472</v>
      </c>
    </row>
    <row r="26712" spans="1:5" ht="13.5" customHeight="1">
      <c r="A26712" s="10">
        <f t="shared" si="154"/>
        <v>26704</v>
      </c>
      <c r="B26712" s="3" t="s">
        <v>37341</v>
      </c>
      <c r="C26712" s="3" t="s">
        <v>37340</v>
      </c>
      <c r="D26712" s="26" t="s">
        <v>37342</v>
      </c>
      <c r="E26712" s="11" t="s">
        <v>1472</v>
      </c>
    </row>
    <row r="26713" spans="1:5" ht="13.5" customHeight="1">
      <c r="A26713" s="10">
        <f t="shared" si="154"/>
        <v>26705</v>
      </c>
      <c r="B26713" s="3" t="s">
        <v>59565</v>
      </c>
      <c r="C26713" s="3" t="s">
        <v>59564</v>
      </c>
      <c r="D26713" s="26" t="s">
        <v>59566</v>
      </c>
      <c r="E26713" s="11" t="s">
        <v>42001</v>
      </c>
    </row>
    <row r="26714" spans="1:5" ht="13.5" customHeight="1">
      <c r="A26714" s="10">
        <f t="shared" si="154"/>
        <v>26706</v>
      </c>
      <c r="B26714" s="3" t="s">
        <v>59568</v>
      </c>
      <c r="C26714" s="3" t="s">
        <v>59567</v>
      </c>
      <c r="D26714" s="26" t="s">
        <v>59569</v>
      </c>
      <c r="E26714" s="11" t="s">
        <v>42001</v>
      </c>
    </row>
    <row r="26715" spans="1:5" ht="13.5" customHeight="1">
      <c r="A26715" s="10">
        <f t="shared" si="154"/>
        <v>26707</v>
      </c>
      <c r="B26715" s="3" t="s">
        <v>37344</v>
      </c>
      <c r="C26715" s="3" t="s">
        <v>37348</v>
      </c>
      <c r="D26715" s="26" t="s">
        <v>37349</v>
      </c>
      <c r="E26715" s="11" t="s">
        <v>1472</v>
      </c>
    </row>
    <row r="26716" spans="1:5" ht="13.5" customHeight="1">
      <c r="A26716" s="10">
        <f t="shared" si="154"/>
        <v>26708</v>
      </c>
      <c r="B26716" s="4" t="s">
        <v>37344</v>
      </c>
      <c r="C26716" s="4" t="s">
        <v>67904</v>
      </c>
      <c r="D26716" s="27" t="s">
        <v>67905</v>
      </c>
      <c r="E26716" s="12" t="s">
        <v>62489</v>
      </c>
    </row>
    <row r="26717" spans="1:5" ht="13.5" customHeight="1">
      <c r="A26717" s="10">
        <f t="shared" si="154"/>
        <v>26709</v>
      </c>
      <c r="B26717" s="3" t="s">
        <v>37344</v>
      </c>
      <c r="C26717" s="3" t="s">
        <v>37346</v>
      </c>
      <c r="D26717" s="26" t="s">
        <v>37347</v>
      </c>
      <c r="E26717" s="11" t="s">
        <v>1472</v>
      </c>
    </row>
    <row r="26718" spans="1:5" ht="13.5" customHeight="1">
      <c r="A26718" s="10">
        <f t="shared" si="154"/>
        <v>26710</v>
      </c>
      <c r="B26718" s="3" t="s">
        <v>37344</v>
      </c>
      <c r="C26718" s="3" t="s">
        <v>37343</v>
      </c>
      <c r="D26718" s="26" t="s">
        <v>37345</v>
      </c>
      <c r="E26718" s="11" t="s">
        <v>1472</v>
      </c>
    </row>
    <row r="26719" spans="1:5" ht="13.5" customHeight="1">
      <c r="A26719" s="10">
        <f t="shared" si="154"/>
        <v>26711</v>
      </c>
      <c r="B26719" s="3" t="s">
        <v>59571</v>
      </c>
      <c r="C26719" s="3" t="s">
        <v>59570</v>
      </c>
      <c r="D26719" s="26" t="s">
        <v>59572</v>
      </c>
      <c r="E26719" s="11" t="s">
        <v>42001</v>
      </c>
    </row>
    <row r="26720" spans="1:5" ht="13.5" customHeight="1">
      <c r="A26720" s="10">
        <f t="shared" si="154"/>
        <v>26712</v>
      </c>
      <c r="B26720" s="3" t="s">
        <v>59574</v>
      </c>
      <c r="C26720" s="3" t="s">
        <v>59573</v>
      </c>
      <c r="D26720" s="26" t="s">
        <v>59575</v>
      </c>
      <c r="E26720" s="11" t="s">
        <v>42001</v>
      </c>
    </row>
    <row r="26721" spans="1:5" ht="13.5" customHeight="1">
      <c r="A26721" s="10">
        <f t="shared" si="154"/>
        <v>26713</v>
      </c>
      <c r="B26721" s="3" t="s">
        <v>59577</v>
      </c>
      <c r="C26721" s="3" t="s">
        <v>59576</v>
      </c>
      <c r="D26721" s="26" t="s">
        <v>59578</v>
      </c>
      <c r="E26721" s="11" t="s">
        <v>42001</v>
      </c>
    </row>
    <row r="26722" spans="1:5" ht="13.5" customHeight="1">
      <c r="A26722" s="10">
        <f t="shared" si="154"/>
        <v>26714</v>
      </c>
      <c r="B26722" s="3" t="s">
        <v>59580</v>
      </c>
      <c r="C26722" s="3" t="s">
        <v>59579</v>
      </c>
      <c r="D26722" s="26" t="s">
        <v>59581</v>
      </c>
      <c r="E26722" s="11" t="s">
        <v>42001</v>
      </c>
    </row>
    <row r="26723" spans="1:5" ht="13.5" customHeight="1">
      <c r="A26723" s="10">
        <f t="shared" si="154"/>
        <v>26715</v>
      </c>
      <c r="B26723" s="3" t="s">
        <v>59583</v>
      </c>
      <c r="C26723" s="3" t="s">
        <v>59582</v>
      </c>
      <c r="D26723" s="26" t="s">
        <v>59584</v>
      </c>
      <c r="E26723" s="11" t="s">
        <v>42001</v>
      </c>
    </row>
    <row r="26724" spans="1:5" ht="13.5" customHeight="1">
      <c r="A26724" s="10">
        <f t="shared" si="154"/>
        <v>26716</v>
      </c>
      <c r="B26724" s="3" t="s">
        <v>37351</v>
      </c>
      <c r="C26724" s="3" t="s">
        <v>37350</v>
      </c>
      <c r="D26724" s="26" t="s">
        <v>37352</v>
      </c>
      <c r="E26724" s="11" t="s">
        <v>1472</v>
      </c>
    </row>
    <row r="26725" spans="1:5" ht="13.5" customHeight="1">
      <c r="A26725" s="10">
        <f t="shared" si="154"/>
        <v>26717</v>
      </c>
      <c r="B26725" s="3" t="s">
        <v>37354</v>
      </c>
      <c r="C26725" s="3" t="s">
        <v>37361</v>
      </c>
      <c r="D26725" s="26" t="s">
        <v>37362</v>
      </c>
      <c r="E26725" s="11" t="s">
        <v>1472</v>
      </c>
    </row>
    <row r="26726" spans="1:5" ht="13.5" customHeight="1">
      <c r="A26726" s="10">
        <f t="shared" si="154"/>
        <v>26718</v>
      </c>
      <c r="B26726" s="3" t="s">
        <v>37354</v>
      </c>
      <c r="C26726" s="3" t="s">
        <v>37353</v>
      </c>
      <c r="D26726" s="26" t="s">
        <v>37355</v>
      </c>
      <c r="E26726" s="11" t="s">
        <v>1472</v>
      </c>
    </row>
    <row r="26727" spans="1:5" ht="13.5" customHeight="1">
      <c r="A26727" s="10">
        <f t="shared" si="154"/>
        <v>26719</v>
      </c>
      <c r="B26727" s="3" t="s">
        <v>37354</v>
      </c>
      <c r="C26727" s="3" t="s">
        <v>37364</v>
      </c>
      <c r="D26727" s="26" t="s">
        <v>37358</v>
      </c>
      <c r="E26727" s="11" t="s">
        <v>1472</v>
      </c>
    </row>
    <row r="26728" spans="1:5" ht="13.5" customHeight="1">
      <c r="A26728" s="10">
        <f t="shared" si="154"/>
        <v>26720</v>
      </c>
      <c r="B26728" s="3" t="s">
        <v>37354</v>
      </c>
      <c r="C26728" s="3" t="s">
        <v>37363</v>
      </c>
      <c r="D26728" s="26" t="s">
        <v>37357</v>
      </c>
      <c r="E26728" s="11" t="s">
        <v>1472</v>
      </c>
    </row>
    <row r="26729" spans="1:5" ht="13.5" customHeight="1">
      <c r="A26729" s="10">
        <f t="shared" si="154"/>
        <v>26721</v>
      </c>
      <c r="B26729" s="3" t="s">
        <v>37354</v>
      </c>
      <c r="C26729" s="3" t="s">
        <v>37356</v>
      </c>
      <c r="D26729" s="26" t="s">
        <v>37357</v>
      </c>
      <c r="E26729" s="11" t="s">
        <v>1472</v>
      </c>
    </row>
    <row r="26730" spans="1:5" ht="13.5" customHeight="1">
      <c r="A26730" s="10">
        <f t="shared" si="154"/>
        <v>26722</v>
      </c>
      <c r="B26730" s="3" t="s">
        <v>37354</v>
      </c>
      <c r="C26730" s="3" t="s">
        <v>37359</v>
      </c>
      <c r="D26730" s="26" t="s">
        <v>37360</v>
      </c>
      <c r="E26730" s="11" t="s">
        <v>1472</v>
      </c>
    </row>
    <row r="26731" spans="1:5" ht="13.5" customHeight="1">
      <c r="A26731" s="10">
        <f t="shared" si="154"/>
        <v>26723</v>
      </c>
      <c r="B26731" s="4" t="s">
        <v>37354</v>
      </c>
      <c r="C26731" s="4" t="s">
        <v>67906</v>
      </c>
      <c r="D26731" s="27" t="s">
        <v>67907</v>
      </c>
      <c r="E26731" s="12" t="s">
        <v>62489</v>
      </c>
    </row>
    <row r="26732" spans="1:5" ht="13.5" customHeight="1">
      <c r="A26732" s="10">
        <f t="shared" si="154"/>
        <v>26724</v>
      </c>
      <c r="B26732" s="3" t="s">
        <v>37354</v>
      </c>
      <c r="C26732" s="3" t="s">
        <v>59585</v>
      </c>
      <c r="D26732" s="26" t="s">
        <v>59586</v>
      </c>
      <c r="E26732" s="11" t="s">
        <v>42001</v>
      </c>
    </row>
    <row r="26733" spans="1:5" ht="13.5" customHeight="1">
      <c r="A26733" s="10">
        <f t="shared" si="154"/>
        <v>26725</v>
      </c>
      <c r="B26733" s="3" t="s">
        <v>59588</v>
      </c>
      <c r="C26733" s="3" t="s">
        <v>59587</v>
      </c>
      <c r="D26733" s="26" t="s">
        <v>59589</v>
      </c>
      <c r="E26733" s="11" t="s">
        <v>42001</v>
      </c>
    </row>
    <row r="26734" spans="1:5" ht="13.5" customHeight="1">
      <c r="A26734" s="10">
        <f t="shared" si="154"/>
        <v>26726</v>
      </c>
      <c r="B26734" s="3" t="s">
        <v>37366</v>
      </c>
      <c r="C26734" s="3" t="s">
        <v>37365</v>
      </c>
      <c r="D26734" s="26" t="s">
        <v>37367</v>
      </c>
      <c r="E26734" s="11" t="s">
        <v>1472</v>
      </c>
    </row>
    <row r="26735" spans="1:5" ht="13.5" customHeight="1">
      <c r="A26735" s="10">
        <f t="shared" si="154"/>
        <v>26727</v>
      </c>
      <c r="B26735" s="3" t="s">
        <v>37366</v>
      </c>
      <c r="C26735" s="3" t="s">
        <v>59590</v>
      </c>
      <c r="D26735" s="26" t="s">
        <v>59591</v>
      </c>
      <c r="E26735" s="11" t="s">
        <v>42001</v>
      </c>
    </row>
    <row r="26736" spans="1:5" ht="13.5" customHeight="1">
      <c r="A26736" s="10">
        <f t="shared" si="154"/>
        <v>26728</v>
      </c>
      <c r="B26736" s="3" t="s">
        <v>37369</v>
      </c>
      <c r="C26736" s="3" t="s">
        <v>37368</v>
      </c>
      <c r="D26736" s="26" t="s">
        <v>37370</v>
      </c>
      <c r="E26736" s="11" t="s">
        <v>1472</v>
      </c>
    </row>
    <row r="26737" spans="1:5" ht="13.5" customHeight="1">
      <c r="A26737" s="10">
        <f t="shared" si="154"/>
        <v>26729</v>
      </c>
      <c r="B26737" s="3" t="s">
        <v>59593</v>
      </c>
      <c r="C26737" s="3" t="s">
        <v>59595</v>
      </c>
      <c r="D26737" s="26" t="s">
        <v>59591</v>
      </c>
      <c r="E26737" s="11" t="s">
        <v>42001</v>
      </c>
    </row>
    <row r="26738" spans="1:5" ht="13.5" customHeight="1">
      <c r="A26738" s="10">
        <f t="shared" si="154"/>
        <v>26730</v>
      </c>
      <c r="B26738" s="3" t="s">
        <v>59593</v>
      </c>
      <c r="C26738" s="3" t="s">
        <v>59592</v>
      </c>
      <c r="D26738" s="26" t="s">
        <v>59594</v>
      </c>
      <c r="E26738" s="11" t="s">
        <v>42001</v>
      </c>
    </row>
    <row r="26739" spans="1:5" ht="13.5" customHeight="1">
      <c r="A26739" s="10">
        <f t="shared" si="154"/>
        <v>26731</v>
      </c>
      <c r="B26739" s="3" t="s">
        <v>59597</v>
      </c>
      <c r="C26739" s="3" t="s">
        <v>59596</v>
      </c>
      <c r="D26739" s="26" t="s">
        <v>59598</v>
      </c>
      <c r="E26739" s="11" t="s">
        <v>42001</v>
      </c>
    </row>
    <row r="26740" spans="1:5" ht="13.5" customHeight="1">
      <c r="A26740" s="10">
        <f t="shared" si="154"/>
        <v>26732</v>
      </c>
      <c r="B26740" s="3" t="s">
        <v>59600</v>
      </c>
      <c r="C26740" s="3" t="s">
        <v>59599</v>
      </c>
      <c r="D26740" s="26" t="s">
        <v>59601</v>
      </c>
      <c r="E26740" s="11" t="s">
        <v>42001</v>
      </c>
    </row>
    <row r="26741" spans="1:5" ht="13.5" customHeight="1">
      <c r="A26741" s="10">
        <f t="shared" si="154"/>
        <v>26733</v>
      </c>
      <c r="B26741" s="3" t="s">
        <v>59603</v>
      </c>
      <c r="C26741" s="3" t="s">
        <v>59602</v>
      </c>
      <c r="D26741" s="26" t="s">
        <v>59604</v>
      </c>
      <c r="E26741" s="11" t="s">
        <v>42001</v>
      </c>
    </row>
    <row r="26742" spans="1:5" ht="13.5" customHeight="1">
      <c r="A26742" s="10">
        <f t="shared" ref="A26742:A26805" si="155">ROW()-8</f>
        <v>26734</v>
      </c>
      <c r="B26742" s="3" t="s">
        <v>59606</v>
      </c>
      <c r="C26742" s="3" t="s">
        <v>59605</v>
      </c>
      <c r="D26742" s="26" t="s">
        <v>59607</v>
      </c>
      <c r="E26742" s="11" t="s">
        <v>42001</v>
      </c>
    </row>
    <row r="26743" spans="1:5" ht="13.5" customHeight="1">
      <c r="A26743" s="10">
        <f t="shared" si="155"/>
        <v>26735</v>
      </c>
      <c r="B26743" s="3" t="s">
        <v>37372</v>
      </c>
      <c r="C26743" s="3" t="s">
        <v>37374</v>
      </c>
      <c r="D26743" s="26" t="s">
        <v>37375</v>
      </c>
      <c r="E26743" s="11" t="s">
        <v>1472</v>
      </c>
    </row>
    <row r="26744" spans="1:5" ht="13.5" customHeight="1">
      <c r="A26744" s="10">
        <f t="shared" si="155"/>
        <v>26736</v>
      </c>
      <c r="B26744" s="3" t="s">
        <v>37372</v>
      </c>
      <c r="C26744" s="3" t="s">
        <v>37371</v>
      </c>
      <c r="D26744" s="26" t="s">
        <v>37373</v>
      </c>
      <c r="E26744" s="11" t="s">
        <v>1472</v>
      </c>
    </row>
    <row r="26745" spans="1:5" ht="13.5" customHeight="1">
      <c r="A26745" s="10">
        <f t="shared" si="155"/>
        <v>26737</v>
      </c>
      <c r="B26745" s="3" t="s">
        <v>59609</v>
      </c>
      <c r="C26745" s="3" t="s">
        <v>59608</v>
      </c>
      <c r="D26745" s="26" t="s">
        <v>2657</v>
      </c>
      <c r="E26745" s="11" t="s">
        <v>42001</v>
      </c>
    </row>
    <row r="26746" spans="1:5" ht="13.5" customHeight="1">
      <c r="A26746" s="10">
        <f t="shared" si="155"/>
        <v>26738</v>
      </c>
      <c r="B26746" s="3" t="s">
        <v>59611</v>
      </c>
      <c r="C26746" s="3" t="s">
        <v>59610</v>
      </c>
      <c r="D26746" s="26" t="s">
        <v>59612</v>
      </c>
      <c r="E26746" s="11" t="s">
        <v>42001</v>
      </c>
    </row>
    <row r="26747" spans="1:5" ht="13.5" customHeight="1">
      <c r="A26747" s="10">
        <f t="shared" si="155"/>
        <v>26739</v>
      </c>
      <c r="B26747" s="3" t="s">
        <v>59614</v>
      </c>
      <c r="C26747" s="3" t="s">
        <v>59613</v>
      </c>
      <c r="D26747" s="26" t="s">
        <v>59615</v>
      </c>
      <c r="E26747" s="11" t="s">
        <v>42001</v>
      </c>
    </row>
    <row r="26748" spans="1:5" ht="13.5" customHeight="1">
      <c r="A26748" s="10">
        <f t="shared" si="155"/>
        <v>26740</v>
      </c>
      <c r="B26748" s="3" t="s">
        <v>59617</v>
      </c>
      <c r="C26748" s="3" t="s">
        <v>59616</v>
      </c>
      <c r="D26748" s="26" t="s">
        <v>59618</v>
      </c>
      <c r="E26748" s="11" t="s">
        <v>42001</v>
      </c>
    </row>
    <row r="26749" spans="1:5" ht="13.5" customHeight="1">
      <c r="A26749" s="10">
        <f t="shared" si="155"/>
        <v>26741</v>
      </c>
      <c r="B26749" s="3" t="s">
        <v>59620</v>
      </c>
      <c r="C26749" s="3" t="s">
        <v>59619</v>
      </c>
      <c r="D26749" s="26" t="s">
        <v>59621</v>
      </c>
      <c r="E26749" s="11" t="s">
        <v>42001</v>
      </c>
    </row>
    <row r="26750" spans="1:5" ht="13.5" customHeight="1">
      <c r="A26750" s="10">
        <f t="shared" si="155"/>
        <v>26742</v>
      </c>
      <c r="B26750" s="3" t="s">
        <v>59623</v>
      </c>
      <c r="C26750" s="3" t="s">
        <v>59622</v>
      </c>
      <c r="D26750" s="26" t="s">
        <v>59615</v>
      </c>
      <c r="E26750" s="11" t="s">
        <v>42001</v>
      </c>
    </row>
    <row r="26751" spans="1:5" ht="13.5" customHeight="1">
      <c r="A26751" s="10">
        <f t="shared" si="155"/>
        <v>26743</v>
      </c>
      <c r="B26751" s="3" t="s">
        <v>37377</v>
      </c>
      <c r="C26751" s="3" t="s">
        <v>37389</v>
      </c>
      <c r="D26751" s="26" t="s">
        <v>37390</v>
      </c>
      <c r="E26751" s="11" t="s">
        <v>1472</v>
      </c>
    </row>
    <row r="26752" spans="1:5" ht="13.5" customHeight="1">
      <c r="A26752" s="10">
        <f t="shared" si="155"/>
        <v>26744</v>
      </c>
      <c r="B26752" s="3" t="s">
        <v>37377</v>
      </c>
      <c r="C26752" s="3" t="s">
        <v>37379</v>
      </c>
      <c r="D26752" s="26" t="s">
        <v>37380</v>
      </c>
      <c r="E26752" s="11" t="s">
        <v>1472</v>
      </c>
    </row>
    <row r="26753" spans="1:5" ht="13.5" customHeight="1">
      <c r="A26753" s="10">
        <f t="shared" si="155"/>
        <v>26745</v>
      </c>
      <c r="B26753" s="3" t="s">
        <v>37377</v>
      </c>
      <c r="C26753" s="3" t="s">
        <v>37391</v>
      </c>
      <c r="D26753" s="26" t="s">
        <v>37392</v>
      </c>
      <c r="E26753" s="11" t="s">
        <v>1472</v>
      </c>
    </row>
    <row r="26754" spans="1:5" ht="13.5" customHeight="1">
      <c r="A26754" s="10">
        <f t="shared" si="155"/>
        <v>26746</v>
      </c>
      <c r="B26754" s="3" t="s">
        <v>37377</v>
      </c>
      <c r="C26754" s="3" t="s">
        <v>37387</v>
      </c>
      <c r="D26754" s="26" t="s">
        <v>37388</v>
      </c>
      <c r="E26754" s="11" t="s">
        <v>1472</v>
      </c>
    </row>
    <row r="26755" spans="1:5" ht="13.5" customHeight="1">
      <c r="A26755" s="10">
        <f t="shared" si="155"/>
        <v>26747</v>
      </c>
      <c r="B26755" s="3" t="s">
        <v>37377</v>
      </c>
      <c r="C26755" s="3" t="s">
        <v>37385</v>
      </c>
      <c r="D26755" s="26" t="s">
        <v>37386</v>
      </c>
      <c r="E26755" s="11" t="s">
        <v>1472</v>
      </c>
    </row>
    <row r="26756" spans="1:5" ht="13.5" customHeight="1">
      <c r="A26756" s="10">
        <f t="shared" si="155"/>
        <v>26748</v>
      </c>
      <c r="B26756" s="3" t="s">
        <v>37377</v>
      </c>
      <c r="C26756" s="3" t="s">
        <v>37383</v>
      </c>
      <c r="D26756" s="26" t="s">
        <v>37384</v>
      </c>
      <c r="E26756" s="11" t="s">
        <v>1472</v>
      </c>
    </row>
    <row r="26757" spans="1:5" ht="13.5" customHeight="1">
      <c r="A26757" s="10">
        <f t="shared" si="155"/>
        <v>26749</v>
      </c>
      <c r="B26757" s="3" t="s">
        <v>37377</v>
      </c>
      <c r="C26757" s="3" t="s">
        <v>37381</v>
      </c>
      <c r="D26757" s="26" t="s">
        <v>37382</v>
      </c>
      <c r="E26757" s="11" t="s">
        <v>1472</v>
      </c>
    </row>
    <row r="26758" spans="1:5" ht="13.5" customHeight="1">
      <c r="A26758" s="10">
        <f t="shared" si="155"/>
        <v>26750</v>
      </c>
      <c r="B26758" s="3" t="s">
        <v>37377</v>
      </c>
      <c r="C26758" s="3" t="s">
        <v>37376</v>
      </c>
      <c r="D26758" s="26" t="s">
        <v>37378</v>
      </c>
      <c r="E26758" s="11" t="s">
        <v>1472</v>
      </c>
    </row>
    <row r="26759" spans="1:5" ht="13.5" customHeight="1">
      <c r="A26759" s="10">
        <f t="shared" si="155"/>
        <v>26751</v>
      </c>
      <c r="B26759" s="3" t="s">
        <v>37377</v>
      </c>
      <c r="C26759" s="3" t="s">
        <v>37393</v>
      </c>
      <c r="D26759" s="26" t="s">
        <v>37394</v>
      </c>
      <c r="E26759" s="11" t="s">
        <v>1472</v>
      </c>
    </row>
    <row r="26760" spans="1:5" ht="13.5" customHeight="1">
      <c r="A26760" s="10">
        <f t="shared" si="155"/>
        <v>26752</v>
      </c>
      <c r="B26760" s="3" t="s">
        <v>59625</v>
      </c>
      <c r="C26760" s="3" t="s">
        <v>59624</v>
      </c>
      <c r="D26760" s="26" t="s">
        <v>59626</v>
      </c>
      <c r="E26760" s="11" t="s">
        <v>42001</v>
      </c>
    </row>
    <row r="26761" spans="1:5" ht="13.5" customHeight="1">
      <c r="A26761" s="10">
        <f t="shared" si="155"/>
        <v>26753</v>
      </c>
      <c r="B26761" s="3" t="s">
        <v>59628</v>
      </c>
      <c r="C26761" s="3" t="s">
        <v>59627</v>
      </c>
      <c r="D26761" s="26" t="s">
        <v>59629</v>
      </c>
      <c r="E26761" s="11" t="s">
        <v>42001</v>
      </c>
    </row>
    <row r="26762" spans="1:5" ht="13.5" customHeight="1">
      <c r="A26762" s="10">
        <f t="shared" si="155"/>
        <v>26754</v>
      </c>
      <c r="B26762" s="3" t="s">
        <v>59631</v>
      </c>
      <c r="C26762" s="3" t="s">
        <v>59630</v>
      </c>
      <c r="D26762" s="26" t="s">
        <v>59626</v>
      </c>
      <c r="E26762" s="11" t="s">
        <v>42001</v>
      </c>
    </row>
    <row r="26763" spans="1:5" ht="13.5" customHeight="1">
      <c r="A26763" s="10">
        <f t="shared" si="155"/>
        <v>26755</v>
      </c>
      <c r="B26763" s="3" t="s">
        <v>59633</v>
      </c>
      <c r="C26763" s="3" t="s">
        <v>59632</v>
      </c>
      <c r="D26763" s="26" t="s">
        <v>59634</v>
      </c>
      <c r="E26763" s="11" t="s">
        <v>42001</v>
      </c>
    </row>
    <row r="26764" spans="1:5" ht="13.5" customHeight="1">
      <c r="A26764" s="10">
        <f t="shared" si="155"/>
        <v>26756</v>
      </c>
      <c r="B26764" s="3" t="s">
        <v>59636</v>
      </c>
      <c r="C26764" s="3" t="s">
        <v>59635</v>
      </c>
      <c r="D26764" s="26" t="s">
        <v>59637</v>
      </c>
      <c r="E26764" s="11" t="s">
        <v>42001</v>
      </c>
    </row>
    <row r="26765" spans="1:5" ht="13.5" customHeight="1">
      <c r="A26765" s="10">
        <f t="shared" si="155"/>
        <v>26757</v>
      </c>
      <c r="B26765" s="3" t="s">
        <v>59639</v>
      </c>
      <c r="C26765" s="3" t="s">
        <v>59638</v>
      </c>
      <c r="D26765" s="26" t="s">
        <v>59640</v>
      </c>
      <c r="E26765" s="11" t="s">
        <v>42001</v>
      </c>
    </row>
    <row r="26766" spans="1:5" ht="13.5" customHeight="1">
      <c r="A26766" s="10">
        <f t="shared" si="155"/>
        <v>26758</v>
      </c>
      <c r="B26766" s="3" t="s">
        <v>59642</v>
      </c>
      <c r="C26766" s="3" t="s">
        <v>59641</v>
      </c>
      <c r="D26766" s="26" t="s">
        <v>59643</v>
      </c>
      <c r="E26766" s="11" t="s">
        <v>42001</v>
      </c>
    </row>
    <row r="26767" spans="1:5" ht="13.5" customHeight="1">
      <c r="A26767" s="10">
        <f t="shared" si="155"/>
        <v>26759</v>
      </c>
      <c r="B26767" s="3" t="s">
        <v>59642</v>
      </c>
      <c r="C26767" s="3" t="s">
        <v>59644</v>
      </c>
      <c r="D26767" s="26" t="s">
        <v>37382</v>
      </c>
      <c r="E26767" s="11" t="s">
        <v>42001</v>
      </c>
    </row>
    <row r="26768" spans="1:5" ht="13.5" customHeight="1">
      <c r="A26768" s="10">
        <f t="shared" si="155"/>
        <v>26760</v>
      </c>
      <c r="B26768" s="3" t="s">
        <v>59646</v>
      </c>
      <c r="C26768" s="3" t="s">
        <v>59645</v>
      </c>
      <c r="D26768" s="26" t="s">
        <v>59647</v>
      </c>
      <c r="E26768" s="11" t="s">
        <v>42001</v>
      </c>
    </row>
    <row r="26769" spans="1:5" ht="13.5" customHeight="1">
      <c r="A26769" s="10">
        <f t="shared" si="155"/>
        <v>26761</v>
      </c>
      <c r="B26769" s="3" t="s">
        <v>59649</v>
      </c>
      <c r="C26769" s="3" t="s">
        <v>59648</v>
      </c>
      <c r="D26769" s="26" t="s">
        <v>37382</v>
      </c>
      <c r="E26769" s="11" t="s">
        <v>42001</v>
      </c>
    </row>
    <row r="26770" spans="1:5" ht="13.5" customHeight="1">
      <c r="A26770" s="10">
        <f t="shared" si="155"/>
        <v>26762</v>
      </c>
      <c r="B26770" s="3" t="s">
        <v>59651</v>
      </c>
      <c r="C26770" s="3" t="s">
        <v>59650</v>
      </c>
      <c r="D26770" s="26" t="s">
        <v>59652</v>
      </c>
      <c r="E26770" s="11" t="s">
        <v>42001</v>
      </c>
    </row>
    <row r="26771" spans="1:5" ht="13.5" customHeight="1">
      <c r="A26771" s="10">
        <f t="shared" si="155"/>
        <v>26763</v>
      </c>
      <c r="B26771" s="3" t="s">
        <v>59654</v>
      </c>
      <c r="C26771" s="3" t="s">
        <v>59653</v>
      </c>
      <c r="D26771" s="26" t="s">
        <v>59637</v>
      </c>
      <c r="E26771" s="11" t="s">
        <v>42001</v>
      </c>
    </row>
    <row r="26772" spans="1:5" ht="13.5" customHeight="1">
      <c r="A26772" s="10">
        <f t="shared" si="155"/>
        <v>26764</v>
      </c>
      <c r="B26772" s="3" t="s">
        <v>59656</v>
      </c>
      <c r="C26772" s="3" t="s">
        <v>59655</v>
      </c>
      <c r="D26772" s="26" t="s">
        <v>59657</v>
      </c>
      <c r="E26772" s="11" t="s">
        <v>42001</v>
      </c>
    </row>
    <row r="26773" spans="1:5" ht="13.5" customHeight="1">
      <c r="A26773" s="10">
        <f t="shared" si="155"/>
        <v>26765</v>
      </c>
      <c r="B26773" s="3" t="s">
        <v>37396</v>
      </c>
      <c r="C26773" s="3" t="s">
        <v>37398</v>
      </c>
      <c r="D26773" s="26" t="s">
        <v>37399</v>
      </c>
      <c r="E26773" s="11" t="s">
        <v>1472</v>
      </c>
    </row>
    <row r="26774" spans="1:5" ht="13.5" customHeight="1">
      <c r="A26774" s="10">
        <f t="shared" si="155"/>
        <v>26766</v>
      </c>
      <c r="B26774" s="3" t="s">
        <v>37396</v>
      </c>
      <c r="C26774" s="3" t="s">
        <v>37395</v>
      </c>
      <c r="D26774" s="26" t="s">
        <v>37397</v>
      </c>
      <c r="E26774" s="11" t="s">
        <v>1472</v>
      </c>
    </row>
    <row r="26775" spans="1:5" ht="13.5" customHeight="1">
      <c r="A26775" s="10">
        <f t="shared" si="155"/>
        <v>26767</v>
      </c>
      <c r="B26775" s="3" t="s">
        <v>59659</v>
      </c>
      <c r="C26775" s="3" t="s">
        <v>59658</v>
      </c>
      <c r="D26775" s="26" t="s">
        <v>37397</v>
      </c>
      <c r="E26775" s="11" t="s">
        <v>42001</v>
      </c>
    </row>
    <row r="26776" spans="1:5" ht="13.5" customHeight="1">
      <c r="A26776" s="10">
        <f t="shared" si="155"/>
        <v>26768</v>
      </c>
      <c r="B26776" s="4" t="s">
        <v>37401</v>
      </c>
      <c r="C26776" s="4" t="s">
        <v>67908</v>
      </c>
      <c r="D26776" s="27" t="s">
        <v>37402</v>
      </c>
      <c r="E26776" s="12" t="s">
        <v>62489</v>
      </c>
    </row>
    <row r="26777" spans="1:5" ht="13.5" customHeight="1">
      <c r="A26777" s="10">
        <f t="shared" si="155"/>
        <v>26769</v>
      </c>
      <c r="B26777" s="3" t="s">
        <v>37401</v>
      </c>
      <c r="C26777" s="3" t="s">
        <v>37400</v>
      </c>
      <c r="D26777" s="26" t="s">
        <v>37402</v>
      </c>
      <c r="E26777" s="11" t="s">
        <v>1472</v>
      </c>
    </row>
    <row r="26778" spans="1:5" ht="13.5" customHeight="1">
      <c r="A26778" s="10">
        <f t="shared" si="155"/>
        <v>26770</v>
      </c>
      <c r="B26778" s="4" t="s">
        <v>67910</v>
      </c>
      <c r="C26778" s="4" t="s">
        <v>67909</v>
      </c>
      <c r="D26778" s="27" t="s">
        <v>67911</v>
      </c>
      <c r="E26778" s="12" t="s">
        <v>62489</v>
      </c>
    </row>
    <row r="26779" spans="1:5" ht="13.5" customHeight="1">
      <c r="A26779" s="10">
        <f t="shared" si="155"/>
        <v>26771</v>
      </c>
      <c r="B26779" s="4" t="s">
        <v>67913</v>
      </c>
      <c r="C26779" s="4" t="s">
        <v>67912</v>
      </c>
      <c r="D26779" s="27" t="s">
        <v>67914</v>
      </c>
      <c r="E26779" s="12" t="s">
        <v>62489</v>
      </c>
    </row>
    <row r="26780" spans="1:5" ht="13.5" customHeight="1">
      <c r="A26780" s="10">
        <f t="shared" si="155"/>
        <v>26772</v>
      </c>
      <c r="B26780" s="4" t="s">
        <v>67916</v>
      </c>
      <c r="C26780" s="4" t="s">
        <v>67915</v>
      </c>
      <c r="D26780" s="27" t="s">
        <v>67917</v>
      </c>
      <c r="E26780" s="12" t="s">
        <v>62489</v>
      </c>
    </row>
    <row r="26781" spans="1:5" ht="13.5" customHeight="1">
      <c r="A26781" s="10">
        <f t="shared" si="155"/>
        <v>26773</v>
      </c>
      <c r="B26781" s="3" t="s">
        <v>1172</v>
      </c>
      <c r="C26781" s="3" t="s">
        <v>37407</v>
      </c>
      <c r="D26781" s="26" t="s">
        <v>37408</v>
      </c>
      <c r="E26781" s="11" t="s">
        <v>1472</v>
      </c>
    </row>
    <row r="26782" spans="1:5" ht="13.5" customHeight="1">
      <c r="A26782" s="10">
        <f t="shared" si="155"/>
        <v>26774</v>
      </c>
      <c r="B26782" s="4" t="s">
        <v>1172</v>
      </c>
      <c r="C26782" s="4" t="s">
        <v>67918</v>
      </c>
      <c r="D26782" s="27" t="s">
        <v>67919</v>
      </c>
      <c r="E26782" s="12" t="s">
        <v>62489</v>
      </c>
    </row>
    <row r="26783" spans="1:5" ht="13.5" customHeight="1">
      <c r="A26783" s="10">
        <f t="shared" si="155"/>
        <v>26775</v>
      </c>
      <c r="B26783" s="3" t="s">
        <v>1172</v>
      </c>
      <c r="C26783" s="3" t="s">
        <v>37403</v>
      </c>
      <c r="D26783" s="26" t="s">
        <v>37404</v>
      </c>
      <c r="E26783" s="11" t="s">
        <v>1472</v>
      </c>
    </row>
    <row r="26784" spans="1:5" ht="13.5" customHeight="1">
      <c r="A26784" s="10">
        <f t="shared" si="155"/>
        <v>26776</v>
      </c>
      <c r="B26784" s="3" t="s">
        <v>1172</v>
      </c>
      <c r="C26784" s="3" t="s">
        <v>37414</v>
      </c>
      <c r="D26784" s="26" t="s">
        <v>37406</v>
      </c>
      <c r="E26784" s="11" t="s">
        <v>1472</v>
      </c>
    </row>
    <row r="26785" spans="1:5" ht="13.5" customHeight="1">
      <c r="A26785" s="10">
        <f t="shared" si="155"/>
        <v>26777</v>
      </c>
      <c r="B26785" s="3" t="s">
        <v>1172</v>
      </c>
      <c r="C26785" s="3" t="s">
        <v>37409</v>
      </c>
      <c r="D26785" s="26" t="s">
        <v>37410</v>
      </c>
      <c r="E26785" s="11" t="s">
        <v>1472</v>
      </c>
    </row>
    <row r="26786" spans="1:5" ht="13.5" customHeight="1">
      <c r="A26786" s="10">
        <f t="shared" si="155"/>
        <v>26778</v>
      </c>
      <c r="B26786" s="3" t="s">
        <v>1172</v>
      </c>
      <c r="C26786" s="3" t="s">
        <v>37413</v>
      </c>
      <c r="D26786" s="26" t="s">
        <v>37406</v>
      </c>
      <c r="E26786" s="11" t="s">
        <v>1472</v>
      </c>
    </row>
    <row r="26787" spans="1:5" ht="13.5" customHeight="1">
      <c r="A26787" s="10">
        <f t="shared" si="155"/>
        <v>26779</v>
      </c>
      <c r="B26787" s="3" t="s">
        <v>1172</v>
      </c>
      <c r="C26787" s="3" t="s">
        <v>37405</v>
      </c>
      <c r="D26787" s="26" t="s">
        <v>37406</v>
      </c>
      <c r="E26787" s="11" t="s">
        <v>1472</v>
      </c>
    </row>
    <row r="26788" spans="1:5" ht="13.5" customHeight="1">
      <c r="A26788" s="10">
        <f t="shared" si="155"/>
        <v>26780</v>
      </c>
      <c r="B26788" s="3" t="s">
        <v>1172</v>
      </c>
      <c r="C26788" s="3" t="s">
        <v>37411</v>
      </c>
      <c r="D26788" s="26" t="s">
        <v>37412</v>
      </c>
      <c r="E26788" s="11" t="s">
        <v>1472</v>
      </c>
    </row>
    <row r="26789" spans="1:5" ht="13.5" customHeight="1">
      <c r="A26789" s="10">
        <f t="shared" si="155"/>
        <v>26781</v>
      </c>
      <c r="B26789" s="5" t="s">
        <v>1172</v>
      </c>
      <c r="C26789" s="5" t="s">
        <v>1171</v>
      </c>
      <c r="D26789" s="28" t="s">
        <v>1173</v>
      </c>
      <c r="E26789" s="13" t="s">
        <v>497</v>
      </c>
    </row>
    <row r="26790" spans="1:5" ht="13.5" customHeight="1">
      <c r="A26790" s="10">
        <f t="shared" si="155"/>
        <v>26782</v>
      </c>
      <c r="B26790" s="3" t="s">
        <v>59661</v>
      </c>
      <c r="C26790" s="3" t="s">
        <v>59660</v>
      </c>
      <c r="D26790" s="26" t="s">
        <v>37406</v>
      </c>
      <c r="E26790" s="11" t="s">
        <v>42001</v>
      </c>
    </row>
    <row r="26791" spans="1:5" ht="13.5" customHeight="1">
      <c r="A26791" s="10">
        <f t="shared" si="155"/>
        <v>26783</v>
      </c>
      <c r="B26791" s="3" t="s">
        <v>37416</v>
      </c>
      <c r="C26791" s="3" t="s">
        <v>37422</v>
      </c>
      <c r="D26791" s="26" t="s">
        <v>37423</v>
      </c>
      <c r="E26791" s="11" t="s">
        <v>1472</v>
      </c>
    </row>
    <row r="26792" spans="1:5" ht="13.5" customHeight="1">
      <c r="A26792" s="10">
        <f t="shared" si="155"/>
        <v>26784</v>
      </c>
      <c r="B26792" s="3" t="s">
        <v>37416</v>
      </c>
      <c r="C26792" s="3" t="s">
        <v>37418</v>
      </c>
      <c r="D26792" s="26" t="s">
        <v>37419</v>
      </c>
      <c r="E26792" s="11" t="s">
        <v>1472</v>
      </c>
    </row>
    <row r="26793" spans="1:5" ht="13.5" customHeight="1">
      <c r="A26793" s="10">
        <f t="shared" si="155"/>
        <v>26785</v>
      </c>
      <c r="B26793" s="4" t="s">
        <v>37416</v>
      </c>
      <c r="C26793" s="4" t="s">
        <v>67920</v>
      </c>
      <c r="D26793" s="27" t="s">
        <v>67921</v>
      </c>
      <c r="E26793" s="12" t="s">
        <v>62489</v>
      </c>
    </row>
    <row r="26794" spans="1:5" ht="13.5" customHeight="1">
      <c r="A26794" s="10">
        <f t="shared" si="155"/>
        <v>26786</v>
      </c>
      <c r="B26794" s="3" t="s">
        <v>37416</v>
      </c>
      <c r="C26794" s="3" t="s">
        <v>37420</v>
      </c>
      <c r="D26794" s="26" t="s">
        <v>37421</v>
      </c>
      <c r="E26794" s="11" t="s">
        <v>1472</v>
      </c>
    </row>
    <row r="26795" spans="1:5" ht="13.5" customHeight="1">
      <c r="A26795" s="10">
        <f t="shared" si="155"/>
        <v>26787</v>
      </c>
      <c r="B26795" s="3" t="s">
        <v>37416</v>
      </c>
      <c r="C26795" s="3" t="s">
        <v>37415</v>
      </c>
      <c r="D26795" s="26" t="s">
        <v>37417</v>
      </c>
      <c r="E26795" s="11" t="s">
        <v>1472</v>
      </c>
    </row>
    <row r="26796" spans="1:5" ht="13.5" customHeight="1">
      <c r="A26796" s="10">
        <f t="shared" si="155"/>
        <v>26788</v>
      </c>
      <c r="B26796" s="3" t="s">
        <v>59663</v>
      </c>
      <c r="C26796" s="3" t="s">
        <v>59662</v>
      </c>
      <c r="D26796" s="26" t="s">
        <v>59664</v>
      </c>
      <c r="E26796" s="11" t="s">
        <v>42001</v>
      </c>
    </row>
    <row r="26797" spans="1:5" ht="13.5" customHeight="1">
      <c r="A26797" s="10">
        <f t="shared" si="155"/>
        <v>26789</v>
      </c>
      <c r="B26797" s="3" t="s">
        <v>59666</v>
      </c>
      <c r="C26797" s="3" t="s">
        <v>59665</v>
      </c>
      <c r="D26797" s="26" t="s">
        <v>37419</v>
      </c>
      <c r="E26797" s="11" t="s">
        <v>42001</v>
      </c>
    </row>
    <row r="26798" spans="1:5" ht="13.5" customHeight="1">
      <c r="A26798" s="10">
        <f t="shared" si="155"/>
        <v>26790</v>
      </c>
      <c r="B26798" s="3" t="s">
        <v>59668</v>
      </c>
      <c r="C26798" s="3" t="s">
        <v>59667</v>
      </c>
      <c r="D26798" s="26" t="s">
        <v>59669</v>
      </c>
      <c r="E26798" s="11" t="s">
        <v>42001</v>
      </c>
    </row>
    <row r="26799" spans="1:5" ht="13.5" customHeight="1">
      <c r="A26799" s="10">
        <f t="shared" si="155"/>
        <v>26791</v>
      </c>
      <c r="B26799" s="3" t="s">
        <v>69833</v>
      </c>
      <c r="C26799" s="3" t="s">
        <v>69832</v>
      </c>
      <c r="D26799" s="26" t="s">
        <v>69834</v>
      </c>
      <c r="E26799" s="11" t="s">
        <v>69760</v>
      </c>
    </row>
    <row r="26800" spans="1:5" ht="13.5" customHeight="1">
      <c r="A26800" s="10">
        <f t="shared" si="155"/>
        <v>26792</v>
      </c>
      <c r="B26800" s="3" t="s">
        <v>69836</v>
      </c>
      <c r="C26800" s="3" t="s">
        <v>69835</v>
      </c>
      <c r="D26800" s="26" t="s">
        <v>69834</v>
      </c>
      <c r="E26800" s="11" t="s">
        <v>69760</v>
      </c>
    </row>
    <row r="26801" spans="1:5" ht="13.5" customHeight="1">
      <c r="A26801" s="10">
        <f t="shared" si="155"/>
        <v>26793</v>
      </c>
      <c r="B26801" s="3" t="s">
        <v>59671</v>
      </c>
      <c r="C26801" s="3" t="s">
        <v>59670</v>
      </c>
      <c r="D26801" s="26" t="s">
        <v>59672</v>
      </c>
      <c r="E26801" s="11" t="s">
        <v>42001</v>
      </c>
    </row>
    <row r="26802" spans="1:5" ht="13.5" customHeight="1">
      <c r="A26802" s="10">
        <f t="shared" si="155"/>
        <v>26794</v>
      </c>
      <c r="B26802" s="3" t="s">
        <v>59674</v>
      </c>
      <c r="C26802" s="3" t="s">
        <v>59673</v>
      </c>
      <c r="D26802" s="26" t="s">
        <v>59675</v>
      </c>
      <c r="E26802" s="11" t="s">
        <v>42001</v>
      </c>
    </row>
    <row r="26803" spans="1:5" ht="13.5" customHeight="1">
      <c r="A26803" s="10">
        <f t="shared" si="155"/>
        <v>26795</v>
      </c>
      <c r="B26803" s="3" t="s">
        <v>59677</v>
      </c>
      <c r="C26803" s="3" t="s">
        <v>59676</v>
      </c>
      <c r="D26803" s="26" t="s">
        <v>59678</v>
      </c>
      <c r="E26803" s="11" t="s">
        <v>42001</v>
      </c>
    </row>
    <row r="26804" spans="1:5" ht="13.5" customHeight="1">
      <c r="A26804" s="10">
        <f t="shared" si="155"/>
        <v>26796</v>
      </c>
      <c r="B26804" s="3" t="s">
        <v>37425</v>
      </c>
      <c r="C26804" s="3" t="s">
        <v>37424</v>
      </c>
      <c r="D26804" s="26" t="s">
        <v>37426</v>
      </c>
      <c r="E26804" s="11" t="s">
        <v>1472</v>
      </c>
    </row>
    <row r="26805" spans="1:5" ht="13.5" customHeight="1">
      <c r="A26805" s="10">
        <f t="shared" si="155"/>
        <v>26797</v>
      </c>
      <c r="B26805" s="3" t="s">
        <v>59680</v>
      </c>
      <c r="C26805" s="3" t="s">
        <v>59679</v>
      </c>
      <c r="D26805" s="26" t="s">
        <v>37426</v>
      </c>
      <c r="E26805" s="11" t="s">
        <v>42001</v>
      </c>
    </row>
    <row r="26806" spans="1:5" ht="13.5" customHeight="1">
      <c r="A26806" s="10">
        <f t="shared" ref="A26806:A26869" si="156">ROW()-8</f>
        <v>26798</v>
      </c>
      <c r="B26806" s="3" t="s">
        <v>59682</v>
      </c>
      <c r="C26806" s="3" t="s">
        <v>59681</v>
      </c>
      <c r="D26806" s="26" t="s">
        <v>59683</v>
      </c>
      <c r="E26806" s="11" t="s">
        <v>42001</v>
      </c>
    </row>
    <row r="26807" spans="1:5" ht="13.5" customHeight="1">
      <c r="A26807" s="10">
        <f t="shared" si="156"/>
        <v>26799</v>
      </c>
      <c r="B26807" s="4" t="s">
        <v>67923</v>
      </c>
      <c r="C26807" s="4" t="s">
        <v>67922</v>
      </c>
      <c r="D26807" s="27" t="s">
        <v>67924</v>
      </c>
      <c r="E26807" s="12" t="s">
        <v>62489</v>
      </c>
    </row>
    <row r="26808" spans="1:5" ht="13.5" customHeight="1">
      <c r="A26808" s="10">
        <f t="shared" si="156"/>
        <v>26800</v>
      </c>
      <c r="B26808" s="3" t="s">
        <v>37428</v>
      </c>
      <c r="C26808" s="3" t="s">
        <v>37427</v>
      </c>
      <c r="D26808" s="26" t="s">
        <v>37429</v>
      </c>
      <c r="E26808" s="11" t="s">
        <v>1472</v>
      </c>
    </row>
    <row r="26809" spans="1:5" ht="13.5" customHeight="1">
      <c r="A26809" s="10">
        <f t="shared" si="156"/>
        <v>26801</v>
      </c>
      <c r="B26809" s="3" t="s">
        <v>37431</v>
      </c>
      <c r="C26809" s="3" t="s">
        <v>37430</v>
      </c>
      <c r="D26809" s="26" t="s">
        <v>37432</v>
      </c>
      <c r="E26809" s="11" t="s">
        <v>1472</v>
      </c>
    </row>
    <row r="26810" spans="1:5" ht="13.5" customHeight="1">
      <c r="A26810" s="10">
        <f t="shared" si="156"/>
        <v>26802</v>
      </c>
      <c r="B26810" s="3" t="s">
        <v>37434</v>
      </c>
      <c r="C26810" s="3" t="s">
        <v>37433</v>
      </c>
      <c r="D26810" s="26" t="s">
        <v>37435</v>
      </c>
      <c r="E26810" s="11" t="s">
        <v>1472</v>
      </c>
    </row>
    <row r="26811" spans="1:5" ht="13.5" customHeight="1">
      <c r="A26811" s="10">
        <f t="shared" si="156"/>
        <v>26803</v>
      </c>
      <c r="B26811" s="3" t="s">
        <v>37437</v>
      </c>
      <c r="C26811" s="3" t="s">
        <v>37436</v>
      </c>
      <c r="D26811" s="26" t="s">
        <v>37438</v>
      </c>
      <c r="E26811" s="11" t="s">
        <v>1472</v>
      </c>
    </row>
    <row r="26812" spans="1:5" ht="13.5" customHeight="1">
      <c r="A26812" s="10">
        <f t="shared" si="156"/>
        <v>26804</v>
      </c>
      <c r="B26812" s="3" t="s">
        <v>37440</v>
      </c>
      <c r="C26812" s="3" t="s">
        <v>37439</v>
      </c>
      <c r="D26812" s="26" t="s">
        <v>37441</v>
      </c>
      <c r="E26812" s="11" t="s">
        <v>1472</v>
      </c>
    </row>
    <row r="26813" spans="1:5" ht="13.5" customHeight="1">
      <c r="A26813" s="10">
        <f t="shared" si="156"/>
        <v>26805</v>
      </c>
      <c r="B26813" s="3" t="s">
        <v>37443</v>
      </c>
      <c r="C26813" s="3" t="s">
        <v>37442</v>
      </c>
      <c r="D26813" s="26" t="s">
        <v>37444</v>
      </c>
      <c r="E26813" s="11" t="s">
        <v>1472</v>
      </c>
    </row>
    <row r="26814" spans="1:5" ht="13.5" customHeight="1">
      <c r="A26814" s="10">
        <f t="shared" si="156"/>
        <v>26806</v>
      </c>
      <c r="B26814" s="3" t="s">
        <v>37446</v>
      </c>
      <c r="C26814" s="3" t="s">
        <v>37445</v>
      </c>
      <c r="D26814" s="26" t="s">
        <v>37447</v>
      </c>
      <c r="E26814" s="11" t="s">
        <v>1472</v>
      </c>
    </row>
    <row r="26815" spans="1:5" ht="13.5" customHeight="1">
      <c r="A26815" s="10">
        <f t="shared" si="156"/>
        <v>26807</v>
      </c>
      <c r="B26815" s="3" t="s">
        <v>37449</v>
      </c>
      <c r="C26815" s="3" t="s">
        <v>37448</v>
      </c>
      <c r="D26815" s="26" t="s">
        <v>37450</v>
      </c>
      <c r="E26815" s="11" t="s">
        <v>1472</v>
      </c>
    </row>
    <row r="26816" spans="1:5" ht="13.5" customHeight="1">
      <c r="A26816" s="10">
        <f t="shared" si="156"/>
        <v>26808</v>
      </c>
      <c r="B26816" s="3" t="s">
        <v>37452</v>
      </c>
      <c r="C26816" s="3" t="s">
        <v>37451</v>
      </c>
      <c r="D26816" s="26" t="s">
        <v>37453</v>
      </c>
      <c r="E26816" s="11" t="s">
        <v>1472</v>
      </c>
    </row>
    <row r="26817" spans="1:5" ht="13.5" customHeight="1">
      <c r="A26817" s="10">
        <f t="shared" si="156"/>
        <v>26809</v>
      </c>
      <c r="B26817" s="3" t="s">
        <v>37455</v>
      </c>
      <c r="C26817" s="3" t="s">
        <v>37454</v>
      </c>
      <c r="D26817" s="26" t="s">
        <v>37456</v>
      </c>
      <c r="E26817" s="11" t="s">
        <v>1472</v>
      </c>
    </row>
    <row r="26818" spans="1:5" ht="13.5" customHeight="1">
      <c r="A26818" s="10">
        <f t="shared" si="156"/>
        <v>26810</v>
      </c>
      <c r="B26818" s="3" t="s">
        <v>37458</v>
      </c>
      <c r="C26818" s="3" t="s">
        <v>37457</v>
      </c>
      <c r="D26818" s="26" t="s">
        <v>37459</v>
      </c>
      <c r="E26818" s="11" t="s">
        <v>1472</v>
      </c>
    </row>
    <row r="26819" spans="1:5" ht="13.5" customHeight="1">
      <c r="A26819" s="10">
        <f t="shared" si="156"/>
        <v>26811</v>
      </c>
      <c r="B26819" s="3" t="s">
        <v>37461</v>
      </c>
      <c r="C26819" s="3" t="s">
        <v>37460</v>
      </c>
      <c r="D26819" s="26" t="s">
        <v>37462</v>
      </c>
      <c r="E26819" s="11" t="s">
        <v>1472</v>
      </c>
    </row>
    <row r="26820" spans="1:5" ht="13.5" customHeight="1">
      <c r="A26820" s="10">
        <f t="shared" si="156"/>
        <v>26812</v>
      </c>
      <c r="B26820" s="3" t="s">
        <v>37464</v>
      </c>
      <c r="C26820" s="3" t="s">
        <v>37463</v>
      </c>
      <c r="D26820" s="26" t="s">
        <v>37465</v>
      </c>
      <c r="E26820" s="11" t="s">
        <v>1472</v>
      </c>
    </row>
    <row r="26821" spans="1:5" ht="13.5" customHeight="1">
      <c r="A26821" s="10">
        <f t="shared" si="156"/>
        <v>26813</v>
      </c>
      <c r="B26821" s="3" t="s">
        <v>37467</v>
      </c>
      <c r="C26821" s="3" t="s">
        <v>37466</v>
      </c>
      <c r="D26821" s="26" t="s">
        <v>37468</v>
      </c>
      <c r="E26821" s="11" t="s">
        <v>1472</v>
      </c>
    </row>
    <row r="26822" spans="1:5" ht="13.5" customHeight="1">
      <c r="A26822" s="10">
        <f t="shared" si="156"/>
        <v>26814</v>
      </c>
      <c r="B26822" s="3" t="s">
        <v>37470</v>
      </c>
      <c r="C26822" s="3" t="s">
        <v>37469</v>
      </c>
      <c r="D26822" s="26" t="s">
        <v>37471</v>
      </c>
      <c r="E26822" s="11" t="s">
        <v>1472</v>
      </c>
    </row>
    <row r="26823" spans="1:5" ht="13.5" customHeight="1">
      <c r="A26823" s="10">
        <f t="shared" si="156"/>
        <v>26815</v>
      </c>
      <c r="B26823" s="3" t="s">
        <v>37473</v>
      </c>
      <c r="C26823" s="3" t="s">
        <v>37472</v>
      </c>
      <c r="D26823" s="26" t="s">
        <v>37474</v>
      </c>
      <c r="E26823" s="11" t="s">
        <v>1472</v>
      </c>
    </row>
    <row r="26824" spans="1:5" ht="13.5" customHeight="1">
      <c r="A26824" s="10">
        <f t="shared" si="156"/>
        <v>26816</v>
      </c>
      <c r="B26824" s="3" t="s">
        <v>37476</v>
      </c>
      <c r="C26824" s="3" t="s">
        <v>37475</v>
      </c>
      <c r="D26824" s="26" t="s">
        <v>37477</v>
      </c>
      <c r="E26824" s="11" t="s">
        <v>1472</v>
      </c>
    </row>
    <row r="26825" spans="1:5" ht="13.5" customHeight="1">
      <c r="A26825" s="10">
        <f t="shared" si="156"/>
        <v>26817</v>
      </c>
      <c r="B26825" s="3" t="s">
        <v>37479</v>
      </c>
      <c r="C26825" s="3" t="s">
        <v>37478</v>
      </c>
      <c r="D26825" s="26" t="s">
        <v>37480</v>
      </c>
      <c r="E26825" s="11" t="s">
        <v>1472</v>
      </c>
    </row>
    <row r="26826" spans="1:5" ht="13.5" customHeight="1">
      <c r="A26826" s="10">
        <f t="shared" si="156"/>
        <v>26818</v>
      </c>
      <c r="B26826" s="3" t="s">
        <v>37482</v>
      </c>
      <c r="C26826" s="3" t="s">
        <v>37481</v>
      </c>
      <c r="D26826" s="26" t="s">
        <v>37483</v>
      </c>
      <c r="E26826" s="11" t="s">
        <v>1472</v>
      </c>
    </row>
    <row r="26827" spans="1:5" ht="13.5" customHeight="1">
      <c r="A26827" s="10">
        <f t="shared" si="156"/>
        <v>26819</v>
      </c>
      <c r="B26827" s="3" t="s">
        <v>37485</v>
      </c>
      <c r="C26827" s="3" t="s">
        <v>37484</v>
      </c>
      <c r="D26827" s="26" t="s">
        <v>37486</v>
      </c>
      <c r="E26827" s="11" t="s">
        <v>1472</v>
      </c>
    </row>
    <row r="26828" spans="1:5" ht="13.5" customHeight="1">
      <c r="A26828" s="10">
        <f t="shared" si="156"/>
        <v>26820</v>
      </c>
      <c r="B26828" s="3" t="s">
        <v>37488</v>
      </c>
      <c r="C26828" s="3" t="s">
        <v>37487</v>
      </c>
      <c r="D26828" s="26" t="s">
        <v>37489</v>
      </c>
      <c r="E26828" s="11" t="s">
        <v>1472</v>
      </c>
    </row>
    <row r="26829" spans="1:5" ht="13.5" customHeight="1">
      <c r="A26829" s="10">
        <f t="shared" si="156"/>
        <v>26821</v>
      </c>
      <c r="B26829" s="3" t="s">
        <v>37491</v>
      </c>
      <c r="C26829" s="3" t="s">
        <v>37490</v>
      </c>
      <c r="D26829" s="26" t="s">
        <v>37492</v>
      </c>
      <c r="E26829" s="11" t="s">
        <v>1472</v>
      </c>
    </row>
    <row r="26830" spans="1:5" ht="13.5" customHeight="1">
      <c r="A26830" s="10">
        <f t="shared" si="156"/>
        <v>26822</v>
      </c>
      <c r="B26830" s="3" t="s">
        <v>37494</v>
      </c>
      <c r="C26830" s="3" t="s">
        <v>37493</v>
      </c>
      <c r="D26830" s="26" t="s">
        <v>37495</v>
      </c>
      <c r="E26830" s="11" t="s">
        <v>1472</v>
      </c>
    </row>
    <row r="26831" spans="1:5" ht="13.5" customHeight="1">
      <c r="A26831" s="10">
        <f t="shared" si="156"/>
        <v>26823</v>
      </c>
      <c r="B26831" s="3" t="s">
        <v>37497</v>
      </c>
      <c r="C26831" s="3" t="s">
        <v>37496</v>
      </c>
      <c r="D26831" s="26" t="s">
        <v>37498</v>
      </c>
      <c r="E26831" s="11" t="s">
        <v>1472</v>
      </c>
    </row>
    <row r="26832" spans="1:5" ht="13.5" customHeight="1">
      <c r="A26832" s="10">
        <f t="shared" si="156"/>
        <v>26824</v>
      </c>
      <c r="B26832" s="3" t="s">
        <v>37500</v>
      </c>
      <c r="C26832" s="3" t="s">
        <v>37499</v>
      </c>
      <c r="D26832" s="26" t="s">
        <v>37501</v>
      </c>
      <c r="E26832" s="11" t="s">
        <v>1472</v>
      </c>
    </row>
    <row r="26833" spans="1:5" ht="13.5" customHeight="1">
      <c r="A26833" s="10">
        <f t="shared" si="156"/>
        <v>26825</v>
      </c>
      <c r="B26833" s="3" t="s">
        <v>37503</v>
      </c>
      <c r="C26833" s="3" t="s">
        <v>37502</v>
      </c>
      <c r="D26833" s="26" t="s">
        <v>37504</v>
      </c>
      <c r="E26833" s="11" t="s">
        <v>1472</v>
      </c>
    </row>
    <row r="26834" spans="1:5" ht="13.5" customHeight="1">
      <c r="A26834" s="10">
        <f t="shared" si="156"/>
        <v>26826</v>
      </c>
      <c r="B26834" s="3" t="s">
        <v>37506</v>
      </c>
      <c r="C26834" s="3" t="s">
        <v>37505</v>
      </c>
      <c r="D26834" s="26" t="s">
        <v>37507</v>
      </c>
      <c r="E26834" s="11" t="s">
        <v>1472</v>
      </c>
    </row>
    <row r="26835" spans="1:5" ht="13.5" customHeight="1">
      <c r="A26835" s="10">
        <f t="shared" si="156"/>
        <v>26827</v>
      </c>
      <c r="B26835" s="3" t="s">
        <v>37509</v>
      </c>
      <c r="C26835" s="3" t="s">
        <v>37508</v>
      </c>
      <c r="D26835" s="26" t="s">
        <v>37510</v>
      </c>
      <c r="E26835" s="11" t="s">
        <v>1472</v>
      </c>
    </row>
    <row r="26836" spans="1:5" ht="13.5" customHeight="1">
      <c r="A26836" s="10">
        <f t="shared" si="156"/>
        <v>26828</v>
      </c>
      <c r="B26836" s="3" t="s">
        <v>37512</v>
      </c>
      <c r="C26836" s="3" t="s">
        <v>37511</v>
      </c>
      <c r="D26836" s="26" t="s">
        <v>37513</v>
      </c>
      <c r="E26836" s="11" t="s">
        <v>1472</v>
      </c>
    </row>
    <row r="26837" spans="1:5" ht="13.5" customHeight="1">
      <c r="A26837" s="10">
        <f t="shared" si="156"/>
        <v>26829</v>
      </c>
      <c r="B26837" s="3" t="s">
        <v>37515</v>
      </c>
      <c r="C26837" s="3" t="s">
        <v>37514</v>
      </c>
      <c r="D26837" s="26" t="s">
        <v>37516</v>
      </c>
      <c r="E26837" s="11" t="s">
        <v>1472</v>
      </c>
    </row>
    <row r="26838" spans="1:5" ht="13.5" customHeight="1">
      <c r="A26838" s="10">
        <f t="shared" si="156"/>
        <v>26830</v>
      </c>
      <c r="B26838" s="3" t="s">
        <v>37518</v>
      </c>
      <c r="C26838" s="3" t="s">
        <v>37517</v>
      </c>
      <c r="D26838" s="26" t="s">
        <v>37519</v>
      </c>
      <c r="E26838" s="11" t="s">
        <v>1472</v>
      </c>
    </row>
    <row r="26839" spans="1:5" ht="13.5" customHeight="1">
      <c r="A26839" s="10">
        <f t="shared" si="156"/>
        <v>26831</v>
      </c>
      <c r="B26839" s="3" t="s">
        <v>59685</v>
      </c>
      <c r="C26839" s="3" t="s">
        <v>59684</v>
      </c>
      <c r="D26839" s="26" t="s">
        <v>37522</v>
      </c>
      <c r="E26839" s="11" t="s">
        <v>42001</v>
      </c>
    </row>
    <row r="26840" spans="1:5" ht="13.5" customHeight="1">
      <c r="A26840" s="10">
        <f t="shared" si="156"/>
        <v>26832</v>
      </c>
      <c r="B26840" s="3" t="s">
        <v>59687</v>
      </c>
      <c r="C26840" s="3" t="s">
        <v>59686</v>
      </c>
      <c r="D26840" s="26" t="s">
        <v>37522</v>
      </c>
      <c r="E26840" s="11" t="s">
        <v>42001</v>
      </c>
    </row>
    <row r="26841" spans="1:5" ht="13.5" customHeight="1">
      <c r="A26841" s="10">
        <f t="shared" si="156"/>
        <v>26833</v>
      </c>
      <c r="B26841" s="3" t="s">
        <v>59689</v>
      </c>
      <c r="C26841" s="3" t="s">
        <v>59688</v>
      </c>
      <c r="D26841" s="26" t="s">
        <v>37522</v>
      </c>
      <c r="E26841" s="11" t="s">
        <v>42001</v>
      </c>
    </row>
    <row r="26842" spans="1:5" ht="13.5" customHeight="1">
      <c r="A26842" s="10">
        <f t="shared" si="156"/>
        <v>26834</v>
      </c>
      <c r="B26842" s="3" t="s">
        <v>59691</v>
      </c>
      <c r="C26842" s="3" t="s">
        <v>59690</v>
      </c>
      <c r="D26842" s="26" t="s">
        <v>37522</v>
      </c>
      <c r="E26842" s="11" t="s">
        <v>42001</v>
      </c>
    </row>
    <row r="26843" spans="1:5" ht="13.5" customHeight="1">
      <c r="A26843" s="10">
        <f t="shared" si="156"/>
        <v>26835</v>
      </c>
      <c r="B26843" s="3" t="s">
        <v>59693</v>
      </c>
      <c r="C26843" s="3" t="s">
        <v>59692</v>
      </c>
      <c r="D26843" s="26" t="s">
        <v>37522</v>
      </c>
      <c r="E26843" s="11" t="s">
        <v>42001</v>
      </c>
    </row>
    <row r="26844" spans="1:5" ht="13.5" customHeight="1">
      <c r="A26844" s="10">
        <f t="shared" si="156"/>
        <v>26836</v>
      </c>
      <c r="B26844" s="3" t="s">
        <v>59695</v>
      </c>
      <c r="C26844" s="3" t="s">
        <v>59694</v>
      </c>
      <c r="D26844" s="26" t="s">
        <v>37522</v>
      </c>
      <c r="E26844" s="11" t="s">
        <v>42001</v>
      </c>
    </row>
    <row r="26845" spans="1:5" ht="13.5" customHeight="1">
      <c r="A26845" s="10">
        <f t="shared" si="156"/>
        <v>26837</v>
      </c>
      <c r="B26845" s="3" t="s">
        <v>37521</v>
      </c>
      <c r="C26845" s="3" t="s">
        <v>37520</v>
      </c>
      <c r="D26845" s="26" t="s">
        <v>37522</v>
      </c>
      <c r="E26845" s="11" t="s">
        <v>1472</v>
      </c>
    </row>
    <row r="26846" spans="1:5" ht="13.5" customHeight="1">
      <c r="A26846" s="10">
        <f t="shared" si="156"/>
        <v>26838</v>
      </c>
      <c r="B26846" s="3" t="s">
        <v>59697</v>
      </c>
      <c r="C26846" s="3" t="s">
        <v>59696</v>
      </c>
      <c r="D26846" s="26" t="s">
        <v>37522</v>
      </c>
      <c r="E26846" s="11" t="s">
        <v>42001</v>
      </c>
    </row>
    <row r="26847" spans="1:5" ht="13.5" customHeight="1">
      <c r="A26847" s="10">
        <f t="shared" si="156"/>
        <v>26839</v>
      </c>
      <c r="B26847" s="3" t="s">
        <v>59699</v>
      </c>
      <c r="C26847" s="3" t="s">
        <v>59698</v>
      </c>
      <c r="D26847" s="26" t="s">
        <v>37522</v>
      </c>
      <c r="E26847" s="11" t="s">
        <v>42001</v>
      </c>
    </row>
    <row r="26848" spans="1:5" ht="13.5" customHeight="1">
      <c r="A26848" s="10">
        <f t="shared" si="156"/>
        <v>26840</v>
      </c>
      <c r="B26848" s="3" t="s">
        <v>59701</v>
      </c>
      <c r="C26848" s="3" t="s">
        <v>59700</v>
      </c>
      <c r="D26848" s="26" t="s">
        <v>37522</v>
      </c>
      <c r="E26848" s="11" t="s">
        <v>42001</v>
      </c>
    </row>
    <row r="26849" spans="1:5" ht="13.5" customHeight="1">
      <c r="A26849" s="10">
        <f t="shared" si="156"/>
        <v>26841</v>
      </c>
      <c r="B26849" s="3" t="s">
        <v>59703</v>
      </c>
      <c r="C26849" s="3" t="s">
        <v>59702</v>
      </c>
      <c r="D26849" s="26" t="s">
        <v>37522</v>
      </c>
      <c r="E26849" s="11" t="s">
        <v>42001</v>
      </c>
    </row>
    <row r="26850" spans="1:5" ht="13.5" customHeight="1">
      <c r="A26850" s="10">
        <f t="shared" si="156"/>
        <v>26842</v>
      </c>
      <c r="B26850" s="3" t="s">
        <v>59705</v>
      </c>
      <c r="C26850" s="3" t="s">
        <v>59704</v>
      </c>
      <c r="D26850" s="26" t="s">
        <v>37522</v>
      </c>
      <c r="E26850" s="11" t="s">
        <v>42001</v>
      </c>
    </row>
    <row r="26851" spans="1:5" ht="13.5" customHeight="1">
      <c r="A26851" s="10">
        <f t="shared" si="156"/>
        <v>26843</v>
      </c>
      <c r="B26851" s="3" t="s">
        <v>37524</v>
      </c>
      <c r="C26851" s="3" t="s">
        <v>37523</v>
      </c>
      <c r="D26851" s="26" t="s">
        <v>37525</v>
      </c>
      <c r="E26851" s="11" t="s">
        <v>1472</v>
      </c>
    </row>
    <row r="26852" spans="1:5" ht="13.5" customHeight="1">
      <c r="A26852" s="10">
        <f t="shared" si="156"/>
        <v>26844</v>
      </c>
      <c r="B26852" s="3" t="s">
        <v>37527</v>
      </c>
      <c r="C26852" s="3" t="s">
        <v>37543</v>
      </c>
      <c r="D26852" s="26" t="s">
        <v>37544</v>
      </c>
      <c r="E26852" s="11" t="s">
        <v>1472</v>
      </c>
    </row>
    <row r="26853" spans="1:5" ht="13.5" customHeight="1">
      <c r="A26853" s="10">
        <f t="shared" si="156"/>
        <v>26845</v>
      </c>
      <c r="B26853" s="3" t="s">
        <v>37527</v>
      </c>
      <c r="C26853" s="3" t="s">
        <v>37526</v>
      </c>
      <c r="D26853" s="26" t="s">
        <v>37528</v>
      </c>
      <c r="E26853" s="11" t="s">
        <v>1472</v>
      </c>
    </row>
    <row r="26854" spans="1:5" ht="13.5" customHeight="1">
      <c r="A26854" s="10">
        <f t="shared" si="156"/>
        <v>26846</v>
      </c>
      <c r="B26854" s="3" t="s">
        <v>37527</v>
      </c>
      <c r="C26854" s="3" t="s">
        <v>37545</v>
      </c>
      <c r="D26854" s="26" t="s">
        <v>37546</v>
      </c>
      <c r="E26854" s="11" t="s">
        <v>1472</v>
      </c>
    </row>
    <row r="26855" spans="1:5" ht="13.5" customHeight="1">
      <c r="A26855" s="10">
        <f t="shared" si="156"/>
        <v>26847</v>
      </c>
      <c r="B26855" s="3" t="s">
        <v>37527</v>
      </c>
      <c r="C26855" s="3" t="s">
        <v>37539</v>
      </c>
      <c r="D26855" s="26" t="s">
        <v>37540</v>
      </c>
      <c r="E26855" s="11" t="s">
        <v>1472</v>
      </c>
    </row>
    <row r="26856" spans="1:5" ht="13.5" customHeight="1">
      <c r="A26856" s="10">
        <f t="shared" si="156"/>
        <v>26848</v>
      </c>
      <c r="B26856" s="3" t="s">
        <v>37527</v>
      </c>
      <c r="C26856" s="3" t="s">
        <v>37541</v>
      </c>
      <c r="D26856" s="26" t="s">
        <v>37542</v>
      </c>
      <c r="E26856" s="11" t="s">
        <v>1472</v>
      </c>
    </row>
    <row r="26857" spans="1:5" ht="13.5" customHeight="1">
      <c r="A26857" s="10">
        <f t="shared" si="156"/>
        <v>26849</v>
      </c>
      <c r="B26857" s="3" t="s">
        <v>37527</v>
      </c>
      <c r="C26857" s="3" t="s">
        <v>37537</v>
      </c>
      <c r="D26857" s="26" t="s">
        <v>37538</v>
      </c>
      <c r="E26857" s="11" t="s">
        <v>1472</v>
      </c>
    </row>
    <row r="26858" spans="1:5" ht="13.5" customHeight="1">
      <c r="A26858" s="10">
        <f t="shared" si="156"/>
        <v>26850</v>
      </c>
      <c r="B26858" s="3" t="s">
        <v>37527</v>
      </c>
      <c r="C26858" s="3" t="s">
        <v>37535</v>
      </c>
      <c r="D26858" s="26" t="s">
        <v>37536</v>
      </c>
      <c r="E26858" s="11" t="s">
        <v>1472</v>
      </c>
    </row>
    <row r="26859" spans="1:5" ht="13.5" customHeight="1">
      <c r="A26859" s="10">
        <f t="shared" si="156"/>
        <v>26851</v>
      </c>
      <c r="B26859" s="3" t="s">
        <v>37527</v>
      </c>
      <c r="C26859" s="3" t="s">
        <v>37533</v>
      </c>
      <c r="D26859" s="26" t="s">
        <v>37534</v>
      </c>
      <c r="E26859" s="11" t="s">
        <v>1472</v>
      </c>
    </row>
    <row r="26860" spans="1:5" ht="13.5" customHeight="1">
      <c r="A26860" s="10">
        <f t="shared" si="156"/>
        <v>26852</v>
      </c>
      <c r="B26860" s="3" t="s">
        <v>37527</v>
      </c>
      <c r="C26860" s="3" t="s">
        <v>37529</v>
      </c>
      <c r="D26860" s="26" t="s">
        <v>37530</v>
      </c>
      <c r="E26860" s="11" t="s">
        <v>1472</v>
      </c>
    </row>
    <row r="26861" spans="1:5" ht="13.5" customHeight="1">
      <c r="A26861" s="10">
        <f t="shared" si="156"/>
        <v>26853</v>
      </c>
      <c r="B26861" s="3" t="s">
        <v>37527</v>
      </c>
      <c r="C26861" s="3" t="s">
        <v>37531</v>
      </c>
      <c r="D26861" s="26" t="s">
        <v>37532</v>
      </c>
      <c r="E26861" s="11" t="s">
        <v>1472</v>
      </c>
    </row>
    <row r="26862" spans="1:5" ht="13.5" customHeight="1">
      <c r="A26862" s="10">
        <f t="shared" si="156"/>
        <v>26854</v>
      </c>
      <c r="B26862" s="3" t="s">
        <v>59707</v>
      </c>
      <c r="C26862" s="3" t="s">
        <v>59723</v>
      </c>
      <c r="D26862" s="26" t="s">
        <v>37530</v>
      </c>
      <c r="E26862" s="11" t="s">
        <v>42001</v>
      </c>
    </row>
    <row r="26863" spans="1:5" ht="13.5" customHeight="1">
      <c r="A26863" s="10">
        <f t="shared" si="156"/>
        <v>26855</v>
      </c>
      <c r="B26863" s="3" t="s">
        <v>59707</v>
      </c>
      <c r="C26863" s="3" t="s">
        <v>59721</v>
      </c>
      <c r="D26863" s="26" t="s">
        <v>59722</v>
      </c>
      <c r="E26863" s="11" t="s">
        <v>42001</v>
      </c>
    </row>
    <row r="26864" spans="1:5" ht="13.5" customHeight="1">
      <c r="A26864" s="10">
        <f t="shared" si="156"/>
        <v>26856</v>
      </c>
      <c r="B26864" s="3" t="s">
        <v>59707</v>
      </c>
      <c r="C26864" s="3" t="s">
        <v>59715</v>
      </c>
      <c r="D26864" s="26" t="s">
        <v>59716</v>
      </c>
      <c r="E26864" s="11" t="s">
        <v>42001</v>
      </c>
    </row>
    <row r="26865" spans="1:5" ht="13.5" customHeight="1">
      <c r="A26865" s="10">
        <f t="shared" si="156"/>
        <v>26857</v>
      </c>
      <c r="B26865" s="3" t="s">
        <v>59707</v>
      </c>
      <c r="C26865" s="3" t="s">
        <v>59717</v>
      </c>
      <c r="D26865" s="26" t="s">
        <v>59718</v>
      </c>
      <c r="E26865" s="11" t="s">
        <v>42001</v>
      </c>
    </row>
    <row r="26866" spans="1:5" ht="13.5" customHeight="1">
      <c r="A26866" s="10">
        <f t="shared" si="156"/>
        <v>26858</v>
      </c>
      <c r="B26866" s="3" t="s">
        <v>59707</v>
      </c>
      <c r="C26866" s="3" t="s">
        <v>59719</v>
      </c>
      <c r="D26866" s="26" t="s">
        <v>59720</v>
      </c>
      <c r="E26866" s="11" t="s">
        <v>42001</v>
      </c>
    </row>
    <row r="26867" spans="1:5" ht="13.5" customHeight="1">
      <c r="A26867" s="10">
        <f t="shared" si="156"/>
        <v>26859</v>
      </c>
      <c r="B26867" s="3" t="s">
        <v>59707</v>
      </c>
      <c r="C26867" s="3" t="s">
        <v>59713</v>
      </c>
      <c r="D26867" s="26" t="s">
        <v>59714</v>
      </c>
      <c r="E26867" s="11" t="s">
        <v>42001</v>
      </c>
    </row>
    <row r="26868" spans="1:5" ht="13.5" customHeight="1">
      <c r="A26868" s="10">
        <f t="shared" si="156"/>
        <v>26860</v>
      </c>
      <c r="B26868" s="3" t="s">
        <v>59707</v>
      </c>
      <c r="C26868" s="3" t="s">
        <v>59709</v>
      </c>
      <c r="D26868" s="26" t="s">
        <v>59710</v>
      </c>
      <c r="E26868" s="11" t="s">
        <v>42001</v>
      </c>
    </row>
    <row r="26869" spans="1:5" ht="13.5" customHeight="1">
      <c r="A26869" s="10">
        <f t="shared" si="156"/>
        <v>26861</v>
      </c>
      <c r="B26869" s="3" t="s">
        <v>59707</v>
      </c>
      <c r="C26869" s="3" t="s">
        <v>59711</v>
      </c>
      <c r="D26869" s="26" t="s">
        <v>59712</v>
      </c>
      <c r="E26869" s="11" t="s">
        <v>42001</v>
      </c>
    </row>
    <row r="26870" spans="1:5" ht="13.5" customHeight="1">
      <c r="A26870" s="10">
        <f t="shared" ref="A26870:A26933" si="157">ROW()-8</f>
        <v>26862</v>
      </c>
      <c r="B26870" s="3" t="s">
        <v>59707</v>
      </c>
      <c r="C26870" s="3" t="s">
        <v>59706</v>
      </c>
      <c r="D26870" s="26" t="s">
        <v>59708</v>
      </c>
      <c r="E26870" s="11" t="s">
        <v>42001</v>
      </c>
    </row>
    <row r="26871" spans="1:5" ht="13.5" customHeight="1">
      <c r="A26871" s="10">
        <f t="shared" si="157"/>
        <v>26863</v>
      </c>
      <c r="B26871" s="3" t="s">
        <v>59725</v>
      </c>
      <c r="C26871" s="3" t="s">
        <v>59724</v>
      </c>
      <c r="D26871" s="26" t="s">
        <v>59726</v>
      </c>
      <c r="E26871" s="11" t="s">
        <v>42001</v>
      </c>
    </row>
    <row r="26872" spans="1:5" ht="13.5" customHeight="1">
      <c r="A26872" s="10">
        <f t="shared" si="157"/>
        <v>26864</v>
      </c>
      <c r="B26872" s="3" t="s">
        <v>59728</v>
      </c>
      <c r="C26872" s="3" t="s">
        <v>59730</v>
      </c>
      <c r="D26872" s="26" t="s">
        <v>59731</v>
      </c>
      <c r="E26872" s="11" t="s">
        <v>42001</v>
      </c>
    </row>
    <row r="26873" spans="1:5" ht="13.5" customHeight="1">
      <c r="A26873" s="10">
        <f t="shared" si="157"/>
        <v>26865</v>
      </c>
      <c r="B26873" s="3" t="s">
        <v>59728</v>
      </c>
      <c r="C26873" s="3" t="s">
        <v>59727</v>
      </c>
      <c r="D26873" s="26" t="s">
        <v>59729</v>
      </c>
      <c r="E26873" s="11" t="s">
        <v>42001</v>
      </c>
    </row>
    <row r="26874" spans="1:5" ht="13.5" customHeight="1">
      <c r="A26874" s="10">
        <f t="shared" si="157"/>
        <v>26866</v>
      </c>
      <c r="B26874" s="3" t="s">
        <v>59733</v>
      </c>
      <c r="C26874" s="3" t="s">
        <v>59732</v>
      </c>
      <c r="D26874" s="26" t="s">
        <v>59734</v>
      </c>
      <c r="E26874" s="11" t="s">
        <v>42001</v>
      </c>
    </row>
    <row r="26875" spans="1:5" ht="13.5" customHeight="1">
      <c r="A26875" s="10">
        <f t="shared" si="157"/>
        <v>26867</v>
      </c>
      <c r="B26875" s="3" t="s">
        <v>59736</v>
      </c>
      <c r="C26875" s="3" t="s">
        <v>59735</v>
      </c>
      <c r="D26875" s="26" t="s">
        <v>37542</v>
      </c>
      <c r="E26875" s="11" t="s">
        <v>42001</v>
      </c>
    </row>
    <row r="26876" spans="1:5" ht="13.5" customHeight="1">
      <c r="A26876" s="10">
        <f t="shared" si="157"/>
        <v>26868</v>
      </c>
      <c r="B26876" s="3" t="s">
        <v>59738</v>
      </c>
      <c r="C26876" s="3" t="s">
        <v>59737</v>
      </c>
      <c r="D26876" s="26" t="s">
        <v>59739</v>
      </c>
      <c r="E26876" s="11" t="s">
        <v>42001</v>
      </c>
    </row>
    <row r="26877" spans="1:5" ht="13.5" customHeight="1">
      <c r="A26877" s="10">
        <f t="shared" si="157"/>
        <v>26869</v>
      </c>
      <c r="B26877" s="3" t="s">
        <v>59741</v>
      </c>
      <c r="C26877" s="3" t="s">
        <v>59740</v>
      </c>
      <c r="D26877" s="26" t="s">
        <v>59742</v>
      </c>
      <c r="E26877" s="11" t="s">
        <v>42001</v>
      </c>
    </row>
    <row r="26878" spans="1:5" ht="13.5" customHeight="1">
      <c r="A26878" s="10">
        <f t="shared" si="157"/>
        <v>26870</v>
      </c>
      <c r="B26878" s="3" t="s">
        <v>59744</v>
      </c>
      <c r="C26878" s="3" t="s">
        <v>59743</v>
      </c>
      <c r="D26878" s="26" t="s">
        <v>59745</v>
      </c>
      <c r="E26878" s="11" t="s">
        <v>42001</v>
      </c>
    </row>
    <row r="26879" spans="1:5" ht="13.5" customHeight="1">
      <c r="A26879" s="10">
        <f t="shared" si="157"/>
        <v>26871</v>
      </c>
      <c r="B26879" s="3" t="s">
        <v>37548</v>
      </c>
      <c r="C26879" s="3" t="s">
        <v>37547</v>
      </c>
      <c r="D26879" s="26" t="s">
        <v>37549</v>
      </c>
      <c r="E26879" s="11" t="s">
        <v>1472</v>
      </c>
    </row>
    <row r="26880" spans="1:5" ht="13.5" customHeight="1">
      <c r="A26880" s="10">
        <f t="shared" si="157"/>
        <v>26872</v>
      </c>
      <c r="B26880" s="3" t="s">
        <v>59747</v>
      </c>
      <c r="C26880" s="3" t="s">
        <v>59746</v>
      </c>
      <c r="D26880" s="26" t="s">
        <v>59748</v>
      </c>
      <c r="E26880" s="11" t="s">
        <v>42001</v>
      </c>
    </row>
    <row r="26881" spans="1:5" ht="13.5" customHeight="1">
      <c r="A26881" s="10">
        <f t="shared" si="157"/>
        <v>26873</v>
      </c>
      <c r="B26881" s="3" t="s">
        <v>59750</v>
      </c>
      <c r="C26881" s="3" t="s">
        <v>59749</v>
      </c>
      <c r="D26881" s="26" t="s">
        <v>59751</v>
      </c>
      <c r="E26881" s="11" t="s">
        <v>42001</v>
      </c>
    </row>
    <row r="26882" spans="1:5" ht="13.5" customHeight="1">
      <c r="A26882" s="10">
        <f t="shared" si="157"/>
        <v>26874</v>
      </c>
      <c r="B26882" s="3" t="s">
        <v>59753</v>
      </c>
      <c r="C26882" s="3" t="s">
        <v>59752</v>
      </c>
      <c r="D26882" s="26" t="s">
        <v>59754</v>
      </c>
      <c r="E26882" s="11" t="s">
        <v>42001</v>
      </c>
    </row>
    <row r="26883" spans="1:5" ht="13.5" customHeight="1">
      <c r="A26883" s="10">
        <f t="shared" si="157"/>
        <v>26875</v>
      </c>
      <c r="B26883" s="3" t="s">
        <v>37551</v>
      </c>
      <c r="C26883" s="3" t="s">
        <v>37550</v>
      </c>
      <c r="D26883" s="26" t="s">
        <v>37552</v>
      </c>
      <c r="E26883" s="11" t="s">
        <v>1472</v>
      </c>
    </row>
    <row r="26884" spans="1:5" ht="13.5" customHeight="1">
      <c r="A26884" s="10">
        <f t="shared" si="157"/>
        <v>26876</v>
      </c>
      <c r="B26884" s="3" t="s">
        <v>59756</v>
      </c>
      <c r="C26884" s="3" t="s">
        <v>59755</v>
      </c>
      <c r="D26884" s="26" t="s">
        <v>37552</v>
      </c>
      <c r="E26884" s="11" t="s">
        <v>42001</v>
      </c>
    </row>
    <row r="26885" spans="1:5" ht="13.5" customHeight="1">
      <c r="A26885" s="10">
        <f t="shared" si="157"/>
        <v>26877</v>
      </c>
      <c r="B26885" s="3" t="s">
        <v>59758</v>
      </c>
      <c r="C26885" s="3" t="s">
        <v>59760</v>
      </c>
      <c r="D26885" s="26" t="s">
        <v>59761</v>
      </c>
      <c r="E26885" s="11" t="s">
        <v>42001</v>
      </c>
    </row>
    <row r="26886" spans="1:5" ht="13.5" customHeight="1">
      <c r="A26886" s="10">
        <f t="shared" si="157"/>
        <v>26878</v>
      </c>
      <c r="B26886" s="3" t="s">
        <v>59758</v>
      </c>
      <c r="C26886" s="3" t="s">
        <v>59757</v>
      </c>
      <c r="D26886" s="26" t="s">
        <v>59759</v>
      </c>
      <c r="E26886" s="11" t="s">
        <v>42001</v>
      </c>
    </row>
    <row r="26887" spans="1:5" ht="13.5" customHeight="1">
      <c r="A26887" s="10">
        <f t="shared" si="157"/>
        <v>26879</v>
      </c>
      <c r="B26887" s="3" t="s">
        <v>37554</v>
      </c>
      <c r="C26887" s="3" t="s">
        <v>37556</v>
      </c>
      <c r="D26887" s="26" t="s">
        <v>37555</v>
      </c>
      <c r="E26887" s="11" t="s">
        <v>1472</v>
      </c>
    </row>
    <row r="26888" spans="1:5" ht="13.5" customHeight="1">
      <c r="A26888" s="10">
        <f t="shared" si="157"/>
        <v>26880</v>
      </c>
      <c r="B26888" s="3" t="s">
        <v>37554</v>
      </c>
      <c r="C26888" s="3" t="s">
        <v>37553</v>
      </c>
      <c r="D26888" s="26" t="s">
        <v>37555</v>
      </c>
      <c r="E26888" s="11" t="s">
        <v>1472</v>
      </c>
    </row>
    <row r="26889" spans="1:5" ht="13.5" customHeight="1">
      <c r="A26889" s="10">
        <f t="shared" si="157"/>
        <v>26881</v>
      </c>
      <c r="B26889" s="3" t="s">
        <v>37554</v>
      </c>
      <c r="C26889" s="3" t="s">
        <v>37557</v>
      </c>
      <c r="D26889" s="26" t="s">
        <v>37558</v>
      </c>
      <c r="E26889" s="11" t="s">
        <v>1472</v>
      </c>
    </row>
    <row r="26890" spans="1:5" ht="13.5" customHeight="1">
      <c r="A26890" s="10">
        <f t="shared" si="157"/>
        <v>26882</v>
      </c>
      <c r="B26890" s="3" t="s">
        <v>37554</v>
      </c>
      <c r="C26890" s="3" t="s">
        <v>69837</v>
      </c>
      <c r="D26890" s="26" t="s">
        <v>69838</v>
      </c>
      <c r="E26890" s="11" t="s">
        <v>69760</v>
      </c>
    </row>
    <row r="26891" spans="1:5" ht="13.5" customHeight="1">
      <c r="A26891" s="10">
        <f t="shared" si="157"/>
        <v>26883</v>
      </c>
      <c r="B26891" s="3" t="s">
        <v>59763</v>
      </c>
      <c r="C26891" s="3" t="s">
        <v>59762</v>
      </c>
      <c r="D26891" s="26" t="s">
        <v>59764</v>
      </c>
      <c r="E26891" s="11" t="s">
        <v>42001</v>
      </c>
    </row>
    <row r="26892" spans="1:5" ht="13.5" customHeight="1">
      <c r="A26892" s="10">
        <f t="shared" si="157"/>
        <v>26884</v>
      </c>
      <c r="B26892" s="3" t="s">
        <v>59766</v>
      </c>
      <c r="C26892" s="3" t="s">
        <v>59765</v>
      </c>
      <c r="D26892" s="26" t="s">
        <v>59767</v>
      </c>
      <c r="E26892" s="11" t="s">
        <v>42001</v>
      </c>
    </row>
    <row r="26893" spans="1:5" ht="13.5" customHeight="1">
      <c r="A26893" s="10">
        <f t="shared" si="157"/>
        <v>26885</v>
      </c>
      <c r="B26893" s="3" t="s">
        <v>37560</v>
      </c>
      <c r="C26893" s="3" t="s">
        <v>37562</v>
      </c>
      <c r="D26893" s="26" t="s">
        <v>37563</v>
      </c>
      <c r="E26893" s="11" t="s">
        <v>1472</v>
      </c>
    </row>
    <row r="26894" spans="1:5" ht="13.5" customHeight="1">
      <c r="A26894" s="10">
        <f t="shared" si="157"/>
        <v>26886</v>
      </c>
      <c r="B26894" s="3" t="s">
        <v>37560</v>
      </c>
      <c r="C26894" s="3" t="s">
        <v>37559</v>
      </c>
      <c r="D26894" s="26" t="s">
        <v>37561</v>
      </c>
      <c r="E26894" s="11" t="s">
        <v>1472</v>
      </c>
    </row>
    <row r="26895" spans="1:5" ht="13.5" customHeight="1">
      <c r="A26895" s="10">
        <f t="shared" si="157"/>
        <v>26887</v>
      </c>
      <c r="B26895" s="3" t="s">
        <v>59769</v>
      </c>
      <c r="C26895" s="3" t="s">
        <v>59768</v>
      </c>
      <c r="D26895" s="26" t="s">
        <v>59770</v>
      </c>
      <c r="E26895" s="11" t="s">
        <v>42001</v>
      </c>
    </row>
    <row r="26896" spans="1:5" ht="13.5" customHeight="1">
      <c r="A26896" s="10">
        <f t="shared" si="157"/>
        <v>26888</v>
      </c>
      <c r="B26896" s="3" t="s">
        <v>59772</v>
      </c>
      <c r="C26896" s="3" t="s">
        <v>59771</v>
      </c>
      <c r="D26896" s="26" t="s">
        <v>59773</v>
      </c>
      <c r="E26896" s="11" t="s">
        <v>42001</v>
      </c>
    </row>
    <row r="26897" spans="1:5" ht="13.5" customHeight="1">
      <c r="A26897" s="10">
        <f t="shared" si="157"/>
        <v>26889</v>
      </c>
      <c r="B26897" s="4" t="s">
        <v>67926</v>
      </c>
      <c r="C26897" s="4" t="s">
        <v>67925</v>
      </c>
      <c r="D26897" s="27" t="s">
        <v>67927</v>
      </c>
      <c r="E26897" s="12" t="s">
        <v>62489</v>
      </c>
    </row>
    <row r="26898" spans="1:5" ht="13.5" customHeight="1">
      <c r="A26898" s="10">
        <f t="shared" si="157"/>
        <v>26890</v>
      </c>
      <c r="B26898" s="3" t="s">
        <v>59775</v>
      </c>
      <c r="C26898" s="3" t="s">
        <v>59774</v>
      </c>
      <c r="D26898" s="26" t="s">
        <v>59776</v>
      </c>
      <c r="E26898" s="11" t="s">
        <v>42001</v>
      </c>
    </row>
    <row r="26899" spans="1:5" ht="13.5" customHeight="1">
      <c r="A26899" s="10">
        <f t="shared" si="157"/>
        <v>26891</v>
      </c>
      <c r="B26899" s="3" t="s">
        <v>37565</v>
      </c>
      <c r="C26899" s="3" t="s">
        <v>37564</v>
      </c>
      <c r="D26899" s="26" t="s">
        <v>37566</v>
      </c>
      <c r="E26899" s="11" t="s">
        <v>1472</v>
      </c>
    </row>
    <row r="26900" spans="1:5" ht="13.5" customHeight="1">
      <c r="A26900" s="10">
        <f t="shared" si="157"/>
        <v>26892</v>
      </c>
      <c r="B26900" s="3" t="s">
        <v>37565</v>
      </c>
      <c r="C26900" s="3" t="s">
        <v>37567</v>
      </c>
      <c r="D26900" s="26" t="s">
        <v>37568</v>
      </c>
      <c r="E26900" s="11" t="s">
        <v>1472</v>
      </c>
    </row>
    <row r="26901" spans="1:5" ht="13.5" customHeight="1">
      <c r="A26901" s="10">
        <f t="shared" si="157"/>
        <v>26893</v>
      </c>
      <c r="B26901" s="3" t="s">
        <v>59778</v>
      </c>
      <c r="C26901" s="3" t="s">
        <v>59777</v>
      </c>
      <c r="D26901" s="26" t="s">
        <v>37580</v>
      </c>
      <c r="E26901" s="11" t="s">
        <v>42001</v>
      </c>
    </row>
    <row r="26902" spans="1:5" ht="13.5" customHeight="1">
      <c r="A26902" s="10">
        <f t="shared" si="157"/>
        <v>26894</v>
      </c>
      <c r="B26902" s="3" t="s">
        <v>59780</v>
      </c>
      <c r="C26902" s="3" t="s">
        <v>59779</v>
      </c>
      <c r="D26902" s="26" t="s">
        <v>59781</v>
      </c>
      <c r="E26902" s="11" t="s">
        <v>42001</v>
      </c>
    </row>
    <row r="26903" spans="1:5" ht="13.5" customHeight="1">
      <c r="A26903" s="10">
        <f t="shared" si="157"/>
        <v>26895</v>
      </c>
      <c r="B26903" s="3" t="s">
        <v>37570</v>
      </c>
      <c r="C26903" s="3" t="s">
        <v>37569</v>
      </c>
      <c r="D26903" s="26" t="s">
        <v>37571</v>
      </c>
      <c r="E26903" s="11" t="s">
        <v>1472</v>
      </c>
    </row>
    <row r="26904" spans="1:5" ht="13.5" customHeight="1">
      <c r="A26904" s="10">
        <f t="shared" si="157"/>
        <v>26896</v>
      </c>
      <c r="B26904" s="4" t="s">
        <v>67929</v>
      </c>
      <c r="C26904" s="4" t="s">
        <v>67928</v>
      </c>
      <c r="D26904" s="27" t="s">
        <v>67930</v>
      </c>
      <c r="E26904" s="12" t="s">
        <v>62489</v>
      </c>
    </row>
    <row r="26905" spans="1:5" ht="13.5" customHeight="1">
      <c r="A26905" s="10">
        <f t="shared" si="157"/>
        <v>26897</v>
      </c>
      <c r="B26905" s="4" t="s">
        <v>67932</v>
      </c>
      <c r="C26905" s="4" t="s">
        <v>67931</v>
      </c>
      <c r="D26905" s="27" t="s">
        <v>67930</v>
      </c>
      <c r="E26905" s="12" t="s">
        <v>62489</v>
      </c>
    </row>
    <row r="26906" spans="1:5" ht="13.5" customHeight="1">
      <c r="A26906" s="10">
        <f t="shared" si="157"/>
        <v>26898</v>
      </c>
      <c r="B26906" s="3" t="s">
        <v>37573</v>
      </c>
      <c r="C26906" s="3" t="s">
        <v>37572</v>
      </c>
      <c r="D26906" s="26" t="s">
        <v>37574</v>
      </c>
      <c r="E26906" s="11" t="s">
        <v>1472</v>
      </c>
    </row>
    <row r="26907" spans="1:5" ht="13.5" customHeight="1">
      <c r="A26907" s="10">
        <f t="shared" si="157"/>
        <v>26899</v>
      </c>
      <c r="B26907" s="3" t="s">
        <v>37573</v>
      </c>
      <c r="C26907" s="3" t="s">
        <v>37575</v>
      </c>
      <c r="D26907" s="26" t="s">
        <v>37576</v>
      </c>
      <c r="E26907" s="11" t="s">
        <v>1472</v>
      </c>
    </row>
    <row r="26908" spans="1:5" ht="13.5" customHeight="1">
      <c r="A26908" s="10">
        <f t="shared" si="157"/>
        <v>26900</v>
      </c>
      <c r="B26908" s="3" t="s">
        <v>1175</v>
      </c>
      <c r="C26908" s="3" t="s">
        <v>37577</v>
      </c>
      <c r="D26908" s="26" t="s">
        <v>37578</v>
      </c>
      <c r="E26908" s="11" t="s">
        <v>1472</v>
      </c>
    </row>
    <row r="26909" spans="1:5" ht="13.5" customHeight="1">
      <c r="A26909" s="10">
        <f t="shared" si="157"/>
        <v>26901</v>
      </c>
      <c r="B26909" s="3" t="s">
        <v>1175</v>
      </c>
      <c r="C26909" s="3" t="s">
        <v>37579</v>
      </c>
      <c r="D26909" s="26" t="s">
        <v>37580</v>
      </c>
      <c r="E26909" s="11" t="s">
        <v>1472</v>
      </c>
    </row>
    <row r="26910" spans="1:5" ht="13.5" customHeight="1">
      <c r="A26910" s="10">
        <f t="shared" si="157"/>
        <v>26902</v>
      </c>
      <c r="B26910" s="5" t="s">
        <v>1175</v>
      </c>
      <c r="C26910" s="5" t="s">
        <v>1174</v>
      </c>
      <c r="D26910" s="28" t="s">
        <v>1176</v>
      </c>
      <c r="E26910" s="13" t="s">
        <v>497</v>
      </c>
    </row>
    <row r="26911" spans="1:5" ht="13.5" customHeight="1">
      <c r="A26911" s="10">
        <f t="shared" si="157"/>
        <v>26903</v>
      </c>
      <c r="B26911" s="4" t="s">
        <v>37582</v>
      </c>
      <c r="C26911" s="4" t="s">
        <v>67935</v>
      </c>
      <c r="D26911" s="27" t="s">
        <v>67936</v>
      </c>
      <c r="E26911" s="12" t="s">
        <v>62489</v>
      </c>
    </row>
    <row r="26912" spans="1:5" ht="13.5" customHeight="1">
      <c r="A26912" s="10">
        <f t="shared" si="157"/>
        <v>26904</v>
      </c>
      <c r="B26912" s="4" t="s">
        <v>37582</v>
      </c>
      <c r="C26912" s="4" t="s">
        <v>67937</v>
      </c>
      <c r="D26912" s="27" t="s">
        <v>67938</v>
      </c>
      <c r="E26912" s="12" t="s">
        <v>62489</v>
      </c>
    </row>
    <row r="26913" spans="1:5" ht="13.5" customHeight="1">
      <c r="A26913" s="10">
        <f t="shared" si="157"/>
        <v>26905</v>
      </c>
      <c r="B26913" s="4" t="s">
        <v>37582</v>
      </c>
      <c r="C26913" s="4" t="s">
        <v>67933</v>
      </c>
      <c r="D26913" s="27" t="s">
        <v>67934</v>
      </c>
      <c r="E26913" s="12" t="s">
        <v>62489</v>
      </c>
    </row>
    <row r="26914" spans="1:5" ht="13.5" customHeight="1">
      <c r="A26914" s="10">
        <f t="shared" si="157"/>
        <v>26906</v>
      </c>
      <c r="B26914" s="3" t="s">
        <v>37582</v>
      </c>
      <c r="C26914" s="3" t="s">
        <v>37584</v>
      </c>
      <c r="D26914" s="26" t="s">
        <v>37585</v>
      </c>
      <c r="E26914" s="11" t="s">
        <v>1472</v>
      </c>
    </row>
    <row r="26915" spans="1:5" ht="13.5" customHeight="1">
      <c r="A26915" s="10">
        <f t="shared" si="157"/>
        <v>26907</v>
      </c>
      <c r="B26915" s="3" t="s">
        <v>37582</v>
      </c>
      <c r="C26915" s="3" t="s">
        <v>37581</v>
      </c>
      <c r="D26915" s="26" t="s">
        <v>37583</v>
      </c>
      <c r="E26915" s="11" t="s">
        <v>1472</v>
      </c>
    </row>
    <row r="26916" spans="1:5" ht="13.5" customHeight="1">
      <c r="A26916" s="10">
        <f t="shared" si="157"/>
        <v>26908</v>
      </c>
      <c r="B26916" s="3" t="s">
        <v>37587</v>
      </c>
      <c r="C26916" s="3" t="s">
        <v>37586</v>
      </c>
      <c r="D26916" s="26" t="s">
        <v>37588</v>
      </c>
      <c r="E26916" s="11" t="s">
        <v>1472</v>
      </c>
    </row>
    <row r="26917" spans="1:5" ht="13.5" customHeight="1">
      <c r="A26917" s="10">
        <f t="shared" si="157"/>
        <v>26909</v>
      </c>
      <c r="B26917" s="3" t="s">
        <v>59783</v>
      </c>
      <c r="C26917" s="3" t="s">
        <v>59782</v>
      </c>
      <c r="D26917" s="26" t="s">
        <v>59784</v>
      </c>
      <c r="E26917" s="11" t="s">
        <v>42001</v>
      </c>
    </row>
    <row r="26918" spans="1:5" ht="13.5" customHeight="1">
      <c r="A26918" s="10">
        <f t="shared" si="157"/>
        <v>26910</v>
      </c>
      <c r="B26918" s="3" t="s">
        <v>59786</v>
      </c>
      <c r="C26918" s="3" t="s">
        <v>59785</v>
      </c>
      <c r="D26918" s="26" t="s">
        <v>59787</v>
      </c>
      <c r="E26918" s="11" t="s">
        <v>42001</v>
      </c>
    </row>
    <row r="26919" spans="1:5" ht="13.5" customHeight="1">
      <c r="A26919" s="10">
        <f t="shared" si="157"/>
        <v>26911</v>
      </c>
      <c r="B26919" s="3" t="s">
        <v>59786</v>
      </c>
      <c r="C26919" s="3" t="s">
        <v>59788</v>
      </c>
      <c r="D26919" s="26" t="s">
        <v>59789</v>
      </c>
      <c r="E26919" s="11" t="s">
        <v>42001</v>
      </c>
    </row>
    <row r="26920" spans="1:5" ht="13.5" customHeight="1">
      <c r="A26920" s="10">
        <f t="shared" si="157"/>
        <v>26912</v>
      </c>
      <c r="B26920" s="3" t="s">
        <v>37590</v>
      </c>
      <c r="C26920" s="3" t="s">
        <v>37589</v>
      </c>
      <c r="D26920" s="26" t="s">
        <v>37591</v>
      </c>
      <c r="E26920" s="11" t="s">
        <v>1472</v>
      </c>
    </row>
    <row r="26921" spans="1:5" ht="13.5" customHeight="1">
      <c r="A26921" s="10">
        <f t="shared" si="157"/>
        <v>26913</v>
      </c>
      <c r="B26921" s="3" t="s">
        <v>59791</v>
      </c>
      <c r="C26921" s="3" t="s">
        <v>59790</v>
      </c>
      <c r="D26921" s="26" t="s">
        <v>59792</v>
      </c>
      <c r="E26921" s="11" t="s">
        <v>42001</v>
      </c>
    </row>
    <row r="26922" spans="1:5" ht="13.5" customHeight="1">
      <c r="A26922" s="10">
        <f t="shared" si="157"/>
        <v>26914</v>
      </c>
      <c r="B26922" s="3" t="s">
        <v>59794</v>
      </c>
      <c r="C26922" s="3" t="s">
        <v>59793</v>
      </c>
      <c r="D26922" s="26" t="s">
        <v>59795</v>
      </c>
      <c r="E26922" s="11" t="s">
        <v>42001</v>
      </c>
    </row>
    <row r="26923" spans="1:5" ht="13.5" customHeight="1">
      <c r="A26923" s="10">
        <f t="shared" si="157"/>
        <v>26915</v>
      </c>
      <c r="B26923" s="3" t="s">
        <v>59797</v>
      </c>
      <c r="C26923" s="3" t="s">
        <v>59796</v>
      </c>
      <c r="D26923" s="26" t="s">
        <v>59798</v>
      </c>
      <c r="E26923" s="11" t="s">
        <v>42001</v>
      </c>
    </row>
    <row r="26924" spans="1:5" ht="13.5" customHeight="1">
      <c r="A26924" s="10">
        <f t="shared" si="157"/>
        <v>26916</v>
      </c>
      <c r="B26924" s="3" t="s">
        <v>37593</v>
      </c>
      <c r="C26924" s="3" t="s">
        <v>37592</v>
      </c>
      <c r="D26924" s="26" t="s">
        <v>37594</v>
      </c>
      <c r="E26924" s="11" t="s">
        <v>1472</v>
      </c>
    </row>
    <row r="26925" spans="1:5" ht="13.5" customHeight="1">
      <c r="A26925" s="10">
        <f t="shared" si="157"/>
        <v>26917</v>
      </c>
      <c r="B26925" s="4" t="s">
        <v>67940</v>
      </c>
      <c r="C26925" s="4" t="s">
        <v>67939</v>
      </c>
      <c r="D26925" s="27" t="s">
        <v>67941</v>
      </c>
      <c r="E26925" s="12" t="s">
        <v>62489</v>
      </c>
    </row>
    <row r="26926" spans="1:5" ht="13.5" customHeight="1">
      <c r="A26926" s="10">
        <f t="shared" si="157"/>
        <v>26918</v>
      </c>
      <c r="B26926" s="4" t="s">
        <v>67943</v>
      </c>
      <c r="C26926" s="4" t="s">
        <v>67942</v>
      </c>
      <c r="D26926" s="27" t="s">
        <v>67944</v>
      </c>
      <c r="E26926" s="12" t="s">
        <v>62489</v>
      </c>
    </row>
    <row r="26927" spans="1:5" ht="13.5" customHeight="1">
      <c r="A26927" s="10">
        <f t="shared" si="157"/>
        <v>26919</v>
      </c>
      <c r="B26927" s="3" t="s">
        <v>59800</v>
      </c>
      <c r="C26927" s="3" t="s">
        <v>59799</v>
      </c>
      <c r="D26927" s="26" t="s">
        <v>59801</v>
      </c>
      <c r="E26927" s="11" t="s">
        <v>42001</v>
      </c>
    </row>
    <row r="26928" spans="1:5" ht="13.5" customHeight="1">
      <c r="A26928" s="10">
        <f t="shared" si="157"/>
        <v>26920</v>
      </c>
      <c r="B26928" s="3" t="s">
        <v>37596</v>
      </c>
      <c r="C26928" s="3" t="s">
        <v>37595</v>
      </c>
      <c r="D26928" s="26" t="s">
        <v>37597</v>
      </c>
      <c r="E26928" s="11" t="s">
        <v>1472</v>
      </c>
    </row>
    <row r="26929" spans="1:5" ht="13.5" customHeight="1">
      <c r="A26929" s="10">
        <f t="shared" si="157"/>
        <v>26921</v>
      </c>
      <c r="B26929" s="3" t="s">
        <v>37599</v>
      </c>
      <c r="C26929" s="3" t="s">
        <v>37598</v>
      </c>
      <c r="D26929" s="26" t="s">
        <v>37600</v>
      </c>
      <c r="E26929" s="11" t="s">
        <v>1472</v>
      </c>
    </row>
    <row r="26930" spans="1:5" ht="13.5" customHeight="1">
      <c r="A26930" s="10">
        <f t="shared" si="157"/>
        <v>26922</v>
      </c>
      <c r="B26930" s="3" t="s">
        <v>59803</v>
      </c>
      <c r="C26930" s="3" t="s">
        <v>59802</v>
      </c>
      <c r="D26930" s="26" t="s">
        <v>59804</v>
      </c>
      <c r="E26930" s="11" t="s">
        <v>42001</v>
      </c>
    </row>
    <row r="26931" spans="1:5" ht="13.5" customHeight="1">
      <c r="A26931" s="10">
        <f t="shared" si="157"/>
        <v>26923</v>
      </c>
      <c r="B26931" s="3" t="s">
        <v>59806</v>
      </c>
      <c r="C26931" s="3" t="s">
        <v>59805</v>
      </c>
      <c r="D26931" s="26" t="s">
        <v>59807</v>
      </c>
      <c r="E26931" s="11" t="s">
        <v>42001</v>
      </c>
    </row>
    <row r="26932" spans="1:5" ht="13.5" customHeight="1">
      <c r="A26932" s="10">
        <f t="shared" si="157"/>
        <v>26924</v>
      </c>
      <c r="B26932" s="3" t="s">
        <v>59809</v>
      </c>
      <c r="C26932" s="3" t="s">
        <v>59808</v>
      </c>
      <c r="D26932" s="26" t="s">
        <v>59810</v>
      </c>
      <c r="E26932" s="11" t="s">
        <v>42001</v>
      </c>
    </row>
    <row r="26933" spans="1:5" ht="13.5" customHeight="1">
      <c r="A26933" s="10">
        <f t="shared" si="157"/>
        <v>26925</v>
      </c>
      <c r="B26933" s="3" t="s">
        <v>59812</v>
      </c>
      <c r="C26933" s="3" t="s">
        <v>59811</v>
      </c>
      <c r="D26933" s="26" t="s">
        <v>59813</v>
      </c>
      <c r="E26933" s="11" t="s">
        <v>42001</v>
      </c>
    </row>
    <row r="26934" spans="1:5" ht="13.5" customHeight="1">
      <c r="A26934" s="10">
        <f t="shared" ref="A26934:A26997" si="158">ROW()-8</f>
        <v>26926</v>
      </c>
      <c r="B26934" s="3" t="s">
        <v>59815</v>
      </c>
      <c r="C26934" s="3" t="s">
        <v>59814</v>
      </c>
      <c r="D26934" s="26" t="s">
        <v>59816</v>
      </c>
      <c r="E26934" s="11" t="s">
        <v>42001</v>
      </c>
    </row>
    <row r="26935" spans="1:5" ht="13.5" customHeight="1">
      <c r="A26935" s="10">
        <f t="shared" si="158"/>
        <v>26927</v>
      </c>
      <c r="B26935" s="4" t="s">
        <v>67946</v>
      </c>
      <c r="C26935" s="4" t="s">
        <v>67945</v>
      </c>
      <c r="D26935" s="27" t="s">
        <v>67947</v>
      </c>
      <c r="E26935" s="12" t="s">
        <v>62489</v>
      </c>
    </row>
    <row r="26936" spans="1:5" ht="13.5" customHeight="1">
      <c r="A26936" s="10">
        <f t="shared" si="158"/>
        <v>26928</v>
      </c>
      <c r="B26936" s="4" t="s">
        <v>67949</v>
      </c>
      <c r="C26936" s="4" t="s">
        <v>67948</v>
      </c>
      <c r="D26936" s="27" t="s">
        <v>67950</v>
      </c>
      <c r="E26936" s="12" t="s">
        <v>62489</v>
      </c>
    </row>
    <row r="26937" spans="1:5" ht="13.5" customHeight="1">
      <c r="A26937" s="10">
        <f t="shared" si="158"/>
        <v>26929</v>
      </c>
      <c r="B26937" s="3" t="s">
        <v>59818</v>
      </c>
      <c r="C26937" s="3" t="s">
        <v>59817</v>
      </c>
      <c r="D26937" s="26" t="s">
        <v>59819</v>
      </c>
      <c r="E26937" s="11" t="s">
        <v>42001</v>
      </c>
    </row>
    <row r="26938" spans="1:5" ht="13.5" customHeight="1">
      <c r="A26938" s="10">
        <f t="shared" si="158"/>
        <v>26930</v>
      </c>
      <c r="B26938" s="3" t="s">
        <v>37602</v>
      </c>
      <c r="C26938" s="3" t="s">
        <v>37601</v>
      </c>
      <c r="D26938" s="26" t="s">
        <v>37603</v>
      </c>
      <c r="E26938" s="11" t="s">
        <v>1472</v>
      </c>
    </row>
    <row r="26939" spans="1:5" ht="13.5" customHeight="1">
      <c r="A26939" s="10">
        <f t="shared" si="158"/>
        <v>26931</v>
      </c>
      <c r="B26939" s="3" t="s">
        <v>59821</v>
      </c>
      <c r="C26939" s="3" t="s">
        <v>59820</v>
      </c>
      <c r="D26939" s="26" t="s">
        <v>37604</v>
      </c>
      <c r="E26939" s="11" t="s">
        <v>42001</v>
      </c>
    </row>
    <row r="26940" spans="1:5" ht="13.5" customHeight="1">
      <c r="A26940" s="10">
        <f t="shared" si="158"/>
        <v>26932</v>
      </c>
      <c r="B26940" s="3" t="s">
        <v>59821</v>
      </c>
      <c r="C26940" s="3" t="s">
        <v>59824</v>
      </c>
      <c r="D26940" s="26" t="s">
        <v>37604</v>
      </c>
      <c r="E26940" s="11" t="s">
        <v>42001</v>
      </c>
    </row>
    <row r="26941" spans="1:5" ht="13.5" customHeight="1">
      <c r="A26941" s="10">
        <f t="shared" si="158"/>
        <v>26933</v>
      </c>
      <c r="B26941" s="3" t="s">
        <v>59821</v>
      </c>
      <c r="C26941" s="3" t="s">
        <v>59822</v>
      </c>
      <c r="D26941" s="26" t="s">
        <v>59823</v>
      </c>
      <c r="E26941" s="11" t="s">
        <v>42001</v>
      </c>
    </row>
    <row r="26942" spans="1:5" ht="13.5" customHeight="1">
      <c r="A26942" s="10">
        <f t="shared" si="158"/>
        <v>26934</v>
      </c>
      <c r="B26942" s="3" t="s">
        <v>59826</v>
      </c>
      <c r="C26942" s="3" t="s">
        <v>59825</v>
      </c>
      <c r="D26942" s="26" t="s">
        <v>37522</v>
      </c>
      <c r="E26942" s="11" t="s">
        <v>42001</v>
      </c>
    </row>
    <row r="26943" spans="1:5" ht="13.5" customHeight="1">
      <c r="A26943" s="10">
        <f t="shared" si="158"/>
        <v>26935</v>
      </c>
      <c r="B26943" s="3" t="s">
        <v>59828</v>
      </c>
      <c r="C26943" s="3" t="s">
        <v>59827</v>
      </c>
      <c r="D26943" s="26" t="s">
        <v>37522</v>
      </c>
      <c r="E26943" s="11" t="s">
        <v>42001</v>
      </c>
    </row>
    <row r="26944" spans="1:5" ht="13.5" customHeight="1">
      <c r="A26944" s="10">
        <f t="shared" si="158"/>
        <v>26936</v>
      </c>
      <c r="B26944" s="3" t="s">
        <v>59830</v>
      </c>
      <c r="C26944" s="3" t="s">
        <v>59831</v>
      </c>
      <c r="D26944" s="26" t="s">
        <v>37522</v>
      </c>
      <c r="E26944" s="11" t="s">
        <v>42001</v>
      </c>
    </row>
    <row r="26945" spans="1:5" ht="13.5" customHeight="1">
      <c r="A26945" s="10">
        <f t="shared" si="158"/>
        <v>26937</v>
      </c>
      <c r="B26945" s="3" t="s">
        <v>59830</v>
      </c>
      <c r="C26945" s="3" t="s">
        <v>59829</v>
      </c>
      <c r="D26945" s="26" t="s">
        <v>37522</v>
      </c>
      <c r="E26945" s="11" t="s">
        <v>42001</v>
      </c>
    </row>
    <row r="26946" spans="1:5" ht="13.5" customHeight="1">
      <c r="A26946" s="10">
        <f t="shared" si="158"/>
        <v>26938</v>
      </c>
      <c r="B26946" s="3" t="s">
        <v>59833</v>
      </c>
      <c r="C26946" s="3" t="s">
        <v>59835</v>
      </c>
      <c r="D26946" s="26" t="s">
        <v>37522</v>
      </c>
      <c r="E26946" s="11" t="s">
        <v>42001</v>
      </c>
    </row>
    <row r="26947" spans="1:5" ht="13.5" customHeight="1">
      <c r="A26947" s="10">
        <f t="shared" si="158"/>
        <v>26939</v>
      </c>
      <c r="B26947" s="3" t="s">
        <v>59833</v>
      </c>
      <c r="C26947" s="3" t="s">
        <v>59832</v>
      </c>
      <c r="D26947" s="26" t="s">
        <v>37522</v>
      </c>
      <c r="E26947" s="11" t="s">
        <v>42001</v>
      </c>
    </row>
    <row r="26948" spans="1:5" ht="13.5" customHeight="1">
      <c r="A26948" s="10">
        <f t="shared" si="158"/>
        <v>26940</v>
      </c>
      <c r="B26948" s="3" t="s">
        <v>59833</v>
      </c>
      <c r="C26948" s="3" t="s">
        <v>59834</v>
      </c>
      <c r="D26948" s="26" t="s">
        <v>37522</v>
      </c>
      <c r="E26948" s="11" t="s">
        <v>42001</v>
      </c>
    </row>
    <row r="26949" spans="1:5" ht="13.5" customHeight="1">
      <c r="A26949" s="10">
        <f t="shared" si="158"/>
        <v>26941</v>
      </c>
      <c r="B26949" s="3" t="s">
        <v>59833</v>
      </c>
      <c r="C26949" s="3" t="s">
        <v>59836</v>
      </c>
      <c r="D26949" s="26" t="s">
        <v>37522</v>
      </c>
      <c r="E26949" s="11" t="s">
        <v>42001</v>
      </c>
    </row>
    <row r="26950" spans="1:5" ht="13.5" customHeight="1">
      <c r="A26950" s="10">
        <f t="shared" si="158"/>
        <v>26942</v>
      </c>
      <c r="B26950" s="3" t="s">
        <v>59838</v>
      </c>
      <c r="C26950" s="3" t="s">
        <v>59837</v>
      </c>
      <c r="D26950" s="26" t="s">
        <v>59839</v>
      </c>
      <c r="E26950" s="11" t="s">
        <v>42001</v>
      </c>
    </row>
    <row r="26951" spans="1:5" ht="13.5" customHeight="1">
      <c r="A26951" s="10">
        <f t="shared" si="158"/>
        <v>26943</v>
      </c>
      <c r="B26951" s="3" t="s">
        <v>59841</v>
      </c>
      <c r="C26951" s="3" t="s">
        <v>59840</v>
      </c>
      <c r="D26951" s="26" t="s">
        <v>59842</v>
      </c>
      <c r="E26951" s="11" t="s">
        <v>42001</v>
      </c>
    </row>
    <row r="26952" spans="1:5" ht="13.5" customHeight="1">
      <c r="A26952" s="10">
        <f t="shared" si="158"/>
        <v>26944</v>
      </c>
      <c r="B26952" s="3" t="s">
        <v>59844</v>
      </c>
      <c r="C26952" s="3" t="s">
        <v>59843</v>
      </c>
      <c r="D26952" s="26" t="s">
        <v>59845</v>
      </c>
      <c r="E26952" s="11" t="s">
        <v>42001</v>
      </c>
    </row>
    <row r="26953" spans="1:5" ht="13.5" customHeight="1">
      <c r="A26953" s="10">
        <f t="shared" si="158"/>
        <v>26945</v>
      </c>
      <c r="B26953" s="3" t="s">
        <v>37606</v>
      </c>
      <c r="C26953" s="3" t="s">
        <v>37608</v>
      </c>
      <c r="D26953" s="26" t="s">
        <v>37609</v>
      </c>
      <c r="E26953" s="11" t="s">
        <v>1472</v>
      </c>
    </row>
    <row r="26954" spans="1:5" ht="13.5" customHeight="1">
      <c r="A26954" s="10">
        <f t="shared" si="158"/>
        <v>26946</v>
      </c>
      <c r="B26954" s="3" t="s">
        <v>37606</v>
      </c>
      <c r="C26954" s="3" t="s">
        <v>37605</v>
      </c>
      <c r="D26954" s="26" t="s">
        <v>37607</v>
      </c>
      <c r="E26954" s="11" t="s">
        <v>1472</v>
      </c>
    </row>
    <row r="26955" spans="1:5" ht="13.5" customHeight="1">
      <c r="A26955" s="10">
        <f t="shared" si="158"/>
        <v>26947</v>
      </c>
      <c r="B26955" s="3" t="s">
        <v>59847</v>
      </c>
      <c r="C26955" s="3" t="s">
        <v>59846</v>
      </c>
      <c r="D26955" s="26" t="s">
        <v>59848</v>
      </c>
      <c r="E26955" s="11" t="s">
        <v>42001</v>
      </c>
    </row>
    <row r="26956" spans="1:5" ht="13.5" customHeight="1">
      <c r="A26956" s="10">
        <f t="shared" si="158"/>
        <v>26948</v>
      </c>
      <c r="B26956" s="3" t="s">
        <v>37611</v>
      </c>
      <c r="C26956" s="3" t="s">
        <v>37610</v>
      </c>
      <c r="D26956" s="26" t="s">
        <v>37612</v>
      </c>
      <c r="E26956" s="11" t="s">
        <v>1472</v>
      </c>
    </row>
    <row r="26957" spans="1:5" ht="13.5" customHeight="1">
      <c r="A26957" s="10">
        <f t="shared" si="158"/>
        <v>26949</v>
      </c>
      <c r="B26957" s="3" t="s">
        <v>37611</v>
      </c>
      <c r="C26957" s="3" t="s">
        <v>37613</v>
      </c>
      <c r="D26957" s="26" t="s">
        <v>37614</v>
      </c>
      <c r="E26957" s="11" t="s">
        <v>1472</v>
      </c>
    </row>
    <row r="26958" spans="1:5" ht="13.5" customHeight="1">
      <c r="A26958" s="10">
        <f t="shared" si="158"/>
        <v>26950</v>
      </c>
      <c r="B26958" s="3" t="s">
        <v>59850</v>
      </c>
      <c r="C26958" s="3" t="s">
        <v>59849</v>
      </c>
      <c r="D26958" s="26" t="s">
        <v>59851</v>
      </c>
      <c r="E26958" s="11" t="s">
        <v>42001</v>
      </c>
    </row>
    <row r="26959" spans="1:5" ht="13.5" customHeight="1">
      <c r="A26959" s="10">
        <f t="shared" si="158"/>
        <v>26951</v>
      </c>
      <c r="B26959" s="3" t="s">
        <v>59853</v>
      </c>
      <c r="C26959" s="3" t="s">
        <v>59852</v>
      </c>
      <c r="D26959" s="26" t="s">
        <v>59854</v>
      </c>
      <c r="E26959" s="11" t="s">
        <v>42001</v>
      </c>
    </row>
    <row r="26960" spans="1:5" ht="13.5" customHeight="1">
      <c r="A26960" s="10">
        <f t="shared" si="158"/>
        <v>26952</v>
      </c>
      <c r="B26960" s="3" t="s">
        <v>59856</v>
      </c>
      <c r="C26960" s="3" t="s">
        <v>59855</v>
      </c>
      <c r="D26960" s="26" t="s">
        <v>59857</v>
      </c>
      <c r="E26960" s="11" t="s">
        <v>42001</v>
      </c>
    </row>
    <row r="26961" spans="1:5" ht="13.5" customHeight="1">
      <c r="A26961" s="10">
        <f t="shared" si="158"/>
        <v>26953</v>
      </c>
      <c r="B26961" s="3" t="s">
        <v>59859</v>
      </c>
      <c r="C26961" s="3" t="s">
        <v>59858</v>
      </c>
      <c r="D26961" s="26" t="s">
        <v>59860</v>
      </c>
      <c r="E26961" s="11" t="s">
        <v>42001</v>
      </c>
    </row>
    <row r="26962" spans="1:5" ht="13.5" customHeight="1">
      <c r="A26962" s="10">
        <f t="shared" si="158"/>
        <v>26954</v>
      </c>
      <c r="B26962" s="3" t="s">
        <v>59862</v>
      </c>
      <c r="C26962" s="3" t="s">
        <v>59861</v>
      </c>
      <c r="D26962" s="26" t="s">
        <v>59863</v>
      </c>
      <c r="E26962" s="11" t="s">
        <v>42001</v>
      </c>
    </row>
    <row r="26963" spans="1:5" ht="13.5" customHeight="1">
      <c r="A26963" s="10">
        <f t="shared" si="158"/>
        <v>26955</v>
      </c>
      <c r="B26963" s="3" t="s">
        <v>59865</v>
      </c>
      <c r="C26963" s="3" t="s">
        <v>59864</v>
      </c>
      <c r="D26963" s="26" t="s">
        <v>59866</v>
      </c>
      <c r="E26963" s="11" t="s">
        <v>42001</v>
      </c>
    </row>
    <row r="26964" spans="1:5" ht="13.5" customHeight="1">
      <c r="A26964" s="10">
        <f t="shared" si="158"/>
        <v>26956</v>
      </c>
      <c r="B26964" s="3" t="s">
        <v>37616</v>
      </c>
      <c r="C26964" s="3" t="s">
        <v>37615</v>
      </c>
      <c r="D26964" s="26" t="s">
        <v>37617</v>
      </c>
      <c r="E26964" s="11" t="s">
        <v>1472</v>
      </c>
    </row>
    <row r="26965" spans="1:5" ht="13.5" customHeight="1">
      <c r="A26965" s="10">
        <f t="shared" si="158"/>
        <v>26957</v>
      </c>
      <c r="B26965" s="3" t="s">
        <v>59868</v>
      </c>
      <c r="C26965" s="3" t="s">
        <v>59867</v>
      </c>
      <c r="D26965" s="26" t="s">
        <v>59869</v>
      </c>
      <c r="E26965" s="11" t="s">
        <v>42001</v>
      </c>
    </row>
    <row r="26966" spans="1:5" ht="13.5" customHeight="1">
      <c r="A26966" s="10">
        <f t="shared" si="158"/>
        <v>26958</v>
      </c>
      <c r="B26966" s="3" t="s">
        <v>59868</v>
      </c>
      <c r="C26966" s="3" t="s">
        <v>59870</v>
      </c>
      <c r="D26966" s="26" t="s">
        <v>59869</v>
      </c>
      <c r="E26966" s="11" t="s">
        <v>42001</v>
      </c>
    </row>
    <row r="26967" spans="1:5" ht="13.5" customHeight="1">
      <c r="A26967" s="10">
        <f t="shared" si="158"/>
        <v>26959</v>
      </c>
      <c r="B26967" s="3" t="s">
        <v>59872</v>
      </c>
      <c r="C26967" s="3" t="s">
        <v>59871</v>
      </c>
      <c r="D26967" s="26" t="s">
        <v>59873</v>
      </c>
      <c r="E26967" s="11" t="s">
        <v>42001</v>
      </c>
    </row>
    <row r="26968" spans="1:5" ht="13.5" customHeight="1">
      <c r="A26968" s="10">
        <f t="shared" si="158"/>
        <v>26960</v>
      </c>
      <c r="B26968" s="3" t="s">
        <v>59875</v>
      </c>
      <c r="C26968" s="3" t="s">
        <v>59874</v>
      </c>
      <c r="D26968" s="26" t="s">
        <v>59876</v>
      </c>
      <c r="E26968" s="11" t="s">
        <v>42001</v>
      </c>
    </row>
    <row r="26969" spans="1:5" ht="13.5" customHeight="1">
      <c r="A26969" s="10">
        <f t="shared" si="158"/>
        <v>26961</v>
      </c>
      <c r="B26969" s="3" t="s">
        <v>37619</v>
      </c>
      <c r="C26969" s="3" t="s">
        <v>37618</v>
      </c>
      <c r="D26969" s="26" t="s">
        <v>37620</v>
      </c>
      <c r="E26969" s="11" t="s">
        <v>1472</v>
      </c>
    </row>
    <row r="26970" spans="1:5" ht="13.5" customHeight="1">
      <c r="A26970" s="10">
        <f t="shared" si="158"/>
        <v>26962</v>
      </c>
      <c r="B26970" s="3" t="s">
        <v>59878</v>
      </c>
      <c r="C26970" s="3" t="s">
        <v>59877</v>
      </c>
      <c r="D26970" s="26" t="s">
        <v>59879</v>
      </c>
      <c r="E26970" s="11" t="s">
        <v>42001</v>
      </c>
    </row>
    <row r="26971" spans="1:5" ht="13.5" customHeight="1">
      <c r="A26971" s="10">
        <f t="shared" si="158"/>
        <v>26963</v>
      </c>
      <c r="B26971" s="3" t="s">
        <v>59881</v>
      </c>
      <c r="C26971" s="3" t="s">
        <v>59880</v>
      </c>
      <c r="D26971" s="26" t="s">
        <v>59882</v>
      </c>
      <c r="E26971" s="11" t="s">
        <v>42001</v>
      </c>
    </row>
    <row r="26972" spans="1:5" ht="13.5" customHeight="1">
      <c r="A26972" s="10">
        <f t="shared" si="158"/>
        <v>26964</v>
      </c>
      <c r="B26972" s="3" t="s">
        <v>37622</v>
      </c>
      <c r="C26972" s="3" t="s">
        <v>37621</v>
      </c>
      <c r="D26972" s="26" t="s">
        <v>37623</v>
      </c>
      <c r="E26972" s="11" t="s">
        <v>1472</v>
      </c>
    </row>
    <row r="26973" spans="1:5" ht="13.5" customHeight="1">
      <c r="A26973" s="10">
        <f t="shared" si="158"/>
        <v>26965</v>
      </c>
      <c r="B26973" s="3" t="s">
        <v>37622</v>
      </c>
      <c r="C26973" s="3" t="s">
        <v>37626</v>
      </c>
      <c r="D26973" s="26" t="s">
        <v>37627</v>
      </c>
      <c r="E26973" s="11" t="s">
        <v>1472</v>
      </c>
    </row>
    <row r="26974" spans="1:5" ht="13.5" customHeight="1">
      <c r="A26974" s="10">
        <f t="shared" si="158"/>
        <v>26966</v>
      </c>
      <c r="B26974" s="3" t="s">
        <v>37622</v>
      </c>
      <c r="C26974" s="3" t="s">
        <v>37624</v>
      </c>
      <c r="D26974" s="26" t="s">
        <v>37625</v>
      </c>
      <c r="E26974" s="11" t="s">
        <v>1472</v>
      </c>
    </row>
    <row r="26975" spans="1:5" ht="13.5" customHeight="1">
      <c r="A26975" s="10">
        <f t="shared" si="158"/>
        <v>26967</v>
      </c>
      <c r="B26975" s="3" t="s">
        <v>59884</v>
      </c>
      <c r="C26975" s="3" t="s">
        <v>59883</v>
      </c>
      <c r="D26975" s="26" t="s">
        <v>59885</v>
      </c>
      <c r="E26975" s="11" t="s">
        <v>42001</v>
      </c>
    </row>
    <row r="26976" spans="1:5" ht="13.5" customHeight="1">
      <c r="A26976" s="10">
        <f t="shared" si="158"/>
        <v>26968</v>
      </c>
      <c r="B26976" s="3" t="s">
        <v>59887</v>
      </c>
      <c r="C26976" s="3" t="s">
        <v>59886</v>
      </c>
      <c r="D26976" s="26" t="s">
        <v>59888</v>
      </c>
      <c r="E26976" s="11" t="s">
        <v>42001</v>
      </c>
    </row>
    <row r="26977" spans="1:5" ht="13.5" customHeight="1">
      <c r="A26977" s="10">
        <f t="shared" si="158"/>
        <v>26969</v>
      </c>
      <c r="B26977" s="4" t="s">
        <v>37629</v>
      </c>
      <c r="C26977" s="4" t="s">
        <v>67951</v>
      </c>
      <c r="D26977" s="27" t="s">
        <v>67952</v>
      </c>
      <c r="E26977" s="12" t="s">
        <v>62489</v>
      </c>
    </row>
    <row r="26978" spans="1:5" ht="13.5" customHeight="1">
      <c r="A26978" s="10">
        <f t="shared" si="158"/>
        <v>26970</v>
      </c>
      <c r="B26978" s="3" t="s">
        <v>37629</v>
      </c>
      <c r="C26978" s="3" t="s">
        <v>37628</v>
      </c>
      <c r="D26978" s="26" t="s">
        <v>37630</v>
      </c>
      <c r="E26978" s="11" t="s">
        <v>1472</v>
      </c>
    </row>
    <row r="26979" spans="1:5" ht="13.5" customHeight="1">
      <c r="A26979" s="10">
        <f t="shared" si="158"/>
        <v>26971</v>
      </c>
      <c r="B26979" s="3" t="s">
        <v>59890</v>
      </c>
      <c r="C26979" s="3" t="s">
        <v>59889</v>
      </c>
      <c r="D26979" s="26" t="s">
        <v>59891</v>
      </c>
      <c r="E26979" s="11" t="s">
        <v>42001</v>
      </c>
    </row>
    <row r="26980" spans="1:5" ht="13.5" customHeight="1">
      <c r="A26980" s="10">
        <f t="shared" si="158"/>
        <v>26972</v>
      </c>
      <c r="B26980" s="3" t="s">
        <v>59893</v>
      </c>
      <c r="C26980" s="3" t="s">
        <v>59892</v>
      </c>
      <c r="D26980" s="26" t="s">
        <v>59894</v>
      </c>
      <c r="E26980" s="11" t="s">
        <v>42001</v>
      </c>
    </row>
    <row r="26981" spans="1:5" ht="13.5" customHeight="1">
      <c r="A26981" s="10">
        <f t="shared" si="158"/>
        <v>26973</v>
      </c>
      <c r="B26981" s="3" t="s">
        <v>59896</v>
      </c>
      <c r="C26981" s="3" t="s">
        <v>59895</v>
      </c>
      <c r="D26981" s="26" t="s">
        <v>59897</v>
      </c>
      <c r="E26981" s="11" t="s">
        <v>42001</v>
      </c>
    </row>
    <row r="26982" spans="1:5" ht="13.5" customHeight="1">
      <c r="A26982" s="10">
        <f t="shared" si="158"/>
        <v>26974</v>
      </c>
      <c r="B26982" s="3" t="s">
        <v>59899</v>
      </c>
      <c r="C26982" s="3" t="s">
        <v>59898</v>
      </c>
      <c r="D26982" s="26" t="s">
        <v>59900</v>
      </c>
      <c r="E26982" s="11" t="s">
        <v>42001</v>
      </c>
    </row>
    <row r="26983" spans="1:5" ht="13.5" customHeight="1">
      <c r="A26983" s="10">
        <f t="shared" si="158"/>
        <v>26975</v>
      </c>
      <c r="B26983" s="3" t="s">
        <v>59902</v>
      </c>
      <c r="C26983" s="3" t="s">
        <v>59901</v>
      </c>
      <c r="D26983" s="26" t="s">
        <v>59903</v>
      </c>
      <c r="E26983" s="11" t="s">
        <v>42001</v>
      </c>
    </row>
    <row r="26984" spans="1:5" ht="13.5" customHeight="1">
      <c r="A26984" s="10">
        <f t="shared" si="158"/>
        <v>26976</v>
      </c>
      <c r="B26984" s="3" t="s">
        <v>59905</v>
      </c>
      <c r="C26984" s="3" t="s">
        <v>59904</v>
      </c>
      <c r="D26984" s="26" t="s">
        <v>59906</v>
      </c>
      <c r="E26984" s="11" t="s">
        <v>42001</v>
      </c>
    </row>
    <row r="26985" spans="1:5" ht="13.5" customHeight="1">
      <c r="A26985" s="10">
        <f t="shared" si="158"/>
        <v>26977</v>
      </c>
      <c r="B26985" s="4" t="s">
        <v>67954</v>
      </c>
      <c r="C26985" s="4" t="s">
        <v>67953</v>
      </c>
      <c r="D26985" s="27" t="s">
        <v>67955</v>
      </c>
      <c r="E26985" s="12" t="s">
        <v>62489</v>
      </c>
    </row>
    <row r="26986" spans="1:5" ht="13.5" customHeight="1">
      <c r="A26986" s="10">
        <f t="shared" si="158"/>
        <v>26978</v>
      </c>
      <c r="B26986" s="3" t="s">
        <v>37632</v>
      </c>
      <c r="C26986" s="3" t="s">
        <v>37631</v>
      </c>
      <c r="D26986" s="26" t="s">
        <v>37633</v>
      </c>
      <c r="E26986" s="11" t="s">
        <v>1472</v>
      </c>
    </row>
    <row r="26987" spans="1:5" ht="13.5" customHeight="1">
      <c r="A26987" s="10">
        <f t="shared" si="158"/>
        <v>26979</v>
      </c>
      <c r="B26987" s="3" t="s">
        <v>59908</v>
      </c>
      <c r="C26987" s="3" t="s">
        <v>59907</v>
      </c>
      <c r="D26987" s="26" t="s">
        <v>59909</v>
      </c>
      <c r="E26987" s="11" t="s">
        <v>42001</v>
      </c>
    </row>
    <row r="26988" spans="1:5" ht="13.5" customHeight="1">
      <c r="A26988" s="10">
        <f t="shared" si="158"/>
        <v>26980</v>
      </c>
      <c r="B26988" s="3" t="s">
        <v>59911</v>
      </c>
      <c r="C26988" s="3" t="s">
        <v>59910</v>
      </c>
      <c r="D26988" s="26" t="s">
        <v>59912</v>
      </c>
      <c r="E26988" s="11" t="s">
        <v>42001</v>
      </c>
    </row>
    <row r="26989" spans="1:5" ht="13.5" customHeight="1">
      <c r="A26989" s="10">
        <f t="shared" si="158"/>
        <v>26981</v>
      </c>
      <c r="B26989" s="3" t="s">
        <v>59914</v>
      </c>
      <c r="C26989" s="3" t="s">
        <v>59913</v>
      </c>
      <c r="D26989" s="26" t="s">
        <v>59915</v>
      </c>
      <c r="E26989" s="11" t="s">
        <v>42001</v>
      </c>
    </row>
    <row r="26990" spans="1:5" ht="13.5" customHeight="1">
      <c r="A26990" s="10">
        <f t="shared" si="158"/>
        <v>26982</v>
      </c>
      <c r="B26990" s="3" t="s">
        <v>37635</v>
      </c>
      <c r="C26990" s="3" t="s">
        <v>37634</v>
      </c>
      <c r="D26990" s="26" t="s">
        <v>37636</v>
      </c>
      <c r="E26990" s="11" t="s">
        <v>1472</v>
      </c>
    </row>
    <row r="26991" spans="1:5" ht="13.5" customHeight="1">
      <c r="A26991" s="10">
        <f t="shared" si="158"/>
        <v>26983</v>
      </c>
      <c r="B26991" s="3" t="s">
        <v>37635</v>
      </c>
      <c r="C26991" s="3" t="s">
        <v>37637</v>
      </c>
      <c r="D26991" s="26" t="s">
        <v>37638</v>
      </c>
      <c r="E26991" s="11" t="s">
        <v>1472</v>
      </c>
    </row>
    <row r="26992" spans="1:5" ht="13.5" customHeight="1">
      <c r="A26992" s="10">
        <f t="shared" si="158"/>
        <v>26984</v>
      </c>
      <c r="B26992" s="3" t="s">
        <v>59917</v>
      </c>
      <c r="C26992" s="3" t="s">
        <v>59916</v>
      </c>
      <c r="D26992" s="26" t="s">
        <v>59918</v>
      </c>
      <c r="E26992" s="11" t="s">
        <v>42001</v>
      </c>
    </row>
    <row r="26993" spans="1:5" s="2" customFormat="1" ht="13.5" customHeight="1">
      <c r="A26993" s="10">
        <f t="shared" si="158"/>
        <v>26985</v>
      </c>
      <c r="B26993" s="3" t="s">
        <v>59920</v>
      </c>
      <c r="C26993" s="3" t="s">
        <v>59922</v>
      </c>
      <c r="D26993" s="26" t="s">
        <v>59923</v>
      </c>
      <c r="E26993" s="11" t="s">
        <v>42001</v>
      </c>
    </row>
    <row r="26994" spans="1:5" ht="13.5" customHeight="1">
      <c r="A26994" s="10">
        <f t="shared" si="158"/>
        <v>26986</v>
      </c>
      <c r="B26994" s="3" t="s">
        <v>59920</v>
      </c>
      <c r="C26994" s="3" t="s">
        <v>59919</v>
      </c>
      <c r="D26994" s="26" t="s">
        <v>59921</v>
      </c>
      <c r="E26994" s="11" t="s">
        <v>42001</v>
      </c>
    </row>
    <row r="26995" spans="1:5" ht="13.5" customHeight="1">
      <c r="A26995" s="10">
        <f t="shared" si="158"/>
        <v>26987</v>
      </c>
      <c r="B26995" s="3" t="s">
        <v>59925</v>
      </c>
      <c r="C26995" s="3" t="s">
        <v>59924</v>
      </c>
      <c r="D26995" s="26" t="s">
        <v>59926</v>
      </c>
      <c r="E26995" s="11" t="s">
        <v>42001</v>
      </c>
    </row>
    <row r="26996" spans="1:5" ht="13.5" customHeight="1">
      <c r="A26996" s="10">
        <f t="shared" si="158"/>
        <v>26988</v>
      </c>
      <c r="B26996" s="3" t="s">
        <v>59925</v>
      </c>
      <c r="C26996" s="3" t="s">
        <v>59927</v>
      </c>
      <c r="D26996" s="26" t="s">
        <v>59928</v>
      </c>
      <c r="E26996" s="11" t="s">
        <v>42001</v>
      </c>
    </row>
    <row r="26997" spans="1:5" ht="13.5" customHeight="1">
      <c r="A26997" s="10">
        <f t="shared" si="158"/>
        <v>26989</v>
      </c>
      <c r="B26997" s="3" t="s">
        <v>59930</v>
      </c>
      <c r="C26997" s="3" t="s">
        <v>59929</v>
      </c>
      <c r="D26997" s="26" t="s">
        <v>59931</v>
      </c>
      <c r="E26997" s="11" t="s">
        <v>42001</v>
      </c>
    </row>
    <row r="26998" spans="1:5" ht="13.5" customHeight="1">
      <c r="A26998" s="10">
        <f t="shared" ref="A26998:A27061" si="159">ROW()-8</f>
        <v>26990</v>
      </c>
      <c r="B26998" s="3" t="s">
        <v>37640</v>
      </c>
      <c r="C26998" s="3" t="s">
        <v>37639</v>
      </c>
      <c r="D26998" s="26" t="s">
        <v>37641</v>
      </c>
      <c r="E26998" s="11" t="s">
        <v>1472</v>
      </c>
    </row>
    <row r="26999" spans="1:5" ht="13.5" customHeight="1">
      <c r="A26999" s="10">
        <f t="shared" si="159"/>
        <v>26991</v>
      </c>
      <c r="B26999" s="3" t="s">
        <v>37643</v>
      </c>
      <c r="C26999" s="3" t="s">
        <v>59932</v>
      </c>
      <c r="D26999" s="26" t="s">
        <v>59933</v>
      </c>
      <c r="E26999" s="11" t="s">
        <v>42001</v>
      </c>
    </row>
    <row r="27000" spans="1:5" ht="13.5" customHeight="1">
      <c r="A27000" s="10">
        <f t="shared" si="159"/>
        <v>26992</v>
      </c>
      <c r="B27000" s="3" t="s">
        <v>37643</v>
      </c>
      <c r="C27000" s="3" t="s">
        <v>37642</v>
      </c>
      <c r="D27000" s="26" t="s">
        <v>37644</v>
      </c>
      <c r="E27000" s="11" t="s">
        <v>1472</v>
      </c>
    </row>
    <row r="27001" spans="1:5" ht="13.5" customHeight="1">
      <c r="A27001" s="10">
        <f t="shared" si="159"/>
        <v>26993</v>
      </c>
      <c r="B27001" s="3" t="s">
        <v>59935</v>
      </c>
      <c r="C27001" s="3" t="s">
        <v>59934</v>
      </c>
      <c r="D27001" s="26" t="s">
        <v>59936</v>
      </c>
      <c r="E27001" s="11" t="s">
        <v>42001</v>
      </c>
    </row>
    <row r="27002" spans="1:5" ht="13.5" customHeight="1">
      <c r="A27002" s="10">
        <f t="shared" si="159"/>
        <v>26994</v>
      </c>
      <c r="B27002" s="3" t="s">
        <v>59938</v>
      </c>
      <c r="C27002" s="3" t="s">
        <v>59937</v>
      </c>
      <c r="D27002" s="26" t="s">
        <v>59939</v>
      </c>
      <c r="E27002" s="11" t="s">
        <v>42001</v>
      </c>
    </row>
    <row r="27003" spans="1:5" ht="13.5" customHeight="1">
      <c r="A27003" s="10">
        <f t="shared" si="159"/>
        <v>26995</v>
      </c>
      <c r="B27003" s="3" t="s">
        <v>59941</v>
      </c>
      <c r="C27003" s="3" t="s">
        <v>59940</v>
      </c>
      <c r="D27003" s="26" t="s">
        <v>59942</v>
      </c>
      <c r="E27003" s="11" t="s">
        <v>42001</v>
      </c>
    </row>
    <row r="27004" spans="1:5" ht="13.5" customHeight="1">
      <c r="A27004" s="10">
        <f t="shared" si="159"/>
        <v>26996</v>
      </c>
      <c r="B27004" s="3" t="s">
        <v>59944</v>
      </c>
      <c r="C27004" s="3" t="s">
        <v>59943</v>
      </c>
      <c r="D27004" s="26" t="s">
        <v>59945</v>
      </c>
      <c r="E27004" s="11" t="s">
        <v>42001</v>
      </c>
    </row>
    <row r="27005" spans="1:5" ht="13.5" customHeight="1">
      <c r="A27005" s="10">
        <f t="shared" si="159"/>
        <v>26997</v>
      </c>
      <c r="B27005" s="3" t="s">
        <v>59947</v>
      </c>
      <c r="C27005" s="3" t="s">
        <v>59946</v>
      </c>
      <c r="D27005" s="26" t="s">
        <v>59948</v>
      </c>
      <c r="E27005" s="11" t="s">
        <v>42001</v>
      </c>
    </row>
    <row r="27006" spans="1:5" ht="13.5" customHeight="1">
      <c r="A27006" s="10">
        <f t="shared" si="159"/>
        <v>26998</v>
      </c>
      <c r="B27006" s="3" t="s">
        <v>37646</v>
      </c>
      <c r="C27006" s="3" t="s">
        <v>37648</v>
      </c>
      <c r="D27006" s="26" t="s">
        <v>37649</v>
      </c>
      <c r="E27006" s="11" t="s">
        <v>1472</v>
      </c>
    </row>
    <row r="27007" spans="1:5" ht="13.5" customHeight="1">
      <c r="A27007" s="10">
        <f t="shared" si="159"/>
        <v>26999</v>
      </c>
      <c r="B27007" s="3" t="s">
        <v>37646</v>
      </c>
      <c r="C27007" s="3" t="s">
        <v>37645</v>
      </c>
      <c r="D27007" s="26" t="s">
        <v>37647</v>
      </c>
      <c r="E27007" s="11" t="s">
        <v>1472</v>
      </c>
    </row>
    <row r="27008" spans="1:5" ht="13.5" customHeight="1">
      <c r="A27008" s="10">
        <f t="shared" si="159"/>
        <v>27000</v>
      </c>
      <c r="B27008" s="3" t="s">
        <v>37646</v>
      </c>
      <c r="C27008" s="3" t="s">
        <v>37652</v>
      </c>
      <c r="D27008" s="26" t="s">
        <v>37653</v>
      </c>
      <c r="E27008" s="11" t="s">
        <v>1472</v>
      </c>
    </row>
    <row r="27009" spans="1:5" ht="13.5" customHeight="1">
      <c r="A27009" s="10">
        <f t="shared" si="159"/>
        <v>27001</v>
      </c>
      <c r="B27009" s="3" t="s">
        <v>37646</v>
      </c>
      <c r="C27009" s="3" t="s">
        <v>37654</v>
      </c>
      <c r="D27009" s="26" t="s">
        <v>37655</v>
      </c>
      <c r="E27009" s="11" t="s">
        <v>1472</v>
      </c>
    </row>
    <row r="27010" spans="1:5" ht="13.5" customHeight="1">
      <c r="A27010" s="10">
        <f t="shared" si="159"/>
        <v>27002</v>
      </c>
      <c r="B27010" s="3" t="s">
        <v>37646</v>
      </c>
      <c r="C27010" s="3" t="s">
        <v>37650</v>
      </c>
      <c r="D27010" s="26" t="s">
        <v>37651</v>
      </c>
      <c r="E27010" s="11" t="s">
        <v>1472</v>
      </c>
    </row>
    <row r="27011" spans="1:5" ht="13.5" customHeight="1">
      <c r="A27011" s="10">
        <f t="shared" si="159"/>
        <v>27003</v>
      </c>
      <c r="B27011" s="3" t="s">
        <v>59950</v>
      </c>
      <c r="C27011" s="3" t="s">
        <v>59949</v>
      </c>
      <c r="D27011" s="26" t="s">
        <v>59951</v>
      </c>
      <c r="E27011" s="11" t="s">
        <v>42001</v>
      </c>
    </row>
    <row r="27012" spans="1:5" ht="13.5" customHeight="1">
      <c r="A27012" s="10">
        <f t="shared" si="159"/>
        <v>27004</v>
      </c>
      <c r="B27012" s="3" t="s">
        <v>59953</v>
      </c>
      <c r="C27012" s="3" t="s">
        <v>59952</v>
      </c>
      <c r="D27012" s="26" t="s">
        <v>59954</v>
      </c>
      <c r="E27012" s="11" t="s">
        <v>42001</v>
      </c>
    </row>
    <row r="27013" spans="1:5" ht="13.5" customHeight="1">
      <c r="A27013" s="10">
        <f t="shared" si="159"/>
        <v>27005</v>
      </c>
      <c r="B27013" s="3" t="s">
        <v>59956</v>
      </c>
      <c r="C27013" s="3" t="s">
        <v>59955</v>
      </c>
      <c r="D27013" s="26" t="s">
        <v>59957</v>
      </c>
      <c r="E27013" s="11" t="s">
        <v>42001</v>
      </c>
    </row>
    <row r="27014" spans="1:5" ht="13.5" customHeight="1">
      <c r="A27014" s="10">
        <f t="shared" si="159"/>
        <v>27006</v>
      </c>
      <c r="B27014" s="3" t="s">
        <v>59956</v>
      </c>
      <c r="C27014" s="3" t="s">
        <v>59958</v>
      </c>
      <c r="D27014" s="26" t="s">
        <v>59959</v>
      </c>
      <c r="E27014" s="11" t="s">
        <v>42001</v>
      </c>
    </row>
    <row r="27015" spans="1:5" ht="13.5" customHeight="1">
      <c r="A27015" s="10">
        <f t="shared" si="159"/>
        <v>27007</v>
      </c>
      <c r="B27015" s="3" t="s">
        <v>59961</v>
      </c>
      <c r="C27015" s="3" t="s">
        <v>59960</v>
      </c>
      <c r="D27015" s="26" t="s">
        <v>59962</v>
      </c>
      <c r="E27015" s="11" t="s">
        <v>42001</v>
      </c>
    </row>
    <row r="27016" spans="1:5" ht="13.5" customHeight="1">
      <c r="A27016" s="10">
        <f t="shared" si="159"/>
        <v>27008</v>
      </c>
      <c r="B27016" s="4" t="s">
        <v>37657</v>
      </c>
      <c r="C27016" s="4" t="s">
        <v>67956</v>
      </c>
      <c r="D27016" s="27" t="s">
        <v>67957</v>
      </c>
      <c r="E27016" s="12" t="s">
        <v>62489</v>
      </c>
    </row>
    <row r="27017" spans="1:5" ht="13.5" customHeight="1">
      <c r="A27017" s="10">
        <f t="shared" si="159"/>
        <v>27009</v>
      </c>
      <c r="B27017" s="3" t="s">
        <v>37657</v>
      </c>
      <c r="C27017" s="3" t="s">
        <v>37656</v>
      </c>
      <c r="D27017" s="26" t="s">
        <v>37658</v>
      </c>
      <c r="E27017" s="11" t="s">
        <v>1472</v>
      </c>
    </row>
    <row r="27018" spans="1:5" ht="13.5" customHeight="1">
      <c r="A27018" s="10">
        <f t="shared" si="159"/>
        <v>27010</v>
      </c>
      <c r="B27018" s="4" t="s">
        <v>37657</v>
      </c>
      <c r="C27018" s="4" t="s">
        <v>67958</v>
      </c>
      <c r="D27018" s="27" t="s">
        <v>67959</v>
      </c>
      <c r="E27018" s="12" t="s">
        <v>62489</v>
      </c>
    </row>
    <row r="27019" spans="1:5" ht="13.5" customHeight="1">
      <c r="A27019" s="10">
        <f t="shared" si="159"/>
        <v>27011</v>
      </c>
      <c r="B27019" s="3" t="s">
        <v>59964</v>
      </c>
      <c r="C27019" s="3" t="s">
        <v>59963</v>
      </c>
      <c r="D27019" s="26" t="s">
        <v>59965</v>
      </c>
      <c r="E27019" s="11" t="s">
        <v>42001</v>
      </c>
    </row>
    <row r="27020" spans="1:5" ht="13.5" customHeight="1">
      <c r="A27020" s="10">
        <f t="shared" si="159"/>
        <v>27012</v>
      </c>
      <c r="B27020" s="3" t="s">
        <v>59967</v>
      </c>
      <c r="C27020" s="3" t="s">
        <v>59966</v>
      </c>
      <c r="D27020" s="26" t="s">
        <v>59968</v>
      </c>
      <c r="E27020" s="11" t="s">
        <v>42001</v>
      </c>
    </row>
    <row r="27021" spans="1:5" ht="13.5" customHeight="1">
      <c r="A27021" s="10">
        <f t="shared" si="159"/>
        <v>27013</v>
      </c>
      <c r="B27021" s="4" t="s">
        <v>37660</v>
      </c>
      <c r="C27021" s="4" t="s">
        <v>67960</v>
      </c>
      <c r="D27021" s="27" t="s">
        <v>67961</v>
      </c>
      <c r="E27021" s="12" t="s">
        <v>62489</v>
      </c>
    </row>
    <row r="27022" spans="1:5" ht="13.5" customHeight="1">
      <c r="A27022" s="10">
        <f t="shared" si="159"/>
        <v>27014</v>
      </c>
      <c r="B27022" s="3" t="s">
        <v>37660</v>
      </c>
      <c r="C27022" s="3" t="s">
        <v>37659</v>
      </c>
      <c r="D27022" s="26" t="s">
        <v>37661</v>
      </c>
      <c r="E27022" s="11" t="s">
        <v>1472</v>
      </c>
    </row>
    <row r="27023" spans="1:5" ht="13.5" customHeight="1">
      <c r="A27023" s="10">
        <f t="shared" si="159"/>
        <v>27015</v>
      </c>
      <c r="B27023" s="3" t="s">
        <v>59970</v>
      </c>
      <c r="C27023" s="3" t="s">
        <v>59969</v>
      </c>
      <c r="D27023" s="26" t="s">
        <v>59971</v>
      </c>
      <c r="E27023" s="11" t="s">
        <v>42001</v>
      </c>
    </row>
    <row r="27024" spans="1:5" ht="13.5" customHeight="1">
      <c r="A27024" s="10">
        <f t="shared" si="159"/>
        <v>27016</v>
      </c>
      <c r="B27024" s="3" t="s">
        <v>59973</v>
      </c>
      <c r="C27024" s="3" t="s">
        <v>59975</v>
      </c>
      <c r="D27024" s="26" t="s">
        <v>59976</v>
      </c>
      <c r="E27024" s="11" t="s">
        <v>42001</v>
      </c>
    </row>
    <row r="27025" spans="1:5" ht="13.5" customHeight="1">
      <c r="A27025" s="10">
        <f t="shared" si="159"/>
        <v>27017</v>
      </c>
      <c r="B27025" s="3" t="s">
        <v>59973</v>
      </c>
      <c r="C27025" s="3" t="s">
        <v>59972</v>
      </c>
      <c r="D27025" s="26" t="s">
        <v>59974</v>
      </c>
      <c r="E27025" s="11" t="s">
        <v>42001</v>
      </c>
    </row>
    <row r="27026" spans="1:5" ht="13.5" customHeight="1">
      <c r="A27026" s="10">
        <f t="shared" si="159"/>
        <v>27018</v>
      </c>
      <c r="B27026" s="3" t="s">
        <v>37663</v>
      </c>
      <c r="C27026" s="3" t="s">
        <v>37662</v>
      </c>
      <c r="D27026" s="26" t="s">
        <v>37664</v>
      </c>
      <c r="E27026" s="11" t="s">
        <v>1472</v>
      </c>
    </row>
    <row r="27027" spans="1:5" ht="13.5" customHeight="1">
      <c r="A27027" s="10">
        <f t="shared" si="159"/>
        <v>27019</v>
      </c>
      <c r="B27027" s="3" t="s">
        <v>59978</v>
      </c>
      <c r="C27027" s="3" t="s">
        <v>59977</v>
      </c>
      <c r="D27027" s="26" t="s">
        <v>59979</v>
      </c>
      <c r="E27027" s="11" t="s">
        <v>42001</v>
      </c>
    </row>
    <row r="27028" spans="1:5" ht="13.5" customHeight="1">
      <c r="A27028" s="10">
        <f t="shared" si="159"/>
        <v>27020</v>
      </c>
      <c r="B27028" s="3" t="s">
        <v>59981</v>
      </c>
      <c r="C27028" s="3" t="s">
        <v>59983</v>
      </c>
      <c r="D27028" s="26" t="s">
        <v>59984</v>
      </c>
      <c r="E27028" s="11" t="s">
        <v>42001</v>
      </c>
    </row>
    <row r="27029" spans="1:5" ht="13.5" customHeight="1">
      <c r="A27029" s="10">
        <f t="shared" si="159"/>
        <v>27021</v>
      </c>
      <c r="B27029" s="3" t="s">
        <v>59981</v>
      </c>
      <c r="C27029" s="3" t="s">
        <v>59980</v>
      </c>
      <c r="D27029" s="26" t="s">
        <v>59982</v>
      </c>
      <c r="E27029" s="11" t="s">
        <v>42001</v>
      </c>
    </row>
    <row r="27030" spans="1:5" ht="13.5" customHeight="1">
      <c r="A27030" s="10">
        <f t="shared" si="159"/>
        <v>27022</v>
      </c>
      <c r="B27030" s="3" t="s">
        <v>37666</v>
      </c>
      <c r="C27030" s="3" t="s">
        <v>37665</v>
      </c>
      <c r="D27030" s="26" t="s">
        <v>37667</v>
      </c>
      <c r="E27030" s="11" t="s">
        <v>1472</v>
      </c>
    </row>
    <row r="27031" spans="1:5" ht="13.5" customHeight="1">
      <c r="A27031" s="10">
        <f t="shared" si="159"/>
        <v>27023</v>
      </c>
      <c r="B27031" s="3" t="s">
        <v>59986</v>
      </c>
      <c r="C27031" s="3" t="s">
        <v>59988</v>
      </c>
      <c r="D27031" s="26" t="s">
        <v>59989</v>
      </c>
      <c r="E27031" s="11" t="s">
        <v>42001</v>
      </c>
    </row>
    <row r="27032" spans="1:5" ht="13.5" customHeight="1">
      <c r="A27032" s="10">
        <f t="shared" si="159"/>
        <v>27024</v>
      </c>
      <c r="B27032" s="3" t="s">
        <v>59986</v>
      </c>
      <c r="C27032" s="3" t="s">
        <v>59985</v>
      </c>
      <c r="D27032" s="26" t="s">
        <v>59987</v>
      </c>
      <c r="E27032" s="11" t="s">
        <v>42001</v>
      </c>
    </row>
    <row r="27033" spans="1:5" ht="13.5" customHeight="1">
      <c r="A27033" s="10">
        <f t="shared" si="159"/>
        <v>27025</v>
      </c>
      <c r="B27033" s="3" t="s">
        <v>59991</v>
      </c>
      <c r="C27033" s="3" t="s">
        <v>59990</v>
      </c>
      <c r="D27033" s="26" t="s">
        <v>59992</v>
      </c>
      <c r="E27033" s="11" t="s">
        <v>42001</v>
      </c>
    </row>
    <row r="27034" spans="1:5" ht="13.5" customHeight="1">
      <c r="A27034" s="10">
        <f t="shared" si="159"/>
        <v>27026</v>
      </c>
      <c r="B27034" s="3" t="s">
        <v>59994</v>
      </c>
      <c r="C27034" s="3" t="s">
        <v>59993</v>
      </c>
      <c r="D27034" s="26" t="s">
        <v>59995</v>
      </c>
      <c r="E27034" s="11" t="s">
        <v>42001</v>
      </c>
    </row>
    <row r="27035" spans="1:5" ht="13.5" customHeight="1">
      <c r="A27035" s="10">
        <f t="shared" si="159"/>
        <v>27027</v>
      </c>
      <c r="B27035" s="3" t="s">
        <v>37669</v>
      </c>
      <c r="C27035" s="3" t="s">
        <v>37671</v>
      </c>
      <c r="D27035" s="26" t="s">
        <v>37672</v>
      </c>
      <c r="E27035" s="11" t="s">
        <v>1472</v>
      </c>
    </row>
    <row r="27036" spans="1:5" ht="13.5" customHeight="1">
      <c r="A27036" s="10">
        <f t="shared" si="159"/>
        <v>27028</v>
      </c>
      <c r="B27036" s="4" t="s">
        <v>37669</v>
      </c>
      <c r="C27036" s="4" t="s">
        <v>67962</v>
      </c>
      <c r="D27036" s="27" t="s">
        <v>67963</v>
      </c>
      <c r="E27036" s="12" t="s">
        <v>62489</v>
      </c>
    </row>
    <row r="27037" spans="1:5" ht="13.5" customHeight="1">
      <c r="A27037" s="10">
        <f t="shared" si="159"/>
        <v>27029</v>
      </c>
      <c r="B27037" s="3" t="s">
        <v>37669</v>
      </c>
      <c r="C27037" s="3" t="s">
        <v>37668</v>
      </c>
      <c r="D27037" s="26" t="s">
        <v>37670</v>
      </c>
      <c r="E27037" s="11" t="s">
        <v>1472</v>
      </c>
    </row>
    <row r="27038" spans="1:5" ht="13.5" customHeight="1">
      <c r="A27038" s="10">
        <f t="shared" si="159"/>
        <v>27030</v>
      </c>
      <c r="B27038" s="3" t="s">
        <v>59997</v>
      </c>
      <c r="C27038" s="3" t="s">
        <v>59996</v>
      </c>
      <c r="D27038" s="26" t="s">
        <v>59998</v>
      </c>
      <c r="E27038" s="11" t="s">
        <v>42001</v>
      </c>
    </row>
    <row r="27039" spans="1:5" ht="13.5" customHeight="1">
      <c r="A27039" s="10">
        <f t="shared" si="159"/>
        <v>27031</v>
      </c>
      <c r="B27039" s="3" t="s">
        <v>60000</v>
      </c>
      <c r="C27039" s="3" t="s">
        <v>59999</v>
      </c>
      <c r="D27039" s="26" t="s">
        <v>59998</v>
      </c>
      <c r="E27039" s="11" t="s">
        <v>42001</v>
      </c>
    </row>
    <row r="27040" spans="1:5" ht="13.5" customHeight="1">
      <c r="A27040" s="10">
        <f t="shared" si="159"/>
        <v>27032</v>
      </c>
      <c r="B27040" s="3" t="s">
        <v>60002</v>
      </c>
      <c r="C27040" s="3" t="s">
        <v>60004</v>
      </c>
      <c r="D27040" s="26" t="s">
        <v>60005</v>
      </c>
      <c r="E27040" s="11" t="s">
        <v>42001</v>
      </c>
    </row>
    <row r="27041" spans="1:5" ht="13.5" customHeight="1">
      <c r="A27041" s="10">
        <f t="shared" si="159"/>
        <v>27033</v>
      </c>
      <c r="B27041" s="3" t="s">
        <v>60002</v>
      </c>
      <c r="C27041" s="3" t="s">
        <v>60001</v>
      </c>
      <c r="D27041" s="26" t="s">
        <v>60003</v>
      </c>
      <c r="E27041" s="11" t="s">
        <v>42001</v>
      </c>
    </row>
    <row r="27042" spans="1:5" ht="13.5" customHeight="1">
      <c r="A27042" s="10">
        <f t="shared" si="159"/>
        <v>27034</v>
      </c>
      <c r="B27042" s="3" t="s">
        <v>60007</v>
      </c>
      <c r="C27042" s="3" t="s">
        <v>60006</v>
      </c>
      <c r="D27042" s="26" t="s">
        <v>60008</v>
      </c>
      <c r="E27042" s="11" t="s">
        <v>42001</v>
      </c>
    </row>
    <row r="27043" spans="1:5" ht="13.5" customHeight="1">
      <c r="A27043" s="10">
        <f t="shared" si="159"/>
        <v>27035</v>
      </c>
      <c r="B27043" s="3" t="s">
        <v>60010</v>
      </c>
      <c r="C27043" s="3" t="s">
        <v>60009</v>
      </c>
      <c r="D27043" s="26" t="s">
        <v>60011</v>
      </c>
      <c r="E27043" s="11" t="s">
        <v>42001</v>
      </c>
    </row>
    <row r="27044" spans="1:5" ht="13.5" customHeight="1">
      <c r="A27044" s="10">
        <f t="shared" si="159"/>
        <v>27036</v>
      </c>
      <c r="B27044" s="3" t="s">
        <v>60013</v>
      </c>
      <c r="C27044" s="3" t="s">
        <v>60012</v>
      </c>
      <c r="D27044" s="26" t="s">
        <v>60014</v>
      </c>
      <c r="E27044" s="11" t="s">
        <v>42001</v>
      </c>
    </row>
    <row r="27045" spans="1:5" ht="13.5" customHeight="1">
      <c r="A27045" s="10">
        <f t="shared" si="159"/>
        <v>27037</v>
      </c>
      <c r="B27045" s="3" t="s">
        <v>60016</v>
      </c>
      <c r="C27045" s="3" t="s">
        <v>60015</v>
      </c>
      <c r="D27045" s="26" t="s">
        <v>60017</v>
      </c>
      <c r="E27045" s="11" t="s">
        <v>42001</v>
      </c>
    </row>
    <row r="27046" spans="1:5" ht="13.5" customHeight="1">
      <c r="A27046" s="10">
        <f t="shared" si="159"/>
        <v>27038</v>
      </c>
      <c r="B27046" s="3" t="s">
        <v>60019</v>
      </c>
      <c r="C27046" s="3" t="s">
        <v>60018</v>
      </c>
      <c r="D27046" s="26" t="s">
        <v>60020</v>
      </c>
      <c r="E27046" s="11" t="s">
        <v>42001</v>
      </c>
    </row>
    <row r="27047" spans="1:5" ht="13.5" customHeight="1">
      <c r="A27047" s="10">
        <f t="shared" si="159"/>
        <v>27039</v>
      </c>
      <c r="B27047" s="3" t="s">
        <v>60019</v>
      </c>
      <c r="C27047" s="3" t="s">
        <v>60021</v>
      </c>
      <c r="D27047" s="26" t="s">
        <v>60022</v>
      </c>
      <c r="E27047" s="11" t="s">
        <v>42001</v>
      </c>
    </row>
    <row r="27048" spans="1:5" ht="13.5" customHeight="1">
      <c r="A27048" s="10">
        <f t="shared" si="159"/>
        <v>27040</v>
      </c>
      <c r="B27048" s="3" t="s">
        <v>60024</v>
      </c>
      <c r="C27048" s="3" t="s">
        <v>60023</v>
      </c>
      <c r="D27048" s="26" t="s">
        <v>60025</v>
      </c>
      <c r="E27048" s="11" t="s">
        <v>42001</v>
      </c>
    </row>
    <row r="27049" spans="1:5" ht="13.5" customHeight="1">
      <c r="A27049" s="10">
        <f t="shared" si="159"/>
        <v>27041</v>
      </c>
      <c r="B27049" s="3" t="s">
        <v>60027</v>
      </c>
      <c r="C27049" s="3" t="s">
        <v>60026</v>
      </c>
      <c r="D27049" s="26" t="s">
        <v>60028</v>
      </c>
      <c r="E27049" s="11" t="s">
        <v>42001</v>
      </c>
    </row>
    <row r="27050" spans="1:5" ht="13.5" customHeight="1">
      <c r="A27050" s="10">
        <f t="shared" si="159"/>
        <v>27042</v>
      </c>
      <c r="B27050" s="3" t="s">
        <v>37674</v>
      </c>
      <c r="C27050" s="3" t="s">
        <v>37676</v>
      </c>
      <c r="D27050" s="26" t="s">
        <v>37677</v>
      </c>
      <c r="E27050" s="11" t="s">
        <v>1472</v>
      </c>
    </row>
    <row r="27051" spans="1:5" ht="13.5" customHeight="1">
      <c r="A27051" s="10">
        <f t="shared" si="159"/>
        <v>27043</v>
      </c>
      <c r="B27051" s="3" t="s">
        <v>37674</v>
      </c>
      <c r="C27051" s="3" t="s">
        <v>37673</v>
      </c>
      <c r="D27051" s="26" t="s">
        <v>37675</v>
      </c>
      <c r="E27051" s="11" t="s">
        <v>1472</v>
      </c>
    </row>
    <row r="27052" spans="1:5" ht="13.5" customHeight="1">
      <c r="A27052" s="10">
        <f t="shared" si="159"/>
        <v>27044</v>
      </c>
      <c r="B27052" s="3" t="s">
        <v>60030</v>
      </c>
      <c r="C27052" s="3" t="s">
        <v>60029</v>
      </c>
      <c r="D27052" s="26" t="s">
        <v>60031</v>
      </c>
      <c r="E27052" s="11" t="s">
        <v>42001</v>
      </c>
    </row>
    <row r="27053" spans="1:5" ht="13.5" customHeight="1">
      <c r="A27053" s="10">
        <f t="shared" si="159"/>
        <v>27045</v>
      </c>
      <c r="B27053" s="3" t="s">
        <v>60033</v>
      </c>
      <c r="C27053" s="3" t="s">
        <v>60032</v>
      </c>
      <c r="D27053" s="26" t="s">
        <v>60034</v>
      </c>
      <c r="E27053" s="11" t="s">
        <v>42001</v>
      </c>
    </row>
    <row r="27054" spans="1:5" ht="13.5" customHeight="1">
      <c r="A27054" s="10">
        <f t="shared" si="159"/>
        <v>27046</v>
      </c>
      <c r="B27054" s="3" t="s">
        <v>60036</v>
      </c>
      <c r="C27054" s="3" t="s">
        <v>60035</v>
      </c>
      <c r="D27054" s="26" t="s">
        <v>60037</v>
      </c>
      <c r="E27054" s="11" t="s">
        <v>42001</v>
      </c>
    </row>
    <row r="27055" spans="1:5" ht="13.5" customHeight="1">
      <c r="A27055" s="10">
        <f t="shared" si="159"/>
        <v>27047</v>
      </c>
      <c r="B27055" s="3" t="s">
        <v>37679</v>
      </c>
      <c r="C27055" s="3" t="s">
        <v>37678</v>
      </c>
      <c r="D27055" s="26" t="s">
        <v>37680</v>
      </c>
      <c r="E27055" s="11" t="s">
        <v>1472</v>
      </c>
    </row>
    <row r="27056" spans="1:5" ht="13.5" customHeight="1">
      <c r="A27056" s="10">
        <f t="shared" si="159"/>
        <v>27048</v>
      </c>
      <c r="B27056" s="3" t="s">
        <v>37682</v>
      </c>
      <c r="C27056" s="3" t="s">
        <v>37681</v>
      </c>
      <c r="D27056" s="26" t="s">
        <v>37683</v>
      </c>
      <c r="E27056" s="11" t="s">
        <v>1472</v>
      </c>
    </row>
    <row r="27057" spans="1:5" ht="13.5" customHeight="1">
      <c r="A27057" s="10">
        <f t="shared" si="159"/>
        <v>27049</v>
      </c>
      <c r="B27057" s="3" t="s">
        <v>60039</v>
      </c>
      <c r="C27057" s="3" t="s">
        <v>60038</v>
      </c>
      <c r="D27057" s="26" t="s">
        <v>37683</v>
      </c>
      <c r="E27057" s="11" t="s">
        <v>42001</v>
      </c>
    </row>
    <row r="27058" spans="1:5" ht="13.5" customHeight="1">
      <c r="A27058" s="10">
        <f t="shared" si="159"/>
        <v>27050</v>
      </c>
      <c r="B27058" s="3" t="s">
        <v>60041</v>
      </c>
      <c r="C27058" s="3" t="s">
        <v>60040</v>
      </c>
      <c r="D27058" s="26" t="s">
        <v>60042</v>
      </c>
      <c r="E27058" s="11" t="s">
        <v>42001</v>
      </c>
    </row>
    <row r="27059" spans="1:5" ht="13.5" customHeight="1">
      <c r="A27059" s="10">
        <f t="shared" si="159"/>
        <v>27051</v>
      </c>
      <c r="B27059" s="3" t="s">
        <v>60044</v>
      </c>
      <c r="C27059" s="3" t="s">
        <v>60043</v>
      </c>
      <c r="D27059" s="26" t="s">
        <v>60045</v>
      </c>
      <c r="E27059" s="11" t="s">
        <v>42001</v>
      </c>
    </row>
    <row r="27060" spans="1:5" ht="13.5" customHeight="1">
      <c r="A27060" s="10">
        <f t="shared" si="159"/>
        <v>27052</v>
      </c>
      <c r="B27060" s="3" t="s">
        <v>60047</v>
      </c>
      <c r="C27060" s="3" t="s">
        <v>60046</v>
      </c>
      <c r="D27060" s="26" t="s">
        <v>60048</v>
      </c>
      <c r="E27060" s="11" t="s">
        <v>42001</v>
      </c>
    </row>
    <row r="27061" spans="1:5" ht="13.5" customHeight="1">
      <c r="A27061" s="10">
        <f t="shared" si="159"/>
        <v>27053</v>
      </c>
      <c r="B27061" s="3" t="s">
        <v>60050</v>
      </c>
      <c r="C27061" s="3" t="s">
        <v>60054</v>
      </c>
      <c r="D27061" s="26" t="s">
        <v>60055</v>
      </c>
      <c r="E27061" s="11" t="s">
        <v>42001</v>
      </c>
    </row>
    <row r="27062" spans="1:5" ht="13.5" customHeight="1">
      <c r="A27062" s="10">
        <f t="shared" ref="A27062:A27074" si="160">ROW()-8</f>
        <v>27054</v>
      </c>
      <c r="B27062" s="3" t="s">
        <v>60050</v>
      </c>
      <c r="C27062" s="3" t="s">
        <v>60052</v>
      </c>
      <c r="D27062" s="26" t="s">
        <v>60053</v>
      </c>
      <c r="E27062" s="11" t="s">
        <v>42001</v>
      </c>
    </row>
    <row r="27063" spans="1:5" ht="13.5" customHeight="1">
      <c r="A27063" s="10">
        <f t="shared" si="160"/>
        <v>27055</v>
      </c>
      <c r="B27063" s="3" t="s">
        <v>60050</v>
      </c>
      <c r="C27063" s="3" t="s">
        <v>60049</v>
      </c>
      <c r="D27063" s="26" t="s">
        <v>60051</v>
      </c>
      <c r="E27063" s="11" t="s">
        <v>42001</v>
      </c>
    </row>
    <row r="27064" spans="1:5" ht="13.5" customHeight="1">
      <c r="A27064" s="10">
        <f t="shared" si="160"/>
        <v>27056</v>
      </c>
      <c r="B27064" s="3" t="s">
        <v>60057</v>
      </c>
      <c r="C27064" s="3" t="s">
        <v>60056</v>
      </c>
      <c r="D27064" s="26" t="s">
        <v>60058</v>
      </c>
      <c r="E27064" s="11" t="s">
        <v>42001</v>
      </c>
    </row>
    <row r="27065" spans="1:5" ht="13.5" customHeight="1">
      <c r="A27065" s="10">
        <f t="shared" si="160"/>
        <v>27057</v>
      </c>
      <c r="B27065" s="3" t="s">
        <v>60060</v>
      </c>
      <c r="C27065" s="3" t="s">
        <v>60064</v>
      </c>
      <c r="D27065" s="26" t="s">
        <v>60065</v>
      </c>
      <c r="E27065" s="11" t="s">
        <v>42001</v>
      </c>
    </row>
    <row r="27066" spans="1:5" ht="13.5" customHeight="1">
      <c r="A27066" s="10">
        <f t="shared" si="160"/>
        <v>27058</v>
      </c>
      <c r="B27066" s="3" t="s">
        <v>60060</v>
      </c>
      <c r="C27066" s="3" t="s">
        <v>60062</v>
      </c>
      <c r="D27066" s="26" t="s">
        <v>60063</v>
      </c>
      <c r="E27066" s="11" t="s">
        <v>42001</v>
      </c>
    </row>
    <row r="27067" spans="1:5" ht="13.5" customHeight="1">
      <c r="A27067" s="10">
        <f t="shared" si="160"/>
        <v>27059</v>
      </c>
      <c r="B27067" s="3" t="s">
        <v>60060</v>
      </c>
      <c r="C27067" s="3" t="s">
        <v>60059</v>
      </c>
      <c r="D27067" s="26" t="s">
        <v>60061</v>
      </c>
      <c r="E27067" s="11" t="s">
        <v>42001</v>
      </c>
    </row>
    <row r="27068" spans="1:5" ht="13.5" customHeight="1">
      <c r="A27068" s="10">
        <f t="shared" si="160"/>
        <v>27060</v>
      </c>
      <c r="B27068" s="3" t="s">
        <v>60067</v>
      </c>
      <c r="C27068" s="3" t="s">
        <v>60071</v>
      </c>
      <c r="D27068" s="26" t="s">
        <v>60072</v>
      </c>
      <c r="E27068" s="11" t="s">
        <v>42001</v>
      </c>
    </row>
    <row r="27069" spans="1:5" ht="13.5" customHeight="1">
      <c r="A27069" s="10">
        <f t="shared" si="160"/>
        <v>27061</v>
      </c>
      <c r="B27069" s="3" t="s">
        <v>60067</v>
      </c>
      <c r="C27069" s="3" t="s">
        <v>60069</v>
      </c>
      <c r="D27069" s="26" t="s">
        <v>60070</v>
      </c>
      <c r="E27069" s="11" t="s">
        <v>42001</v>
      </c>
    </row>
    <row r="27070" spans="1:5" ht="13.5" customHeight="1">
      <c r="A27070" s="10">
        <f t="shared" si="160"/>
        <v>27062</v>
      </c>
      <c r="B27070" s="3" t="s">
        <v>60067</v>
      </c>
      <c r="C27070" s="3" t="s">
        <v>60066</v>
      </c>
      <c r="D27070" s="26" t="s">
        <v>60068</v>
      </c>
      <c r="E27070" s="11" t="s">
        <v>42001</v>
      </c>
    </row>
    <row r="27071" spans="1:5" ht="13.5" customHeight="1">
      <c r="A27071" s="10">
        <f t="shared" si="160"/>
        <v>27063</v>
      </c>
      <c r="B27071" s="3" t="s">
        <v>60074</v>
      </c>
      <c r="C27071" s="3" t="s">
        <v>60073</v>
      </c>
      <c r="D27071" s="26" t="s">
        <v>60075</v>
      </c>
      <c r="E27071" s="11" t="s">
        <v>42001</v>
      </c>
    </row>
    <row r="27072" spans="1:5" ht="13.5" customHeight="1">
      <c r="A27072" s="10">
        <f t="shared" si="160"/>
        <v>27064</v>
      </c>
      <c r="B27072" s="3" t="s">
        <v>60077</v>
      </c>
      <c r="C27072" s="3" t="s">
        <v>60076</v>
      </c>
      <c r="D27072" s="26" t="s">
        <v>60078</v>
      </c>
      <c r="E27072" s="11" t="s">
        <v>42001</v>
      </c>
    </row>
    <row r="27073" spans="1:5" ht="13.5" customHeight="1">
      <c r="A27073" s="10">
        <f t="shared" si="160"/>
        <v>27065</v>
      </c>
      <c r="B27073" s="3" t="s">
        <v>60080</v>
      </c>
      <c r="C27073" s="3" t="s">
        <v>60079</v>
      </c>
      <c r="D27073" s="26" t="s">
        <v>60081</v>
      </c>
      <c r="E27073" s="11" t="s">
        <v>42001</v>
      </c>
    </row>
    <row r="27074" spans="1:5" ht="13.5" customHeight="1" thickBot="1">
      <c r="A27074" s="22">
        <f t="shared" si="160"/>
        <v>27066</v>
      </c>
      <c r="B27074" s="20" t="s">
        <v>60083</v>
      </c>
      <c r="C27074" s="20" t="s">
        <v>60082</v>
      </c>
      <c r="D27074" s="32" t="s">
        <v>60081</v>
      </c>
      <c r="E27074" s="21" t="s">
        <v>42001</v>
      </c>
    </row>
    <row r="27075" spans="1:5" ht="13.5" customHeight="1">
      <c r="A27075" s="35" t="s">
        <v>70003</v>
      </c>
      <c r="B27075" s="36"/>
      <c r="C27075" s="36"/>
      <c r="D27075" s="36"/>
      <c r="E27075" s="37"/>
    </row>
    <row r="27076" spans="1:5" ht="13.5" customHeight="1">
      <c r="A27076" s="10">
        <f>ROW()-9</f>
        <v>27067</v>
      </c>
      <c r="B27076" s="3" t="s">
        <v>60085</v>
      </c>
      <c r="C27076" s="3" t="s">
        <v>60084</v>
      </c>
      <c r="D27076" s="26" t="s">
        <v>60086</v>
      </c>
      <c r="E27076" s="11" t="s">
        <v>42001</v>
      </c>
    </row>
    <row r="27077" spans="1:5" ht="13.5" customHeight="1">
      <c r="A27077" s="10">
        <f t="shared" ref="A27077:A27140" si="161">ROW()-9</f>
        <v>27068</v>
      </c>
      <c r="B27077" s="3" t="s">
        <v>60088</v>
      </c>
      <c r="C27077" s="3" t="s">
        <v>60087</v>
      </c>
      <c r="D27077" s="26" t="s">
        <v>60089</v>
      </c>
      <c r="E27077" s="11" t="s">
        <v>42001</v>
      </c>
    </row>
    <row r="27078" spans="1:5" ht="13.5" customHeight="1">
      <c r="A27078" s="10">
        <f t="shared" si="161"/>
        <v>27069</v>
      </c>
      <c r="B27078" s="3" t="s">
        <v>37685</v>
      </c>
      <c r="C27078" s="3" t="s">
        <v>37684</v>
      </c>
      <c r="D27078" s="26" t="s">
        <v>37686</v>
      </c>
      <c r="E27078" s="11" t="s">
        <v>1472</v>
      </c>
    </row>
    <row r="27079" spans="1:5" ht="13.5" customHeight="1">
      <c r="A27079" s="10">
        <f t="shared" si="161"/>
        <v>27070</v>
      </c>
      <c r="B27079" s="3" t="s">
        <v>37688</v>
      </c>
      <c r="C27079" s="3" t="s">
        <v>37690</v>
      </c>
      <c r="D27079" s="26" t="s">
        <v>37691</v>
      </c>
      <c r="E27079" s="11" t="s">
        <v>1472</v>
      </c>
    </row>
    <row r="27080" spans="1:5" ht="13.5" customHeight="1">
      <c r="A27080" s="10">
        <f t="shared" si="161"/>
        <v>27071</v>
      </c>
      <c r="B27080" s="3" t="s">
        <v>37688</v>
      </c>
      <c r="C27080" s="3" t="s">
        <v>37687</v>
      </c>
      <c r="D27080" s="26" t="s">
        <v>37689</v>
      </c>
      <c r="E27080" s="11" t="s">
        <v>1472</v>
      </c>
    </row>
    <row r="27081" spans="1:5" ht="13.5" customHeight="1">
      <c r="A27081" s="10">
        <f t="shared" si="161"/>
        <v>27072</v>
      </c>
      <c r="B27081" s="3" t="s">
        <v>37693</v>
      </c>
      <c r="C27081" s="3" t="s">
        <v>37695</v>
      </c>
      <c r="D27081" s="26" t="s">
        <v>37696</v>
      </c>
      <c r="E27081" s="11" t="s">
        <v>1472</v>
      </c>
    </row>
    <row r="27082" spans="1:5" ht="13.5" customHeight="1">
      <c r="A27082" s="10">
        <f t="shared" si="161"/>
        <v>27073</v>
      </c>
      <c r="B27082" s="3" t="s">
        <v>37693</v>
      </c>
      <c r="C27082" s="3" t="s">
        <v>37692</v>
      </c>
      <c r="D27082" s="26" t="s">
        <v>37694</v>
      </c>
      <c r="E27082" s="11" t="s">
        <v>1472</v>
      </c>
    </row>
    <row r="27083" spans="1:5" ht="13.5" customHeight="1">
      <c r="A27083" s="10">
        <f t="shared" si="161"/>
        <v>27074</v>
      </c>
      <c r="B27083" s="3" t="s">
        <v>37698</v>
      </c>
      <c r="C27083" s="3" t="s">
        <v>37697</v>
      </c>
      <c r="D27083" s="26" t="s">
        <v>37699</v>
      </c>
      <c r="E27083" s="11" t="s">
        <v>1472</v>
      </c>
    </row>
    <row r="27084" spans="1:5" ht="13.5" customHeight="1">
      <c r="A27084" s="10">
        <f t="shared" si="161"/>
        <v>27075</v>
      </c>
      <c r="B27084" s="3" t="s">
        <v>37701</v>
      </c>
      <c r="C27084" s="3" t="s">
        <v>37700</v>
      </c>
      <c r="D27084" s="26" t="s">
        <v>37702</v>
      </c>
      <c r="E27084" s="11" t="s">
        <v>1472</v>
      </c>
    </row>
    <row r="27085" spans="1:5" ht="13.5" customHeight="1">
      <c r="A27085" s="10">
        <f t="shared" si="161"/>
        <v>27076</v>
      </c>
      <c r="B27085" s="3" t="s">
        <v>60091</v>
      </c>
      <c r="C27085" s="3" t="s">
        <v>60090</v>
      </c>
      <c r="D27085" s="26" t="s">
        <v>60092</v>
      </c>
      <c r="E27085" s="11" t="s">
        <v>42001</v>
      </c>
    </row>
    <row r="27086" spans="1:5" ht="13.5" customHeight="1">
      <c r="A27086" s="10">
        <f t="shared" si="161"/>
        <v>27077</v>
      </c>
      <c r="B27086" s="3" t="s">
        <v>37704</v>
      </c>
      <c r="C27086" s="3" t="s">
        <v>37706</v>
      </c>
      <c r="D27086" s="26" t="s">
        <v>37707</v>
      </c>
      <c r="E27086" s="11" t="s">
        <v>1472</v>
      </c>
    </row>
    <row r="27087" spans="1:5" ht="13.5" customHeight="1">
      <c r="A27087" s="10">
        <f t="shared" si="161"/>
        <v>27078</v>
      </c>
      <c r="B27087" s="3" t="s">
        <v>37704</v>
      </c>
      <c r="C27087" s="3" t="s">
        <v>37703</v>
      </c>
      <c r="D27087" s="26" t="s">
        <v>37705</v>
      </c>
      <c r="E27087" s="11" t="s">
        <v>1472</v>
      </c>
    </row>
    <row r="27088" spans="1:5" ht="13.5" customHeight="1">
      <c r="A27088" s="10">
        <f t="shared" si="161"/>
        <v>27079</v>
      </c>
      <c r="B27088" s="4" t="s">
        <v>67965</v>
      </c>
      <c r="C27088" s="4" t="s">
        <v>67964</v>
      </c>
      <c r="D27088" s="27" t="s">
        <v>67966</v>
      </c>
      <c r="E27088" s="12" t="s">
        <v>62489</v>
      </c>
    </row>
    <row r="27089" spans="1:5" ht="13.5" customHeight="1">
      <c r="A27089" s="10">
        <f t="shared" si="161"/>
        <v>27080</v>
      </c>
      <c r="B27089" s="3" t="s">
        <v>37709</v>
      </c>
      <c r="C27089" s="3" t="s">
        <v>37708</v>
      </c>
      <c r="D27089" s="26" t="s">
        <v>37710</v>
      </c>
      <c r="E27089" s="11" t="s">
        <v>1472</v>
      </c>
    </row>
    <row r="27090" spans="1:5" ht="13.5" customHeight="1">
      <c r="A27090" s="10">
        <f t="shared" si="161"/>
        <v>27081</v>
      </c>
      <c r="B27090" s="3" t="s">
        <v>60094</v>
      </c>
      <c r="C27090" s="3" t="s">
        <v>60093</v>
      </c>
      <c r="D27090" s="26" t="s">
        <v>60095</v>
      </c>
      <c r="E27090" s="11" t="s">
        <v>42001</v>
      </c>
    </row>
    <row r="27091" spans="1:5" ht="13.5" customHeight="1">
      <c r="A27091" s="10">
        <f t="shared" si="161"/>
        <v>27082</v>
      </c>
      <c r="B27091" s="4" t="s">
        <v>67968</v>
      </c>
      <c r="C27091" s="4" t="s">
        <v>67967</v>
      </c>
      <c r="D27091" s="27" t="s">
        <v>67969</v>
      </c>
      <c r="E27091" s="12" t="s">
        <v>62489</v>
      </c>
    </row>
    <row r="27092" spans="1:5" ht="13.5" customHeight="1">
      <c r="A27092" s="10">
        <f t="shared" si="161"/>
        <v>27083</v>
      </c>
      <c r="B27092" s="4" t="s">
        <v>67971</v>
      </c>
      <c r="C27092" s="4" t="s">
        <v>67970</v>
      </c>
      <c r="D27092" s="27" t="s">
        <v>67972</v>
      </c>
      <c r="E27092" s="12" t="s">
        <v>62489</v>
      </c>
    </row>
    <row r="27093" spans="1:5" ht="13.5" customHeight="1">
      <c r="A27093" s="10">
        <f t="shared" si="161"/>
        <v>27084</v>
      </c>
      <c r="B27093" s="4" t="s">
        <v>67974</v>
      </c>
      <c r="C27093" s="4" t="s">
        <v>67973</v>
      </c>
      <c r="D27093" s="27" t="s">
        <v>67975</v>
      </c>
      <c r="E27093" s="12" t="s">
        <v>62489</v>
      </c>
    </row>
    <row r="27094" spans="1:5" ht="13.5" customHeight="1">
      <c r="A27094" s="10">
        <f t="shared" si="161"/>
        <v>27085</v>
      </c>
      <c r="B27094" s="3" t="s">
        <v>37712</v>
      </c>
      <c r="C27094" s="3" t="s">
        <v>37711</v>
      </c>
      <c r="D27094" s="26" t="s">
        <v>37713</v>
      </c>
      <c r="E27094" s="11" t="s">
        <v>1472</v>
      </c>
    </row>
    <row r="27095" spans="1:5" ht="13.5" customHeight="1">
      <c r="A27095" s="10">
        <f t="shared" si="161"/>
        <v>27086</v>
      </c>
      <c r="B27095" s="3" t="s">
        <v>37715</v>
      </c>
      <c r="C27095" s="3" t="s">
        <v>37714</v>
      </c>
      <c r="D27095" s="26" t="s">
        <v>37716</v>
      </c>
      <c r="E27095" s="11" t="s">
        <v>1472</v>
      </c>
    </row>
    <row r="27096" spans="1:5" ht="13.5" customHeight="1">
      <c r="A27096" s="10">
        <f t="shared" si="161"/>
        <v>27087</v>
      </c>
      <c r="B27096" s="3" t="s">
        <v>37718</v>
      </c>
      <c r="C27096" s="3" t="s">
        <v>37717</v>
      </c>
      <c r="D27096" s="26" t="s">
        <v>37719</v>
      </c>
      <c r="E27096" s="11" t="s">
        <v>1472</v>
      </c>
    </row>
    <row r="27097" spans="1:5" ht="13.5" customHeight="1">
      <c r="A27097" s="10">
        <f t="shared" si="161"/>
        <v>27088</v>
      </c>
      <c r="B27097" s="3" t="s">
        <v>60097</v>
      </c>
      <c r="C27097" s="3" t="s">
        <v>60096</v>
      </c>
      <c r="D27097" s="26" t="s">
        <v>60098</v>
      </c>
      <c r="E27097" s="11" t="s">
        <v>42001</v>
      </c>
    </row>
    <row r="27098" spans="1:5" ht="13.5" customHeight="1">
      <c r="A27098" s="10">
        <f t="shared" si="161"/>
        <v>27089</v>
      </c>
      <c r="B27098" s="3" t="s">
        <v>37721</v>
      </c>
      <c r="C27098" s="3" t="s">
        <v>37720</v>
      </c>
      <c r="D27098" s="26" t="s">
        <v>37722</v>
      </c>
      <c r="E27098" s="11" t="s">
        <v>1472</v>
      </c>
    </row>
    <row r="27099" spans="1:5" ht="13.5" customHeight="1">
      <c r="A27099" s="10">
        <f t="shared" si="161"/>
        <v>27090</v>
      </c>
      <c r="B27099" s="3" t="s">
        <v>37724</v>
      </c>
      <c r="C27099" s="3" t="s">
        <v>37723</v>
      </c>
      <c r="D27099" s="26" t="s">
        <v>37725</v>
      </c>
      <c r="E27099" s="11" t="s">
        <v>1472</v>
      </c>
    </row>
    <row r="27100" spans="1:5" ht="13.5" customHeight="1">
      <c r="A27100" s="10">
        <f t="shared" si="161"/>
        <v>27091</v>
      </c>
      <c r="B27100" s="3" t="s">
        <v>1178</v>
      </c>
      <c r="C27100" s="3" t="s">
        <v>37726</v>
      </c>
      <c r="D27100" s="26" t="s">
        <v>37727</v>
      </c>
      <c r="E27100" s="11" t="s">
        <v>1472</v>
      </c>
    </row>
    <row r="27101" spans="1:5" ht="13.5" customHeight="1">
      <c r="A27101" s="10">
        <f t="shared" si="161"/>
        <v>27092</v>
      </c>
      <c r="B27101" s="5" t="s">
        <v>1178</v>
      </c>
      <c r="C27101" s="5" t="s">
        <v>1177</v>
      </c>
      <c r="D27101" s="28" t="s">
        <v>1179</v>
      </c>
      <c r="E27101" s="13" t="s">
        <v>497</v>
      </c>
    </row>
    <row r="27102" spans="1:5" ht="13.5" customHeight="1">
      <c r="A27102" s="10">
        <f t="shared" si="161"/>
        <v>27093</v>
      </c>
      <c r="B27102" s="3" t="s">
        <v>37729</v>
      </c>
      <c r="C27102" s="3" t="s">
        <v>37728</v>
      </c>
      <c r="D27102" s="26" t="s">
        <v>37730</v>
      </c>
      <c r="E27102" s="11" t="s">
        <v>1472</v>
      </c>
    </row>
    <row r="27103" spans="1:5" ht="13.5" customHeight="1">
      <c r="A27103" s="10">
        <f t="shared" si="161"/>
        <v>27094</v>
      </c>
      <c r="B27103" s="5" t="s">
        <v>1181</v>
      </c>
      <c r="C27103" s="5" t="s">
        <v>1180</v>
      </c>
      <c r="D27103" s="28" t="s">
        <v>1182</v>
      </c>
      <c r="E27103" s="13" t="s">
        <v>497</v>
      </c>
    </row>
    <row r="27104" spans="1:5" ht="13.5" customHeight="1">
      <c r="A27104" s="10">
        <f t="shared" si="161"/>
        <v>27095</v>
      </c>
      <c r="B27104" s="3" t="s">
        <v>60100</v>
      </c>
      <c r="C27104" s="3" t="s">
        <v>60099</v>
      </c>
      <c r="D27104" s="26" t="s">
        <v>60101</v>
      </c>
      <c r="E27104" s="11" t="s">
        <v>42001</v>
      </c>
    </row>
    <row r="27105" spans="1:5" ht="13.5" customHeight="1">
      <c r="A27105" s="10">
        <f t="shared" si="161"/>
        <v>27096</v>
      </c>
      <c r="B27105" s="3" t="s">
        <v>60103</v>
      </c>
      <c r="C27105" s="3" t="s">
        <v>60102</v>
      </c>
      <c r="D27105" s="26" t="s">
        <v>60104</v>
      </c>
      <c r="E27105" s="11" t="s">
        <v>42001</v>
      </c>
    </row>
    <row r="27106" spans="1:5" ht="13.5" customHeight="1">
      <c r="A27106" s="10">
        <f t="shared" si="161"/>
        <v>27097</v>
      </c>
      <c r="B27106" s="3" t="s">
        <v>60106</v>
      </c>
      <c r="C27106" s="3" t="s">
        <v>60105</v>
      </c>
      <c r="D27106" s="26" t="s">
        <v>60107</v>
      </c>
      <c r="E27106" s="11" t="s">
        <v>42001</v>
      </c>
    </row>
    <row r="27107" spans="1:5" ht="13.5" customHeight="1">
      <c r="A27107" s="10">
        <f t="shared" si="161"/>
        <v>27098</v>
      </c>
      <c r="B27107" s="3" t="s">
        <v>37732</v>
      </c>
      <c r="C27107" s="3" t="s">
        <v>37731</v>
      </c>
      <c r="D27107" s="26" t="s">
        <v>37733</v>
      </c>
      <c r="E27107" s="11" t="s">
        <v>1472</v>
      </c>
    </row>
    <row r="27108" spans="1:5" ht="13.5" customHeight="1">
      <c r="A27108" s="10">
        <f t="shared" si="161"/>
        <v>27099</v>
      </c>
      <c r="B27108" s="3" t="s">
        <v>37732</v>
      </c>
      <c r="C27108" s="3" t="s">
        <v>37734</v>
      </c>
      <c r="D27108" s="26" t="s">
        <v>37735</v>
      </c>
      <c r="E27108" s="11" t="s">
        <v>1472</v>
      </c>
    </row>
    <row r="27109" spans="1:5" ht="13.5" customHeight="1">
      <c r="A27109" s="10">
        <f t="shared" si="161"/>
        <v>27100</v>
      </c>
      <c r="B27109" s="3" t="s">
        <v>37737</v>
      </c>
      <c r="C27109" s="3" t="s">
        <v>37739</v>
      </c>
      <c r="D27109" s="26" t="s">
        <v>37740</v>
      </c>
      <c r="E27109" s="11" t="s">
        <v>1472</v>
      </c>
    </row>
    <row r="27110" spans="1:5" ht="13.5" customHeight="1">
      <c r="A27110" s="10">
        <f t="shared" si="161"/>
        <v>27101</v>
      </c>
      <c r="B27110" s="3" t="s">
        <v>37737</v>
      </c>
      <c r="C27110" s="3" t="s">
        <v>37736</v>
      </c>
      <c r="D27110" s="26" t="s">
        <v>37738</v>
      </c>
      <c r="E27110" s="11" t="s">
        <v>1472</v>
      </c>
    </row>
    <row r="27111" spans="1:5" ht="13.5" customHeight="1">
      <c r="A27111" s="10">
        <f t="shared" si="161"/>
        <v>27102</v>
      </c>
      <c r="B27111" s="3" t="s">
        <v>60109</v>
      </c>
      <c r="C27111" s="3" t="s">
        <v>60108</v>
      </c>
      <c r="D27111" s="26" t="s">
        <v>60110</v>
      </c>
      <c r="E27111" s="11" t="s">
        <v>42001</v>
      </c>
    </row>
    <row r="27112" spans="1:5" ht="13.5" customHeight="1">
      <c r="A27112" s="10">
        <f t="shared" si="161"/>
        <v>27103</v>
      </c>
      <c r="B27112" s="4" t="s">
        <v>37742</v>
      </c>
      <c r="C27112" s="4" t="s">
        <v>67976</v>
      </c>
      <c r="D27112" s="27" t="s">
        <v>67977</v>
      </c>
      <c r="E27112" s="12" t="s">
        <v>62489</v>
      </c>
    </row>
    <row r="27113" spans="1:5" ht="13.5" customHeight="1">
      <c r="A27113" s="10">
        <f t="shared" si="161"/>
        <v>27104</v>
      </c>
      <c r="B27113" s="4" t="s">
        <v>37742</v>
      </c>
      <c r="C27113" s="4" t="s">
        <v>67978</v>
      </c>
      <c r="D27113" s="27" t="s">
        <v>67977</v>
      </c>
      <c r="E27113" s="12" t="s">
        <v>62489</v>
      </c>
    </row>
    <row r="27114" spans="1:5" ht="13.5" customHeight="1">
      <c r="A27114" s="10">
        <f t="shared" si="161"/>
        <v>27105</v>
      </c>
      <c r="B27114" s="3" t="s">
        <v>37742</v>
      </c>
      <c r="C27114" s="3" t="s">
        <v>37741</v>
      </c>
      <c r="D27114" s="26" t="s">
        <v>37743</v>
      </c>
      <c r="E27114" s="11" t="s">
        <v>1472</v>
      </c>
    </row>
    <row r="27115" spans="1:5" ht="13.5" customHeight="1">
      <c r="A27115" s="10">
        <f t="shared" si="161"/>
        <v>27106</v>
      </c>
      <c r="B27115" s="3" t="s">
        <v>37745</v>
      </c>
      <c r="C27115" s="3" t="s">
        <v>37744</v>
      </c>
      <c r="D27115" s="26" t="s">
        <v>37746</v>
      </c>
      <c r="E27115" s="11" t="s">
        <v>1472</v>
      </c>
    </row>
    <row r="27116" spans="1:5" ht="13.5" customHeight="1">
      <c r="A27116" s="10">
        <f t="shared" si="161"/>
        <v>27107</v>
      </c>
      <c r="B27116" s="3" t="s">
        <v>37748</v>
      </c>
      <c r="C27116" s="3" t="s">
        <v>37747</v>
      </c>
      <c r="D27116" s="26" t="s">
        <v>37749</v>
      </c>
      <c r="E27116" s="11" t="s">
        <v>1472</v>
      </c>
    </row>
    <row r="27117" spans="1:5" ht="13.5" customHeight="1">
      <c r="A27117" s="10">
        <f t="shared" si="161"/>
        <v>27108</v>
      </c>
      <c r="B27117" s="4" t="s">
        <v>67980</v>
      </c>
      <c r="C27117" s="4" t="s">
        <v>67979</v>
      </c>
      <c r="D27117" s="27" t="s">
        <v>67981</v>
      </c>
      <c r="E27117" s="12" t="s">
        <v>62489</v>
      </c>
    </row>
    <row r="27118" spans="1:5" ht="13.5" customHeight="1">
      <c r="A27118" s="10">
        <f t="shared" si="161"/>
        <v>27109</v>
      </c>
      <c r="B27118" s="3" t="s">
        <v>37751</v>
      </c>
      <c r="C27118" s="3" t="s">
        <v>37750</v>
      </c>
      <c r="D27118" s="26" t="s">
        <v>37752</v>
      </c>
      <c r="E27118" s="11" t="s">
        <v>1472</v>
      </c>
    </row>
    <row r="27119" spans="1:5" ht="13.5" customHeight="1">
      <c r="A27119" s="10">
        <f t="shared" si="161"/>
        <v>27110</v>
      </c>
      <c r="B27119" s="3" t="s">
        <v>37754</v>
      </c>
      <c r="C27119" s="3" t="s">
        <v>37753</v>
      </c>
      <c r="D27119" s="26" t="s">
        <v>37755</v>
      </c>
      <c r="E27119" s="11" t="s">
        <v>1472</v>
      </c>
    </row>
    <row r="27120" spans="1:5" ht="13.5" customHeight="1">
      <c r="A27120" s="10">
        <f t="shared" si="161"/>
        <v>27111</v>
      </c>
      <c r="B27120" s="3" t="s">
        <v>37757</v>
      </c>
      <c r="C27120" s="3" t="s">
        <v>37756</v>
      </c>
      <c r="D27120" s="26" t="s">
        <v>37758</v>
      </c>
      <c r="E27120" s="11" t="s">
        <v>1472</v>
      </c>
    </row>
    <row r="27121" spans="1:5" ht="13.5" customHeight="1">
      <c r="A27121" s="10">
        <f t="shared" si="161"/>
        <v>27112</v>
      </c>
      <c r="B27121" s="3" t="s">
        <v>37760</v>
      </c>
      <c r="C27121" s="3" t="s">
        <v>37759</v>
      </c>
      <c r="D27121" s="26" t="s">
        <v>37761</v>
      </c>
      <c r="E27121" s="11" t="s">
        <v>1472</v>
      </c>
    </row>
    <row r="27122" spans="1:5" ht="13.5" customHeight="1">
      <c r="A27122" s="10">
        <f t="shared" si="161"/>
        <v>27113</v>
      </c>
      <c r="B27122" s="3" t="s">
        <v>37763</v>
      </c>
      <c r="C27122" s="3" t="s">
        <v>37762</v>
      </c>
      <c r="D27122" s="26" t="s">
        <v>37764</v>
      </c>
      <c r="E27122" s="11" t="s">
        <v>1472</v>
      </c>
    </row>
    <row r="27123" spans="1:5" ht="13.5" customHeight="1">
      <c r="A27123" s="10">
        <f t="shared" si="161"/>
        <v>27114</v>
      </c>
      <c r="B27123" s="3" t="s">
        <v>37766</v>
      </c>
      <c r="C27123" s="3" t="s">
        <v>37765</v>
      </c>
      <c r="D27123" s="26" t="s">
        <v>37767</v>
      </c>
      <c r="E27123" s="11" t="s">
        <v>1472</v>
      </c>
    </row>
    <row r="27124" spans="1:5" ht="13.5" customHeight="1">
      <c r="A27124" s="10">
        <f t="shared" si="161"/>
        <v>27115</v>
      </c>
      <c r="B27124" s="3" t="s">
        <v>37769</v>
      </c>
      <c r="C27124" s="3" t="s">
        <v>37768</v>
      </c>
      <c r="D27124" s="26" t="s">
        <v>37770</v>
      </c>
      <c r="E27124" s="11" t="s">
        <v>1472</v>
      </c>
    </row>
    <row r="27125" spans="1:5" ht="13.5" customHeight="1">
      <c r="A27125" s="10">
        <f t="shared" si="161"/>
        <v>27116</v>
      </c>
      <c r="B27125" s="3" t="s">
        <v>37772</v>
      </c>
      <c r="C27125" s="3" t="s">
        <v>37771</v>
      </c>
      <c r="D27125" s="26" t="s">
        <v>37773</v>
      </c>
      <c r="E27125" s="11" t="s">
        <v>1472</v>
      </c>
    </row>
    <row r="27126" spans="1:5" ht="13.5" customHeight="1">
      <c r="A27126" s="10">
        <f t="shared" si="161"/>
        <v>27117</v>
      </c>
      <c r="B27126" s="3" t="s">
        <v>37775</v>
      </c>
      <c r="C27126" s="3" t="s">
        <v>37774</v>
      </c>
      <c r="D27126" s="26" t="s">
        <v>37776</v>
      </c>
      <c r="E27126" s="11" t="s">
        <v>1472</v>
      </c>
    </row>
    <row r="27127" spans="1:5" ht="13.5" customHeight="1">
      <c r="A27127" s="10">
        <f t="shared" si="161"/>
        <v>27118</v>
      </c>
      <c r="B27127" s="3" t="s">
        <v>37778</v>
      </c>
      <c r="C27127" s="3" t="s">
        <v>37777</v>
      </c>
      <c r="D27127" s="26" t="s">
        <v>37779</v>
      </c>
      <c r="E27127" s="11" t="s">
        <v>1472</v>
      </c>
    </row>
    <row r="27128" spans="1:5" ht="13.5" customHeight="1">
      <c r="A27128" s="10">
        <f t="shared" si="161"/>
        <v>27119</v>
      </c>
      <c r="B27128" s="3" t="s">
        <v>37781</v>
      </c>
      <c r="C27128" s="3" t="s">
        <v>37780</v>
      </c>
      <c r="D27128" s="26" t="s">
        <v>37782</v>
      </c>
      <c r="E27128" s="11" t="s">
        <v>1472</v>
      </c>
    </row>
    <row r="27129" spans="1:5" ht="13.5" customHeight="1">
      <c r="A27129" s="10">
        <f t="shared" si="161"/>
        <v>27120</v>
      </c>
      <c r="B27129" s="3" t="s">
        <v>37784</v>
      </c>
      <c r="C27129" s="3" t="s">
        <v>37783</v>
      </c>
      <c r="D27129" s="26" t="s">
        <v>37785</v>
      </c>
      <c r="E27129" s="11" t="s">
        <v>1472</v>
      </c>
    </row>
    <row r="27130" spans="1:5" ht="13.5" customHeight="1">
      <c r="A27130" s="10">
        <f t="shared" si="161"/>
        <v>27121</v>
      </c>
      <c r="B27130" s="3" t="s">
        <v>37787</v>
      </c>
      <c r="C27130" s="3" t="s">
        <v>37786</v>
      </c>
      <c r="D27130" s="26" t="s">
        <v>37788</v>
      </c>
      <c r="E27130" s="11" t="s">
        <v>1472</v>
      </c>
    </row>
    <row r="27131" spans="1:5" ht="13.5" customHeight="1">
      <c r="A27131" s="10">
        <f t="shared" si="161"/>
        <v>27122</v>
      </c>
      <c r="B27131" s="3" t="s">
        <v>37790</v>
      </c>
      <c r="C27131" s="3" t="s">
        <v>37789</v>
      </c>
      <c r="D27131" s="26" t="s">
        <v>37788</v>
      </c>
      <c r="E27131" s="11" t="s">
        <v>1472</v>
      </c>
    </row>
    <row r="27132" spans="1:5" ht="13.5" customHeight="1">
      <c r="A27132" s="10">
        <f t="shared" si="161"/>
        <v>27123</v>
      </c>
      <c r="B27132" s="3" t="s">
        <v>37792</v>
      </c>
      <c r="C27132" s="3" t="s">
        <v>37791</v>
      </c>
      <c r="D27132" s="26" t="s">
        <v>37788</v>
      </c>
      <c r="E27132" s="11" t="s">
        <v>1472</v>
      </c>
    </row>
    <row r="27133" spans="1:5" ht="13.5" customHeight="1">
      <c r="A27133" s="10">
        <f t="shared" si="161"/>
        <v>27124</v>
      </c>
      <c r="B27133" s="3" t="s">
        <v>37794</v>
      </c>
      <c r="C27133" s="3" t="s">
        <v>37793</v>
      </c>
      <c r="D27133" s="26" t="s">
        <v>37788</v>
      </c>
      <c r="E27133" s="11" t="s">
        <v>1472</v>
      </c>
    </row>
    <row r="27134" spans="1:5" ht="13.5" customHeight="1">
      <c r="A27134" s="10">
        <f t="shared" si="161"/>
        <v>27125</v>
      </c>
      <c r="B27134" s="3" t="s">
        <v>37796</v>
      </c>
      <c r="C27134" s="3" t="s">
        <v>37795</v>
      </c>
      <c r="D27134" s="26" t="s">
        <v>37788</v>
      </c>
      <c r="E27134" s="11" t="s">
        <v>1472</v>
      </c>
    </row>
    <row r="27135" spans="1:5" ht="13.5" customHeight="1">
      <c r="A27135" s="10">
        <f t="shared" si="161"/>
        <v>27126</v>
      </c>
      <c r="B27135" s="3" t="s">
        <v>37798</v>
      </c>
      <c r="C27135" s="3" t="s">
        <v>37797</v>
      </c>
      <c r="D27135" s="26" t="s">
        <v>37788</v>
      </c>
      <c r="E27135" s="11" t="s">
        <v>1472</v>
      </c>
    </row>
    <row r="27136" spans="1:5" ht="13.5" customHeight="1">
      <c r="A27136" s="10">
        <f t="shared" si="161"/>
        <v>27127</v>
      </c>
      <c r="B27136" s="3" t="s">
        <v>37800</v>
      </c>
      <c r="C27136" s="3" t="s">
        <v>37799</v>
      </c>
      <c r="D27136" s="26" t="s">
        <v>37788</v>
      </c>
      <c r="E27136" s="11" t="s">
        <v>1472</v>
      </c>
    </row>
    <row r="27137" spans="1:5" ht="13.5" customHeight="1">
      <c r="A27137" s="10">
        <f t="shared" si="161"/>
        <v>27128</v>
      </c>
      <c r="B27137" s="3" t="s">
        <v>37802</v>
      </c>
      <c r="C27137" s="3" t="s">
        <v>37801</v>
      </c>
      <c r="D27137" s="26" t="s">
        <v>37788</v>
      </c>
      <c r="E27137" s="11" t="s">
        <v>1472</v>
      </c>
    </row>
    <row r="27138" spans="1:5" ht="13.5" customHeight="1">
      <c r="A27138" s="10">
        <f t="shared" si="161"/>
        <v>27129</v>
      </c>
      <c r="B27138" s="3" t="s">
        <v>37804</v>
      </c>
      <c r="C27138" s="3" t="s">
        <v>37803</v>
      </c>
      <c r="D27138" s="26" t="s">
        <v>37788</v>
      </c>
      <c r="E27138" s="11" t="s">
        <v>1472</v>
      </c>
    </row>
    <row r="27139" spans="1:5" ht="13.5" customHeight="1">
      <c r="A27139" s="10">
        <f t="shared" si="161"/>
        <v>27130</v>
      </c>
      <c r="B27139" s="3" t="s">
        <v>37806</v>
      </c>
      <c r="C27139" s="3" t="s">
        <v>37805</v>
      </c>
      <c r="D27139" s="26" t="s">
        <v>37788</v>
      </c>
      <c r="E27139" s="11" t="s">
        <v>1472</v>
      </c>
    </row>
    <row r="27140" spans="1:5" ht="13.5" customHeight="1">
      <c r="A27140" s="10">
        <f t="shared" si="161"/>
        <v>27131</v>
      </c>
      <c r="B27140" s="5" t="s">
        <v>1184</v>
      </c>
      <c r="C27140" s="5" t="s">
        <v>1183</v>
      </c>
      <c r="D27140" s="28" t="s">
        <v>1185</v>
      </c>
      <c r="E27140" s="13" t="s">
        <v>497</v>
      </c>
    </row>
    <row r="27141" spans="1:5" ht="13.5" customHeight="1">
      <c r="A27141" s="10">
        <f t="shared" ref="A27141:A27204" si="162">ROW()-9</f>
        <v>27132</v>
      </c>
      <c r="B27141" s="3" t="s">
        <v>1184</v>
      </c>
      <c r="C27141" s="3" t="s">
        <v>37807</v>
      </c>
      <c r="D27141" s="26" t="s">
        <v>37808</v>
      </c>
      <c r="E27141" s="11" t="s">
        <v>1472</v>
      </c>
    </row>
    <row r="27142" spans="1:5" ht="13.5" customHeight="1">
      <c r="A27142" s="10">
        <f t="shared" si="162"/>
        <v>27133</v>
      </c>
      <c r="B27142" s="3" t="s">
        <v>37810</v>
      </c>
      <c r="C27142" s="3" t="s">
        <v>37809</v>
      </c>
      <c r="D27142" s="26" t="s">
        <v>37811</v>
      </c>
      <c r="E27142" s="11" t="s">
        <v>1472</v>
      </c>
    </row>
    <row r="27143" spans="1:5" ht="13.5" customHeight="1">
      <c r="A27143" s="10">
        <f t="shared" si="162"/>
        <v>27134</v>
      </c>
      <c r="B27143" s="3" t="s">
        <v>60112</v>
      </c>
      <c r="C27143" s="3" t="s">
        <v>60111</v>
      </c>
      <c r="D27143" s="26" t="s">
        <v>60113</v>
      </c>
      <c r="E27143" s="11" t="s">
        <v>42001</v>
      </c>
    </row>
    <row r="27144" spans="1:5" ht="13.5" customHeight="1">
      <c r="A27144" s="10">
        <f t="shared" si="162"/>
        <v>27135</v>
      </c>
      <c r="B27144" s="3" t="s">
        <v>37813</v>
      </c>
      <c r="C27144" s="3" t="s">
        <v>37812</v>
      </c>
      <c r="D27144" s="26" t="s">
        <v>37814</v>
      </c>
      <c r="E27144" s="11" t="s">
        <v>1472</v>
      </c>
    </row>
    <row r="27145" spans="1:5" ht="13.5" customHeight="1">
      <c r="A27145" s="10">
        <f t="shared" si="162"/>
        <v>27136</v>
      </c>
      <c r="B27145" s="3" t="s">
        <v>37816</v>
      </c>
      <c r="C27145" s="3" t="s">
        <v>37815</v>
      </c>
      <c r="D27145" s="26" t="s">
        <v>37817</v>
      </c>
      <c r="E27145" s="11" t="s">
        <v>1472</v>
      </c>
    </row>
    <row r="27146" spans="1:5" ht="13.5" customHeight="1">
      <c r="A27146" s="10">
        <f t="shared" si="162"/>
        <v>27137</v>
      </c>
      <c r="B27146" s="3" t="s">
        <v>60115</v>
      </c>
      <c r="C27146" s="3" t="s">
        <v>60114</v>
      </c>
      <c r="D27146" s="26" t="s">
        <v>60116</v>
      </c>
      <c r="E27146" s="11" t="s">
        <v>42001</v>
      </c>
    </row>
    <row r="27147" spans="1:5" ht="13.5" customHeight="1">
      <c r="A27147" s="10">
        <f t="shared" si="162"/>
        <v>27138</v>
      </c>
      <c r="B27147" s="3" t="s">
        <v>60118</v>
      </c>
      <c r="C27147" s="3" t="s">
        <v>60117</v>
      </c>
      <c r="D27147" s="26" t="s">
        <v>60116</v>
      </c>
      <c r="E27147" s="11" t="s">
        <v>42001</v>
      </c>
    </row>
    <row r="27148" spans="1:5" ht="13.5" customHeight="1">
      <c r="A27148" s="10">
        <f t="shared" si="162"/>
        <v>27139</v>
      </c>
      <c r="B27148" s="3" t="s">
        <v>60120</v>
      </c>
      <c r="C27148" s="3" t="s">
        <v>60119</v>
      </c>
      <c r="D27148" s="26" t="s">
        <v>37788</v>
      </c>
      <c r="E27148" s="11" t="s">
        <v>42001</v>
      </c>
    </row>
    <row r="27149" spans="1:5" ht="13.5" customHeight="1">
      <c r="A27149" s="10">
        <f t="shared" si="162"/>
        <v>27140</v>
      </c>
      <c r="B27149" s="3" t="s">
        <v>60122</v>
      </c>
      <c r="C27149" s="3" t="s">
        <v>60121</v>
      </c>
      <c r="D27149" s="26" t="s">
        <v>37788</v>
      </c>
      <c r="E27149" s="11" t="s">
        <v>42001</v>
      </c>
    </row>
    <row r="27150" spans="1:5" ht="13.5" customHeight="1">
      <c r="A27150" s="10">
        <f t="shared" si="162"/>
        <v>27141</v>
      </c>
      <c r="B27150" s="3" t="s">
        <v>60124</v>
      </c>
      <c r="C27150" s="3" t="s">
        <v>60123</v>
      </c>
      <c r="D27150" s="26" t="s">
        <v>37788</v>
      </c>
      <c r="E27150" s="11" t="s">
        <v>42001</v>
      </c>
    </row>
    <row r="27151" spans="1:5" ht="13.5" customHeight="1">
      <c r="A27151" s="10">
        <f t="shared" si="162"/>
        <v>27142</v>
      </c>
      <c r="B27151" s="3" t="s">
        <v>60126</v>
      </c>
      <c r="C27151" s="3" t="s">
        <v>60125</v>
      </c>
      <c r="D27151" s="26" t="s">
        <v>37788</v>
      </c>
      <c r="E27151" s="11" t="s">
        <v>42001</v>
      </c>
    </row>
    <row r="27152" spans="1:5" ht="13.5" customHeight="1">
      <c r="A27152" s="10">
        <f t="shared" si="162"/>
        <v>27143</v>
      </c>
      <c r="B27152" s="3" t="s">
        <v>37819</v>
      </c>
      <c r="C27152" s="3" t="s">
        <v>37818</v>
      </c>
      <c r="D27152" s="26" t="s">
        <v>37820</v>
      </c>
      <c r="E27152" s="11" t="s">
        <v>1472</v>
      </c>
    </row>
    <row r="27153" spans="1:5" ht="13.5" customHeight="1">
      <c r="A27153" s="10">
        <f t="shared" si="162"/>
        <v>27144</v>
      </c>
      <c r="B27153" s="3" t="s">
        <v>60128</v>
      </c>
      <c r="C27153" s="3" t="s">
        <v>60127</v>
      </c>
      <c r="D27153" s="26" t="s">
        <v>60129</v>
      </c>
      <c r="E27153" s="11" t="s">
        <v>42001</v>
      </c>
    </row>
    <row r="27154" spans="1:5" ht="13.5" customHeight="1">
      <c r="A27154" s="10">
        <f t="shared" si="162"/>
        <v>27145</v>
      </c>
      <c r="B27154" s="4" t="s">
        <v>67983</v>
      </c>
      <c r="C27154" s="4" t="s">
        <v>67982</v>
      </c>
      <c r="D27154" s="27" t="s">
        <v>67984</v>
      </c>
      <c r="E27154" s="12" t="s">
        <v>62489</v>
      </c>
    </row>
    <row r="27155" spans="1:5" ht="13.5" customHeight="1">
      <c r="A27155" s="10">
        <f t="shared" si="162"/>
        <v>27146</v>
      </c>
      <c r="B27155" s="3" t="s">
        <v>60131</v>
      </c>
      <c r="C27155" s="3" t="s">
        <v>60130</v>
      </c>
      <c r="D27155" s="26" t="s">
        <v>60132</v>
      </c>
      <c r="E27155" s="11" t="s">
        <v>42001</v>
      </c>
    </row>
    <row r="27156" spans="1:5" ht="13.5" customHeight="1">
      <c r="A27156" s="10">
        <f t="shared" si="162"/>
        <v>27147</v>
      </c>
      <c r="B27156" s="3" t="s">
        <v>60134</v>
      </c>
      <c r="C27156" s="3" t="s">
        <v>60133</v>
      </c>
      <c r="D27156" s="26" t="s">
        <v>60135</v>
      </c>
      <c r="E27156" s="11" t="s">
        <v>42001</v>
      </c>
    </row>
    <row r="27157" spans="1:5" ht="13.5" customHeight="1">
      <c r="A27157" s="10">
        <f t="shared" si="162"/>
        <v>27148</v>
      </c>
      <c r="B27157" s="3" t="s">
        <v>37822</v>
      </c>
      <c r="C27157" s="3" t="s">
        <v>37821</v>
      </c>
      <c r="D27157" s="26" t="s">
        <v>37823</v>
      </c>
      <c r="E27157" s="11" t="s">
        <v>1472</v>
      </c>
    </row>
    <row r="27158" spans="1:5" ht="13.5" customHeight="1">
      <c r="A27158" s="10">
        <f t="shared" si="162"/>
        <v>27149</v>
      </c>
      <c r="B27158" s="3" t="s">
        <v>37825</v>
      </c>
      <c r="C27158" s="3" t="s">
        <v>37824</v>
      </c>
      <c r="D27158" s="26" t="s">
        <v>37826</v>
      </c>
      <c r="E27158" s="11" t="s">
        <v>1472</v>
      </c>
    </row>
    <row r="27159" spans="1:5" ht="13.5" customHeight="1">
      <c r="A27159" s="10">
        <f t="shared" si="162"/>
        <v>27150</v>
      </c>
      <c r="B27159" s="3" t="s">
        <v>37828</v>
      </c>
      <c r="C27159" s="3" t="s">
        <v>37827</v>
      </c>
      <c r="D27159" s="26" t="s">
        <v>37829</v>
      </c>
      <c r="E27159" s="11" t="s">
        <v>1472</v>
      </c>
    </row>
    <row r="27160" spans="1:5" s="2" customFormat="1" ht="13.5" customHeight="1">
      <c r="A27160" s="10">
        <f t="shared" si="162"/>
        <v>27151</v>
      </c>
      <c r="B27160" s="3" t="s">
        <v>37831</v>
      </c>
      <c r="C27160" s="3" t="s">
        <v>37830</v>
      </c>
      <c r="D27160" s="26" t="s">
        <v>37832</v>
      </c>
      <c r="E27160" s="11" t="s">
        <v>1472</v>
      </c>
    </row>
    <row r="27161" spans="1:5" ht="13.5" customHeight="1">
      <c r="A27161" s="10">
        <f t="shared" si="162"/>
        <v>27152</v>
      </c>
      <c r="B27161" s="3" t="s">
        <v>37834</v>
      </c>
      <c r="C27161" s="3" t="s">
        <v>37833</v>
      </c>
      <c r="D27161" s="26" t="s">
        <v>37835</v>
      </c>
      <c r="E27161" s="11" t="s">
        <v>1472</v>
      </c>
    </row>
    <row r="27162" spans="1:5" ht="13.5" customHeight="1">
      <c r="A27162" s="10">
        <f t="shared" si="162"/>
        <v>27153</v>
      </c>
      <c r="B27162" s="3" t="s">
        <v>60137</v>
      </c>
      <c r="C27162" s="3" t="s">
        <v>60136</v>
      </c>
      <c r="D27162" s="26" t="s">
        <v>60138</v>
      </c>
      <c r="E27162" s="11" t="s">
        <v>42001</v>
      </c>
    </row>
    <row r="27163" spans="1:5" ht="13.5" customHeight="1">
      <c r="A27163" s="10">
        <f t="shared" si="162"/>
        <v>27154</v>
      </c>
      <c r="B27163" s="3" t="s">
        <v>37837</v>
      </c>
      <c r="C27163" s="3" t="s">
        <v>37848</v>
      </c>
      <c r="D27163" s="26" t="s">
        <v>37849</v>
      </c>
      <c r="E27163" s="11" t="s">
        <v>1472</v>
      </c>
    </row>
    <row r="27164" spans="1:5" ht="13.5" customHeight="1">
      <c r="A27164" s="10">
        <f t="shared" si="162"/>
        <v>27155</v>
      </c>
      <c r="B27164" s="3" t="s">
        <v>37837</v>
      </c>
      <c r="C27164" s="3" t="s">
        <v>37836</v>
      </c>
      <c r="D27164" s="26" t="s">
        <v>37838</v>
      </c>
      <c r="E27164" s="11" t="s">
        <v>1472</v>
      </c>
    </row>
    <row r="27165" spans="1:5" ht="13.5" customHeight="1">
      <c r="A27165" s="10">
        <f t="shared" si="162"/>
        <v>27156</v>
      </c>
      <c r="B27165" s="3" t="s">
        <v>37837</v>
      </c>
      <c r="C27165" s="3" t="s">
        <v>37839</v>
      </c>
      <c r="D27165" s="26" t="s">
        <v>37840</v>
      </c>
      <c r="E27165" s="11" t="s">
        <v>1472</v>
      </c>
    </row>
    <row r="27166" spans="1:5" ht="13.5" customHeight="1">
      <c r="A27166" s="10">
        <f t="shared" si="162"/>
        <v>27157</v>
      </c>
      <c r="B27166" s="3" t="s">
        <v>37837</v>
      </c>
      <c r="C27166" s="3" t="s">
        <v>37846</v>
      </c>
      <c r="D27166" s="26" t="s">
        <v>37847</v>
      </c>
      <c r="E27166" s="11" t="s">
        <v>1472</v>
      </c>
    </row>
    <row r="27167" spans="1:5" ht="13.5" customHeight="1">
      <c r="A27167" s="10">
        <f t="shared" si="162"/>
        <v>27158</v>
      </c>
      <c r="B27167" s="3" t="s">
        <v>37837</v>
      </c>
      <c r="C27167" s="3" t="s">
        <v>37844</v>
      </c>
      <c r="D27167" s="26" t="s">
        <v>37845</v>
      </c>
      <c r="E27167" s="11" t="s">
        <v>1472</v>
      </c>
    </row>
    <row r="27168" spans="1:5" ht="13.5" customHeight="1">
      <c r="A27168" s="10">
        <f t="shared" si="162"/>
        <v>27159</v>
      </c>
      <c r="B27168" s="3" t="s">
        <v>37837</v>
      </c>
      <c r="C27168" s="3" t="s">
        <v>37842</v>
      </c>
      <c r="D27168" s="26" t="s">
        <v>37843</v>
      </c>
      <c r="E27168" s="11" t="s">
        <v>1472</v>
      </c>
    </row>
    <row r="27169" spans="1:5" ht="13.5" customHeight="1">
      <c r="A27169" s="10">
        <f t="shared" si="162"/>
        <v>27160</v>
      </c>
      <c r="B27169" s="3" t="s">
        <v>37837</v>
      </c>
      <c r="C27169" s="3" t="s">
        <v>37841</v>
      </c>
      <c r="D27169" s="26" t="s">
        <v>37838</v>
      </c>
      <c r="E27169" s="11" t="s">
        <v>1472</v>
      </c>
    </row>
    <row r="27170" spans="1:5" ht="13.5" customHeight="1">
      <c r="A27170" s="10">
        <f t="shared" si="162"/>
        <v>27161</v>
      </c>
      <c r="B27170" s="3" t="s">
        <v>60140</v>
      </c>
      <c r="C27170" s="3" t="s">
        <v>60139</v>
      </c>
      <c r="D27170" s="26" t="s">
        <v>60141</v>
      </c>
      <c r="E27170" s="11" t="s">
        <v>42001</v>
      </c>
    </row>
    <row r="27171" spans="1:5" ht="13.5" customHeight="1">
      <c r="A27171" s="10">
        <f t="shared" si="162"/>
        <v>27162</v>
      </c>
      <c r="B27171" s="4" t="s">
        <v>67986</v>
      </c>
      <c r="C27171" s="4" t="s">
        <v>67985</v>
      </c>
      <c r="D27171" s="27" t="s">
        <v>67987</v>
      </c>
      <c r="E27171" s="12" t="s">
        <v>62489</v>
      </c>
    </row>
    <row r="27172" spans="1:5" ht="13.5" customHeight="1">
      <c r="A27172" s="10">
        <f t="shared" si="162"/>
        <v>27163</v>
      </c>
      <c r="B27172" s="3" t="s">
        <v>60143</v>
      </c>
      <c r="C27172" s="3" t="s">
        <v>60142</v>
      </c>
      <c r="D27172" s="26" t="s">
        <v>60144</v>
      </c>
      <c r="E27172" s="11" t="s">
        <v>42001</v>
      </c>
    </row>
    <row r="27173" spans="1:5" ht="13.5" customHeight="1">
      <c r="A27173" s="10">
        <f t="shared" si="162"/>
        <v>27164</v>
      </c>
      <c r="B27173" s="3" t="s">
        <v>37851</v>
      </c>
      <c r="C27173" s="3" t="s">
        <v>37853</v>
      </c>
      <c r="D27173" s="26" t="s">
        <v>37854</v>
      </c>
      <c r="E27173" s="11" t="s">
        <v>1472</v>
      </c>
    </row>
    <row r="27174" spans="1:5" ht="13.5" customHeight="1">
      <c r="A27174" s="10">
        <f t="shared" si="162"/>
        <v>27165</v>
      </c>
      <c r="B27174" s="3" t="s">
        <v>37851</v>
      </c>
      <c r="C27174" s="3" t="s">
        <v>37850</v>
      </c>
      <c r="D27174" s="26" t="s">
        <v>37852</v>
      </c>
      <c r="E27174" s="11" t="s">
        <v>1472</v>
      </c>
    </row>
    <row r="27175" spans="1:5" ht="13.5" customHeight="1">
      <c r="A27175" s="10">
        <f t="shared" si="162"/>
        <v>27166</v>
      </c>
      <c r="B27175" s="3" t="s">
        <v>60146</v>
      </c>
      <c r="C27175" s="3" t="s">
        <v>60145</v>
      </c>
      <c r="D27175" s="26" t="s">
        <v>37852</v>
      </c>
      <c r="E27175" s="11" t="s">
        <v>42001</v>
      </c>
    </row>
    <row r="27176" spans="1:5" ht="13.5" customHeight="1">
      <c r="A27176" s="10">
        <f t="shared" si="162"/>
        <v>27167</v>
      </c>
      <c r="B27176" s="4" t="s">
        <v>67989</v>
      </c>
      <c r="C27176" s="4" t="s">
        <v>67988</v>
      </c>
      <c r="D27176" s="27" t="s">
        <v>67990</v>
      </c>
      <c r="E27176" s="12" t="s">
        <v>62489</v>
      </c>
    </row>
    <row r="27177" spans="1:5" ht="13.5" customHeight="1">
      <c r="A27177" s="10">
        <f t="shared" si="162"/>
        <v>27168</v>
      </c>
      <c r="B27177" s="3" t="s">
        <v>60148</v>
      </c>
      <c r="C27177" s="3" t="s">
        <v>60147</v>
      </c>
      <c r="D27177" s="26" t="s">
        <v>60149</v>
      </c>
      <c r="E27177" s="11" t="s">
        <v>42001</v>
      </c>
    </row>
    <row r="27178" spans="1:5" ht="13.5" customHeight="1">
      <c r="A27178" s="10">
        <f t="shared" si="162"/>
        <v>27169</v>
      </c>
      <c r="B27178" s="3" t="s">
        <v>37856</v>
      </c>
      <c r="C27178" s="3" t="s">
        <v>37855</v>
      </c>
      <c r="D27178" s="26" t="s">
        <v>37857</v>
      </c>
      <c r="E27178" s="11" t="s">
        <v>1472</v>
      </c>
    </row>
    <row r="27179" spans="1:5" ht="13.5" customHeight="1">
      <c r="A27179" s="10">
        <f t="shared" si="162"/>
        <v>27170</v>
      </c>
      <c r="B27179" s="3" t="s">
        <v>60151</v>
      </c>
      <c r="C27179" s="3" t="s">
        <v>60150</v>
      </c>
      <c r="D27179" s="26" t="s">
        <v>60152</v>
      </c>
      <c r="E27179" s="11" t="s">
        <v>42001</v>
      </c>
    </row>
    <row r="27180" spans="1:5" ht="13.5" customHeight="1">
      <c r="A27180" s="10">
        <f t="shared" si="162"/>
        <v>27171</v>
      </c>
      <c r="B27180" s="3" t="s">
        <v>37859</v>
      </c>
      <c r="C27180" s="3" t="s">
        <v>37858</v>
      </c>
      <c r="D27180" s="26" t="s">
        <v>37860</v>
      </c>
      <c r="E27180" s="11" t="s">
        <v>1472</v>
      </c>
    </row>
    <row r="27181" spans="1:5" ht="13.5" customHeight="1">
      <c r="A27181" s="10">
        <f t="shared" si="162"/>
        <v>27172</v>
      </c>
      <c r="B27181" s="3" t="s">
        <v>37862</v>
      </c>
      <c r="C27181" s="3" t="s">
        <v>37861</v>
      </c>
      <c r="D27181" s="26" t="s">
        <v>37863</v>
      </c>
      <c r="E27181" s="11" t="s">
        <v>1472</v>
      </c>
    </row>
    <row r="27182" spans="1:5" ht="13.5" customHeight="1">
      <c r="A27182" s="10">
        <f t="shared" si="162"/>
        <v>27173</v>
      </c>
      <c r="B27182" s="3" t="s">
        <v>60154</v>
      </c>
      <c r="C27182" s="3" t="s">
        <v>60153</v>
      </c>
      <c r="D27182" s="26" t="s">
        <v>60155</v>
      </c>
      <c r="E27182" s="11" t="s">
        <v>42001</v>
      </c>
    </row>
    <row r="27183" spans="1:5" ht="13.5" customHeight="1">
      <c r="A27183" s="10">
        <f t="shared" si="162"/>
        <v>27174</v>
      </c>
      <c r="B27183" s="4" t="s">
        <v>67992</v>
      </c>
      <c r="C27183" s="4" t="s">
        <v>67991</v>
      </c>
      <c r="D27183" s="27" t="s">
        <v>67993</v>
      </c>
      <c r="E27183" s="12" t="s">
        <v>62489</v>
      </c>
    </row>
    <row r="27184" spans="1:5" ht="13.5" customHeight="1">
      <c r="A27184" s="10">
        <f t="shared" si="162"/>
        <v>27175</v>
      </c>
      <c r="B27184" s="3" t="s">
        <v>37865</v>
      </c>
      <c r="C27184" s="3" t="s">
        <v>37864</v>
      </c>
      <c r="D27184" s="26" t="s">
        <v>37866</v>
      </c>
      <c r="E27184" s="11" t="s">
        <v>1472</v>
      </c>
    </row>
    <row r="27185" spans="1:5" ht="13.5" customHeight="1">
      <c r="A27185" s="10">
        <f t="shared" si="162"/>
        <v>27176</v>
      </c>
      <c r="B27185" s="3" t="s">
        <v>60157</v>
      </c>
      <c r="C27185" s="3" t="s">
        <v>60156</v>
      </c>
      <c r="D27185" s="26" t="s">
        <v>60158</v>
      </c>
      <c r="E27185" s="11" t="s">
        <v>42001</v>
      </c>
    </row>
    <row r="27186" spans="1:5" ht="13.5" customHeight="1">
      <c r="A27186" s="10">
        <f t="shared" si="162"/>
        <v>27177</v>
      </c>
      <c r="B27186" s="4" t="s">
        <v>67995</v>
      </c>
      <c r="C27186" s="4" t="s">
        <v>67994</v>
      </c>
      <c r="D27186" s="27" t="s">
        <v>60161</v>
      </c>
      <c r="E27186" s="12" t="s">
        <v>62489</v>
      </c>
    </row>
    <row r="27187" spans="1:5" ht="13.5" customHeight="1">
      <c r="A27187" s="10">
        <f t="shared" si="162"/>
        <v>27178</v>
      </c>
      <c r="B27187" s="3" t="s">
        <v>60160</v>
      </c>
      <c r="C27187" s="3" t="s">
        <v>60159</v>
      </c>
      <c r="D27187" s="26" t="s">
        <v>60161</v>
      </c>
      <c r="E27187" s="11" t="s">
        <v>42001</v>
      </c>
    </row>
    <row r="27188" spans="1:5" ht="13.5" customHeight="1">
      <c r="A27188" s="10">
        <f t="shared" si="162"/>
        <v>27179</v>
      </c>
      <c r="B27188" s="3" t="s">
        <v>60163</v>
      </c>
      <c r="C27188" s="3" t="s">
        <v>60162</v>
      </c>
      <c r="D27188" s="26" t="s">
        <v>60161</v>
      </c>
      <c r="E27188" s="11" t="s">
        <v>42001</v>
      </c>
    </row>
    <row r="27189" spans="1:5" ht="13.5" customHeight="1">
      <c r="A27189" s="10">
        <f t="shared" si="162"/>
        <v>27180</v>
      </c>
      <c r="B27189" s="4" t="s">
        <v>67997</v>
      </c>
      <c r="C27189" s="4" t="s">
        <v>67996</v>
      </c>
      <c r="D27189" s="27" t="s">
        <v>67998</v>
      </c>
      <c r="E27189" s="12" t="s">
        <v>62489</v>
      </c>
    </row>
    <row r="27190" spans="1:5" ht="13.5" customHeight="1">
      <c r="A27190" s="10">
        <f t="shared" si="162"/>
        <v>27181</v>
      </c>
      <c r="B27190" s="3" t="s">
        <v>37868</v>
      </c>
      <c r="C27190" s="3" t="s">
        <v>37867</v>
      </c>
      <c r="D27190" s="26" t="s">
        <v>37869</v>
      </c>
      <c r="E27190" s="11" t="s">
        <v>1472</v>
      </c>
    </row>
    <row r="27191" spans="1:5" ht="13.5" customHeight="1">
      <c r="A27191" s="10">
        <f t="shared" si="162"/>
        <v>27182</v>
      </c>
      <c r="B27191" s="3" t="s">
        <v>60165</v>
      </c>
      <c r="C27191" s="3" t="s">
        <v>60167</v>
      </c>
      <c r="D27191" s="26" t="s">
        <v>60168</v>
      </c>
      <c r="E27191" s="11" t="s">
        <v>42001</v>
      </c>
    </row>
    <row r="27192" spans="1:5" ht="13.5" customHeight="1">
      <c r="A27192" s="10">
        <f t="shared" si="162"/>
        <v>27183</v>
      </c>
      <c r="B27192" s="3" t="s">
        <v>60165</v>
      </c>
      <c r="C27192" s="3" t="s">
        <v>60164</v>
      </c>
      <c r="D27192" s="26" t="s">
        <v>60166</v>
      </c>
      <c r="E27192" s="11" t="s">
        <v>42001</v>
      </c>
    </row>
    <row r="27193" spans="1:5" ht="13.5" customHeight="1">
      <c r="A27193" s="10">
        <f t="shared" si="162"/>
        <v>27184</v>
      </c>
      <c r="B27193" s="3" t="s">
        <v>60170</v>
      </c>
      <c r="C27193" s="3" t="s">
        <v>60169</v>
      </c>
      <c r="D27193" s="26" t="s">
        <v>60166</v>
      </c>
      <c r="E27193" s="11" t="s">
        <v>42001</v>
      </c>
    </row>
    <row r="27194" spans="1:5" ht="13.5" customHeight="1">
      <c r="A27194" s="10">
        <f t="shared" si="162"/>
        <v>27185</v>
      </c>
      <c r="B27194" s="4" t="s">
        <v>68000</v>
      </c>
      <c r="C27194" s="4" t="s">
        <v>67999</v>
      </c>
      <c r="D27194" s="27" t="s">
        <v>68001</v>
      </c>
      <c r="E27194" s="12" t="s">
        <v>62489</v>
      </c>
    </row>
    <row r="27195" spans="1:5" ht="13.5" customHeight="1">
      <c r="A27195" s="10">
        <f t="shared" si="162"/>
        <v>27186</v>
      </c>
      <c r="B27195" s="3" t="s">
        <v>37871</v>
      </c>
      <c r="C27195" s="3" t="s">
        <v>37870</v>
      </c>
      <c r="D27195" s="26" t="s">
        <v>37872</v>
      </c>
      <c r="E27195" s="11" t="s">
        <v>1472</v>
      </c>
    </row>
    <row r="27196" spans="1:5" ht="13.5" customHeight="1">
      <c r="A27196" s="10">
        <f t="shared" si="162"/>
        <v>27187</v>
      </c>
      <c r="B27196" s="3" t="s">
        <v>37874</v>
      </c>
      <c r="C27196" s="3" t="s">
        <v>37873</v>
      </c>
      <c r="D27196" s="26" t="s">
        <v>37875</v>
      </c>
      <c r="E27196" s="11" t="s">
        <v>1472</v>
      </c>
    </row>
    <row r="27197" spans="1:5" ht="13.5" customHeight="1">
      <c r="A27197" s="10">
        <f t="shared" si="162"/>
        <v>27188</v>
      </c>
      <c r="B27197" s="3" t="s">
        <v>37877</v>
      </c>
      <c r="C27197" s="3" t="s">
        <v>37876</v>
      </c>
      <c r="D27197" s="26" t="s">
        <v>37878</v>
      </c>
      <c r="E27197" s="11" t="s">
        <v>1472</v>
      </c>
    </row>
    <row r="27198" spans="1:5" ht="13.5" customHeight="1">
      <c r="A27198" s="10">
        <f t="shared" si="162"/>
        <v>27189</v>
      </c>
      <c r="B27198" s="5" t="s">
        <v>1187</v>
      </c>
      <c r="C27198" s="5" t="s">
        <v>1186</v>
      </c>
      <c r="D27198" s="28" t="s">
        <v>1188</v>
      </c>
      <c r="E27198" s="13" t="s">
        <v>497</v>
      </c>
    </row>
    <row r="27199" spans="1:5" ht="13.5" customHeight="1">
      <c r="A27199" s="10">
        <f t="shared" si="162"/>
        <v>27190</v>
      </c>
      <c r="B27199" s="3" t="s">
        <v>60172</v>
      </c>
      <c r="C27199" s="3" t="s">
        <v>60171</v>
      </c>
      <c r="D27199" s="26" t="s">
        <v>60173</v>
      </c>
      <c r="E27199" s="11" t="s">
        <v>42001</v>
      </c>
    </row>
    <row r="27200" spans="1:5" ht="13.5" customHeight="1">
      <c r="A27200" s="10">
        <f t="shared" si="162"/>
        <v>27191</v>
      </c>
      <c r="B27200" s="3" t="s">
        <v>37880</v>
      </c>
      <c r="C27200" s="3" t="s">
        <v>37879</v>
      </c>
      <c r="D27200" s="26" t="s">
        <v>37881</v>
      </c>
      <c r="E27200" s="11" t="s">
        <v>1472</v>
      </c>
    </row>
    <row r="27201" spans="1:5" ht="13.5" customHeight="1">
      <c r="A27201" s="10">
        <f t="shared" si="162"/>
        <v>27192</v>
      </c>
      <c r="B27201" s="3" t="s">
        <v>37883</v>
      </c>
      <c r="C27201" s="3" t="s">
        <v>37882</v>
      </c>
      <c r="D27201" s="26" t="s">
        <v>37884</v>
      </c>
      <c r="E27201" s="11" t="s">
        <v>1472</v>
      </c>
    </row>
    <row r="27202" spans="1:5" ht="13.5" customHeight="1">
      <c r="A27202" s="10">
        <f t="shared" si="162"/>
        <v>27193</v>
      </c>
      <c r="B27202" s="3" t="s">
        <v>60175</v>
      </c>
      <c r="C27202" s="3" t="s">
        <v>60174</v>
      </c>
      <c r="D27202" s="26" t="s">
        <v>60176</v>
      </c>
      <c r="E27202" s="11" t="s">
        <v>42001</v>
      </c>
    </row>
    <row r="27203" spans="1:5" ht="13.5" customHeight="1">
      <c r="A27203" s="10">
        <f t="shared" si="162"/>
        <v>27194</v>
      </c>
      <c r="B27203" s="3" t="s">
        <v>60178</v>
      </c>
      <c r="C27203" s="3" t="s">
        <v>60177</v>
      </c>
      <c r="D27203" s="26" t="s">
        <v>60179</v>
      </c>
      <c r="E27203" s="11" t="s">
        <v>42001</v>
      </c>
    </row>
    <row r="27204" spans="1:5" ht="13.5" customHeight="1">
      <c r="A27204" s="10">
        <f t="shared" si="162"/>
        <v>27195</v>
      </c>
      <c r="B27204" s="3" t="s">
        <v>37886</v>
      </c>
      <c r="C27204" s="3" t="s">
        <v>37885</v>
      </c>
      <c r="D27204" s="26" t="s">
        <v>37887</v>
      </c>
      <c r="E27204" s="11" t="s">
        <v>1472</v>
      </c>
    </row>
    <row r="27205" spans="1:5" ht="13.5" customHeight="1">
      <c r="A27205" s="10">
        <f t="shared" ref="A27205:A27233" si="163">ROW()-9</f>
        <v>27196</v>
      </c>
      <c r="B27205" s="4" t="s">
        <v>37886</v>
      </c>
      <c r="C27205" s="4" t="s">
        <v>68002</v>
      </c>
      <c r="D27205" s="27" t="s">
        <v>37887</v>
      </c>
      <c r="E27205" s="12" t="s">
        <v>62489</v>
      </c>
    </row>
    <row r="27206" spans="1:5" ht="13.5" customHeight="1">
      <c r="A27206" s="10">
        <f t="shared" si="163"/>
        <v>27197</v>
      </c>
      <c r="B27206" s="3" t="s">
        <v>37889</v>
      </c>
      <c r="C27206" s="3" t="s">
        <v>37888</v>
      </c>
      <c r="D27206" s="26" t="s">
        <v>37890</v>
      </c>
      <c r="E27206" s="11" t="s">
        <v>1472</v>
      </c>
    </row>
    <row r="27207" spans="1:5" ht="13.5" customHeight="1">
      <c r="A27207" s="10">
        <f t="shared" si="163"/>
        <v>27198</v>
      </c>
      <c r="B27207" s="3" t="s">
        <v>37892</v>
      </c>
      <c r="C27207" s="3" t="s">
        <v>37891</v>
      </c>
      <c r="D27207" s="26" t="s">
        <v>37893</v>
      </c>
      <c r="E27207" s="11" t="s">
        <v>1472</v>
      </c>
    </row>
    <row r="27208" spans="1:5" ht="13.5" customHeight="1">
      <c r="A27208" s="10">
        <f t="shared" si="163"/>
        <v>27199</v>
      </c>
      <c r="B27208" s="3" t="s">
        <v>37895</v>
      </c>
      <c r="C27208" s="3" t="s">
        <v>37894</v>
      </c>
      <c r="D27208" s="26" t="s">
        <v>37896</v>
      </c>
      <c r="E27208" s="11" t="s">
        <v>1472</v>
      </c>
    </row>
    <row r="27209" spans="1:5" ht="13.5" customHeight="1">
      <c r="A27209" s="10">
        <f t="shared" si="163"/>
        <v>27200</v>
      </c>
      <c r="B27209" s="3" t="s">
        <v>37898</v>
      </c>
      <c r="C27209" s="3" t="s">
        <v>37897</v>
      </c>
      <c r="D27209" s="26" t="s">
        <v>37899</v>
      </c>
      <c r="E27209" s="11" t="s">
        <v>1472</v>
      </c>
    </row>
    <row r="27210" spans="1:5" ht="13.5" customHeight="1">
      <c r="A27210" s="10">
        <f t="shared" si="163"/>
        <v>27201</v>
      </c>
      <c r="B27210" s="3" t="s">
        <v>60181</v>
      </c>
      <c r="C27210" s="3" t="s">
        <v>60180</v>
      </c>
      <c r="D27210" s="26" t="s">
        <v>60182</v>
      </c>
      <c r="E27210" s="11" t="s">
        <v>42001</v>
      </c>
    </row>
    <row r="27211" spans="1:5" ht="13.5" customHeight="1">
      <c r="A27211" s="10">
        <f t="shared" si="163"/>
        <v>27202</v>
      </c>
      <c r="B27211" s="3" t="s">
        <v>37901</v>
      </c>
      <c r="C27211" s="3" t="s">
        <v>37900</v>
      </c>
      <c r="D27211" s="26" t="s">
        <v>37902</v>
      </c>
      <c r="E27211" s="11" t="s">
        <v>1472</v>
      </c>
    </row>
    <row r="27212" spans="1:5" ht="13.5" customHeight="1">
      <c r="A27212" s="10">
        <f t="shared" si="163"/>
        <v>27203</v>
      </c>
      <c r="B27212" s="3" t="s">
        <v>37904</v>
      </c>
      <c r="C27212" s="3" t="s">
        <v>37903</v>
      </c>
      <c r="D27212" s="26" t="s">
        <v>37905</v>
      </c>
      <c r="E27212" s="11" t="s">
        <v>1472</v>
      </c>
    </row>
    <row r="27213" spans="1:5" ht="13.5" customHeight="1">
      <c r="A27213" s="10">
        <f t="shared" si="163"/>
        <v>27204</v>
      </c>
      <c r="B27213" s="3" t="s">
        <v>60184</v>
      </c>
      <c r="C27213" s="3" t="s">
        <v>60183</v>
      </c>
      <c r="D27213" s="26" t="s">
        <v>60185</v>
      </c>
      <c r="E27213" s="11" t="s">
        <v>42001</v>
      </c>
    </row>
    <row r="27214" spans="1:5" ht="13.5" customHeight="1">
      <c r="A27214" s="10">
        <f t="shared" si="163"/>
        <v>27205</v>
      </c>
      <c r="B27214" s="3" t="s">
        <v>37907</v>
      </c>
      <c r="C27214" s="3" t="s">
        <v>37906</v>
      </c>
      <c r="D27214" s="26" t="s">
        <v>37908</v>
      </c>
      <c r="E27214" s="11" t="s">
        <v>1472</v>
      </c>
    </row>
    <row r="27215" spans="1:5" ht="13.5" customHeight="1">
      <c r="A27215" s="10">
        <f t="shared" si="163"/>
        <v>27206</v>
      </c>
      <c r="B27215" s="4" t="s">
        <v>68004</v>
      </c>
      <c r="C27215" s="4" t="s">
        <v>68003</v>
      </c>
      <c r="D27215" s="27" t="s">
        <v>68005</v>
      </c>
      <c r="E27215" s="12" t="s">
        <v>62489</v>
      </c>
    </row>
    <row r="27216" spans="1:5" ht="13.5" customHeight="1">
      <c r="A27216" s="10">
        <f t="shared" si="163"/>
        <v>27207</v>
      </c>
      <c r="B27216" s="4" t="s">
        <v>68007</v>
      </c>
      <c r="C27216" s="4" t="s">
        <v>68006</v>
      </c>
      <c r="D27216" s="27" t="s">
        <v>68008</v>
      </c>
      <c r="E27216" s="12" t="s">
        <v>62489</v>
      </c>
    </row>
    <row r="27217" spans="1:5" ht="13.5" customHeight="1">
      <c r="A27217" s="10">
        <f t="shared" si="163"/>
        <v>27208</v>
      </c>
      <c r="B27217" s="3" t="s">
        <v>60187</v>
      </c>
      <c r="C27217" s="3" t="s">
        <v>60186</v>
      </c>
      <c r="D27217" s="26" t="s">
        <v>60188</v>
      </c>
      <c r="E27217" s="11" t="s">
        <v>42001</v>
      </c>
    </row>
    <row r="27218" spans="1:5" ht="13.5" customHeight="1">
      <c r="A27218" s="10">
        <f t="shared" si="163"/>
        <v>27209</v>
      </c>
      <c r="B27218" s="3" t="s">
        <v>37910</v>
      </c>
      <c r="C27218" s="3" t="s">
        <v>37909</v>
      </c>
      <c r="D27218" s="26" t="s">
        <v>37911</v>
      </c>
      <c r="E27218" s="11" t="s">
        <v>1472</v>
      </c>
    </row>
    <row r="27219" spans="1:5" ht="13.5" customHeight="1">
      <c r="A27219" s="10">
        <f t="shared" si="163"/>
        <v>27210</v>
      </c>
      <c r="B27219" s="3" t="s">
        <v>37913</v>
      </c>
      <c r="C27219" s="3" t="s">
        <v>37912</v>
      </c>
      <c r="D27219" s="26" t="s">
        <v>37914</v>
      </c>
      <c r="E27219" s="11" t="s">
        <v>1472</v>
      </c>
    </row>
    <row r="27220" spans="1:5" ht="13.5" customHeight="1">
      <c r="A27220" s="10">
        <f t="shared" si="163"/>
        <v>27211</v>
      </c>
      <c r="B27220" s="3" t="s">
        <v>37916</v>
      </c>
      <c r="C27220" s="3" t="s">
        <v>37915</v>
      </c>
      <c r="D27220" s="26" t="s">
        <v>37917</v>
      </c>
      <c r="E27220" s="11" t="s">
        <v>1472</v>
      </c>
    </row>
    <row r="27221" spans="1:5" ht="13.5" customHeight="1">
      <c r="A27221" s="10">
        <f t="shared" si="163"/>
        <v>27212</v>
      </c>
      <c r="B27221" s="3" t="s">
        <v>60190</v>
      </c>
      <c r="C27221" s="3" t="s">
        <v>60189</v>
      </c>
      <c r="D27221" s="26" t="s">
        <v>60191</v>
      </c>
      <c r="E27221" s="11" t="s">
        <v>42001</v>
      </c>
    </row>
    <row r="27222" spans="1:5" ht="13.5" customHeight="1">
      <c r="A27222" s="10">
        <f t="shared" si="163"/>
        <v>27213</v>
      </c>
      <c r="B27222" s="3" t="s">
        <v>60193</v>
      </c>
      <c r="C27222" s="3" t="s">
        <v>60192</v>
      </c>
      <c r="D27222" s="26" t="s">
        <v>37920</v>
      </c>
      <c r="E27222" s="11" t="s">
        <v>42001</v>
      </c>
    </row>
    <row r="27223" spans="1:5" ht="13.5" customHeight="1">
      <c r="A27223" s="10">
        <f t="shared" si="163"/>
        <v>27214</v>
      </c>
      <c r="B27223" s="3" t="s">
        <v>37919</v>
      </c>
      <c r="C27223" s="3" t="s">
        <v>37921</v>
      </c>
      <c r="D27223" s="26" t="s">
        <v>37922</v>
      </c>
      <c r="E27223" s="11" t="s">
        <v>1472</v>
      </c>
    </row>
    <row r="27224" spans="1:5" ht="13.5" customHeight="1">
      <c r="A27224" s="10">
        <f t="shared" si="163"/>
        <v>27215</v>
      </c>
      <c r="B27224" s="3" t="s">
        <v>37919</v>
      </c>
      <c r="C27224" s="3" t="s">
        <v>37918</v>
      </c>
      <c r="D27224" s="26" t="s">
        <v>37920</v>
      </c>
      <c r="E27224" s="11" t="s">
        <v>1472</v>
      </c>
    </row>
    <row r="27225" spans="1:5" ht="13.5" customHeight="1">
      <c r="A27225" s="10">
        <f t="shared" si="163"/>
        <v>27216</v>
      </c>
      <c r="B27225" s="3" t="s">
        <v>37924</v>
      </c>
      <c r="C27225" s="3" t="s">
        <v>37923</v>
      </c>
      <c r="D27225" s="26" t="s">
        <v>37925</v>
      </c>
      <c r="E27225" s="11" t="s">
        <v>1472</v>
      </c>
    </row>
    <row r="27226" spans="1:5" ht="13.5" customHeight="1">
      <c r="A27226" s="10">
        <f t="shared" si="163"/>
        <v>27217</v>
      </c>
      <c r="B27226" s="3" t="s">
        <v>60195</v>
      </c>
      <c r="C27226" s="3" t="s">
        <v>60194</v>
      </c>
      <c r="D27226" s="26" t="s">
        <v>60196</v>
      </c>
      <c r="E27226" s="11" t="s">
        <v>42001</v>
      </c>
    </row>
    <row r="27227" spans="1:5" ht="13.5" customHeight="1">
      <c r="A27227" s="10">
        <f t="shared" si="163"/>
        <v>27218</v>
      </c>
      <c r="B27227" s="3" t="s">
        <v>60198</v>
      </c>
      <c r="C27227" s="3" t="s">
        <v>60197</v>
      </c>
      <c r="D27227" s="26" t="s">
        <v>60199</v>
      </c>
      <c r="E27227" s="11" t="s">
        <v>42001</v>
      </c>
    </row>
    <row r="27228" spans="1:5" ht="13.5" customHeight="1">
      <c r="A27228" s="10">
        <f t="shared" si="163"/>
        <v>27219</v>
      </c>
      <c r="B27228" s="4" t="s">
        <v>68010</v>
      </c>
      <c r="C27228" s="4" t="s">
        <v>68009</v>
      </c>
      <c r="D27228" s="27" t="s">
        <v>68011</v>
      </c>
      <c r="E27228" s="12" t="s">
        <v>62489</v>
      </c>
    </row>
    <row r="27229" spans="1:5" ht="13.5" customHeight="1">
      <c r="A27229" s="10">
        <f t="shared" si="163"/>
        <v>27220</v>
      </c>
      <c r="B27229" s="4" t="s">
        <v>68013</v>
      </c>
      <c r="C27229" s="4" t="s">
        <v>68012</v>
      </c>
      <c r="D27229" s="27" t="s">
        <v>68014</v>
      </c>
      <c r="E27229" s="12" t="s">
        <v>62489</v>
      </c>
    </row>
    <row r="27230" spans="1:5" ht="13.5" customHeight="1">
      <c r="A27230" s="10">
        <f t="shared" si="163"/>
        <v>27221</v>
      </c>
      <c r="B27230" s="3" t="s">
        <v>60201</v>
      </c>
      <c r="C27230" s="3" t="s">
        <v>60200</v>
      </c>
      <c r="D27230" s="26" t="s">
        <v>60202</v>
      </c>
      <c r="E27230" s="11" t="s">
        <v>42001</v>
      </c>
    </row>
    <row r="27231" spans="1:5" ht="13.5" customHeight="1">
      <c r="A27231" s="10">
        <f t="shared" si="163"/>
        <v>27222</v>
      </c>
      <c r="B27231" s="3" t="s">
        <v>60204</v>
      </c>
      <c r="C27231" s="3" t="s">
        <v>60203</v>
      </c>
      <c r="D27231" s="26" t="s">
        <v>60205</v>
      </c>
      <c r="E27231" s="11" t="s">
        <v>42001</v>
      </c>
    </row>
    <row r="27232" spans="1:5" ht="13.5" customHeight="1">
      <c r="A27232" s="10">
        <f t="shared" si="163"/>
        <v>27223</v>
      </c>
      <c r="B27232" s="3" t="s">
        <v>60207</v>
      </c>
      <c r="C27232" s="3" t="s">
        <v>60206</v>
      </c>
      <c r="D27232" s="26" t="s">
        <v>60208</v>
      </c>
      <c r="E27232" s="11" t="s">
        <v>42001</v>
      </c>
    </row>
    <row r="27233" spans="1:5" ht="13.5" customHeight="1" thickBot="1">
      <c r="A27233" s="22">
        <f t="shared" si="163"/>
        <v>27224</v>
      </c>
      <c r="B27233" s="20" t="s">
        <v>37927</v>
      </c>
      <c r="C27233" s="20" t="s">
        <v>37926</v>
      </c>
      <c r="D27233" s="32" t="s">
        <v>37928</v>
      </c>
      <c r="E27233" s="21" t="s">
        <v>1472</v>
      </c>
    </row>
    <row r="27234" spans="1:5" ht="13.5" customHeight="1">
      <c r="A27234" s="35" t="s">
        <v>70005</v>
      </c>
      <c r="B27234" s="36"/>
      <c r="C27234" s="36"/>
      <c r="D27234" s="36"/>
      <c r="E27234" s="37"/>
    </row>
    <row r="27235" spans="1:5" ht="13.5" customHeight="1">
      <c r="A27235" s="10">
        <f>ROW()-10</f>
        <v>27225</v>
      </c>
      <c r="B27235" s="3" t="s">
        <v>60210</v>
      </c>
      <c r="C27235" s="3" t="s">
        <v>60209</v>
      </c>
      <c r="D27235" s="26" t="s">
        <v>60211</v>
      </c>
      <c r="E27235" s="11" t="s">
        <v>42001</v>
      </c>
    </row>
    <row r="27236" spans="1:5" ht="13.5" customHeight="1">
      <c r="A27236" s="10">
        <f t="shared" ref="A27236:A27299" si="164">ROW()-10</f>
        <v>27226</v>
      </c>
      <c r="B27236" s="3" t="s">
        <v>37930</v>
      </c>
      <c r="C27236" s="3" t="s">
        <v>37929</v>
      </c>
      <c r="D27236" s="26" t="s">
        <v>69990</v>
      </c>
      <c r="E27236" s="11" t="s">
        <v>1472</v>
      </c>
    </row>
    <row r="27237" spans="1:5" ht="13.5" customHeight="1">
      <c r="A27237" s="10">
        <f t="shared" si="164"/>
        <v>27227</v>
      </c>
      <c r="B27237" s="3" t="s">
        <v>60213</v>
      </c>
      <c r="C27237" s="3" t="s">
        <v>60212</v>
      </c>
      <c r="D27237" s="26" t="s">
        <v>60214</v>
      </c>
      <c r="E27237" s="11" t="s">
        <v>42001</v>
      </c>
    </row>
    <row r="27238" spans="1:5" ht="13.5" customHeight="1">
      <c r="A27238" s="10">
        <f t="shared" si="164"/>
        <v>27228</v>
      </c>
      <c r="B27238" s="5" t="s">
        <v>1190</v>
      </c>
      <c r="C27238" s="5" t="s">
        <v>1189</v>
      </c>
      <c r="D27238" s="28" t="s">
        <v>1191</v>
      </c>
      <c r="E27238" s="13" t="s">
        <v>497</v>
      </c>
    </row>
    <row r="27239" spans="1:5" ht="13.5" customHeight="1">
      <c r="A27239" s="10">
        <f t="shared" si="164"/>
        <v>27229</v>
      </c>
      <c r="B27239" s="3" t="s">
        <v>1190</v>
      </c>
      <c r="C27239" s="3" t="s">
        <v>37931</v>
      </c>
      <c r="D27239" s="26" t="s">
        <v>37932</v>
      </c>
      <c r="E27239" s="11" t="s">
        <v>1472</v>
      </c>
    </row>
    <row r="27240" spans="1:5" ht="13.5" customHeight="1">
      <c r="A27240" s="10">
        <f t="shared" si="164"/>
        <v>27230</v>
      </c>
      <c r="B27240" s="3" t="s">
        <v>37934</v>
      </c>
      <c r="C27240" s="3" t="s">
        <v>37933</v>
      </c>
      <c r="D27240" s="26" t="s">
        <v>37935</v>
      </c>
      <c r="E27240" s="11" t="s">
        <v>1472</v>
      </c>
    </row>
    <row r="27241" spans="1:5" ht="13.5" customHeight="1">
      <c r="A27241" s="10">
        <f t="shared" si="164"/>
        <v>27231</v>
      </c>
      <c r="B27241" s="3" t="s">
        <v>37937</v>
      </c>
      <c r="C27241" s="3" t="s">
        <v>37936</v>
      </c>
      <c r="D27241" s="26" t="s">
        <v>37938</v>
      </c>
      <c r="E27241" s="11" t="s">
        <v>1472</v>
      </c>
    </row>
    <row r="27242" spans="1:5" ht="13.5" customHeight="1">
      <c r="A27242" s="10">
        <f t="shared" si="164"/>
        <v>27232</v>
      </c>
      <c r="B27242" s="3" t="s">
        <v>37940</v>
      </c>
      <c r="C27242" s="3" t="s">
        <v>37939</v>
      </c>
      <c r="D27242" s="26" t="s">
        <v>37941</v>
      </c>
      <c r="E27242" s="11" t="s">
        <v>1472</v>
      </c>
    </row>
    <row r="27243" spans="1:5" ht="13.5" customHeight="1">
      <c r="A27243" s="10">
        <f t="shared" si="164"/>
        <v>27233</v>
      </c>
      <c r="B27243" s="3" t="s">
        <v>37943</v>
      </c>
      <c r="C27243" s="3" t="s">
        <v>37942</v>
      </c>
      <c r="D27243" s="26" t="s">
        <v>37944</v>
      </c>
      <c r="E27243" s="11" t="s">
        <v>1472</v>
      </c>
    </row>
    <row r="27244" spans="1:5" ht="13.5" customHeight="1">
      <c r="A27244" s="10">
        <f t="shared" si="164"/>
        <v>27234</v>
      </c>
      <c r="B27244" s="3" t="s">
        <v>60216</v>
      </c>
      <c r="C27244" s="3" t="s">
        <v>60215</v>
      </c>
      <c r="D27244" s="26" t="s">
        <v>60217</v>
      </c>
      <c r="E27244" s="11" t="s">
        <v>42001</v>
      </c>
    </row>
    <row r="27245" spans="1:5" ht="13.5" customHeight="1">
      <c r="A27245" s="10">
        <f t="shared" si="164"/>
        <v>27235</v>
      </c>
      <c r="B27245" s="3" t="s">
        <v>37946</v>
      </c>
      <c r="C27245" s="3" t="s">
        <v>37945</v>
      </c>
      <c r="D27245" s="26" t="s">
        <v>37947</v>
      </c>
      <c r="E27245" s="11" t="s">
        <v>1472</v>
      </c>
    </row>
    <row r="27246" spans="1:5" ht="13.5" customHeight="1">
      <c r="A27246" s="10">
        <f t="shared" si="164"/>
        <v>27236</v>
      </c>
      <c r="B27246" s="3" t="s">
        <v>37949</v>
      </c>
      <c r="C27246" s="3" t="s">
        <v>37948</v>
      </c>
      <c r="D27246" s="26" t="s">
        <v>37950</v>
      </c>
      <c r="E27246" s="11" t="s">
        <v>1472</v>
      </c>
    </row>
    <row r="27247" spans="1:5" ht="13.5" customHeight="1">
      <c r="A27247" s="10">
        <f t="shared" si="164"/>
        <v>27237</v>
      </c>
      <c r="B27247" s="3" t="s">
        <v>37952</v>
      </c>
      <c r="C27247" s="3" t="s">
        <v>37951</v>
      </c>
      <c r="D27247" s="26" t="s">
        <v>37953</v>
      </c>
      <c r="E27247" s="11" t="s">
        <v>1472</v>
      </c>
    </row>
    <row r="27248" spans="1:5" ht="13.5" customHeight="1">
      <c r="A27248" s="10">
        <f t="shared" si="164"/>
        <v>27238</v>
      </c>
      <c r="B27248" s="3" t="s">
        <v>37952</v>
      </c>
      <c r="C27248" s="3" t="s">
        <v>37954</v>
      </c>
      <c r="D27248" s="26" t="s">
        <v>37955</v>
      </c>
      <c r="E27248" s="11" t="s">
        <v>1472</v>
      </c>
    </row>
    <row r="27249" spans="1:5" ht="13.5" customHeight="1">
      <c r="A27249" s="10">
        <f t="shared" si="164"/>
        <v>27239</v>
      </c>
      <c r="B27249" s="3" t="s">
        <v>60219</v>
      </c>
      <c r="C27249" s="3" t="s">
        <v>60218</v>
      </c>
      <c r="D27249" s="26" t="s">
        <v>60220</v>
      </c>
      <c r="E27249" s="11" t="s">
        <v>42001</v>
      </c>
    </row>
    <row r="27250" spans="1:5" ht="13.5" customHeight="1">
      <c r="A27250" s="10">
        <f t="shared" si="164"/>
        <v>27240</v>
      </c>
      <c r="B27250" s="3" t="s">
        <v>37957</v>
      </c>
      <c r="C27250" s="3" t="s">
        <v>37956</v>
      </c>
      <c r="D27250" s="26" t="s">
        <v>37958</v>
      </c>
      <c r="E27250" s="11" t="s">
        <v>1472</v>
      </c>
    </row>
    <row r="27251" spans="1:5" ht="13.5" customHeight="1">
      <c r="A27251" s="10">
        <f t="shared" si="164"/>
        <v>27241</v>
      </c>
      <c r="B27251" s="3" t="s">
        <v>37960</v>
      </c>
      <c r="C27251" s="3" t="s">
        <v>37959</v>
      </c>
      <c r="D27251" s="26" t="s">
        <v>37961</v>
      </c>
      <c r="E27251" s="11" t="s">
        <v>1472</v>
      </c>
    </row>
    <row r="27252" spans="1:5" ht="13.5" customHeight="1">
      <c r="A27252" s="10">
        <f t="shared" si="164"/>
        <v>27242</v>
      </c>
      <c r="B27252" s="3" t="s">
        <v>37963</v>
      </c>
      <c r="C27252" s="3" t="s">
        <v>37962</v>
      </c>
      <c r="D27252" s="26" t="s">
        <v>37964</v>
      </c>
      <c r="E27252" s="11" t="s">
        <v>1472</v>
      </c>
    </row>
    <row r="27253" spans="1:5" ht="13.5" customHeight="1">
      <c r="A27253" s="10">
        <f t="shared" si="164"/>
        <v>27243</v>
      </c>
      <c r="B27253" s="3" t="s">
        <v>37966</v>
      </c>
      <c r="C27253" s="3" t="s">
        <v>37965</v>
      </c>
      <c r="D27253" s="26" t="s">
        <v>37967</v>
      </c>
      <c r="E27253" s="11" t="s">
        <v>1472</v>
      </c>
    </row>
    <row r="27254" spans="1:5" ht="13.5" customHeight="1">
      <c r="A27254" s="10">
        <f t="shared" si="164"/>
        <v>27244</v>
      </c>
      <c r="B27254" s="3" t="s">
        <v>60222</v>
      </c>
      <c r="C27254" s="3" t="s">
        <v>60221</v>
      </c>
      <c r="D27254" s="26" t="s">
        <v>60223</v>
      </c>
      <c r="E27254" s="11" t="s">
        <v>42001</v>
      </c>
    </row>
    <row r="27255" spans="1:5" ht="13.5" customHeight="1">
      <c r="A27255" s="10">
        <f t="shared" si="164"/>
        <v>27245</v>
      </c>
      <c r="B27255" s="3" t="s">
        <v>37969</v>
      </c>
      <c r="C27255" s="3" t="s">
        <v>37968</v>
      </c>
      <c r="D27255" s="26" t="s">
        <v>37970</v>
      </c>
      <c r="E27255" s="11" t="s">
        <v>1472</v>
      </c>
    </row>
    <row r="27256" spans="1:5" ht="13.5" customHeight="1">
      <c r="A27256" s="10">
        <f t="shared" si="164"/>
        <v>27246</v>
      </c>
      <c r="B27256" s="3" t="s">
        <v>37972</v>
      </c>
      <c r="C27256" s="3" t="s">
        <v>37976</v>
      </c>
      <c r="D27256" s="26" t="s">
        <v>37977</v>
      </c>
      <c r="E27256" s="11" t="s">
        <v>1472</v>
      </c>
    </row>
    <row r="27257" spans="1:5" ht="13.5" customHeight="1">
      <c r="A27257" s="10">
        <f t="shared" si="164"/>
        <v>27247</v>
      </c>
      <c r="B27257" s="3" t="s">
        <v>37972</v>
      </c>
      <c r="C27257" s="3" t="s">
        <v>37971</v>
      </c>
      <c r="D27257" s="26" t="s">
        <v>37973</v>
      </c>
      <c r="E27257" s="11" t="s">
        <v>1472</v>
      </c>
    </row>
    <row r="27258" spans="1:5" ht="13.5" customHeight="1">
      <c r="A27258" s="10">
        <f t="shared" si="164"/>
        <v>27248</v>
      </c>
      <c r="B27258" s="3" t="s">
        <v>37972</v>
      </c>
      <c r="C27258" s="3" t="s">
        <v>37974</v>
      </c>
      <c r="D27258" s="26" t="s">
        <v>37975</v>
      </c>
      <c r="E27258" s="11" t="s">
        <v>1472</v>
      </c>
    </row>
    <row r="27259" spans="1:5" ht="13.5" customHeight="1">
      <c r="A27259" s="10">
        <f t="shared" si="164"/>
        <v>27249</v>
      </c>
      <c r="B27259" s="3" t="s">
        <v>37979</v>
      </c>
      <c r="C27259" s="3" t="s">
        <v>37978</v>
      </c>
      <c r="D27259" s="26" t="s">
        <v>37980</v>
      </c>
      <c r="E27259" s="11" t="s">
        <v>1472</v>
      </c>
    </row>
    <row r="27260" spans="1:5" ht="13.5" customHeight="1">
      <c r="A27260" s="10">
        <f t="shared" si="164"/>
        <v>27250</v>
      </c>
      <c r="B27260" s="3" t="s">
        <v>37979</v>
      </c>
      <c r="C27260" s="3" t="s">
        <v>37981</v>
      </c>
      <c r="D27260" s="26" t="s">
        <v>37982</v>
      </c>
      <c r="E27260" s="11" t="s">
        <v>1472</v>
      </c>
    </row>
    <row r="27261" spans="1:5" ht="13.5" customHeight="1">
      <c r="A27261" s="10">
        <f t="shared" si="164"/>
        <v>27251</v>
      </c>
      <c r="B27261" s="3" t="s">
        <v>37984</v>
      </c>
      <c r="C27261" s="3" t="s">
        <v>37983</v>
      </c>
      <c r="D27261" s="26" t="s">
        <v>37985</v>
      </c>
      <c r="E27261" s="11" t="s">
        <v>1472</v>
      </c>
    </row>
    <row r="27262" spans="1:5" ht="13.5" customHeight="1">
      <c r="A27262" s="10">
        <f t="shared" si="164"/>
        <v>27252</v>
      </c>
      <c r="B27262" s="4" t="s">
        <v>68016</v>
      </c>
      <c r="C27262" s="4" t="s">
        <v>68015</v>
      </c>
      <c r="D27262" s="27" t="s">
        <v>68017</v>
      </c>
      <c r="E27262" s="12" t="s">
        <v>62489</v>
      </c>
    </row>
    <row r="27263" spans="1:5" ht="13.5" customHeight="1">
      <c r="A27263" s="10">
        <f t="shared" si="164"/>
        <v>27253</v>
      </c>
      <c r="B27263" s="3" t="s">
        <v>60225</v>
      </c>
      <c r="C27263" s="3" t="s">
        <v>60224</v>
      </c>
      <c r="D27263" s="26" t="s">
        <v>60226</v>
      </c>
      <c r="E27263" s="11" t="s">
        <v>42001</v>
      </c>
    </row>
    <row r="27264" spans="1:5" ht="13.5" customHeight="1">
      <c r="A27264" s="10">
        <f t="shared" si="164"/>
        <v>27254</v>
      </c>
      <c r="B27264" s="3" t="s">
        <v>60228</v>
      </c>
      <c r="C27264" s="3" t="s">
        <v>60227</v>
      </c>
      <c r="D27264" s="26" t="s">
        <v>60226</v>
      </c>
      <c r="E27264" s="11" t="s">
        <v>42001</v>
      </c>
    </row>
    <row r="27265" spans="1:5" ht="13.5" customHeight="1">
      <c r="A27265" s="10">
        <f t="shared" si="164"/>
        <v>27255</v>
      </c>
      <c r="B27265" s="3" t="s">
        <v>37987</v>
      </c>
      <c r="C27265" s="3" t="s">
        <v>37986</v>
      </c>
      <c r="D27265" s="26" t="s">
        <v>37988</v>
      </c>
      <c r="E27265" s="11" t="s">
        <v>1472</v>
      </c>
    </row>
    <row r="27266" spans="1:5" ht="13.5" customHeight="1">
      <c r="A27266" s="10">
        <f t="shared" si="164"/>
        <v>27256</v>
      </c>
      <c r="B27266" s="3" t="s">
        <v>60230</v>
      </c>
      <c r="C27266" s="3" t="s">
        <v>60229</v>
      </c>
      <c r="D27266" s="26" t="s">
        <v>60231</v>
      </c>
      <c r="E27266" s="11" t="s">
        <v>42001</v>
      </c>
    </row>
    <row r="27267" spans="1:5" ht="13.5" customHeight="1">
      <c r="A27267" s="10">
        <f t="shared" si="164"/>
        <v>27257</v>
      </c>
      <c r="B27267" s="3" t="s">
        <v>60233</v>
      </c>
      <c r="C27267" s="3" t="s">
        <v>60232</v>
      </c>
      <c r="D27267" s="26" t="s">
        <v>60234</v>
      </c>
      <c r="E27267" s="11" t="s">
        <v>42001</v>
      </c>
    </row>
    <row r="27268" spans="1:5" ht="13.5" customHeight="1">
      <c r="A27268" s="10">
        <f t="shared" si="164"/>
        <v>27258</v>
      </c>
      <c r="B27268" s="3" t="s">
        <v>37990</v>
      </c>
      <c r="C27268" s="3" t="s">
        <v>37989</v>
      </c>
      <c r="D27268" s="26" t="s">
        <v>37991</v>
      </c>
      <c r="E27268" s="11" t="s">
        <v>1472</v>
      </c>
    </row>
    <row r="27269" spans="1:5" ht="13.5" customHeight="1">
      <c r="A27269" s="10">
        <f t="shared" si="164"/>
        <v>27259</v>
      </c>
      <c r="B27269" s="3" t="s">
        <v>37993</v>
      </c>
      <c r="C27269" s="3" t="s">
        <v>37995</v>
      </c>
      <c r="D27269" s="26" t="s">
        <v>37996</v>
      </c>
      <c r="E27269" s="11" t="s">
        <v>1472</v>
      </c>
    </row>
    <row r="27270" spans="1:5" ht="13.5" customHeight="1">
      <c r="A27270" s="10">
        <f t="shared" si="164"/>
        <v>27260</v>
      </c>
      <c r="B27270" s="3" t="s">
        <v>37993</v>
      </c>
      <c r="C27270" s="3" t="s">
        <v>37999</v>
      </c>
      <c r="D27270" s="26" t="s">
        <v>38000</v>
      </c>
      <c r="E27270" s="11" t="s">
        <v>1472</v>
      </c>
    </row>
    <row r="27271" spans="1:5" ht="13.5" customHeight="1">
      <c r="A27271" s="10">
        <f t="shared" si="164"/>
        <v>27261</v>
      </c>
      <c r="B27271" s="3" t="s">
        <v>37993</v>
      </c>
      <c r="C27271" s="3" t="s">
        <v>38001</v>
      </c>
      <c r="D27271" s="26" t="s">
        <v>38002</v>
      </c>
      <c r="E27271" s="11" t="s">
        <v>1472</v>
      </c>
    </row>
    <row r="27272" spans="1:5" ht="13.5" customHeight="1">
      <c r="A27272" s="10">
        <f t="shared" si="164"/>
        <v>27262</v>
      </c>
      <c r="B27272" s="3" t="s">
        <v>37993</v>
      </c>
      <c r="C27272" s="3" t="s">
        <v>37997</v>
      </c>
      <c r="D27272" s="26" t="s">
        <v>37998</v>
      </c>
      <c r="E27272" s="11" t="s">
        <v>1472</v>
      </c>
    </row>
    <row r="27273" spans="1:5" ht="13.5" customHeight="1">
      <c r="A27273" s="10">
        <f t="shared" si="164"/>
        <v>27263</v>
      </c>
      <c r="B27273" s="3" t="s">
        <v>37993</v>
      </c>
      <c r="C27273" s="3" t="s">
        <v>37992</v>
      </c>
      <c r="D27273" s="26" t="s">
        <v>37994</v>
      </c>
      <c r="E27273" s="11" t="s">
        <v>1472</v>
      </c>
    </row>
    <row r="27274" spans="1:5" ht="13.5" customHeight="1">
      <c r="A27274" s="10">
        <f t="shared" si="164"/>
        <v>27264</v>
      </c>
      <c r="B27274" s="3" t="s">
        <v>60236</v>
      </c>
      <c r="C27274" s="3" t="s">
        <v>60235</v>
      </c>
      <c r="D27274" s="26" t="s">
        <v>60237</v>
      </c>
      <c r="E27274" s="11" t="s">
        <v>42001</v>
      </c>
    </row>
    <row r="27275" spans="1:5" ht="13.5" customHeight="1">
      <c r="A27275" s="10">
        <f t="shared" si="164"/>
        <v>27265</v>
      </c>
      <c r="B27275" s="3" t="s">
        <v>60239</v>
      </c>
      <c r="C27275" s="3" t="s">
        <v>60238</v>
      </c>
      <c r="D27275" s="26" t="s">
        <v>60240</v>
      </c>
      <c r="E27275" s="11" t="s">
        <v>42001</v>
      </c>
    </row>
    <row r="27276" spans="1:5" ht="13.5" customHeight="1">
      <c r="A27276" s="10">
        <f t="shared" si="164"/>
        <v>27266</v>
      </c>
      <c r="B27276" s="3" t="s">
        <v>60242</v>
      </c>
      <c r="C27276" s="3" t="s">
        <v>60241</v>
      </c>
      <c r="D27276" s="26" t="s">
        <v>60240</v>
      </c>
      <c r="E27276" s="11" t="s">
        <v>42001</v>
      </c>
    </row>
    <row r="27277" spans="1:5" ht="13.5" customHeight="1">
      <c r="A27277" s="10">
        <f t="shared" si="164"/>
        <v>27267</v>
      </c>
      <c r="B27277" s="4" t="s">
        <v>68019</v>
      </c>
      <c r="C27277" s="4" t="s">
        <v>68018</v>
      </c>
      <c r="D27277" s="27" t="s">
        <v>68020</v>
      </c>
      <c r="E27277" s="12" t="s">
        <v>62489</v>
      </c>
    </row>
    <row r="27278" spans="1:5" ht="13.5" customHeight="1">
      <c r="A27278" s="10">
        <f t="shared" si="164"/>
        <v>27268</v>
      </c>
      <c r="B27278" s="3" t="s">
        <v>38004</v>
      </c>
      <c r="C27278" s="3" t="s">
        <v>38008</v>
      </c>
      <c r="D27278" s="26" t="s">
        <v>38009</v>
      </c>
      <c r="E27278" s="11" t="s">
        <v>1472</v>
      </c>
    </row>
    <row r="27279" spans="1:5" ht="13.5" customHeight="1">
      <c r="A27279" s="10">
        <f t="shared" si="164"/>
        <v>27269</v>
      </c>
      <c r="B27279" s="3" t="s">
        <v>38004</v>
      </c>
      <c r="C27279" s="3" t="s">
        <v>38006</v>
      </c>
      <c r="D27279" s="26" t="s">
        <v>38007</v>
      </c>
      <c r="E27279" s="11" t="s">
        <v>1472</v>
      </c>
    </row>
    <row r="27280" spans="1:5" ht="13.5" customHeight="1">
      <c r="A27280" s="10">
        <f t="shared" si="164"/>
        <v>27270</v>
      </c>
      <c r="B27280" s="3" t="s">
        <v>38004</v>
      </c>
      <c r="C27280" s="3" t="s">
        <v>38003</v>
      </c>
      <c r="D27280" s="26" t="s">
        <v>38005</v>
      </c>
      <c r="E27280" s="11" t="s">
        <v>1472</v>
      </c>
    </row>
    <row r="27281" spans="1:5" ht="13.5" customHeight="1">
      <c r="A27281" s="10">
        <f t="shared" si="164"/>
        <v>27271</v>
      </c>
      <c r="B27281" s="4" t="s">
        <v>68022</v>
      </c>
      <c r="C27281" s="4" t="s">
        <v>68021</v>
      </c>
      <c r="D27281" s="27" t="s">
        <v>68023</v>
      </c>
      <c r="E27281" s="12" t="s">
        <v>62489</v>
      </c>
    </row>
    <row r="27282" spans="1:5" ht="13.5" customHeight="1">
      <c r="A27282" s="10">
        <f t="shared" si="164"/>
        <v>27272</v>
      </c>
      <c r="B27282" s="4" t="s">
        <v>68025</v>
      </c>
      <c r="C27282" s="4" t="s">
        <v>68024</v>
      </c>
      <c r="D27282" s="27" t="s">
        <v>68026</v>
      </c>
      <c r="E27282" s="12" t="s">
        <v>62489</v>
      </c>
    </row>
    <row r="27283" spans="1:5" ht="13.5" customHeight="1">
      <c r="A27283" s="10">
        <f t="shared" si="164"/>
        <v>27273</v>
      </c>
      <c r="B27283" s="4" t="s">
        <v>68028</v>
      </c>
      <c r="C27283" s="4" t="s">
        <v>68027</v>
      </c>
      <c r="D27283" s="27" t="s">
        <v>68029</v>
      </c>
      <c r="E27283" s="12" t="s">
        <v>62489</v>
      </c>
    </row>
    <row r="27284" spans="1:5" ht="13.5" customHeight="1">
      <c r="A27284" s="10">
        <f t="shared" si="164"/>
        <v>27274</v>
      </c>
      <c r="B27284" s="3" t="s">
        <v>38011</v>
      </c>
      <c r="C27284" s="3" t="s">
        <v>38010</v>
      </c>
      <c r="D27284" s="26" t="s">
        <v>38012</v>
      </c>
      <c r="E27284" s="11" t="s">
        <v>1472</v>
      </c>
    </row>
    <row r="27285" spans="1:5" ht="13.5" customHeight="1">
      <c r="A27285" s="10">
        <f t="shared" si="164"/>
        <v>27275</v>
      </c>
      <c r="B27285" s="4" t="s">
        <v>68031</v>
      </c>
      <c r="C27285" s="4" t="s">
        <v>68030</v>
      </c>
      <c r="D27285" s="27" t="s">
        <v>68032</v>
      </c>
      <c r="E27285" s="12" t="s">
        <v>62489</v>
      </c>
    </row>
    <row r="27286" spans="1:5" ht="13.5" customHeight="1">
      <c r="A27286" s="10">
        <f t="shared" si="164"/>
        <v>27276</v>
      </c>
      <c r="B27286" s="3" t="s">
        <v>38014</v>
      </c>
      <c r="C27286" s="3" t="s">
        <v>38013</v>
      </c>
      <c r="D27286" s="26" t="s">
        <v>38015</v>
      </c>
      <c r="E27286" s="11" t="s">
        <v>1472</v>
      </c>
    </row>
    <row r="27287" spans="1:5" ht="13.5" customHeight="1">
      <c r="A27287" s="10">
        <f t="shared" si="164"/>
        <v>27277</v>
      </c>
      <c r="B27287" s="3" t="s">
        <v>38017</v>
      </c>
      <c r="C27287" s="3" t="s">
        <v>38016</v>
      </c>
      <c r="D27287" s="26" t="s">
        <v>38018</v>
      </c>
      <c r="E27287" s="11" t="s">
        <v>1472</v>
      </c>
    </row>
    <row r="27288" spans="1:5" ht="13.5" customHeight="1">
      <c r="A27288" s="10">
        <f t="shared" si="164"/>
        <v>27278</v>
      </c>
      <c r="B27288" s="3" t="s">
        <v>60244</v>
      </c>
      <c r="C27288" s="3" t="s">
        <v>60243</v>
      </c>
      <c r="D27288" s="26" t="s">
        <v>38018</v>
      </c>
      <c r="E27288" s="11" t="s">
        <v>42001</v>
      </c>
    </row>
    <row r="27289" spans="1:5" ht="13.5" customHeight="1">
      <c r="A27289" s="10">
        <f t="shared" si="164"/>
        <v>27279</v>
      </c>
      <c r="B27289" s="3" t="s">
        <v>60246</v>
      </c>
      <c r="C27289" s="3" t="s">
        <v>60245</v>
      </c>
      <c r="D27289" s="26" t="s">
        <v>60247</v>
      </c>
      <c r="E27289" s="11" t="s">
        <v>42001</v>
      </c>
    </row>
    <row r="27290" spans="1:5" ht="13.5" customHeight="1">
      <c r="A27290" s="10">
        <f t="shared" si="164"/>
        <v>27280</v>
      </c>
      <c r="B27290" s="3" t="s">
        <v>60246</v>
      </c>
      <c r="C27290" s="3" t="s">
        <v>60248</v>
      </c>
      <c r="D27290" s="26" t="s">
        <v>60247</v>
      </c>
      <c r="E27290" s="11" t="s">
        <v>42001</v>
      </c>
    </row>
    <row r="27291" spans="1:5" ht="13.5" customHeight="1">
      <c r="A27291" s="10">
        <f t="shared" si="164"/>
        <v>27281</v>
      </c>
      <c r="B27291" s="3" t="s">
        <v>38020</v>
      </c>
      <c r="C27291" s="3" t="s">
        <v>38019</v>
      </c>
      <c r="D27291" s="26" t="s">
        <v>38021</v>
      </c>
      <c r="E27291" s="11" t="s">
        <v>1472</v>
      </c>
    </row>
    <row r="27292" spans="1:5" ht="13.5" customHeight="1">
      <c r="A27292" s="10">
        <f t="shared" si="164"/>
        <v>27282</v>
      </c>
      <c r="B27292" s="3" t="s">
        <v>60250</v>
      </c>
      <c r="C27292" s="3" t="s">
        <v>60249</v>
      </c>
      <c r="D27292" s="26" t="s">
        <v>60251</v>
      </c>
      <c r="E27292" s="11" t="s">
        <v>42001</v>
      </c>
    </row>
    <row r="27293" spans="1:5" ht="13.5" customHeight="1">
      <c r="A27293" s="10">
        <f t="shared" si="164"/>
        <v>27283</v>
      </c>
      <c r="B27293" s="3" t="s">
        <v>60253</v>
      </c>
      <c r="C27293" s="3" t="s">
        <v>60252</v>
      </c>
      <c r="D27293" s="26" t="s">
        <v>60254</v>
      </c>
      <c r="E27293" s="11" t="s">
        <v>42001</v>
      </c>
    </row>
    <row r="27294" spans="1:5" ht="13.5" customHeight="1">
      <c r="A27294" s="10">
        <f t="shared" si="164"/>
        <v>27284</v>
      </c>
      <c r="B27294" s="4" t="s">
        <v>68034</v>
      </c>
      <c r="C27294" s="4" t="s">
        <v>68033</v>
      </c>
      <c r="D27294" s="27" t="s">
        <v>68035</v>
      </c>
      <c r="E27294" s="12" t="s">
        <v>62489</v>
      </c>
    </row>
    <row r="27295" spans="1:5" ht="13.5" customHeight="1">
      <c r="A27295" s="10">
        <f t="shared" si="164"/>
        <v>27285</v>
      </c>
      <c r="B27295" s="4" t="s">
        <v>68037</v>
      </c>
      <c r="C27295" s="4" t="s">
        <v>68039</v>
      </c>
      <c r="D27295" s="27" t="s">
        <v>68040</v>
      </c>
      <c r="E27295" s="12" t="s">
        <v>62489</v>
      </c>
    </row>
    <row r="27296" spans="1:5" ht="13.5" customHeight="1">
      <c r="A27296" s="10">
        <f t="shared" si="164"/>
        <v>27286</v>
      </c>
      <c r="B27296" s="4" t="s">
        <v>68037</v>
      </c>
      <c r="C27296" s="4" t="s">
        <v>68036</v>
      </c>
      <c r="D27296" s="27" t="s">
        <v>68038</v>
      </c>
      <c r="E27296" s="12" t="s">
        <v>62489</v>
      </c>
    </row>
    <row r="27297" spans="1:5" ht="13.5" customHeight="1">
      <c r="A27297" s="10">
        <f t="shared" si="164"/>
        <v>27287</v>
      </c>
      <c r="B27297" s="3" t="s">
        <v>38023</v>
      </c>
      <c r="C27297" s="3" t="s">
        <v>38022</v>
      </c>
      <c r="D27297" s="26" t="s">
        <v>38024</v>
      </c>
      <c r="E27297" s="11" t="s">
        <v>1472</v>
      </c>
    </row>
    <row r="27298" spans="1:5" ht="13.5" customHeight="1">
      <c r="A27298" s="10">
        <f t="shared" si="164"/>
        <v>27288</v>
      </c>
      <c r="B27298" s="3" t="s">
        <v>60256</v>
      </c>
      <c r="C27298" s="3" t="s">
        <v>60255</v>
      </c>
      <c r="D27298" s="26" t="s">
        <v>60257</v>
      </c>
      <c r="E27298" s="11" t="s">
        <v>42001</v>
      </c>
    </row>
    <row r="27299" spans="1:5" ht="13.5" customHeight="1">
      <c r="A27299" s="10">
        <f t="shared" si="164"/>
        <v>27289</v>
      </c>
      <c r="B27299" s="3" t="s">
        <v>38026</v>
      </c>
      <c r="C27299" s="3" t="s">
        <v>38025</v>
      </c>
      <c r="D27299" s="26" t="s">
        <v>38027</v>
      </c>
      <c r="E27299" s="11" t="s">
        <v>1472</v>
      </c>
    </row>
    <row r="27300" spans="1:5" ht="13.5" customHeight="1">
      <c r="A27300" s="10">
        <f t="shared" ref="A27300:A27363" si="165">ROW()-10</f>
        <v>27290</v>
      </c>
      <c r="B27300" s="3" t="s">
        <v>60259</v>
      </c>
      <c r="C27300" s="3" t="s">
        <v>60258</v>
      </c>
      <c r="D27300" s="26" t="s">
        <v>60260</v>
      </c>
      <c r="E27300" s="11" t="s">
        <v>42001</v>
      </c>
    </row>
    <row r="27301" spans="1:5" ht="13.5" customHeight="1">
      <c r="A27301" s="10">
        <f t="shared" si="165"/>
        <v>27291</v>
      </c>
      <c r="B27301" s="3" t="s">
        <v>38029</v>
      </c>
      <c r="C27301" s="3" t="s">
        <v>38028</v>
      </c>
      <c r="D27301" s="26" t="s">
        <v>38030</v>
      </c>
      <c r="E27301" s="11" t="s">
        <v>1472</v>
      </c>
    </row>
    <row r="27302" spans="1:5" ht="13.5" customHeight="1">
      <c r="A27302" s="10">
        <f t="shared" si="165"/>
        <v>27292</v>
      </c>
      <c r="B27302" s="5" t="s">
        <v>1193</v>
      </c>
      <c r="C27302" s="5" t="s">
        <v>1192</v>
      </c>
      <c r="D27302" s="28" t="s">
        <v>1194</v>
      </c>
      <c r="E27302" s="13" t="s">
        <v>497</v>
      </c>
    </row>
    <row r="27303" spans="1:5" ht="13.5" customHeight="1">
      <c r="A27303" s="10">
        <f t="shared" si="165"/>
        <v>27293</v>
      </c>
      <c r="B27303" s="3" t="s">
        <v>60262</v>
      </c>
      <c r="C27303" s="3" t="s">
        <v>60261</v>
      </c>
      <c r="D27303" s="26" t="s">
        <v>60263</v>
      </c>
      <c r="E27303" s="11" t="s">
        <v>42001</v>
      </c>
    </row>
    <row r="27304" spans="1:5" ht="13.5" customHeight="1">
      <c r="A27304" s="10">
        <f t="shared" si="165"/>
        <v>27294</v>
      </c>
      <c r="B27304" s="3" t="s">
        <v>38032</v>
      </c>
      <c r="C27304" s="3" t="s">
        <v>38031</v>
      </c>
      <c r="D27304" s="26" t="s">
        <v>38033</v>
      </c>
      <c r="E27304" s="11" t="s">
        <v>1472</v>
      </c>
    </row>
    <row r="27305" spans="1:5" ht="13.5" customHeight="1">
      <c r="A27305" s="10">
        <f t="shared" si="165"/>
        <v>27295</v>
      </c>
      <c r="B27305" s="4" t="s">
        <v>68042</v>
      </c>
      <c r="C27305" s="4" t="s">
        <v>68041</v>
      </c>
      <c r="D27305" s="27" t="s">
        <v>68043</v>
      </c>
      <c r="E27305" s="12" t="s">
        <v>62489</v>
      </c>
    </row>
    <row r="27306" spans="1:5" ht="13.5" customHeight="1">
      <c r="A27306" s="10">
        <f t="shared" si="165"/>
        <v>27296</v>
      </c>
      <c r="B27306" s="3" t="s">
        <v>60265</v>
      </c>
      <c r="C27306" s="3" t="s">
        <v>60264</v>
      </c>
      <c r="D27306" s="26" t="s">
        <v>60266</v>
      </c>
      <c r="E27306" s="11" t="s">
        <v>42001</v>
      </c>
    </row>
    <row r="27307" spans="1:5" ht="13.5" customHeight="1">
      <c r="A27307" s="10">
        <f t="shared" si="165"/>
        <v>27297</v>
      </c>
      <c r="B27307" s="4" t="s">
        <v>68045</v>
      </c>
      <c r="C27307" s="4" t="s">
        <v>68044</v>
      </c>
      <c r="D27307" s="27" t="s">
        <v>68046</v>
      </c>
      <c r="E27307" s="12" t="s">
        <v>62489</v>
      </c>
    </row>
    <row r="27308" spans="1:5" ht="13.5" customHeight="1">
      <c r="A27308" s="10">
        <f t="shared" si="165"/>
        <v>27298</v>
      </c>
      <c r="B27308" s="3" t="s">
        <v>38035</v>
      </c>
      <c r="C27308" s="3" t="s">
        <v>38037</v>
      </c>
      <c r="D27308" s="26" t="s">
        <v>38038</v>
      </c>
      <c r="E27308" s="11" t="s">
        <v>1472</v>
      </c>
    </row>
    <row r="27309" spans="1:5" ht="13.5" customHeight="1">
      <c r="A27309" s="10">
        <f t="shared" si="165"/>
        <v>27299</v>
      </c>
      <c r="B27309" s="3" t="s">
        <v>38035</v>
      </c>
      <c r="C27309" s="3" t="s">
        <v>38034</v>
      </c>
      <c r="D27309" s="26" t="s">
        <v>38036</v>
      </c>
      <c r="E27309" s="11" t="s">
        <v>1472</v>
      </c>
    </row>
    <row r="27310" spans="1:5" ht="13.5" customHeight="1">
      <c r="A27310" s="10">
        <f t="shared" si="165"/>
        <v>27300</v>
      </c>
      <c r="B27310" s="3" t="s">
        <v>38040</v>
      </c>
      <c r="C27310" s="3" t="s">
        <v>38041</v>
      </c>
      <c r="D27310" s="26" t="s">
        <v>35519</v>
      </c>
      <c r="E27310" s="11" t="s">
        <v>1472</v>
      </c>
    </row>
    <row r="27311" spans="1:5" ht="13.5" customHeight="1">
      <c r="A27311" s="10">
        <f t="shared" si="165"/>
        <v>27301</v>
      </c>
      <c r="B27311" s="3" t="s">
        <v>38040</v>
      </c>
      <c r="C27311" s="3" t="s">
        <v>38039</v>
      </c>
      <c r="D27311" s="26" t="s">
        <v>35519</v>
      </c>
      <c r="E27311" s="11" t="s">
        <v>1472</v>
      </c>
    </row>
    <row r="27312" spans="1:5" ht="13.5" customHeight="1">
      <c r="A27312" s="10">
        <f t="shared" si="165"/>
        <v>27302</v>
      </c>
      <c r="B27312" s="3" t="s">
        <v>38043</v>
      </c>
      <c r="C27312" s="3" t="s">
        <v>38042</v>
      </c>
      <c r="D27312" s="26" t="s">
        <v>38044</v>
      </c>
      <c r="E27312" s="11" t="s">
        <v>1472</v>
      </c>
    </row>
    <row r="27313" spans="1:5" ht="13.5" customHeight="1">
      <c r="A27313" s="10">
        <f t="shared" si="165"/>
        <v>27303</v>
      </c>
      <c r="B27313" s="3" t="s">
        <v>38046</v>
      </c>
      <c r="C27313" s="3" t="s">
        <v>38045</v>
      </c>
      <c r="D27313" s="26" t="s">
        <v>38047</v>
      </c>
      <c r="E27313" s="11" t="s">
        <v>1472</v>
      </c>
    </row>
    <row r="27314" spans="1:5" ht="13.5" customHeight="1">
      <c r="A27314" s="10">
        <f t="shared" si="165"/>
        <v>27304</v>
      </c>
      <c r="B27314" s="4" t="s">
        <v>68048</v>
      </c>
      <c r="C27314" s="4" t="s">
        <v>68047</v>
      </c>
      <c r="D27314" s="27" t="s">
        <v>68049</v>
      </c>
      <c r="E27314" s="12" t="s">
        <v>62489</v>
      </c>
    </row>
    <row r="27315" spans="1:5" ht="13.5" customHeight="1">
      <c r="A27315" s="10">
        <f t="shared" si="165"/>
        <v>27305</v>
      </c>
      <c r="B27315" s="3" t="s">
        <v>38049</v>
      </c>
      <c r="C27315" s="3" t="s">
        <v>38048</v>
      </c>
      <c r="D27315" s="26" t="s">
        <v>38050</v>
      </c>
      <c r="E27315" s="11" t="s">
        <v>1472</v>
      </c>
    </row>
    <row r="27316" spans="1:5" ht="13.5" customHeight="1">
      <c r="A27316" s="10">
        <f t="shared" si="165"/>
        <v>27306</v>
      </c>
      <c r="B27316" s="3" t="s">
        <v>38052</v>
      </c>
      <c r="C27316" s="3" t="s">
        <v>38051</v>
      </c>
      <c r="D27316" s="26" t="s">
        <v>38050</v>
      </c>
      <c r="E27316" s="11" t="s">
        <v>1472</v>
      </c>
    </row>
    <row r="27317" spans="1:5" ht="13.5" customHeight="1">
      <c r="A27317" s="10">
        <f t="shared" si="165"/>
        <v>27307</v>
      </c>
      <c r="B27317" s="3" t="s">
        <v>60268</v>
      </c>
      <c r="C27317" s="3" t="s">
        <v>60267</v>
      </c>
      <c r="D27317" s="26" t="s">
        <v>60269</v>
      </c>
      <c r="E27317" s="11" t="s">
        <v>42001</v>
      </c>
    </row>
    <row r="27318" spans="1:5" ht="13.5" customHeight="1">
      <c r="A27318" s="10">
        <f t="shared" si="165"/>
        <v>27308</v>
      </c>
      <c r="B27318" s="3" t="s">
        <v>38054</v>
      </c>
      <c r="C27318" s="3" t="s">
        <v>38053</v>
      </c>
      <c r="D27318" s="26" t="s">
        <v>38055</v>
      </c>
      <c r="E27318" s="11" t="s">
        <v>1472</v>
      </c>
    </row>
    <row r="27319" spans="1:5" ht="13.5" customHeight="1">
      <c r="A27319" s="10">
        <f t="shared" si="165"/>
        <v>27309</v>
      </c>
      <c r="B27319" s="3" t="s">
        <v>38057</v>
      </c>
      <c r="C27319" s="3" t="s">
        <v>38059</v>
      </c>
      <c r="D27319" s="26" t="s">
        <v>38060</v>
      </c>
      <c r="E27319" s="11" t="s">
        <v>1472</v>
      </c>
    </row>
    <row r="27320" spans="1:5" ht="13.5" customHeight="1">
      <c r="A27320" s="10">
        <f t="shared" si="165"/>
        <v>27310</v>
      </c>
      <c r="B27320" s="3" t="s">
        <v>38057</v>
      </c>
      <c r="C27320" s="3" t="s">
        <v>38061</v>
      </c>
      <c r="D27320" s="26" t="s">
        <v>38062</v>
      </c>
      <c r="E27320" s="11" t="s">
        <v>1472</v>
      </c>
    </row>
    <row r="27321" spans="1:5" ht="13.5" customHeight="1">
      <c r="A27321" s="10">
        <f t="shared" si="165"/>
        <v>27311</v>
      </c>
      <c r="B27321" s="3" t="s">
        <v>38057</v>
      </c>
      <c r="C27321" s="3" t="s">
        <v>38056</v>
      </c>
      <c r="D27321" s="26" t="s">
        <v>38058</v>
      </c>
      <c r="E27321" s="11" t="s">
        <v>1472</v>
      </c>
    </row>
    <row r="27322" spans="1:5" ht="13.5" customHeight="1">
      <c r="A27322" s="10">
        <f t="shared" si="165"/>
        <v>27312</v>
      </c>
      <c r="B27322" s="3" t="s">
        <v>38064</v>
      </c>
      <c r="C27322" s="3" t="s">
        <v>38066</v>
      </c>
      <c r="D27322" s="26" t="s">
        <v>38067</v>
      </c>
      <c r="E27322" s="11" t="s">
        <v>1472</v>
      </c>
    </row>
    <row r="27323" spans="1:5" ht="13.5" customHeight="1">
      <c r="A27323" s="10">
        <f t="shared" si="165"/>
        <v>27313</v>
      </c>
      <c r="B27323" s="3" t="s">
        <v>38064</v>
      </c>
      <c r="C27323" s="3" t="s">
        <v>38063</v>
      </c>
      <c r="D27323" s="26" t="s">
        <v>38065</v>
      </c>
      <c r="E27323" s="11" t="s">
        <v>1472</v>
      </c>
    </row>
    <row r="27324" spans="1:5" ht="13.5" customHeight="1">
      <c r="A27324" s="10">
        <f t="shared" si="165"/>
        <v>27314</v>
      </c>
      <c r="B27324" s="3" t="s">
        <v>60271</v>
      </c>
      <c r="C27324" s="3" t="s">
        <v>60270</v>
      </c>
      <c r="D27324" s="26" t="s">
        <v>60272</v>
      </c>
      <c r="E27324" s="11" t="s">
        <v>42001</v>
      </c>
    </row>
    <row r="27325" spans="1:5" ht="13.5" customHeight="1">
      <c r="A27325" s="10">
        <f t="shared" si="165"/>
        <v>27315</v>
      </c>
      <c r="B27325" s="3" t="s">
        <v>38069</v>
      </c>
      <c r="C27325" s="3" t="s">
        <v>38068</v>
      </c>
      <c r="D27325" s="26" t="s">
        <v>38070</v>
      </c>
      <c r="E27325" s="11" t="s">
        <v>1472</v>
      </c>
    </row>
    <row r="27326" spans="1:5" ht="13.5" customHeight="1">
      <c r="A27326" s="10">
        <f t="shared" si="165"/>
        <v>27316</v>
      </c>
      <c r="B27326" s="3" t="s">
        <v>38071</v>
      </c>
      <c r="C27326" s="3" t="s">
        <v>38072</v>
      </c>
      <c r="D27326" s="26" t="s">
        <v>38073</v>
      </c>
      <c r="E27326" s="11" t="s">
        <v>1472</v>
      </c>
    </row>
    <row r="27327" spans="1:5" ht="13.5" customHeight="1">
      <c r="A27327" s="10">
        <f t="shared" si="165"/>
        <v>27317</v>
      </c>
      <c r="B27327" s="3" t="s">
        <v>60274</v>
      </c>
      <c r="C27327" s="3" t="s">
        <v>60273</v>
      </c>
      <c r="D27327" s="26" t="s">
        <v>60275</v>
      </c>
      <c r="E27327" s="11" t="s">
        <v>42001</v>
      </c>
    </row>
    <row r="27328" spans="1:5" ht="13.5" customHeight="1">
      <c r="A27328" s="10">
        <f t="shared" si="165"/>
        <v>27318</v>
      </c>
      <c r="B27328" s="3" t="s">
        <v>1196</v>
      </c>
      <c r="C27328" s="3" t="s">
        <v>38074</v>
      </c>
      <c r="D27328" s="26" t="s">
        <v>38075</v>
      </c>
      <c r="E27328" s="11" t="s">
        <v>1472</v>
      </c>
    </row>
    <row r="27329" spans="1:5" ht="13.5" customHeight="1">
      <c r="A27329" s="10">
        <f t="shared" si="165"/>
        <v>27319</v>
      </c>
      <c r="B27329" s="5" t="s">
        <v>1196</v>
      </c>
      <c r="C27329" s="5" t="s">
        <v>1195</v>
      </c>
      <c r="D27329" s="28" t="s">
        <v>1197</v>
      </c>
      <c r="E27329" s="13" t="s">
        <v>497</v>
      </c>
    </row>
    <row r="27330" spans="1:5" ht="13.5" customHeight="1">
      <c r="A27330" s="10">
        <f t="shared" si="165"/>
        <v>27320</v>
      </c>
      <c r="B27330" s="3" t="s">
        <v>60277</v>
      </c>
      <c r="C27330" s="3" t="s">
        <v>60276</v>
      </c>
      <c r="D27330" s="26" t="s">
        <v>60278</v>
      </c>
      <c r="E27330" s="11" t="s">
        <v>42001</v>
      </c>
    </row>
    <row r="27331" spans="1:5" ht="13.5" customHeight="1">
      <c r="A27331" s="10">
        <f t="shared" si="165"/>
        <v>27321</v>
      </c>
      <c r="B27331" s="3" t="s">
        <v>60280</v>
      </c>
      <c r="C27331" s="3" t="s">
        <v>60279</v>
      </c>
      <c r="D27331" s="26" t="s">
        <v>60281</v>
      </c>
      <c r="E27331" s="11" t="s">
        <v>42001</v>
      </c>
    </row>
    <row r="27332" spans="1:5" ht="13.5" customHeight="1">
      <c r="A27332" s="10">
        <f t="shared" si="165"/>
        <v>27322</v>
      </c>
      <c r="B27332" s="4" t="s">
        <v>68051</v>
      </c>
      <c r="C27332" s="4" t="s">
        <v>68050</v>
      </c>
      <c r="D27332" s="27" t="s">
        <v>68052</v>
      </c>
      <c r="E27332" s="12" t="s">
        <v>62489</v>
      </c>
    </row>
    <row r="27333" spans="1:5" ht="13.5" customHeight="1">
      <c r="A27333" s="10">
        <f t="shared" si="165"/>
        <v>27323</v>
      </c>
      <c r="B27333" s="3" t="s">
        <v>38077</v>
      </c>
      <c r="C27333" s="3" t="s">
        <v>38076</v>
      </c>
      <c r="D27333" s="26" t="s">
        <v>38078</v>
      </c>
      <c r="E27333" s="11" t="s">
        <v>1472</v>
      </c>
    </row>
    <row r="27334" spans="1:5" ht="13.5" customHeight="1">
      <c r="A27334" s="10">
        <f t="shared" si="165"/>
        <v>27324</v>
      </c>
      <c r="B27334" s="3" t="s">
        <v>60283</v>
      </c>
      <c r="C27334" s="3" t="s">
        <v>60282</v>
      </c>
      <c r="D27334" s="26" t="s">
        <v>60284</v>
      </c>
      <c r="E27334" s="11" t="s">
        <v>42001</v>
      </c>
    </row>
    <row r="27335" spans="1:5" ht="13.5" customHeight="1">
      <c r="A27335" s="10">
        <f t="shared" si="165"/>
        <v>27325</v>
      </c>
      <c r="B27335" s="4" t="s">
        <v>68054</v>
      </c>
      <c r="C27335" s="4" t="s">
        <v>68053</v>
      </c>
      <c r="D27335" s="27" t="s">
        <v>68055</v>
      </c>
      <c r="E27335" s="12" t="s">
        <v>62489</v>
      </c>
    </row>
    <row r="27336" spans="1:5" ht="13.5" customHeight="1">
      <c r="A27336" s="10">
        <f t="shared" si="165"/>
        <v>27326</v>
      </c>
      <c r="B27336" s="4" t="s">
        <v>68057</v>
      </c>
      <c r="C27336" s="4" t="s">
        <v>68056</v>
      </c>
      <c r="D27336" s="27" t="s">
        <v>68055</v>
      </c>
      <c r="E27336" s="12" t="s">
        <v>62489</v>
      </c>
    </row>
    <row r="27337" spans="1:5" ht="13.5" customHeight="1">
      <c r="A27337" s="10">
        <f t="shared" si="165"/>
        <v>27327</v>
      </c>
      <c r="B27337" s="3" t="s">
        <v>38080</v>
      </c>
      <c r="C27337" s="3" t="s">
        <v>38079</v>
      </c>
      <c r="D27337" s="26" t="s">
        <v>38081</v>
      </c>
      <c r="E27337" s="11" t="s">
        <v>1472</v>
      </c>
    </row>
    <row r="27338" spans="1:5" ht="13.5" customHeight="1">
      <c r="A27338" s="10">
        <f t="shared" si="165"/>
        <v>27328</v>
      </c>
      <c r="B27338" s="6" t="s">
        <v>493</v>
      </c>
      <c r="C27338" s="6">
        <v>19505327</v>
      </c>
      <c r="D27338" s="29" t="s">
        <v>494</v>
      </c>
      <c r="E27338" s="14" t="s">
        <v>3</v>
      </c>
    </row>
    <row r="27339" spans="1:5" ht="13.5" customHeight="1">
      <c r="A27339" s="10">
        <f t="shared" si="165"/>
        <v>27329</v>
      </c>
      <c r="B27339" s="3" t="s">
        <v>60286</v>
      </c>
      <c r="C27339" s="3" t="s">
        <v>60285</v>
      </c>
      <c r="D27339" s="26" t="s">
        <v>60287</v>
      </c>
      <c r="E27339" s="11" t="s">
        <v>42001</v>
      </c>
    </row>
    <row r="27340" spans="1:5" ht="13.5" customHeight="1">
      <c r="A27340" s="10">
        <f t="shared" si="165"/>
        <v>27330</v>
      </c>
      <c r="B27340" s="4" t="s">
        <v>68059</v>
      </c>
      <c r="C27340" s="4" t="s">
        <v>68058</v>
      </c>
      <c r="D27340" s="27" t="s">
        <v>68060</v>
      </c>
      <c r="E27340" s="12" t="s">
        <v>62489</v>
      </c>
    </row>
    <row r="27341" spans="1:5" ht="13.5" customHeight="1">
      <c r="A27341" s="10">
        <f t="shared" si="165"/>
        <v>27331</v>
      </c>
      <c r="B27341" s="4" t="s">
        <v>68062</v>
      </c>
      <c r="C27341" s="4" t="s">
        <v>68061</v>
      </c>
      <c r="D27341" s="27" t="s">
        <v>68063</v>
      </c>
      <c r="E27341" s="12" t="s">
        <v>62489</v>
      </c>
    </row>
    <row r="27342" spans="1:5" ht="13.5" customHeight="1">
      <c r="A27342" s="10">
        <f t="shared" si="165"/>
        <v>27332</v>
      </c>
      <c r="B27342" s="3" t="s">
        <v>38083</v>
      </c>
      <c r="C27342" s="3" t="s">
        <v>38082</v>
      </c>
      <c r="D27342" s="26" t="s">
        <v>38084</v>
      </c>
      <c r="E27342" s="11" t="s">
        <v>1472</v>
      </c>
    </row>
    <row r="27343" spans="1:5" ht="13.5" customHeight="1">
      <c r="A27343" s="10">
        <f t="shared" si="165"/>
        <v>27333</v>
      </c>
      <c r="B27343" s="3" t="s">
        <v>60289</v>
      </c>
      <c r="C27343" s="3" t="s">
        <v>60288</v>
      </c>
      <c r="D27343" s="26" t="s">
        <v>60290</v>
      </c>
      <c r="E27343" s="11" t="s">
        <v>42001</v>
      </c>
    </row>
    <row r="27344" spans="1:5" ht="13.5" customHeight="1">
      <c r="A27344" s="10">
        <f t="shared" si="165"/>
        <v>27334</v>
      </c>
      <c r="B27344" s="4" t="s">
        <v>38086</v>
      </c>
      <c r="C27344" s="4" t="s">
        <v>68064</v>
      </c>
      <c r="D27344" s="27" t="s">
        <v>68065</v>
      </c>
      <c r="E27344" s="12" t="s">
        <v>62489</v>
      </c>
    </row>
    <row r="27345" spans="1:5" ht="13.5" customHeight="1">
      <c r="A27345" s="10">
        <f t="shared" si="165"/>
        <v>27335</v>
      </c>
      <c r="B27345" s="3" t="s">
        <v>38086</v>
      </c>
      <c r="C27345" s="3" t="s">
        <v>38085</v>
      </c>
      <c r="D27345" s="26" t="s">
        <v>38087</v>
      </c>
      <c r="E27345" s="11" t="s">
        <v>1472</v>
      </c>
    </row>
    <row r="27346" spans="1:5" ht="13.5" customHeight="1">
      <c r="A27346" s="10">
        <f t="shared" si="165"/>
        <v>27336</v>
      </c>
      <c r="B27346" s="3" t="s">
        <v>60292</v>
      </c>
      <c r="C27346" s="3" t="s">
        <v>60291</v>
      </c>
      <c r="D27346" s="26" t="s">
        <v>60293</v>
      </c>
      <c r="E27346" s="11" t="s">
        <v>42001</v>
      </c>
    </row>
    <row r="27347" spans="1:5" ht="13.5" customHeight="1">
      <c r="A27347" s="10">
        <f t="shared" si="165"/>
        <v>27337</v>
      </c>
      <c r="B27347" s="3" t="s">
        <v>60295</v>
      </c>
      <c r="C27347" s="3" t="s">
        <v>60294</v>
      </c>
      <c r="D27347" s="26" t="s">
        <v>60296</v>
      </c>
      <c r="E27347" s="11" t="s">
        <v>42001</v>
      </c>
    </row>
    <row r="27348" spans="1:5" ht="13.5" customHeight="1">
      <c r="A27348" s="10">
        <f t="shared" si="165"/>
        <v>27338</v>
      </c>
      <c r="B27348" s="3" t="s">
        <v>38089</v>
      </c>
      <c r="C27348" s="3" t="s">
        <v>38088</v>
      </c>
      <c r="D27348" s="26" t="s">
        <v>38090</v>
      </c>
      <c r="E27348" s="11" t="s">
        <v>1472</v>
      </c>
    </row>
    <row r="27349" spans="1:5" ht="13.5" customHeight="1">
      <c r="A27349" s="10">
        <f t="shared" si="165"/>
        <v>27339</v>
      </c>
      <c r="B27349" s="3" t="s">
        <v>60298</v>
      </c>
      <c r="C27349" s="3" t="s">
        <v>60297</v>
      </c>
      <c r="D27349" s="26" t="s">
        <v>60299</v>
      </c>
      <c r="E27349" s="11" t="s">
        <v>42001</v>
      </c>
    </row>
    <row r="27350" spans="1:5" ht="13.5" customHeight="1">
      <c r="A27350" s="10">
        <f t="shared" si="165"/>
        <v>27340</v>
      </c>
      <c r="B27350" s="3" t="s">
        <v>38092</v>
      </c>
      <c r="C27350" s="3" t="s">
        <v>38091</v>
      </c>
      <c r="D27350" s="26" t="s">
        <v>38093</v>
      </c>
      <c r="E27350" s="11" t="s">
        <v>1472</v>
      </c>
    </row>
    <row r="27351" spans="1:5" ht="13.5" customHeight="1">
      <c r="A27351" s="10">
        <f t="shared" si="165"/>
        <v>27341</v>
      </c>
      <c r="B27351" s="3" t="s">
        <v>38095</v>
      </c>
      <c r="C27351" s="3" t="s">
        <v>38094</v>
      </c>
      <c r="D27351" s="26" t="s">
        <v>38096</v>
      </c>
      <c r="E27351" s="11" t="s">
        <v>1472</v>
      </c>
    </row>
    <row r="27352" spans="1:5" ht="13.5" customHeight="1">
      <c r="A27352" s="10">
        <f t="shared" si="165"/>
        <v>27342</v>
      </c>
      <c r="B27352" s="3" t="s">
        <v>38095</v>
      </c>
      <c r="C27352" s="3" t="s">
        <v>38097</v>
      </c>
      <c r="D27352" s="26" t="s">
        <v>38098</v>
      </c>
      <c r="E27352" s="11" t="s">
        <v>1472</v>
      </c>
    </row>
    <row r="27353" spans="1:5" ht="13.5" customHeight="1">
      <c r="A27353" s="10">
        <f t="shared" si="165"/>
        <v>27343</v>
      </c>
      <c r="B27353" s="3" t="s">
        <v>38100</v>
      </c>
      <c r="C27353" s="3" t="s">
        <v>38099</v>
      </c>
      <c r="D27353" s="26" t="s">
        <v>38101</v>
      </c>
      <c r="E27353" s="11" t="s">
        <v>1472</v>
      </c>
    </row>
    <row r="27354" spans="1:5" ht="13.5" customHeight="1">
      <c r="A27354" s="10">
        <f t="shared" si="165"/>
        <v>27344</v>
      </c>
      <c r="B27354" s="3" t="s">
        <v>38103</v>
      </c>
      <c r="C27354" s="3" t="s">
        <v>38102</v>
      </c>
      <c r="D27354" s="26" t="s">
        <v>38101</v>
      </c>
      <c r="E27354" s="11" t="s">
        <v>1472</v>
      </c>
    </row>
    <row r="27355" spans="1:5" ht="13.5" customHeight="1">
      <c r="A27355" s="10">
        <f t="shared" si="165"/>
        <v>27345</v>
      </c>
      <c r="B27355" s="4" t="s">
        <v>68067</v>
      </c>
      <c r="C27355" s="4" t="s">
        <v>68066</v>
      </c>
      <c r="D27355" s="27" t="s">
        <v>68068</v>
      </c>
      <c r="E27355" s="12" t="s">
        <v>62489</v>
      </c>
    </row>
    <row r="27356" spans="1:5" ht="13.5" customHeight="1">
      <c r="A27356" s="10">
        <f t="shared" si="165"/>
        <v>27346</v>
      </c>
      <c r="B27356" s="3" t="s">
        <v>60301</v>
      </c>
      <c r="C27356" s="3" t="s">
        <v>60300</v>
      </c>
      <c r="D27356" s="26" t="s">
        <v>60302</v>
      </c>
      <c r="E27356" s="11" t="s">
        <v>42001</v>
      </c>
    </row>
    <row r="27357" spans="1:5" ht="13.5" customHeight="1">
      <c r="A27357" s="10">
        <f t="shared" si="165"/>
        <v>27347</v>
      </c>
      <c r="B27357" s="3" t="s">
        <v>38105</v>
      </c>
      <c r="C27357" s="3" t="s">
        <v>38104</v>
      </c>
      <c r="D27357" s="26" t="s">
        <v>38106</v>
      </c>
      <c r="E27357" s="11" t="s">
        <v>1472</v>
      </c>
    </row>
    <row r="27358" spans="1:5" ht="13.5" customHeight="1">
      <c r="A27358" s="10">
        <f t="shared" si="165"/>
        <v>27348</v>
      </c>
      <c r="B27358" s="3" t="s">
        <v>60304</v>
      </c>
      <c r="C27358" s="3" t="s">
        <v>60303</v>
      </c>
      <c r="D27358" s="26" t="s">
        <v>60305</v>
      </c>
      <c r="E27358" s="11" t="s">
        <v>42001</v>
      </c>
    </row>
    <row r="27359" spans="1:5" ht="13.5" customHeight="1">
      <c r="A27359" s="10">
        <f t="shared" si="165"/>
        <v>27349</v>
      </c>
      <c r="B27359" s="3" t="s">
        <v>60307</v>
      </c>
      <c r="C27359" s="3" t="s">
        <v>60306</v>
      </c>
      <c r="D27359" s="26" t="s">
        <v>60308</v>
      </c>
      <c r="E27359" s="11" t="s">
        <v>42001</v>
      </c>
    </row>
    <row r="27360" spans="1:5" ht="13.5" customHeight="1">
      <c r="A27360" s="10">
        <f t="shared" si="165"/>
        <v>27350</v>
      </c>
      <c r="B27360" s="4" t="s">
        <v>68070</v>
      </c>
      <c r="C27360" s="4" t="s">
        <v>68069</v>
      </c>
      <c r="D27360" s="27" t="s">
        <v>68071</v>
      </c>
      <c r="E27360" s="12" t="s">
        <v>62489</v>
      </c>
    </row>
    <row r="27361" spans="1:5" ht="13.5" customHeight="1">
      <c r="A27361" s="10">
        <f t="shared" si="165"/>
        <v>27351</v>
      </c>
      <c r="B27361" s="4" t="s">
        <v>68073</v>
      </c>
      <c r="C27361" s="4" t="s">
        <v>68072</v>
      </c>
      <c r="D27361" s="27" t="s">
        <v>68074</v>
      </c>
      <c r="E27361" s="12" t="s">
        <v>62489</v>
      </c>
    </row>
    <row r="27362" spans="1:5" ht="13.5" customHeight="1">
      <c r="A27362" s="10">
        <f t="shared" si="165"/>
        <v>27352</v>
      </c>
      <c r="B27362" s="4" t="s">
        <v>68076</v>
      </c>
      <c r="C27362" s="4" t="s">
        <v>68075</v>
      </c>
      <c r="D27362" s="27" t="s">
        <v>68077</v>
      </c>
      <c r="E27362" s="12" t="s">
        <v>62489</v>
      </c>
    </row>
    <row r="27363" spans="1:5" ht="13.5" customHeight="1">
      <c r="A27363" s="10">
        <f t="shared" si="165"/>
        <v>27353</v>
      </c>
      <c r="B27363" s="4" t="s">
        <v>68079</v>
      </c>
      <c r="C27363" s="4" t="s">
        <v>68078</v>
      </c>
      <c r="D27363" s="27" t="s">
        <v>68080</v>
      </c>
      <c r="E27363" s="12" t="s">
        <v>62489</v>
      </c>
    </row>
    <row r="27364" spans="1:5" ht="13.5" customHeight="1">
      <c r="A27364" s="10">
        <f t="shared" ref="A27364:A27427" si="166">ROW()-10</f>
        <v>27354</v>
      </c>
      <c r="B27364" s="4" t="s">
        <v>68082</v>
      </c>
      <c r="C27364" s="4" t="s">
        <v>68081</v>
      </c>
      <c r="D27364" s="27" t="s">
        <v>68083</v>
      </c>
      <c r="E27364" s="12" t="s">
        <v>62489</v>
      </c>
    </row>
    <row r="27365" spans="1:5" ht="13.5" customHeight="1">
      <c r="A27365" s="10">
        <f t="shared" si="166"/>
        <v>27355</v>
      </c>
      <c r="B27365" s="4" t="s">
        <v>68085</v>
      </c>
      <c r="C27365" s="4" t="s">
        <v>68084</v>
      </c>
      <c r="D27365" s="27" t="s">
        <v>68086</v>
      </c>
      <c r="E27365" s="12" t="s">
        <v>62489</v>
      </c>
    </row>
    <row r="27366" spans="1:5" ht="13.5" customHeight="1">
      <c r="A27366" s="10">
        <f t="shared" si="166"/>
        <v>27356</v>
      </c>
      <c r="B27366" s="4" t="s">
        <v>68088</v>
      </c>
      <c r="C27366" s="4" t="s">
        <v>68087</v>
      </c>
      <c r="D27366" s="27" t="s">
        <v>68089</v>
      </c>
      <c r="E27366" s="12" t="s">
        <v>62489</v>
      </c>
    </row>
    <row r="27367" spans="1:5" ht="13.5" customHeight="1">
      <c r="A27367" s="10">
        <f t="shared" si="166"/>
        <v>27357</v>
      </c>
      <c r="B27367" s="4" t="s">
        <v>68091</v>
      </c>
      <c r="C27367" s="4" t="s">
        <v>68090</v>
      </c>
      <c r="D27367" s="27" t="s">
        <v>68092</v>
      </c>
      <c r="E27367" s="12" t="s">
        <v>62489</v>
      </c>
    </row>
    <row r="27368" spans="1:5" ht="13.5" customHeight="1">
      <c r="A27368" s="10">
        <f t="shared" si="166"/>
        <v>27358</v>
      </c>
      <c r="B27368" s="4" t="s">
        <v>68094</v>
      </c>
      <c r="C27368" s="4" t="s">
        <v>68093</v>
      </c>
      <c r="D27368" s="27" t="s">
        <v>68095</v>
      </c>
      <c r="E27368" s="12" t="s">
        <v>62489</v>
      </c>
    </row>
    <row r="27369" spans="1:5" ht="13.5" customHeight="1">
      <c r="A27369" s="10">
        <f t="shared" si="166"/>
        <v>27359</v>
      </c>
      <c r="B27369" s="3" t="s">
        <v>38108</v>
      </c>
      <c r="C27369" s="3" t="s">
        <v>38107</v>
      </c>
      <c r="D27369" s="26" t="s">
        <v>38109</v>
      </c>
      <c r="E27369" s="11" t="s">
        <v>1472</v>
      </c>
    </row>
    <row r="27370" spans="1:5" ht="13.5" customHeight="1">
      <c r="A27370" s="10">
        <f t="shared" si="166"/>
        <v>27360</v>
      </c>
      <c r="B27370" s="3" t="s">
        <v>38111</v>
      </c>
      <c r="C27370" s="3" t="s">
        <v>38110</v>
      </c>
      <c r="D27370" s="26" t="s">
        <v>38112</v>
      </c>
      <c r="E27370" s="11" t="s">
        <v>1472</v>
      </c>
    </row>
    <row r="27371" spans="1:5" ht="13.5" customHeight="1">
      <c r="A27371" s="10">
        <f t="shared" si="166"/>
        <v>27361</v>
      </c>
      <c r="B27371" s="3" t="s">
        <v>60310</v>
      </c>
      <c r="C27371" s="3" t="s">
        <v>60309</v>
      </c>
      <c r="D27371" s="26" t="s">
        <v>60311</v>
      </c>
      <c r="E27371" s="11" t="s">
        <v>42001</v>
      </c>
    </row>
    <row r="27372" spans="1:5" ht="13.5" customHeight="1">
      <c r="A27372" s="10">
        <f t="shared" si="166"/>
        <v>27362</v>
      </c>
      <c r="B27372" s="3" t="s">
        <v>60313</v>
      </c>
      <c r="C27372" s="3" t="s">
        <v>60312</v>
      </c>
      <c r="D27372" s="26" t="s">
        <v>60314</v>
      </c>
      <c r="E27372" s="11" t="s">
        <v>42001</v>
      </c>
    </row>
    <row r="27373" spans="1:5" ht="13.5" customHeight="1">
      <c r="A27373" s="10">
        <f t="shared" si="166"/>
        <v>27363</v>
      </c>
      <c r="B27373" s="3" t="s">
        <v>38114</v>
      </c>
      <c r="C27373" s="3" t="s">
        <v>38113</v>
      </c>
      <c r="D27373" s="26" t="s">
        <v>38115</v>
      </c>
      <c r="E27373" s="11" t="s">
        <v>1472</v>
      </c>
    </row>
    <row r="27374" spans="1:5" ht="13.5" customHeight="1">
      <c r="A27374" s="10">
        <f t="shared" si="166"/>
        <v>27364</v>
      </c>
      <c r="B27374" s="3" t="s">
        <v>38117</v>
      </c>
      <c r="C27374" s="3" t="s">
        <v>38116</v>
      </c>
      <c r="D27374" s="26" t="s">
        <v>38118</v>
      </c>
      <c r="E27374" s="11" t="s">
        <v>1472</v>
      </c>
    </row>
    <row r="27375" spans="1:5" ht="13.5" customHeight="1">
      <c r="A27375" s="10">
        <f t="shared" si="166"/>
        <v>27365</v>
      </c>
      <c r="B27375" s="3" t="s">
        <v>38120</v>
      </c>
      <c r="C27375" s="3" t="s">
        <v>38119</v>
      </c>
      <c r="D27375" s="26" t="s">
        <v>38118</v>
      </c>
      <c r="E27375" s="11" t="s">
        <v>1472</v>
      </c>
    </row>
    <row r="27376" spans="1:5" ht="13.5" customHeight="1">
      <c r="A27376" s="10">
        <f t="shared" si="166"/>
        <v>27366</v>
      </c>
      <c r="B27376" s="3" t="s">
        <v>38122</v>
      </c>
      <c r="C27376" s="3" t="s">
        <v>38121</v>
      </c>
      <c r="D27376" s="26" t="s">
        <v>38123</v>
      </c>
      <c r="E27376" s="11" t="s">
        <v>1472</v>
      </c>
    </row>
    <row r="27377" spans="1:5" ht="13.5" customHeight="1">
      <c r="A27377" s="10">
        <f t="shared" si="166"/>
        <v>27367</v>
      </c>
      <c r="B27377" s="6" t="s">
        <v>495</v>
      </c>
      <c r="C27377" s="6">
        <v>19603108</v>
      </c>
      <c r="D27377" s="29" t="s">
        <v>496</v>
      </c>
      <c r="E27377" s="14" t="s">
        <v>3</v>
      </c>
    </row>
    <row r="27378" spans="1:5" ht="13.5" customHeight="1">
      <c r="A27378" s="10">
        <f t="shared" si="166"/>
        <v>27368</v>
      </c>
      <c r="B27378" s="4" t="s">
        <v>68097</v>
      </c>
      <c r="C27378" s="4" t="s">
        <v>68096</v>
      </c>
      <c r="D27378" s="27" t="s">
        <v>68098</v>
      </c>
      <c r="E27378" s="12" t="s">
        <v>62489</v>
      </c>
    </row>
    <row r="27379" spans="1:5" ht="13.5" customHeight="1">
      <c r="A27379" s="10">
        <f t="shared" si="166"/>
        <v>27369</v>
      </c>
      <c r="B27379" s="3" t="s">
        <v>60316</v>
      </c>
      <c r="C27379" s="3" t="s">
        <v>60315</v>
      </c>
      <c r="D27379" s="26" t="s">
        <v>60317</v>
      </c>
      <c r="E27379" s="11" t="s">
        <v>42001</v>
      </c>
    </row>
    <row r="27380" spans="1:5" ht="13.5" customHeight="1">
      <c r="A27380" s="10">
        <f t="shared" si="166"/>
        <v>27370</v>
      </c>
      <c r="B27380" s="5" t="s">
        <v>1199</v>
      </c>
      <c r="C27380" s="5" t="s">
        <v>1198</v>
      </c>
      <c r="D27380" s="28" t="s">
        <v>1200</v>
      </c>
      <c r="E27380" s="13" t="s">
        <v>497</v>
      </c>
    </row>
    <row r="27381" spans="1:5" ht="13.5" customHeight="1">
      <c r="A27381" s="10">
        <f t="shared" si="166"/>
        <v>27371</v>
      </c>
      <c r="B27381" s="3" t="s">
        <v>60319</v>
      </c>
      <c r="C27381" s="3" t="s">
        <v>60318</v>
      </c>
      <c r="D27381" s="26" t="s">
        <v>60320</v>
      </c>
      <c r="E27381" s="11" t="s">
        <v>42001</v>
      </c>
    </row>
    <row r="27382" spans="1:5" ht="13.5" customHeight="1">
      <c r="A27382" s="10">
        <f t="shared" si="166"/>
        <v>27372</v>
      </c>
      <c r="B27382" s="3" t="s">
        <v>60322</v>
      </c>
      <c r="C27382" s="3" t="s">
        <v>60321</v>
      </c>
      <c r="D27382" s="26" t="s">
        <v>60323</v>
      </c>
      <c r="E27382" s="11" t="s">
        <v>42001</v>
      </c>
    </row>
    <row r="27383" spans="1:5" ht="13.5" customHeight="1">
      <c r="A27383" s="10">
        <f t="shared" si="166"/>
        <v>27373</v>
      </c>
      <c r="B27383" s="3" t="s">
        <v>60325</v>
      </c>
      <c r="C27383" s="3" t="s">
        <v>60324</v>
      </c>
      <c r="D27383" s="26" t="s">
        <v>60326</v>
      </c>
      <c r="E27383" s="11" t="s">
        <v>42001</v>
      </c>
    </row>
    <row r="27384" spans="1:5" ht="13.5" customHeight="1">
      <c r="A27384" s="10">
        <f t="shared" si="166"/>
        <v>27374</v>
      </c>
      <c r="B27384" s="3" t="s">
        <v>60328</v>
      </c>
      <c r="C27384" s="3" t="s">
        <v>60327</v>
      </c>
      <c r="D27384" s="26" t="s">
        <v>60329</v>
      </c>
      <c r="E27384" s="11" t="s">
        <v>42001</v>
      </c>
    </row>
    <row r="27385" spans="1:5" ht="13.5" customHeight="1">
      <c r="A27385" s="10">
        <f t="shared" si="166"/>
        <v>27375</v>
      </c>
      <c r="B27385" s="3" t="s">
        <v>38125</v>
      </c>
      <c r="C27385" s="3" t="s">
        <v>38124</v>
      </c>
      <c r="D27385" s="26" t="s">
        <v>38126</v>
      </c>
      <c r="E27385" s="11" t="s">
        <v>1472</v>
      </c>
    </row>
    <row r="27386" spans="1:5" ht="13.5" customHeight="1">
      <c r="A27386" s="10">
        <f t="shared" si="166"/>
        <v>27376</v>
      </c>
      <c r="B27386" s="3" t="s">
        <v>69840</v>
      </c>
      <c r="C27386" s="3" t="s">
        <v>69839</v>
      </c>
      <c r="D27386" s="26" t="s">
        <v>69841</v>
      </c>
      <c r="E27386" s="11" t="s">
        <v>69760</v>
      </c>
    </row>
    <row r="27387" spans="1:5" ht="13.5" customHeight="1">
      <c r="A27387" s="10">
        <f t="shared" si="166"/>
        <v>27377</v>
      </c>
      <c r="B27387" s="4" t="s">
        <v>68100</v>
      </c>
      <c r="C27387" s="4" t="s">
        <v>68099</v>
      </c>
      <c r="D27387" s="27" t="s">
        <v>68101</v>
      </c>
      <c r="E27387" s="12" t="s">
        <v>62489</v>
      </c>
    </row>
    <row r="27388" spans="1:5" ht="13.5" customHeight="1">
      <c r="A27388" s="10">
        <f t="shared" si="166"/>
        <v>27378</v>
      </c>
      <c r="B27388" s="3" t="s">
        <v>38128</v>
      </c>
      <c r="C27388" s="3" t="s">
        <v>38127</v>
      </c>
      <c r="D27388" s="26" t="s">
        <v>38129</v>
      </c>
      <c r="E27388" s="11" t="s">
        <v>1472</v>
      </c>
    </row>
    <row r="27389" spans="1:5" ht="13.5" customHeight="1">
      <c r="A27389" s="10">
        <f t="shared" si="166"/>
        <v>27379</v>
      </c>
      <c r="B27389" s="3" t="s">
        <v>38131</v>
      </c>
      <c r="C27389" s="3" t="s">
        <v>38130</v>
      </c>
      <c r="D27389" s="26" t="s">
        <v>38132</v>
      </c>
      <c r="E27389" s="11" t="s">
        <v>1472</v>
      </c>
    </row>
    <row r="27390" spans="1:5" ht="13.5" customHeight="1">
      <c r="A27390" s="10">
        <f t="shared" si="166"/>
        <v>27380</v>
      </c>
      <c r="B27390" s="3" t="s">
        <v>38134</v>
      </c>
      <c r="C27390" s="3" t="s">
        <v>38133</v>
      </c>
      <c r="D27390" s="26" t="s">
        <v>38135</v>
      </c>
      <c r="E27390" s="11" t="s">
        <v>1472</v>
      </c>
    </row>
    <row r="27391" spans="1:5" ht="13.5" customHeight="1">
      <c r="A27391" s="10">
        <f t="shared" si="166"/>
        <v>27381</v>
      </c>
      <c r="B27391" s="3" t="s">
        <v>38137</v>
      </c>
      <c r="C27391" s="3" t="s">
        <v>38139</v>
      </c>
      <c r="D27391" s="26" t="s">
        <v>38138</v>
      </c>
      <c r="E27391" s="11" t="s">
        <v>1472</v>
      </c>
    </row>
    <row r="27392" spans="1:5" ht="13.5" customHeight="1">
      <c r="A27392" s="10">
        <f t="shared" si="166"/>
        <v>27382</v>
      </c>
      <c r="B27392" s="3" t="s">
        <v>38137</v>
      </c>
      <c r="C27392" s="3" t="s">
        <v>38136</v>
      </c>
      <c r="D27392" s="26" t="s">
        <v>38138</v>
      </c>
      <c r="E27392" s="11" t="s">
        <v>1472</v>
      </c>
    </row>
    <row r="27393" spans="1:5" ht="13.5" customHeight="1">
      <c r="A27393" s="10">
        <f t="shared" si="166"/>
        <v>27383</v>
      </c>
      <c r="B27393" s="5" t="s">
        <v>1202</v>
      </c>
      <c r="C27393" s="5" t="s">
        <v>1201</v>
      </c>
      <c r="D27393" s="28" t="s">
        <v>1203</v>
      </c>
      <c r="E27393" s="13" t="s">
        <v>497</v>
      </c>
    </row>
    <row r="27394" spans="1:5" ht="13.5" customHeight="1">
      <c r="A27394" s="10">
        <f t="shared" si="166"/>
        <v>27384</v>
      </c>
      <c r="B27394" s="3" t="s">
        <v>60331</v>
      </c>
      <c r="C27394" s="3" t="s">
        <v>60330</v>
      </c>
      <c r="D27394" s="26" t="s">
        <v>60332</v>
      </c>
      <c r="E27394" s="11" t="s">
        <v>42001</v>
      </c>
    </row>
    <row r="27395" spans="1:5" ht="13.5" customHeight="1">
      <c r="A27395" s="10">
        <f t="shared" si="166"/>
        <v>27385</v>
      </c>
      <c r="B27395" s="3" t="s">
        <v>60334</v>
      </c>
      <c r="C27395" s="3" t="s">
        <v>60333</v>
      </c>
      <c r="D27395" s="26" t="s">
        <v>60335</v>
      </c>
      <c r="E27395" s="11" t="s">
        <v>42001</v>
      </c>
    </row>
    <row r="27396" spans="1:5" ht="13.5" customHeight="1">
      <c r="A27396" s="10">
        <f t="shared" si="166"/>
        <v>27386</v>
      </c>
      <c r="B27396" s="3" t="s">
        <v>60337</v>
      </c>
      <c r="C27396" s="3" t="s">
        <v>60336</v>
      </c>
      <c r="D27396" s="26" t="s">
        <v>60338</v>
      </c>
      <c r="E27396" s="11" t="s">
        <v>42001</v>
      </c>
    </row>
    <row r="27397" spans="1:5" ht="13.5" customHeight="1">
      <c r="A27397" s="10">
        <f t="shared" si="166"/>
        <v>27387</v>
      </c>
      <c r="B27397" s="3" t="s">
        <v>60340</v>
      </c>
      <c r="C27397" s="3" t="s">
        <v>60339</v>
      </c>
      <c r="D27397" s="26" t="s">
        <v>60341</v>
      </c>
      <c r="E27397" s="11" t="s">
        <v>42001</v>
      </c>
    </row>
    <row r="27398" spans="1:5" ht="13.5" customHeight="1">
      <c r="A27398" s="10">
        <f t="shared" si="166"/>
        <v>27388</v>
      </c>
      <c r="B27398" s="3" t="s">
        <v>38141</v>
      </c>
      <c r="C27398" s="3" t="s">
        <v>38140</v>
      </c>
      <c r="D27398" s="26" t="s">
        <v>38142</v>
      </c>
      <c r="E27398" s="11" t="s">
        <v>1472</v>
      </c>
    </row>
    <row r="27399" spans="1:5" ht="13.5" customHeight="1">
      <c r="A27399" s="10">
        <f t="shared" si="166"/>
        <v>27389</v>
      </c>
      <c r="B27399" s="3" t="s">
        <v>60343</v>
      </c>
      <c r="C27399" s="3" t="s">
        <v>60342</v>
      </c>
      <c r="D27399" s="26" t="s">
        <v>60344</v>
      </c>
      <c r="E27399" s="11" t="s">
        <v>42001</v>
      </c>
    </row>
    <row r="27400" spans="1:5" ht="13.5" customHeight="1">
      <c r="A27400" s="10">
        <f t="shared" si="166"/>
        <v>27390</v>
      </c>
      <c r="B27400" s="3" t="s">
        <v>38144</v>
      </c>
      <c r="C27400" s="3" t="s">
        <v>38146</v>
      </c>
      <c r="D27400" s="26" t="s">
        <v>38147</v>
      </c>
      <c r="E27400" s="11" t="s">
        <v>1472</v>
      </c>
    </row>
    <row r="27401" spans="1:5" ht="13.5" customHeight="1">
      <c r="A27401" s="10">
        <f t="shared" si="166"/>
        <v>27391</v>
      </c>
      <c r="B27401" s="3" t="s">
        <v>38144</v>
      </c>
      <c r="C27401" s="3" t="s">
        <v>38143</v>
      </c>
      <c r="D27401" s="26" t="s">
        <v>38145</v>
      </c>
      <c r="E27401" s="11" t="s">
        <v>1472</v>
      </c>
    </row>
    <row r="27402" spans="1:5" ht="13.5" customHeight="1">
      <c r="A27402" s="10">
        <f t="shared" si="166"/>
        <v>27392</v>
      </c>
      <c r="B27402" s="3" t="s">
        <v>38144</v>
      </c>
      <c r="C27402" s="3" t="s">
        <v>38148</v>
      </c>
      <c r="D27402" s="26" t="s">
        <v>38149</v>
      </c>
      <c r="E27402" s="11" t="s">
        <v>1472</v>
      </c>
    </row>
    <row r="27403" spans="1:5" ht="13.5" customHeight="1">
      <c r="A27403" s="10">
        <f t="shared" si="166"/>
        <v>27393</v>
      </c>
      <c r="B27403" s="3" t="s">
        <v>38144</v>
      </c>
      <c r="C27403" s="3" t="s">
        <v>38150</v>
      </c>
      <c r="D27403" s="26" t="s">
        <v>38151</v>
      </c>
      <c r="E27403" s="11" t="s">
        <v>1472</v>
      </c>
    </row>
    <row r="27404" spans="1:5" ht="13.5" customHeight="1">
      <c r="A27404" s="10">
        <f t="shared" si="166"/>
        <v>27394</v>
      </c>
      <c r="B27404" s="3" t="s">
        <v>60346</v>
      </c>
      <c r="C27404" s="3" t="s">
        <v>60345</v>
      </c>
      <c r="D27404" s="26" t="s">
        <v>60347</v>
      </c>
      <c r="E27404" s="11" t="s">
        <v>42001</v>
      </c>
    </row>
    <row r="27405" spans="1:5" ht="13.5" customHeight="1">
      <c r="A27405" s="10">
        <f t="shared" si="166"/>
        <v>27395</v>
      </c>
      <c r="B27405" s="3" t="s">
        <v>38153</v>
      </c>
      <c r="C27405" s="3" t="s">
        <v>38152</v>
      </c>
      <c r="D27405" s="26" t="s">
        <v>38154</v>
      </c>
      <c r="E27405" s="11" t="s">
        <v>1472</v>
      </c>
    </row>
    <row r="27406" spans="1:5" ht="13.5" customHeight="1">
      <c r="A27406" s="10">
        <f t="shared" si="166"/>
        <v>27396</v>
      </c>
      <c r="B27406" s="3" t="s">
        <v>38156</v>
      </c>
      <c r="C27406" s="3" t="s">
        <v>38155</v>
      </c>
      <c r="D27406" s="26" t="s">
        <v>38157</v>
      </c>
      <c r="E27406" s="11" t="s">
        <v>1472</v>
      </c>
    </row>
    <row r="27407" spans="1:5" ht="13.5" customHeight="1">
      <c r="A27407" s="10">
        <f t="shared" si="166"/>
        <v>27397</v>
      </c>
      <c r="B27407" s="3" t="s">
        <v>60349</v>
      </c>
      <c r="C27407" s="3" t="s">
        <v>60348</v>
      </c>
      <c r="D27407" s="26" t="s">
        <v>59482</v>
      </c>
      <c r="E27407" s="11" t="s">
        <v>42001</v>
      </c>
    </row>
    <row r="27408" spans="1:5" ht="13.5" customHeight="1">
      <c r="A27408" s="10">
        <f t="shared" si="166"/>
        <v>27398</v>
      </c>
      <c r="B27408" s="3" t="s">
        <v>38159</v>
      </c>
      <c r="C27408" s="3" t="s">
        <v>38158</v>
      </c>
      <c r="D27408" s="26" t="s">
        <v>38160</v>
      </c>
      <c r="E27408" s="11" t="s">
        <v>1472</v>
      </c>
    </row>
    <row r="27409" spans="1:5" ht="13.5" customHeight="1">
      <c r="A27409" s="10">
        <f t="shared" si="166"/>
        <v>27399</v>
      </c>
      <c r="B27409" s="3" t="s">
        <v>60351</v>
      </c>
      <c r="C27409" s="3" t="s">
        <v>60350</v>
      </c>
      <c r="D27409" s="26" t="s">
        <v>38160</v>
      </c>
      <c r="E27409" s="11" t="s">
        <v>42001</v>
      </c>
    </row>
    <row r="27410" spans="1:5" ht="13.5" customHeight="1">
      <c r="A27410" s="10">
        <f t="shared" si="166"/>
        <v>27400</v>
      </c>
      <c r="B27410" s="4" t="s">
        <v>68103</v>
      </c>
      <c r="C27410" s="4" t="s">
        <v>68102</v>
      </c>
      <c r="D27410" s="27" t="s">
        <v>68104</v>
      </c>
      <c r="E27410" s="12" t="s">
        <v>62489</v>
      </c>
    </row>
    <row r="27411" spans="1:5" ht="13.5" customHeight="1">
      <c r="A27411" s="10">
        <f t="shared" si="166"/>
        <v>27401</v>
      </c>
      <c r="B27411" s="3" t="s">
        <v>60353</v>
      </c>
      <c r="C27411" s="3" t="s">
        <v>60352</v>
      </c>
      <c r="D27411" s="26" t="s">
        <v>59495</v>
      </c>
      <c r="E27411" s="11" t="s">
        <v>42001</v>
      </c>
    </row>
    <row r="27412" spans="1:5" ht="13.5" customHeight="1">
      <c r="A27412" s="10">
        <f t="shared" si="166"/>
        <v>27402</v>
      </c>
      <c r="B27412" s="3" t="s">
        <v>38162</v>
      </c>
      <c r="C27412" s="3" t="s">
        <v>38161</v>
      </c>
      <c r="D27412" s="26" t="s">
        <v>38163</v>
      </c>
      <c r="E27412" s="11" t="s">
        <v>1472</v>
      </c>
    </row>
    <row r="27413" spans="1:5" ht="13.5" customHeight="1">
      <c r="A27413" s="10">
        <f t="shared" si="166"/>
        <v>27403</v>
      </c>
      <c r="B27413" s="3" t="s">
        <v>38165</v>
      </c>
      <c r="C27413" s="3" t="s">
        <v>38164</v>
      </c>
      <c r="D27413" s="26" t="s">
        <v>38166</v>
      </c>
      <c r="E27413" s="11" t="s">
        <v>1472</v>
      </c>
    </row>
    <row r="27414" spans="1:5" ht="13.5" customHeight="1">
      <c r="A27414" s="10">
        <f t="shared" si="166"/>
        <v>27404</v>
      </c>
      <c r="B27414" s="3" t="s">
        <v>38165</v>
      </c>
      <c r="C27414" s="3" t="s">
        <v>38167</v>
      </c>
      <c r="D27414" s="26" t="s">
        <v>38168</v>
      </c>
      <c r="E27414" s="11" t="s">
        <v>1472</v>
      </c>
    </row>
    <row r="27415" spans="1:5" ht="13.5" customHeight="1">
      <c r="A27415" s="10">
        <f t="shared" si="166"/>
        <v>27405</v>
      </c>
      <c r="B27415" s="3" t="s">
        <v>38170</v>
      </c>
      <c r="C27415" s="3" t="s">
        <v>38169</v>
      </c>
      <c r="D27415" s="26" t="s">
        <v>38171</v>
      </c>
      <c r="E27415" s="11" t="s">
        <v>1472</v>
      </c>
    </row>
    <row r="27416" spans="1:5" ht="13.5" customHeight="1">
      <c r="A27416" s="10">
        <f t="shared" si="166"/>
        <v>27406</v>
      </c>
      <c r="B27416" s="4" t="s">
        <v>68106</v>
      </c>
      <c r="C27416" s="4" t="s">
        <v>68105</v>
      </c>
      <c r="D27416" s="27" t="s">
        <v>68107</v>
      </c>
      <c r="E27416" s="12" t="s">
        <v>62489</v>
      </c>
    </row>
    <row r="27417" spans="1:5" ht="13.5" customHeight="1">
      <c r="A27417" s="10">
        <f t="shared" si="166"/>
        <v>27407</v>
      </c>
      <c r="B27417" s="3" t="s">
        <v>38173</v>
      </c>
      <c r="C27417" s="3" t="s">
        <v>38172</v>
      </c>
      <c r="D27417" s="26" t="s">
        <v>38174</v>
      </c>
      <c r="E27417" s="11" t="s">
        <v>1472</v>
      </c>
    </row>
    <row r="27418" spans="1:5" ht="13.5" customHeight="1">
      <c r="A27418" s="10">
        <f t="shared" si="166"/>
        <v>27408</v>
      </c>
      <c r="B27418" s="4" t="s">
        <v>68109</v>
      </c>
      <c r="C27418" s="4" t="s">
        <v>68108</v>
      </c>
      <c r="D27418" s="27" t="s">
        <v>68110</v>
      </c>
      <c r="E27418" s="12" t="s">
        <v>62489</v>
      </c>
    </row>
    <row r="27419" spans="1:5" ht="13.5" customHeight="1">
      <c r="A27419" s="10">
        <f t="shared" si="166"/>
        <v>27409</v>
      </c>
      <c r="B27419" s="3" t="s">
        <v>60355</v>
      </c>
      <c r="C27419" s="3" t="s">
        <v>60354</v>
      </c>
      <c r="D27419" s="26" t="s">
        <v>60356</v>
      </c>
      <c r="E27419" s="11" t="s">
        <v>42001</v>
      </c>
    </row>
    <row r="27420" spans="1:5" ht="13.5" customHeight="1">
      <c r="A27420" s="10">
        <f t="shared" si="166"/>
        <v>27410</v>
      </c>
      <c r="B27420" s="3" t="s">
        <v>60358</v>
      </c>
      <c r="C27420" s="3" t="s">
        <v>60357</v>
      </c>
      <c r="D27420" s="26" t="s">
        <v>60359</v>
      </c>
      <c r="E27420" s="11" t="s">
        <v>42001</v>
      </c>
    </row>
    <row r="27421" spans="1:5" ht="13.5" customHeight="1">
      <c r="A27421" s="10">
        <f t="shared" si="166"/>
        <v>27411</v>
      </c>
      <c r="B27421" s="3" t="s">
        <v>38176</v>
      </c>
      <c r="C27421" s="3" t="s">
        <v>38175</v>
      </c>
      <c r="D27421" s="26" t="s">
        <v>38177</v>
      </c>
      <c r="E27421" s="11" t="s">
        <v>1472</v>
      </c>
    </row>
    <row r="27422" spans="1:5" ht="13.5" customHeight="1">
      <c r="A27422" s="10">
        <f t="shared" si="166"/>
        <v>27412</v>
      </c>
      <c r="B27422" s="3" t="s">
        <v>60361</v>
      </c>
      <c r="C27422" s="3" t="s">
        <v>60360</v>
      </c>
      <c r="D27422" s="26" t="s">
        <v>60362</v>
      </c>
      <c r="E27422" s="11" t="s">
        <v>42001</v>
      </c>
    </row>
    <row r="27423" spans="1:5" ht="13.5" customHeight="1">
      <c r="A27423" s="10">
        <f t="shared" si="166"/>
        <v>27413</v>
      </c>
      <c r="B27423" s="3" t="s">
        <v>38179</v>
      </c>
      <c r="C27423" s="3" t="s">
        <v>38181</v>
      </c>
      <c r="D27423" s="26" t="s">
        <v>38182</v>
      </c>
      <c r="E27423" s="11" t="s">
        <v>1472</v>
      </c>
    </row>
    <row r="27424" spans="1:5" ht="13.5" customHeight="1">
      <c r="A27424" s="10">
        <f t="shared" si="166"/>
        <v>27414</v>
      </c>
      <c r="B27424" s="3" t="s">
        <v>38179</v>
      </c>
      <c r="C27424" s="3" t="s">
        <v>38178</v>
      </c>
      <c r="D27424" s="26" t="s">
        <v>38180</v>
      </c>
      <c r="E27424" s="11" t="s">
        <v>1472</v>
      </c>
    </row>
    <row r="27425" spans="1:5" ht="13.5" customHeight="1">
      <c r="A27425" s="10">
        <f t="shared" si="166"/>
        <v>27415</v>
      </c>
      <c r="B27425" s="3" t="s">
        <v>38184</v>
      </c>
      <c r="C27425" s="3" t="s">
        <v>38183</v>
      </c>
      <c r="D27425" s="26" t="s">
        <v>38185</v>
      </c>
      <c r="E27425" s="11" t="s">
        <v>1472</v>
      </c>
    </row>
    <row r="27426" spans="1:5" ht="13.5" customHeight="1">
      <c r="A27426" s="10">
        <f t="shared" si="166"/>
        <v>27416</v>
      </c>
      <c r="B27426" s="3" t="s">
        <v>60364</v>
      </c>
      <c r="C27426" s="3" t="s">
        <v>60363</v>
      </c>
      <c r="D27426" s="26" t="s">
        <v>60365</v>
      </c>
      <c r="E27426" s="11" t="s">
        <v>42001</v>
      </c>
    </row>
    <row r="27427" spans="1:5" ht="13.5" customHeight="1">
      <c r="A27427" s="10">
        <f t="shared" si="166"/>
        <v>27417</v>
      </c>
      <c r="B27427" s="3" t="s">
        <v>38187</v>
      </c>
      <c r="C27427" s="3" t="s">
        <v>38186</v>
      </c>
      <c r="D27427" s="26" t="s">
        <v>38188</v>
      </c>
      <c r="E27427" s="11" t="s">
        <v>1472</v>
      </c>
    </row>
    <row r="27428" spans="1:5" ht="13.5" customHeight="1">
      <c r="A27428" s="10">
        <f t="shared" ref="A27428:A27491" si="167">ROW()-10</f>
        <v>27418</v>
      </c>
      <c r="B27428" s="5" t="s">
        <v>1205</v>
      </c>
      <c r="C27428" s="5" t="s">
        <v>1204</v>
      </c>
      <c r="D27428" s="28" t="s">
        <v>1206</v>
      </c>
      <c r="E27428" s="13" t="s">
        <v>497</v>
      </c>
    </row>
    <row r="27429" spans="1:5" ht="13.5" customHeight="1">
      <c r="A27429" s="10">
        <f t="shared" si="167"/>
        <v>27419</v>
      </c>
      <c r="B27429" s="3" t="s">
        <v>69843</v>
      </c>
      <c r="C27429" s="3" t="s">
        <v>69842</v>
      </c>
      <c r="D27429" s="26" t="s">
        <v>69844</v>
      </c>
      <c r="E27429" s="11" t="s">
        <v>69760</v>
      </c>
    </row>
    <row r="27430" spans="1:5" ht="13.5" customHeight="1">
      <c r="A27430" s="10">
        <f t="shared" si="167"/>
        <v>27420</v>
      </c>
      <c r="B27430" s="3" t="s">
        <v>69846</v>
      </c>
      <c r="C27430" s="3" t="s">
        <v>69845</v>
      </c>
      <c r="D27430" s="26" t="s">
        <v>69847</v>
      </c>
      <c r="E27430" s="11" t="s">
        <v>69760</v>
      </c>
    </row>
    <row r="27431" spans="1:5" ht="13.5" customHeight="1">
      <c r="A27431" s="10">
        <f t="shared" si="167"/>
        <v>27421</v>
      </c>
      <c r="B27431" s="3" t="s">
        <v>69849</v>
      </c>
      <c r="C27431" s="3" t="s">
        <v>69848</v>
      </c>
      <c r="D27431" s="26" t="s">
        <v>69850</v>
      </c>
      <c r="E27431" s="11" t="s">
        <v>69760</v>
      </c>
    </row>
    <row r="27432" spans="1:5" ht="13.5" customHeight="1">
      <c r="A27432" s="10">
        <f t="shared" si="167"/>
        <v>27422</v>
      </c>
      <c r="B27432" s="3" t="s">
        <v>69852</v>
      </c>
      <c r="C27432" s="3" t="s">
        <v>69851</v>
      </c>
      <c r="D27432" s="26" t="s">
        <v>69853</v>
      </c>
      <c r="E27432" s="11" t="s">
        <v>69760</v>
      </c>
    </row>
    <row r="27433" spans="1:5" ht="13.5" customHeight="1">
      <c r="A27433" s="10">
        <f t="shared" si="167"/>
        <v>27423</v>
      </c>
      <c r="B27433" s="4" t="s">
        <v>68112</v>
      </c>
      <c r="C27433" s="4" t="s">
        <v>68111</v>
      </c>
      <c r="D27433" s="27" t="s">
        <v>68113</v>
      </c>
      <c r="E27433" s="12" t="s">
        <v>62489</v>
      </c>
    </row>
    <row r="27434" spans="1:5" ht="13.5" customHeight="1">
      <c r="A27434" s="10">
        <f t="shared" si="167"/>
        <v>27424</v>
      </c>
      <c r="B27434" s="3" t="s">
        <v>60367</v>
      </c>
      <c r="C27434" s="3" t="s">
        <v>60366</v>
      </c>
      <c r="D27434" s="26" t="s">
        <v>60368</v>
      </c>
      <c r="E27434" s="11" t="s">
        <v>42001</v>
      </c>
    </row>
    <row r="27435" spans="1:5" ht="13.5" customHeight="1">
      <c r="A27435" s="10">
        <f t="shared" si="167"/>
        <v>27425</v>
      </c>
      <c r="B27435" s="4" t="s">
        <v>68115</v>
      </c>
      <c r="C27435" s="4" t="s">
        <v>68114</v>
      </c>
      <c r="D27435" s="27" t="s">
        <v>68116</v>
      </c>
      <c r="E27435" s="12" t="s">
        <v>62489</v>
      </c>
    </row>
    <row r="27436" spans="1:5" ht="13.5" customHeight="1">
      <c r="A27436" s="10">
        <f t="shared" si="167"/>
        <v>27426</v>
      </c>
      <c r="B27436" s="3" t="s">
        <v>38190</v>
      </c>
      <c r="C27436" s="3" t="s">
        <v>38189</v>
      </c>
      <c r="D27436" s="26" t="s">
        <v>38191</v>
      </c>
      <c r="E27436" s="11" t="s">
        <v>1472</v>
      </c>
    </row>
    <row r="27437" spans="1:5" ht="13.5" customHeight="1">
      <c r="A27437" s="10">
        <f t="shared" si="167"/>
        <v>27427</v>
      </c>
      <c r="B27437" s="3" t="s">
        <v>60370</v>
      </c>
      <c r="C27437" s="3" t="s">
        <v>60369</v>
      </c>
      <c r="D27437" s="26" t="s">
        <v>60371</v>
      </c>
      <c r="E27437" s="11" t="s">
        <v>42001</v>
      </c>
    </row>
    <row r="27438" spans="1:5" ht="13.5" customHeight="1">
      <c r="A27438" s="10">
        <f t="shared" si="167"/>
        <v>27428</v>
      </c>
      <c r="B27438" s="3" t="s">
        <v>38193</v>
      </c>
      <c r="C27438" s="3" t="s">
        <v>38192</v>
      </c>
      <c r="D27438" s="26" t="s">
        <v>38194</v>
      </c>
      <c r="E27438" s="11" t="s">
        <v>1472</v>
      </c>
    </row>
    <row r="27439" spans="1:5" ht="13.5" customHeight="1">
      <c r="A27439" s="10">
        <f t="shared" si="167"/>
        <v>27429</v>
      </c>
      <c r="B27439" s="3" t="s">
        <v>38196</v>
      </c>
      <c r="C27439" s="3" t="s">
        <v>38195</v>
      </c>
      <c r="D27439" s="26" t="s">
        <v>38197</v>
      </c>
      <c r="E27439" s="11" t="s">
        <v>1472</v>
      </c>
    </row>
    <row r="27440" spans="1:5" ht="13.5" customHeight="1">
      <c r="A27440" s="10">
        <f t="shared" si="167"/>
        <v>27430</v>
      </c>
      <c r="B27440" s="3" t="s">
        <v>38196</v>
      </c>
      <c r="C27440" s="3" t="s">
        <v>38200</v>
      </c>
      <c r="D27440" s="26" t="s">
        <v>38201</v>
      </c>
      <c r="E27440" s="11" t="s">
        <v>1472</v>
      </c>
    </row>
    <row r="27441" spans="1:5" ht="13.5" customHeight="1">
      <c r="A27441" s="10">
        <f t="shared" si="167"/>
        <v>27431</v>
      </c>
      <c r="B27441" s="3" t="s">
        <v>38196</v>
      </c>
      <c r="C27441" s="3" t="s">
        <v>38198</v>
      </c>
      <c r="D27441" s="26" t="s">
        <v>38199</v>
      </c>
      <c r="E27441" s="11" t="s">
        <v>1472</v>
      </c>
    </row>
    <row r="27442" spans="1:5" ht="13.5" customHeight="1">
      <c r="A27442" s="10">
        <f t="shared" si="167"/>
        <v>27432</v>
      </c>
      <c r="B27442" s="3" t="s">
        <v>60373</v>
      </c>
      <c r="C27442" s="3" t="s">
        <v>60372</v>
      </c>
      <c r="D27442" s="26" t="s">
        <v>60374</v>
      </c>
      <c r="E27442" s="11" t="s">
        <v>42001</v>
      </c>
    </row>
    <row r="27443" spans="1:5" ht="13.5" customHeight="1">
      <c r="A27443" s="10">
        <f t="shared" si="167"/>
        <v>27433</v>
      </c>
      <c r="B27443" s="3" t="s">
        <v>60376</v>
      </c>
      <c r="C27443" s="3" t="s">
        <v>60375</v>
      </c>
      <c r="D27443" s="26" t="s">
        <v>60377</v>
      </c>
      <c r="E27443" s="11" t="s">
        <v>42001</v>
      </c>
    </row>
    <row r="27444" spans="1:5" ht="13.5" customHeight="1">
      <c r="A27444" s="10">
        <f t="shared" si="167"/>
        <v>27434</v>
      </c>
      <c r="B27444" s="3" t="s">
        <v>38203</v>
      </c>
      <c r="C27444" s="3" t="s">
        <v>38202</v>
      </c>
      <c r="D27444" s="26" t="s">
        <v>38204</v>
      </c>
      <c r="E27444" s="11" t="s">
        <v>1472</v>
      </c>
    </row>
    <row r="27445" spans="1:5" ht="13.5" customHeight="1">
      <c r="A27445" s="10">
        <f t="shared" si="167"/>
        <v>27435</v>
      </c>
      <c r="B27445" s="3" t="s">
        <v>38206</v>
      </c>
      <c r="C27445" s="3" t="s">
        <v>38205</v>
      </c>
      <c r="D27445" s="26" t="s">
        <v>38204</v>
      </c>
      <c r="E27445" s="11" t="s">
        <v>1472</v>
      </c>
    </row>
    <row r="27446" spans="1:5" ht="13.5" customHeight="1">
      <c r="A27446" s="10">
        <f t="shared" si="167"/>
        <v>27436</v>
      </c>
      <c r="B27446" s="3" t="s">
        <v>60379</v>
      </c>
      <c r="C27446" s="3" t="s">
        <v>60378</v>
      </c>
      <c r="D27446" s="26" t="s">
        <v>60380</v>
      </c>
      <c r="E27446" s="11" t="s">
        <v>42001</v>
      </c>
    </row>
    <row r="27447" spans="1:5" ht="13.5" customHeight="1">
      <c r="A27447" s="10">
        <f t="shared" si="167"/>
        <v>27437</v>
      </c>
      <c r="B27447" s="3" t="s">
        <v>60382</v>
      </c>
      <c r="C27447" s="3" t="s">
        <v>60381</v>
      </c>
      <c r="D27447" s="26" t="s">
        <v>60383</v>
      </c>
      <c r="E27447" s="11" t="s">
        <v>42001</v>
      </c>
    </row>
    <row r="27448" spans="1:5" ht="13.5" customHeight="1">
      <c r="A27448" s="10">
        <f t="shared" si="167"/>
        <v>27438</v>
      </c>
      <c r="B27448" s="3" t="s">
        <v>60385</v>
      </c>
      <c r="C27448" s="3" t="s">
        <v>60384</v>
      </c>
      <c r="D27448" s="26" t="s">
        <v>60386</v>
      </c>
      <c r="E27448" s="11" t="s">
        <v>42001</v>
      </c>
    </row>
    <row r="27449" spans="1:5" ht="13.5" customHeight="1">
      <c r="A27449" s="10">
        <f t="shared" si="167"/>
        <v>27439</v>
      </c>
      <c r="B27449" s="3" t="s">
        <v>38208</v>
      </c>
      <c r="C27449" s="3" t="s">
        <v>38207</v>
      </c>
      <c r="D27449" s="26" t="s">
        <v>38209</v>
      </c>
      <c r="E27449" s="11" t="s">
        <v>1472</v>
      </c>
    </row>
    <row r="27450" spans="1:5" ht="13.5" customHeight="1">
      <c r="A27450" s="10">
        <f t="shared" si="167"/>
        <v>27440</v>
      </c>
      <c r="B27450" s="3" t="s">
        <v>60388</v>
      </c>
      <c r="C27450" s="3" t="s">
        <v>60387</v>
      </c>
      <c r="D27450" s="26" t="s">
        <v>60389</v>
      </c>
      <c r="E27450" s="11" t="s">
        <v>42001</v>
      </c>
    </row>
    <row r="27451" spans="1:5" ht="13.5" customHeight="1">
      <c r="A27451" s="10">
        <f t="shared" si="167"/>
        <v>27441</v>
      </c>
      <c r="B27451" s="4" t="s">
        <v>68118</v>
      </c>
      <c r="C27451" s="4" t="s">
        <v>68117</v>
      </c>
      <c r="D27451" s="27" t="s">
        <v>68119</v>
      </c>
      <c r="E27451" s="12" t="s">
        <v>62489</v>
      </c>
    </row>
    <row r="27452" spans="1:5" ht="13.5" customHeight="1">
      <c r="A27452" s="10">
        <f t="shared" si="167"/>
        <v>27442</v>
      </c>
      <c r="B27452" s="3" t="s">
        <v>38211</v>
      </c>
      <c r="C27452" s="3" t="s">
        <v>38210</v>
      </c>
      <c r="D27452" s="26" t="s">
        <v>38212</v>
      </c>
      <c r="E27452" s="11" t="s">
        <v>1472</v>
      </c>
    </row>
    <row r="27453" spans="1:5" ht="13.5" customHeight="1">
      <c r="A27453" s="10">
        <f t="shared" si="167"/>
        <v>27443</v>
      </c>
      <c r="B27453" s="3" t="s">
        <v>38214</v>
      </c>
      <c r="C27453" s="3" t="s">
        <v>38213</v>
      </c>
      <c r="D27453" s="26" t="s">
        <v>38215</v>
      </c>
      <c r="E27453" s="11" t="s">
        <v>1472</v>
      </c>
    </row>
    <row r="27454" spans="1:5" ht="13.5" customHeight="1">
      <c r="A27454" s="10">
        <f t="shared" si="167"/>
        <v>27444</v>
      </c>
      <c r="B27454" s="3" t="s">
        <v>38214</v>
      </c>
      <c r="C27454" s="3" t="s">
        <v>38216</v>
      </c>
      <c r="D27454" s="26" t="s">
        <v>38217</v>
      </c>
      <c r="E27454" s="11" t="s">
        <v>1472</v>
      </c>
    </row>
    <row r="27455" spans="1:5" ht="13.5" customHeight="1">
      <c r="A27455" s="10">
        <f t="shared" si="167"/>
        <v>27445</v>
      </c>
      <c r="B27455" s="3" t="s">
        <v>38219</v>
      </c>
      <c r="C27455" s="3" t="s">
        <v>38218</v>
      </c>
      <c r="D27455" s="26" t="s">
        <v>38220</v>
      </c>
      <c r="E27455" s="11" t="s">
        <v>1472</v>
      </c>
    </row>
    <row r="27456" spans="1:5" ht="13.5" customHeight="1">
      <c r="A27456" s="10">
        <f t="shared" si="167"/>
        <v>27446</v>
      </c>
      <c r="B27456" s="4" t="s">
        <v>68121</v>
      </c>
      <c r="C27456" s="4" t="s">
        <v>68120</v>
      </c>
      <c r="D27456" s="27" t="s">
        <v>68122</v>
      </c>
      <c r="E27456" s="12" t="s">
        <v>62489</v>
      </c>
    </row>
    <row r="27457" spans="1:5" ht="13.5" customHeight="1">
      <c r="A27457" s="10">
        <f t="shared" si="167"/>
        <v>27447</v>
      </c>
      <c r="B27457" s="3" t="s">
        <v>38222</v>
      </c>
      <c r="C27457" s="3" t="s">
        <v>38221</v>
      </c>
      <c r="D27457" s="26" t="s">
        <v>38223</v>
      </c>
      <c r="E27457" s="11" t="s">
        <v>1472</v>
      </c>
    </row>
    <row r="27458" spans="1:5" ht="13.5" customHeight="1">
      <c r="A27458" s="10">
        <f t="shared" si="167"/>
        <v>27448</v>
      </c>
      <c r="B27458" s="3" t="s">
        <v>60391</v>
      </c>
      <c r="C27458" s="3" t="s">
        <v>60390</v>
      </c>
      <c r="D27458" s="26" t="s">
        <v>38223</v>
      </c>
      <c r="E27458" s="11" t="s">
        <v>42001</v>
      </c>
    </row>
    <row r="27459" spans="1:5" ht="13.5" customHeight="1">
      <c r="A27459" s="10">
        <f t="shared" si="167"/>
        <v>27449</v>
      </c>
      <c r="B27459" s="4" t="s">
        <v>68124</v>
      </c>
      <c r="C27459" s="4" t="s">
        <v>68123</v>
      </c>
      <c r="D27459" s="27" t="s">
        <v>68125</v>
      </c>
      <c r="E27459" s="12" t="s">
        <v>62489</v>
      </c>
    </row>
    <row r="27460" spans="1:5" ht="13.5" customHeight="1">
      <c r="A27460" s="10">
        <f t="shared" si="167"/>
        <v>27450</v>
      </c>
      <c r="B27460" s="3" t="s">
        <v>60393</v>
      </c>
      <c r="C27460" s="3" t="s">
        <v>60392</v>
      </c>
      <c r="D27460" s="26" t="s">
        <v>60394</v>
      </c>
      <c r="E27460" s="11" t="s">
        <v>42001</v>
      </c>
    </row>
    <row r="27461" spans="1:5" ht="13.5" customHeight="1">
      <c r="A27461" s="10">
        <f t="shared" si="167"/>
        <v>27451</v>
      </c>
      <c r="B27461" s="3" t="s">
        <v>60396</v>
      </c>
      <c r="C27461" s="3" t="s">
        <v>60395</v>
      </c>
      <c r="D27461" s="26" t="s">
        <v>60397</v>
      </c>
      <c r="E27461" s="11" t="s">
        <v>42001</v>
      </c>
    </row>
    <row r="27462" spans="1:5" ht="13.5" customHeight="1">
      <c r="A27462" s="10">
        <f t="shared" si="167"/>
        <v>27452</v>
      </c>
      <c r="B27462" s="3" t="s">
        <v>38225</v>
      </c>
      <c r="C27462" s="3" t="s">
        <v>38224</v>
      </c>
      <c r="D27462" s="26" t="s">
        <v>38226</v>
      </c>
      <c r="E27462" s="11" t="s">
        <v>1472</v>
      </c>
    </row>
    <row r="27463" spans="1:5" ht="13.5" customHeight="1">
      <c r="A27463" s="10">
        <f t="shared" si="167"/>
        <v>27453</v>
      </c>
      <c r="B27463" s="3" t="s">
        <v>38228</v>
      </c>
      <c r="C27463" s="3" t="s">
        <v>38227</v>
      </c>
      <c r="D27463" s="26" t="s">
        <v>38229</v>
      </c>
      <c r="E27463" s="11" t="s">
        <v>1472</v>
      </c>
    </row>
    <row r="27464" spans="1:5" ht="13.5" customHeight="1">
      <c r="A27464" s="10">
        <f t="shared" si="167"/>
        <v>27454</v>
      </c>
      <c r="B27464" s="3" t="s">
        <v>38231</v>
      </c>
      <c r="C27464" s="3" t="s">
        <v>38230</v>
      </c>
      <c r="D27464" s="26" t="s">
        <v>38232</v>
      </c>
      <c r="E27464" s="11" t="s">
        <v>1472</v>
      </c>
    </row>
    <row r="27465" spans="1:5" ht="13.5" customHeight="1">
      <c r="A27465" s="10">
        <f t="shared" si="167"/>
        <v>27455</v>
      </c>
      <c r="B27465" s="5" t="s">
        <v>1208</v>
      </c>
      <c r="C27465" s="5" t="s">
        <v>1207</v>
      </c>
      <c r="D27465" s="28" t="s">
        <v>1209</v>
      </c>
      <c r="E27465" s="13" t="s">
        <v>497</v>
      </c>
    </row>
    <row r="27466" spans="1:5" ht="13.5" customHeight="1">
      <c r="A27466" s="10">
        <f t="shared" si="167"/>
        <v>27456</v>
      </c>
      <c r="B27466" s="3" t="s">
        <v>60399</v>
      </c>
      <c r="C27466" s="3" t="s">
        <v>60398</v>
      </c>
      <c r="D27466" s="26" t="s">
        <v>60400</v>
      </c>
      <c r="E27466" s="11" t="s">
        <v>42001</v>
      </c>
    </row>
    <row r="27467" spans="1:5" ht="13.5" customHeight="1">
      <c r="A27467" s="10">
        <f t="shared" si="167"/>
        <v>27457</v>
      </c>
      <c r="B27467" s="3" t="s">
        <v>38234</v>
      </c>
      <c r="C27467" s="3" t="s">
        <v>38233</v>
      </c>
      <c r="D27467" s="26" t="s">
        <v>38235</v>
      </c>
      <c r="E27467" s="11" t="s">
        <v>1472</v>
      </c>
    </row>
    <row r="27468" spans="1:5" ht="13.5" customHeight="1">
      <c r="A27468" s="10">
        <f t="shared" si="167"/>
        <v>27458</v>
      </c>
      <c r="B27468" s="3" t="s">
        <v>38237</v>
      </c>
      <c r="C27468" s="3" t="s">
        <v>38236</v>
      </c>
      <c r="D27468" s="26" t="s">
        <v>38238</v>
      </c>
      <c r="E27468" s="11" t="s">
        <v>1472</v>
      </c>
    </row>
    <row r="27469" spans="1:5" ht="13.5" customHeight="1">
      <c r="A27469" s="10">
        <f t="shared" si="167"/>
        <v>27459</v>
      </c>
      <c r="B27469" s="3" t="s">
        <v>60402</v>
      </c>
      <c r="C27469" s="3" t="s">
        <v>60401</v>
      </c>
      <c r="D27469" s="26" t="s">
        <v>60403</v>
      </c>
      <c r="E27469" s="11" t="s">
        <v>42001</v>
      </c>
    </row>
    <row r="27470" spans="1:5" ht="13.5" customHeight="1">
      <c r="A27470" s="10">
        <f t="shared" si="167"/>
        <v>27460</v>
      </c>
      <c r="B27470" s="3" t="s">
        <v>60405</v>
      </c>
      <c r="C27470" s="3" t="s">
        <v>60404</v>
      </c>
      <c r="D27470" s="26" t="s">
        <v>38241</v>
      </c>
      <c r="E27470" s="11" t="s">
        <v>42001</v>
      </c>
    </row>
    <row r="27471" spans="1:5" ht="13.5" customHeight="1">
      <c r="A27471" s="10">
        <f t="shared" si="167"/>
        <v>27461</v>
      </c>
      <c r="B27471" s="3" t="s">
        <v>38240</v>
      </c>
      <c r="C27471" s="3" t="s">
        <v>38239</v>
      </c>
      <c r="D27471" s="26" t="s">
        <v>38241</v>
      </c>
      <c r="E27471" s="11" t="s">
        <v>1472</v>
      </c>
    </row>
    <row r="27472" spans="1:5" ht="13.5" customHeight="1">
      <c r="A27472" s="10">
        <f t="shared" si="167"/>
        <v>27462</v>
      </c>
      <c r="B27472" s="3" t="s">
        <v>60407</v>
      </c>
      <c r="C27472" s="3" t="s">
        <v>60406</v>
      </c>
      <c r="D27472" s="26" t="s">
        <v>60408</v>
      </c>
      <c r="E27472" s="11" t="s">
        <v>42001</v>
      </c>
    </row>
    <row r="27473" spans="1:5" ht="13.5" customHeight="1">
      <c r="A27473" s="10">
        <f t="shared" si="167"/>
        <v>27463</v>
      </c>
      <c r="B27473" s="4" t="s">
        <v>68127</v>
      </c>
      <c r="C27473" s="4" t="s">
        <v>68126</v>
      </c>
      <c r="D27473" s="27" t="s">
        <v>68128</v>
      </c>
      <c r="E27473" s="12" t="s">
        <v>62489</v>
      </c>
    </row>
    <row r="27474" spans="1:5" ht="13.5" customHeight="1">
      <c r="A27474" s="10">
        <f t="shared" si="167"/>
        <v>27464</v>
      </c>
      <c r="B27474" s="4" t="s">
        <v>68130</v>
      </c>
      <c r="C27474" s="4" t="s">
        <v>68129</v>
      </c>
      <c r="D27474" s="27" t="s">
        <v>68131</v>
      </c>
      <c r="E27474" s="12" t="s">
        <v>62489</v>
      </c>
    </row>
    <row r="27475" spans="1:5" ht="13.5" customHeight="1">
      <c r="A27475" s="10">
        <f t="shared" si="167"/>
        <v>27465</v>
      </c>
      <c r="B27475" s="4" t="s">
        <v>68133</v>
      </c>
      <c r="C27475" s="4" t="s">
        <v>68132</v>
      </c>
      <c r="D27475" s="27" t="s">
        <v>68134</v>
      </c>
      <c r="E27475" s="12" t="s">
        <v>62489</v>
      </c>
    </row>
    <row r="27476" spans="1:5" ht="13.5" customHeight="1">
      <c r="A27476" s="10">
        <f t="shared" si="167"/>
        <v>27466</v>
      </c>
      <c r="B27476" s="3" t="s">
        <v>38243</v>
      </c>
      <c r="C27476" s="3" t="s">
        <v>38242</v>
      </c>
      <c r="D27476" s="26" t="s">
        <v>38244</v>
      </c>
      <c r="E27476" s="11" t="s">
        <v>1472</v>
      </c>
    </row>
    <row r="27477" spans="1:5" ht="13.5" customHeight="1">
      <c r="A27477" s="10">
        <f t="shared" si="167"/>
        <v>27467</v>
      </c>
      <c r="B27477" s="3" t="s">
        <v>60410</v>
      </c>
      <c r="C27477" s="3" t="s">
        <v>60409</v>
      </c>
      <c r="D27477" s="26" t="s">
        <v>60411</v>
      </c>
      <c r="E27477" s="11" t="s">
        <v>42001</v>
      </c>
    </row>
    <row r="27478" spans="1:5" ht="13.5" customHeight="1">
      <c r="A27478" s="10">
        <f t="shared" si="167"/>
        <v>27468</v>
      </c>
      <c r="B27478" s="4" t="s">
        <v>68136</v>
      </c>
      <c r="C27478" s="4" t="s">
        <v>68135</v>
      </c>
      <c r="D27478" s="27" t="s">
        <v>68137</v>
      </c>
      <c r="E27478" s="12" t="s">
        <v>62489</v>
      </c>
    </row>
    <row r="27479" spans="1:5" ht="13.5" customHeight="1">
      <c r="A27479" s="10">
        <f t="shared" si="167"/>
        <v>27469</v>
      </c>
      <c r="B27479" s="3" t="s">
        <v>38246</v>
      </c>
      <c r="C27479" s="3" t="s">
        <v>38245</v>
      </c>
      <c r="D27479" s="26" t="s">
        <v>38247</v>
      </c>
      <c r="E27479" s="11" t="s">
        <v>1472</v>
      </c>
    </row>
    <row r="27480" spans="1:5" ht="13.5" customHeight="1">
      <c r="A27480" s="10">
        <f t="shared" si="167"/>
        <v>27470</v>
      </c>
      <c r="B27480" s="3" t="s">
        <v>60413</v>
      </c>
      <c r="C27480" s="3" t="s">
        <v>60412</v>
      </c>
      <c r="D27480" s="26" t="s">
        <v>60414</v>
      </c>
      <c r="E27480" s="11" t="s">
        <v>42001</v>
      </c>
    </row>
    <row r="27481" spans="1:5" ht="13.5" customHeight="1">
      <c r="A27481" s="10">
        <f t="shared" si="167"/>
        <v>27471</v>
      </c>
      <c r="B27481" s="3" t="s">
        <v>60416</v>
      </c>
      <c r="C27481" s="3" t="s">
        <v>60415</v>
      </c>
      <c r="D27481" s="26" t="s">
        <v>60417</v>
      </c>
      <c r="E27481" s="11" t="s">
        <v>42001</v>
      </c>
    </row>
    <row r="27482" spans="1:5" ht="13.5" customHeight="1">
      <c r="A27482" s="10">
        <f t="shared" si="167"/>
        <v>27472</v>
      </c>
      <c r="B27482" s="5" t="s">
        <v>1211</v>
      </c>
      <c r="C27482" s="5" t="s">
        <v>1210</v>
      </c>
      <c r="D27482" s="28" t="s">
        <v>1212</v>
      </c>
      <c r="E27482" s="13" t="s">
        <v>497</v>
      </c>
    </row>
    <row r="27483" spans="1:5" ht="13.5" customHeight="1">
      <c r="A27483" s="10">
        <f t="shared" si="167"/>
        <v>27473</v>
      </c>
      <c r="B27483" s="4" t="s">
        <v>68139</v>
      </c>
      <c r="C27483" s="4" t="s">
        <v>68138</v>
      </c>
      <c r="D27483" s="27" t="s">
        <v>68140</v>
      </c>
      <c r="E27483" s="12" t="s">
        <v>62489</v>
      </c>
    </row>
    <row r="27484" spans="1:5" ht="13.5" customHeight="1">
      <c r="A27484" s="10">
        <f t="shared" si="167"/>
        <v>27474</v>
      </c>
      <c r="B27484" s="3" t="s">
        <v>38249</v>
      </c>
      <c r="C27484" s="3" t="s">
        <v>38248</v>
      </c>
      <c r="D27484" s="26" t="s">
        <v>38250</v>
      </c>
      <c r="E27484" s="11" t="s">
        <v>1472</v>
      </c>
    </row>
    <row r="27485" spans="1:5" ht="13.5" customHeight="1">
      <c r="A27485" s="10">
        <f t="shared" si="167"/>
        <v>27475</v>
      </c>
      <c r="B27485" s="3" t="s">
        <v>38252</v>
      </c>
      <c r="C27485" s="3" t="s">
        <v>38251</v>
      </c>
      <c r="D27485" s="26" t="s">
        <v>38253</v>
      </c>
      <c r="E27485" s="11" t="s">
        <v>1472</v>
      </c>
    </row>
    <row r="27486" spans="1:5" ht="13.5" customHeight="1">
      <c r="A27486" s="10">
        <f t="shared" si="167"/>
        <v>27476</v>
      </c>
      <c r="B27486" s="3" t="s">
        <v>60419</v>
      </c>
      <c r="C27486" s="3" t="s">
        <v>60418</v>
      </c>
      <c r="D27486" s="26" t="s">
        <v>60420</v>
      </c>
      <c r="E27486" s="11" t="s">
        <v>42001</v>
      </c>
    </row>
    <row r="27487" spans="1:5" ht="13.5" customHeight="1">
      <c r="A27487" s="10">
        <f t="shared" si="167"/>
        <v>27477</v>
      </c>
      <c r="B27487" s="4" t="s">
        <v>68142</v>
      </c>
      <c r="C27487" s="4" t="s">
        <v>68144</v>
      </c>
      <c r="D27487" s="27" t="s">
        <v>68145</v>
      </c>
      <c r="E27487" s="12" t="s">
        <v>62489</v>
      </c>
    </row>
    <row r="27488" spans="1:5" ht="13.5" customHeight="1">
      <c r="A27488" s="10">
        <f t="shared" si="167"/>
        <v>27478</v>
      </c>
      <c r="B27488" s="4" t="s">
        <v>68142</v>
      </c>
      <c r="C27488" s="4" t="s">
        <v>68141</v>
      </c>
      <c r="D27488" s="27" t="s">
        <v>68143</v>
      </c>
      <c r="E27488" s="12" t="s">
        <v>62489</v>
      </c>
    </row>
    <row r="27489" spans="1:5" ht="13.5" customHeight="1">
      <c r="A27489" s="10">
        <f t="shared" si="167"/>
        <v>27479</v>
      </c>
      <c r="B27489" s="3" t="s">
        <v>60422</v>
      </c>
      <c r="C27489" s="3" t="s">
        <v>60421</v>
      </c>
      <c r="D27489" s="26" t="s">
        <v>60423</v>
      </c>
      <c r="E27489" s="11" t="s">
        <v>42001</v>
      </c>
    </row>
    <row r="27490" spans="1:5" ht="13.5" customHeight="1">
      <c r="A27490" s="10">
        <f t="shared" si="167"/>
        <v>27480</v>
      </c>
      <c r="B27490" s="3" t="s">
        <v>38255</v>
      </c>
      <c r="C27490" s="3" t="s">
        <v>38254</v>
      </c>
      <c r="D27490" s="26" t="s">
        <v>38256</v>
      </c>
      <c r="E27490" s="11" t="s">
        <v>1472</v>
      </c>
    </row>
    <row r="27491" spans="1:5" ht="13.5" customHeight="1">
      <c r="A27491" s="10">
        <f t="shared" si="167"/>
        <v>27481</v>
      </c>
      <c r="B27491" s="3" t="s">
        <v>38258</v>
      </c>
      <c r="C27491" s="3" t="s">
        <v>38257</v>
      </c>
      <c r="D27491" s="26" t="s">
        <v>38259</v>
      </c>
      <c r="E27491" s="11" t="s">
        <v>1472</v>
      </c>
    </row>
    <row r="27492" spans="1:5" s="2" customFormat="1" ht="13.5" customHeight="1">
      <c r="A27492" s="10">
        <f t="shared" ref="A27492:A27548" si="168">ROW()-10</f>
        <v>27482</v>
      </c>
      <c r="B27492" s="3" t="s">
        <v>60425</v>
      </c>
      <c r="C27492" s="3" t="s">
        <v>60424</v>
      </c>
      <c r="D27492" s="26" t="s">
        <v>60426</v>
      </c>
      <c r="E27492" s="11" t="s">
        <v>42001</v>
      </c>
    </row>
    <row r="27493" spans="1:5" ht="13.5" customHeight="1">
      <c r="A27493" s="10">
        <f t="shared" si="168"/>
        <v>27483</v>
      </c>
      <c r="B27493" s="3" t="s">
        <v>38261</v>
      </c>
      <c r="C27493" s="3" t="s">
        <v>38260</v>
      </c>
      <c r="D27493" s="26" t="s">
        <v>38262</v>
      </c>
      <c r="E27493" s="11" t="s">
        <v>1472</v>
      </c>
    </row>
    <row r="27494" spans="1:5" ht="13.5" customHeight="1">
      <c r="A27494" s="10">
        <f t="shared" si="168"/>
        <v>27484</v>
      </c>
      <c r="B27494" s="4" t="s">
        <v>68147</v>
      </c>
      <c r="C27494" s="4" t="s">
        <v>68146</v>
      </c>
      <c r="D27494" s="27" t="s">
        <v>68148</v>
      </c>
      <c r="E27494" s="12" t="s">
        <v>62489</v>
      </c>
    </row>
    <row r="27495" spans="1:5" ht="13.5" customHeight="1">
      <c r="A27495" s="10">
        <f t="shared" si="168"/>
        <v>27485</v>
      </c>
      <c r="B27495" s="3" t="s">
        <v>38264</v>
      </c>
      <c r="C27495" s="3" t="s">
        <v>38263</v>
      </c>
      <c r="D27495" s="26" t="s">
        <v>38265</v>
      </c>
      <c r="E27495" s="11" t="s">
        <v>1472</v>
      </c>
    </row>
    <row r="27496" spans="1:5" ht="13.5" customHeight="1">
      <c r="A27496" s="10">
        <f t="shared" si="168"/>
        <v>27486</v>
      </c>
      <c r="B27496" s="4" t="s">
        <v>68150</v>
      </c>
      <c r="C27496" s="4" t="s">
        <v>68149</v>
      </c>
      <c r="D27496" s="27" t="s">
        <v>68151</v>
      </c>
      <c r="E27496" s="12" t="s">
        <v>62489</v>
      </c>
    </row>
    <row r="27497" spans="1:5" ht="13.5" customHeight="1">
      <c r="A27497" s="10">
        <f t="shared" si="168"/>
        <v>27487</v>
      </c>
      <c r="B27497" s="3" t="s">
        <v>60428</v>
      </c>
      <c r="C27497" s="3" t="s">
        <v>60427</v>
      </c>
      <c r="D27497" s="26" t="s">
        <v>60429</v>
      </c>
      <c r="E27497" s="11" t="s">
        <v>42001</v>
      </c>
    </row>
    <row r="27498" spans="1:5" ht="13.5" customHeight="1">
      <c r="A27498" s="10">
        <f t="shared" si="168"/>
        <v>27488</v>
      </c>
      <c r="B27498" s="3" t="s">
        <v>38267</v>
      </c>
      <c r="C27498" s="3" t="s">
        <v>38266</v>
      </c>
      <c r="D27498" s="26" t="s">
        <v>38268</v>
      </c>
      <c r="E27498" s="11" t="s">
        <v>1472</v>
      </c>
    </row>
    <row r="27499" spans="1:5" ht="13.5" customHeight="1">
      <c r="A27499" s="10">
        <f t="shared" si="168"/>
        <v>27489</v>
      </c>
      <c r="B27499" s="3" t="s">
        <v>1214</v>
      </c>
      <c r="C27499" s="3" t="s">
        <v>38271</v>
      </c>
      <c r="D27499" s="26" t="s">
        <v>38272</v>
      </c>
      <c r="E27499" s="11" t="s">
        <v>1472</v>
      </c>
    </row>
    <row r="27500" spans="1:5" ht="13.5" customHeight="1">
      <c r="A27500" s="10">
        <f t="shared" si="168"/>
        <v>27490</v>
      </c>
      <c r="B27500" s="3" t="s">
        <v>1214</v>
      </c>
      <c r="C27500" s="3" t="s">
        <v>38269</v>
      </c>
      <c r="D27500" s="26" t="s">
        <v>38270</v>
      </c>
      <c r="E27500" s="11" t="s">
        <v>1472</v>
      </c>
    </row>
    <row r="27501" spans="1:5" ht="13.5" customHeight="1">
      <c r="A27501" s="10">
        <f t="shared" si="168"/>
        <v>27491</v>
      </c>
      <c r="B27501" s="5" t="s">
        <v>1214</v>
      </c>
      <c r="C27501" s="5" t="s">
        <v>1213</v>
      </c>
      <c r="D27501" s="28" t="s">
        <v>1215</v>
      </c>
      <c r="E27501" s="13" t="s">
        <v>497</v>
      </c>
    </row>
    <row r="27502" spans="1:5" ht="13.5" customHeight="1">
      <c r="A27502" s="10">
        <f t="shared" si="168"/>
        <v>27492</v>
      </c>
      <c r="B27502" s="3" t="s">
        <v>60431</v>
      </c>
      <c r="C27502" s="3" t="s">
        <v>60430</v>
      </c>
      <c r="D27502" s="26" t="s">
        <v>60432</v>
      </c>
      <c r="E27502" s="11" t="s">
        <v>42001</v>
      </c>
    </row>
    <row r="27503" spans="1:5" ht="13.5" customHeight="1">
      <c r="A27503" s="10">
        <f t="shared" si="168"/>
        <v>27493</v>
      </c>
      <c r="B27503" s="3" t="s">
        <v>38274</v>
      </c>
      <c r="C27503" s="3" t="s">
        <v>38273</v>
      </c>
      <c r="D27503" s="26" t="s">
        <v>38275</v>
      </c>
      <c r="E27503" s="11" t="s">
        <v>1472</v>
      </c>
    </row>
    <row r="27504" spans="1:5" ht="13.5" customHeight="1">
      <c r="A27504" s="10">
        <f t="shared" si="168"/>
        <v>27494</v>
      </c>
      <c r="B27504" s="4" t="s">
        <v>68153</v>
      </c>
      <c r="C27504" s="4" t="s">
        <v>68152</v>
      </c>
      <c r="D27504" s="27" t="s">
        <v>68154</v>
      </c>
      <c r="E27504" s="12" t="s">
        <v>62489</v>
      </c>
    </row>
    <row r="27505" spans="1:5" ht="13.5" customHeight="1">
      <c r="A27505" s="10">
        <f t="shared" si="168"/>
        <v>27495</v>
      </c>
      <c r="B27505" s="3" t="s">
        <v>38277</v>
      </c>
      <c r="C27505" s="3" t="s">
        <v>38276</v>
      </c>
      <c r="D27505" s="26" t="s">
        <v>38278</v>
      </c>
      <c r="E27505" s="11" t="s">
        <v>1472</v>
      </c>
    </row>
    <row r="27506" spans="1:5" ht="13.5" customHeight="1">
      <c r="A27506" s="10">
        <f t="shared" si="168"/>
        <v>27496</v>
      </c>
      <c r="B27506" s="3" t="s">
        <v>38280</v>
      </c>
      <c r="C27506" s="3" t="s">
        <v>38279</v>
      </c>
      <c r="D27506" s="26" t="s">
        <v>38281</v>
      </c>
      <c r="E27506" s="11" t="s">
        <v>1472</v>
      </c>
    </row>
    <row r="27507" spans="1:5" ht="13.5" customHeight="1">
      <c r="A27507" s="10">
        <f t="shared" si="168"/>
        <v>27497</v>
      </c>
      <c r="B27507" s="3" t="s">
        <v>60434</v>
      </c>
      <c r="C27507" s="3" t="s">
        <v>60433</v>
      </c>
      <c r="D27507" s="26" t="s">
        <v>38282</v>
      </c>
      <c r="E27507" s="11" t="s">
        <v>42001</v>
      </c>
    </row>
    <row r="27508" spans="1:5" ht="13.5" customHeight="1">
      <c r="A27508" s="10">
        <f t="shared" si="168"/>
        <v>27498</v>
      </c>
      <c r="B27508" s="3" t="s">
        <v>38284</v>
      </c>
      <c r="C27508" s="3" t="s">
        <v>38283</v>
      </c>
      <c r="D27508" s="26" t="s">
        <v>38285</v>
      </c>
      <c r="E27508" s="11" t="s">
        <v>1472</v>
      </c>
    </row>
    <row r="27509" spans="1:5" ht="13.5" customHeight="1">
      <c r="A27509" s="10">
        <f t="shared" si="168"/>
        <v>27499</v>
      </c>
      <c r="B27509" s="3" t="s">
        <v>60436</v>
      </c>
      <c r="C27509" s="3" t="s">
        <v>60435</v>
      </c>
      <c r="D27509" s="26" t="s">
        <v>60437</v>
      </c>
      <c r="E27509" s="11" t="s">
        <v>42001</v>
      </c>
    </row>
    <row r="27510" spans="1:5" ht="13.5" customHeight="1">
      <c r="A27510" s="10">
        <f t="shared" si="168"/>
        <v>27500</v>
      </c>
      <c r="B27510" s="3" t="s">
        <v>60439</v>
      </c>
      <c r="C27510" s="3" t="s">
        <v>60438</v>
      </c>
      <c r="D27510" s="26" t="s">
        <v>60440</v>
      </c>
      <c r="E27510" s="11" t="s">
        <v>42001</v>
      </c>
    </row>
    <row r="27511" spans="1:5" ht="13.5" customHeight="1">
      <c r="A27511" s="10">
        <f t="shared" si="168"/>
        <v>27501</v>
      </c>
      <c r="B27511" s="3" t="s">
        <v>38287</v>
      </c>
      <c r="C27511" s="3" t="s">
        <v>60441</v>
      </c>
      <c r="D27511" s="26" t="s">
        <v>60442</v>
      </c>
      <c r="E27511" s="11" t="s">
        <v>42001</v>
      </c>
    </row>
    <row r="27512" spans="1:5" ht="13.5" customHeight="1">
      <c r="A27512" s="10">
        <f t="shared" si="168"/>
        <v>27502</v>
      </c>
      <c r="B27512" s="4" t="s">
        <v>38287</v>
      </c>
      <c r="C27512" s="4" t="s">
        <v>68155</v>
      </c>
      <c r="D27512" s="27" t="s">
        <v>68156</v>
      </c>
      <c r="E27512" s="12" t="s">
        <v>62489</v>
      </c>
    </row>
    <row r="27513" spans="1:5" ht="13.5" customHeight="1">
      <c r="A27513" s="10">
        <f t="shared" si="168"/>
        <v>27503</v>
      </c>
      <c r="B27513" s="3" t="s">
        <v>38287</v>
      </c>
      <c r="C27513" s="3" t="s">
        <v>38286</v>
      </c>
      <c r="D27513" s="26" t="s">
        <v>38288</v>
      </c>
      <c r="E27513" s="11" t="s">
        <v>1472</v>
      </c>
    </row>
    <row r="27514" spans="1:5" ht="13.5" customHeight="1">
      <c r="A27514" s="10">
        <f t="shared" si="168"/>
        <v>27504</v>
      </c>
      <c r="B27514" s="3" t="s">
        <v>60444</v>
      </c>
      <c r="C27514" s="3" t="s">
        <v>60443</v>
      </c>
      <c r="D27514" s="26" t="s">
        <v>60445</v>
      </c>
      <c r="E27514" s="11" t="s">
        <v>42001</v>
      </c>
    </row>
    <row r="27515" spans="1:5" ht="13.5" customHeight="1">
      <c r="A27515" s="10">
        <f t="shared" si="168"/>
        <v>27505</v>
      </c>
      <c r="B27515" s="3" t="s">
        <v>60447</v>
      </c>
      <c r="C27515" s="3" t="s">
        <v>60446</v>
      </c>
      <c r="D27515" s="26" t="s">
        <v>60448</v>
      </c>
      <c r="E27515" s="11" t="s">
        <v>42001</v>
      </c>
    </row>
    <row r="27516" spans="1:5" ht="13.5" customHeight="1">
      <c r="A27516" s="10">
        <f t="shared" si="168"/>
        <v>27506</v>
      </c>
      <c r="B27516" s="3" t="s">
        <v>1217</v>
      </c>
      <c r="C27516" s="3" t="s">
        <v>38293</v>
      </c>
      <c r="D27516" s="26" t="s">
        <v>38294</v>
      </c>
      <c r="E27516" s="11" t="s">
        <v>1472</v>
      </c>
    </row>
    <row r="27517" spans="1:5" ht="13.5" customHeight="1">
      <c r="A27517" s="10">
        <f t="shared" si="168"/>
        <v>27507</v>
      </c>
      <c r="B27517" s="3" t="s">
        <v>1217</v>
      </c>
      <c r="C27517" s="3" t="s">
        <v>38291</v>
      </c>
      <c r="D27517" s="26" t="s">
        <v>38292</v>
      </c>
      <c r="E27517" s="11" t="s">
        <v>1472</v>
      </c>
    </row>
    <row r="27518" spans="1:5" ht="13.5" customHeight="1">
      <c r="A27518" s="10">
        <f t="shared" si="168"/>
        <v>27508</v>
      </c>
      <c r="B27518" s="3" t="s">
        <v>1217</v>
      </c>
      <c r="C27518" s="3" t="s">
        <v>38289</v>
      </c>
      <c r="D27518" s="26" t="s">
        <v>38290</v>
      </c>
      <c r="E27518" s="11" t="s">
        <v>1472</v>
      </c>
    </row>
    <row r="27519" spans="1:5" ht="13.5" customHeight="1">
      <c r="A27519" s="10">
        <f t="shared" si="168"/>
        <v>27509</v>
      </c>
      <c r="B27519" s="3" t="s">
        <v>1217</v>
      </c>
      <c r="C27519" s="3" t="s">
        <v>38295</v>
      </c>
      <c r="D27519" s="26" t="s">
        <v>38290</v>
      </c>
      <c r="E27519" s="11" t="s">
        <v>1472</v>
      </c>
    </row>
    <row r="27520" spans="1:5" ht="13.5" customHeight="1">
      <c r="A27520" s="10">
        <f t="shared" si="168"/>
        <v>27510</v>
      </c>
      <c r="B27520" s="5" t="s">
        <v>1217</v>
      </c>
      <c r="C27520" s="5" t="s">
        <v>1216</v>
      </c>
      <c r="D27520" s="28" t="s">
        <v>1218</v>
      </c>
      <c r="E27520" s="13" t="s">
        <v>497</v>
      </c>
    </row>
    <row r="27521" spans="1:5" ht="13.5" customHeight="1">
      <c r="A27521" s="10">
        <f t="shared" si="168"/>
        <v>27511</v>
      </c>
      <c r="B27521" s="3" t="s">
        <v>60450</v>
      </c>
      <c r="C27521" s="3" t="s">
        <v>60449</v>
      </c>
      <c r="D27521" s="26" t="s">
        <v>38290</v>
      </c>
      <c r="E27521" s="11" t="s">
        <v>42001</v>
      </c>
    </row>
    <row r="27522" spans="1:5" ht="13.5" customHeight="1">
      <c r="A27522" s="10">
        <f t="shared" si="168"/>
        <v>27512</v>
      </c>
      <c r="B27522" s="3" t="s">
        <v>60452</v>
      </c>
      <c r="C27522" s="3" t="s">
        <v>60451</v>
      </c>
      <c r="D27522" s="26" t="s">
        <v>38290</v>
      </c>
      <c r="E27522" s="11" t="s">
        <v>42001</v>
      </c>
    </row>
    <row r="27523" spans="1:5" ht="13.5" customHeight="1">
      <c r="A27523" s="10">
        <f t="shared" si="168"/>
        <v>27513</v>
      </c>
      <c r="B27523" s="3" t="s">
        <v>38297</v>
      </c>
      <c r="C27523" s="3" t="s">
        <v>38296</v>
      </c>
      <c r="D27523" s="26" t="s">
        <v>38298</v>
      </c>
      <c r="E27523" s="11" t="s">
        <v>1472</v>
      </c>
    </row>
    <row r="27524" spans="1:5" ht="13.5" customHeight="1">
      <c r="A27524" s="10">
        <f t="shared" si="168"/>
        <v>27514</v>
      </c>
      <c r="B27524" s="3" t="s">
        <v>38297</v>
      </c>
      <c r="C27524" s="3" t="s">
        <v>38299</v>
      </c>
      <c r="D27524" s="26" t="s">
        <v>38300</v>
      </c>
      <c r="E27524" s="11" t="s">
        <v>1472</v>
      </c>
    </row>
    <row r="27525" spans="1:5" ht="13.5" customHeight="1">
      <c r="A27525" s="10">
        <f t="shared" si="168"/>
        <v>27515</v>
      </c>
      <c r="B27525" s="4" t="s">
        <v>68158</v>
      </c>
      <c r="C27525" s="4" t="s">
        <v>68157</v>
      </c>
      <c r="D27525" s="27" t="s">
        <v>68159</v>
      </c>
      <c r="E27525" s="12" t="s">
        <v>62489</v>
      </c>
    </row>
    <row r="27526" spans="1:5" ht="13.5" customHeight="1">
      <c r="A27526" s="10">
        <f t="shared" si="168"/>
        <v>27516</v>
      </c>
      <c r="B27526" s="3" t="s">
        <v>60454</v>
      </c>
      <c r="C27526" s="3" t="s">
        <v>60453</v>
      </c>
      <c r="D27526" s="26" t="s">
        <v>60455</v>
      </c>
      <c r="E27526" s="11" t="s">
        <v>42001</v>
      </c>
    </row>
    <row r="27527" spans="1:5" ht="13.5" customHeight="1">
      <c r="A27527" s="10">
        <f t="shared" si="168"/>
        <v>27517</v>
      </c>
      <c r="B27527" s="3" t="s">
        <v>60457</v>
      </c>
      <c r="C27527" s="3" t="s">
        <v>60456</v>
      </c>
      <c r="D27527" s="26" t="s">
        <v>60458</v>
      </c>
      <c r="E27527" s="11" t="s">
        <v>42001</v>
      </c>
    </row>
    <row r="27528" spans="1:5" ht="13.5" customHeight="1">
      <c r="A27528" s="10">
        <f t="shared" si="168"/>
        <v>27518</v>
      </c>
      <c r="B27528" s="3" t="s">
        <v>38302</v>
      </c>
      <c r="C27528" s="3" t="s">
        <v>38301</v>
      </c>
      <c r="D27528" s="26" t="s">
        <v>38303</v>
      </c>
      <c r="E27528" s="11" t="s">
        <v>1472</v>
      </c>
    </row>
    <row r="27529" spans="1:5" ht="13.5" customHeight="1">
      <c r="A27529" s="10">
        <f t="shared" si="168"/>
        <v>27519</v>
      </c>
      <c r="B27529" s="3" t="s">
        <v>60460</v>
      </c>
      <c r="C27529" s="3" t="s">
        <v>60459</v>
      </c>
      <c r="D27529" s="26" t="s">
        <v>60461</v>
      </c>
      <c r="E27529" s="11" t="s">
        <v>42001</v>
      </c>
    </row>
    <row r="27530" spans="1:5" ht="13.5" customHeight="1">
      <c r="A27530" s="10">
        <f t="shared" si="168"/>
        <v>27520</v>
      </c>
      <c r="B27530" s="3" t="s">
        <v>60463</v>
      </c>
      <c r="C27530" s="3" t="s">
        <v>60462</v>
      </c>
      <c r="D27530" s="26" t="s">
        <v>60464</v>
      </c>
      <c r="E27530" s="11" t="s">
        <v>42001</v>
      </c>
    </row>
    <row r="27531" spans="1:5" ht="13.5" customHeight="1">
      <c r="A27531" s="10">
        <f t="shared" si="168"/>
        <v>27521</v>
      </c>
      <c r="B27531" s="3" t="s">
        <v>38305</v>
      </c>
      <c r="C27531" s="3" t="s">
        <v>38304</v>
      </c>
      <c r="D27531" s="26" t="s">
        <v>38306</v>
      </c>
      <c r="E27531" s="11" t="s">
        <v>1472</v>
      </c>
    </row>
    <row r="27532" spans="1:5" ht="13.5" customHeight="1">
      <c r="A27532" s="10">
        <f t="shared" si="168"/>
        <v>27522</v>
      </c>
      <c r="B27532" s="3" t="s">
        <v>60466</v>
      </c>
      <c r="C27532" s="3" t="s">
        <v>60465</v>
      </c>
      <c r="D27532" s="26" t="s">
        <v>38306</v>
      </c>
      <c r="E27532" s="11" t="s">
        <v>42001</v>
      </c>
    </row>
    <row r="27533" spans="1:5" ht="13.5" customHeight="1">
      <c r="A27533" s="10">
        <f t="shared" si="168"/>
        <v>27523</v>
      </c>
      <c r="B27533" s="3" t="s">
        <v>38308</v>
      </c>
      <c r="C27533" s="3" t="s">
        <v>38307</v>
      </c>
      <c r="D27533" s="26" t="s">
        <v>38309</v>
      </c>
      <c r="E27533" s="11" t="s">
        <v>1472</v>
      </c>
    </row>
    <row r="27534" spans="1:5" ht="13.5" customHeight="1">
      <c r="A27534" s="10">
        <f t="shared" si="168"/>
        <v>27524</v>
      </c>
      <c r="B27534" s="3" t="s">
        <v>60468</v>
      </c>
      <c r="C27534" s="3" t="s">
        <v>60467</v>
      </c>
      <c r="D27534" s="26" t="s">
        <v>60469</v>
      </c>
      <c r="E27534" s="11" t="s">
        <v>42001</v>
      </c>
    </row>
    <row r="27535" spans="1:5" ht="13.5" customHeight="1">
      <c r="A27535" s="10">
        <f t="shared" si="168"/>
        <v>27525</v>
      </c>
      <c r="B27535" s="3" t="s">
        <v>60471</v>
      </c>
      <c r="C27535" s="3" t="s">
        <v>60470</v>
      </c>
      <c r="D27535" s="26" t="s">
        <v>60472</v>
      </c>
      <c r="E27535" s="11" t="s">
        <v>42001</v>
      </c>
    </row>
    <row r="27536" spans="1:5" ht="13.5" customHeight="1">
      <c r="A27536" s="10">
        <f t="shared" si="168"/>
        <v>27526</v>
      </c>
      <c r="B27536" s="3" t="s">
        <v>38311</v>
      </c>
      <c r="C27536" s="3" t="s">
        <v>38310</v>
      </c>
      <c r="D27536" s="26" t="s">
        <v>38312</v>
      </c>
      <c r="E27536" s="11" t="s">
        <v>1472</v>
      </c>
    </row>
    <row r="27537" spans="1:5" ht="13.5" customHeight="1">
      <c r="A27537" s="10">
        <f t="shared" si="168"/>
        <v>27527</v>
      </c>
      <c r="B27537" s="4" t="s">
        <v>68161</v>
      </c>
      <c r="C27537" s="4" t="s">
        <v>68163</v>
      </c>
      <c r="D27537" s="27" t="s">
        <v>68164</v>
      </c>
      <c r="E27537" s="12" t="s">
        <v>62489</v>
      </c>
    </row>
    <row r="27538" spans="1:5" ht="13.5" customHeight="1">
      <c r="A27538" s="10">
        <f t="shared" si="168"/>
        <v>27528</v>
      </c>
      <c r="B27538" s="4" t="s">
        <v>68161</v>
      </c>
      <c r="C27538" s="4" t="s">
        <v>68160</v>
      </c>
      <c r="D27538" s="27" t="s">
        <v>68162</v>
      </c>
      <c r="E27538" s="12" t="s">
        <v>62489</v>
      </c>
    </row>
    <row r="27539" spans="1:5" ht="13.5" customHeight="1">
      <c r="A27539" s="10">
        <f t="shared" si="168"/>
        <v>27529</v>
      </c>
      <c r="B27539" s="4" t="s">
        <v>68166</v>
      </c>
      <c r="C27539" s="4" t="s">
        <v>68165</v>
      </c>
      <c r="D27539" s="27" t="s">
        <v>68167</v>
      </c>
      <c r="E27539" s="12" t="s">
        <v>62489</v>
      </c>
    </row>
    <row r="27540" spans="1:5" ht="13.5" customHeight="1">
      <c r="A27540" s="10">
        <f t="shared" si="168"/>
        <v>27530</v>
      </c>
      <c r="B27540" s="4" t="s">
        <v>68169</v>
      </c>
      <c r="C27540" s="4" t="s">
        <v>68168</v>
      </c>
      <c r="D27540" s="27" t="s">
        <v>68170</v>
      </c>
      <c r="E27540" s="12" t="s">
        <v>62489</v>
      </c>
    </row>
    <row r="27541" spans="1:5" ht="13.5" customHeight="1">
      <c r="A27541" s="10">
        <f t="shared" si="168"/>
        <v>27531</v>
      </c>
      <c r="B27541" s="4" t="s">
        <v>68172</v>
      </c>
      <c r="C27541" s="4" t="s">
        <v>68171</v>
      </c>
      <c r="D27541" s="27" t="s">
        <v>68173</v>
      </c>
      <c r="E27541" s="12" t="s">
        <v>62489</v>
      </c>
    </row>
    <row r="27542" spans="1:5" ht="13.5" customHeight="1">
      <c r="A27542" s="10">
        <f t="shared" si="168"/>
        <v>27532</v>
      </c>
      <c r="B27542" s="4" t="s">
        <v>68175</v>
      </c>
      <c r="C27542" s="4" t="s">
        <v>68174</v>
      </c>
      <c r="D27542" s="27" t="s">
        <v>68176</v>
      </c>
      <c r="E27542" s="12" t="s">
        <v>62489</v>
      </c>
    </row>
    <row r="27543" spans="1:5" ht="13.5" customHeight="1">
      <c r="A27543" s="10">
        <f t="shared" si="168"/>
        <v>27533</v>
      </c>
      <c r="B27543" s="4" t="s">
        <v>68178</v>
      </c>
      <c r="C27543" s="4" t="s">
        <v>68177</v>
      </c>
      <c r="D27543" s="27" t="s">
        <v>68179</v>
      </c>
      <c r="E27543" s="12" t="s">
        <v>62489</v>
      </c>
    </row>
    <row r="27544" spans="1:5" ht="13.5" customHeight="1">
      <c r="A27544" s="10">
        <f t="shared" si="168"/>
        <v>27534</v>
      </c>
      <c r="B27544" s="3" t="s">
        <v>60474</v>
      </c>
      <c r="C27544" s="3" t="s">
        <v>60473</v>
      </c>
      <c r="D27544" s="26" t="s">
        <v>60475</v>
      </c>
      <c r="E27544" s="11" t="s">
        <v>42001</v>
      </c>
    </row>
    <row r="27545" spans="1:5" ht="13.5" customHeight="1">
      <c r="A27545" s="10">
        <f t="shared" si="168"/>
        <v>27535</v>
      </c>
      <c r="B27545" s="3" t="s">
        <v>38314</v>
      </c>
      <c r="C27545" s="3" t="s">
        <v>38313</v>
      </c>
      <c r="D27545" s="26" t="s">
        <v>38315</v>
      </c>
      <c r="E27545" s="11" t="s">
        <v>1472</v>
      </c>
    </row>
    <row r="27546" spans="1:5" ht="13.5" customHeight="1">
      <c r="A27546" s="10">
        <f t="shared" si="168"/>
        <v>27536</v>
      </c>
      <c r="B27546" s="3" t="s">
        <v>38317</v>
      </c>
      <c r="C27546" s="3" t="s">
        <v>38316</v>
      </c>
      <c r="D27546" s="26" t="s">
        <v>38318</v>
      </c>
      <c r="E27546" s="11" t="s">
        <v>1472</v>
      </c>
    </row>
    <row r="27547" spans="1:5" ht="13.5" customHeight="1">
      <c r="A27547" s="10">
        <f t="shared" si="168"/>
        <v>27537</v>
      </c>
      <c r="B27547" s="3" t="s">
        <v>60477</v>
      </c>
      <c r="C27547" s="3" t="s">
        <v>60476</v>
      </c>
      <c r="D27547" s="26" t="s">
        <v>60478</v>
      </c>
      <c r="E27547" s="11" t="s">
        <v>42001</v>
      </c>
    </row>
    <row r="27548" spans="1:5" ht="13.5" customHeight="1" thickBot="1">
      <c r="A27548" s="22">
        <f t="shared" si="168"/>
        <v>27538</v>
      </c>
      <c r="B27548" s="18" t="s">
        <v>1220</v>
      </c>
      <c r="C27548" s="18" t="s">
        <v>1219</v>
      </c>
      <c r="D27548" s="31" t="s">
        <v>1221</v>
      </c>
      <c r="E27548" s="19" t="s">
        <v>497</v>
      </c>
    </row>
    <row r="27549" spans="1:5" ht="13.5" customHeight="1">
      <c r="A27549" s="35" t="s">
        <v>70004</v>
      </c>
      <c r="B27549" s="36"/>
      <c r="C27549" s="36"/>
      <c r="D27549" s="36"/>
      <c r="E27549" s="37"/>
    </row>
    <row r="27550" spans="1:5" ht="13.5" customHeight="1">
      <c r="A27550" s="10">
        <f>ROW()-11</f>
        <v>27539</v>
      </c>
      <c r="B27550" s="5" t="s">
        <v>1223</v>
      </c>
      <c r="C27550" s="5" t="s">
        <v>1222</v>
      </c>
      <c r="D27550" s="28" t="s">
        <v>1224</v>
      </c>
      <c r="E27550" s="13" t="s">
        <v>497</v>
      </c>
    </row>
    <row r="27551" spans="1:5" ht="13.5" customHeight="1">
      <c r="A27551" s="10">
        <f t="shared" ref="A27551:A27614" si="169">ROW()-11</f>
        <v>27540</v>
      </c>
      <c r="B27551" s="3" t="s">
        <v>38320</v>
      </c>
      <c r="C27551" s="3" t="s">
        <v>38319</v>
      </c>
      <c r="D27551" s="26" t="s">
        <v>38321</v>
      </c>
      <c r="E27551" s="11" t="s">
        <v>1472</v>
      </c>
    </row>
    <row r="27552" spans="1:5" ht="13.5" customHeight="1">
      <c r="A27552" s="10">
        <f t="shared" si="169"/>
        <v>27541</v>
      </c>
      <c r="B27552" s="3" t="s">
        <v>38320</v>
      </c>
      <c r="C27552" s="3" t="s">
        <v>38322</v>
      </c>
      <c r="D27552" s="26" t="s">
        <v>38323</v>
      </c>
      <c r="E27552" s="11" t="s">
        <v>1472</v>
      </c>
    </row>
    <row r="27553" spans="1:5" ht="13.5" customHeight="1">
      <c r="A27553" s="10">
        <f t="shared" si="169"/>
        <v>27542</v>
      </c>
      <c r="B27553" s="3" t="s">
        <v>38325</v>
      </c>
      <c r="C27553" s="3" t="s">
        <v>38327</v>
      </c>
      <c r="D27553" s="26" t="s">
        <v>38326</v>
      </c>
      <c r="E27553" s="11" t="s">
        <v>1472</v>
      </c>
    </row>
    <row r="27554" spans="1:5" ht="13.5" customHeight="1">
      <c r="A27554" s="10">
        <f t="shared" si="169"/>
        <v>27543</v>
      </c>
      <c r="B27554" s="3" t="s">
        <v>38325</v>
      </c>
      <c r="C27554" s="3" t="s">
        <v>38324</v>
      </c>
      <c r="D27554" s="26" t="s">
        <v>38326</v>
      </c>
      <c r="E27554" s="11" t="s">
        <v>1472</v>
      </c>
    </row>
    <row r="27555" spans="1:5" ht="13.5" customHeight="1">
      <c r="A27555" s="10">
        <f t="shared" si="169"/>
        <v>27544</v>
      </c>
      <c r="B27555" s="3" t="s">
        <v>38329</v>
      </c>
      <c r="C27555" s="3" t="s">
        <v>38331</v>
      </c>
      <c r="D27555" s="26" t="s">
        <v>38332</v>
      </c>
      <c r="E27555" s="11" t="s">
        <v>1472</v>
      </c>
    </row>
    <row r="27556" spans="1:5" ht="13.5" customHeight="1">
      <c r="A27556" s="10">
        <f t="shared" si="169"/>
        <v>27545</v>
      </c>
      <c r="B27556" s="3" t="s">
        <v>38329</v>
      </c>
      <c r="C27556" s="3" t="s">
        <v>38328</v>
      </c>
      <c r="D27556" s="26" t="s">
        <v>38330</v>
      </c>
      <c r="E27556" s="11" t="s">
        <v>1472</v>
      </c>
    </row>
    <row r="27557" spans="1:5" ht="13.5" customHeight="1">
      <c r="A27557" s="10">
        <f t="shared" si="169"/>
        <v>27546</v>
      </c>
      <c r="B27557" s="4" t="s">
        <v>68181</v>
      </c>
      <c r="C27557" s="4" t="s">
        <v>68180</v>
      </c>
      <c r="D27557" s="27" t="s">
        <v>68182</v>
      </c>
      <c r="E27557" s="12" t="s">
        <v>62489</v>
      </c>
    </row>
    <row r="27558" spans="1:5" ht="13.5" customHeight="1">
      <c r="A27558" s="10">
        <f t="shared" si="169"/>
        <v>27547</v>
      </c>
      <c r="B27558" s="3" t="s">
        <v>38334</v>
      </c>
      <c r="C27558" s="3" t="s">
        <v>38333</v>
      </c>
      <c r="D27558" s="26" t="s">
        <v>69991</v>
      </c>
      <c r="E27558" s="11" t="s">
        <v>1472</v>
      </c>
    </row>
    <row r="27559" spans="1:5" ht="13.5" customHeight="1">
      <c r="A27559" s="10">
        <f t="shared" si="169"/>
        <v>27548</v>
      </c>
      <c r="B27559" s="4" t="s">
        <v>38336</v>
      </c>
      <c r="C27559" s="4" t="s">
        <v>68183</v>
      </c>
      <c r="D27559" s="27" t="s">
        <v>68184</v>
      </c>
      <c r="E27559" s="12" t="s">
        <v>62489</v>
      </c>
    </row>
    <row r="27560" spans="1:5" ht="13.5" customHeight="1">
      <c r="A27560" s="10">
        <f t="shared" si="169"/>
        <v>27549</v>
      </c>
      <c r="B27560" s="3" t="s">
        <v>38336</v>
      </c>
      <c r="C27560" s="3" t="s">
        <v>38335</v>
      </c>
      <c r="D27560" s="26" t="s">
        <v>38337</v>
      </c>
      <c r="E27560" s="11" t="s">
        <v>1472</v>
      </c>
    </row>
    <row r="27561" spans="1:5" ht="13.5" customHeight="1">
      <c r="A27561" s="10">
        <f t="shared" si="169"/>
        <v>27550</v>
      </c>
      <c r="B27561" s="3" t="s">
        <v>38336</v>
      </c>
      <c r="C27561" s="3" t="s">
        <v>69854</v>
      </c>
      <c r="D27561" s="26" t="s">
        <v>69855</v>
      </c>
      <c r="E27561" s="11" t="s">
        <v>69760</v>
      </c>
    </row>
    <row r="27562" spans="1:5" ht="13.5" customHeight="1">
      <c r="A27562" s="10">
        <f t="shared" si="169"/>
        <v>27551</v>
      </c>
      <c r="B27562" s="3" t="s">
        <v>60480</v>
      </c>
      <c r="C27562" s="3" t="s">
        <v>60479</v>
      </c>
      <c r="D27562" s="26" t="s">
        <v>60481</v>
      </c>
      <c r="E27562" s="11" t="s">
        <v>42001</v>
      </c>
    </row>
    <row r="27563" spans="1:5" ht="13.5" customHeight="1">
      <c r="A27563" s="10">
        <f t="shared" si="169"/>
        <v>27552</v>
      </c>
      <c r="B27563" s="4" t="s">
        <v>68186</v>
      </c>
      <c r="C27563" s="4" t="s">
        <v>68185</v>
      </c>
      <c r="D27563" s="27" t="s">
        <v>68187</v>
      </c>
      <c r="E27563" s="12" t="s">
        <v>62489</v>
      </c>
    </row>
    <row r="27564" spans="1:5" ht="13.5" customHeight="1">
      <c r="A27564" s="10">
        <f t="shared" si="169"/>
        <v>27553</v>
      </c>
      <c r="B27564" s="4" t="s">
        <v>68186</v>
      </c>
      <c r="C27564" s="4" t="s">
        <v>68188</v>
      </c>
      <c r="D27564" s="27" t="s">
        <v>68189</v>
      </c>
      <c r="E27564" s="12" t="s">
        <v>62489</v>
      </c>
    </row>
    <row r="27565" spans="1:5" ht="13.5" customHeight="1">
      <c r="A27565" s="10">
        <f t="shared" si="169"/>
        <v>27554</v>
      </c>
      <c r="B27565" s="3" t="s">
        <v>68186</v>
      </c>
      <c r="C27565" s="3" t="s">
        <v>69856</v>
      </c>
      <c r="D27565" s="26" t="s">
        <v>69857</v>
      </c>
      <c r="E27565" s="11" t="s">
        <v>69760</v>
      </c>
    </row>
    <row r="27566" spans="1:5" ht="13.5" customHeight="1">
      <c r="A27566" s="10">
        <f t="shared" si="169"/>
        <v>27555</v>
      </c>
      <c r="B27566" s="3" t="s">
        <v>38339</v>
      </c>
      <c r="C27566" s="3" t="s">
        <v>38338</v>
      </c>
      <c r="D27566" s="26" t="s">
        <v>38340</v>
      </c>
      <c r="E27566" s="11" t="s">
        <v>1472</v>
      </c>
    </row>
    <row r="27567" spans="1:5" ht="13.5" customHeight="1">
      <c r="A27567" s="10">
        <f t="shared" si="169"/>
        <v>27556</v>
      </c>
      <c r="B27567" s="3" t="s">
        <v>60483</v>
      </c>
      <c r="C27567" s="3" t="s">
        <v>60482</v>
      </c>
      <c r="D27567" s="26" t="s">
        <v>60484</v>
      </c>
      <c r="E27567" s="11" t="s">
        <v>42001</v>
      </c>
    </row>
    <row r="27568" spans="1:5" ht="13.5" customHeight="1">
      <c r="A27568" s="10">
        <f t="shared" si="169"/>
        <v>27557</v>
      </c>
      <c r="B27568" s="3" t="s">
        <v>60486</v>
      </c>
      <c r="C27568" s="3" t="s">
        <v>60485</v>
      </c>
      <c r="D27568" s="26" t="s">
        <v>60487</v>
      </c>
      <c r="E27568" s="11" t="s">
        <v>42001</v>
      </c>
    </row>
    <row r="27569" spans="1:5" ht="13.5" customHeight="1">
      <c r="A27569" s="10">
        <f t="shared" si="169"/>
        <v>27558</v>
      </c>
      <c r="B27569" s="3" t="s">
        <v>60489</v>
      </c>
      <c r="C27569" s="3" t="s">
        <v>60488</v>
      </c>
      <c r="D27569" s="26" t="s">
        <v>60490</v>
      </c>
      <c r="E27569" s="11" t="s">
        <v>42001</v>
      </c>
    </row>
    <row r="27570" spans="1:5" ht="13.5" customHeight="1">
      <c r="A27570" s="10">
        <f t="shared" si="169"/>
        <v>27559</v>
      </c>
      <c r="B27570" s="3" t="s">
        <v>60492</v>
      </c>
      <c r="C27570" s="3" t="s">
        <v>60491</v>
      </c>
      <c r="D27570" s="26" t="s">
        <v>60493</v>
      </c>
      <c r="E27570" s="11" t="s">
        <v>42001</v>
      </c>
    </row>
    <row r="27571" spans="1:5" ht="13.5" customHeight="1">
      <c r="A27571" s="10">
        <f t="shared" si="169"/>
        <v>27560</v>
      </c>
      <c r="B27571" s="3" t="s">
        <v>60492</v>
      </c>
      <c r="C27571" s="3" t="s">
        <v>60494</v>
      </c>
      <c r="D27571" s="26" t="s">
        <v>60493</v>
      </c>
      <c r="E27571" s="11" t="s">
        <v>42001</v>
      </c>
    </row>
    <row r="27572" spans="1:5" ht="13.5" customHeight="1">
      <c r="A27572" s="10">
        <f t="shared" si="169"/>
        <v>27561</v>
      </c>
      <c r="B27572" s="4" t="s">
        <v>38342</v>
      </c>
      <c r="C27572" s="4" t="s">
        <v>68190</v>
      </c>
      <c r="D27572" s="27" t="s">
        <v>68191</v>
      </c>
      <c r="E27572" s="12" t="s">
        <v>62489</v>
      </c>
    </row>
    <row r="27573" spans="1:5" ht="13.5" customHeight="1">
      <c r="A27573" s="10">
        <f t="shared" si="169"/>
        <v>27562</v>
      </c>
      <c r="B27573" s="4" t="s">
        <v>38342</v>
      </c>
      <c r="C27573" s="4" t="s">
        <v>68192</v>
      </c>
      <c r="D27573" s="27" t="s">
        <v>68193</v>
      </c>
      <c r="E27573" s="12" t="s">
        <v>62489</v>
      </c>
    </row>
    <row r="27574" spans="1:5" ht="13.5" customHeight="1">
      <c r="A27574" s="10">
        <f t="shared" si="169"/>
        <v>27563</v>
      </c>
      <c r="B27574" s="4" t="s">
        <v>38342</v>
      </c>
      <c r="C27574" s="4" t="s">
        <v>68194</v>
      </c>
      <c r="D27574" s="27" t="s">
        <v>68195</v>
      </c>
      <c r="E27574" s="12" t="s">
        <v>62489</v>
      </c>
    </row>
    <row r="27575" spans="1:5" ht="13.5" customHeight="1">
      <c r="A27575" s="10">
        <f t="shared" si="169"/>
        <v>27564</v>
      </c>
      <c r="B27575" s="3" t="s">
        <v>38342</v>
      </c>
      <c r="C27575" s="3" t="s">
        <v>38341</v>
      </c>
      <c r="D27575" s="26" t="s">
        <v>38343</v>
      </c>
      <c r="E27575" s="11" t="s">
        <v>1472</v>
      </c>
    </row>
    <row r="27576" spans="1:5" ht="13.5" customHeight="1">
      <c r="A27576" s="10">
        <f t="shared" si="169"/>
        <v>27565</v>
      </c>
      <c r="B27576" s="3" t="s">
        <v>60496</v>
      </c>
      <c r="C27576" s="3" t="s">
        <v>60495</v>
      </c>
      <c r="D27576" s="26" t="s">
        <v>60497</v>
      </c>
      <c r="E27576" s="11" t="s">
        <v>42001</v>
      </c>
    </row>
    <row r="27577" spans="1:5" ht="13.5" customHeight="1">
      <c r="A27577" s="10">
        <f t="shared" si="169"/>
        <v>27566</v>
      </c>
      <c r="B27577" s="4" t="s">
        <v>68197</v>
      </c>
      <c r="C27577" s="4" t="s">
        <v>68196</v>
      </c>
      <c r="D27577" s="27" t="s">
        <v>68198</v>
      </c>
      <c r="E27577" s="12" t="s">
        <v>62489</v>
      </c>
    </row>
    <row r="27578" spans="1:5" ht="13.5" customHeight="1">
      <c r="A27578" s="10">
        <f t="shared" si="169"/>
        <v>27567</v>
      </c>
      <c r="B27578" s="3" t="s">
        <v>60499</v>
      </c>
      <c r="C27578" s="3" t="s">
        <v>60498</v>
      </c>
      <c r="D27578" s="26" t="s">
        <v>60500</v>
      </c>
      <c r="E27578" s="11" t="s">
        <v>42001</v>
      </c>
    </row>
    <row r="27579" spans="1:5" ht="13.5" customHeight="1">
      <c r="A27579" s="10">
        <f t="shared" si="169"/>
        <v>27568</v>
      </c>
      <c r="B27579" s="3" t="s">
        <v>38345</v>
      </c>
      <c r="C27579" s="3" t="s">
        <v>38344</v>
      </c>
      <c r="D27579" s="26" t="s">
        <v>38346</v>
      </c>
      <c r="E27579" s="11" t="s">
        <v>1472</v>
      </c>
    </row>
    <row r="27580" spans="1:5" ht="13.5" customHeight="1">
      <c r="A27580" s="10">
        <f t="shared" si="169"/>
        <v>27569</v>
      </c>
      <c r="B27580" s="3" t="s">
        <v>38348</v>
      </c>
      <c r="C27580" s="3" t="s">
        <v>38347</v>
      </c>
      <c r="D27580" s="26" t="s">
        <v>38349</v>
      </c>
      <c r="E27580" s="11" t="s">
        <v>1472</v>
      </c>
    </row>
    <row r="27581" spans="1:5" ht="13.5" customHeight="1">
      <c r="A27581" s="10">
        <f t="shared" si="169"/>
        <v>27570</v>
      </c>
      <c r="B27581" s="3" t="s">
        <v>38348</v>
      </c>
      <c r="C27581" s="3" t="s">
        <v>38350</v>
      </c>
      <c r="D27581" s="26" t="s">
        <v>38351</v>
      </c>
      <c r="E27581" s="11" t="s">
        <v>1472</v>
      </c>
    </row>
    <row r="27582" spans="1:5" ht="13.5" customHeight="1">
      <c r="A27582" s="10">
        <f t="shared" si="169"/>
        <v>27571</v>
      </c>
      <c r="B27582" s="3" t="s">
        <v>60502</v>
      </c>
      <c r="C27582" s="3" t="s">
        <v>60501</v>
      </c>
      <c r="D27582" s="26" t="s">
        <v>60503</v>
      </c>
      <c r="E27582" s="11" t="s">
        <v>42001</v>
      </c>
    </row>
    <row r="27583" spans="1:5" ht="13.5" customHeight="1">
      <c r="A27583" s="10">
        <f t="shared" si="169"/>
        <v>27572</v>
      </c>
      <c r="B27583" s="3" t="s">
        <v>38353</v>
      </c>
      <c r="C27583" s="3" t="s">
        <v>38352</v>
      </c>
      <c r="D27583" s="26" t="s">
        <v>38354</v>
      </c>
      <c r="E27583" s="11" t="s">
        <v>1472</v>
      </c>
    </row>
    <row r="27584" spans="1:5" ht="13.5" customHeight="1">
      <c r="A27584" s="10">
        <f t="shared" si="169"/>
        <v>27573</v>
      </c>
      <c r="B27584" s="3" t="s">
        <v>38356</v>
      </c>
      <c r="C27584" s="3" t="s">
        <v>38355</v>
      </c>
      <c r="D27584" s="26" t="s">
        <v>38357</v>
      </c>
      <c r="E27584" s="11" t="s">
        <v>1472</v>
      </c>
    </row>
    <row r="27585" spans="1:5" ht="13.5" customHeight="1">
      <c r="A27585" s="10">
        <f t="shared" si="169"/>
        <v>27574</v>
      </c>
      <c r="B27585" s="4" t="s">
        <v>38358</v>
      </c>
      <c r="C27585" s="4" t="s">
        <v>68199</v>
      </c>
      <c r="D27585" s="27" t="s">
        <v>68200</v>
      </c>
      <c r="E27585" s="12" t="s">
        <v>62489</v>
      </c>
    </row>
    <row r="27586" spans="1:5" ht="13.5" customHeight="1">
      <c r="A27586" s="10">
        <f t="shared" si="169"/>
        <v>27575</v>
      </c>
      <c r="B27586" s="3" t="s">
        <v>38358</v>
      </c>
      <c r="C27586" s="3" t="s">
        <v>38361</v>
      </c>
      <c r="D27586" s="26" t="s">
        <v>38362</v>
      </c>
      <c r="E27586" s="11" t="s">
        <v>1472</v>
      </c>
    </row>
    <row r="27587" spans="1:5" ht="13.5" customHeight="1">
      <c r="A27587" s="10">
        <f t="shared" si="169"/>
        <v>27576</v>
      </c>
      <c r="B27587" s="3" t="s">
        <v>38358</v>
      </c>
      <c r="C27587" s="3" t="s">
        <v>38363</v>
      </c>
      <c r="D27587" s="26" t="s">
        <v>38364</v>
      </c>
      <c r="E27587" s="11" t="s">
        <v>1472</v>
      </c>
    </row>
    <row r="27588" spans="1:5" ht="13.5" customHeight="1">
      <c r="A27588" s="10">
        <f t="shared" si="169"/>
        <v>27577</v>
      </c>
      <c r="B27588" s="3" t="s">
        <v>38358</v>
      </c>
      <c r="C27588" s="3" t="s">
        <v>38359</v>
      </c>
      <c r="D27588" s="26" t="s">
        <v>38360</v>
      </c>
      <c r="E27588" s="11" t="s">
        <v>1472</v>
      </c>
    </row>
    <row r="27589" spans="1:5" ht="13.5" customHeight="1">
      <c r="A27589" s="10">
        <f t="shared" si="169"/>
        <v>27578</v>
      </c>
      <c r="B27589" s="3" t="s">
        <v>60505</v>
      </c>
      <c r="C27589" s="3" t="s">
        <v>60504</v>
      </c>
      <c r="D27589" s="26" t="s">
        <v>60506</v>
      </c>
      <c r="E27589" s="11" t="s">
        <v>42001</v>
      </c>
    </row>
    <row r="27590" spans="1:5" ht="13.5" customHeight="1">
      <c r="A27590" s="10">
        <f t="shared" si="169"/>
        <v>27579</v>
      </c>
      <c r="B27590" s="3" t="s">
        <v>60508</v>
      </c>
      <c r="C27590" s="3" t="s">
        <v>60507</v>
      </c>
      <c r="D27590" s="26" t="s">
        <v>60509</v>
      </c>
      <c r="E27590" s="11" t="s">
        <v>42001</v>
      </c>
    </row>
    <row r="27591" spans="1:5" ht="13.5" customHeight="1">
      <c r="A27591" s="10">
        <f t="shared" si="169"/>
        <v>27580</v>
      </c>
      <c r="B27591" s="4" t="s">
        <v>38366</v>
      </c>
      <c r="C27591" s="4" t="s">
        <v>68203</v>
      </c>
      <c r="D27591" s="27" t="s">
        <v>68204</v>
      </c>
      <c r="E27591" s="12" t="s">
        <v>62489</v>
      </c>
    </row>
    <row r="27592" spans="1:5" ht="13.5" customHeight="1">
      <c r="A27592" s="10">
        <f t="shared" si="169"/>
        <v>27581</v>
      </c>
      <c r="B27592" s="4" t="s">
        <v>38366</v>
      </c>
      <c r="C27592" s="4" t="s">
        <v>68201</v>
      </c>
      <c r="D27592" s="27" t="s">
        <v>68202</v>
      </c>
      <c r="E27592" s="12" t="s">
        <v>62489</v>
      </c>
    </row>
    <row r="27593" spans="1:5" ht="13.5" customHeight="1">
      <c r="A27593" s="10">
        <f t="shared" si="169"/>
        <v>27582</v>
      </c>
      <c r="B27593" s="3" t="s">
        <v>38366</v>
      </c>
      <c r="C27593" s="3" t="s">
        <v>38372</v>
      </c>
      <c r="D27593" s="26" t="s">
        <v>38373</v>
      </c>
      <c r="E27593" s="11" t="s">
        <v>1472</v>
      </c>
    </row>
    <row r="27594" spans="1:5" ht="13.5" customHeight="1">
      <c r="A27594" s="10">
        <f t="shared" si="169"/>
        <v>27583</v>
      </c>
      <c r="B27594" s="3" t="s">
        <v>38366</v>
      </c>
      <c r="C27594" s="3" t="s">
        <v>38370</v>
      </c>
      <c r="D27594" s="26" t="s">
        <v>38371</v>
      </c>
      <c r="E27594" s="11" t="s">
        <v>1472</v>
      </c>
    </row>
    <row r="27595" spans="1:5" ht="13.5" customHeight="1">
      <c r="A27595" s="10">
        <f t="shared" si="169"/>
        <v>27584</v>
      </c>
      <c r="B27595" s="3" t="s">
        <v>38366</v>
      </c>
      <c r="C27595" s="3" t="s">
        <v>38368</v>
      </c>
      <c r="D27595" s="26" t="s">
        <v>38369</v>
      </c>
      <c r="E27595" s="11" t="s">
        <v>1472</v>
      </c>
    </row>
    <row r="27596" spans="1:5" ht="13.5" customHeight="1">
      <c r="A27596" s="10">
        <f t="shared" si="169"/>
        <v>27585</v>
      </c>
      <c r="B27596" s="3" t="s">
        <v>38366</v>
      </c>
      <c r="C27596" s="3" t="s">
        <v>38365</v>
      </c>
      <c r="D27596" s="26" t="s">
        <v>38367</v>
      </c>
      <c r="E27596" s="11" t="s">
        <v>1472</v>
      </c>
    </row>
    <row r="27597" spans="1:5" ht="13.5" customHeight="1">
      <c r="A27597" s="10">
        <f t="shared" si="169"/>
        <v>27586</v>
      </c>
      <c r="B27597" s="3" t="s">
        <v>38374</v>
      </c>
      <c r="C27597" s="3" t="s">
        <v>38375</v>
      </c>
      <c r="D27597" s="26" t="s">
        <v>38376</v>
      </c>
      <c r="E27597" s="11" t="s">
        <v>1472</v>
      </c>
    </row>
    <row r="27598" spans="1:5" ht="13.5" customHeight="1">
      <c r="A27598" s="10">
        <f t="shared" si="169"/>
        <v>27587</v>
      </c>
      <c r="B27598" s="4" t="s">
        <v>38378</v>
      </c>
      <c r="C27598" s="4" t="s">
        <v>68205</v>
      </c>
      <c r="D27598" s="27" t="s">
        <v>68206</v>
      </c>
      <c r="E27598" s="12" t="s">
        <v>62489</v>
      </c>
    </row>
    <row r="27599" spans="1:5" ht="13.5" customHeight="1">
      <c r="A27599" s="10">
        <f t="shared" si="169"/>
        <v>27588</v>
      </c>
      <c r="B27599" s="4" t="s">
        <v>38378</v>
      </c>
      <c r="C27599" s="4" t="s">
        <v>68207</v>
      </c>
      <c r="D27599" s="27" t="s">
        <v>68208</v>
      </c>
      <c r="E27599" s="12" t="s">
        <v>62489</v>
      </c>
    </row>
    <row r="27600" spans="1:5" ht="13.5" customHeight="1">
      <c r="A27600" s="10">
        <f t="shared" si="169"/>
        <v>27589</v>
      </c>
      <c r="B27600" s="3" t="s">
        <v>38378</v>
      </c>
      <c r="C27600" s="3" t="s">
        <v>38377</v>
      </c>
      <c r="D27600" s="26" t="s">
        <v>38379</v>
      </c>
      <c r="E27600" s="11" t="s">
        <v>1472</v>
      </c>
    </row>
    <row r="27601" spans="1:5" ht="13.5" customHeight="1">
      <c r="A27601" s="10">
        <f t="shared" si="169"/>
        <v>27590</v>
      </c>
      <c r="B27601" s="3" t="s">
        <v>38378</v>
      </c>
      <c r="C27601" s="3" t="s">
        <v>38380</v>
      </c>
      <c r="D27601" s="26" t="s">
        <v>38381</v>
      </c>
      <c r="E27601" s="11" t="s">
        <v>1472</v>
      </c>
    </row>
    <row r="27602" spans="1:5" ht="13.5" customHeight="1">
      <c r="A27602" s="10">
        <f t="shared" si="169"/>
        <v>27591</v>
      </c>
      <c r="B27602" s="3" t="s">
        <v>60511</v>
      </c>
      <c r="C27602" s="3" t="s">
        <v>60510</v>
      </c>
      <c r="D27602" s="26" t="s">
        <v>60512</v>
      </c>
      <c r="E27602" s="11" t="s">
        <v>42001</v>
      </c>
    </row>
    <row r="27603" spans="1:5" ht="13.5" customHeight="1">
      <c r="A27603" s="10">
        <f t="shared" si="169"/>
        <v>27592</v>
      </c>
      <c r="B27603" s="3" t="s">
        <v>38383</v>
      </c>
      <c r="C27603" s="3" t="s">
        <v>38382</v>
      </c>
      <c r="D27603" s="26" t="s">
        <v>38384</v>
      </c>
      <c r="E27603" s="11" t="s">
        <v>1472</v>
      </c>
    </row>
    <row r="27604" spans="1:5" ht="13.5" customHeight="1">
      <c r="A27604" s="10">
        <f t="shared" si="169"/>
        <v>27593</v>
      </c>
      <c r="B27604" s="4" t="s">
        <v>38386</v>
      </c>
      <c r="C27604" s="4" t="s">
        <v>68211</v>
      </c>
      <c r="D27604" s="27" t="s">
        <v>38389</v>
      </c>
      <c r="E27604" s="12" t="s">
        <v>62489</v>
      </c>
    </row>
    <row r="27605" spans="1:5" ht="13.5" customHeight="1">
      <c r="A27605" s="10">
        <f t="shared" si="169"/>
        <v>27594</v>
      </c>
      <c r="B27605" s="3" t="s">
        <v>38386</v>
      </c>
      <c r="C27605" s="3" t="s">
        <v>38388</v>
      </c>
      <c r="D27605" s="26" t="s">
        <v>38389</v>
      </c>
      <c r="E27605" s="11" t="s">
        <v>1472</v>
      </c>
    </row>
    <row r="27606" spans="1:5" ht="13.5" customHeight="1">
      <c r="A27606" s="10">
        <f t="shared" si="169"/>
        <v>27595</v>
      </c>
      <c r="B27606" s="3" t="s">
        <v>38386</v>
      </c>
      <c r="C27606" s="3" t="s">
        <v>38385</v>
      </c>
      <c r="D27606" s="26" t="s">
        <v>38387</v>
      </c>
      <c r="E27606" s="11" t="s">
        <v>1472</v>
      </c>
    </row>
    <row r="27607" spans="1:5" ht="13.5" customHeight="1">
      <c r="A27607" s="10">
        <f t="shared" si="169"/>
        <v>27596</v>
      </c>
      <c r="B27607" s="4" t="s">
        <v>38386</v>
      </c>
      <c r="C27607" s="4" t="s">
        <v>68209</v>
      </c>
      <c r="D27607" s="27" t="s">
        <v>68210</v>
      </c>
      <c r="E27607" s="12" t="s">
        <v>62489</v>
      </c>
    </row>
    <row r="27608" spans="1:5" ht="13.5" customHeight="1">
      <c r="A27608" s="10">
        <f t="shared" si="169"/>
        <v>27597</v>
      </c>
      <c r="B27608" s="3" t="s">
        <v>38386</v>
      </c>
      <c r="C27608" s="3" t="s">
        <v>38390</v>
      </c>
      <c r="D27608" s="26" t="s">
        <v>38391</v>
      </c>
      <c r="E27608" s="11" t="s">
        <v>1472</v>
      </c>
    </row>
    <row r="27609" spans="1:5" ht="13.5" customHeight="1">
      <c r="A27609" s="10">
        <f t="shared" si="169"/>
        <v>27598</v>
      </c>
      <c r="B27609" s="3" t="s">
        <v>60514</v>
      </c>
      <c r="C27609" s="3" t="s">
        <v>60513</v>
      </c>
      <c r="D27609" s="26" t="s">
        <v>60515</v>
      </c>
      <c r="E27609" s="11" t="s">
        <v>42001</v>
      </c>
    </row>
    <row r="27610" spans="1:5" ht="13.5" customHeight="1">
      <c r="A27610" s="10">
        <f t="shared" si="169"/>
        <v>27599</v>
      </c>
      <c r="B27610" s="3" t="s">
        <v>38393</v>
      </c>
      <c r="C27610" s="3" t="s">
        <v>38392</v>
      </c>
      <c r="D27610" s="26" t="s">
        <v>38394</v>
      </c>
      <c r="E27610" s="11" t="s">
        <v>1472</v>
      </c>
    </row>
    <row r="27611" spans="1:5" ht="13.5" customHeight="1">
      <c r="A27611" s="10">
        <f t="shared" si="169"/>
        <v>27600</v>
      </c>
      <c r="B27611" s="4" t="s">
        <v>38393</v>
      </c>
      <c r="C27611" s="4" t="s">
        <v>68212</v>
      </c>
      <c r="D27611" s="27" t="s">
        <v>68213</v>
      </c>
      <c r="E27611" s="12" t="s">
        <v>62489</v>
      </c>
    </row>
    <row r="27612" spans="1:5" ht="13.5" customHeight="1">
      <c r="A27612" s="10">
        <f t="shared" si="169"/>
        <v>27601</v>
      </c>
      <c r="B27612" s="4" t="s">
        <v>38393</v>
      </c>
      <c r="C27612" s="4" t="s">
        <v>68214</v>
      </c>
      <c r="D27612" s="27" t="s">
        <v>68215</v>
      </c>
      <c r="E27612" s="12" t="s">
        <v>62489</v>
      </c>
    </row>
    <row r="27613" spans="1:5" ht="13.5" customHeight="1">
      <c r="A27613" s="10">
        <f t="shared" si="169"/>
        <v>27602</v>
      </c>
      <c r="B27613" s="3" t="s">
        <v>60517</v>
      </c>
      <c r="C27613" s="3" t="s">
        <v>60516</v>
      </c>
      <c r="D27613" s="26" t="s">
        <v>60518</v>
      </c>
      <c r="E27613" s="11" t="s">
        <v>42001</v>
      </c>
    </row>
    <row r="27614" spans="1:5" ht="13.5" customHeight="1">
      <c r="A27614" s="10">
        <f t="shared" si="169"/>
        <v>27603</v>
      </c>
      <c r="B27614" s="3" t="s">
        <v>60520</v>
      </c>
      <c r="C27614" s="3" t="s">
        <v>60519</v>
      </c>
      <c r="D27614" s="26" t="s">
        <v>60521</v>
      </c>
      <c r="E27614" s="11" t="s">
        <v>42001</v>
      </c>
    </row>
    <row r="27615" spans="1:5" ht="13.5" customHeight="1">
      <c r="A27615" s="10">
        <f t="shared" ref="A27615:A27678" si="170">ROW()-11</f>
        <v>27604</v>
      </c>
      <c r="B27615" s="3" t="s">
        <v>60523</v>
      </c>
      <c r="C27615" s="3" t="s">
        <v>60522</v>
      </c>
      <c r="D27615" s="26" t="s">
        <v>60524</v>
      </c>
      <c r="E27615" s="11" t="s">
        <v>42001</v>
      </c>
    </row>
    <row r="27616" spans="1:5" ht="13.5" customHeight="1">
      <c r="A27616" s="10">
        <f t="shared" si="170"/>
        <v>27605</v>
      </c>
      <c r="B27616" s="3" t="s">
        <v>60526</v>
      </c>
      <c r="C27616" s="3" t="s">
        <v>60525</v>
      </c>
      <c r="D27616" s="26" t="s">
        <v>60527</v>
      </c>
      <c r="E27616" s="11" t="s">
        <v>42001</v>
      </c>
    </row>
    <row r="27617" spans="1:5" ht="13.5" customHeight="1">
      <c r="A27617" s="10">
        <f t="shared" si="170"/>
        <v>27606</v>
      </c>
      <c r="B27617" s="3" t="s">
        <v>60529</v>
      </c>
      <c r="C27617" s="3" t="s">
        <v>60528</v>
      </c>
      <c r="D27617" s="26" t="s">
        <v>60530</v>
      </c>
      <c r="E27617" s="11" t="s">
        <v>42001</v>
      </c>
    </row>
    <row r="27618" spans="1:5" ht="13.5" customHeight="1">
      <c r="A27618" s="10">
        <f t="shared" si="170"/>
        <v>27607</v>
      </c>
      <c r="B27618" s="3" t="s">
        <v>60532</v>
      </c>
      <c r="C27618" s="3" t="s">
        <v>60531</v>
      </c>
      <c r="D27618" s="26" t="s">
        <v>60533</v>
      </c>
      <c r="E27618" s="11" t="s">
        <v>42001</v>
      </c>
    </row>
    <row r="27619" spans="1:5" ht="13.5" customHeight="1">
      <c r="A27619" s="10">
        <f t="shared" si="170"/>
        <v>27608</v>
      </c>
      <c r="B27619" s="3" t="s">
        <v>38395</v>
      </c>
      <c r="C27619" s="3" t="s">
        <v>38396</v>
      </c>
      <c r="D27619" s="26" t="s">
        <v>38397</v>
      </c>
      <c r="E27619" s="11" t="s">
        <v>1472</v>
      </c>
    </row>
    <row r="27620" spans="1:5" ht="13.5" customHeight="1">
      <c r="A27620" s="10">
        <f t="shared" si="170"/>
        <v>27609</v>
      </c>
      <c r="B27620" s="3" t="s">
        <v>38399</v>
      </c>
      <c r="C27620" s="3" t="s">
        <v>38398</v>
      </c>
      <c r="D27620" s="26" t="s">
        <v>38400</v>
      </c>
      <c r="E27620" s="11" t="s">
        <v>1472</v>
      </c>
    </row>
    <row r="27621" spans="1:5" ht="13.5" customHeight="1">
      <c r="A27621" s="10">
        <f t="shared" si="170"/>
        <v>27610</v>
      </c>
      <c r="B27621" s="3" t="s">
        <v>38401</v>
      </c>
      <c r="C27621" s="3" t="s">
        <v>38402</v>
      </c>
      <c r="D27621" s="26" t="s">
        <v>38403</v>
      </c>
      <c r="E27621" s="11" t="s">
        <v>1472</v>
      </c>
    </row>
    <row r="27622" spans="1:5" ht="13.5" customHeight="1">
      <c r="A27622" s="10">
        <f t="shared" si="170"/>
        <v>27611</v>
      </c>
      <c r="B27622" s="4" t="s">
        <v>38405</v>
      </c>
      <c r="C27622" s="4" t="s">
        <v>68216</v>
      </c>
      <c r="D27622" s="27" t="s">
        <v>68217</v>
      </c>
      <c r="E27622" s="12" t="s">
        <v>62489</v>
      </c>
    </row>
    <row r="27623" spans="1:5" ht="13.5" customHeight="1">
      <c r="A27623" s="10">
        <f t="shared" si="170"/>
        <v>27612</v>
      </c>
      <c r="B27623" s="3" t="s">
        <v>38405</v>
      </c>
      <c r="C27623" s="3" t="s">
        <v>38407</v>
      </c>
      <c r="D27623" s="26" t="s">
        <v>38408</v>
      </c>
      <c r="E27623" s="11" t="s">
        <v>1472</v>
      </c>
    </row>
    <row r="27624" spans="1:5" ht="13.5" customHeight="1">
      <c r="A27624" s="10">
        <f t="shared" si="170"/>
        <v>27613</v>
      </c>
      <c r="B27624" s="3" t="s">
        <v>38405</v>
      </c>
      <c r="C27624" s="3" t="s">
        <v>38404</v>
      </c>
      <c r="D27624" s="26" t="s">
        <v>38406</v>
      </c>
      <c r="E27624" s="11" t="s">
        <v>1472</v>
      </c>
    </row>
    <row r="27625" spans="1:5" ht="13.5" customHeight="1">
      <c r="A27625" s="10">
        <f t="shared" si="170"/>
        <v>27614</v>
      </c>
      <c r="B27625" s="3" t="s">
        <v>38405</v>
      </c>
      <c r="C27625" s="3" t="s">
        <v>38409</v>
      </c>
      <c r="D27625" s="26" t="s">
        <v>38410</v>
      </c>
      <c r="E27625" s="11" t="s">
        <v>1472</v>
      </c>
    </row>
    <row r="27626" spans="1:5" ht="13.5" customHeight="1">
      <c r="A27626" s="10">
        <f t="shared" si="170"/>
        <v>27615</v>
      </c>
      <c r="B27626" s="3" t="s">
        <v>60535</v>
      </c>
      <c r="C27626" s="3" t="s">
        <v>60534</v>
      </c>
      <c r="D27626" s="26" t="s">
        <v>60536</v>
      </c>
      <c r="E27626" s="11" t="s">
        <v>42001</v>
      </c>
    </row>
    <row r="27627" spans="1:5" ht="13.5" customHeight="1">
      <c r="A27627" s="10">
        <f t="shared" si="170"/>
        <v>27616</v>
      </c>
      <c r="B27627" s="4" t="s">
        <v>38412</v>
      </c>
      <c r="C27627" s="4" t="s">
        <v>68218</v>
      </c>
      <c r="D27627" s="27" t="s">
        <v>68219</v>
      </c>
      <c r="E27627" s="12" t="s">
        <v>62489</v>
      </c>
    </row>
    <row r="27628" spans="1:5" ht="13.5" customHeight="1">
      <c r="A27628" s="10">
        <f t="shared" si="170"/>
        <v>27617</v>
      </c>
      <c r="B27628" s="3" t="s">
        <v>38412</v>
      </c>
      <c r="C27628" s="3" t="s">
        <v>38411</v>
      </c>
      <c r="D27628" s="26" t="s">
        <v>38413</v>
      </c>
      <c r="E27628" s="11" t="s">
        <v>1472</v>
      </c>
    </row>
    <row r="27629" spans="1:5" ht="13.5" customHeight="1">
      <c r="A27629" s="10">
        <f t="shared" si="170"/>
        <v>27618</v>
      </c>
      <c r="B27629" s="3" t="s">
        <v>38412</v>
      </c>
      <c r="C27629" s="3" t="s">
        <v>38414</v>
      </c>
      <c r="D27629" s="26" t="s">
        <v>38415</v>
      </c>
      <c r="E27629" s="11" t="s">
        <v>1472</v>
      </c>
    </row>
    <row r="27630" spans="1:5" ht="13.5" customHeight="1">
      <c r="A27630" s="10">
        <f t="shared" si="170"/>
        <v>27619</v>
      </c>
      <c r="B27630" s="3" t="s">
        <v>38412</v>
      </c>
      <c r="C27630" s="3" t="s">
        <v>38424</v>
      </c>
      <c r="D27630" s="26" t="s">
        <v>38425</v>
      </c>
      <c r="E27630" s="11" t="s">
        <v>1472</v>
      </c>
    </row>
    <row r="27631" spans="1:5" ht="13.5" customHeight="1">
      <c r="A27631" s="10">
        <f t="shared" si="170"/>
        <v>27620</v>
      </c>
      <c r="B27631" s="3" t="s">
        <v>38412</v>
      </c>
      <c r="C27631" s="3" t="s">
        <v>38422</v>
      </c>
      <c r="D27631" s="26" t="s">
        <v>38423</v>
      </c>
      <c r="E27631" s="11" t="s">
        <v>1472</v>
      </c>
    </row>
    <row r="27632" spans="1:5" ht="13.5" customHeight="1">
      <c r="A27632" s="10">
        <f t="shared" si="170"/>
        <v>27621</v>
      </c>
      <c r="B27632" s="3" t="s">
        <v>38412</v>
      </c>
      <c r="C27632" s="3" t="s">
        <v>38420</v>
      </c>
      <c r="D27632" s="26" t="s">
        <v>38421</v>
      </c>
      <c r="E27632" s="11" t="s">
        <v>1472</v>
      </c>
    </row>
    <row r="27633" spans="1:5" ht="13.5" customHeight="1">
      <c r="A27633" s="10">
        <f t="shared" si="170"/>
        <v>27622</v>
      </c>
      <c r="B27633" s="3" t="s">
        <v>38412</v>
      </c>
      <c r="C27633" s="3" t="s">
        <v>38418</v>
      </c>
      <c r="D27633" s="26" t="s">
        <v>38419</v>
      </c>
      <c r="E27633" s="11" t="s">
        <v>1472</v>
      </c>
    </row>
    <row r="27634" spans="1:5" ht="13.5" customHeight="1">
      <c r="A27634" s="10">
        <f t="shared" si="170"/>
        <v>27623</v>
      </c>
      <c r="B27634" s="3" t="s">
        <v>38412</v>
      </c>
      <c r="C27634" s="3" t="s">
        <v>38416</v>
      </c>
      <c r="D27634" s="26" t="s">
        <v>38417</v>
      </c>
      <c r="E27634" s="11" t="s">
        <v>1472</v>
      </c>
    </row>
    <row r="27635" spans="1:5" ht="13.5" customHeight="1">
      <c r="A27635" s="10">
        <f t="shared" si="170"/>
        <v>27624</v>
      </c>
      <c r="B27635" s="3" t="s">
        <v>38427</v>
      </c>
      <c r="C27635" s="3" t="s">
        <v>38431</v>
      </c>
      <c r="D27635" s="26" t="s">
        <v>38432</v>
      </c>
      <c r="E27635" s="11" t="s">
        <v>1472</v>
      </c>
    </row>
    <row r="27636" spans="1:5" ht="13.5" customHeight="1">
      <c r="A27636" s="10">
        <f t="shared" si="170"/>
        <v>27625</v>
      </c>
      <c r="B27636" s="3" t="s">
        <v>38427</v>
      </c>
      <c r="C27636" s="3" t="s">
        <v>38429</v>
      </c>
      <c r="D27636" s="26" t="s">
        <v>38430</v>
      </c>
      <c r="E27636" s="11" t="s">
        <v>1472</v>
      </c>
    </row>
    <row r="27637" spans="1:5" ht="13.5" customHeight="1">
      <c r="A27637" s="10">
        <f t="shared" si="170"/>
        <v>27626</v>
      </c>
      <c r="B27637" s="3" t="s">
        <v>38427</v>
      </c>
      <c r="C27637" s="3" t="s">
        <v>38426</v>
      </c>
      <c r="D27637" s="26" t="s">
        <v>38428</v>
      </c>
      <c r="E27637" s="11" t="s">
        <v>1472</v>
      </c>
    </row>
    <row r="27638" spans="1:5" ht="13.5" customHeight="1">
      <c r="A27638" s="10">
        <f t="shared" si="170"/>
        <v>27627</v>
      </c>
      <c r="B27638" s="3" t="s">
        <v>38434</v>
      </c>
      <c r="C27638" s="3" t="s">
        <v>38436</v>
      </c>
      <c r="D27638" s="26" t="s">
        <v>38437</v>
      </c>
      <c r="E27638" s="11" t="s">
        <v>1472</v>
      </c>
    </row>
    <row r="27639" spans="1:5" ht="13.5" customHeight="1">
      <c r="A27639" s="10">
        <f t="shared" si="170"/>
        <v>27628</v>
      </c>
      <c r="B27639" s="3" t="s">
        <v>38434</v>
      </c>
      <c r="C27639" s="3" t="s">
        <v>38433</v>
      </c>
      <c r="D27639" s="26" t="s">
        <v>38435</v>
      </c>
      <c r="E27639" s="11" t="s">
        <v>1472</v>
      </c>
    </row>
    <row r="27640" spans="1:5" ht="13.5" customHeight="1">
      <c r="A27640" s="10">
        <f t="shared" si="170"/>
        <v>27629</v>
      </c>
      <c r="B27640" s="3" t="s">
        <v>38439</v>
      </c>
      <c r="C27640" s="3" t="s">
        <v>38438</v>
      </c>
      <c r="D27640" s="26" t="s">
        <v>38440</v>
      </c>
      <c r="E27640" s="11" t="s">
        <v>1472</v>
      </c>
    </row>
    <row r="27641" spans="1:5" ht="13.5" customHeight="1">
      <c r="A27641" s="10">
        <f t="shared" si="170"/>
        <v>27630</v>
      </c>
      <c r="B27641" s="3" t="s">
        <v>38442</v>
      </c>
      <c r="C27641" s="3" t="s">
        <v>38441</v>
      </c>
      <c r="D27641" s="26" t="s">
        <v>38443</v>
      </c>
      <c r="E27641" s="11" t="s">
        <v>1472</v>
      </c>
    </row>
    <row r="27642" spans="1:5" ht="13.5" customHeight="1">
      <c r="A27642" s="10">
        <f t="shared" si="170"/>
        <v>27631</v>
      </c>
      <c r="B27642" s="3" t="s">
        <v>38445</v>
      </c>
      <c r="C27642" s="3" t="s">
        <v>38444</v>
      </c>
      <c r="D27642" s="26" t="s">
        <v>38446</v>
      </c>
      <c r="E27642" s="11" t="s">
        <v>1472</v>
      </c>
    </row>
    <row r="27643" spans="1:5" ht="13.5" customHeight="1">
      <c r="A27643" s="10">
        <f t="shared" si="170"/>
        <v>27632</v>
      </c>
      <c r="B27643" s="3" t="s">
        <v>38448</v>
      </c>
      <c r="C27643" s="3" t="s">
        <v>38447</v>
      </c>
      <c r="D27643" s="26" t="s">
        <v>38449</v>
      </c>
      <c r="E27643" s="11" t="s">
        <v>1472</v>
      </c>
    </row>
    <row r="27644" spans="1:5" ht="13.5" customHeight="1">
      <c r="A27644" s="10">
        <f t="shared" si="170"/>
        <v>27633</v>
      </c>
      <c r="B27644" s="4" t="s">
        <v>68221</v>
      </c>
      <c r="C27644" s="4" t="s">
        <v>68220</v>
      </c>
      <c r="D27644" s="27" t="s">
        <v>68222</v>
      </c>
      <c r="E27644" s="12" t="s">
        <v>62489</v>
      </c>
    </row>
    <row r="27645" spans="1:5" ht="13.5" customHeight="1">
      <c r="A27645" s="10">
        <f t="shared" si="170"/>
        <v>27634</v>
      </c>
      <c r="B27645" s="4" t="s">
        <v>68224</v>
      </c>
      <c r="C27645" s="4" t="s">
        <v>68223</v>
      </c>
      <c r="D27645" s="27" t="s">
        <v>68225</v>
      </c>
      <c r="E27645" s="12" t="s">
        <v>62489</v>
      </c>
    </row>
    <row r="27646" spans="1:5" ht="13.5" customHeight="1">
      <c r="A27646" s="10">
        <f t="shared" si="170"/>
        <v>27635</v>
      </c>
      <c r="B27646" s="3" t="s">
        <v>38451</v>
      </c>
      <c r="C27646" s="3" t="s">
        <v>38450</v>
      </c>
      <c r="D27646" s="26" t="s">
        <v>38452</v>
      </c>
      <c r="E27646" s="11" t="s">
        <v>1472</v>
      </c>
    </row>
    <row r="27647" spans="1:5" ht="13.5" customHeight="1">
      <c r="A27647" s="10">
        <f t="shared" si="170"/>
        <v>27636</v>
      </c>
      <c r="B27647" s="3" t="s">
        <v>38454</v>
      </c>
      <c r="C27647" s="3" t="s">
        <v>38453</v>
      </c>
      <c r="D27647" s="26" t="s">
        <v>38455</v>
      </c>
      <c r="E27647" s="11" t="s">
        <v>1472</v>
      </c>
    </row>
    <row r="27648" spans="1:5" ht="13.5" customHeight="1">
      <c r="A27648" s="10">
        <f t="shared" si="170"/>
        <v>27637</v>
      </c>
      <c r="B27648" s="3" t="s">
        <v>38457</v>
      </c>
      <c r="C27648" s="3" t="s">
        <v>38456</v>
      </c>
      <c r="D27648" s="26" t="s">
        <v>38458</v>
      </c>
      <c r="E27648" s="11" t="s">
        <v>1472</v>
      </c>
    </row>
    <row r="27649" spans="1:5" ht="13.5" customHeight="1">
      <c r="A27649" s="10">
        <f t="shared" si="170"/>
        <v>27638</v>
      </c>
      <c r="B27649" s="3" t="s">
        <v>38457</v>
      </c>
      <c r="C27649" s="3" t="s">
        <v>38459</v>
      </c>
      <c r="D27649" s="26" t="s">
        <v>38460</v>
      </c>
      <c r="E27649" s="11" t="s">
        <v>1472</v>
      </c>
    </row>
    <row r="27650" spans="1:5" ht="13.5" customHeight="1">
      <c r="A27650" s="10">
        <f t="shared" si="170"/>
        <v>27639</v>
      </c>
      <c r="B27650" s="3" t="s">
        <v>38457</v>
      </c>
      <c r="C27650" s="3" t="s">
        <v>38461</v>
      </c>
      <c r="D27650" s="26" t="s">
        <v>38462</v>
      </c>
      <c r="E27650" s="11" t="s">
        <v>1472</v>
      </c>
    </row>
    <row r="27651" spans="1:5" ht="13.5" customHeight="1">
      <c r="A27651" s="10">
        <f t="shared" si="170"/>
        <v>27640</v>
      </c>
      <c r="B27651" s="3" t="s">
        <v>38464</v>
      </c>
      <c r="C27651" s="3" t="s">
        <v>38463</v>
      </c>
      <c r="D27651" s="26" t="s">
        <v>38465</v>
      </c>
      <c r="E27651" s="11" t="s">
        <v>1472</v>
      </c>
    </row>
    <row r="27652" spans="1:5" ht="13.5" customHeight="1">
      <c r="A27652" s="10">
        <f t="shared" si="170"/>
        <v>27641</v>
      </c>
      <c r="B27652" s="3" t="s">
        <v>38467</v>
      </c>
      <c r="C27652" s="3" t="s">
        <v>38466</v>
      </c>
      <c r="D27652" s="26" t="s">
        <v>38468</v>
      </c>
      <c r="E27652" s="11" t="s">
        <v>1472</v>
      </c>
    </row>
    <row r="27653" spans="1:5" ht="13.5" customHeight="1">
      <c r="A27653" s="10">
        <f t="shared" si="170"/>
        <v>27642</v>
      </c>
      <c r="B27653" s="3" t="s">
        <v>38470</v>
      </c>
      <c r="C27653" s="3" t="s">
        <v>38469</v>
      </c>
      <c r="D27653" s="26" t="s">
        <v>38471</v>
      </c>
      <c r="E27653" s="11" t="s">
        <v>1472</v>
      </c>
    </row>
    <row r="27654" spans="1:5" ht="13.5" customHeight="1">
      <c r="A27654" s="10">
        <f t="shared" si="170"/>
        <v>27643</v>
      </c>
      <c r="B27654" s="3" t="s">
        <v>38473</v>
      </c>
      <c r="C27654" s="3" t="s">
        <v>38472</v>
      </c>
      <c r="D27654" s="26" t="s">
        <v>38474</v>
      </c>
      <c r="E27654" s="11" t="s">
        <v>1472</v>
      </c>
    </row>
    <row r="27655" spans="1:5" ht="13.5" customHeight="1">
      <c r="A27655" s="10">
        <f t="shared" si="170"/>
        <v>27644</v>
      </c>
      <c r="B27655" s="3" t="s">
        <v>38473</v>
      </c>
      <c r="C27655" s="3" t="s">
        <v>38475</v>
      </c>
      <c r="D27655" s="26" t="s">
        <v>38476</v>
      </c>
      <c r="E27655" s="11" t="s">
        <v>1472</v>
      </c>
    </row>
    <row r="27656" spans="1:5" ht="13.5" customHeight="1">
      <c r="A27656" s="10">
        <f t="shared" si="170"/>
        <v>27645</v>
      </c>
      <c r="B27656" s="3" t="s">
        <v>38473</v>
      </c>
      <c r="C27656" s="3" t="s">
        <v>38477</v>
      </c>
      <c r="D27656" s="26" t="s">
        <v>38478</v>
      </c>
      <c r="E27656" s="11" t="s">
        <v>1472</v>
      </c>
    </row>
    <row r="27657" spans="1:5" ht="13.5" customHeight="1">
      <c r="A27657" s="10">
        <f t="shared" si="170"/>
        <v>27646</v>
      </c>
      <c r="B27657" s="3" t="s">
        <v>60538</v>
      </c>
      <c r="C27657" s="3" t="s">
        <v>60537</v>
      </c>
      <c r="D27657" s="26" t="s">
        <v>15480</v>
      </c>
      <c r="E27657" s="11" t="s">
        <v>42001</v>
      </c>
    </row>
    <row r="27658" spans="1:5" ht="13.5" customHeight="1">
      <c r="A27658" s="10">
        <f t="shared" si="170"/>
        <v>27647</v>
      </c>
      <c r="B27658" s="3" t="s">
        <v>38480</v>
      </c>
      <c r="C27658" s="3" t="s">
        <v>38483</v>
      </c>
      <c r="D27658" s="26" t="s">
        <v>38484</v>
      </c>
      <c r="E27658" s="11" t="s">
        <v>1472</v>
      </c>
    </row>
    <row r="27659" spans="1:5" ht="13.5" customHeight="1">
      <c r="A27659" s="10">
        <f t="shared" si="170"/>
        <v>27648</v>
      </c>
      <c r="B27659" s="3" t="s">
        <v>38480</v>
      </c>
      <c r="C27659" s="3" t="s">
        <v>38482</v>
      </c>
      <c r="D27659" s="26" t="s">
        <v>38481</v>
      </c>
      <c r="E27659" s="11" t="s">
        <v>1472</v>
      </c>
    </row>
    <row r="27660" spans="1:5" ht="13.5" customHeight="1">
      <c r="A27660" s="10">
        <f t="shared" si="170"/>
        <v>27649</v>
      </c>
      <c r="B27660" s="3" t="s">
        <v>38480</v>
      </c>
      <c r="C27660" s="3" t="s">
        <v>38479</v>
      </c>
      <c r="D27660" s="26" t="s">
        <v>38481</v>
      </c>
      <c r="E27660" s="11" t="s">
        <v>1472</v>
      </c>
    </row>
    <row r="27661" spans="1:5" ht="13.5" customHeight="1">
      <c r="A27661" s="10">
        <f t="shared" si="170"/>
        <v>27650</v>
      </c>
      <c r="B27661" s="3" t="s">
        <v>38486</v>
      </c>
      <c r="C27661" s="3" t="s">
        <v>38485</v>
      </c>
      <c r="D27661" s="26" t="s">
        <v>38487</v>
      </c>
      <c r="E27661" s="11" t="s">
        <v>1472</v>
      </c>
    </row>
    <row r="27662" spans="1:5" ht="13.5" customHeight="1">
      <c r="A27662" s="10">
        <f t="shared" si="170"/>
        <v>27651</v>
      </c>
      <c r="B27662" s="4" t="s">
        <v>38486</v>
      </c>
      <c r="C27662" s="4" t="s">
        <v>68226</v>
      </c>
      <c r="D27662" s="27" t="s">
        <v>38487</v>
      </c>
      <c r="E27662" s="12" t="s">
        <v>62489</v>
      </c>
    </row>
    <row r="27663" spans="1:5" ht="13.5" customHeight="1">
      <c r="A27663" s="10">
        <f t="shared" si="170"/>
        <v>27652</v>
      </c>
      <c r="B27663" s="4" t="s">
        <v>68228</v>
      </c>
      <c r="C27663" s="4" t="s">
        <v>68227</v>
      </c>
      <c r="D27663" s="27" t="s">
        <v>68229</v>
      </c>
      <c r="E27663" s="12" t="s">
        <v>62489</v>
      </c>
    </row>
    <row r="27664" spans="1:5" ht="13.5" customHeight="1">
      <c r="A27664" s="10">
        <f t="shared" si="170"/>
        <v>27653</v>
      </c>
      <c r="B27664" s="4" t="s">
        <v>68228</v>
      </c>
      <c r="C27664" s="4" t="s">
        <v>68230</v>
      </c>
      <c r="D27664" s="27" t="s">
        <v>68231</v>
      </c>
      <c r="E27664" s="12" t="s">
        <v>62489</v>
      </c>
    </row>
    <row r="27665" spans="1:5" ht="13.5" customHeight="1">
      <c r="A27665" s="10">
        <f t="shared" si="170"/>
        <v>27654</v>
      </c>
      <c r="B27665" s="3" t="s">
        <v>38489</v>
      </c>
      <c r="C27665" s="3" t="s">
        <v>38488</v>
      </c>
      <c r="D27665" s="26" t="s">
        <v>38490</v>
      </c>
      <c r="E27665" s="11" t="s">
        <v>1472</v>
      </c>
    </row>
    <row r="27666" spans="1:5" ht="13.5" customHeight="1">
      <c r="A27666" s="10">
        <f t="shared" si="170"/>
        <v>27655</v>
      </c>
      <c r="B27666" s="3" t="s">
        <v>38492</v>
      </c>
      <c r="C27666" s="3" t="s">
        <v>38496</v>
      </c>
      <c r="D27666" s="26" t="s">
        <v>38495</v>
      </c>
      <c r="E27666" s="11" t="s">
        <v>1472</v>
      </c>
    </row>
    <row r="27667" spans="1:5" ht="13.5" customHeight="1">
      <c r="A27667" s="10">
        <f t="shared" si="170"/>
        <v>27656</v>
      </c>
      <c r="B27667" s="3" t="s">
        <v>38492</v>
      </c>
      <c r="C27667" s="3" t="s">
        <v>38494</v>
      </c>
      <c r="D27667" s="26" t="s">
        <v>38495</v>
      </c>
      <c r="E27667" s="11" t="s">
        <v>1472</v>
      </c>
    </row>
    <row r="27668" spans="1:5" ht="13.5" customHeight="1">
      <c r="A27668" s="10">
        <f t="shared" si="170"/>
        <v>27657</v>
      </c>
      <c r="B27668" s="3" t="s">
        <v>38492</v>
      </c>
      <c r="C27668" s="3" t="s">
        <v>38491</v>
      </c>
      <c r="D27668" s="26" t="s">
        <v>38493</v>
      </c>
      <c r="E27668" s="11" t="s">
        <v>1472</v>
      </c>
    </row>
    <row r="27669" spans="1:5" ht="13.5" customHeight="1">
      <c r="A27669" s="10">
        <f t="shared" si="170"/>
        <v>27658</v>
      </c>
      <c r="B27669" s="3" t="s">
        <v>38498</v>
      </c>
      <c r="C27669" s="3" t="s">
        <v>38504</v>
      </c>
      <c r="D27669" s="26" t="s">
        <v>38505</v>
      </c>
      <c r="E27669" s="11" t="s">
        <v>1472</v>
      </c>
    </row>
    <row r="27670" spans="1:5" ht="13.5" customHeight="1">
      <c r="A27670" s="10">
        <f t="shared" si="170"/>
        <v>27659</v>
      </c>
      <c r="B27670" s="3" t="s">
        <v>38498</v>
      </c>
      <c r="C27670" s="3" t="s">
        <v>38500</v>
      </c>
      <c r="D27670" s="26" t="s">
        <v>38501</v>
      </c>
      <c r="E27670" s="11" t="s">
        <v>1472</v>
      </c>
    </row>
    <row r="27671" spans="1:5" ht="13.5" customHeight="1">
      <c r="A27671" s="10">
        <f t="shared" si="170"/>
        <v>27660</v>
      </c>
      <c r="B27671" s="3" t="s">
        <v>38498</v>
      </c>
      <c r="C27671" s="3" t="s">
        <v>38502</v>
      </c>
      <c r="D27671" s="26" t="s">
        <v>38503</v>
      </c>
      <c r="E27671" s="11" t="s">
        <v>1472</v>
      </c>
    </row>
    <row r="27672" spans="1:5" ht="13.5" customHeight="1">
      <c r="A27672" s="10">
        <f t="shared" si="170"/>
        <v>27661</v>
      </c>
      <c r="B27672" s="3" t="s">
        <v>38498</v>
      </c>
      <c r="C27672" s="3" t="s">
        <v>38497</v>
      </c>
      <c r="D27672" s="26" t="s">
        <v>38499</v>
      </c>
      <c r="E27672" s="11" t="s">
        <v>1472</v>
      </c>
    </row>
    <row r="27673" spans="1:5" ht="13.5" customHeight="1">
      <c r="A27673" s="10">
        <f t="shared" si="170"/>
        <v>27662</v>
      </c>
      <c r="B27673" s="3" t="s">
        <v>60540</v>
      </c>
      <c r="C27673" s="3" t="s">
        <v>60539</v>
      </c>
      <c r="D27673" s="26" t="s">
        <v>15494</v>
      </c>
      <c r="E27673" s="11" t="s">
        <v>42001</v>
      </c>
    </row>
    <row r="27674" spans="1:5" ht="13.5" customHeight="1">
      <c r="A27674" s="10">
        <f t="shared" si="170"/>
        <v>27663</v>
      </c>
      <c r="B27674" s="3" t="s">
        <v>38507</v>
      </c>
      <c r="C27674" s="3" t="s">
        <v>38506</v>
      </c>
      <c r="D27674" s="26" t="s">
        <v>38508</v>
      </c>
      <c r="E27674" s="11" t="s">
        <v>1472</v>
      </c>
    </row>
    <row r="27675" spans="1:5" ht="13.5" customHeight="1">
      <c r="A27675" s="10">
        <f t="shared" si="170"/>
        <v>27664</v>
      </c>
      <c r="B27675" s="4" t="s">
        <v>38507</v>
      </c>
      <c r="C27675" s="4" t="s">
        <v>68232</v>
      </c>
      <c r="D27675" s="27" t="s">
        <v>68233</v>
      </c>
      <c r="E27675" s="12" t="s">
        <v>62489</v>
      </c>
    </row>
    <row r="27676" spans="1:5" ht="13.5" customHeight="1">
      <c r="A27676" s="10">
        <f t="shared" si="170"/>
        <v>27665</v>
      </c>
      <c r="B27676" s="3" t="s">
        <v>60542</v>
      </c>
      <c r="C27676" s="3" t="s">
        <v>60541</v>
      </c>
      <c r="D27676" s="26" t="s">
        <v>60543</v>
      </c>
      <c r="E27676" s="11" t="s">
        <v>42001</v>
      </c>
    </row>
    <row r="27677" spans="1:5" ht="13.5" customHeight="1">
      <c r="A27677" s="10">
        <f t="shared" si="170"/>
        <v>27666</v>
      </c>
      <c r="B27677" s="3" t="s">
        <v>38510</v>
      </c>
      <c r="C27677" s="3" t="s">
        <v>38509</v>
      </c>
      <c r="D27677" s="26" t="s">
        <v>38511</v>
      </c>
      <c r="E27677" s="11" t="s">
        <v>1472</v>
      </c>
    </row>
    <row r="27678" spans="1:5" ht="13.5" customHeight="1">
      <c r="A27678" s="10">
        <f t="shared" si="170"/>
        <v>27667</v>
      </c>
      <c r="B27678" s="3" t="s">
        <v>38510</v>
      </c>
      <c r="C27678" s="3" t="s">
        <v>38512</v>
      </c>
      <c r="D27678" s="26" t="s">
        <v>38513</v>
      </c>
      <c r="E27678" s="11" t="s">
        <v>1472</v>
      </c>
    </row>
    <row r="27679" spans="1:5" ht="13.5" customHeight="1">
      <c r="A27679" s="10">
        <f t="shared" ref="A27679:A27742" si="171">ROW()-11</f>
        <v>27668</v>
      </c>
      <c r="B27679" s="3" t="s">
        <v>60545</v>
      </c>
      <c r="C27679" s="3" t="s">
        <v>60544</v>
      </c>
      <c r="D27679" s="26" t="s">
        <v>60546</v>
      </c>
      <c r="E27679" s="11" t="s">
        <v>42001</v>
      </c>
    </row>
    <row r="27680" spans="1:5" ht="13.5" customHeight="1">
      <c r="A27680" s="10">
        <f t="shared" si="171"/>
        <v>27669</v>
      </c>
      <c r="B27680" s="4" t="s">
        <v>68235</v>
      </c>
      <c r="C27680" s="4" t="s">
        <v>68234</v>
      </c>
      <c r="D27680" s="27" t="s">
        <v>68236</v>
      </c>
      <c r="E27680" s="12" t="s">
        <v>62489</v>
      </c>
    </row>
    <row r="27681" spans="1:5" ht="13.5" customHeight="1">
      <c r="A27681" s="10">
        <f t="shared" si="171"/>
        <v>27670</v>
      </c>
      <c r="B27681" s="3" t="s">
        <v>60548</v>
      </c>
      <c r="C27681" s="3" t="s">
        <v>60547</v>
      </c>
      <c r="D27681" s="26" t="s">
        <v>60549</v>
      </c>
      <c r="E27681" s="11" t="s">
        <v>42001</v>
      </c>
    </row>
    <row r="27682" spans="1:5" ht="13.5" customHeight="1">
      <c r="A27682" s="10">
        <f t="shared" si="171"/>
        <v>27671</v>
      </c>
      <c r="B27682" s="3" t="s">
        <v>60551</v>
      </c>
      <c r="C27682" s="3" t="s">
        <v>60550</v>
      </c>
      <c r="D27682" s="26" t="s">
        <v>60552</v>
      </c>
      <c r="E27682" s="11" t="s">
        <v>42001</v>
      </c>
    </row>
    <row r="27683" spans="1:5" ht="13.5" customHeight="1">
      <c r="A27683" s="10">
        <f t="shared" si="171"/>
        <v>27672</v>
      </c>
      <c r="B27683" s="3" t="s">
        <v>38515</v>
      </c>
      <c r="C27683" s="3" t="s">
        <v>38514</v>
      </c>
      <c r="D27683" s="26" t="s">
        <v>38516</v>
      </c>
      <c r="E27683" s="11" t="s">
        <v>1472</v>
      </c>
    </row>
    <row r="27684" spans="1:5" ht="13.5" customHeight="1">
      <c r="A27684" s="10">
        <f t="shared" si="171"/>
        <v>27673</v>
      </c>
      <c r="B27684" s="3" t="s">
        <v>38518</v>
      </c>
      <c r="C27684" s="3" t="s">
        <v>38517</v>
      </c>
      <c r="D27684" s="26" t="s">
        <v>38519</v>
      </c>
      <c r="E27684" s="11" t="s">
        <v>1472</v>
      </c>
    </row>
    <row r="27685" spans="1:5" ht="13.5" customHeight="1">
      <c r="A27685" s="10">
        <f t="shared" si="171"/>
        <v>27674</v>
      </c>
      <c r="B27685" s="3" t="s">
        <v>38521</v>
      </c>
      <c r="C27685" s="3" t="s">
        <v>38520</v>
      </c>
      <c r="D27685" s="26" t="s">
        <v>38522</v>
      </c>
      <c r="E27685" s="11" t="s">
        <v>1472</v>
      </c>
    </row>
    <row r="27686" spans="1:5" ht="13.5" customHeight="1">
      <c r="A27686" s="10">
        <f t="shared" si="171"/>
        <v>27675</v>
      </c>
      <c r="B27686" s="3" t="s">
        <v>60554</v>
      </c>
      <c r="C27686" s="3" t="s">
        <v>60553</v>
      </c>
      <c r="D27686" s="26" t="s">
        <v>60555</v>
      </c>
      <c r="E27686" s="11" t="s">
        <v>42001</v>
      </c>
    </row>
    <row r="27687" spans="1:5" ht="13.5" customHeight="1">
      <c r="A27687" s="10">
        <f t="shared" si="171"/>
        <v>27676</v>
      </c>
      <c r="B27687" s="5" t="s">
        <v>1226</v>
      </c>
      <c r="C27687" s="5" t="s">
        <v>1225</v>
      </c>
      <c r="D27687" s="28" t="s">
        <v>1227</v>
      </c>
      <c r="E27687" s="13" t="s">
        <v>497</v>
      </c>
    </row>
    <row r="27688" spans="1:5" ht="13.5" customHeight="1">
      <c r="A27688" s="10">
        <f t="shared" si="171"/>
        <v>27677</v>
      </c>
      <c r="B27688" s="3" t="s">
        <v>38524</v>
      </c>
      <c r="C27688" s="3" t="s">
        <v>38523</v>
      </c>
      <c r="D27688" s="26" t="s">
        <v>38525</v>
      </c>
      <c r="E27688" s="11" t="s">
        <v>1472</v>
      </c>
    </row>
    <row r="27689" spans="1:5" ht="13.5" customHeight="1">
      <c r="A27689" s="10">
        <f t="shared" si="171"/>
        <v>27678</v>
      </c>
      <c r="B27689" s="3" t="s">
        <v>38527</v>
      </c>
      <c r="C27689" s="3" t="s">
        <v>38526</v>
      </c>
      <c r="D27689" s="26" t="s">
        <v>38528</v>
      </c>
      <c r="E27689" s="11" t="s">
        <v>1472</v>
      </c>
    </row>
    <row r="27690" spans="1:5" ht="13.5" customHeight="1">
      <c r="A27690" s="10">
        <f t="shared" si="171"/>
        <v>27679</v>
      </c>
      <c r="B27690" s="3" t="s">
        <v>38530</v>
      </c>
      <c r="C27690" s="3" t="s">
        <v>38529</v>
      </c>
      <c r="D27690" s="26" t="s">
        <v>38531</v>
      </c>
      <c r="E27690" s="11" t="s">
        <v>1472</v>
      </c>
    </row>
    <row r="27691" spans="1:5" ht="13.5" customHeight="1">
      <c r="A27691" s="10">
        <f t="shared" si="171"/>
        <v>27680</v>
      </c>
      <c r="B27691" s="3" t="s">
        <v>38533</v>
      </c>
      <c r="C27691" s="3" t="s">
        <v>38532</v>
      </c>
      <c r="D27691" s="26" t="s">
        <v>38534</v>
      </c>
      <c r="E27691" s="11" t="s">
        <v>1472</v>
      </c>
    </row>
    <row r="27692" spans="1:5" ht="13.5" customHeight="1">
      <c r="A27692" s="10">
        <f t="shared" si="171"/>
        <v>27681</v>
      </c>
      <c r="B27692" s="3" t="s">
        <v>38533</v>
      </c>
      <c r="C27692" s="3" t="s">
        <v>60556</v>
      </c>
      <c r="D27692" s="26" t="s">
        <v>38534</v>
      </c>
      <c r="E27692" s="11" t="s">
        <v>42001</v>
      </c>
    </row>
    <row r="27693" spans="1:5" ht="13.5" customHeight="1">
      <c r="A27693" s="10">
        <f t="shared" si="171"/>
        <v>27682</v>
      </c>
      <c r="B27693" s="3" t="s">
        <v>38533</v>
      </c>
      <c r="C27693" s="3" t="s">
        <v>38535</v>
      </c>
      <c r="D27693" s="26" t="s">
        <v>38534</v>
      </c>
      <c r="E27693" s="11" t="s">
        <v>1472</v>
      </c>
    </row>
    <row r="27694" spans="1:5" ht="13.5" customHeight="1">
      <c r="A27694" s="10">
        <f t="shared" si="171"/>
        <v>27683</v>
      </c>
      <c r="B27694" s="3" t="s">
        <v>38537</v>
      </c>
      <c r="C27694" s="3" t="s">
        <v>38536</v>
      </c>
      <c r="D27694" s="26" t="s">
        <v>38538</v>
      </c>
      <c r="E27694" s="11" t="s">
        <v>1472</v>
      </c>
    </row>
    <row r="27695" spans="1:5" ht="13.5" customHeight="1">
      <c r="A27695" s="10">
        <f t="shared" si="171"/>
        <v>27684</v>
      </c>
      <c r="B27695" s="3" t="s">
        <v>38540</v>
      </c>
      <c r="C27695" s="3" t="s">
        <v>38539</v>
      </c>
      <c r="D27695" s="26" t="s">
        <v>38541</v>
      </c>
      <c r="E27695" s="11" t="s">
        <v>1472</v>
      </c>
    </row>
    <row r="27696" spans="1:5" ht="13.5" customHeight="1">
      <c r="A27696" s="10">
        <f t="shared" si="171"/>
        <v>27685</v>
      </c>
      <c r="B27696" s="3" t="s">
        <v>38543</v>
      </c>
      <c r="C27696" s="3" t="s">
        <v>38542</v>
      </c>
      <c r="D27696" s="26" t="s">
        <v>38544</v>
      </c>
      <c r="E27696" s="11" t="s">
        <v>1472</v>
      </c>
    </row>
    <row r="27697" spans="1:5" ht="13.5" customHeight="1">
      <c r="A27697" s="10">
        <f t="shared" si="171"/>
        <v>27686</v>
      </c>
      <c r="B27697" s="3" t="s">
        <v>60558</v>
      </c>
      <c r="C27697" s="3" t="s">
        <v>60557</v>
      </c>
      <c r="D27697" s="26" t="s">
        <v>60559</v>
      </c>
      <c r="E27697" s="11" t="s">
        <v>42001</v>
      </c>
    </row>
    <row r="27698" spans="1:5" ht="13.5" customHeight="1">
      <c r="A27698" s="10">
        <f t="shared" si="171"/>
        <v>27687</v>
      </c>
      <c r="B27698" s="4" t="s">
        <v>68238</v>
      </c>
      <c r="C27698" s="4" t="s">
        <v>68237</v>
      </c>
      <c r="D27698" s="27" t="s">
        <v>68239</v>
      </c>
      <c r="E27698" s="12" t="s">
        <v>62489</v>
      </c>
    </row>
    <row r="27699" spans="1:5" ht="13.5" customHeight="1">
      <c r="A27699" s="10">
        <f t="shared" si="171"/>
        <v>27688</v>
      </c>
      <c r="B27699" s="4" t="s">
        <v>68241</v>
      </c>
      <c r="C27699" s="4" t="s">
        <v>68240</v>
      </c>
      <c r="D27699" s="27" t="s">
        <v>68239</v>
      </c>
      <c r="E27699" s="12" t="s">
        <v>62489</v>
      </c>
    </row>
    <row r="27700" spans="1:5" ht="13.5" customHeight="1">
      <c r="A27700" s="10">
        <f t="shared" si="171"/>
        <v>27689</v>
      </c>
      <c r="B27700" s="4" t="s">
        <v>68243</v>
      </c>
      <c r="C27700" s="4" t="s">
        <v>68242</v>
      </c>
      <c r="D27700" s="27" t="s">
        <v>68239</v>
      </c>
      <c r="E27700" s="12" t="s">
        <v>62489</v>
      </c>
    </row>
    <row r="27701" spans="1:5" ht="13.5" customHeight="1">
      <c r="A27701" s="10">
        <f t="shared" si="171"/>
        <v>27690</v>
      </c>
      <c r="B27701" s="4" t="s">
        <v>68245</v>
      </c>
      <c r="C27701" s="4" t="s">
        <v>68244</v>
      </c>
      <c r="D27701" s="27" t="s">
        <v>68239</v>
      </c>
      <c r="E27701" s="12" t="s">
        <v>62489</v>
      </c>
    </row>
    <row r="27702" spans="1:5" ht="13.5" customHeight="1">
      <c r="A27702" s="10">
        <f t="shared" si="171"/>
        <v>27691</v>
      </c>
      <c r="B27702" s="4" t="s">
        <v>68247</v>
      </c>
      <c r="C27702" s="4" t="s">
        <v>68246</v>
      </c>
      <c r="D27702" s="27" t="s">
        <v>68239</v>
      </c>
      <c r="E27702" s="12" t="s">
        <v>62489</v>
      </c>
    </row>
    <row r="27703" spans="1:5" ht="13.5" customHeight="1">
      <c r="A27703" s="10">
        <f t="shared" si="171"/>
        <v>27692</v>
      </c>
      <c r="B27703" s="4" t="s">
        <v>68249</v>
      </c>
      <c r="C27703" s="4" t="s">
        <v>68248</v>
      </c>
      <c r="D27703" s="27" t="s">
        <v>68239</v>
      </c>
      <c r="E27703" s="12" t="s">
        <v>62489</v>
      </c>
    </row>
    <row r="27704" spans="1:5" ht="13.5" customHeight="1">
      <c r="A27704" s="10">
        <f t="shared" si="171"/>
        <v>27693</v>
      </c>
      <c r="B27704" s="3" t="s">
        <v>60561</v>
      </c>
      <c r="C27704" s="3" t="s">
        <v>60560</v>
      </c>
      <c r="D27704" s="26" t="s">
        <v>60562</v>
      </c>
      <c r="E27704" s="11" t="s">
        <v>42001</v>
      </c>
    </row>
    <row r="27705" spans="1:5" ht="13.5" customHeight="1">
      <c r="A27705" s="10">
        <f t="shared" si="171"/>
        <v>27694</v>
      </c>
      <c r="B27705" s="3" t="s">
        <v>60564</v>
      </c>
      <c r="C27705" s="3" t="s">
        <v>60563</v>
      </c>
      <c r="D27705" s="26" t="s">
        <v>60565</v>
      </c>
      <c r="E27705" s="11" t="s">
        <v>42001</v>
      </c>
    </row>
    <row r="27706" spans="1:5" ht="13.5" customHeight="1">
      <c r="A27706" s="10">
        <f t="shared" si="171"/>
        <v>27695</v>
      </c>
      <c r="B27706" s="5" t="s">
        <v>1229</v>
      </c>
      <c r="C27706" s="5" t="s">
        <v>1228</v>
      </c>
      <c r="D27706" s="28" t="s">
        <v>1230</v>
      </c>
      <c r="E27706" s="13" t="s">
        <v>497</v>
      </c>
    </row>
    <row r="27707" spans="1:5" ht="13.5" customHeight="1">
      <c r="A27707" s="10">
        <f t="shared" si="171"/>
        <v>27696</v>
      </c>
      <c r="B27707" s="3" t="s">
        <v>60567</v>
      </c>
      <c r="C27707" s="3" t="s">
        <v>60566</v>
      </c>
      <c r="D27707" s="26" t="s">
        <v>60568</v>
      </c>
      <c r="E27707" s="11" t="s">
        <v>42001</v>
      </c>
    </row>
    <row r="27708" spans="1:5" ht="13.5" customHeight="1">
      <c r="A27708" s="10">
        <f t="shared" si="171"/>
        <v>27697</v>
      </c>
      <c r="B27708" s="3" t="s">
        <v>38546</v>
      </c>
      <c r="C27708" s="3" t="s">
        <v>38548</v>
      </c>
      <c r="D27708" s="26" t="s">
        <v>38549</v>
      </c>
      <c r="E27708" s="11" t="s">
        <v>1472</v>
      </c>
    </row>
    <row r="27709" spans="1:5" ht="13.5" customHeight="1">
      <c r="A27709" s="10">
        <f t="shared" si="171"/>
        <v>27698</v>
      </c>
      <c r="B27709" s="3" t="s">
        <v>38546</v>
      </c>
      <c r="C27709" s="3" t="s">
        <v>38545</v>
      </c>
      <c r="D27709" s="26" t="s">
        <v>38547</v>
      </c>
      <c r="E27709" s="11" t="s">
        <v>1472</v>
      </c>
    </row>
    <row r="27710" spans="1:5" ht="13.5" customHeight="1">
      <c r="A27710" s="10">
        <f t="shared" si="171"/>
        <v>27699</v>
      </c>
      <c r="B27710" s="3" t="s">
        <v>38551</v>
      </c>
      <c r="C27710" s="3" t="s">
        <v>38553</v>
      </c>
      <c r="D27710" s="26" t="s">
        <v>38554</v>
      </c>
      <c r="E27710" s="11" t="s">
        <v>1472</v>
      </c>
    </row>
    <row r="27711" spans="1:5" ht="13.5" customHeight="1">
      <c r="A27711" s="10">
        <f t="shared" si="171"/>
        <v>27700</v>
      </c>
      <c r="B27711" s="3" t="s">
        <v>38551</v>
      </c>
      <c r="C27711" s="3" t="s">
        <v>38550</v>
      </c>
      <c r="D27711" s="26" t="s">
        <v>38552</v>
      </c>
      <c r="E27711" s="11" t="s">
        <v>1472</v>
      </c>
    </row>
    <row r="27712" spans="1:5" ht="13.5" customHeight="1">
      <c r="A27712" s="10">
        <f t="shared" si="171"/>
        <v>27701</v>
      </c>
      <c r="B27712" s="3" t="s">
        <v>60570</v>
      </c>
      <c r="C27712" s="3" t="s">
        <v>60569</v>
      </c>
      <c r="D27712" s="26" t="s">
        <v>60571</v>
      </c>
      <c r="E27712" s="11" t="s">
        <v>42001</v>
      </c>
    </row>
    <row r="27713" spans="1:5" ht="13.5" customHeight="1">
      <c r="A27713" s="10">
        <f t="shared" si="171"/>
        <v>27702</v>
      </c>
      <c r="B27713" s="3" t="s">
        <v>38556</v>
      </c>
      <c r="C27713" s="3" t="s">
        <v>38555</v>
      </c>
      <c r="D27713" s="26" t="s">
        <v>38557</v>
      </c>
      <c r="E27713" s="11" t="s">
        <v>1472</v>
      </c>
    </row>
    <row r="27714" spans="1:5" ht="13.5" customHeight="1">
      <c r="A27714" s="10">
        <f t="shared" si="171"/>
        <v>27703</v>
      </c>
      <c r="B27714" s="3" t="s">
        <v>60573</v>
      </c>
      <c r="C27714" s="3" t="s">
        <v>60579</v>
      </c>
      <c r="D27714" s="26" t="s">
        <v>60580</v>
      </c>
      <c r="E27714" s="11" t="s">
        <v>42001</v>
      </c>
    </row>
    <row r="27715" spans="1:5" ht="13.5" customHeight="1">
      <c r="A27715" s="10">
        <f t="shared" si="171"/>
        <v>27704</v>
      </c>
      <c r="B27715" s="3" t="s">
        <v>60573</v>
      </c>
      <c r="C27715" s="3" t="s">
        <v>60577</v>
      </c>
      <c r="D27715" s="26" t="s">
        <v>60578</v>
      </c>
      <c r="E27715" s="11" t="s">
        <v>42001</v>
      </c>
    </row>
    <row r="27716" spans="1:5" ht="13.5" customHeight="1">
      <c r="A27716" s="10">
        <f t="shared" si="171"/>
        <v>27705</v>
      </c>
      <c r="B27716" s="3" t="s">
        <v>60573</v>
      </c>
      <c r="C27716" s="3" t="s">
        <v>60575</v>
      </c>
      <c r="D27716" s="26" t="s">
        <v>60576</v>
      </c>
      <c r="E27716" s="11" t="s">
        <v>42001</v>
      </c>
    </row>
    <row r="27717" spans="1:5" ht="13.5" customHeight="1">
      <c r="A27717" s="10">
        <f t="shared" si="171"/>
        <v>27706</v>
      </c>
      <c r="B27717" s="3" t="s">
        <v>60573</v>
      </c>
      <c r="C27717" s="3" t="s">
        <v>60572</v>
      </c>
      <c r="D27717" s="26" t="s">
        <v>60574</v>
      </c>
      <c r="E27717" s="11" t="s">
        <v>42001</v>
      </c>
    </row>
    <row r="27718" spans="1:5" ht="13.5" customHeight="1">
      <c r="A27718" s="10">
        <f t="shared" si="171"/>
        <v>27707</v>
      </c>
      <c r="B27718" s="4" t="s">
        <v>38559</v>
      </c>
      <c r="C27718" s="4" t="s">
        <v>68250</v>
      </c>
      <c r="D27718" s="27" t="s">
        <v>68251</v>
      </c>
      <c r="E27718" s="12" t="s">
        <v>62489</v>
      </c>
    </row>
    <row r="27719" spans="1:5" ht="13.5" customHeight="1">
      <c r="A27719" s="10">
        <f t="shared" si="171"/>
        <v>27708</v>
      </c>
      <c r="B27719" s="3" t="s">
        <v>38559</v>
      </c>
      <c r="C27719" s="3" t="s">
        <v>38558</v>
      </c>
      <c r="D27719" s="26" t="s">
        <v>38560</v>
      </c>
      <c r="E27719" s="11" t="s">
        <v>1472</v>
      </c>
    </row>
    <row r="27720" spans="1:5" ht="13.5" customHeight="1">
      <c r="A27720" s="10">
        <f t="shared" si="171"/>
        <v>27709</v>
      </c>
      <c r="B27720" s="3" t="s">
        <v>38559</v>
      </c>
      <c r="C27720" s="3" t="s">
        <v>38561</v>
      </c>
      <c r="D27720" s="26" t="s">
        <v>38562</v>
      </c>
      <c r="E27720" s="11" t="s">
        <v>1472</v>
      </c>
    </row>
    <row r="27721" spans="1:5" ht="13.5" customHeight="1">
      <c r="A27721" s="10">
        <f t="shared" si="171"/>
        <v>27710</v>
      </c>
      <c r="B27721" s="3" t="s">
        <v>38559</v>
      </c>
      <c r="C27721" s="3" t="s">
        <v>38563</v>
      </c>
      <c r="D27721" s="26" t="s">
        <v>38564</v>
      </c>
      <c r="E27721" s="11" t="s">
        <v>1472</v>
      </c>
    </row>
    <row r="27722" spans="1:5" ht="13.5" customHeight="1">
      <c r="A27722" s="10">
        <f t="shared" si="171"/>
        <v>27711</v>
      </c>
      <c r="B27722" s="3" t="s">
        <v>60582</v>
      </c>
      <c r="C27722" s="3" t="s">
        <v>60581</v>
      </c>
      <c r="D27722" s="26" t="s">
        <v>60583</v>
      </c>
      <c r="E27722" s="11" t="s">
        <v>42001</v>
      </c>
    </row>
    <row r="27723" spans="1:5" ht="13.5" customHeight="1">
      <c r="A27723" s="10">
        <f t="shared" si="171"/>
        <v>27712</v>
      </c>
      <c r="B27723" s="3" t="s">
        <v>60585</v>
      </c>
      <c r="C27723" s="3" t="s">
        <v>60587</v>
      </c>
      <c r="D27723" s="26" t="s">
        <v>60588</v>
      </c>
      <c r="E27723" s="11" t="s">
        <v>42001</v>
      </c>
    </row>
    <row r="27724" spans="1:5" ht="13.5" customHeight="1">
      <c r="A27724" s="10">
        <f t="shared" si="171"/>
        <v>27713</v>
      </c>
      <c r="B27724" s="3" t="s">
        <v>60585</v>
      </c>
      <c r="C27724" s="3" t="s">
        <v>60584</v>
      </c>
      <c r="D27724" s="26" t="s">
        <v>60586</v>
      </c>
      <c r="E27724" s="11" t="s">
        <v>42001</v>
      </c>
    </row>
    <row r="27725" spans="1:5" ht="13.5" customHeight="1">
      <c r="A27725" s="10">
        <f t="shared" si="171"/>
        <v>27714</v>
      </c>
      <c r="B27725" s="3" t="s">
        <v>60590</v>
      </c>
      <c r="C27725" s="3" t="s">
        <v>60589</v>
      </c>
      <c r="D27725" s="26" t="s">
        <v>60591</v>
      </c>
      <c r="E27725" s="11" t="s">
        <v>42001</v>
      </c>
    </row>
    <row r="27726" spans="1:5" ht="13.5" customHeight="1">
      <c r="A27726" s="10">
        <f t="shared" si="171"/>
        <v>27715</v>
      </c>
      <c r="B27726" s="3" t="s">
        <v>38566</v>
      </c>
      <c r="C27726" s="3" t="s">
        <v>38565</v>
      </c>
      <c r="D27726" s="26" t="s">
        <v>38567</v>
      </c>
      <c r="E27726" s="11" t="s">
        <v>1472</v>
      </c>
    </row>
    <row r="27727" spans="1:5" ht="13.5" customHeight="1">
      <c r="A27727" s="10">
        <f t="shared" si="171"/>
        <v>27716</v>
      </c>
      <c r="B27727" s="3" t="s">
        <v>38569</v>
      </c>
      <c r="C27727" s="3" t="s">
        <v>38568</v>
      </c>
      <c r="D27727" s="26" t="s">
        <v>38567</v>
      </c>
      <c r="E27727" s="11" t="s">
        <v>1472</v>
      </c>
    </row>
    <row r="27728" spans="1:5" ht="13.5" customHeight="1">
      <c r="A27728" s="10">
        <f t="shared" si="171"/>
        <v>27717</v>
      </c>
      <c r="B27728" s="3" t="s">
        <v>38571</v>
      </c>
      <c r="C27728" s="3" t="s">
        <v>38570</v>
      </c>
      <c r="D27728" s="26" t="s">
        <v>38567</v>
      </c>
      <c r="E27728" s="11" t="s">
        <v>1472</v>
      </c>
    </row>
    <row r="27729" spans="1:5" ht="13.5" customHeight="1">
      <c r="A27729" s="10">
        <f t="shared" si="171"/>
        <v>27718</v>
      </c>
      <c r="B27729" s="3" t="s">
        <v>38573</v>
      </c>
      <c r="C27729" s="3" t="s">
        <v>38572</v>
      </c>
      <c r="D27729" s="26" t="s">
        <v>38567</v>
      </c>
      <c r="E27729" s="11" t="s">
        <v>1472</v>
      </c>
    </row>
    <row r="27730" spans="1:5" ht="13.5" customHeight="1">
      <c r="A27730" s="10">
        <f t="shared" si="171"/>
        <v>27719</v>
      </c>
      <c r="B27730" s="3" t="s">
        <v>38575</v>
      </c>
      <c r="C27730" s="3" t="s">
        <v>38574</v>
      </c>
      <c r="D27730" s="26" t="s">
        <v>38567</v>
      </c>
      <c r="E27730" s="11" t="s">
        <v>1472</v>
      </c>
    </row>
    <row r="27731" spans="1:5" ht="13.5" customHeight="1">
      <c r="A27731" s="10">
        <f t="shared" si="171"/>
        <v>27720</v>
      </c>
      <c r="B27731" s="3" t="s">
        <v>38577</v>
      </c>
      <c r="C27731" s="3" t="s">
        <v>38579</v>
      </c>
      <c r="D27731" s="26" t="s">
        <v>38580</v>
      </c>
      <c r="E27731" s="11" t="s">
        <v>1472</v>
      </c>
    </row>
    <row r="27732" spans="1:5" ht="13.5" customHeight="1">
      <c r="A27732" s="10">
        <f t="shared" si="171"/>
        <v>27721</v>
      </c>
      <c r="B27732" s="3" t="s">
        <v>38577</v>
      </c>
      <c r="C27732" s="3" t="s">
        <v>38585</v>
      </c>
      <c r="D27732" s="26" t="s">
        <v>38586</v>
      </c>
      <c r="E27732" s="11" t="s">
        <v>1472</v>
      </c>
    </row>
    <row r="27733" spans="1:5" ht="13.5" customHeight="1">
      <c r="A27733" s="10">
        <f t="shared" si="171"/>
        <v>27722</v>
      </c>
      <c r="B27733" s="3" t="s">
        <v>38577</v>
      </c>
      <c r="C27733" s="3" t="s">
        <v>38587</v>
      </c>
      <c r="D27733" s="26" t="s">
        <v>38588</v>
      </c>
      <c r="E27733" s="11" t="s">
        <v>1472</v>
      </c>
    </row>
    <row r="27734" spans="1:5" ht="13.5" customHeight="1">
      <c r="A27734" s="10">
        <f t="shared" si="171"/>
        <v>27723</v>
      </c>
      <c r="B27734" s="3" t="s">
        <v>38577</v>
      </c>
      <c r="C27734" s="3" t="s">
        <v>38581</v>
      </c>
      <c r="D27734" s="26" t="s">
        <v>38582</v>
      </c>
      <c r="E27734" s="11" t="s">
        <v>1472</v>
      </c>
    </row>
    <row r="27735" spans="1:5" ht="13.5" customHeight="1">
      <c r="A27735" s="10">
        <f t="shared" si="171"/>
        <v>27724</v>
      </c>
      <c r="B27735" s="3" t="s">
        <v>38577</v>
      </c>
      <c r="C27735" s="3" t="s">
        <v>38583</v>
      </c>
      <c r="D27735" s="26" t="s">
        <v>38584</v>
      </c>
      <c r="E27735" s="11" t="s">
        <v>1472</v>
      </c>
    </row>
    <row r="27736" spans="1:5" ht="13.5" customHeight="1">
      <c r="A27736" s="10">
        <f t="shared" si="171"/>
        <v>27725</v>
      </c>
      <c r="B27736" s="3" t="s">
        <v>38577</v>
      </c>
      <c r="C27736" s="3" t="s">
        <v>38589</v>
      </c>
      <c r="D27736" s="26" t="s">
        <v>38584</v>
      </c>
      <c r="E27736" s="11" t="s">
        <v>1472</v>
      </c>
    </row>
    <row r="27737" spans="1:5" ht="13.5" customHeight="1">
      <c r="A27737" s="10">
        <f t="shared" si="171"/>
        <v>27726</v>
      </c>
      <c r="B27737" s="3" t="s">
        <v>38577</v>
      </c>
      <c r="C27737" s="3" t="s">
        <v>38576</v>
      </c>
      <c r="D27737" s="26" t="s">
        <v>38578</v>
      </c>
      <c r="E27737" s="11" t="s">
        <v>1472</v>
      </c>
    </row>
    <row r="27738" spans="1:5" ht="13.5" customHeight="1">
      <c r="A27738" s="10">
        <f t="shared" si="171"/>
        <v>27727</v>
      </c>
      <c r="B27738" s="3" t="s">
        <v>38591</v>
      </c>
      <c r="C27738" s="3" t="s">
        <v>38590</v>
      </c>
      <c r="D27738" s="26" t="s">
        <v>38592</v>
      </c>
      <c r="E27738" s="11" t="s">
        <v>1472</v>
      </c>
    </row>
    <row r="27739" spans="1:5" ht="13.5" customHeight="1">
      <c r="A27739" s="10">
        <f t="shared" si="171"/>
        <v>27728</v>
      </c>
      <c r="B27739" s="3" t="s">
        <v>38594</v>
      </c>
      <c r="C27739" s="3" t="s">
        <v>38593</v>
      </c>
      <c r="D27739" s="26" t="s">
        <v>38595</v>
      </c>
      <c r="E27739" s="11" t="s">
        <v>1472</v>
      </c>
    </row>
    <row r="27740" spans="1:5" ht="13.5" customHeight="1">
      <c r="A27740" s="10">
        <f t="shared" si="171"/>
        <v>27729</v>
      </c>
      <c r="B27740" s="3" t="s">
        <v>38597</v>
      </c>
      <c r="C27740" s="3" t="s">
        <v>38596</v>
      </c>
      <c r="D27740" s="26" t="s">
        <v>38598</v>
      </c>
      <c r="E27740" s="11" t="s">
        <v>1472</v>
      </c>
    </row>
    <row r="27741" spans="1:5" ht="13.5" customHeight="1">
      <c r="A27741" s="10">
        <f t="shared" si="171"/>
        <v>27730</v>
      </c>
      <c r="B27741" s="3" t="s">
        <v>38597</v>
      </c>
      <c r="C27741" s="3" t="s">
        <v>38599</v>
      </c>
      <c r="D27741" s="26" t="s">
        <v>38600</v>
      </c>
      <c r="E27741" s="11" t="s">
        <v>1472</v>
      </c>
    </row>
    <row r="27742" spans="1:5" ht="13.5" customHeight="1">
      <c r="A27742" s="10">
        <f t="shared" si="171"/>
        <v>27731</v>
      </c>
      <c r="B27742" s="3" t="s">
        <v>60593</v>
      </c>
      <c r="C27742" s="3" t="s">
        <v>60592</v>
      </c>
      <c r="D27742" s="26" t="s">
        <v>60594</v>
      </c>
      <c r="E27742" s="11" t="s">
        <v>42001</v>
      </c>
    </row>
    <row r="27743" spans="1:5" ht="13.5" customHeight="1">
      <c r="A27743" s="10">
        <f t="shared" ref="A27743:A27806" si="172">ROW()-11</f>
        <v>27732</v>
      </c>
      <c r="B27743" s="3" t="s">
        <v>60596</v>
      </c>
      <c r="C27743" s="3" t="s">
        <v>60595</v>
      </c>
      <c r="D27743" s="26" t="s">
        <v>60597</v>
      </c>
      <c r="E27743" s="11" t="s">
        <v>42001</v>
      </c>
    </row>
    <row r="27744" spans="1:5" ht="13.5" customHeight="1">
      <c r="A27744" s="10">
        <f t="shared" si="172"/>
        <v>27733</v>
      </c>
      <c r="B27744" s="3" t="s">
        <v>1232</v>
      </c>
      <c r="C27744" s="3" t="s">
        <v>38601</v>
      </c>
      <c r="D27744" s="26" t="s">
        <v>38602</v>
      </c>
      <c r="E27744" s="11" t="s">
        <v>1472</v>
      </c>
    </row>
    <row r="27745" spans="1:5" ht="13.5" customHeight="1">
      <c r="A27745" s="10">
        <f t="shared" si="172"/>
        <v>27734</v>
      </c>
      <c r="B27745" s="5" t="s">
        <v>1232</v>
      </c>
      <c r="C27745" s="5" t="s">
        <v>1231</v>
      </c>
      <c r="D27745" s="28" t="s">
        <v>1233</v>
      </c>
      <c r="E27745" s="13" t="s">
        <v>497</v>
      </c>
    </row>
    <row r="27746" spans="1:5" ht="13.5" customHeight="1">
      <c r="A27746" s="10">
        <f t="shared" si="172"/>
        <v>27735</v>
      </c>
      <c r="B27746" s="3" t="s">
        <v>60599</v>
      </c>
      <c r="C27746" s="3" t="s">
        <v>60598</v>
      </c>
      <c r="D27746" s="26" t="s">
        <v>60600</v>
      </c>
      <c r="E27746" s="11" t="s">
        <v>42001</v>
      </c>
    </row>
    <row r="27747" spans="1:5" ht="13.5" customHeight="1">
      <c r="A27747" s="10">
        <f t="shared" si="172"/>
        <v>27736</v>
      </c>
      <c r="B27747" s="3" t="s">
        <v>38604</v>
      </c>
      <c r="C27747" s="3" t="s">
        <v>38603</v>
      </c>
      <c r="D27747" s="26" t="s">
        <v>38605</v>
      </c>
      <c r="E27747" s="11" t="s">
        <v>1472</v>
      </c>
    </row>
    <row r="27748" spans="1:5" ht="13.5" customHeight="1">
      <c r="A27748" s="10">
        <f t="shared" si="172"/>
        <v>27737</v>
      </c>
      <c r="B27748" s="3" t="s">
        <v>1235</v>
      </c>
      <c r="C27748" s="3" t="s">
        <v>38608</v>
      </c>
      <c r="D27748" s="26" t="s">
        <v>38609</v>
      </c>
      <c r="E27748" s="11" t="s">
        <v>1472</v>
      </c>
    </row>
    <row r="27749" spans="1:5" ht="13.5" customHeight="1">
      <c r="A27749" s="10">
        <f t="shared" si="172"/>
        <v>27738</v>
      </c>
      <c r="B27749" s="3" t="s">
        <v>1235</v>
      </c>
      <c r="C27749" s="3" t="s">
        <v>69858</v>
      </c>
      <c r="D27749" s="26" t="s">
        <v>69859</v>
      </c>
      <c r="E27749" s="11" t="s">
        <v>69760</v>
      </c>
    </row>
    <row r="27750" spans="1:5" ht="13.5" customHeight="1">
      <c r="A27750" s="10">
        <f t="shared" si="172"/>
        <v>27739</v>
      </c>
      <c r="B27750" s="3" t="s">
        <v>1235</v>
      </c>
      <c r="C27750" s="3" t="s">
        <v>38606</v>
      </c>
      <c r="D27750" s="26" t="s">
        <v>38607</v>
      </c>
      <c r="E27750" s="11" t="s">
        <v>1472</v>
      </c>
    </row>
    <row r="27751" spans="1:5" ht="13.5" customHeight="1">
      <c r="A27751" s="10">
        <f t="shared" si="172"/>
        <v>27740</v>
      </c>
      <c r="B27751" s="3" t="s">
        <v>1235</v>
      </c>
      <c r="C27751" s="3" t="s">
        <v>69860</v>
      </c>
      <c r="D27751" s="26" t="s">
        <v>69861</v>
      </c>
      <c r="E27751" s="11" t="s">
        <v>69760</v>
      </c>
    </row>
    <row r="27752" spans="1:5" ht="13.5" customHeight="1">
      <c r="A27752" s="10">
        <f t="shared" si="172"/>
        <v>27741</v>
      </c>
      <c r="B27752" s="5" t="s">
        <v>1235</v>
      </c>
      <c r="C27752" s="5" t="s">
        <v>1234</v>
      </c>
      <c r="D27752" s="28" t="s">
        <v>1236</v>
      </c>
      <c r="E27752" s="13" t="s">
        <v>497</v>
      </c>
    </row>
    <row r="27753" spans="1:5" ht="13.5" customHeight="1">
      <c r="A27753" s="10">
        <f t="shared" si="172"/>
        <v>27742</v>
      </c>
      <c r="B27753" s="3" t="s">
        <v>60602</v>
      </c>
      <c r="C27753" s="3" t="s">
        <v>60601</v>
      </c>
      <c r="D27753" s="26" t="s">
        <v>60603</v>
      </c>
      <c r="E27753" s="11" t="s">
        <v>42001</v>
      </c>
    </row>
    <row r="27754" spans="1:5" ht="13.5" customHeight="1">
      <c r="A27754" s="10">
        <f t="shared" si="172"/>
        <v>27743</v>
      </c>
      <c r="B27754" s="3" t="s">
        <v>60602</v>
      </c>
      <c r="C27754" s="3" t="s">
        <v>60604</v>
      </c>
      <c r="D27754" s="26" t="s">
        <v>60605</v>
      </c>
      <c r="E27754" s="11" t="s">
        <v>42001</v>
      </c>
    </row>
    <row r="27755" spans="1:5" ht="13.5" customHeight="1">
      <c r="A27755" s="10">
        <f t="shared" si="172"/>
        <v>27744</v>
      </c>
      <c r="B27755" s="3" t="s">
        <v>60607</v>
      </c>
      <c r="C27755" s="3" t="s">
        <v>60606</v>
      </c>
      <c r="D27755" s="26" t="s">
        <v>60608</v>
      </c>
      <c r="E27755" s="11" t="s">
        <v>42001</v>
      </c>
    </row>
    <row r="27756" spans="1:5" ht="13.5" customHeight="1">
      <c r="A27756" s="10">
        <f t="shared" si="172"/>
        <v>27745</v>
      </c>
      <c r="B27756" s="3" t="s">
        <v>69863</v>
      </c>
      <c r="C27756" s="3" t="s">
        <v>69862</v>
      </c>
      <c r="D27756" s="26" t="s">
        <v>69864</v>
      </c>
      <c r="E27756" s="11" t="s">
        <v>69760</v>
      </c>
    </row>
    <row r="27757" spans="1:5" ht="13.5" customHeight="1">
      <c r="A27757" s="10">
        <f t="shared" si="172"/>
        <v>27746</v>
      </c>
      <c r="B27757" s="3" t="s">
        <v>38610</v>
      </c>
      <c r="C27757" s="3" t="s">
        <v>60609</v>
      </c>
      <c r="D27757" s="26" t="s">
        <v>60610</v>
      </c>
      <c r="E27757" s="11" t="s">
        <v>42001</v>
      </c>
    </row>
    <row r="27758" spans="1:5" ht="13.5" customHeight="1">
      <c r="A27758" s="10">
        <f t="shared" si="172"/>
        <v>27747</v>
      </c>
      <c r="B27758" s="3" t="s">
        <v>38610</v>
      </c>
      <c r="C27758" s="3" t="s">
        <v>38611</v>
      </c>
      <c r="D27758" s="26" t="s">
        <v>38612</v>
      </c>
      <c r="E27758" s="11" t="s">
        <v>1472</v>
      </c>
    </row>
    <row r="27759" spans="1:5" ht="13.5" customHeight="1">
      <c r="A27759" s="10">
        <f t="shared" si="172"/>
        <v>27748</v>
      </c>
      <c r="B27759" s="3" t="s">
        <v>38610</v>
      </c>
      <c r="C27759" s="3" t="s">
        <v>38613</v>
      </c>
      <c r="D27759" s="26" t="s">
        <v>38614</v>
      </c>
      <c r="E27759" s="11" t="s">
        <v>1472</v>
      </c>
    </row>
    <row r="27760" spans="1:5" ht="13.5" customHeight="1">
      <c r="A27760" s="10">
        <f t="shared" si="172"/>
        <v>27749</v>
      </c>
      <c r="B27760" s="3" t="s">
        <v>60612</v>
      </c>
      <c r="C27760" s="3" t="s">
        <v>60611</v>
      </c>
      <c r="D27760" s="26" t="s">
        <v>60613</v>
      </c>
      <c r="E27760" s="11" t="s">
        <v>42001</v>
      </c>
    </row>
    <row r="27761" spans="1:5" ht="13.5" customHeight="1">
      <c r="A27761" s="10">
        <f t="shared" si="172"/>
        <v>27750</v>
      </c>
      <c r="B27761" s="3" t="s">
        <v>38616</v>
      </c>
      <c r="C27761" s="3" t="s">
        <v>38615</v>
      </c>
      <c r="D27761" s="26" t="s">
        <v>38617</v>
      </c>
      <c r="E27761" s="11" t="s">
        <v>1472</v>
      </c>
    </row>
    <row r="27762" spans="1:5" ht="13.5" customHeight="1">
      <c r="A27762" s="10">
        <f t="shared" si="172"/>
        <v>27751</v>
      </c>
      <c r="B27762" s="3" t="s">
        <v>38619</v>
      </c>
      <c r="C27762" s="3" t="s">
        <v>38618</v>
      </c>
      <c r="D27762" s="26" t="s">
        <v>38620</v>
      </c>
      <c r="E27762" s="11" t="s">
        <v>1472</v>
      </c>
    </row>
    <row r="27763" spans="1:5" ht="13.5" customHeight="1">
      <c r="A27763" s="10">
        <f t="shared" si="172"/>
        <v>27752</v>
      </c>
      <c r="B27763" s="3" t="s">
        <v>60615</v>
      </c>
      <c r="C27763" s="3" t="s">
        <v>60614</v>
      </c>
      <c r="D27763" s="26" t="s">
        <v>60616</v>
      </c>
      <c r="E27763" s="11" t="s">
        <v>42001</v>
      </c>
    </row>
    <row r="27764" spans="1:5" ht="13.5" customHeight="1">
      <c r="A27764" s="10">
        <f t="shared" si="172"/>
        <v>27753</v>
      </c>
      <c r="B27764" s="3" t="s">
        <v>38622</v>
      </c>
      <c r="C27764" s="3" t="s">
        <v>38621</v>
      </c>
      <c r="D27764" s="26" t="s">
        <v>38623</v>
      </c>
      <c r="E27764" s="11" t="s">
        <v>1472</v>
      </c>
    </row>
    <row r="27765" spans="1:5" ht="13.5" customHeight="1">
      <c r="A27765" s="10">
        <f t="shared" si="172"/>
        <v>27754</v>
      </c>
      <c r="B27765" s="3" t="s">
        <v>60618</v>
      </c>
      <c r="C27765" s="3" t="s">
        <v>60620</v>
      </c>
      <c r="D27765" s="26" t="s">
        <v>60621</v>
      </c>
      <c r="E27765" s="11" t="s">
        <v>42001</v>
      </c>
    </row>
    <row r="27766" spans="1:5" ht="13.5" customHeight="1">
      <c r="A27766" s="10">
        <f t="shared" si="172"/>
        <v>27755</v>
      </c>
      <c r="B27766" s="3" t="s">
        <v>60618</v>
      </c>
      <c r="C27766" s="3" t="s">
        <v>60617</v>
      </c>
      <c r="D27766" s="26" t="s">
        <v>60619</v>
      </c>
      <c r="E27766" s="11" t="s">
        <v>42001</v>
      </c>
    </row>
    <row r="27767" spans="1:5" ht="13.5" customHeight="1">
      <c r="A27767" s="10">
        <f t="shared" si="172"/>
        <v>27756</v>
      </c>
      <c r="B27767" s="3" t="s">
        <v>38625</v>
      </c>
      <c r="C27767" s="3" t="s">
        <v>38624</v>
      </c>
      <c r="D27767" s="26" t="s">
        <v>38626</v>
      </c>
      <c r="E27767" s="11" t="s">
        <v>1472</v>
      </c>
    </row>
    <row r="27768" spans="1:5" ht="13.5" customHeight="1">
      <c r="A27768" s="10">
        <f t="shared" si="172"/>
        <v>27757</v>
      </c>
      <c r="B27768" s="3" t="s">
        <v>38625</v>
      </c>
      <c r="C27768" s="3" t="s">
        <v>60622</v>
      </c>
      <c r="D27768" s="26" t="s">
        <v>60623</v>
      </c>
      <c r="E27768" s="11" t="s">
        <v>42001</v>
      </c>
    </row>
    <row r="27769" spans="1:5" ht="13.5" customHeight="1">
      <c r="A27769" s="10">
        <f t="shared" si="172"/>
        <v>27758</v>
      </c>
      <c r="B27769" s="3" t="s">
        <v>38627</v>
      </c>
      <c r="C27769" s="3" t="s">
        <v>38628</v>
      </c>
      <c r="D27769" s="26" t="s">
        <v>38629</v>
      </c>
      <c r="E27769" s="11" t="s">
        <v>1472</v>
      </c>
    </row>
    <row r="27770" spans="1:5" ht="13.5" customHeight="1">
      <c r="A27770" s="10">
        <f t="shared" si="172"/>
        <v>27759</v>
      </c>
      <c r="B27770" s="3" t="s">
        <v>38627</v>
      </c>
      <c r="C27770" s="3" t="s">
        <v>38638</v>
      </c>
      <c r="D27770" s="26" t="s">
        <v>38639</v>
      </c>
      <c r="E27770" s="11" t="s">
        <v>1472</v>
      </c>
    </row>
    <row r="27771" spans="1:5" ht="13.5" customHeight="1">
      <c r="A27771" s="10">
        <f t="shared" si="172"/>
        <v>27760</v>
      </c>
      <c r="B27771" s="3" t="s">
        <v>38627</v>
      </c>
      <c r="C27771" s="3" t="s">
        <v>38636</v>
      </c>
      <c r="D27771" s="26" t="s">
        <v>38637</v>
      </c>
      <c r="E27771" s="11" t="s">
        <v>1472</v>
      </c>
    </row>
    <row r="27772" spans="1:5" ht="13.5" customHeight="1">
      <c r="A27772" s="10">
        <f t="shared" si="172"/>
        <v>27761</v>
      </c>
      <c r="B27772" s="3" t="s">
        <v>38627</v>
      </c>
      <c r="C27772" s="3" t="s">
        <v>38630</v>
      </c>
      <c r="D27772" s="26" t="s">
        <v>38631</v>
      </c>
      <c r="E27772" s="11" t="s">
        <v>1472</v>
      </c>
    </row>
    <row r="27773" spans="1:5" ht="13.5" customHeight="1">
      <c r="A27773" s="10">
        <f t="shared" si="172"/>
        <v>27762</v>
      </c>
      <c r="B27773" s="3" t="s">
        <v>38627</v>
      </c>
      <c r="C27773" s="3" t="s">
        <v>38634</v>
      </c>
      <c r="D27773" s="26" t="s">
        <v>38635</v>
      </c>
      <c r="E27773" s="11" t="s">
        <v>1472</v>
      </c>
    </row>
    <row r="27774" spans="1:5" ht="13.5" customHeight="1">
      <c r="A27774" s="10">
        <f t="shared" si="172"/>
        <v>27763</v>
      </c>
      <c r="B27774" s="3" t="s">
        <v>38627</v>
      </c>
      <c r="C27774" s="3" t="s">
        <v>38632</v>
      </c>
      <c r="D27774" s="26" t="s">
        <v>38633</v>
      </c>
      <c r="E27774" s="11" t="s">
        <v>1472</v>
      </c>
    </row>
    <row r="27775" spans="1:5" ht="13.5" customHeight="1">
      <c r="A27775" s="10">
        <f t="shared" si="172"/>
        <v>27764</v>
      </c>
      <c r="B27775" s="3" t="s">
        <v>60625</v>
      </c>
      <c r="C27775" s="3" t="s">
        <v>60624</v>
      </c>
      <c r="D27775" s="26" t="s">
        <v>60626</v>
      </c>
      <c r="E27775" s="11" t="s">
        <v>42001</v>
      </c>
    </row>
    <row r="27776" spans="1:5" ht="13.5" customHeight="1">
      <c r="A27776" s="10">
        <f t="shared" si="172"/>
        <v>27765</v>
      </c>
      <c r="B27776" s="3" t="s">
        <v>38641</v>
      </c>
      <c r="C27776" s="3" t="s">
        <v>38640</v>
      </c>
      <c r="D27776" s="26" t="s">
        <v>38642</v>
      </c>
      <c r="E27776" s="11" t="s">
        <v>1472</v>
      </c>
    </row>
    <row r="27777" spans="1:5" ht="13.5" customHeight="1">
      <c r="A27777" s="10">
        <f t="shared" si="172"/>
        <v>27766</v>
      </c>
      <c r="B27777" s="3" t="s">
        <v>38641</v>
      </c>
      <c r="C27777" s="3" t="s">
        <v>38643</v>
      </c>
      <c r="D27777" s="26" t="s">
        <v>38644</v>
      </c>
      <c r="E27777" s="11" t="s">
        <v>1472</v>
      </c>
    </row>
    <row r="27778" spans="1:5" ht="13.5" customHeight="1">
      <c r="A27778" s="10">
        <f t="shared" si="172"/>
        <v>27767</v>
      </c>
      <c r="B27778" s="3" t="s">
        <v>38646</v>
      </c>
      <c r="C27778" s="3" t="s">
        <v>38645</v>
      </c>
      <c r="D27778" s="26" t="s">
        <v>38647</v>
      </c>
      <c r="E27778" s="11" t="s">
        <v>1472</v>
      </c>
    </row>
    <row r="27779" spans="1:5" ht="13.5" customHeight="1">
      <c r="A27779" s="10">
        <f t="shared" si="172"/>
        <v>27768</v>
      </c>
      <c r="B27779" s="3" t="s">
        <v>38646</v>
      </c>
      <c r="C27779" s="3" t="s">
        <v>38648</v>
      </c>
      <c r="D27779" s="26" t="s">
        <v>38649</v>
      </c>
      <c r="E27779" s="11" t="s">
        <v>1472</v>
      </c>
    </row>
    <row r="27780" spans="1:5" ht="13.5" customHeight="1">
      <c r="A27780" s="10">
        <f t="shared" si="172"/>
        <v>27769</v>
      </c>
      <c r="B27780" s="4" t="s">
        <v>38646</v>
      </c>
      <c r="C27780" s="4" t="s">
        <v>68252</v>
      </c>
      <c r="D27780" s="27" t="s">
        <v>68253</v>
      </c>
      <c r="E27780" s="12" t="s">
        <v>62489</v>
      </c>
    </row>
    <row r="27781" spans="1:5" ht="13.5" customHeight="1">
      <c r="A27781" s="10">
        <f t="shared" si="172"/>
        <v>27770</v>
      </c>
      <c r="B27781" s="3" t="s">
        <v>60628</v>
      </c>
      <c r="C27781" s="3" t="s">
        <v>60627</v>
      </c>
      <c r="D27781" s="26" t="s">
        <v>60629</v>
      </c>
      <c r="E27781" s="11" t="s">
        <v>42001</v>
      </c>
    </row>
    <row r="27782" spans="1:5" ht="13.5" customHeight="1">
      <c r="A27782" s="10">
        <f t="shared" si="172"/>
        <v>27771</v>
      </c>
      <c r="B27782" s="3" t="s">
        <v>38651</v>
      </c>
      <c r="C27782" s="3" t="s">
        <v>38650</v>
      </c>
      <c r="D27782" s="26" t="s">
        <v>38652</v>
      </c>
      <c r="E27782" s="11" t="s">
        <v>1472</v>
      </c>
    </row>
    <row r="27783" spans="1:5" ht="13.5" customHeight="1">
      <c r="A27783" s="10">
        <f t="shared" si="172"/>
        <v>27772</v>
      </c>
      <c r="B27783" s="3" t="s">
        <v>38654</v>
      </c>
      <c r="C27783" s="3" t="s">
        <v>38653</v>
      </c>
      <c r="D27783" s="26" t="s">
        <v>38655</v>
      </c>
      <c r="E27783" s="11" t="s">
        <v>1472</v>
      </c>
    </row>
    <row r="27784" spans="1:5" ht="13.5" customHeight="1">
      <c r="A27784" s="10">
        <f t="shared" si="172"/>
        <v>27773</v>
      </c>
      <c r="B27784" s="4" t="s">
        <v>38654</v>
      </c>
      <c r="C27784" s="4" t="s">
        <v>68254</v>
      </c>
      <c r="D27784" s="27" t="s">
        <v>68255</v>
      </c>
      <c r="E27784" s="12" t="s">
        <v>62489</v>
      </c>
    </row>
    <row r="27785" spans="1:5" ht="13.5" customHeight="1">
      <c r="A27785" s="10">
        <f t="shared" si="172"/>
        <v>27774</v>
      </c>
      <c r="B27785" s="3" t="s">
        <v>38654</v>
      </c>
      <c r="C27785" s="3" t="s">
        <v>38656</v>
      </c>
      <c r="D27785" s="26" t="s">
        <v>38657</v>
      </c>
      <c r="E27785" s="11" t="s">
        <v>1472</v>
      </c>
    </row>
    <row r="27786" spans="1:5" ht="13.5" customHeight="1">
      <c r="A27786" s="10">
        <f t="shared" si="172"/>
        <v>27775</v>
      </c>
      <c r="B27786" s="3" t="s">
        <v>38659</v>
      </c>
      <c r="C27786" s="3" t="s">
        <v>38661</v>
      </c>
      <c r="D27786" s="26" t="s">
        <v>38662</v>
      </c>
      <c r="E27786" s="11" t="s">
        <v>1472</v>
      </c>
    </row>
    <row r="27787" spans="1:5" ht="13.5" customHeight="1">
      <c r="A27787" s="10">
        <f t="shared" si="172"/>
        <v>27776</v>
      </c>
      <c r="B27787" s="3" t="s">
        <v>38659</v>
      </c>
      <c r="C27787" s="3" t="s">
        <v>38658</v>
      </c>
      <c r="D27787" s="26" t="s">
        <v>38660</v>
      </c>
      <c r="E27787" s="11" t="s">
        <v>1472</v>
      </c>
    </row>
    <row r="27788" spans="1:5" ht="13.5" customHeight="1">
      <c r="A27788" s="10">
        <f t="shared" si="172"/>
        <v>27777</v>
      </c>
      <c r="B27788" s="3" t="s">
        <v>38659</v>
      </c>
      <c r="C27788" s="3" t="s">
        <v>38663</v>
      </c>
      <c r="D27788" s="26" t="s">
        <v>38660</v>
      </c>
      <c r="E27788" s="11" t="s">
        <v>1472</v>
      </c>
    </row>
    <row r="27789" spans="1:5" ht="13.5" customHeight="1">
      <c r="A27789" s="10">
        <f t="shared" si="172"/>
        <v>27778</v>
      </c>
      <c r="B27789" s="3" t="s">
        <v>38665</v>
      </c>
      <c r="C27789" s="3" t="s">
        <v>38664</v>
      </c>
      <c r="D27789" s="26" t="s">
        <v>38666</v>
      </c>
      <c r="E27789" s="11" t="s">
        <v>1472</v>
      </c>
    </row>
    <row r="27790" spans="1:5" ht="13.5" customHeight="1">
      <c r="A27790" s="10">
        <f t="shared" si="172"/>
        <v>27779</v>
      </c>
      <c r="B27790" s="3" t="s">
        <v>38668</v>
      </c>
      <c r="C27790" s="3" t="s">
        <v>38667</v>
      </c>
      <c r="D27790" s="26" t="s">
        <v>38669</v>
      </c>
      <c r="E27790" s="11" t="s">
        <v>1472</v>
      </c>
    </row>
    <row r="27791" spans="1:5" ht="13.5" customHeight="1">
      <c r="A27791" s="10">
        <f t="shared" si="172"/>
        <v>27780</v>
      </c>
      <c r="B27791" s="3" t="s">
        <v>38671</v>
      </c>
      <c r="C27791" s="3" t="s">
        <v>38670</v>
      </c>
      <c r="D27791" s="26" t="s">
        <v>38672</v>
      </c>
      <c r="E27791" s="11" t="s">
        <v>1472</v>
      </c>
    </row>
    <row r="27792" spans="1:5" ht="13.5" customHeight="1">
      <c r="A27792" s="10">
        <f t="shared" si="172"/>
        <v>27781</v>
      </c>
      <c r="B27792" s="3" t="s">
        <v>38674</v>
      </c>
      <c r="C27792" s="3" t="s">
        <v>38673</v>
      </c>
      <c r="D27792" s="26" t="s">
        <v>38675</v>
      </c>
      <c r="E27792" s="11" t="s">
        <v>1472</v>
      </c>
    </row>
    <row r="27793" spans="1:5" ht="13.5" customHeight="1">
      <c r="A27793" s="10">
        <f t="shared" si="172"/>
        <v>27782</v>
      </c>
      <c r="B27793" s="3" t="s">
        <v>38677</v>
      </c>
      <c r="C27793" s="3" t="s">
        <v>38676</v>
      </c>
      <c r="D27793" s="26" t="s">
        <v>38678</v>
      </c>
      <c r="E27793" s="11" t="s">
        <v>1472</v>
      </c>
    </row>
    <row r="27794" spans="1:5" ht="13.5" customHeight="1">
      <c r="A27794" s="10">
        <f t="shared" si="172"/>
        <v>27783</v>
      </c>
      <c r="B27794" s="3" t="s">
        <v>38680</v>
      </c>
      <c r="C27794" s="3" t="s">
        <v>38679</v>
      </c>
      <c r="D27794" s="26" t="s">
        <v>38681</v>
      </c>
      <c r="E27794" s="11" t="s">
        <v>1472</v>
      </c>
    </row>
    <row r="27795" spans="1:5" ht="13.5" customHeight="1">
      <c r="A27795" s="10">
        <f t="shared" si="172"/>
        <v>27784</v>
      </c>
      <c r="B27795" s="3" t="s">
        <v>38683</v>
      </c>
      <c r="C27795" s="3" t="s">
        <v>38682</v>
      </c>
      <c r="D27795" s="26" t="s">
        <v>38684</v>
      </c>
      <c r="E27795" s="11" t="s">
        <v>1472</v>
      </c>
    </row>
    <row r="27796" spans="1:5" ht="13.5" customHeight="1">
      <c r="A27796" s="10">
        <f t="shared" si="172"/>
        <v>27785</v>
      </c>
      <c r="B27796" s="3" t="s">
        <v>38686</v>
      </c>
      <c r="C27796" s="3" t="s">
        <v>38685</v>
      </c>
      <c r="D27796" s="26" t="s">
        <v>38687</v>
      </c>
      <c r="E27796" s="11" t="s">
        <v>1472</v>
      </c>
    </row>
    <row r="27797" spans="1:5" ht="13.5" customHeight="1">
      <c r="A27797" s="10">
        <f t="shared" si="172"/>
        <v>27786</v>
      </c>
      <c r="B27797" s="3" t="s">
        <v>60631</v>
      </c>
      <c r="C27797" s="3" t="s">
        <v>60630</v>
      </c>
      <c r="D27797" s="26" t="s">
        <v>60632</v>
      </c>
      <c r="E27797" s="11" t="s">
        <v>42001</v>
      </c>
    </row>
    <row r="27798" spans="1:5" ht="13.5" customHeight="1">
      <c r="A27798" s="10">
        <f t="shared" si="172"/>
        <v>27787</v>
      </c>
      <c r="B27798" s="3" t="s">
        <v>38689</v>
      </c>
      <c r="C27798" s="3" t="s">
        <v>38688</v>
      </c>
      <c r="D27798" s="26" t="s">
        <v>38690</v>
      </c>
      <c r="E27798" s="11" t="s">
        <v>1472</v>
      </c>
    </row>
    <row r="27799" spans="1:5" ht="13.5" customHeight="1">
      <c r="A27799" s="10">
        <f t="shared" si="172"/>
        <v>27788</v>
      </c>
      <c r="B27799" s="3" t="s">
        <v>38692</v>
      </c>
      <c r="C27799" s="3" t="s">
        <v>38694</v>
      </c>
      <c r="D27799" s="26" t="s">
        <v>38693</v>
      </c>
      <c r="E27799" s="11" t="s">
        <v>1472</v>
      </c>
    </row>
    <row r="27800" spans="1:5" ht="13.5" customHeight="1">
      <c r="A27800" s="10">
        <f t="shared" si="172"/>
        <v>27789</v>
      </c>
      <c r="B27800" s="3" t="s">
        <v>38692</v>
      </c>
      <c r="C27800" s="3" t="s">
        <v>38691</v>
      </c>
      <c r="D27800" s="26" t="s">
        <v>38693</v>
      </c>
      <c r="E27800" s="11" t="s">
        <v>1472</v>
      </c>
    </row>
    <row r="27801" spans="1:5" ht="13.5" customHeight="1">
      <c r="A27801" s="10">
        <f t="shared" si="172"/>
        <v>27790</v>
      </c>
      <c r="B27801" s="3" t="s">
        <v>38696</v>
      </c>
      <c r="C27801" s="3" t="s">
        <v>38695</v>
      </c>
      <c r="D27801" s="26" t="s">
        <v>38697</v>
      </c>
      <c r="E27801" s="11" t="s">
        <v>1472</v>
      </c>
    </row>
    <row r="27802" spans="1:5" ht="13.5" customHeight="1">
      <c r="A27802" s="10">
        <f t="shared" si="172"/>
        <v>27791</v>
      </c>
      <c r="B27802" s="3" t="s">
        <v>38699</v>
      </c>
      <c r="C27802" s="3" t="s">
        <v>38698</v>
      </c>
      <c r="D27802" s="26" t="s">
        <v>38700</v>
      </c>
      <c r="E27802" s="11" t="s">
        <v>1472</v>
      </c>
    </row>
    <row r="27803" spans="1:5" ht="13.5" customHeight="1">
      <c r="A27803" s="10">
        <f t="shared" si="172"/>
        <v>27792</v>
      </c>
      <c r="B27803" s="3" t="s">
        <v>38702</v>
      </c>
      <c r="C27803" s="3" t="s">
        <v>38701</v>
      </c>
      <c r="D27803" s="26" t="s">
        <v>38703</v>
      </c>
      <c r="E27803" s="11" t="s">
        <v>1472</v>
      </c>
    </row>
    <row r="27804" spans="1:5" ht="13.5" customHeight="1">
      <c r="A27804" s="10">
        <f t="shared" si="172"/>
        <v>27793</v>
      </c>
      <c r="B27804" s="3" t="s">
        <v>38705</v>
      </c>
      <c r="C27804" s="3" t="s">
        <v>38704</v>
      </c>
      <c r="D27804" s="26" t="s">
        <v>38706</v>
      </c>
      <c r="E27804" s="11" t="s">
        <v>1472</v>
      </c>
    </row>
    <row r="27805" spans="1:5" ht="13.5" customHeight="1">
      <c r="A27805" s="10">
        <f t="shared" si="172"/>
        <v>27794</v>
      </c>
      <c r="B27805" s="3" t="s">
        <v>38708</v>
      </c>
      <c r="C27805" s="3" t="s">
        <v>38707</v>
      </c>
      <c r="D27805" s="26" t="s">
        <v>38709</v>
      </c>
      <c r="E27805" s="11" t="s">
        <v>1472</v>
      </c>
    </row>
    <row r="27806" spans="1:5" ht="13.5" customHeight="1">
      <c r="A27806" s="10">
        <f t="shared" si="172"/>
        <v>27795</v>
      </c>
      <c r="B27806" s="3" t="s">
        <v>38711</v>
      </c>
      <c r="C27806" s="3" t="s">
        <v>38710</v>
      </c>
      <c r="D27806" s="26" t="s">
        <v>38712</v>
      </c>
      <c r="E27806" s="11" t="s">
        <v>1472</v>
      </c>
    </row>
    <row r="27807" spans="1:5" ht="13.5" customHeight="1">
      <c r="A27807" s="10">
        <f t="shared" ref="A27807:A27870" si="173">ROW()-11</f>
        <v>27796</v>
      </c>
      <c r="B27807" s="3" t="s">
        <v>38714</v>
      </c>
      <c r="C27807" s="3" t="s">
        <v>38713</v>
      </c>
      <c r="D27807" s="26" t="s">
        <v>38715</v>
      </c>
      <c r="E27807" s="11" t="s">
        <v>1472</v>
      </c>
    </row>
    <row r="27808" spans="1:5" ht="13.5" customHeight="1">
      <c r="A27808" s="10">
        <f t="shared" si="173"/>
        <v>27797</v>
      </c>
      <c r="B27808" s="3" t="s">
        <v>38717</v>
      </c>
      <c r="C27808" s="3" t="s">
        <v>38716</v>
      </c>
      <c r="D27808" s="26" t="s">
        <v>38718</v>
      </c>
      <c r="E27808" s="11" t="s">
        <v>1472</v>
      </c>
    </row>
    <row r="27809" spans="1:5" ht="13.5" customHeight="1">
      <c r="A27809" s="10">
        <f t="shared" si="173"/>
        <v>27798</v>
      </c>
      <c r="B27809" s="3" t="s">
        <v>38720</v>
      </c>
      <c r="C27809" s="3" t="s">
        <v>38719</v>
      </c>
      <c r="D27809" s="26" t="s">
        <v>38721</v>
      </c>
      <c r="E27809" s="11" t="s">
        <v>1472</v>
      </c>
    </row>
    <row r="27810" spans="1:5" ht="13.5" customHeight="1">
      <c r="A27810" s="10">
        <f t="shared" si="173"/>
        <v>27799</v>
      </c>
      <c r="B27810" s="3" t="s">
        <v>38723</v>
      </c>
      <c r="C27810" s="3" t="s">
        <v>38725</v>
      </c>
      <c r="D27810" s="26" t="s">
        <v>38726</v>
      </c>
      <c r="E27810" s="11" t="s">
        <v>1472</v>
      </c>
    </row>
    <row r="27811" spans="1:5" ht="13.5" customHeight="1">
      <c r="A27811" s="10">
        <f t="shared" si="173"/>
        <v>27800</v>
      </c>
      <c r="B27811" s="3" t="s">
        <v>38723</v>
      </c>
      <c r="C27811" s="3" t="s">
        <v>38722</v>
      </c>
      <c r="D27811" s="26" t="s">
        <v>38724</v>
      </c>
      <c r="E27811" s="11" t="s">
        <v>1472</v>
      </c>
    </row>
    <row r="27812" spans="1:5" ht="13.5" customHeight="1">
      <c r="A27812" s="10">
        <f t="shared" si="173"/>
        <v>27801</v>
      </c>
      <c r="B27812" s="3" t="s">
        <v>38728</v>
      </c>
      <c r="C27812" s="3" t="s">
        <v>38727</v>
      </c>
      <c r="D27812" s="26" t="s">
        <v>38729</v>
      </c>
      <c r="E27812" s="11" t="s">
        <v>1472</v>
      </c>
    </row>
    <row r="27813" spans="1:5" ht="13.5" customHeight="1">
      <c r="A27813" s="10">
        <f t="shared" si="173"/>
        <v>27802</v>
      </c>
      <c r="B27813" s="3" t="s">
        <v>38731</v>
      </c>
      <c r="C27813" s="3" t="s">
        <v>38730</v>
      </c>
      <c r="D27813" s="26" t="s">
        <v>38732</v>
      </c>
      <c r="E27813" s="11" t="s">
        <v>1472</v>
      </c>
    </row>
    <row r="27814" spans="1:5" ht="13.5" customHeight="1">
      <c r="A27814" s="10">
        <f t="shared" si="173"/>
        <v>27803</v>
      </c>
      <c r="B27814" s="3" t="s">
        <v>38734</v>
      </c>
      <c r="C27814" s="3" t="s">
        <v>38733</v>
      </c>
      <c r="D27814" s="26" t="s">
        <v>38735</v>
      </c>
      <c r="E27814" s="11" t="s">
        <v>1472</v>
      </c>
    </row>
    <row r="27815" spans="1:5" ht="13.5" customHeight="1">
      <c r="A27815" s="10">
        <f t="shared" si="173"/>
        <v>27804</v>
      </c>
      <c r="B27815" s="3" t="s">
        <v>38737</v>
      </c>
      <c r="C27815" s="3" t="s">
        <v>38736</v>
      </c>
      <c r="D27815" s="26" t="s">
        <v>38738</v>
      </c>
      <c r="E27815" s="11" t="s">
        <v>1472</v>
      </c>
    </row>
    <row r="27816" spans="1:5" ht="13.5" customHeight="1">
      <c r="A27816" s="10">
        <f t="shared" si="173"/>
        <v>27805</v>
      </c>
      <c r="B27816" s="3" t="s">
        <v>38740</v>
      </c>
      <c r="C27816" s="3" t="s">
        <v>38739</v>
      </c>
      <c r="D27816" s="26" t="s">
        <v>38741</v>
      </c>
      <c r="E27816" s="11" t="s">
        <v>1472</v>
      </c>
    </row>
    <row r="27817" spans="1:5" ht="13.5" customHeight="1">
      <c r="A27817" s="10">
        <f t="shared" si="173"/>
        <v>27806</v>
      </c>
      <c r="B27817" s="3" t="s">
        <v>38743</v>
      </c>
      <c r="C27817" s="3" t="s">
        <v>38742</v>
      </c>
      <c r="D27817" s="26" t="s">
        <v>38726</v>
      </c>
      <c r="E27817" s="11" t="s">
        <v>1472</v>
      </c>
    </row>
    <row r="27818" spans="1:5" ht="13.5" customHeight="1">
      <c r="A27818" s="10">
        <f t="shared" si="173"/>
        <v>27807</v>
      </c>
      <c r="B27818" s="3" t="s">
        <v>38745</v>
      </c>
      <c r="C27818" s="3" t="s">
        <v>38744</v>
      </c>
      <c r="D27818" s="26" t="s">
        <v>38746</v>
      </c>
      <c r="E27818" s="11" t="s">
        <v>1472</v>
      </c>
    </row>
    <row r="27819" spans="1:5" ht="13.5" customHeight="1">
      <c r="A27819" s="10">
        <f t="shared" si="173"/>
        <v>27808</v>
      </c>
      <c r="B27819" s="3" t="s">
        <v>38748</v>
      </c>
      <c r="C27819" s="3" t="s">
        <v>38747</v>
      </c>
      <c r="D27819" s="26" t="s">
        <v>38749</v>
      </c>
      <c r="E27819" s="11" t="s">
        <v>1472</v>
      </c>
    </row>
    <row r="27820" spans="1:5" ht="13.5" customHeight="1">
      <c r="A27820" s="10">
        <f t="shared" si="173"/>
        <v>27809</v>
      </c>
      <c r="B27820" s="3" t="s">
        <v>38751</v>
      </c>
      <c r="C27820" s="3" t="s">
        <v>38750</v>
      </c>
      <c r="D27820" s="26" t="s">
        <v>38752</v>
      </c>
      <c r="E27820" s="11" t="s">
        <v>1472</v>
      </c>
    </row>
    <row r="27821" spans="1:5" ht="13.5" customHeight="1">
      <c r="A27821" s="10">
        <f t="shared" si="173"/>
        <v>27810</v>
      </c>
      <c r="B27821" s="3" t="s">
        <v>38754</v>
      </c>
      <c r="C27821" s="3" t="s">
        <v>38753</v>
      </c>
      <c r="D27821" s="26" t="s">
        <v>38755</v>
      </c>
      <c r="E27821" s="11" t="s">
        <v>1472</v>
      </c>
    </row>
    <row r="27822" spans="1:5" ht="13.5" customHeight="1">
      <c r="A27822" s="10">
        <f t="shared" si="173"/>
        <v>27811</v>
      </c>
      <c r="B27822" s="3" t="s">
        <v>38757</v>
      </c>
      <c r="C27822" s="3" t="s">
        <v>38756</v>
      </c>
      <c r="D27822" s="26" t="s">
        <v>38758</v>
      </c>
      <c r="E27822" s="11" t="s">
        <v>1472</v>
      </c>
    </row>
    <row r="27823" spans="1:5" ht="13.5" customHeight="1">
      <c r="A27823" s="10">
        <f t="shared" si="173"/>
        <v>27812</v>
      </c>
      <c r="B27823" s="3" t="s">
        <v>38760</v>
      </c>
      <c r="C27823" s="3" t="s">
        <v>38759</v>
      </c>
      <c r="D27823" s="26" t="s">
        <v>38761</v>
      </c>
      <c r="E27823" s="11" t="s">
        <v>1472</v>
      </c>
    </row>
    <row r="27824" spans="1:5" ht="13.5" customHeight="1">
      <c r="A27824" s="10">
        <f t="shared" si="173"/>
        <v>27813</v>
      </c>
      <c r="B27824" s="3" t="s">
        <v>38763</v>
      </c>
      <c r="C27824" s="3" t="s">
        <v>38762</v>
      </c>
      <c r="D27824" s="26" t="s">
        <v>38764</v>
      </c>
      <c r="E27824" s="11" t="s">
        <v>1472</v>
      </c>
    </row>
    <row r="27825" spans="1:5" ht="13.5" customHeight="1">
      <c r="A27825" s="10">
        <f t="shared" si="173"/>
        <v>27814</v>
      </c>
      <c r="B27825" s="3" t="s">
        <v>38766</v>
      </c>
      <c r="C27825" s="3" t="s">
        <v>38765</v>
      </c>
      <c r="D27825" s="26" t="s">
        <v>38767</v>
      </c>
      <c r="E27825" s="11" t="s">
        <v>1472</v>
      </c>
    </row>
    <row r="27826" spans="1:5" ht="13.5" customHeight="1">
      <c r="A27826" s="10">
        <f t="shared" si="173"/>
        <v>27815</v>
      </c>
      <c r="B27826" s="3" t="s">
        <v>38769</v>
      </c>
      <c r="C27826" s="3" t="s">
        <v>38768</v>
      </c>
      <c r="D27826" s="26" t="s">
        <v>38770</v>
      </c>
      <c r="E27826" s="11" t="s">
        <v>1472</v>
      </c>
    </row>
    <row r="27827" spans="1:5" ht="13.5" customHeight="1">
      <c r="A27827" s="10">
        <f t="shared" si="173"/>
        <v>27816</v>
      </c>
      <c r="B27827" s="3" t="s">
        <v>60634</v>
      </c>
      <c r="C27827" s="3" t="s">
        <v>60633</v>
      </c>
      <c r="D27827" s="26" t="s">
        <v>60635</v>
      </c>
      <c r="E27827" s="11" t="s">
        <v>42001</v>
      </c>
    </row>
    <row r="27828" spans="1:5" ht="13.5" customHeight="1">
      <c r="A27828" s="10">
        <f t="shared" si="173"/>
        <v>27817</v>
      </c>
      <c r="B27828" s="3" t="s">
        <v>60637</v>
      </c>
      <c r="C27828" s="3" t="s">
        <v>60636</v>
      </c>
      <c r="D27828" s="26" t="s">
        <v>60638</v>
      </c>
      <c r="E27828" s="11" t="s">
        <v>42001</v>
      </c>
    </row>
    <row r="27829" spans="1:5" ht="13.5" customHeight="1">
      <c r="A27829" s="10">
        <f t="shared" si="173"/>
        <v>27818</v>
      </c>
      <c r="B27829" s="3" t="s">
        <v>60640</v>
      </c>
      <c r="C27829" s="3" t="s">
        <v>60639</v>
      </c>
      <c r="D27829" s="26" t="s">
        <v>60641</v>
      </c>
      <c r="E27829" s="11" t="s">
        <v>42001</v>
      </c>
    </row>
    <row r="27830" spans="1:5" ht="13.5" customHeight="1">
      <c r="A27830" s="10">
        <f t="shared" si="173"/>
        <v>27819</v>
      </c>
      <c r="B27830" s="3" t="s">
        <v>60643</v>
      </c>
      <c r="C27830" s="3" t="s">
        <v>60642</v>
      </c>
      <c r="D27830" s="26" t="s">
        <v>60644</v>
      </c>
      <c r="E27830" s="11" t="s">
        <v>42001</v>
      </c>
    </row>
    <row r="27831" spans="1:5" ht="13.5" customHeight="1">
      <c r="A27831" s="10">
        <f t="shared" si="173"/>
        <v>27820</v>
      </c>
      <c r="B27831" s="3" t="s">
        <v>60646</v>
      </c>
      <c r="C27831" s="3" t="s">
        <v>60645</v>
      </c>
      <c r="D27831" s="26" t="s">
        <v>60647</v>
      </c>
      <c r="E27831" s="11" t="s">
        <v>42001</v>
      </c>
    </row>
    <row r="27832" spans="1:5" ht="13.5" customHeight="1">
      <c r="A27832" s="10">
        <f t="shared" si="173"/>
        <v>27821</v>
      </c>
      <c r="B27832" s="3" t="s">
        <v>60649</v>
      </c>
      <c r="C27832" s="3" t="s">
        <v>60648</v>
      </c>
      <c r="D27832" s="26" t="s">
        <v>60650</v>
      </c>
      <c r="E27832" s="11" t="s">
        <v>42001</v>
      </c>
    </row>
    <row r="27833" spans="1:5" ht="13.5" customHeight="1">
      <c r="A27833" s="10">
        <f t="shared" si="173"/>
        <v>27822</v>
      </c>
      <c r="B27833" s="3" t="s">
        <v>60652</v>
      </c>
      <c r="C27833" s="3" t="s">
        <v>60651</v>
      </c>
      <c r="D27833" s="26" t="s">
        <v>60653</v>
      </c>
      <c r="E27833" s="11" t="s">
        <v>42001</v>
      </c>
    </row>
    <row r="27834" spans="1:5" ht="13.5" customHeight="1">
      <c r="A27834" s="10">
        <f t="shared" si="173"/>
        <v>27823</v>
      </c>
      <c r="B27834" s="3" t="s">
        <v>60655</v>
      </c>
      <c r="C27834" s="3" t="s">
        <v>60654</v>
      </c>
      <c r="D27834" s="26" t="s">
        <v>60656</v>
      </c>
      <c r="E27834" s="11" t="s">
        <v>42001</v>
      </c>
    </row>
    <row r="27835" spans="1:5" ht="13.5" customHeight="1">
      <c r="A27835" s="10">
        <f t="shared" si="173"/>
        <v>27824</v>
      </c>
      <c r="B27835" s="3" t="s">
        <v>60658</v>
      </c>
      <c r="C27835" s="3" t="s">
        <v>60657</v>
      </c>
      <c r="D27835" s="26" t="s">
        <v>60659</v>
      </c>
      <c r="E27835" s="11" t="s">
        <v>42001</v>
      </c>
    </row>
    <row r="27836" spans="1:5" ht="13.5" customHeight="1">
      <c r="A27836" s="10">
        <f t="shared" si="173"/>
        <v>27825</v>
      </c>
      <c r="B27836" s="3" t="s">
        <v>60661</v>
      </c>
      <c r="C27836" s="3" t="s">
        <v>60660</v>
      </c>
      <c r="D27836" s="26" t="s">
        <v>60662</v>
      </c>
      <c r="E27836" s="11" t="s">
        <v>42001</v>
      </c>
    </row>
    <row r="27837" spans="1:5" ht="13.5" customHeight="1">
      <c r="A27837" s="10">
        <f t="shared" si="173"/>
        <v>27826</v>
      </c>
      <c r="B27837" s="3" t="s">
        <v>60664</v>
      </c>
      <c r="C27837" s="3" t="s">
        <v>60663</v>
      </c>
      <c r="D27837" s="26" t="s">
        <v>60665</v>
      </c>
      <c r="E27837" s="11" t="s">
        <v>42001</v>
      </c>
    </row>
    <row r="27838" spans="1:5" ht="13.5" customHeight="1">
      <c r="A27838" s="10">
        <f t="shared" si="173"/>
        <v>27827</v>
      </c>
      <c r="B27838" s="3" t="s">
        <v>60667</v>
      </c>
      <c r="C27838" s="3" t="s">
        <v>60666</v>
      </c>
      <c r="D27838" s="26" t="s">
        <v>60668</v>
      </c>
      <c r="E27838" s="11" t="s">
        <v>42001</v>
      </c>
    </row>
    <row r="27839" spans="1:5" ht="13.5" customHeight="1">
      <c r="A27839" s="10">
        <f t="shared" si="173"/>
        <v>27828</v>
      </c>
      <c r="B27839" s="3" t="s">
        <v>60670</v>
      </c>
      <c r="C27839" s="3" t="s">
        <v>60669</v>
      </c>
      <c r="D27839" s="26" t="s">
        <v>60671</v>
      </c>
      <c r="E27839" s="11" t="s">
        <v>42001</v>
      </c>
    </row>
    <row r="27840" spans="1:5" ht="13.5" customHeight="1">
      <c r="A27840" s="10">
        <f t="shared" si="173"/>
        <v>27829</v>
      </c>
      <c r="B27840" s="3" t="s">
        <v>60673</v>
      </c>
      <c r="C27840" s="3" t="s">
        <v>60672</v>
      </c>
      <c r="D27840" s="26" t="s">
        <v>60674</v>
      </c>
      <c r="E27840" s="11" t="s">
        <v>42001</v>
      </c>
    </row>
    <row r="27841" spans="1:5" ht="13.5" customHeight="1">
      <c r="A27841" s="10">
        <f t="shared" si="173"/>
        <v>27830</v>
      </c>
      <c r="B27841" s="3" t="s">
        <v>60676</v>
      </c>
      <c r="C27841" s="3" t="s">
        <v>60675</v>
      </c>
      <c r="D27841" s="26" t="s">
        <v>60677</v>
      </c>
      <c r="E27841" s="11" t="s">
        <v>42001</v>
      </c>
    </row>
    <row r="27842" spans="1:5" ht="13.5" customHeight="1">
      <c r="A27842" s="10">
        <f t="shared" si="173"/>
        <v>27831</v>
      </c>
      <c r="B27842" s="3" t="s">
        <v>60679</v>
      </c>
      <c r="C27842" s="3" t="s">
        <v>60678</v>
      </c>
      <c r="D27842" s="26" t="s">
        <v>60680</v>
      </c>
      <c r="E27842" s="11" t="s">
        <v>42001</v>
      </c>
    </row>
    <row r="27843" spans="1:5" ht="13.5" customHeight="1">
      <c r="A27843" s="10">
        <f t="shared" si="173"/>
        <v>27832</v>
      </c>
      <c r="B27843" s="3" t="s">
        <v>60682</v>
      </c>
      <c r="C27843" s="3" t="s">
        <v>60681</v>
      </c>
      <c r="D27843" s="26" t="s">
        <v>60683</v>
      </c>
      <c r="E27843" s="11" t="s">
        <v>42001</v>
      </c>
    </row>
    <row r="27844" spans="1:5" ht="13.5" customHeight="1">
      <c r="A27844" s="10">
        <f t="shared" si="173"/>
        <v>27833</v>
      </c>
      <c r="B27844" s="3" t="s">
        <v>60685</v>
      </c>
      <c r="C27844" s="3" t="s">
        <v>60684</v>
      </c>
      <c r="D27844" s="26" t="s">
        <v>60686</v>
      </c>
      <c r="E27844" s="11" t="s">
        <v>42001</v>
      </c>
    </row>
    <row r="27845" spans="1:5" ht="13.5" customHeight="1">
      <c r="A27845" s="10">
        <f t="shared" si="173"/>
        <v>27834</v>
      </c>
      <c r="B27845" s="3" t="s">
        <v>60688</v>
      </c>
      <c r="C27845" s="3" t="s">
        <v>60687</v>
      </c>
      <c r="D27845" s="26" t="s">
        <v>60689</v>
      </c>
      <c r="E27845" s="11" t="s">
        <v>42001</v>
      </c>
    </row>
    <row r="27846" spans="1:5" ht="13.5" customHeight="1">
      <c r="A27846" s="10">
        <f t="shared" si="173"/>
        <v>27835</v>
      </c>
      <c r="B27846" s="3" t="s">
        <v>60691</v>
      </c>
      <c r="C27846" s="3" t="s">
        <v>60690</v>
      </c>
      <c r="D27846" s="26" t="s">
        <v>60692</v>
      </c>
      <c r="E27846" s="11" t="s">
        <v>42001</v>
      </c>
    </row>
    <row r="27847" spans="1:5" ht="13.5" customHeight="1">
      <c r="A27847" s="10">
        <f t="shared" si="173"/>
        <v>27836</v>
      </c>
      <c r="B27847" s="3" t="s">
        <v>38772</v>
      </c>
      <c r="C27847" s="3" t="s">
        <v>38771</v>
      </c>
      <c r="D27847" s="26" t="s">
        <v>38773</v>
      </c>
      <c r="E27847" s="11" t="s">
        <v>1472</v>
      </c>
    </row>
    <row r="27848" spans="1:5" ht="13.5" customHeight="1">
      <c r="A27848" s="10">
        <f t="shared" si="173"/>
        <v>27837</v>
      </c>
      <c r="B27848" s="3" t="s">
        <v>38775</v>
      </c>
      <c r="C27848" s="3" t="s">
        <v>38774</v>
      </c>
      <c r="D27848" s="26" t="s">
        <v>38776</v>
      </c>
      <c r="E27848" s="11" t="s">
        <v>1472</v>
      </c>
    </row>
    <row r="27849" spans="1:5" ht="13.5" customHeight="1">
      <c r="A27849" s="10">
        <f t="shared" si="173"/>
        <v>27838</v>
      </c>
      <c r="B27849" s="3" t="s">
        <v>38778</v>
      </c>
      <c r="C27849" s="3" t="s">
        <v>38777</v>
      </c>
      <c r="D27849" s="26" t="s">
        <v>38779</v>
      </c>
      <c r="E27849" s="11" t="s">
        <v>1472</v>
      </c>
    </row>
    <row r="27850" spans="1:5" ht="13.5" customHeight="1">
      <c r="A27850" s="10">
        <f t="shared" si="173"/>
        <v>27839</v>
      </c>
      <c r="B27850" s="3" t="s">
        <v>38781</v>
      </c>
      <c r="C27850" s="3" t="s">
        <v>38780</v>
      </c>
      <c r="D27850" s="26" t="s">
        <v>38782</v>
      </c>
      <c r="E27850" s="11" t="s">
        <v>1472</v>
      </c>
    </row>
    <row r="27851" spans="1:5" ht="13.5" customHeight="1">
      <c r="A27851" s="10">
        <f t="shared" si="173"/>
        <v>27840</v>
      </c>
      <c r="B27851" s="3" t="s">
        <v>38784</v>
      </c>
      <c r="C27851" s="3" t="s">
        <v>38783</v>
      </c>
      <c r="D27851" s="26" t="s">
        <v>38785</v>
      </c>
      <c r="E27851" s="11" t="s">
        <v>1472</v>
      </c>
    </row>
    <row r="27852" spans="1:5" ht="13.5" customHeight="1">
      <c r="A27852" s="10">
        <f t="shared" si="173"/>
        <v>27841</v>
      </c>
      <c r="B27852" s="3" t="s">
        <v>38787</v>
      </c>
      <c r="C27852" s="3" t="s">
        <v>38786</v>
      </c>
      <c r="D27852" s="26" t="s">
        <v>38788</v>
      </c>
      <c r="E27852" s="11" t="s">
        <v>1472</v>
      </c>
    </row>
    <row r="27853" spans="1:5" ht="13.5" customHeight="1">
      <c r="A27853" s="10">
        <f t="shared" si="173"/>
        <v>27842</v>
      </c>
      <c r="B27853" s="3" t="s">
        <v>38790</v>
      </c>
      <c r="C27853" s="3" t="s">
        <v>38789</v>
      </c>
      <c r="D27853" s="26" t="s">
        <v>38791</v>
      </c>
      <c r="E27853" s="11" t="s">
        <v>1472</v>
      </c>
    </row>
    <row r="27854" spans="1:5" ht="13.5" customHeight="1">
      <c r="A27854" s="10">
        <f t="shared" si="173"/>
        <v>27843</v>
      </c>
      <c r="B27854" s="3" t="s">
        <v>38793</v>
      </c>
      <c r="C27854" s="3" t="s">
        <v>38792</v>
      </c>
      <c r="D27854" s="26" t="s">
        <v>69992</v>
      </c>
      <c r="E27854" s="11" t="s">
        <v>1472</v>
      </c>
    </row>
    <row r="27855" spans="1:5" ht="13.5" customHeight="1">
      <c r="A27855" s="10">
        <f t="shared" si="173"/>
        <v>27844</v>
      </c>
      <c r="B27855" s="3" t="s">
        <v>60694</v>
      </c>
      <c r="C27855" s="3" t="s">
        <v>60693</v>
      </c>
      <c r="D27855" s="26" t="s">
        <v>60695</v>
      </c>
      <c r="E27855" s="11" t="s">
        <v>42001</v>
      </c>
    </row>
    <row r="27856" spans="1:5" ht="13.5" customHeight="1">
      <c r="A27856" s="10">
        <f t="shared" si="173"/>
        <v>27845</v>
      </c>
      <c r="B27856" s="3" t="s">
        <v>38795</v>
      </c>
      <c r="C27856" s="3" t="s">
        <v>38794</v>
      </c>
      <c r="D27856" s="26" t="s">
        <v>38796</v>
      </c>
      <c r="E27856" s="11" t="s">
        <v>1472</v>
      </c>
    </row>
    <row r="27857" spans="1:5" ht="13.5" customHeight="1">
      <c r="A27857" s="10">
        <f t="shared" si="173"/>
        <v>27846</v>
      </c>
      <c r="B27857" s="3" t="s">
        <v>38798</v>
      </c>
      <c r="C27857" s="3" t="s">
        <v>38797</v>
      </c>
      <c r="D27857" s="26" t="s">
        <v>38799</v>
      </c>
      <c r="E27857" s="11" t="s">
        <v>1472</v>
      </c>
    </row>
    <row r="27858" spans="1:5" ht="13.5" customHeight="1">
      <c r="A27858" s="10">
        <f t="shared" si="173"/>
        <v>27847</v>
      </c>
      <c r="B27858" s="3" t="s">
        <v>38801</v>
      </c>
      <c r="C27858" s="3" t="s">
        <v>38800</v>
      </c>
      <c r="D27858" s="26" t="s">
        <v>38802</v>
      </c>
      <c r="E27858" s="11" t="s">
        <v>1472</v>
      </c>
    </row>
    <row r="27859" spans="1:5" ht="13.5" customHeight="1">
      <c r="A27859" s="10">
        <f t="shared" si="173"/>
        <v>27848</v>
      </c>
      <c r="B27859" s="3" t="s">
        <v>60697</v>
      </c>
      <c r="C27859" s="3" t="s">
        <v>60696</v>
      </c>
      <c r="D27859" s="26" t="s">
        <v>60698</v>
      </c>
      <c r="E27859" s="11" t="s">
        <v>42001</v>
      </c>
    </row>
    <row r="27860" spans="1:5" ht="13.5" customHeight="1">
      <c r="A27860" s="10">
        <f t="shared" si="173"/>
        <v>27849</v>
      </c>
      <c r="B27860" s="3" t="s">
        <v>1238</v>
      </c>
      <c r="C27860" s="3" t="s">
        <v>38803</v>
      </c>
      <c r="D27860" s="26" t="s">
        <v>38804</v>
      </c>
      <c r="E27860" s="11" t="s">
        <v>1472</v>
      </c>
    </row>
    <row r="27861" spans="1:5" ht="13.5" customHeight="1">
      <c r="A27861" s="10">
        <f t="shared" si="173"/>
        <v>27850</v>
      </c>
      <c r="B27861" s="4" t="s">
        <v>1238</v>
      </c>
      <c r="C27861" s="4" t="s">
        <v>68256</v>
      </c>
      <c r="D27861" s="27" t="s">
        <v>68257</v>
      </c>
      <c r="E27861" s="12" t="s">
        <v>62489</v>
      </c>
    </row>
    <row r="27862" spans="1:5" ht="13.5" customHeight="1">
      <c r="A27862" s="10">
        <f t="shared" si="173"/>
        <v>27851</v>
      </c>
      <c r="B27862" s="3" t="s">
        <v>1238</v>
      </c>
      <c r="C27862" s="3" t="s">
        <v>38805</v>
      </c>
      <c r="D27862" s="26" t="s">
        <v>38806</v>
      </c>
      <c r="E27862" s="11" t="s">
        <v>1472</v>
      </c>
    </row>
    <row r="27863" spans="1:5" ht="13.5" customHeight="1">
      <c r="A27863" s="10">
        <f t="shared" si="173"/>
        <v>27852</v>
      </c>
      <c r="B27863" s="5" t="s">
        <v>1238</v>
      </c>
      <c r="C27863" s="5" t="s">
        <v>1237</v>
      </c>
      <c r="D27863" s="28" t="s">
        <v>1239</v>
      </c>
      <c r="E27863" s="13" t="s">
        <v>497</v>
      </c>
    </row>
    <row r="27864" spans="1:5" ht="13.5" customHeight="1">
      <c r="A27864" s="10">
        <f t="shared" si="173"/>
        <v>27853</v>
      </c>
      <c r="B27864" s="3" t="s">
        <v>38808</v>
      </c>
      <c r="C27864" s="3" t="s">
        <v>38807</v>
      </c>
      <c r="D27864" s="26" t="s">
        <v>38809</v>
      </c>
      <c r="E27864" s="11" t="s">
        <v>1472</v>
      </c>
    </row>
    <row r="27865" spans="1:5" ht="13.5" customHeight="1">
      <c r="A27865" s="10">
        <f t="shared" si="173"/>
        <v>27854</v>
      </c>
      <c r="B27865" s="3" t="s">
        <v>38811</v>
      </c>
      <c r="C27865" s="3" t="s">
        <v>38813</v>
      </c>
      <c r="D27865" s="26" t="s">
        <v>38814</v>
      </c>
      <c r="E27865" s="11" t="s">
        <v>1472</v>
      </c>
    </row>
    <row r="27866" spans="1:5" ht="13.5" customHeight="1">
      <c r="A27866" s="10">
        <f t="shared" si="173"/>
        <v>27855</v>
      </c>
      <c r="B27866" s="3" t="s">
        <v>38811</v>
      </c>
      <c r="C27866" s="3" t="s">
        <v>38810</v>
      </c>
      <c r="D27866" s="26" t="s">
        <v>38812</v>
      </c>
      <c r="E27866" s="11" t="s">
        <v>1472</v>
      </c>
    </row>
    <row r="27867" spans="1:5" ht="13.5" customHeight="1">
      <c r="A27867" s="10">
        <f t="shared" si="173"/>
        <v>27856</v>
      </c>
      <c r="B27867" s="4" t="s">
        <v>38811</v>
      </c>
      <c r="C27867" s="4" t="s">
        <v>68258</v>
      </c>
      <c r="D27867" s="27" t="s">
        <v>68259</v>
      </c>
      <c r="E27867" s="12" t="s">
        <v>62489</v>
      </c>
    </row>
    <row r="27868" spans="1:5" ht="13.5" customHeight="1">
      <c r="A27868" s="10">
        <f t="shared" si="173"/>
        <v>27857</v>
      </c>
      <c r="B27868" s="3" t="s">
        <v>38816</v>
      </c>
      <c r="C27868" s="3" t="s">
        <v>38820</v>
      </c>
      <c r="D27868" s="26" t="s">
        <v>38821</v>
      </c>
      <c r="E27868" s="11" t="s">
        <v>1472</v>
      </c>
    </row>
    <row r="27869" spans="1:5" ht="13.5" customHeight="1">
      <c r="A27869" s="10">
        <f t="shared" si="173"/>
        <v>27858</v>
      </c>
      <c r="B27869" s="3" t="s">
        <v>38816</v>
      </c>
      <c r="C27869" s="3" t="s">
        <v>38815</v>
      </c>
      <c r="D27869" s="26" t="s">
        <v>38817</v>
      </c>
      <c r="E27869" s="11" t="s">
        <v>1472</v>
      </c>
    </row>
    <row r="27870" spans="1:5" ht="13.5" customHeight="1">
      <c r="A27870" s="10">
        <f t="shared" si="173"/>
        <v>27859</v>
      </c>
      <c r="B27870" s="3" t="s">
        <v>38816</v>
      </c>
      <c r="C27870" s="3" t="s">
        <v>38818</v>
      </c>
      <c r="D27870" s="26" t="s">
        <v>38819</v>
      </c>
      <c r="E27870" s="11" t="s">
        <v>1472</v>
      </c>
    </row>
    <row r="27871" spans="1:5" ht="13.5" customHeight="1">
      <c r="A27871" s="10">
        <f t="shared" ref="A27871:A27934" si="174">ROW()-11</f>
        <v>27860</v>
      </c>
      <c r="B27871" s="4" t="s">
        <v>38816</v>
      </c>
      <c r="C27871" s="4" t="s">
        <v>68260</v>
      </c>
      <c r="D27871" s="27" t="s">
        <v>38819</v>
      </c>
      <c r="E27871" s="12" t="s">
        <v>62489</v>
      </c>
    </row>
    <row r="27872" spans="1:5" ht="13.5" customHeight="1">
      <c r="A27872" s="10">
        <f t="shared" si="174"/>
        <v>27861</v>
      </c>
      <c r="B27872" s="3" t="s">
        <v>38823</v>
      </c>
      <c r="C27872" s="3" t="s">
        <v>38825</v>
      </c>
      <c r="D27872" s="26" t="s">
        <v>38826</v>
      </c>
      <c r="E27872" s="11" t="s">
        <v>1472</v>
      </c>
    </row>
    <row r="27873" spans="1:5" ht="13.5" customHeight="1">
      <c r="A27873" s="10">
        <f t="shared" si="174"/>
        <v>27862</v>
      </c>
      <c r="B27873" s="3" t="s">
        <v>38823</v>
      </c>
      <c r="C27873" s="3" t="s">
        <v>38822</v>
      </c>
      <c r="D27873" s="26" t="s">
        <v>38824</v>
      </c>
      <c r="E27873" s="11" t="s">
        <v>1472</v>
      </c>
    </row>
    <row r="27874" spans="1:5" ht="13.5" customHeight="1">
      <c r="A27874" s="10">
        <f t="shared" si="174"/>
        <v>27863</v>
      </c>
      <c r="B27874" s="3" t="s">
        <v>38828</v>
      </c>
      <c r="C27874" s="3" t="s">
        <v>38827</v>
      </c>
      <c r="D27874" s="26" t="s">
        <v>38829</v>
      </c>
      <c r="E27874" s="11" t="s">
        <v>1472</v>
      </c>
    </row>
    <row r="27875" spans="1:5" ht="13.5" customHeight="1">
      <c r="A27875" s="10">
        <f t="shared" si="174"/>
        <v>27864</v>
      </c>
      <c r="B27875" s="3" t="s">
        <v>60700</v>
      </c>
      <c r="C27875" s="3" t="s">
        <v>60699</v>
      </c>
      <c r="D27875" s="26" t="s">
        <v>60701</v>
      </c>
      <c r="E27875" s="11" t="s">
        <v>42001</v>
      </c>
    </row>
    <row r="27876" spans="1:5" ht="13.5" customHeight="1">
      <c r="A27876" s="10">
        <f t="shared" si="174"/>
        <v>27865</v>
      </c>
      <c r="B27876" s="3" t="s">
        <v>60700</v>
      </c>
      <c r="C27876" s="3" t="s">
        <v>60702</v>
      </c>
      <c r="D27876" s="26" t="s">
        <v>60701</v>
      </c>
      <c r="E27876" s="11" t="s">
        <v>42001</v>
      </c>
    </row>
    <row r="27877" spans="1:5" ht="13.5" customHeight="1">
      <c r="A27877" s="10">
        <f t="shared" si="174"/>
        <v>27866</v>
      </c>
      <c r="B27877" s="3" t="s">
        <v>38831</v>
      </c>
      <c r="C27877" s="3" t="s">
        <v>38830</v>
      </c>
      <c r="D27877" s="26" t="s">
        <v>38832</v>
      </c>
      <c r="E27877" s="11" t="s">
        <v>1472</v>
      </c>
    </row>
    <row r="27878" spans="1:5" ht="13.5" customHeight="1">
      <c r="A27878" s="10">
        <f t="shared" si="174"/>
        <v>27867</v>
      </c>
      <c r="B27878" s="3" t="s">
        <v>38834</v>
      </c>
      <c r="C27878" s="3" t="s">
        <v>38833</v>
      </c>
      <c r="D27878" s="26" t="s">
        <v>38835</v>
      </c>
      <c r="E27878" s="11" t="s">
        <v>1472</v>
      </c>
    </row>
    <row r="27879" spans="1:5" ht="13.5" customHeight="1">
      <c r="A27879" s="10">
        <f t="shared" si="174"/>
        <v>27868</v>
      </c>
      <c r="B27879" s="3" t="s">
        <v>38837</v>
      </c>
      <c r="C27879" s="3" t="s">
        <v>38836</v>
      </c>
      <c r="D27879" s="26" t="s">
        <v>38838</v>
      </c>
      <c r="E27879" s="11" t="s">
        <v>1472</v>
      </c>
    </row>
    <row r="27880" spans="1:5" ht="13.5" customHeight="1">
      <c r="A27880" s="10">
        <f t="shared" si="174"/>
        <v>27869</v>
      </c>
      <c r="B27880" s="3" t="s">
        <v>60704</v>
      </c>
      <c r="C27880" s="3" t="s">
        <v>60703</v>
      </c>
      <c r="D27880" s="26" t="s">
        <v>60705</v>
      </c>
      <c r="E27880" s="11" t="s">
        <v>42001</v>
      </c>
    </row>
    <row r="27881" spans="1:5" ht="13.5" customHeight="1">
      <c r="A27881" s="10">
        <f t="shared" si="174"/>
        <v>27870</v>
      </c>
      <c r="B27881" s="3" t="s">
        <v>60707</v>
      </c>
      <c r="C27881" s="3" t="s">
        <v>60706</v>
      </c>
      <c r="D27881" s="26" t="s">
        <v>60708</v>
      </c>
      <c r="E27881" s="11" t="s">
        <v>42001</v>
      </c>
    </row>
    <row r="27882" spans="1:5" ht="13.5" customHeight="1">
      <c r="A27882" s="10">
        <f t="shared" si="174"/>
        <v>27871</v>
      </c>
      <c r="B27882" s="3" t="s">
        <v>38840</v>
      </c>
      <c r="C27882" s="3" t="s">
        <v>38839</v>
      </c>
      <c r="D27882" s="26" t="s">
        <v>38841</v>
      </c>
      <c r="E27882" s="11" t="s">
        <v>1472</v>
      </c>
    </row>
    <row r="27883" spans="1:5" ht="13.5" customHeight="1">
      <c r="A27883" s="10">
        <f t="shared" si="174"/>
        <v>27872</v>
      </c>
      <c r="B27883" s="3" t="s">
        <v>38840</v>
      </c>
      <c r="C27883" s="3" t="s">
        <v>38842</v>
      </c>
      <c r="D27883" s="26" t="s">
        <v>38843</v>
      </c>
      <c r="E27883" s="11" t="s">
        <v>1472</v>
      </c>
    </row>
    <row r="27884" spans="1:5" ht="13.5" customHeight="1">
      <c r="A27884" s="10">
        <f t="shared" si="174"/>
        <v>27873</v>
      </c>
      <c r="B27884" s="3" t="s">
        <v>38845</v>
      </c>
      <c r="C27884" s="3" t="s">
        <v>38844</v>
      </c>
      <c r="D27884" s="26" t="s">
        <v>38846</v>
      </c>
      <c r="E27884" s="11" t="s">
        <v>1472</v>
      </c>
    </row>
    <row r="27885" spans="1:5" ht="13.5" customHeight="1">
      <c r="A27885" s="10">
        <f t="shared" si="174"/>
        <v>27874</v>
      </c>
      <c r="B27885" s="3" t="s">
        <v>38848</v>
      </c>
      <c r="C27885" s="3" t="s">
        <v>38847</v>
      </c>
      <c r="D27885" s="26" t="s">
        <v>38849</v>
      </c>
      <c r="E27885" s="11" t="s">
        <v>1472</v>
      </c>
    </row>
    <row r="27886" spans="1:5" ht="13.5" customHeight="1">
      <c r="A27886" s="10">
        <f t="shared" si="174"/>
        <v>27875</v>
      </c>
      <c r="B27886" s="3" t="s">
        <v>38851</v>
      </c>
      <c r="C27886" s="3" t="s">
        <v>38850</v>
      </c>
      <c r="D27886" s="26" t="s">
        <v>38852</v>
      </c>
      <c r="E27886" s="11" t="s">
        <v>1472</v>
      </c>
    </row>
    <row r="27887" spans="1:5" ht="13.5" customHeight="1">
      <c r="A27887" s="10">
        <f t="shared" si="174"/>
        <v>27876</v>
      </c>
      <c r="B27887" s="3" t="s">
        <v>38854</v>
      </c>
      <c r="C27887" s="3" t="s">
        <v>38853</v>
      </c>
      <c r="D27887" s="26" t="s">
        <v>38855</v>
      </c>
      <c r="E27887" s="11" t="s">
        <v>1472</v>
      </c>
    </row>
    <row r="27888" spans="1:5" ht="13.5" customHeight="1">
      <c r="A27888" s="10">
        <f t="shared" si="174"/>
        <v>27877</v>
      </c>
      <c r="B27888" s="3" t="s">
        <v>38857</v>
      </c>
      <c r="C27888" s="3" t="s">
        <v>38856</v>
      </c>
      <c r="D27888" s="26" t="s">
        <v>38858</v>
      </c>
      <c r="E27888" s="11" t="s">
        <v>1472</v>
      </c>
    </row>
    <row r="27889" spans="1:5" ht="13.5" customHeight="1">
      <c r="A27889" s="10">
        <f t="shared" si="174"/>
        <v>27878</v>
      </c>
      <c r="B27889" s="3" t="s">
        <v>60710</v>
      </c>
      <c r="C27889" s="3" t="s">
        <v>60709</v>
      </c>
      <c r="D27889" s="26" t="s">
        <v>60711</v>
      </c>
      <c r="E27889" s="11" t="s">
        <v>42001</v>
      </c>
    </row>
    <row r="27890" spans="1:5" ht="13.5" customHeight="1">
      <c r="A27890" s="10">
        <f t="shared" si="174"/>
        <v>27879</v>
      </c>
      <c r="B27890" s="3" t="s">
        <v>38860</v>
      </c>
      <c r="C27890" s="3" t="s">
        <v>38859</v>
      </c>
      <c r="D27890" s="26" t="s">
        <v>38861</v>
      </c>
      <c r="E27890" s="11" t="s">
        <v>1472</v>
      </c>
    </row>
    <row r="27891" spans="1:5" ht="13.5" customHeight="1">
      <c r="A27891" s="10">
        <f t="shared" si="174"/>
        <v>27880</v>
      </c>
      <c r="B27891" s="3" t="s">
        <v>60713</v>
      </c>
      <c r="C27891" s="3" t="s">
        <v>60712</v>
      </c>
      <c r="D27891" s="26" t="s">
        <v>60714</v>
      </c>
      <c r="E27891" s="11" t="s">
        <v>42001</v>
      </c>
    </row>
    <row r="27892" spans="1:5" ht="13.5" customHeight="1">
      <c r="A27892" s="10">
        <f t="shared" si="174"/>
        <v>27881</v>
      </c>
      <c r="B27892" s="3" t="s">
        <v>60716</v>
      </c>
      <c r="C27892" s="3" t="s">
        <v>60715</v>
      </c>
      <c r="D27892" s="26" t="s">
        <v>60717</v>
      </c>
      <c r="E27892" s="11" t="s">
        <v>42001</v>
      </c>
    </row>
    <row r="27893" spans="1:5" ht="13.5" customHeight="1">
      <c r="A27893" s="10">
        <f t="shared" si="174"/>
        <v>27882</v>
      </c>
      <c r="B27893" s="3" t="s">
        <v>60719</v>
      </c>
      <c r="C27893" s="3" t="s">
        <v>60718</v>
      </c>
      <c r="D27893" s="26" t="s">
        <v>60720</v>
      </c>
      <c r="E27893" s="11" t="s">
        <v>42001</v>
      </c>
    </row>
    <row r="27894" spans="1:5" ht="13.5" customHeight="1">
      <c r="A27894" s="10">
        <f t="shared" si="174"/>
        <v>27883</v>
      </c>
      <c r="B27894" s="3" t="s">
        <v>60722</v>
      </c>
      <c r="C27894" s="3" t="s">
        <v>60721</v>
      </c>
      <c r="D27894" s="26" t="s">
        <v>60717</v>
      </c>
      <c r="E27894" s="11" t="s">
        <v>42001</v>
      </c>
    </row>
    <row r="27895" spans="1:5" ht="13.5" customHeight="1">
      <c r="A27895" s="10">
        <f t="shared" si="174"/>
        <v>27884</v>
      </c>
      <c r="B27895" s="3" t="s">
        <v>38863</v>
      </c>
      <c r="C27895" s="3" t="s">
        <v>38862</v>
      </c>
      <c r="D27895" s="26" t="s">
        <v>38864</v>
      </c>
      <c r="E27895" s="11" t="s">
        <v>1472</v>
      </c>
    </row>
    <row r="27896" spans="1:5" ht="13.5" customHeight="1">
      <c r="A27896" s="10">
        <f t="shared" si="174"/>
        <v>27885</v>
      </c>
      <c r="B27896" s="3" t="s">
        <v>38866</v>
      </c>
      <c r="C27896" s="3" t="s">
        <v>38865</v>
      </c>
      <c r="D27896" s="26" t="s">
        <v>38867</v>
      </c>
      <c r="E27896" s="11" t="s">
        <v>1472</v>
      </c>
    </row>
    <row r="27897" spans="1:5" ht="13.5" customHeight="1">
      <c r="A27897" s="10">
        <f t="shared" si="174"/>
        <v>27886</v>
      </c>
      <c r="B27897" s="3" t="s">
        <v>38866</v>
      </c>
      <c r="C27897" s="3" t="s">
        <v>38868</v>
      </c>
      <c r="D27897" s="26" t="s">
        <v>38867</v>
      </c>
      <c r="E27897" s="11" t="s">
        <v>1472</v>
      </c>
    </row>
    <row r="27898" spans="1:5" ht="13.5" customHeight="1">
      <c r="A27898" s="10">
        <f t="shared" si="174"/>
        <v>27887</v>
      </c>
      <c r="B27898" s="3" t="s">
        <v>38870</v>
      </c>
      <c r="C27898" s="3" t="s">
        <v>38869</v>
      </c>
      <c r="D27898" s="26" t="s">
        <v>38871</v>
      </c>
      <c r="E27898" s="11" t="s">
        <v>1472</v>
      </c>
    </row>
    <row r="27899" spans="1:5" ht="13.5" customHeight="1">
      <c r="A27899" s="10">
        <f t="shared" si="174"/>
        <v>27888</v>
      </c>
      <c r="B27899" s="3" t="s">
        <v>38873</v>
      </c>
      <c r="C27899" s="3" t="s">
        <v>38872</v>
      </c>
      <c r="D27899" s="26" t="s">
        <v>38874</v>
      </c>
      <c r="E27899" s="11" t="s">
        <v>1472</v>
      </c>
    </row>
    <row r="27900" spans="1:5" ht="13.5" customHeight="1">
      <c r="A27900" s="10">
        <f t="shared" si="174"/>
        <v>27889</v>
      </c>
      <c r="B27900" s="3" t="s">
        <v>38876</v>
      </c>
      <c r="C27900" s="3" t="s">
        <v>38875</v>
      </c>
      <c r="D27900" s="26" t="s">
        <v>38877</v>
      </c>
      <c r="E27900" s="11" t="s">
        <v>1472</v>
      </c>
    </row>
    <row r="27901" spans="1:5" ht="13.5" customHeight="1">
      <c r="A27901" s="10">
        <f t="shared" si="174"/>
        <v>27890</v>
      </c>
      <c r="B27901" s="3" t="s">
        <v>60724</v>
      </c>
      <c r="C27901" s="3" t="s">
        <v>60723</v>
      </c>
      <c r="D27901" s="26" t="s">
        <v>60725</v>
      </c>
      <c r="E27901" s="11" t="s">
        <v>42001</v>
      </c>
    </row>
    <row r="27902" spans="1:5" ht="13.5" customHeight="1">
      <c r="A27902" s="10">
        <f t="shared" si="174"/>
        <v>27891</v>
      </c>
      <c r="B27902" s="4" t="s">
        <v>68262</v>
      </c>
      <c r="C27902" s="4" t="s">
        <v>68261</v>
      </c>
      <c r="D27902" s="27" t="s">
        <v>68263</v>
      </c>
      <c r="E27902" s="12" t="s">
        <v>62489</v>
      </c>
    </row>
    <row r="27903" spans="1:5" ht="13.5" customHeight="1">
      <c r="A27903" s="10">
        <f t="shared" si="174"/>
        <v>27892</v>
      </c>
      <c r="B27903" s="3" t="s">
        <v>38879</v>
      </c>
      <c r="C27903" s="3" t="s">
        <v>38878</v>
      </c>
      <c r="D27903" s="26" t="s">
        <v>38880</v>
      </c>
      <c r="E27903" s="11" t="s">
        <v>1472</v>
      </c>
    </row>
    <row r="27904" spans="1:5" ht="13.5" customHeight="1">
      <c r="A27904" s="10">
        <f t="shared" si="174"/>
        <v>27893</v>
      </c>
      <c r="B27904" s="3" t="s">
        <v>60727</v>
      </c>
      <c r="C27904" s="3" t="s">
        <v>60726</v>
      </c>
      <c r="D27904" s="26" t="s">
        <v>60728</v>
      </c>
      <c r="E27904" s="11" t="s">
        <v>42001</v>
      </c>
    </row>
    <row r="27905" spans="1:5" ht="13.5" customHeight="1">
      <c r="A27905" s="10">
        <f t="shared" si="174"/>
        <v>27894</v>
      </c>
      <c r="B27905" s="3" t="s">
        <v>60730</v>
      </c>
      <c r="C27905" s="3" t="s">
        <v>60729</v>
      </c>
      <c r="D27905" s="26" t="s">
        <v>60731</v>
      </c>
      <c r="E27905" s="11" t="s">
        <v>42001</v>
      </c>
    </row>
    <row r="27906" spans="1:5" ht="13.5" customHeight="1">
      <c r="A27906" s="10">
        <f t="shared" si="174"/>
        <v>27895</v>
      </c>
      <c r="B27906" s="3" t="s">
        <v>38882</v>
      </c>
      <c r="C27906" s="3" t="s">
        <v>38881</v>
      </c>
      <c r="D27906" s="26" t="s">
        <v>38883</v>
      </c>
      <c r="E27906" s="11" t="s">
        <v>1472</v>
      </c>
    </row>
    <row r="27907" spans="1:5" ht="13.5" customHeight="1">
      <c r="A27907" s="10">
        <f t="shared" si="174"/>
        <v>27896</v>
      </c>
      <c r="B27907" s="3" t="s">
        <v>60733</v>
      </c>
      <c r="C27907" s="3" t="s">
        <v>60732</v>
      </c>
      <c r="D27907" s="26" t="s">
        <v>60734</v>
      </c>
      <c r="E27907" s="11" t="s">
        <v>42001</v>
      </c>
    </row>
    <row r="27908" spans="1:5" ht="13.5" customHeight="1">
      <c r="A27908" s="10">
        <f t="shared" si="174"/>
        <v>27897</v>
      </c>
      <c r="B27908" s="4" t="s">
        <v>38885</v>
      </c>
      <c r="C27908" s="4" t="s">
        <v>68264</v>
      </c>
      <c r="D27908" s="27" t="s">
        <v>68265</v>
      </c>
      <c r="E27908" s="12" t="s">
        <v>62489</v>
      </c>
    </row>
    <row r="27909" spans="1:5" ht="13.5" customHeight="1">
      <c r="A27909" s="10">
        <f t="shared" si="174"/>
        <v>27898</v>
      </c>
      <c r="B27909" s="3" t="s">
        <v>38885</v>
      </c>
      <c r="C27909" s="3" t="s">
        <v>38889</v>
      </c>
      <c r="D27909" s="26" t="s">
        <v>38890</v>
      </c>
      <c r="E27909" s="11" t="s">
        <v>1472</v>
      </c>
    </row>
    <row r="27910" spans="1:5" ht="13.5" customHeight="1">
      <c r="A27910" s="10">
        <f t="shared" si="174"/>
        <v>27899</v>
      </c>
      <c r="B27910" s="3" t="s">
        <v>38885</v>
      </c>
      <c r="C27910" s="3" t="s">
        <v>38887</v>
      </c>
      <c r="D27910" s="26" t="s">
        <v>38888</v>
      </c>
      <c r="E27910" s="11" t="s">
        <v>1472</v>
      </c>
    </row>
    <row r="27911" spans="1:5" ht="13.5" customHeight="1">
      <c r="A27911" s="10">
        <f t="shared" si="174"/>
        <v>27900</v>
      </c>
      <c r="B27911" s="3" t="s">
        <v>38885</v>
      </c>
      <c r="C27911" s="3" t="s">
        <v>38884</v>
      </c>
      <c r="D27911" s="26" t="s">
        <v>38886</v>
      </c>
      <c r="E27911" s="11" t="s">
        <v>1472</v>
      </c>
    </row>
    <row r="27912" spans="1:5" ht="13.5" customHeight="1">
      <c r="A27912" s="10">
        <f t="shared" si="174"/>
        <v>27901</v>
      </c>
      <c r="B27912" s="4" t="s">
        <v>38892</v>
      </c>
      <c r="C27912" s="4" t="s">
        <v>68266</v>
      </c>
      <c r="D27912" s="27" t="s">
        <v>68267</v>
      </c>
      <c r="E27912" s="12" t="s">
        <v>62489</v>
      </c>
    </row>
    <row r="27913" spans="1:5" ht="13.5" customHeight="1">
      <c r="A27913" s="10">
        <f t="shared" si="174"/>
        <v>27902</v>
      </c>
      <c r="B27913" s="3" t="s">
        <v>38892</v>
      </c>
      <c r="C27913" s="3" t="s">
        <v>38894</v>
      </c>
      <c r="D27913" s="26" t="s">
        <v>38895</v>
      </c>
      <c r="E27913" s="11" t="s">
        <v>1472</v>
      </c>
    </row>
    <row r="27914" spans="1:5" ht="13.5" customHeight="1">
      <c r="A27914" s="10">
        <f t="shared" si="174"/>
        <v>27903</v>
      </c>
      <c r="B27914" s="3" t="s">
        <v>38892</v>
      </c>
      <c r="C27914" s="3" t="s">
        <v>38896</v>
      </c>
      <c r="D27914" s="26" t="s">
        <v>38897</v>
      </c>
      <c r="E27914" s="11" t="s">
        <v>1472</v>
      </c>
    </row>
    <row r="27915" spans="1:5" ht="13.5" customHeight="1">
      <c r="A27915" s="10">
        <f t="shared" si="174"/>
        <v>27904</v>
      </c>
      <c r="B27915" s="3" t="s">
        <v>38892</v>
      </c>
      <c r="C27915" s="3" t="s">
        <v>38891</v>
      </c>
      <c r="D27915" s="26" t="s">
        <v>38893</v>
      </c>
      <c r="E27915" s="11" t="s">
        <v>1472</v>
      </c>
    </row>
    <row r="27916" spans="1:5" ht="13.5" customHeight="1">
      <c r="A27916" s="10">
        <f t="shared" si="174"/>
        <v>27905</v>
      </c>
      <c r="B27916" s="3" t="s">
        <v>60736</v>
      </c>
      <c r="C27916" s="3" t="s">
        <v>60735</v>
      </c>
      <c r="D27916" s="26" t="s">
        <v>38893</v>
      </c>
      <c r="E27916" s="11" t="s">
        <v>42001</v>
      </c>
    </row>
    <row r="27917" spans="1:5" ht="13.5" customHeight="1">
      <c r="A27917" s="10">
        <f t="shared" si="174"/>
        <v>27906</v>
      </c>
      <c r="B27917" s="4" t="s">
        <v>68269</v>
      </c>
      <c r="C27917" s="4" t="s">
        <v>68268</v>
      </c>
      <c r="D27917" s="27" t="s">
        <v>68270</v>
      </c>
      <c r="E27917" s="12" t="s">
        <v>62489</v>
      </c>
    </row>
    <row r="27918" spans="1:5" ht="13.5" customHeight="1">
      <c r="A27918" s="10">
        <f t="shared" si="174"/>
        <v>27907</v>
      </c>
      <c r="B27918" s="3" t="s">
        <v>38899</v>
      </c>
      <c r="C27918" s="3" t="s">
        <v>38898</v>
      </c>
      <c r="D27918" s="26" t="s">
        <v>38900</v>
      </c>
      <c r="E27918" s="11" t="s">
        <v>1472</v>
      </c>
    </row>
    <row r="27919" spans="1:5" ht="13.5" customHeight="1">
      <c r="A27919" s="10">
        <f t="shared" si="174"/>
        <v>27908</v>
      </c>
      <c r="B27919" s="3" t="s">
        <v>38902</v>
      </c>
      <c r="C27919" s="3" t="s">
        <v>38901</v>
      </c>
      <c r="D27919" s="26" t="s">
        <v>38903</v>
      </c>
      <c r="E27919" s="11" t="s">
        <v>1472</v>
      </c>
    </row>
    <row r="27920" spans="1:5" ht="13.5" customHeight="1">
      <c r="A27920" s="10">
        <f t="shared" si="174"/>
        <v>27909</v>
      </c>
      <c r="B27920" s="3" t="s">
        <v>38905</v>
      </c>
      <c r="C27920" s="3" t="s">
        <v>38904</v>
      </c>
      <c r="D27920" s="26" t="s">
        <v>38906</v>
      </c>
      <c r="E27920" s="11" t="s">
        <v>1472</v>
      </c>
    </row>
    <row r="27921" spans="1:5" ht="13.5" customHeight="1">
      <c r="A27921" s="10">
        <f t="shared" si="174"/>
        <v>27910</v>
      </c>
      <c r="B27921" s="3" t="s">
        <v>38908</v>
      </c>
      <c r="C27921" s="3" t="s">
        <v>38907</v>
      </c>
      <c r="D27921" s="26" t="s">
        <v>38909</v>
      </c>
      <c r="E27921" s="11" t="s">
        <v>1472</v>
      </c>
    </row>
    <row r="27922" spans="1:5" ht="13.5" customHeight="1">
      <c r="A27922" s="10">
        <f t="shared" si="174"/>
        <v>27911</v>
      </c>
      <c r="B27922" s="3" t="s">
        <v>38911</v>
      </c>
      <c r="C27922" s="3" t="s">
        <v>38910</v>
      </c>
      <c r="D27922" s="26" t="s">
        <v>38912</v>
      </c>
      <c r="E27922" s="11" t="s">
        <v>1472</v>
      </c>
    </row>
    <row r="27923" spans="1:5" ht="13.5" customHeight="1">
      <c r="A27923" s="10">
        <f t="shared" si="174"/>
        <v>27912</v>
      </c>
      <c r="B27923" s="3" t="s">
        <v>38914</v>
      </c>
      <c r="C27923" s="3" t="s">
        <v>38913</v>
      </c>
      <c r="D27923" s="26" t="s">
        <v>38915</v>
      </c>
      <c r="E27923" s="11" t="s">
        <v>1472</v>
      </c>
    </row>
    <row r="27924" spans="1:5" ht="13.5" customHeight="1">
      <c r="A27924" s="10">
        <f t="shared" si="174"/>
        <v>27913</v>
      </c>
      <c r="B27924" s="3" t="s">
        <v>38917</v>
      </c>
      <c r="C27924" s="3" t="s">
        <v>38916</v>
      </c>
      <c r="D27924" s="26" t="s">
        <v>38918</v>
      </c>
      <c r="E27924" s="11" t="s">
        <v>1472</v>
      </c>
    </row>
    <row r="27925" spans="1:5" ht="13.5" customHeight="1">
      <c r="A27925" s="10">
        <f t="shared" si="174"/>
        <v>27914</v>
      </c>
      <c r="B27925" s="3" t="s">
        <v>38920</v>
      </c>
      <c r="C27925" s="3" t="s">
        <v>38919</v>
      </c>
      <c r="D27925" s="26" t="s">
        <v>38921</v>
      </c>
      <c r="E27925" s="11" t="s">
        <v>1472</v>
      </c>
    </row>
    <row r="27926" spans="1:5" ht="13.5" customHeight="1">
      <c r="A27926" s="10">
        <f t="shared" si="174"/>
        <v>27915</v>
      </c>
      <c r="B27926" s="3" t="s">
        <v>38920</v>
      </c>
      <c r="C27926" s="3" t="s">
        <v>38922</v>
      </c>
      <c r="D27926" s="26" t="s">
        <v>38923</v>
      </c>
      <c r="E27926" s="11" t="s">
        <v>1472</v>
      </c>
    </row>
    <row r="27927" spans="1:5" ht="13.5" customHeight="1">
      <c r="A27927" s="10">
        <f t="shared" si="174"/>
        <v>27916</v>
      </c>
      <c r="B27927" s="3" t="s">
        <v>60738</v>
      </c>
      <c r="C27927" s="3" t="s">
        <v>60737</v>
      </c>
      <c r="D27927" s="26" t="s">
        <v>60739</v>
      </c>
      <c r="E27927" s="11" t="s">
        <v>42001</v>
      </c>
    </row>
    <row r="27928" spans="1:5" ht="13.5" customHeight="1">
      <c r="A27928" s="10">
        <f t="shared" si="174"/>
        <v>27917</v>
      </c>
      <c r="B27928" s="3" t="s">
        <v>38925</v>
      </c>
      <c r="C27928" s="3" t="s">
        <v>38924</v>
      </c>
      <c r="D27928" s="26" t="s">
        <v>38926</v>
      </c>
      <c r="E27928" s="11" t="s">
        <v>1472</v>
      </c>
    </row>
    <row r="27929" spans="1:5" ht="13.5" customHeight="1">
      <c r="A27929" s="10">
        <f t="shared" si="174"/>
        <v>27918</v>
      </c>
      <c r="B27929" s="4" t="s">
        <v>68272</v>
      </c>
      <c r="C27929" s="4" t="s">
        <v>68271</v>
      </c>
      <c r="D27929" s="27" t="s">
        <v>68273</v>
      </c>
      <c r="E27929" s="12" t="s">
        <v>62489</v>
      </c>
    </row>
    <row r="27930" spans="1:5" ht="13.5" customHeight="1">
      <c r="A27930" s="10">
        <f t="shared" si="174"/>
        <v>27919</v>
      </c>
      <c r="B27930" s="3" t="s">
        <v>60741</v>
      </c>
      <c r="C27930" s="3" t="s">
        <v>60740</v>
      </c>
      <c r="D27930" s="26" t="s">
        <v>60742</v>
      </c>
      <c r="E27930" s="11" t="s">
        <v>42001</v>
      </c>
    </row>
    <row r="27931" spans="1:5" ht="13.5" customHeight="1">
      <c r="A27931" s="10">
        <f t="shared" si="174"/>
        <v>27920</v>
      </c>
      <c r="B27931" s="3" t="s">
        <v>60744</v>
      </c>
      <c r="C27931" s="3" t="s">
        <v>60743</v>
      </c>
      <c r="D27931" s="26" t="s">
        <v>60745</v>
      </c>
      <c r="E27931" s="11" t="s">
        <v>42001</v>
      </c>
    </row>
    <row r="27932" spans="1:5" ht="13.5" customHeight="1">
      <c r="A27932" s="10">
        <f t="shared" si="174"/>
        <v>27921</v>
      </c>
      <c r="B27932" s="3" t="s">
        <v>60747</v>
      </c>
      <c r="C27932" s="3" t="s">
        <v>60746</v>
      </c>
      <c r="D27932" s="26" t="s">
        <v>60745</v>
      </c>
      <c r="E27932" s="11" t="s">
        <v>42001</v>
      </c>
    </row>
    <row r="27933" spans="1:5" ht="13.5" customHeight="1">
      <c r="A27933" s="10">
        <f t="shared" si="174"/>
        <v>27922</v>
      </c>
      <c r="B27933" s="3" t="s">
        <v>60749</v>
      </c>
      <c r="C27933" s="3" t="s">
        <v>60748</v>
      </c>
      <c r="D27933" s="26" t="s">
        <v>60750</v>
      </c>
      <c r="E27933" s="11" t="s">
        <v>42001</v>
      </c>
    </row>
    <row r="27934" spans="1:5" ht="13.5" customHeight="1">
      <c r="A27934" s="10">
        <f t="shared" si="174"/>
        <v>27923</v>
      </c>
      <c r="B27934" s="3" t="s">
        <v>38928</v>
      </c>
      <c r="C27934" s="3" t="s">
        <v>38927</v>
      </c>
      <c r="D27934" s="26" t="s">
        <v>38929</v>
      </c>
      <c r="E27934" s="11" t="s">
        <v>1472</v>
      </c>
    </row>
    <row r="27935" spans="1:5" ht="13.5" customHeight="1">
      <c r="A27935" s="10">
        <f t="shared" ref="A27935:A27998" si="175">ROW()-11</f>
        <v>27924</v>
      </c>
      <c r="B27935" s="5" t="s">
        <v>1241</v>
      </c>
      <c r="C27935" s="5" t="s">
        <v>1240</v>
      </c>
      <c r="D27935" s="28" t="s">
        <v>1242</v>
      </c>
      <c r="E27935" s="13" t="s">
        <v>497</v>
      </c>
    </row>
    <row r="27936" spans="1:5" ht="13.5" customHeight="1">
      <c r="A27936" s="10">
        <f t="shared" si="175"/>
        <v>27925</v>
      </c>
      <c r="B27936" s="3" t="s">
        <v>38931</v>
      </c>
      <c r="C27936" s="3" t="s">
        <v>38930</v>
      </c>
      <c r="D27936" s="26" t="s">
        <v>38932</v>
      </c>
      <c r="E27936" s="11" t="s">
        <v>1472</v>
      </c>
    </row>
    <row r="27937" spans="1:5" ht="13.5" customHeight="1">
      <c r="A27937" s="10">
        <f t="shared" si="175"/>
        <v>27926</v>
      </c>
      <c r="B27937" s="3" t="s">
        <v>60752</v>
      </c>
      <c r="C27937" s="3" t="s">
        <v>60751</v>
      </c>
      <c r="D27937" s="26" t="s">
        <v>60753</v>
      </c>
      <c r="E27937" s="11" t="s">
        <v>42001</v>
      </c>
    </row>
    <row r="27938" spans="1:5" ht="13.5" customHeight="1">
      <c r="A27938" s="10">
        <f t="shared" si="175"/>
        <v>27927</v>
      </c>
      <c r="B27938" s="3" t="s">
        <v>60755</v>
      </c>
      <c r="C27938" s="3" t="s">
        <v>60754</v>
      </c>
      <c r="D27938" s="26" t="s">
        <v>60756</v>
      </c>
      <c r="E27938" s="11" t="s">
        <v>42001</v>
      </c>
    </row>
    <row r="27939" spans="1:5" ht="13.5" customHeight="1">
      <c r="A27939" s="10">
        <f t="shared" si="175"/>
        <v>27928</v>
      </c>
      <c r="B27939" s="3" t="s">
        <v>60758</v>
      </c>
      <c r="C27939" s="3" t="s">
        <v>60757</v>
      </c>
      <c r="D27939" s="26" t="s">
        <v>60759</v>
      </c>
      <c r="E27939" s="11" t="s">
        <v>42001</v>
      </c>
    </row>
    <row r="27940" spans="1:5" ht="13.5" customHeight="1">
      <c r="A27940" s="10">
        <f t="shared" si="175"/>
        <v>27929</v>
      </c>
      <c r="B27940" s="3" t="s">
        <v>38934</v>
      </c>
      <c r="C27940" s="3" t="s">
        <v>38933</v>
      </c>
      <c r="D27940" s="26" t="s">
        <v>38935</v>
      </c>
      <c r="E27940" s="11" t="s">
        <v>1472</v>
      </c>
    </row>
    <row r="27941" spans="1:5" ht="13.5" customHeight="1">
      <c r="A27941" s="10">
        <f t="shared" si="175"/>
        <v>27930</v>
      </c>
      <c r="B27941" s="3" t="s">
        <v>60761</v>
      </c>
      <c r="C27941" s="3" t="s">
        <v>60760</v>
      </c>
      <c r="D27941" s="26" t="s">
        <v>38935</v>
      </c>
      <c r="E27941" s="11" t="s">
        <v>42001</v>
      </c>
    </row>
    <row r="27942" spans="1:5" ht="13.5" customHeight="1">
      <c r="A27942" s="10">
        <f t="shared" si="175"/>
        <v>27931</v>
      </c>
      <c r="B27942" s="3" t="s">
        <v>60763</v>
      </c>
      <c r="C27942" s="3" t="s">
        <v>60762</v>
      </c>
      <c r="D27942" s="26" t="s">
        <v>60764</v>
      </c>
      <c r="E27942" s="11" t="s">
        <v>42001</v>
      </c>
    </row>
    <row r="27943" spans="1:5" ht="13.5" customHeight="1">
      <c r="A27943" s="10">
        <f t="shared" si="175"/>
        <v>27932</v>
      </c>
      <c r="B27943" s="3" t="s">
        <v>38937</v>
      </c>
      <c r="C27943" s="3" t="s">
        <v>38936</v>
      </c>
      <c r="D27943" s="26" t="s">
        <v>38938</v>
      </c>
      <c r="E27943" s="11" t="s">
        <v>1472</v>
      </c>
    </row>
    <row r="27944" spans="1:5" ht="13.5" customHeight="1">
      <c r="A27944" s="10">
        <f t="shared" si="175"/>
        <v>27933</v>
      </c>
      <c r="B27944" s="3" t="s">
        <v>38940</v>
      </c>
      <c r="C27944" s="3" t="s">
        <v>38939</v>
      </c>
      <c r="D27944" s="26" t="s">
        <v>38941</v>
      </c>
      <c r="E27944" s="11" t="s">
        <v>1472</v>
      </c>
    </row>
    <row r="27945" spans="1:5" ht="13.5" customHeight="1">
      <c r="A27945" s="10">
        <f t="shared" si="175"/>
        <v>27934</v>
      </c>
      <c r="B27945" s="3" t="s">
        <v>38943</v>
      </c>
      <c r="C27945" s="3" t="s">
        <v>38942</v>
      </c>
      <c r="D27945" s="26" t="s">
        <v>38944</v>
      </c>
      <c r="E27945" s="11" t="s">
        <v>1472</v>
      </c>
    </row>
    <row r="27946" spans="1:5" ht="13.5" customHeight="1">
      <c r="A27946" s="10">
        <f t="shared" si="175"/>
        <v>27935</v>
      </c>
      <c r="B27946" s="3" t="s">
        <v>38946</v>
      </c>
      <c r="C27946" s="3" t="s">
        <v>38945</v>
      </c>
      <c r="D27946" s="26" t="s">
        <v>38947</v>
      </c>
      <c r="E27946" s="11" t="s">
        <v>1472</v>
      </c>
    </row>
    <row r="27947" spans="1:5" ht="13.5" customHeight="1">
      <c r="A27947" s="10">
        <f t="shared" si="175"/>
        <v>27936</v>
      </c>
      <c r="B27947" s="4" t="s">
        <v>38946</v>
      </c>
      <c r="C27947" s="4" t="s">
        <v>68274</v>
      </c>
      <c r="D27947" s="27" t="s">
        <v>68275</v>
      </c>
      <c r="E27947" s="12" t="s">
        <v>62489</v>
      </c>
    </row>
    <row r="27948" spans="1:5" ht="13.5" customHeight="1">
      <c r="A27948" s="10">
        <f t="shared" si="175"/>
        <v>27937</v>
      </c>
      <c r="B27948" s="3" t="s">
        <v>38949</v>
      </c>
      <c r="C27948" s="3" t="s">
        <v>38948</v>
      </c>
      <c r="D27948" s="26" t="s">
        <v>38950</v>
      </c>
      <c r="E27948" s="11" t="s">
        <v>1472</v>
      </c>
    </row>
    <row r="27949" spans="1:5" ht="13.5" customHeight="1">
      <c r="A27949" s="10">
        <f t="shared" si="175"/>
        <v>27938</v>
      </c>
      <c r="B27949" s="3" t="s">
        <v>38952</v>
      </c>
      <c r="C27949" s="3" t="s">
        <v>38951</v>
      </c>
      <c r="D27949" s="26" t="s">
        <v>38953</v>
      </c>
      <c r="E27949" s="11" t="s">
        <v>1472</v>
      </c>
    </row>
    <row r="27950" spans="1:5" ht="13.5" customHeight="1">
      <c r="A27950" s="10">
        <f t="shared" si="175"/>
        <v>27939</v>
      </c>
      <c r="B27950" s="3" t="s">
        <v>38952</v>
      </c>
      <c r="C27950" s="3" t="s">
        <v>38954</v>
      </c>
      <c r="D27950" s="26" t="s">
        <v>38955</v>
      </c>
      <c r="E27950" s="11" t="s">
        <v>1472</v>
      </c>
    </row>
    <row r="27951" spans="1:5" ht="13.5" customHeight="1">
      <c r="A27951" s="10">
        <f t="shared" si="175"/>
        <v>27940</v>
      </c>
      <c r="B27951" s="3" t="s">
        <v>38957</v>
      </c>
      <c r="C27951" s="3" t="s">
        <v>38956</v>
      </c>
      <c r="D27951" s="26" t="s">
        <v>38958</v>
      </c>
      <c r="E27951" s="11" t="s">
        <v>1472</v>
      </c>
    </row>
    <row r="27952" spans="1:5" ht="13.5" customHeight="1">
      <c r="A27952" s="10">
        <f t="shared" si="175"/>
        <v>27941</v>
      </c>
      <c r="B27952" s="3" t="s">
        <v>38960</v>
      </c>
      <c r="C27952" s="3" t="s">
        <v>38959</v>
      </c>
      <c r="D27952" s="26" t="s">
        <v>38961</v>
      </c>
      <c r="E27952" s="11" t="s">
        <v>1472</v>
      </c>
    </row>
    <row r="27953" spans="1:5" ht="13.5" customHeight="1">
      <c r="A27953" s="10">
        <f t="shared" si="175"/>
        <v>27942</v>
      </c>
      <c r="B27953" s="3" t="s">
        <v>60766</v>
      </c>
      <c r="C27953" s="3" t="s">
        <v>60765</v>
      </c>
      <c r="D27953" s="26" t="s">
        <v>60767</v>
      </c>
      <c r="E27953" s="11" t="s">
        <v>42001</v>
      </c>
    </row>
    <row r="27954" spans="1:5" ht="13.5" customHeight="1">
      <c r="A27954" s="10">
        <f t="shared" si="175"/>
        <v>27943</v>
      </c>
      <c r="B27954" s="3" t="s">
        <v>60769</v>
      </c>
      <c r="C27954" s="3" t="s">
        <v>60768</v>
      </c>
      <c r="D27954" s="26" t="s">
        <v>60770</v>
      </c>
      <c r="E27954" s="11" t="s">
        <v>42001</v>
      </c>
    </row>
    <row r="27955" spans="1:5" ht="13.5" customHeight="1">
      <c r="A27955" s="10">
        <f t="shared" si="175"/>
        <v>27944</v>
      </c>
      <c r="B27955" s="3" t="s">
        <v>38963</v>
      </c>
      <c r="C27955" s="3" t="s">
        <v>38962</v>
      </c>
      <c r="D27955" s="26" t="s">
        <v>38964</v>
      </c>
      <c r="E27955" s="11" t="s">
        <v>1472</v>
      </c>
    </row>
    <row r="27956" spans="1:5" ht="13.5" customHeight="1">
      <c r="A27956" s="10">
        <f t="shared" si="175"/>
        <v>27945</v>
      </c>
      <c r="B27956" s="3" t="s">
        <v>38966</v>
      </c>
      <c r="C27956" s="3" t="s">
        <v>38965</v>
      </c>
      <c r="D27956" s="26" t="s">
        <v>38967</v>
      </c>
      <c r="E27956" s="11" t="s">
        <v>1472</v>
      </c>
    </row>
    <row r="27957" spans="1:5" ht="13.5" customHeight="1">
      <c r="A27957" s="10">
        <f t="shared" si="175"/>
        <v>27946</v>
      </c>
      <c r="B27957" s="4" t="s">
        <v>68277</v>
      </c>
      <c r="C27957" s="4" t="s">
        <v>68276</v>
      </c>
      <c r="D27957" s="27" t="s">
        <v>68278</v>
      </c>
      <c r="E27957" s="12" t="s">
        <v>62489</v>
      </c>
    </row>
    <row r="27958" spans="1:5" ht="13.5" customHeight="1">
      <c r="A27958" s="10">
        <f t="shared" si="175"/>
        <v>27947</v>
      </c>
      <c r="B27958" s="3" t="s">
        <v>38969</v>
      </c>
      <c r="C27958" s="3" t="s">
        <v>38973</v>
      </c>
      <c r="D27958" s="26" t="s">
        <v>38970</v>
      </c>
      <c r="E27958" s="11" t="s">
        <v>1472</v>
      </c>
    </row>
    <row r="27959" spans="1:5" ht="13.5" customHeight="1">
      <c r="A27959" s="10">
        <f t="shared" si="175"/>
        <v>27948</v>
      </c>
      <c r="B27959" s="3" t="s">
        <v>38969</v>
      </c>
      <c r="C27959" s="3" t="s">
        <v>38968</v>
      </c>
      <c r="D27959" s="26" t="s">
        <v>38970</v>
      </c>
      <c r="E27959" s="11" t="s">
        <v>1472</v>
      </c>
    </row>
    <row r="27960" spans="1:5" ht="13.5" customHeight="1">
      <c r="A27960" s="10">
        <f t="shared" si="175"/>
        <v>27949</v>
      </c>
      <c r="B27960" s="3" t="s">
        <v>38969</v>
      </c>
      <c r="C27960" s="3" t="s">
        <v>38971</v>
      </c>
      <c r="D27960" s="26" t="s">
        <v>38972</v>
      </c>
      <c r="E27960" s="11" t="s">
        <v>1472</v>
      </c>
    </row>
    <row r="27961" spans="1:5" ht="13.5" customHeight="1">
      <c r="A27961" s="10">
        <f t="shared" si="175"/>
        <v>27950</v>
      </c>
      <c r="B27961" s="3" t="s">
        <v>60772</v>
      </c>
      <c r="C27961" s="3" t="s">
        <v>60771</v>
      </c>
      <c r="D27961" s="26" t="s">
        <v>60773</v>
      </c>
      <c r="E27961" s="11" t="s">
        <v>42001</v>
      </c>
    </row>
    <row r="27962" spans="1:5" ht="13.5" customHeight="1">
      <c r="A27962" s="10">
        <f t="shared" si="175"/>
        <v>27951</v>
      </c>
      <c r="B27962" s="4" t="s">
        <v>68280</v>
      </c>
      <c r="C27962" s="4" t="s">
        <v>68279</v>
      </c>
      <c r="D27962" s="27" t="s">
        <v>68281</v>
      </c>
      <c r="E27962" s="12" t="s">
        <v>62489</v>
      </c>
    </row>
    <row r="27963" spans="1:5" ht="13.5" customHeight="1">
      <c r="A27963" s="10">
        <f t="shared" si="175"/>
        <v>27952</v>
      </c>
      <c r="B27963" s="3" t="s">
        <v>60775</v>
      </c>
      <c r="C27963" s="3" t="s">
        <v>60774</v>
      </c>
      <c r="D27963" s="26" t="s">
        <v>60776</v>
      </c>
      <c r="E27963" s="11" t="s">
        <v>42001</v>
      </c>
    </row>
    <row r="27964" spans="1:5" ht="13.5" customHeight="1">
      <c r="A27964" s="10">
        <f t="shared" si="175"/>
        <v>27953</v>
      </c>
      <c r="B27964" s="3" t="s">
        <v>38975</v>
      </c>
      <c r="C27964" s="3" t="s">
        <v>38974</v>
      </c>
      <c r="D27964" s="26" t="s">
        <v>38976</v>
      </c>
      <c r="E27964" s="11" t="s">
        <v>1472</v>
      </c>
    </row>
    <row r="27965" spans="1:5" ht="13.5" customHeight="1">
      <c r="A27965" s="10">
        <f t="shared" si="175"/>
        <v>27954</v>
      </c>
      <c r="B27965" s="3" t="s">
        <v>38975</v>
      </c>
      <c r="C27965" s="3" t="s">
        <v>38977</v>
      </c>
      <c r="D27965" s="26" t="s">
        <v>38978</v>
      </c>
      <c r="E27965" s="11" t="s">
        <v>1472</v>
      </c>
    </row>
    <row r="27966" spans="1:5" ht="13.5" customHeight="1">
      <c r="A27966" s="10">
        <f t="shared" si="175"/>
        <v>27955</v>
      </c>
      <c r="B27966" s="3" t="s">
        <v>38980</v>
      </c>
      <c r="C27966" s="3" t="s">
        <v>38979</v>
      </c>
      <c r="D27966" s="26" t="s">
        <v>38981</v>
      </c>
      <c r="E27966" s="11" t="s">
        <v>1472</v>
      </c>
    </row>
    <row r="27967" spans="1:5" ht="13.5" customHeight="1">
      <c r="A27967" s="10">
        <f t="shared" si="175"/>
        <v>27956</v>
      </c>
      <c r="B27967" s="3" t="s">
        <v>38980</v>
      </c>
      <c r="C27967" s="3" t="s">
        <v>38991</v>
      </c>
      <c r="D27967" s="26" t="s">
        <v>38992</v>
      </c>
      <c r="E27967" s="11" t="s">
        <v>1472</v>
      </c>
    </row>
    <row r="27968" spans="1:5" ht="13.5" customHeight="1">
      <c r="A27968" s="10">
        <f t="shared" si="175"/>
        <v>27957</v>
      </c>
      <c r="B27968" s="3" t="s">
        <v>38980</v>
      </c>
      <c r="C27968" s="3" t="s">
        <v>38984</v>
      </c>
      <c r="D27968" s="26" t="s">
        <v>38985</v>
      </c>
      <c r="E27968" s="11" t="s">
        <v>1472</v>
      </c>
    </row>
    <row r="27969" spans="1:5" ht="13.5" customHeight="1">
      <c r="A27969" s="10">
        <f t="shared" si="175"/>
        <v>27958</v>
      </c>
      <c r="B27969" s="3" t="s">
        <v>38980</v>
      </c>
      <c r="C27969" s="3" t="s">
        <v>38986</v>
      </c>
      <c r="D27969" s="26" t="s">
        <v>38985</v>
      </c>
      <c r="E27969" s="11" t="s">
        <v>1472</v>
      </c>
    </row>
    <row r="27970" spans="1:5" ht="13.5" customHeight="1">
      <c r="A27970" s="10">
        <f t="shared" si="175"/>
        <v>27959</v>
      </c>
      <c r="B27970" s="3" t="s">
        <v>38980</v>
      </c>
      <c r="C27970" s="3" t="s">
        <v>38989</v>
      </c>
      <c r="D27970" s="26" t="s">
        <v>38988</v>
      </c>
      <c r="E27970" s="11" t="s">
        <v>1472</v>
      </c>
    </row>
    <row r="27971" spans="1:5" ht="13.5" customHeight="1">
      <c r="A27971" s="10">
        <f t="shared" si="175"/>
        <v>27960</v>
      </c>
      <c r="B27971" s="3" t="s">
        <v>38980</v>
      </c>
      <c r="C27971" s="3" t="s">
        <v>38987</v>
      </c>
      <c r="D27971" s="26" t="s">
        <v>38988</v>
      </c>
      <c r="E27971" s="11" t="s">
        <v>1472</v>
      </c>
    </row>
    <row r="27972" spans="1:5" ht="13.5" customHeight="1">
      <c r="A27972" s="10">
        <f t="shared" si="175"/>
        <v>27961</v>
      </c>
      <c r="B27972" s="3" t="s">
        <v>38980</v>
      </c>
      <c r="C27972" s="3" t="s">
        <v>38990</v>
      </c>
      <c r="D27972" s="26" t="s">
        <v>38988</v>
      </c>
      <c r="E27972" s="11" t="s">
        <v>1472</v>
      </c>
    </row>
    <row r="27973" spans="1:5" ht="13.5" customHeight="1">
      <c r="A27973" s="10">
        <f t="shared" si="175"/>
        <v>27962</v>
      </c>
      <c r="B27973" s="3" t="s">
        <v>38980</v>
      </c>
      <c r="C27973" s="3" t="s">
        <v>38982</v>
      </c>
      <c r="D27973" s="26" t="s">
        <v>38983</v>
      </c>
      <c r="E27973" s="11" t="s">
        <v>1472</v>
      </c>
    </row>
    <row r="27974" spans="1:5" ht="13.5" customHeight="1">
      <c r="A27974" s="10">
        <f t="shared" si="175"/>
        <v>27963</v>
      </c>
      <c r="B27974" s="3" t="s">
        <v>60778</v>
      </c>
      <c r="C27974" s="3" t="s">
        <v>60777</v>
      </c>
      <c r="D27974" s="26" t="s">
        <v>60779</v>
      </c>
      <c r="E27974" s="11" t="s">
        <v>42001</v>
      </c>
    </row>
    <row r="27975" spans="1:5" ht="13.5" customHeight="1">
      <c r="A27975" s="10">
        <f t="shared" si="175"/>
        <v>27964</v>
      </c>
      <c r="B27975" s="3" t="s">
        <v>38994</v>
      </c>
      <c r="C27975" s="3" t="s">
        <v>39002</v>
      </c>
      <c r="D27975" s="26" t="s">
        <v>39003</v>
      </c>
      <c r="E27975" s="11" t="s">
        <v>1472</v>
      </c>
    </row>
    <row r="27976" spans="1:5" ht="13.5" customHeight="1">
      <c r="A27976" s="10">
        <f t="shared" si="175"/>
        <v>27965</v>
      </c>
      <c r="B27976" s="3" t="s">
        <v>38994</v>
      </c>
      <c r="C27976" s="3" t="s">
        <v>38998</v>
      </c>
      <c r="D27976" s="26" t="s">
        <v>38999</v>
      </c>
      <c r="E27976" s="11" t="s">
        <v>1472</v>
      </c>
    </row>
    <row r="27977" spans="1:5" ht="13.5" customHeight="1">
      <c r="A27977" s="10">
        <f t="shared" si="175"/>
        <v>27966</v>
      </c>
      <c r="B27977" s="4" t="s">
        <v>38994</v>
      </c>
      <c r="C27977" s="4" t="s">
        <v>68284</v>
      </c>
      <c r="D27977" s="27" t="s">
        <v>38999</v>
      </c>
      <c r="E27977" s="12" t="s">
        <v>62489</v>
      </c>
    </row>
    <row r="27978" spans="1:5" ht="13.5" customHeight="1">
      <c r="A27978" s="10">
        <f t="shared" si="175"/>
        <v>27967</v>
      </c>
      <c r="B27978" s="3" t="s">
        <v>38994</v>
      </c>
      <c r="C27978" s="3" t="s">
        <v>39004</v>
      </c>
      <c r="D27978" s="26" t="s">
        <v>38995</v>
      </c>
      <c r="E27978" s="11" t="s">
        <v>1472</v>
      </c>
    </row>
    <row r="27979" spans="1:5" ht="13.5" customHeight="1">
      <c r="A27979" s="10">
        <f t="shared" si="175"/>
        <v>27968</v>
      </c>
      <c r="B27979" s="4" t="s">
        <v>38994</v>
      </c>
      <c r="C27979" s="4" t="s">
        <v>68282</v>
      </c>
      <c r="D27979" s="27" t="s">
        <v>68283</v>
      </c>
      <c r="E27979" s="12" t="s">
        <v>62489</v>
      </c>
    </row>
    <row r="27980" spans="1:5" ht="13.5" customHeight="1">
      <c r="A27980" s="10">
        <f t="shared" si="175"/>
        <v>27969</v>
      </c>
      <c r="B27980" s="3" t="s">
        <v>38994</v>
      </c>
      <c r="C27980" s="3" t="s">
        <v>39000</v>
      </c>
      <c r="D27980" s="26" t="s">
        <v>39001</v>
      </c>
      <c r="E27980" s="11" t="s">
        <v>1472</v>
      </c>
    </row>
    <row r="27981" spans="1:5" ht="13.5" customHeight="1">
      <c r="A27981" s="10">
        <f t="shared" si="175"/>
        <v>27970</v>
      </c>
      <c r="B27981" s="3" t="s">
        <v>38994</v>
      </c>
      <c r="C27981" s="3" t="s">
        <v>38996</v>
      </c>
      <c r="D27981" s="26" t="s">
        <v>38997</v>
      </c>
      <c r="E27981" s="11" t="s">
        <v>1472</v>
      </c>
    </row>
    <row r="27982" spans="1:5" ht="13.5" customHeight="1">
      <c r="A27982" s="10">
        <f t="shared" si="175"/>
        <v>27971</v>
      </c>
      <c r="B27982" s="3" t="s">
        <v>38994</v>
      </c>
      <c r="C27982" s="3" t="s">
        <v>38993</v>
      </c>
      <c r="D27982" s="26" t="s">
        <v>38995</v>
      </c>
      <c r="E27982" s="11" t="s">
        <v>1472</v>
      </c>
    </row>
    <row r="27983" spans="1:5" ht="13.5" customHeight="1">
      <c r="A27983" s="10">
        <f t="shared" si="175"/>
        <v>27972</v>
      </c>
      <c r="B27983" s="3" t="s">
        <v>39006</v>
      </c>
      <c r="C27983" s="3" t="s">
        <v>39005</v>
      </c>
      <c r="D27983" s="26" t="s">
        <v>39007</v>
      </c>
      <c r="E27983" s="11" t="s">
        <v>1472</v>
      </c>
    </row>
    <row r="27984" spans="1:5" ht="13.5" customHeight="1">
      <c r="A27984" s="10">
        <f t="shared" si="175"/>
        <v>27973</v>
      </c>
      <c r="B27984" s="3" t="s">
        <v>39006</v>
      </c>
      <c r="C27984" s="3" t="s">
        <v>39009</v>
      </c>
      <c r="D27984" s="26" t="s">
        <v>39010</v>
      </c>
      <c r="E27984" s="11" t="s">
        <v>1472</v>
      </c>
    </row>
    <row r="27985" spans="1:5" ht="13.5" customHeight="1">
      <c r="A27985" s="10">
        <f t="shared" si="175"/>
        <v>27974</v>
      </c>
      <c r="B27985" s="3" t="s">
        <v>39006</v>
      </c>
      <c r="C27985" s="3" t="s">
        <v>39011</v>
      </c>
      <c r="D27985" s="26" t="s">
        <v>39010</v>
      </c>
      <c r="E27985" s="11" t="s">
        <v>1472</v>
      </c>
    </row>
    <row r="27986" spans="1:5" ht="13.5" customHeight="1">
      <c r="A27986" s="10">
        <f t="shared" si="175"/>
        <v>27975</v>
      </c>
      <c r="B27986" s="3" t="s">
        <v>39006</v>
      </c>
      <c r="C27986" s="3" t="s">
        <v>39012</v>
      </c>
      <c r="D27986" s="26" t="s">
        <v>39013</v>
      </c>
      <c r="E27986" s="11" t="s">
        <v>1472</v>
      </c>
    </row>
    <row r="27987" spans="1:5" ht="13.5" customHeight="1">
      <c r="A27987" s="10">
        <f t="shared" si="175"/>
        <v>27976</v>
      </c>
      <c r="B27987" s="3" t="s">
        <v>39006</v>
      </c>
      <c r="C27987" s="3" t="s">
        <v>39008</v>
      </c>
      <c r="D27987" s="26" t="s">
        <v>39007</v>
      </c>
      <c r="E27987" s="11" t="s">
        <v>1472</v>
      </c>
    </row>
    <row r="27988" spans="1:5" ht="13.5" customHeight="1">
      <c r="A27988" s="10">
        <f t="shared" si="175"/>
        <v>27977</v>
      </c>
      <c r="B27988" s="3" t="s">
        <v>60781</v>
      </c>
      <c r="C27988" s="3" t="s">
        <v>60780</v>
      </c>
      <c r="D27988" s="26" t="s">
        <v>60782</v>
      </c>
      <c r="E27988" s="11" t="s">
        <v>42001</v>
      </c>
    </row>
    <row r="27989" spans="1:5" ht="13.5" customHeight="1">
      <c r="A27989" s="10">
        <f t="shared" si="175"/>
        <v>27978</v>
      </c>
      <c r="B27989" s="3" t="s">
        <v>60784</v>
      </c>
      <c r="C27989" s="3" t="s">
        <v>60783</v>
      </c>
      <c r="D27989" s="26" t="s">
        <v>60785</v>
      </c>
      <c r="E27989" s="11" t="s">
        <v>42001</v>
      </c>
    </row>
    <row r="27990" spans="1:5" ht="13.5" customHeight="1">
      <c r="A27990" s="10">
        <f t="shared" si="175"/>
        <v>27979</v>
      </c>
      <c r="B27990" s="3" t="s">
        <v>60784</v>
      </c>
      <c r="C27990" s="3" t="s">
        <v>60786</v>
      </c>
      <c r="D27990" s="26" t="s">
        <v>60785</v>
      </c>
      <c r="E27990" s="11" t="s">
        <v>42001</v>
      </c>
    </row>
    <row r="27991" spans="1:5" ht="13.5" customHeight="1">
      <c r="A27991" s="10">
        <f t="shared" si="175"/>
        <v>27980</v>
      </c>
      <c r="B27991" s="3" t="s">
        <v>39015</v>
      </c>
      <c r="C27991" s="3" t="s">
        <v>39019</v>
      </c>
      <c r="D27991" s="26" t="s">
        <v>39020</v>
      </c>
      <c r="E27991" s="11" t="s">
        <v>1472</v>
      </c>
    </row>
    <row r="27992" spans="1:5" ht="13.5" customHeight="1">
      <c r="A27992" s="10">
        <f t="shared" si="175"/>
        <v>27981</v>
      </c>
      <c r="B27992" s="3" t="s">
        <v>39015</v>
      </c>
      <c r="C27992" s="3" t="s">
        <v>39021</v>
      </c>
      <c r="D27992" s="26" t="s">
        <v>39022</v>
      </c>
      <c r="E27992" s="11" t="s">
        <v>1472</v>
      </c>
    </row>
    <row r="27993" spans="1:5" ht="13.5" customHeight="1">
      <c r="A27993" s="10">
        <f t="shared" si="175"/>
        <v>27982</v>
      </c>
      <c r="B27993" s="3" t="s">
        <v>39015</v>
      </c>
      <c r="C27993" s="3" t="s">
        <v>39023</v>
      </c>
      <c r="D27993" s="26" t="s">
        <v>39024</v>
      </c>
      <c r="E27993" s="11" t="s">
        <v>1472</v>
      </c>
    </row>
    <row r="27994" spans="1:5" ht="13.5" customHeight="1">
      <c r="A27994" s="10">
        <f t="shared" si="175"/>
        <v>27983</v>
      </c>
      <c r="B27994" s="3" t="s">
        <v>39015</v>
      </c>
      <c r="C27994" s="3" t="s">
        <v>39017</v>
      </c>
      <c r="D27994" s="26" t="s">
        <v>39018</v>
      </c>
      <c r="E27994" s="11" t="s">
        <v>1472</v>
      </c>
    </row>
    <row r="27995" spans="1:5" ht="13.5" customHeight="1">
      <c r="A27995" s="10">
        <f t="shared" si="175"/>
        <v>27984</v>
      </c>
      <c r="B27995" s="3" t="s">
        <v>39015</v>
      </c>
      <c r="C27995" s="3" t="s">
        <v>39014</v>
      </c>
      <c r="D27995" s="26" t="s">
        <v>39016</v>
      </c>
      <c r="E27995" s="11" t="s">
        <v>1472</v>
      </c>
    </row>
    <row r="27996" spans="1:5" ht="13.5" customHeight="1">
      <c r="A27996" s="10">
        <f t="shared" si="175"/>
        <v>27985</v>
      </c>
      <c r="B27996" s="3" t="s">
        <v>60788</v>
      </c>
      <c r="C27996" s="3" t="s">
        <v>60787</v>
      </c>
      <c r="D27996" s="26" t="s">
        <v>39024</v>
      </c>
      <c r="E27996" s="11" t="s">
        <v>42001</v>
      </c>
    </row>
    <row r="27997" spans="1:5" ht="13.5" customHeight="1">
      <c r="A27997" s="10">
        <f t="shared" si="175"/>
        <v>27986</v>
      </c>
      <c r="B27997" s="3" t="s">
        <v>60790</v>
      </c>
      <c r="C27997" s="3" t="s">
        <v>60789</v>
      </c>
      <c r="D27997" s="26" t="s">
        <v>60791</v>
      </c>
      <c r="E27997" s="11" t="s">
        <v>42001</v>
      </c>
    </row>
    <row r="27998" spans="1:5" ht="13.5" customHeight="1">
      <c r="A27998" s="10">
        <f t="shared" si="175"/>
        <v>27987</v>
      </c>
      <c r="B27998" s="3" t="s">
        <v>60793</v>
      </c>
      <c r="C27998" s="3" t="s">
        <v>60792</v>
      </c>
      <c r="D27998" s="26" t="s">
        <v>60794</v>
      </c>
      <c r="E27998" s="11" t="s">
        <v>42001</v>
      </c>
    </row>
    <row r="27999" spans="1:5" ht="13.5" customHeight="1">
      <c r="A27999" s="10">
        <f t="shared" ref="A27999:A28061" si="176">ROW()-11</f>
        <v>27988</v>
      </c>
      <c r="B27999" s="3" t="s">
        <v>60796</v>
      </c>
      <c r="C27999" s="3" t="s">
        <v>60795</v>
      </c>
      <c r="D27999" s="26" t="s">
        <v>39018</v>
      </c>
      <c r="E27999" s="11" t="s">
        <v>42001</v>
      </c>
    </row>
    <row r="28000" spans="1:5" ht="13.5" customHeight="1">
      <c r="A28000" s="10">
        <f t="shared" si="176"/>
        <v>27989</v>
      </c>
      <c r="B28000" s="3" t="s">
        <v>60798</v>
      </c>
      <c r="C28000" s="3" t="s">
        <v>60797</v>
      </c>
      <c r="D28000" s="26" t="s">
        <v>60799</v>
      </c>
      <c r="E28000" s="11" t="s">
        <v>42001</v>
      </c>
    </row>
    <row r="28001" spans="1:5" ht="13.5" customHeight="1">
      <c r="A28001" s="10">
        <f t="shared" si="176"/>
        <v>27990</v>
      </c>
      <c r="B28001" s="3" t="s">
        <v>60801</v>
      </c>
      <c r="C28001" s="3" t="s">
        <v>60800</v>
      </c>
      <c r="D28001" s="26" t="s">
        <v>60802</v>
      </c>
      <c r="E28001" s="11" t="s">
        <v>42001</v>
      </c>
    </row>
    <row r="28002" spans="1:5" ht="13.5" customHeight="1">
      <c r="A28002" s="10">
        <f t="shared" si="176"/>
        <v>27991</v>
      </c>
      <c r="B28002" s="3" t="s">
        <v>39026</v>
      </c>
      <c r="C28002" s="3" t="s">
        <v>39025</v>
      </c>
      <c r="D28002" s="26" t="s">
        <v>39027</v>
      </c>
      <c r="E28002" s="11" t="s">
        <v>1472</v>
      </c>
    </row>
    <row r="28003" spans="1:5" ht="13.5" customHeight="1">
      <c r="A28003" s="10">
        <f t="shared" si="176"/>
        <v>27992</v>
      </c>
      <c r="B28003" s="3" t="s">
        <v>39026</v>
      </c>
      <c r="C28003" s="3" t="s">
        <v>60803</v>
      </c>
      <c r="D28003" s="26" t="s">
        <v>60804</v>
      </c>
      <c r="E28003" s="11" t="s">
        <v>42001</v>
      </c>
    </row>
    <row r="28004" spans="1:5" ht="13.5" customHeight="1">
      <c r="A28004" s="10">
        <f t="shared" si="176"/>
        <v>27993</v>
      </c>
      <c r="B28004" s="3" t="s">
        <v>39029</v>
      </c>
      <c r="C28004" s="3" t="s">
        <v>39037</v>
      </c>
      <c r="D28004" s="26" t="s">
        <v>39038</v>
      </c>
      <c r="E28004" s="11" t="s">
        <v>1472</v>
      </c>
    </row>
    <row r="28005" spans="1:5" ht="13.5" customHeight="1">
      <c r="A28005" s="10">
        <f t="shared" si="176"/>
        <v>27994</v>
      </c>
      <c r="B28005" s="3" t="s">
        <v>39029</v>
      </c>
      <c r="C28005" s="3" t="s">
        <v>39041</v>
      </c>
      <c r="D28005" s="26" t="s">
        <v>39042</v>
      </c>
      <c r="E28005" s="11" t="s">
        <v>1472</v>
      </c>
    </row>
    <row r="28006" spans="1:5" ht="13.5" customHeight="1">
      <c r="A28006" s="10">
        <f t="shared" si="176"/>
        <v>27995</v>
      </c>
      <c r="B28006" s="4" t="s">
        <v>39029</v>
      </c>
      <c r="C28006" s="4" t="s">
        <v>68287</v>
      </c>
      <c r="D28006" s="27" t="s">
        <v>68288</v>
      </c>
      <c r="E28006" s="12" t="s">
        <v>62489</v>
      </c>
    </row>
    <row r="28007" spans="1:5" ht="13.5" customHeight="1">
      <c r="A28007" s="10">
        <f t="shared" si="176"/>
        <v>27996</v>
      </c>
      <c r="B28007" s="3" t="s">
        <v>39029</v>
      </c>
      <c r="C28007" s="3" t="s">
        <v>39035</v>
      </c>
      <c r="D28007" s="26" t="s">
        <v>39036</v>
      </c>
      <c r="E28007" s="11" t="s">
        <v>1472</v>
      </c>
    </row>
    <row r="28008" spans="1:5" ht="13.5" customHeight="1">
      <c r="A28008" s="10">
        <f t="shared" si="176"/>
        <v>27997</v>
      </c>
      <c r="B28008" s="3" t="s">
        <v>39029</v>
      </c>
      <c r="C28008" s="3" t="s">
        <v>39045</v>
      </c>
      <c r="D28008" s="26" t="s">
        <v>39044</v>
      </c>
      <c r="E28008" s="11" t="s">
        <v>1472</v>
      </c>
    </row>
    <row r="28009" spans="1:5" ht="13.5" customHeight="1">
      <c r="A28009" s="10">
        <f t="shared" si="176"/>
        <v>27998</v>
      </c>
      <c r="B28009" s="3" t="s">
        <v>39029</v>
      </c>
      <c r="C28009" s="3" t="s">
        <v>39043</v>
      </c>
      <c r="D28009" s="26" t="s">
        <v>39044</v>
      </c>
      <c r="E28009" s="11" t="s">
        <v>1472</v>
      </c>
    </row>
    <row r="28010" spans="1:5" ht="13.5" customHeight="1">
      <c r="A28010" s="10">
        <f t="shared" si="176"/>
        <v>27999</v>
      </c>
      <c r="B28010" s="4" t="s">
        <v>39029</v>
      </c>
      <c r="C28010" s="4" t="s">
        <v>68289</v>
      </c>
      <c r="D28010" s="27" t="s">
        <v>68290</v>
      </c>
      <c r="E28010" s="12" t="s">
        <v>62489</v>
      </c>
    </row>
    <row r="28011" spans="1:5" ht="13.5" customHeight="1">
      <c r="A28011" s="10">
        <f t="shared" si="176"/>
        <v>28000</v>
      </c>
      <c r="B28011" s="3" t="s">
        <v>39029</v>
      </c>
      <c r="C28011" s="3" t="s">
        <v>39028</v>
      </c>
      <c r="D28011" s="26" t="s">
        <v>39030</v>
      </c>
      <c r="E28011" s="11" t="s">
        <v>1472</v>
      </c>
    </row>
    <row r="28012" spans="1:5" ht="13.5" customHeight="1">
      <c r="A28012" s="10">
        <f t="shared" si="176"/>
        <v>28001</v>
      </c>
      <c r="B28012" s="4" t="s">
        <v>39029</v>
      </c>
      <c r="C28012" s="4" t="s">
        <v>68285</v>
      </c>
      <c r="D28012" s="27" t="s">
        <v>68286</v>
      </c>
      <c r="E28012" s="12" t="s">
        <v>62489</v>
      </c>
    </row>
    <row r="28013" spans="1:5" ht="13.5" customHeight="1">
      <c r="A28013" s="10">
        <f t="shared" si="176"/>
        <v>28002</v>
      </c>
      <c r="B28013" s="3" t="s">
        <v>39029</v>
      </c>
      <c r="C28013" s="3" t="s">
        <v>39033</v>
      </c>
      <c r="D28013" s="26" t="s">
        <v>39034</v>
      </c>
      <c r="E28013" s="11" t="s">
        <v>1472</v>
      </c>
    </row>
    <row r="28014" spans="1:5" ht="13.5" customHeight="1">
      <c r="A28014" s="10">
        <f t="shared" si="176"/>
        <v>28003</v>
      </c>
      <c r="B28014" s="3" t="s">
        <v>39029</v>
      </c>
      <c r="C28014" s="3" t="s">
        <v>39031</v>
      </c>
      <c r="D28014" s="26" t="s">
        <v>39032</v>
      </c>
      <c r="E28014" s="11" t="s">
        <v>1472</v>
      </c>
    </row>
    <row r="28015" spans="1:5" ht="13.5" customHeight="1">
      <c r="A28015" s="10">
        <f t="shared" si="176"/>
        <v>28004</v>
      </c>
      <c r="B28015" s="3" t="s">
        <v>39029</v>
      </c>
      <c r="C28015" s="3" t="s">
        <v>39039</v>
      </c>
      <c r="D28015" s="26" t="s">
        <v>39040</v>
      </c>
      <c r="E28015" s="11" t="s">
        <v>1472</v>
      </c>
    </row>
    <row r="28016" spans="1:5" ht="13.5" customHeight="1">
      <c r="A28016" s="10">
        <f t="shared" si="176"/>
        <v>28005</v>
      </c>
      <c r="B28016" s="3" t="s">
        <v>60806</v>
      </c>
      <c r="C28016" s="3" t="s">
        <v>60805</v>
      </c>
      <c r="D28016" s="26" t="s">
        <v>60807</v>
      </c>
      <c r="E28016" s="11" t="s">
        <v>42001</v>
      </c>
    </row>
    <row r="28017" spans="1:5" ht="13.5" customHeight="1">
      <c r="A28017" s="10">
        <f t="shared" si="176"/>
        <v>28006</v>
      </c>
      <c r="B28017" s="3" t="s">
        <v>60809</v>
      </c>
      <c r="C28017" s="3" t="s">
        <v>60808</v>
      </c>
      <c r="D28017" s="26" t="s">
        <v>60810</v>
      </c>
      <c r="E28017" s="11" t="s">
        <v>42001</v>
      </c>
    </row>
    <row r="28018" spans="1:5" ht="13.5" customHeight="1">
      <c r="A28018" s="10">
        <f t="shared" si="176"/>
        <v>28007</v>
      </c>
      <c r="B28018" s="3" t="s">
        <v>39047</v>
      </c>
      <c r="C28018" s="3" t="s">
        <v>39051</v>
      </c>
      <c r="D28018" s="26" t="s">
        <v>39052</v>
      </c>
      <c r="E28018" s="11" t="s">
        <v>1472</v>
      </c>
    </row>
    <row r="28019" spans="1:5" ht="13.5" customHeight="1">
      <c r="A28019" s="10">
        <f t="shared" si="176"/>
        <v>28008</v>
      </c>
      <c r="B28019" s="3" t="s">
        <v>39047</v>
      </c>
      <c r="C28019" s="3" t="s">
        <v>39049</v>
      </c>
      <c r="D28019" s="26" t="s">
        <v>39050</v>
      </c>
      <c r="E28019" s="11" t="s">
        <v>1472</v>
      </c>
    </row>
    <row r="28020" spans="1:5" ht="13.5" customHeight="1">
      <c r="A28020" s="10">
        <f t="shared" si="176"/>
        <v>28009</v>
      </c>
      <c r="B28020" s="3" t="s">
        <v>39047</v>
      </c>
      <c r="C28020" s="3" t="s">
        <v>39046</v>
      </c>
      <c r="D28020" s="26" t="s">
        <v>39048</v>
      </c>
      <c r="E28020" s="11" t="s">
        <v>1472</v>
      </c>
    </row>
    <row r="28021" spans="1:5" ht="13.5" customHeight="1">
      <c r="A28021" s="10">
        <f t="shared" si="176"/>
        <v>28010</v>
      </c>
      <c r="B28021" s="3" t="s">
        <v>60812</v>
      </c>
      <c r="C28021" s="3" t="s">
        <v>60811</v>
      </c>
      <c r="D28021" s="26" t="s">
        <v>60813</v>
      </c>
      <c r="E28021" s="11" t="s">
        <v>42001</v>
      </c>
    </row>
    <row r="28022" spans="1:5" ht="13.5" customHeight="1">
      <c r="A28022" s="10">
        <f t="shared" si="176"/>
        <v>28011</v>
      </c>
      <c r="B28022" s="3" t="s">
        <v>60815</v>
      </c>
      <c r="C28022" s="3" t="s">
        <v>60814</v>
      </c>
      <c r="D28022" s="26" t="s">
        <v>39048</v>
      </c>
      <c r="E28022" s="11" t="s">
        <v>42001</v>
      </c>
    </row>
    <row r="28023" spans="1:5" ht="13.5" customHeight="1">
      <c r="A28023" s="10">
        <f t="shared" si="176"/>
        <v>28012</v>
      </c>
      <c r="B28023" s="3" t="s">
        <v>60817</v>
      </c>
      <c r="C28023" s="3" t="s">
        <v>60816</v>
      </c>
      <c r="D28023" s="26" t="s">
        <v>39048</v>
      </c>
      <c r="E28023" s="11" t="s">
        <v>42001</v>
      </c>
    </row>
    <row r="28024" spans="1:5" ht="13.5" customHeight="1">
      <c r="A28024" s="10">
        <f t="shared" si="176"/>
        <v>28013</v>
      </c>
      <c r="B28024" s="3" t="s">
        <v>1244</v>
      </c>
      <c r="C28024" s="3" t="s">
        <v>39063</v>
      </c>
      <c r="D28024" s="26" t="s">
        <v>39064</v>
      </c>
      <c r="E28024" s="11" t="s">
        <v>1472</v>
      </c>
    </row>
    <row r="28025" spans="1:5" ht="13.5" customHeight="1">
      <c r="A28025" s="10">
        <f t="shared" si="176"/>
        <v>28014</v>
      </c>
      <c r="B28025" s="3" t="s">
        <v>1244</v>
      </c>
      <c r="C28025" s="3" t="s">
        <v>39067</v>
      </c>
      <c r="D28025" s="26" t="s">
        <v>39030</v>
      </c>
      <c r="E28025" s="11" t="s">
        <v>1472</v>
      </c>
    </row>
    <row r="28026" spans="1:5" ht="13.5" customHeight="1">
      <c r="A28026" s="10">
        <f t="shared" si="176"/>
        <v>28015</v>
      </c>
      <c r="B28026" s="4" t="s">
        <v>1244</v>
      </c>
      <c r="C28026" s="4" t="s">
        <v>68292</v>
      </c>
      <c r="D28026" s="27" t="s">
        <v>68293</v>
      </c>
      <c r="E28026" s="12" t="s">
        <v>62489</v>
      </c>
    </row>
    <row r="28027" spans="1:5" ht="13.5" customHeight="1">
      <c r="A28027" s="10">
        <f t="shared" si="176"/>
        <v>28016</v>
      </c>
      <c r="B28027" s="3" t="s">
        <v>1244</v>
      </c>
      <c r="C28027" s="3" t="s">
        <v>39068</v>
      </c>
      <c r="D28027" s="26" t="s">
        <v>39069</v>
      </c>
      <c r="E28027" s="11" t="s">
        <v>1472</v>
      </c>
    </row>
    <row r="28028" spans="1:5" ht="13.5" customHeight="1">
      <c r="A28028" s="10">
        <f t="shared" si="176"/>
        <v>28017</v>
      </c>
      <c r="B28028" s="4" t="s">
        <v>1244</v>
      </c>
      <c r="C28028" s="4" t="s">
        <v>68291</v>
      </c>
      <c r="D28028" s="27" t="s">
        <v>39069</v>
      </c>
      <c r="E28028" s="12" t="s">
        <v>62489</v>
      </c>
    </row>
    <row r="28029" spans="1:5" ht="13.5" customHeight="1">
      <c r="A28029" s="10">
        <f t="shared" si="176"/>
        <v>28018</v>
      </c>
      <c r="B28029" s="3" t="s">
        <v>1244</v>
      </c>
      <c r="C28029" s="3" t="s">
        <v>39073</v>
      </c>
      <c r="D28029" s="26" t="s">
        <v>39069</v>
      </c>
      <c r="E28029" s="11" t="s">
        <v>1472</v>
      </c>
    </row>
    <row r="28030" spans="1:5" ht="13.5" customHeight="1">
      <c r="A28030" s="10">
        <f t="shared" si="176"/>
        <v>28019</v>
      </c>
      <c r="B28030" s="3" t="s">
        <v>1244</v>
      </c>
      <c r="C28030" s="3" t="s">
        <v>39072</v>
      </c>
      <c r="D28030" s="26" t="s">
        <v>39069</v>
      </c>
      <c r="E28030" s="11" t="s">
        <v>1472</v>
      </c>
    </row>
    <row r="28031" spans="1:5" ht="13.5" customHeight="1">
      <c r="A28031" s="10">
        <f t="shared" si="176"/>
        <v>28020</v>
      </c>
      <c r="B28031" s="3" t="s">
        <v>1244</v>
      </c>
      <c r="C28031" s="3" t="s">
        <v>39061</v>
      </c>
      <c r="D28031" s="26" t="s">
        <v>39062</v>
      </c>
      <c r="E28031" s="11" t="s">
        <v>1472</v>
      </c>
    </row>
    <row r="28032" spans="1:5" ht="13.5" customHeight="1">
      <c r="A28032" s="10">
        <f t="shared" si="176"/>
        <v>28021</v>
      </c>
      <c r="B28032" s="3" t="s">
        <v>1244</v>
      </c>
      <c r="C28032" s="3" t="s">
        <v>39059</v>
      </c>
      <c r="D28032" s="26" t="s">
        <v>39060</v>
      </c>
      <c r="E28032" s="11" t="s">
        <v>1472</v>
      </c>
    </row>
    <row r="28033" spans="1:5" ht="13.5" customHeight="1">
      <c r="A28033" s="10">
        <f t="shared" si="176"/>
        <v>28022</v>
      </c>
      <c r="B28033" s="3" t="s">
        <v>1244</v>
      </c>
      <c r="C28033" s="3" t="s">
        <v>60818</v>
      </c>
      <c r="D28033" s="26" t="s">
        <v>39066</v>
      </c>
      <c r="E28033" s="11" t="s">
        <v>42001</v>
      </c>
    </row>
    <row r="28034" spans="1:5" ht="13.5" customHeight="1">
      <c r="A28034" s="10">
        <f t="shared" si="176"/>
        <v>28023</v>
      </c>
      <c r="B28034" s="3" t="s">
        <v>1244</v>
      </c>
      <c r="C28034" s="3" t="s">
        <v>39057</v>
      </c>
      <c r="D28034" s="26" t="s">
        <v>39058</v>
      </c>
      <c r="E28034" s="11" t="s">
        <v>1472</v>
      </c>
    </row>
    <row r="28035" spans="1:5" ht="13.5" customHeight="1">
      <c r="A28035" s="10">
        <f t="shared" si="176"/>
        <v>28024</v>
      </c>
      <c r="B28035" s="3" t="s">
        <v>1244</v>
      </c>
      <c r="C28035" s="3" t="s">
        <v>39055</v>
      </c>
      <c r="D28035" s="26" t="s">
        <v>39056</v>
      </c>
      <c r="E28035" s="11" t="s">
        <v>1472</v>
      </c>
    </row>
    <row r="28036" spans="1:5" ht="13.5" customHeight="1">
      <c r="A28036" s="10">
        <f t="shared" si="176"/>
        <v>28025</v>
      </c>
      <c r="B28036" s="3" t="s">
        <v>1244</v>
      </c>
      <c r="C28036" s="3" t="s">
        <v>39053</v>
      </c>
      <c r="D28036" s="26" t="s">
        <v>39054</v>
      </c>
      <c r="E28036" s="11" t="s">
        <v>1472</v>
      </c>
    </row>
    <row r="28037" spans="1:5" ht="13.5" customHeight="1">
      <c r="A28037" s="10">
        <f t="shared" si="176"/>
        <v>28026</v>
      </c>
      <c r="B28037" s="3" t="s">
        <v>1244</v>
      </c>
      <c r="C28037" s="3" t="s">
        <v>39070</v>
      </c>
      <c r="D28037" s="26" t="s">
        <v>39071</v>
      </c>
      <c r="E28037" s="11" t="s">
        <v>1472</v>
      </c>
    </row>
    <row r="28038" spans="1:5" ht="13.5" customHeight="1">
      <c r="A28038" s="10">
        <f t="shared" si="176"/>
        <v>28027</v>
      </c>
      <c r="B28038" s="3" t="s">
        <v>1244</v>
      </c>
      <c r="C28038" s="3" t="s">
        <v>39065</v>
      </c>
      <c r="D28038" s="26" t="s">
        <v>39066</v>
      </c>
      <c r="E28038" s="11" t="s">
        <v>1472</v>
      </c>
    </row>
    <row r="28039" spans="1:5" ht="13.5" customHeight="1">
      <c r="A28039" s="10">
        <f t="shared" si="176"/>
        <v>28028</v>
      </c>
      <c r="B28039" s="3" t="s">
        <v>1244</v>
      </c>
      <c r="C28039" s="3" t="s">
        <v>39074</v>
      </c>
      <c r="D28039" s="26" t="s">
        <v>39075</v>
      </c>
      <c r="E28039" s="11" t="s">
        <v>1472</v>
      </c>
    </row>
    <row r="28040" spans="1:5" ht="13.5" customHeight="1">
      <c r="A28040" s="10">
        <f t="shared" si="176"/>
        <v>28029</v>
      </c>
      <c r="B28040" s="3" t="s">
        <v>1244</v>
      </c>
      <c r="C28040" s="3" t="s">
        <v>39076</v>
      </c>
      <c r="D28040" s="26" t="s">
        <v>39077</v>
      </c>
      <c r="E28040" s="11" t="s">
        <v>1472</v>
      </c>
    </row>
    <row r="28041" spans="1:5" ht="13.5" customHeight="1">
      <c r="A28041" s="10">
        <f t="shared" si="176"/>
        <v>28030</v>
      </c>
      <c r="B28041" s="3" t="s">
        <v>1244</v>
      </c>
      <c r="C28041" s="3" t="s">
        <v>69976</v>
      </c>
      <c r="D28041" s="26" t="s">
        <v>69977</v>
      </c>
      <c r="E28041" s="11" t="s">
        <v>69948</v>
      </c>
    </row>
    <row r="28042" spans="1:5" ht="13.5" customHeight="1">
      <c r="A28042" s="10">
        <f t="shared" si="176"/>
        <v>28031</v>
      </c>
      <c r="B28042" s="5" t="s">
        <v>1244</v>
      </c>
      <c r="C28042" s="5" t="s">
        <v>1243</v>
      </c>
      <c r="D28042" s="28" t="s">
        <v>1245</v>
      </c>
      <c r="E28042" s="13" t="s">
        <v>497</v>
      </c>
    </row>
    <row r="28043" spans="1:5" ht="13.5" customHeight="1">
      <c r="A28043" s="10">
        <f t="shared" si="176"/>
        <v>28032</v>
      </c>
      <c r="B28043" s="3" t="s">
        <v>60820</v>
      </c>
      <c r="C28043" s="3" t="s">
        <v>60819</v>
      </c>
      <c r="D28043" s="26" t="s">
        <v>60810</v>
      </c>
      <c r="E28043" s="11" t="s">
        <v>42001</v>
      </c>
    </row>
    <row r="28044" spans="1:5" ht="13.5" customHeight="1">
      <c r="A28044" s="10">
        <f t="shared" si="176"/>
        <v>28033</v>
      </c>
      <c r="B28044" s="3" t="s">
        <v>60822</v>
      </c>
      <c r="C28044" s="3" t="s">
        <v>60821</v>
      </c>
      <c r="D28044" s="26" t="s">
        <v>60823</v>
      </c>
      <c r="E28044" s="11" t="s">
        <v>42001</v>
      </c>
    </row>
    <row r="28045" spans="1:5" ht="13.5" customHeight="1">
      <c r="A28045" s="10">
        <f t="shared" si="176"/>
        <v>28034</v>
      </c>
      <c r="B28045" s="3" t="s">
        <v>1247</v>
      </c>
      <c r="C28045" s="3" t="s">
        <v>39080</v>
      </c>
      <c r="D28045" s="26" t="s">
        <v>39081</v>
      </c>
      <c r="E28045" s="11" t="s">
        <v>1472</v>
      </c>
    </row>
    <row r="28046" spans="1:5" ht="13.5" customHeight="1">
      <c r="A28046" s="10">
        <f t="shared" si="176"/>
        <v>28035</v>
      </c>
      <c r="B28046" s="5" t="s">
        <v>1247</v>
      </c>
      <c r="C28046" s="5" t="s">
        <v>1246</v>
      </c>
      <c r="D28046" s="28" t="s">
        <v>1248</v>
      </c>
      <c r="E28046" s="13" t="s">
        <v>497</v>
      </c>
    </row>
    <row r="28047" spans="1:5" ht="13.5" customHeight="1">
      <c r="A28047" s="10">
        <f t="shared" si="176"/>
        <v>28036</v>
      </c>
      <c r="B28047" s="3" t="s">
        <v>1247</v>
      </c>
      <c r="C28047" s="3" t="s">
        <v>39078</v>
      </c>
      <c r="D28047" s="26" t="s">
        <v>39079</v>
      </c>
      <c r="E28047" s="11" t="s">
        <v>1472</v>
      </c>
    </row>
    <row r="28048" spans="1:5" ht="13.5" customHeight="1">
      <c r="A28048" s="10">
        <f t="shared" si="176"/>
        <v>28037</v>
      </c>
      <c r="B28048" s="4" t="s">
        <v>1247</v>
      </c>
      <c r="C28048" s="4" t="s">
        <v>68294</v>
      </c>
      <c r="D28048" s="27" t="s">
        <v>68295</v>
      </c>
      <c r="E28048" s="12" t="s">
        <v>62489</v>
      </c>
    </row>
    <row r="28049" spans="1:5" ht="13.5" customHeight="1">
      <c r="A28049" s="10">
        <f t="shared" si="176"/>
        <v>28038</v>
      </c>
      <c r="B28049" s="3" t="s">
        <v>60825</v>
      </c>
      <c r="C28049" s="3" t="s">
        <v>60824</v>
      </c>
      <c r="D28049" s="26" t="s">
        <v>39079</v>
      </c>
      <c r="E28049" s="11" t="s">
        <v>42001</v>
      </c>
    </row>
    <row r="28050" spans="1:5" ht="13.5" customHeight="1">
      <c r="A28050" s="10">
        <f t="shared" si="176"/>
        <v>28039</v>
      </c>
      <c r="B28050" s="4" t="s">
        <v>68297</v>
      </c>
      <c r="C28050" s="4" t="s">
        <v>68296</v>
      </c>
      <c r="D28050" s="27" t="s">
        <v>68298</v>
      </c>
      <c r="E28050" s="12" t="s">
        <v>62489</v>
      </c>
    </row>
    <row r="28051" spans="1:5" ht="13.5" customHeight="1">
      <c r="A28051" s="10">
        <f t="shared" si="176"/>
        <v>28040</v>
      </c>
      <c r="B28051" s="3" t="s">
        <v>39083</v>
      </c>
      <c r="C28051" s="3" t="s">
        <v>39082</v>
      </c>
      <c r="D28051" s="26" t="s">
        <v>39084</v>
      </c>
      <c r="E28051" s="11" t="s">
        <v>1472</v>
      </c>
    </row>
    <row r="28052" spans="1:5" ht="13.5" customHeight="1">
      <c r="A28052" s="10">
        <f t="shared" si="176"/>
        <v>28041</v>
      </c>
      <c r="B28052" s="3" t="s">
        <v>39086</v>
      </c>
      <c r="C28052" s="3" t="s">
        <v>39088</v>
      </c>
      <c r="D28052" s="26" t="s">
        <v>39089</v>
      </c>
      <c r="E28052" s="11" t="s">
        <v>1472</v>
      </c>
    </row>
    <row r="28053" spans="1:5" ht="13.5" customHeight="1">
      <c r="A28053" s="10">
        <f t="shared" si="176"/>
        <v>28042</v>
      </c>
      <c r="B28053" s="3" t="s">
        <v>39086</v>
      </c>
      <c r="C28053" s="3" t="s">
        <v>39085</v>
      </c>
      <c r="D28053" s="26" t="s">
        <v>39087</v>
      </c>
      <c r="E28053" s="11" t="s">
        <v>1472</v>
      </c>
    </row>
    <row r="28054" spans="1:5" ht="13.5" customHeight="1">
      <c r="A28054" s="10">
        <f t="shared" si="176"/>
        <v>28043</v>
      </c>
      <c r="B28054" s="4" t="s">
        <v>68300</v>
      </c>
      <c r="C28054" s="4" t="s">
        <v>68299</v>
      </c>
      <c r="D28054" s="27" t="s">
        <v>68301</v>
      </c>
      <c r="E28054" s="12" t="s">
        <v>62489</v>
      </c>
    </row>
    <row r="28055" spans="1:5" ht="13.5" customHeight="1">
      <c r="A28055" s="10">
        <f t="shared" si="176"/>
        <v>28044</v>
      </c>
      <c r="B28055" s="3" t="s">
        <v>60827</v>
      </c>
      <c r="C28055" s="3" t="s">
        <v>60826</v>
      </c>
      <c r="D28055" s="26" t="s">
        <v>60828</v>
      </c>
      <c r="E28055" s="11" t="s">
        <v>42001</v>
      </c>
    </row>
    <row r="28056" spans="1:5" ht="13.5" customHeight="1">
      <c r="A28056" s="10">
        <f t="shared" si="176"/>
        <v>28045</v>
      </c>
      <c r="B28056" s="3" t="s">
        <v>39091</v>
      </c>
      <c r="C28056" s="3" t="s">
        <v>39090</v>
      </c>
      <c r="D28056" s="26" t="s">
        <v>39092</v>
      </c>
      <c r="E28056" s="11" t="s">
        <v>1472</v>
      </c>
    </row>
    <row r="28057" spans="1:5" ht="13.5" customHeight="1">
      <c r="A28057" s="10">
        <f t="shared" si="176"/>
        <v>28046</v>
      </c>
      <c r="B28057" s="3" t="s">
        <v>39094</v>
      </c>
      <c r="C28057" s="3" t="s">
        <v>39093</v>
      </c>
      <c r="D28057" s="26" t="s">
        <v>39095</v>
      </c>
      <c r="E28057" s="11" t="s">
        <v>1472</v>
      </c>
    </row>
    <row r="28058" spans="1:5" ht="13.5" customHeight="1">
      <c r="A28058" s="10">
        <f t="shared" si="176"/>
        <v>28047</v>
      </c>
      <c r="B28058" s="3" t="s">
        <v>60830</v>
      </c>
      <c r="C28058" s="3" t="s">
        <v>60829</v>
      </c>
      <c r="D28058" s="26" t="s">
        <v>60831</v>
      </c>
      <c r="E28058" s="11" t="s">
        <v>42001</v>
      </c>
    </row>
    <row r="28059" spans="1:5" ht="13.5" customHeight="1">
      <c r="A28059" s="10">
        <f t="shared" si="176"/>
        <v>28048</v>
      </c>
      <c r="B28059" s="3" t="s">
        <v>39097</v>
      </c>
      <c r="C28059" s="3" t="s">
        <v>39096</v>
      </c>
      <c r="D28059" s="26" t="s">
        <v>39098</v>
      </c>
      <c r="E28059" s="11" t="s">
        <v>1472</v>
      </c>
    </row>
    <row r="28060" spans="1:5" ht="13.5" customHeight="1">
      <c r="A28060" s="10">
        <f t="shared" si="176"/>
        <v>28049</v>
      </c>
      <c r="B28060" s="3" t="s">
        <v>39100</v>
      </c>
      <c r="C28060" s="3" t="s">
        <v>39099</v>
      </c>
      <c r="D28060" s="26" t="s">
        <v>39101</v>
      </c>
      <c r="E28060" s="11" t="s">
        <v>1472</v>
      </c>
    </row>
    <row r="28061" spans="1:5" ht="13.5" customHeight="1">
      <c r="A28061" s="10">
        <f t="shared" si="176"/>
        <v>28050</v>
      </c>
      <c r="B28061" s="3" t="s">
        <v>39103</v>
      </c>
      <c r="C28061" s="3" t="s">
        <v>39102</v>
      </c>
      <c r="D28061" s="26" t="s">
        <v>39104</v>
      </c>
      <c r="E28061" s="11" t="s">
        <v>1472</v>
      </c>
    </row>
    <row r="28062" spans="1:5" ht="13.5" customHeight="1">
      <c r="A28062" s="10">
        <f t="shared" ref="A28062:A28125" si="177">ROW()-11</f>
        <v>28051</v>
      </c>
      <c r="B28062" s="3" t="s">
        <v>39103</v>
      </c>
      <c r="C28062" s="3" t="s">
        <v>39105</v>
      </c>
      <c r="D28062" s="26" t="s">
        <v>39104</v>
      </c>
      <c r="E28062" s="11" t="s">
        <v>1472</v>
      </c>
    </row>
    <row r="28063" spans="1:5" ht="13.5" customHeight="1">
      <c r="A28063" s="10">
        <f t="shared" si="177"/>
        <v>28052</v>
      </c>
      <c r="B28063" s="3" t="s">
        <v>60833</v>
      </c>
      <c r="C28063" s="3" t="s">
        <v>60832</v>
      </c>
      <c r="D28063" s="26" t="s">
        <v>60834</v>
      </c>
      <c r="E28063" s="11" t="s">
        <v>42001</v>
      </c>
    </row>
    <row r="28064" spans="1:5" ht="13.5" customHeight="1">
      <c r="A28064" s="10">
        <f t="shared" si="177"/>
        <v>28053</v>
      </c>
      <c r="B28064" s="3" t="s">
        <v>39107</v>
      </c>
      <c r="C28064" s="3" t="s">
        <v>39106</v>
      </c>
      <c r="D28064" s="26" t="s">
        <v>39108</v>
      </c>
      <c r="E28064" s="11" t="s">
        <v>1472</v>
      </c>
    </row>
    <row r="28065" spans="1:5" ht="13.5" customHeight="1">
      <c r="A28065" s="10">
        <f t="shared" si="177"/>
        <v>28054</v>
      </c>
      <c r="B28065" s="4" t="s">
        <v>68303</v>
      </c>
      <c r="C28065" s="4" t="s">
        <v>68302</v>
      </c>
      <c r="D28065" s="27" t="s">
        <v>68304</v>
      </c>
      <c r="E28065" s="12" t="s">
        <v>62489</v>
      </c>
    </row>
    <row r="28066" spans="1:5" ht="13.5" customHeight="1">
      <c r="A28066" s="10">
        <f t="shared" si="177"/>
        <v>28055</v>
      </c>
      <c r="B28066" s="3" t="s">
        <v>39110</v>
      </c>
      <c r="C28066" s="3" t="s">
        <v>39126</v>
      </c>
      <c r="D28066" s="26" t="s">
        <v>39127</v>
      </c>
      <c r="E28066" s="11" t="s">
        <v>1472</v>
      </c>
    </row>
    <row r="28067" spans="1:5" ht="13.5" customHeight="1">
      <c r="A28067" s="10">
        <f t="shared" si="177"/>
        <v>28056</v>
      </c>
      <c r="B28067" s="3" t="s">
        <v>39110</v>
      </c>
      <c r="C28067" s="3" t="s">
        <v>39124</v>
      </c>
      <c r="D28067" s="26" t="s">
        <v>39125</v>
      </c>
      <c r="E28067" s="11" t="s">
        <v>1472</v>
      </c>
    </row>
    <row r="28068" spans="1:5" ht="13.5" customHeight="1">
      <c r="A28068" s="10">
        <f t="shared" si="177"/>
        <v>28057</v>
      </c>
      <c r="B28068" s="3" t="s">
        <v>39110</v>
      </c>
      <c r="C28068" s="3" t="s">
        <v>39109</v>
      </c>
      <c r="D28068" s="26" t="s">
        <v>39111</v>
      </c>
      <c r="E28068" s="11" t="s">
        <v>1472</v>
      </c>
    </row>
    <row r="28069" spans="1:5" ht="13.5" customHeight="1">
      <c r="A28069" s="10">
        <f t="shared" si="177"/>
        <v>28058</v>
      </c>
      <c r="B28069" s="3" t="s">
        <v>39110</v>
      </c>
      <c r="C28069" s="3" t="s">
        <v>39116</v>
      </c>
      <c r="D28069" s="26" t="s">
        <v>39117</v>
      </c>
      <c r="E28069" s="11" t="s">
        <v>1472</v>
      </c>
    </row>
    <row r="28070" spans="1:5" ht="13.5" customHeight="1">
      <c r="A28070" s="10">
        <f t="shared" si="177"/>
        <v>28059</v>
      </c>
      <c r="B28070" s="3" t="s">
        <v>39110</v>
      </c>
      <c r="C28070" s="3" t="s">
        <v>39128</v>
      </c>
      <c r="D28070" s="26" t="s">
        <v>39129</v>
      </c>
      <c r="E28070" s="11" t="s">
        <v>1472</v>
      </c>
    </row>
    <row r="28071" spans="1:5" ht="13.5" customHeight="1">
      <c r="A28071" s="10">
        <f t="shared" si="177"/>
        <v>28060</v>
      </c>
      <c r="B28071" s="3" t="s">
        <v>39110</v>
      </c>
      <c r="C28071" s="3" t="s">
        <v>39118</v>
      </c>
      <c r="D28071" s="26" t="s">
        <v>39119</v>
      </c>
      <c r="E28071" s="11" t="s">
        <v>1472</v>
      </c>
    </row>
    <row r="28072" spans="1:5" ht="13.5" customHeight="1">
      <c r="A28072" s="10">
        <f t="shared" si="177"/>
        <v>28061</v>
      </c>
      <c r="B28072" s="3" t="s">
        <v>39110</v>
      </c>
      <c r="C28072" s="3" t="s">
        <v>39130</v>
      </c>
      <c r="D28072" s="26" t="s">
        <v>39131</v>
      </c>
      <c r="E28072" s="11" t="s">
        <v>1472</v>
      </c>
    </row>
    <row r="28073" spans="1:5" ht="13.5" customHeight="1">
      <c r="A28073" s="10">
        <f t="shared" si="177"/>
        <v>28062</v>
      </c>
      <c r="B28073" s="3" t="s">
        <v>39110</v>
      </c>
      <c r="C28073" s="3" t="s">
        <v>39132</v>
      </c>
      <c r="D28073" s="26" t="s">
        <v>39133</v>
      </c>
      <c r="E28073" s="11" t="s">
        <v>1472</v>
      </c>
    </row>
    <row r="28074" spans="1:5" ht="13.5" customHeight="1">
      <c r="A28074" s="10">
        <f t="shared" si="177"/>
        <v>28063</v>
      </c>
      <c r="B28074" s="3" t="s">
        <v>39110</v>
      </c>
      <c r="C28074" s="3" t="s">
        <v>39120</v>
      </c>
      <c r="D28074" s="26" t="s">
        <v>39121</v>
      </c>
      <c r="E28074" s="11" t="s">
        <v>1472</v>
      </c>
    </row>
    <row r="28075" spans="1:5" ht="13.5" customHeight="1">
      <c r="A28075" s="10">
        <f t="shared" si="177"/>
        <v>28064</v>
      </c>
      <c r="B28075" s="3" t="s">
        <v>39110</v>
      </c>
      <c r="C28075" s="3" t="s">
        <v>39122</v>
      </c>
      <c r="D28075" s="26" t="s">
        <v>39123</v>
      </c>
      <c r="E28075" s="11" t="s">
        <v>1472</v>
      </c>
    </row>
    <row r="28076" spans="1:5" ht="13.5" customHeight="1">
      <c r="A28076" s="10">
        <f t="shared" si="177"/>
        <v>28065</v>
      </c>
      <c r="B28076" s="3" t="s">
        <v>39110</v>
      </c>
      <c r="C28076" s="3" t="s">
        <v>39114</v>
      </c>
      <c r="D28076" s="26" t="s">
        <v>39115</v>
      </c>
      <c r="E28076" s="11" t="s">
        <v>1472</v>
      </c>
    </row>
    <row r="28077" spans="1:5" ht="13.5" customHeight="1">
      <c r="A28077" s="10">
        <f t="shared" si="177"/>
        <v>28066</v>
      </c>
      <c r="B28077" s="3" t="s">
        <v>39110</v>
      </c>
      <c r="C28077" s="3" t="s">
        <v>39112</v>
      </c>
      <c r="D28077" s="26" t="s">
        <v>39113</v>
      </c>
      <c r="E28077" s="11" t="s">
        <v>1472</v>
      </c>
    </row>
    <row r="28078" spans="1:5" ht="13.5" customHeight="1">
      <c r="A28078" s="10">
        <f t="shared" si="177"/>
        <v>28067</v>
      </c>
      <c r="B28078" s="3" t="s">
        <v>39135</v>
      </c>
      <c r="C28078" s="3" t="s">
        <v>39134</v>
      </c>
      <c r="D28078" s="26" t="s">
        <v>39136</v>
      </c>
      <c r="E28078" s="11" t="s">
        <v>1472</v>
      </c>
    </row>
    <row r="28079" spans="1:5" ht="13.5" customHeight="1">
      <c r="A28079" s="10">
        <f t="shared" si="177"/>
        <v>28068</v>
      </c>
      <c r="B28079" s="3" t="s">
        <v>60836</v>
      </c>
      <c r="C28079" s="3" t="s">
        <v>60835</v>
      </c>
      <c r="D28079" s="26" t="s">
        <v>60837</v>
      </c>
      <c r="E28079" s="11" t="s">
        <v>42001</v>
      </c>
    </row>
    <row r="28080" spans="1:5" ht="13.5" customHeight="1">
      <c r="A28080" s="10">
        <f t="shared" si="177"/>
        <v>28069</v>
      </c>
      <c r="B28080" s="3" t="s">
        <v>39138</v>
      </c>
      <c r="C28080" s="3" t="s">
        <v>39137</v>
      </c>
      <c r="D28080" s="26" t="s">
        <v>39139</v>
      </c>
      <c r="E28080" s="11" t="s">
        <v>1472</v>
      </c>
    </row>
    <row r="28081" spans="1:5" ht="13.5" customHeight="1">
      <c r="A28081" s="10">
        <f t="shared" si="177"/>
        <v>28070</v>
      </c>
      <c r="B28081" s="3" t="s">
        <v>60839</v>
      </c>
      <c r="C28081" s="3" t="s">
        <v>60838</v>
      </c>
      <c r="D28081" s="26" t="s">
        <v>60840</v>
      </c>
      <c r="E28081" s="11" t="s">
        <v>42001</v>
      </c>
    </row>
    <row r="28082" spans="1:5" ht="13.5" customHeight="1">
      <c r="A28082" s="10">
        <f t="shared" si="177"/>
        <v>28071</v>
      </c>
      <c r="B28082" s="5" t="s">
        <v>1250</v>
      </c>
      <c r="C28082" s="5" t="s">
        <v>1249</v>
      </c>
      <c r="D28082" s="28" t="s">
        <v>1251</v>
      </c>
      <c r="E28082" s="13" t="s">
        <v>497</v>
      </c>
    </row>
    <row r="28083" spans="1:5" ht="13.5" customHeight="1">
      <c r="A28083" s="10">
        <f t="shared" si="177"/>
        <v>28072</v>
      </c>
      <c r="B28083" s="3" t="s">
        <v>39141</v>
      </c>
      <c r="C28083" s="3" t="s">
        <v>39143</v>
      </c>
      <c r="D28083" s="26" t="s">
        <v>39144</v>
      </c>
      <c r="E28083" s="11" t="s">
        <v>1472</v>
      </c>
    </row>
    <row r="28084" spans="1:5" ht="13.5" customHeight="1">
      <c r="A28084" s="10">
        <f t="shared" si="177"/>
        <v>28073</v>
      </c>
      <c r="B28084" s="3" t="s">
        <v>39141</v>
      </c>
      <c r="C28084" s="3" t="s">
        <v>39140</v>
      </c>
      <c r="D28084" s="26" t="s">
        <v>39142</v>
      </c>
      <c r="E28084" s="11" t="s">
        <v>1472</v>
      </c>
    </row>
    <row r="28085" spans="1:5" ht="13.5" customHeight="1">
      <c r="A28085" s="10">
        <f t="shared" si="177"/>
        <v>28074</v>
      </c>
      <c r="B28085" s="5" t="s">
        <v>1253</v>
      </c>
      <c r="C28085" s="5" t="s">
        <v>1252</v>
      </c>
      <c r="D28085" s="28" t="s">
        <v>1254</v>
      </c>
      <c r="E28085" s="13" t="s">
        <v>497</v>
      </c>
    </row>
    <row r="28086" spans="1:5" ht="13.5" customHeight="1">
      <c r="A28086" s="10">
        <f t="shared" si="177"/>
        <v>28075</v>
      </c>
      <c r="B28086" s="4" t="s">
        <v>39146</v>
      </c>
      <c r="C28086" s="4" t="s">
        <v>68305</v>
      </c>
      <c r="D28086" s="27" t="s">
        <v>68306</v>
      </c>
      <c r="E28086" s="12" t="s">
        <v>62489</v>
      </c>
    </row>
    <row r="28087" spans="1:5" ht="13.5" customHeight="1">
      <c r="A28087" s="10">
        <f t="shared" si="177"/>
        <v>28076</v>
      </c>
      <c r="B28087" s="4" t="s">
        <v>39146</v>
      </c>
      <c r="C28087" s="4" t="s">
        <v>68307</v>
      </c>
      <c r="D28087" s="27" t="s">
        <v>68308</v>
      </c>
      <c r="E28087" s="12" t="s">
        <v>62489</v>
      </c>
    </row>
    <row r="28088" spans="1:5" ht="13.5" customHeight="1">
      <c r="A28088" s="10">
        <f t="shared" si="177"/>
        <v>28077</v>
      </c>
      <c r="B28088" s="3" t="s">
        <v>39146</v>
      </c>
      <c r="C28088" s="3" t="s">
        <v>39145</v>
      </c>
      <c r="D28088" s="26" t="s">
        <v>39147</v>
      </c>
      <c r="E28088" s="11" t="s">
        <v>1472</v>
      </c>
    </row>
    <row r="28089" spans="1:5" ht="13.5" customHeight="1">
      <c r="A28089" s="10">
        <f t="shared" si="177"/>
        <v>28078</v>
      </c>
      <c r="B28089" s="3" t="s">
        <v>39149</v>
      </c>
      <c r="C28089" s="3" t="s">
        <v>39148</v>
      </c>
      <c r="D28089" s="26" t="s">
        <v>39150</v>
      </c>
      <c r="E28089" s="11" t="s">
        <v>1472</v>
      </c>
    </row>
    <row r="28090" spans="1:5" ht="13.5" customHeight="1">
      <c r="A28090" s="10">
        <f t="shared" si="177"/>
        <v>28079</v>
      </c>
      <c r="B28090" s="3" t="s">
        <v>60842</v>
      </c>
      <c r="C28090" s="3" t="s">
        <v>60841</v>
      </c>
      <c r="D28090" s="26" t="s">
        <v>60843</v>
      </c>
      <c r="E28090" s="11" t="s">
        <v>42001</v>
      </c>
    </row>
    <row r="28091" spans="1:5" ht="13.5" customHeight="1">
      <c r="A28091" s="10">
        <f t="shared" si="177"/>
        <v>28080</v>
      </c>
      <c r="B28091" s="3" t="s">
        <v>39152</v>
      </c>
      <c r="C28091" s="3" t="s">
        <v>39151</v>
      </c>
      <c r="D28091" s="26" t="s">
        <v>39153</v>
      </c>
      <c r="E28091" s="11" t="s">
        <v>1472</v>
      </c>
    </row>
    <row r="28092" spans="1:5" ht="13.5" customHeight="1">
      <c r="A28092" s="10">
        <f t="shared" si="177"/>
        <v>28081</v>
      </c>
      <c r="B28092" s="3" t="s">
        <v>39155</v>
      </c>
      <c r="C28092" s="3" t="s">
        <v>39154</v>
      </c>
      <c r="D28092" s="26" t="s">
        <v>39156</v>
      </c>
      <c r="E28092" s="11" t="s">
        <v>1472</v>
      </c>
    </row>
    <row r="28093" spans="1:5" ht="13.5" customHeight="1">
      <c r="A28093" s="10">
        <f t="shared" si="177"/>
        <v>28082</v>
      </c>
      <c r="B28093" s="5" t="s">
        <v>1256</v>
      </c>
      <c r="C28093" s="5" t="s">
        <v>1255</v>
      </c>
      <c r="D28093" s="28" t="s">
        <v>1257</v>
      </c>
      <c r="E28093" s="13" t="s">
        <v>497</v>
      </c>
    </row>
    <row r="28094" spans="1:5" ht="13.5" customHeight="1">
      <c r="A28094" s="10">
        <f t="shared" si="177"/>
        <v>28083</v>
      </c>
      <c r="B28094" s="3" t="s">
        <v>39158</v>
      </c>
      <c r="C28094" s="3" t="s">
        <v>39157</v>
      </c>
      <c r="D28094" s="26" t="s">
        <v>39159</v>
      </c>
      <c r="E28094" s="11" t="s">
        <v>1472</v>
      </c>
    </row>
    <row r="28095" spans="1:5" ht="13.5" customHeight="1">
      <c r="A28095" s="10">
        <f t="shared" si="177"/>
        <v>28084</v>
      </c>
      <c r="B28095" s="4" t="s">
        <v>68310</v>
      </c>
      <c r="C28095" s="4" t="s">
        <v>68309</v>
      </c>
      <c r="D28095" s="27" t="s">
        <v>68311</v>
      </c>
      <c r="E28095" s="12" t="s">
        <v>62489</v>
      </c>
    </row>
    <row r="28096" spans="1:5" ht="13.5" customHeight="1">
      <c r="A28096" s="10">
        <f t="shared" si="177"/>
        <v>28085</v>
      </c>
      <c r="B28096" s="3" t="s">
        <v>39161</v>
      </c>
      <c r="C28096" s="3" t="s">
        <v>39160</v>
      </c>
      <c r="D28096" s="26" t="s">
        <v>39162</v>
      </c>
      <c r="E28096" s="11" t="s">
        <v>1472</v>
      </c>
    </row>
    <row r="28097" spans="1:5" ht="13.5" customHeight="1">
      <c r="A28097" s="10">
        <f t="shared" si="177"/>
        <v>28086</v>
      </c>
      <c r="B28097" s="4" t="s">
        <v>39161</v>
      </c>
      <c r="C28097" s="4" t="s">
        <v>68312</v>
      </c>
      <c r="D28097" s="27" t="s">
        <v>39162</v>
      </c>
      <c r="E28097" s="12" t="s">
        <v>62489</v>
      </c>
    </row>
    <row r="28098" spans="1:5" ht="13.5" customHeight="1">
      <c r="A28098" s="10">
        <f t="shared" si="177"/>
        <v>28087</v>
      </c>
      <c r="B28098" s="3" t="s">
        <v>60845</v>
      </c>
      <c r="C28098" s="3" t="s">
        <v>60844</v>
      </c>
      <c r="D28098" s="26" t="s">
        <v>60846</v>
      </c>
      <c r="E28098" s="11" t="s">
        <v>42001</v>
      </c>
    </row>
    <row r="28099" spans="1:5" ht="13.5" customHeight="1">
      <c r="A28099" s="10">
        <f t="shared" si="177"/>
        <v>28088</v>
      </c>
      <c r="B28099" s="3" t="s">
        <v>39164</v>
      </c>
      <c r="C28099" s="3" t="s">
        <v>39163</v>
      </c>
      <c r="D28099" s="26" t="s">
        <v>39165</v>
      </c>
      <c r="E28099" s="11" t="s">
        <v>1472</v>
      </c>
    </row>
    <row r="28100" spans="1:5" ht="13.5" customHeight="1">
      <c r="A28100" s="10">
        <f t="shared" si="177"/>
        <v>28089</v>
      </c>
      <c r="B28100" s="5" t="s">
        <v>1259</v>
      </c>
      <c r="C28100" s="5" t="s">
        <v>1258</v>
      </c>
      <c r="D28100" s="28" t="s">
        <v>1260</v>
      </c>
      <c r="E28100" s="13" t="s">
        <v>497</v>
      </c>
    </row>
    <row r="28101" spans="1:5" ht="13.5" customHeight="1">
      <c r="A28101" s="10">
        <f t="shared" si="177"/>
        <v>28090</v>
      </c>
      <c r="B28101" s="3" t="s">
        <v>39167</v>
      </c>
      <c r="C28101" s="3" t="s">
        <v>39166</v>
      </c>
      <c r="D28101" s="26" t="s">
        <v>39168</v>
      </c>
      <c r="E28101" s="11" t="s">
        <v>1472</v>
      </c>
    </row>
    <row r="28102" spans="1:5" ht="13.5" customHeight="1">
      <c r="A28102" s="10">
        <f t="shared" si="177"/>
        <v>28091</v>
      </c>
      <c r="B28102" s="3" t="s">
        <v>60848</v>
      </c>
      <c r="C28102" s="3" t="s">
        <v>60852</v>
      </c>
      <c r="D28102" s="26" t="s">
        <v>60853</v>
      </c>
      <c r="E28102" s="11" t="s">
        <v>42001</v>
      </c>
    </row>
    <row r="28103" spans="1:5" ht="13.5" customHeight="1">
      <c r="A28103" s="10">
        <f t="shared" si="177"/>
        <v>28092</v>
      </c>
      <c r="B28103" s="3" t="s">
        <v>60848</v>
      </c>
      <c r="C28103" s="3" t="s">
        <v>60850</v>
      </c>
      <c r="D28103" s="26" t="s">
        <v>60851</v>
      </c>
      <c r="E28103" s="11" t="s">
        <v>42001</v>
      </c>
    </row>
    <row r="28104" spans="1:5" ht="13.5" customHeight="1">
      <c r="A28104" s="10">
        <f t="shared" si="177"/>
        <v>28093</v>
      </c>
      <c r="B28104" s="3" t="s">
        <v>60848</v>
      </c>
      <c r="C28104" s="3" t="s">
        <v>60847</v>
      </c>
      <c r="D28104" s="26" t="s">
        <v>60849</v>
      </c>
      <c r="E28104" s="11" t="s">
        <v>42001</v>
      </c>
    </row>
    <row r="28105" spans="1:5" ht="13.5" customHeight="1">
      <c r="A28105" s="10">
        <f t="shared" si="177"/>
        <v>28094</v>
      </c>
      <c r="B28105" s="3" t="s">
        <v>39170</v>
      </c>
      <c r="C28105" s="3" t="s">
        <v>39169</v>
      </c>
      <c r="D28105" s="26" t="s">
        <v>39171</v>
      </c>
      <c r="E28105" s="11" t="s">
        <v>1472</v>
      </c>
    </row>
    <row r="28106" spans="1:5" ht="13.5" customHeight="1">
      <c r="A28106" s="10">
        <f t="shared" si="177"/>
        <v>28095</v>
      </c>
      <c r="B28106" s="3" t="s">
        <v>39170</v>
      </c>
      <c r="C28106" s="3" t="s">
        <v>39172</v>
      </c>
      <c r="D28106" s="26" t="s">
        <v>39171</v>
      </c>
      <c r="E28106" s="11" t="s">
        <v>1472</v>
      </c>
    </row>
    <row r="28107" spans="1:5" ht="13.5" customHeight="1">
      <c r="A28107" s="10">
        <f t="shared" si="177"/>
        <v>28096</v>
      </c>
      <c r="B28107" s="3" t="s">
        <v>60855</v>
      </c>
      <c r="C28107" s="3" t="s">
        <v>60854</v>
      </c>
      <c r="D28107" s="26" t="s">
        <v>60856</v>
      </c>
      <c r="E28107" s="11" t="s">
        <v>42001</v>
      </c>
    </row>
    <row r="28108" spans="1:5" ht="13.5" customHeight="1">
      <c r="A28108" s="10">
        <f t="shared" si="177"/>
        <v>28097</v>
      </c>
      <c r="B28108" s="3" t="s">
        <v>39174</v>
      </c>
      <c r="C28108" s="3" t="s">
        <v>39173</v>
      </c>
      <c r="D28108" s="26" t="s">
        <v>39175</v>
      </c>
      <c r="E28108" s="11" t="s">
        <v>1472</v>
      </c>
    </row>
    <row r="28109" spans="1:5" ht="13.5" customHeight="1">
      <c r="A28109" s="10">
        <f t="shared" si="177"/>
        <v>28098</v>
      </c>
      <c r="B28109" s="3" t="s">
        <v>39177</v>
      </c>
      <c r="C28109" s="3" t="s">
        <v>39176</v>
      </c>
      <c r="D28109" s="26" t="s">
        <v>39178</v>
      </c>
      <c r="E28109" s="11" t="s">
        <v>1472</v>
      </c>
    </row>
    <row r="28110" spans="1:5" ht="13.5" customHeight="1">
      <c r="A28110" s="10">
        <f t="shared" si="177"/>
        <v>28099</v>
      </c>
      <c r="B28110" s="5" t="s">
        <v>1262</v>
      </c>
      <c r="C28110" s="5" t="s">
        <v>1261</v>
      </c>
      <c r="D28110" s="28" t="s">
        <v>1263</v>
      </c>
      <c r="E28110" s="13" t="s">
        <v>497</v>
      </c>
    </row>
    <row r="28111" spans="1:5" ht="13.5" customHeight="1">
      <c r="A28111" s="10">
        <f t="shared" si="177"/>
        <v>28100</v>
      </c>
      <c r="B28111" s="5" t="s">
        <v>1265</v>
      </c>
      <c r="C28111" s="5" t="s">
        <v>1264</v>
      </c>
      <c r="D28111" s="28" t="s">
        <v>1266</v>
      </c>
      <c r="E28111" s="13" t="s">
        <v>497</v>
      </c>
    </row>
    <row r="28112" spans="1:5" ht="13.5" customHeight="1">
      <c r="A28112" s="10">
        <f t="shared" si="177"/>
        <v>28101</v>
      </c>
      <c r="B28112" s="3" t="s">
        <v>1265</v>
      </c>
      <c r="C28112" s="3" t="s">
        <v>39179</v>
      </c>
      <c r="D28112" s="26" t="s">
        <v>39180</v>
      </c>
      <c r="E28112" s="11" t="s">
        <v>1472</v>
      </c>
    </row>
    <row r="28113" spans="1:5" ht="13.5" customHeight="1">
      <c r="A28113" s="10">
        <f t="shared" si="177"/>
        <v>28102</v>
      </c>
      <c r="B28113" s="4" t="s">
        <v>68314</v>
      </c>
      <c r="C28113" s="4" t="s">
        <v>68313</v>
      </c>
      <c r="D28113" s="27" t="s">
        <v>68315</v>
      </c>
      <c r="E28113" s="12" t="s">
        <v>62489</v>
      </c>
    </row>
    <row r="28114" spans="1:5" ht="13.5" customHeight="1">
      <c r="A28114" s="10">
        <f t="shared" si="177"/>
        <v>28103</v>
      </c>
      <c r="B28114" s="3" t="s">
        <v>39182</v>
      </c>
      <c r="C28114" s="3" t="s">
        <v>39184</v>
      </c>
      <c r="D28114" s="26" t="s">
        <v>39185</v>
      </c>
      <c r="E28114" s="11" t="s">
        <v>1472</v>
      </c>
    </row>
    <row r="28115" spans="1:5" ht="13.5" customHeight="1">
      <c r="A28115" s="10">
        <f t="shared" si="177"/>
        <v>28104</v>
      </c>
      <c r="B28115" s="3" t="s">
        <v>39182</v>
      </c>
      <c r="C28115" s="3" t="s">
        <v>39181</v>
      </c>
      <c r="D28115" s="26" t="s">
        <v>39183</v>
      </c>
      <c r="E28115" s="11" t="s">
        <v>1472</v>
      </c>
    </row>
    <row r="28116" spans="1:5" ht="13.5" customHeight="1">
      <c r="A28116" s="10">
        <f t="shared" si="177"/>
        <v>28105</v>
      </c>
      <c r="B28116" s="3" t="s">
        <v>39187</v>
      </c>
      <c r="C28116" s="3" t="s">
        <v>39189</v>
      </c>
      <c r="D28116" s="26" t="s">
        <v>39190</v>
      </c>
      <c r="E28116" s="11" t="s">
        <v>1472</v>
      </c>
    </row>
    <row r="28117" spans="1:5" ht="13.5" customHeight="1">
      <c r="A28117" s="10">
        <f t="shared" si="177"/>
        <v>28106</v>
      </c>
      <c r="B28117" s="3" t="s">
        <v>39187</v>
      </c>
      <c r="C28117" s="3" t="s">
        <v>39186</v>
      </c>
      <c r="D28117" s="26" t="s">
        <v>39188</v>
      </c>
      <c r="E28117" s="11" t="s">
        <v>1472</v>
      </c>
    </row>
    <row r="28118" spans="1:5" ht="13.5" customHeight="1">
      <c r="A28118" s="10">
        <f t="shared" si="177"/>
        <v>28107</v>
      </c>
      <c r="B28118" s="3" t="s">
        <v>39192</v>
      </c>
      <c r="C28118" s="3" t="s">
        <v>39191</v>
      </c>
      <c r="D28118" s="26" t="s">
        <v>39193</v>
      </c>
      <c r="E28118" s="11" t="s">
        <v>1472</v>
      </c>
    </row>
    <row r="28119" spans="1:5" ht="13.5" customHeight="1">
      <c r="A28119" s="10">
        <f t="shared" si="177"/>
        <v>28108</v>
      </c>
      <c r="B28119" s="4" t="s">
        <v>68317</v>
      </c>
      <c r="C28119" s="4" t="s">
        <v>68316</v>
      </c>
      <c r="D28119" s="27" t="s">
        <v>68318</v>
      </c>
      <c r="E28119" s="12" t="s">
        <v>62489</v>
      </c>
    </row>
    <row r="28120" spans="1:5" ht="13.5" customHeight="1">
      <c r="A28120" s="10">
        <f t="shared" si="177"/>
        <v>28109</v>
      </c>
      <c r="B28120" s="3" t="s">
        <v>60858</v>
      </c>
      <c r="C28120" s="3" t="s">
        <v>60857</v>
      </c>
      <c r="D28120" s="26" t="s">
        <v>60859</v>
      </c>
      <c r="E28120" s="11" t="s">
        <v>42001</v>
      </c>
    </row>
    <row r="28121" spans="1:5" ht="13.5" customHeight="1">
      <c r="A28121" s="10">
        <f t="shared" si="177"/>
        <v>28110</v>
      </c>
      <c r="B28121" s="3" t="s">
        <v>39195</v>
      </c>
      <c r="C28121" s="3" t="s">
        <v>39194</v>
      </c>
      <c r="D28121" s="26" t="s">
        <v>39196</v>
      </c>
      <c r="E28121" s="11" t="s">
        <v>1472</v>
      </c>
    </row>
    <row r="28122" spans="1:5" ht="13.5" customHeight="1">
      <c r="A28122" s="10">
        <f t="shared" si="177"/>
        <v>28111</v>
      </c>
      <c r="B28122" s="3" t="s">
        <v>39198</v>
      </c>
      <c r="C28122" s="3" t="s">
        <v>39200</v>
      </c>
      <c r="D28122" s="26" t="s">
        <v>39201</v>
      </c>
      <c r="E28122" s="11" t="s">
        <v>1472</v>
      </c>
    </row>
    <row r="28123" spans="1:5" ht="13.5" customHeight="1">
      <c r="A28123" s="10">
        <f t="shared" si="177"/>
        <v>28112</v>
      </c>
      <c r="B28123" s="3" t="s">
        <v>39198</v>
      </c>
      <c r="C28123" s="3" t="s">
        <v>39197</v>
      </c>
      <c r="D28123" s="26" t="s">
        <v>39199</v>
      </c>
      <c r="E28123" s="11" t="s">
        <v>1472</v>
      </c>
    </row>
    <row r="28124" spans="1:5" ht="13.5" customHeight="1">
      <c r="A28124" s="10">
        <f t="shared" si="177"/>
        <v>28113</v>
      </c>
      <c r="B28124" s="5" t="s">
        <v>1268</v>
      </c>
      <c r="C28124" s="5" t="s">
        <v>1267</v>
      </c>
      <c r="D28124" s="28" t="s">
        <v>1269</v>
      </c>
      <c r="E28124" s="13" t="s">
        <v>497</v>
      </c>
    </row>
    <row r="28125" spans="1:5" ht="13.5" customHeight="1">
      <c r="A28125" s="10">
        <f t="shared" si="177"/>
        <v>28114</v>
      </c>
      <c r="B28125" s="3" t="s">
        <v>39203</v>
      </c>
      <c r="C28125" s="3" t="s">
        <v>39202</v>
      </c>
      <c r="D28125" s="26" t="s">
        <v>39204</v>
      </c>
      <c r="E28125" s="11" t="s">
        <v>1472</v>
      </c>
    </row>
    <row r="28126" spans="1:5" ht="13.5" customHeight="1">
      <c r="A28126" s="10">
        <f t="shared" ref="A28126:A28189" si="178">ROW()-11</f>
        <v>28115</v>
      </c>
      <c r="B28126" s="4" t="s">
        <v>39206</v>
      </c>
      <c r="C28126" s="4" t="s">
        <v>68319</v>
      </c>
      <c r="D28126" s="27" t="s">
        <v>39207</v>
      </c>
      <c r="E28126" s="12" t="s">
        <v>62489</v>
      </c>
    </row>
    <row r="28127" spans="1:5" ht="13.5" customHeight="1">
      <c r="A28127" s="10">
        <f t="shared" si="178"/>
        <v>28116</v>
      </c>
      <c r="B28127" s="3" t="s">
        <v>39206</v>
      </c>
      <c r="C28127" s="3" t="s">
        <v>39205</v>
      </c>
      <c r="D28127" s="26" t="s">
        <v>39207</v>
      </c>
      <c r="E28127" s="11" t="s">
        <v>1472</v>
      </c>
    </row>
    <row r="28128" spans="1:5" ht="13.5" customHeight="1">
      <c r="A28128" s="10">
        <f t="shared" si="178"/>
        <v>28117</v>
      </c>
      <c r="B28128" s="3" t="s">
        <v>60861</v>
      </c>
      <c r="C28128" s="3" t="s">
        <v>60860</v>
      </c>
      <c r="D28128" s="26" t="s">
        <v>39207</v>
      </c>
      <c r="E28128" s="11" t="s">
        <v>42001</v>
      </c>
    </row>
    <row r="28129" spans="1:5" ht="13.5" customHeight="1">
      <c r="A28129" s="10">
        <f t="shared" si="178"/>
        <v>28118</v>
      </c>
      <c r="B28129" s="3" t="s">
        <v>39209</v>
      </c>
      <c r="C28129" s="3" t="s">
        <v>39208</v>
      </c>
      <c r="D28129" s="26" t="s">
        <v>39210</v>
      </c>
      <c r="E28129" s="11" t="s">
        <v>1472</v>
      </c>
    </row>
    <row r="28130" spans="1:5" ht="13.5" customHeight="1">
      <c r="A28130" s="10">
        <f t="shared" si="178"/>
        <v>28119</v>
      </c>
      <c r="B28130" s="3" t="s">
        <v>60863</v>
      </c>
      <c r="C28130" s="3" t="s">
        <v>60862</v>
      </c>
      <c r="D28130" s="26" t="s">
        <v>60864</v>
      </c>
      <c r="E28130" s="11" t="s">
        <v>42001</v>
      </c>
    </row>
    <row r="28131" spans="1:5" ht="13.5" customHeight="1">
      <c r="A28131" s="10">
        <f t="shared" si="178"/>
        <v>28120</v>
      </c>
      <c r="B28131" s="3" t="s">
        <v>60866</v>
      </c>
      <c r="C28131" s="3" t="s">
        <v>60865</v>
      </c>
      <c r="D28131" s="26" t="s">
        <v>60867</v>
      </c>
      <c r="E28131" s="11" t="s">
        <v>42001</v>
      </c>
    </row>
    <row r="28132" spans="1:5" ht="13.5" customHeight="1">
      <c r="A28132" s="10">
        <f t="shared" si="178"/>
        <v>28121</v>
      </c>
      <c r="B28132" s="3" t="s">
        <v>39212</v>
      </c>
      <c r="C28132" s="3" t="s">
        <v>39211</v>
      </c>
      <c r="D28132" s="26" t="s">
        <v>39213</v>
      </c>
      <c r="E28132" s="11" t="s">
        <v>1472</v>
      </c>
    </row>
    <row r="28133" spans="1:5" ht="13.5" customHeight="1">
      <c r="A28133" s="10">
        <f t="shared" si="178"/>
        <v>28122</v>
      </c>
      <c r="B28133" s="4" t="s">
        <v>39215</v>
      </c>
      <c r="C28133" s="4" t="s">
        <v>68320</v>
      </c>
      <c r="D28133" s="27" t="s">
        <v>68321</v>
      </c>
      <c r="E28133" s="12" t="s">
        <v>62489</v>
      </c>
    </row>
    <row r="28134" spans="1:5" ht="13.5" customHeight="1">
      <c r="A28134" s="10">
        <f t="shared" si="178"/>
        <v>28123</v>
      </c>
      <c r="B28134" s="3" t="s">
        <v>39215</v>
      </c>
      <c r="C28134" s="3" t="s">
        <v>39214</v>
      </c>
      <c r="D28134" s="26" t="s">
        <v>39216</v>
      </c>
      <c r="E28134" s="11" t="s">
        <v>1472</v>
      </c>
    </row>
    <row r="28135" spans="1:5" ht="13.5" customHeight="1">
      <c r="A28135" s="10">
        <f t="shared" si="178"/>
        <v>28124</v>
      </c>
      <c r="B28135" s="3" t="s">
        <v>60869</v>
      </c>
      <c r="C28135" s="3" t="s">
        <v>60868</v>
      </c>
      <c r="D28135" s="26" t="s">
        <v>60870</v>
      </c>
      <c r="E28135" s="11" t="s">
        <v>42001</v>
      </c>
    </row>
    <row r="28136" spans="1:5" ht="13.5" customHeight="1">
      <c r="A28136" s="10">
        <f t="shared" si="178"/>
        <v>28125</v>
      </c>
      <c r="B28136" s="5" t="s">
        <v>1271</v>
      </c>
      <c r="C28136" s="5" t="s">
        <v>1270</v>
      </c>
      <c r="D28136" s="28" t="s">
        <v>1272</v>
      </c>
      <c r="E28136" s="13" t="s">
        <v>497</v>
      </c>
    </row>
    <row r="28137" spans="1:5" ht="13.5" customHeight="1">
      <c r="A28137" s="10">
        <f t="shared" si="178"/>
        <v>28126</v>
      </c>
      <c r="B28137" s="3" t="s">
        <v>60872</v>
      </c>
      <c r="C28137" s="3" t="s">
        <v>60871</v>
      </c>
      <c r="D28137" s="26" t="s">
        <v>60873</v>
      </c>
      <c r="E28137" s="11" t="s">
        <v>42001</v>
      </c>
    </row>
    <row r="28138" spans="1:5" ht="13.5" customHeight="1">
      <c r="A28138" s="10">
        <f t="shared" si="178"/>
        <v>28127</v>
      </c>
      <c r="B28138" s="3" t="s">
        <v>39218</v>
      </c>
      <c r="C28138" s="3" t="s">
        <v>39217</v>
      </c>
      <c r="D28138" s="26" t="s">
        <v>39219</v>
      </c>
      <c r="E28138" s="11" t="s">
        <v>1472</v>
      </c>
    </row>
    <row r="28139" spans="1:5" ht="13.5" customHeight="1">
      <c r="A28139" s="10">
        <f t="shared" si="178"/>
        <v>28128</v>
      </c>
      <c r="B28139" s="4" t="s">
        <v>68323</v>
      </c>
      <c r="C28139" s="4" t="s">
        <v>68322</v>
      </c>
      <c r="D28139" s="27" t="s">
        <v>68324</v>
      </c>
      <c r="E28139" s="12" t="s">
        <v>62489</v>
      </c>
    </row>
    <row r="28140" spans="1:5" ht="13.5" customHeight="1">
      <c r="A28140" s="10">
        <f t="shared" si="178"/>
        <v>28129</v>
      </c>
      <c r="B28140" s="3" t="s">
        <v>60875</v>
      </c>
      <c r="C28140" s="3" t="s">
        <v>60874</v>
      </c>
      <c r="D28140" s="26" t="s">
        <v>60876</v>
      </c>
      <c r="E28140" s="11" t="s">
        <v>42001</v>
      </c>
    </row>
    <row r="28141" spans="1:5" ht="13.5" customHeight="1">
      <c r="A28141" s="10">
        <f t="shared" si="178"/>
        <v>28130</v>
      </c>
      <c r="B28141" s="3" t="s">
        <v>39221</v>
      </c>
      <c r="C28141" s="3" t="s">
        <v>39220</v>
      </c>
      <c r="D28141" s="26" t="s">
        <v>39222</v>
      </c>
      <c r="E28141" s="11" t="s">
        <v>1472</v>
      </c>
    </row>
    <row r="28142" spans="1:5" ht="13.5" customHeight="1">
      <c r="A28142" s="10">
        <f t="shared" si="178"/>
        <v>28131</v>
      </c>
      <c r="B28142" s="3" t="s">
        <v>39221</v>
      </c>
      <c r="C28142" s="3" t="s">
        <v>60877</v>
      </c>
      <c r="D28142" s="26" t="s">
        <v>60878</v>
      </c>
      <c r="E28142" s="11" t="s">
        <v>42001</v>
      </c>
    </row>
    <row r="28143" spans="1:5" ht="13.5" customHeight="1">
      <c r="A28143" s="10">
        <f t="shared" si="178"/>
        <v>28132</v>
      </c>
      <c r="B28143" s="3" t="s">
        <v>60880</v>
      </c>
      <c r="C28143" s="3" t="s">
        <v>60882</v>
      </c>
      <c r="D28143" s="26" t="s">
        <v>60883</v>
      </c>
      <c r="E28143" s="11" t="s">
        <v>42001</v>
      </c>
    </row>
    <row r="28144" spans="1:5" ht="13.5" customHeight="1">
      <c r="A28144" s="10">
        <f t="shared" si="178"/>
        <v>28133</v>
      </c>
      <c r="B28144" s="3" t="s">
        <v>60880</v>
      </c>
      <c r="C28144" s="3" t="s">
        <v>60884</v>
      </c>
      <c r="D28144" s="26" t="s">
        <v>60885</v>
      </c>
      <c r="E28144" s="11" t="s">
        <v>42001</v>
      </c>
    </row>
    <row r="28145" spans="1:5" ht="13.5" customHeight="1">
      <c r="A28145" s="10">
        <f t="shared" si="178"/>
        <v>28134</v>
      </c>
      <c r="B28145" s="3" t="s">
        <v>60880</v>
      </c>
      <c r="C28145" s="3" t="s">
        <v>60879</v>
      </c>
      <c r="D28145" s="26" t="s">
        <v>60881</v>
      </c>
      <c r="E28145" s="11" t="s">
        <v>42001</v>
      </c>
    </row>
    <row r="28146" spans="1:5" ht="13.5" customHeight="1">
      <c r="A28146" s="10">
        <f t="shared" si="178"/>
        <v>28135</v>
      </c>
      <c r="B28146" s="3" t="s">
        <v>60880</v>
      </c>
      <c r="C28146" s="3" t="s">
        <v>60886</v>
      </c>
      <c r="D28146" s="26" t="s">
        <v>60887</v>
      </c>
      <c r="E28146" s="11" t="s">
        <v>42001</v>
      </c>
    </row>
    <row r="28147" spans="1:5" ht="13.5" customHeight="1">
      <c r="A28147" s="10">
        <f t="shared" si="178"/>
        <v>28136</v>
      </c>
      <c r="B28147" s="3" t="s">
        <v>39224</v>
      </c>
      <c r="C28147" s="3" t="s">
        <v>39223</v>
      </c>
      <c r="D28147" s="26" t="s">
        <v>39225</v>
      </c>
      <c r="E28147" s="11" t="s">
        <v>1472</v>
      </c>
    </row>
    <row r="28148" spans="1:5" ht="13.5" customHeight="1">
      <c r="A28148" s="10">
        <f t="shared" si="178"/>
        <v>28137</v>
      </c>
      <c r="B28148" s="3" t="s">
        <v>39227</v>
      </c>
      <c r="C28148" s="3" t="s">
        <v>39226</v>
      </c>
      <c r="D28148" s="26" t="s">
        <v>39228</v>
      </c>
      <c r="E28148" s="11" t="s">
        <v>1472</v>
      </c>
    </row>
    <row r="28149" spans="1:5" ht="13.5" customHeight="1">
      <c r="A28149" s="10">
        <f t="shared" si="178"/>
        <v>28138</v>
      </c>
      <c r="B28149" s="5" t="s">
        <v>1274</v>
      </c>
      <c r="C28149" s="5" t="s">
        <v>1273</v>
      </c>
      <c r="D28149" s="28" t="s">
        <v>1275</v>
      </c>
      <c r="E28149" s="13" t="s">
        <v>497</v>
      </c>
    </row>
    <row r="28150" spans="1:5" ht="13.5" customHeight="1">
      <c r="A28150" s="10">
        <f t="shared" si="178"/>
        <v>28139</v>
      </c>
      <c r="B28150" s="3" t="s">
        <v>39230</v>
      </c>
      <c r="C28150" s="3" t="s">
        <v>39232</v>
      </c>
      <c r="D28150" s="26" t="s">
        <v>39233</v>
      </c>
      <c r="E28150" s="11" t="s">
        <v>1472</v>
      </c>
    </row>
    <row r="28151" spans="1:5" ht="13.5" customHeight="1">
      <c r="A28151" s="10">
        <f t="shared" si="178"/>
        <v>28140</v>
      </c>
      <c r="B28151" s="3" t="s">
        <v>39230</v>
      </c>
      <c r="C28151" s="3" t="s">
        <v>39229</v>
      </c>
      <c r="D28151" s="26" t="s">
        <v>39231</v>
      </c>
      <c r="E28151" s="11" t="s">
        <v>1472</v>
      </c>
    </row>
    <row r="28152" spans="1:5" ht="13.5" customHeight="1">
      <c r="A28152" s="10">
        <f t="shared" si="178"/>
        <v>28141</v>
      </c>
      <c r="B28152" s="3" t="s">
        <v>39230</v>
      </c>
      <c r="C28152" s="3" t="s">
        <v>39234</v>
      </c>
      <c r="D28152" s="26" t="s">
        <v>39235</v>
      </c>
      <c r="E28152" s="11" t="s">
        <v>1472</v>
      </c>
    </row>
    <row r="28153" spans="1:5" ht="13.5" customHeight="1">
      <c r="A28153" s="10">
        <f t="shared" si="178"/>
        <v>28142</v>
      </c>
      <c r="B28153" s="3" t="s">
        <v>39230</v>
      </c>
      <c r="C28153" s="3" t="s">
        <v>39236</v>
      </c>
      <c r="D28153" s="26" t="s">
        <v>39237</v>
      </c>
      <c r="E28153" s="11" t="s">
        <v>1472</v>
      </c>
    </row>
    <row r="28154" spans="1:5" ht="13.5" customHeight="1">
      <c r="A28154" s="10">
        <f t="shared" si="178"/>
        <v>28143</v>
      </c>
      <c r="B28154" s="3" t="s">
        <v>39239</v>
      </c>
      <c r="C28154" s="3" t="s">
        <v>39238</v>
      </c>
      <c r="D28154" s="26" t="s">
        <v>39240</v>
      </c>
      <c r="E28154" s="11" t="s">
        <v>1472</v>
      </c>
    </row>
    <row r="28155" spans="1:5" ht="13.5" customHeight="1">
      <c r="A28155" s="10">
        <f t="shared" si="178"/>
        <v>28144</v>
      </c>
      <c r="B28155" s="4" t="s">
        <v>68326</v>
      </c>
      <c r="C28155" s="4" t="s">
        <v>68325</v>
      </c>
      <c r="D28155" s="27" t="s">
        <v>68327</v>
      </c>
      <c r="E28155" s="12" t="s">
        <v>62489</v>
      </c>
    </row>
    <row r="28156" spans="1:5" ht="13.5" customHeight="1">
      <c r="A28156" s="10">
        <f t="shared" si="178"/>
        <v>28145</v>
      </c>
      <c r="B28156" s="3" t="s">
        <v>60889</v>
      </c>
      <c r="C28156" s="3" t="s">
        <v>60888</v>
      </c>
      <c r="D28156" s="26" t="s">
        <v>60890</v>
      </c>
      <c r="E28156" s="11" t="s">
        <v>42001</v>
      </c>
    </row>
    <row r="28157" spans="1:5" ht="13.5" customHeight="1">
      <c r="A28157" s="10">
        <f t="shared" si="178"/>
        <v>28146</v>
      </c>
      <c r="B28157" s="3" t="s">
        <v>60892</v>
      </c>
      <c r="C28157" s="3" t="s">
        <v>60891</v>
      </c>
      <c r="D28157" s="26" t="s">
        <v>60893</v>
      </c>
      <c r="E28157" s="11" t="s">
        <v>42001</v>
      </c>
    </row>
    <row r="28158" spans="1:5" ht="13.5" customHeight="1">
      <c r="A28158" s="10">
        <f t="shared" si="178"/>
        <v>28147</v>
      </c>
      <c r="B28158" s="3" t="s">
        <v>39242</v>
      </c>
      <c r="C28158" s="3" t="s">
        <v>39241</v>
      </c>
      <c r="D28158" s="26" t="s">
        <v>39243</v>
      </c>
      <c r="E28158" s="11" t="s">
        <v>1472</v>
      </c>
    </row>
    <row r="28159" spans="1:5" ht="13.5" customHeight="1">
      <c r="A28159" s="10">
        <f t="shared" si="178"/>
        <v>28148</v>
      </c>
      <c r="B28159" s="3" t="s">
        <v>39245</v>
      </c>
      <c r="C28159" s="3" t="s">
        <v>39244</v>
      </c>
      <c r="D28159" s="26" t="s">
        <v>39246</v>
      </c>
      <c r="E28159" s="11" t="s">
        <v>1472</v>
      </c>
    </row>
    <row r="28160" spans="1:5" ht="13.5" customHeight="1">
      <c r="A28160" s="10">
        <f t="shared" si="178"/>
        <v>28149</v>
      </c>
      <c r="B28160" s="3" t="s">
        <v>39248</v>
      </c>
      <c r="C28160" s="3" t="s">
        <v>39247</v>
      </c>
      <c r="D28160" s="26" t="s">
        <v>39249</v>
      </c>
      <c r="E28160" s="11" t="s">
        <v>1472</v>
      </c>
    </row>
    <row r="28161" spans="1:5" ht="13.5" customHeight="1">
      <c r="A28161" s="10">
        <f t="shared" si="178"/>
        <v>28150</v>
      </c>
      <c r="B28161" s="3" t="s">
        <v>39251</v>
      </c>
      <c r="C28161" s="3" t="s">
        <v>39250</v>
      </c>
      <c r="D28161" s="26" t="s">
        <v>39252</v>
      </c>
      <c r="E28161" s="11" t="s">
        <v>1472</v>
      </c>
    </row>
    <row r="28162" spans="1:5" ht="13.5" customHeight="1">
      <c r="A28162" s="10">
        <f t="shared" si="178"/>
        <v>28151</v>
      </c>
      <c r="B28162" s="4" t="s">
        <v>39253</v>
      </c>
      <c r="C28162" s="4" t="s">
        <v>68328</v>
      </c>
      <c r="D28162" s="27" t="s">
        <v>68329</v>
      </c>
      <c r="E28162" s="12" t="s">
        <v>62489</v>
      </c>
    </row>
    <row r="28163" spans="1:5" ht="13.5" customHeight="1">
      <c r="A28163" s="10">
        <f t="shared" si="178"/>
        <v>28152</v>
      </c>
      <c r="B28163" s="3" t="s">
        <v>39255</v>
      </c>
      <c r="C28163" s="3" t="s">
        <v>39254</v>
      </c>
      <c r="D28163" s="26" t="s">
        <v>39256</v>
      </c>
      <c r="E28163" s="11" t="s">
        <v>1472</v>
      </c>
    </row>
    <row r="28164" spans="1:5" ht="13.5" customHeight="1">
      <c r="A28164" s="10">
        <f t="shared" si="178"/>
        <v>28153</v>
      </c>
      <c r="B28164" s="3" t="s">
        <v>39258</v>
      </c>
      <c r="C28164" s="3" t="s">
        <v>39257</v>
      </c>
      <c r="D28164" s="26" t="s">
        <v>39259</v>
      </c>
      <c r="E28164" s="11" t="s">
        <v>1472</v>
      </c>
    </row>
    <row r="28165" spans="1:5" ht="13.5" customHeight="1">
      <c r="A28165" s="10">
        <f t="shared" si="178"/>
        <v>28154</v>
      </c>
      <c r="B28165" s="3" t="s">
        <v>39261</v>
      </c>
      <c r="C28165" s="3" t="s">
        <v>39260</v>
      </c>
      <c r="D28165" s="26" t="s">
        <v>39262</v>
      </c>
      <c r="E28165" s="11" t="s">
        <v>1472</v>
      </c>
    </row>
    <row r="28166" spans="1:5" ht="13.5" customHeight="1">
      <c r="A28166" s="10">
        <f t="shared" si="178"/>
        <v>28155</v>
      </c>
      <c r="B28166" s="3" t="s">
        <v>39264</v>
      </c>
      <c r="C28166" s="3" t="s">
        <v>39263</v>
      </c>
      <c r="D28166" s="26" t="s">
        <v>39265</v>
      </c>
      <c r="E28166" s="11" t="s">
        <v>1472</v>
      </c>
    </row>
    <row r="28167" spans="1:5" ht="13.5" customHeight="1">
      <c r="A28167" s="10">
        <f t="shared" si="178"/>
        <v>28156</v>
      </c>
      <c r="B28167" s="3" t="s">
        <v>60895</v>
      </c>
      <c r="C28167" s="3" t="s">
        <v>60894</v>
      </c>
      <c r="D28167" s="26" t="s">
        <v>39265</v>
      </c>
      <c r="E28167" s="11" t="s">
        <v>42001</v>
      </c>
    </row>
    <row r="28168" spans="1:5" ht="13.5" customHeight="1">
      <c r="A28168" s="10">
        <f t="shared" si="178"/>
        <v>28157</v>
      </c>
      <c r="B28168" s="3" t="s">
        <v>60895</v>
      </c>
      <c r="C28168" s="3" t="s">
        <v>60896</v>
      </c>
      <c r="D28168" s="26" t="s">
        <v>39265</v>
      </c>
      <c r="E28168" s="11" t="s">
        <v>42001</v>
      </c>
    </row>
    <row r="28169" spans="1:5" ht="13.5" customHeight="1">
      <c r="A28169" s="10">
        <f t="shared" si="178"/>
        <v>28158</v>
      </c>
      <c r="B28169" s="3" t="s">
        <v>60898</v>
      </c>
      <c r="C28169" s="3" t="s">
        <v>60899</v>
      </c>
      <c r="D28169" s="26" t="s">
        <v>39265</v>
      </c>
      <c r="E28169" s="11" t="s">
        <v>42001</v>
      </c>
    </row>
    <row r="28170" spans="1:5" ht="13.5" customHeight="1">
      <c r="A28170" s="10">
        <f t="shared" si="178"/>
        <v>28159</v>
      </c>
      <c r="B28170" s="3" t="s">
        <v>60898</v>
      </c>
      <c r="C28170" s="3" t="s">
        <v>60897</v>
      </c>
      <c r="D28170" s="26" t="s">
        <v>39265</v>
      </c>
      <c r="E28170" s="11" t="s">
        <v>42001</v>
      </c>
    </row>
    <row r="28171" spans="1:5" ht="13.5" customHeight="1">
      <c r="A28171" s="10">
        <f t="shared" si="178"/>
        <v>28160</v>
      </c>
      <c r="B28171" s="3" t="s">
        <v>60901</v>
      </c>
      <c r="C28171" s="3" t="s">
        <v>60900</v>
      </c>
      <c r="D28171" s="26" t="s">
        <v>39265</v>
      </c>
      <c r="E28171" s="11" t="s">
        <v>42001</v>
      </c>
    </row>
    <row r="28172" spans="1:5" ht="13.5" customHeight="1">
      <c r="A28172" s="10">
        <f t="shared" si="178"/>
        <v>28161</v>
      </c>
      <c r="B28172" s="3" t="s">
        <v>39267</v>
      </c>
      <c r="C28172" s="3" t="s">
        <v>39271</v>
      </c>
      <c r="D28172" s="26" t="s">
        <v>39272</v>
      </c>
      <c r="E28172" s="11" t="s">
        <v>1472</v>
      </c>
    </row>
    <row r="28173" spans="1:5" ht="13.5" customHeight="1">
      <c r="A28173" s="10">
        <f t="shared" si="178"/>
        <v>28162</v>
      </c>
      <c r="B28173" s="3" t="s">
        <v>39267</v>
      </c>
      <c r="C28173" s="3" t="s">
        <v>39266</v>
      </c>
      <c r="D28173" s="26" t="s">
        <v>39268</v>
      </c>
      <c r="E28173" s="11" t="s">
        <v>1472</v>
      </c>
    </row>
    <row r="28174" spans="1:5" ht="13.5" customHeight="1">
      <c r="A28174" s="10">
        <f t="shared" si="178"/>
        <v>28163</v>
      </c>
      <c r="B28174" s="3" t="s">
        <v>39267</v>
      </c>
      <c r="C28174" s="3" t="s">
        <v>39273</v>
      </c>
      <c r="D28174" s="26" t="s">
        <v>39268</v>
      </c>
      <c r="E28174" s="11" t="s">
        <v>1472</v>
      </c>
    </row>
    <row r="28175" spans="1:5" ht="13.5" customHeight="1">
      <c r="A28175" s="10">
        <f t="shared" si="178"/>
        <v>28164</v>
      </c>
      <c r="B28175" s="3" t="s">
        <v>39267</v>
      </c>
      <c r="C28175" s="3" t="s">
        <v>39269</v>
      </c>
      <c r="D28175" s="26" t="s">
        <v>39270</v>
      </c>
      <c r="E28175" s="11" t="s">
        <v>1472</v>
      </c>
    </row>
    <row r="28176" spans="1:5" ht="13.5" customHeight="1">
      <c r="A28176" s="10">
        <f t="shared" si="178"/>
        <v>28165</v>
      </c>
      <c r="B28176" s="3" t="s">
        <v>39275</v>
      </c>
      <c r="C28176" s="3" t="s">
        <v>39277</v>
      </c>
      <c r="D28176" s="26" t="s">
        <v>39278</v>
      </c>
      <c r="E28176" s="11" t="s">
        <v>1472</v>
      </c>
    </row>
    <row r="28177" spans="1:5" ht="13.5" customHeight="1">
      <c r="A28177" s="10">
        <f t="shared" si="178"/>
        <v>28166</v>
      </c>
      <c r="B28177" s="3" t="s">
        <v>39275</v>
      </c>
      <c r="C28177" s="3" t="s">
        <v>39274</v>
      </c>
      <c r="D28177" s="26" t="s">
        <v>39276</v>
      </c>
      <c r="E28177" s="11" t="s">
        <v>1472</v>
      </c>
    </row>
    <row r="28178" spans="1:5" ht="13.5" customHeight="1">
      <c r="A28178" s="10">
        <f t="shared" si="178"/>
        <v>28167</v>
      </c>
      <c r="B28178" s="3" t="s">
        <v>39275</v>
      </c>
      <c r="C28178" s="3" t="s">
        <v>39279</v>
      </c>
      <c r="D28178" s="26" t="s">
        <v>39276</v>
      </c>
      <c r="E28178" s="11" t="s">
        <v>1472</v>
      </c>
    </row>
    <row r="28179" spans="1:5" ht="13.5" customHeight="1">
      <c r="A28179" s="10">
        <f t="shared" si="178"/>
        <v>28168</v>
      </c>
      <c r="B28179" s="3" t="s">
        <v>60903</v>
      </c>
      <c r="C28179" s="3" t="s">
        <v>60902</v>
      </c>
      <c r="D28179" s="26" t="s">
        <v>60904</v>
      </c>
      <c r="E28179" s="11" t="s">
        <v>42001</v>
      </c>
    </row>
    <row r="28180" spans="1:5" ht="13.5" customHeight="1">
      <c r="A28180" s="10">
        <f t="shared" si="178"/>
        <v>28169</v>
      </c>
      <c r="B28180" s="3" t="s">
        <v>60906</v>
      </c>
      <c r="C28180" s="3" t="s">
        <v>60905</v>
      </c>
      <c r="D28180" s="26" t="s">
        <v>60907</v>
      </c>
      <c r="E28180" s="11" t="s">
        <v>42001</v>
      </c>
    </row>
    <row r="28181" spans="1:5" ht="13.5" customHeight="1">
      <c r="A28181" s="10">
        <f t="shared" si="178"/>
        <v>28170</v>
      </c>
      <c r="B28181" s="3" t="s">
        <v>39281</v>
      </c>
      <c r="C28181" s="3" t="s">
        <v>39280</v>
      </c>
      <c r="D28181" s="26" t="s">
        <v>39282</v>
      </c>
      <c r="E28181" s="11" t="s">
        <v>1472</v>
      </c>
    </row>
    <row r="28182" spans="1:5" ht="13.5" customHeight="1">
      <c r="A28182" s="10">
        <f t="shared" si="178"/>
        <v>28171</v>
      </c>
      <c r="B28182" s="3" t="s">
        <v>39284</v>
      </c>
      <c r="C28182" s="3" t="s">
        <v>39283</v>
      </c>
      <c r="D28182" s="26" t="s">
        <v>39285</v>
      </c>
      <c r="E28182" s="11" t="s">
        <v>1472</v>
      </c>
    </row>
    <row r="28183" spans="1:5" ht="13.5" customHeight="1">
      <c r="A28183" s="10">
        <f t="shared" si="178"/>
        <v>28172</v>
      </c>
      <c r="B28183" s="3" t="s">
        <v>39284</v>
      </c>
      <c r="C28183" s="3" t="s">
        <v>39286</v>
      </c>
      <c r="D28183" s="26" t="s">
        <v>39287</v>
      </c>
      <c r="E28183" s="11" t="s">
        <v>1472</v>
      </c>
    </row>
    <row r="28184" spans="1:5" ht="13.5" customHeight="1">
      <c r="A28184" s="10">
        <f t="shared" si="178"/>
        <v>28173</v>
      </c>
      <c r="B28184" s="3" t="s">
        <v>60909</v>
      </c>
      <c r="C28184" s="3" t="s">
        <v>60908</v>
      </c>
      <c r="D28184" s="26" t="s">
        <v>60910</v>
      </c>
      <c r="E28184" s="11" t="s">
        <v>42001</v>
      </c>
    </row>
    <row r="28185" spans="1:5" ht="13.5" customHeight="1">
      <c r="A28185" s="10">
        <f t="shared" si="178"/>
        <v>28174</v>
      </c>
      <c r="B28185" s="3" t="s">
        <v>39289</v>
      </c>
      <c r="C28185" s="3" t="s">
        <v>39288</v>
      </c>
      <c r="D28185" s="26" t="s">
        <v>39290</v>
      </c>
      <c r="E28185" s="11" t="s">
        <v>1472</v>
      </c>
    </row>
    <row r="28186" spans="1:5" ht="13.5" customHeight="1">
      <c r="A28186" s="10">
        <f t="shared" si="178"/>
        <v>28175</v>
      </c>
      <c r="B28186" s="3" t="s">
        <v>60912</v>
      </c>
      <c r="C28186" s="3" t="s">
        <v>60911</v>
      </c>
      <c r="D28186" s="26" t="s">
        <v>60913</v>
      </c>
      <c r="E28186" s="11" t="s">
        <v>42001</v>
      </c>
    </row>
    <row r="28187" spans="1:5" ht="13.5" customHeight="1">
      <c r="A28187" s="10">
        <f t="shared" si="178"/>
        <v>28176</v>
      </c>
      <c r="B28187" s="3" t="s">
        <v>1277</v>
      </c>
      <c r="C28187" s="3" t="s">
        <v>39291</v>
      </c>
      <c r="D28187" s="26" t="s">
        <v>39292</v>
      </c>
      <c r="E28187" s="11" t="s">
        <v>1472</v>
      </c>
    </row>
    <row r="28188" spans="1:5" ht="13.5" customHeight="1">
      <c r="A28188" s="10">
        <f t="shared" si="178"/>
        <v>28177</v>
      </c>
      <c r="B28188" s="3" t="s">
        <v>1277</v>
      </c>
      <c r="C28188" s="3" t="s">
        <v>60914</v>
      </c>
      <c r="D28188" s="26" t="s">
        <v>60915</v>
      </c>
      <c r="E28188" s="11" t="s">
        <v>42001</v>
      </c>
    </row>
    <row r="28189" spans="1:5" ht="13.5" customHeight="1">
      <c r="A28189" s="10">
        <f t="shared" si="178"/>
        <v>28178</v>
      </c>
      <c r="B28189" s="3" t="s">
        <v>1277</v>
      </c>
      <c r="C28189" s="3" t="s">
        <v>39293</v>
      </c>
      <c r="D28189" s="26" t="s">
        <v>39294</v>
      </c>
      <c r="E28189" s="11" t="s">
        <v>1472</v>
      </c>
    </row>
    <row r="28190" spans="1:5" ht="13.5" customHeight="1">
      <c r="A28190" s="10">
        <f t="shared" ref="A28190:A28253" si="179">ROW()-11</f>
        <v>28179</v>
      </c>
      <c r="B28190" s="5" t="s">
        <v>1277</v>
      </c>
      <c r="C28190" s="5" t="s">
        <v>1276</v>
      </c>
      <c r="D28190" s="28" t="s">
        <v>1278</v>
      </c>
      <c r="E28190" s="13" t="s">
        <v>497</v>
      </c>
    </row>
    <row r="28191" spans="1:5" ht="13.5" customHeight="1">
      <c r="A28191" s="10">
        <f t="shared" si="179"/>
        <v>28180</v>
      </c>
      <c r="B28191" s="3" t="s">
        <v>60917</v>
      </c>
      <c r="C28191" s="3" t="s">
        <v>60916</v>
      </c>
      <c r="D28191" s="26" t="s">
        <v>39294</v>
      </c>
      <c r="E28191" s="11" t="s">
        <v>42001</v>
      </c>
    </row>
    <row r="28192" spans="1:5" ht="13.5" customHeight="1">
      <c r="A28192" s="10">
        <f t="shared" si="179"/>
        <v>28181</v>
      </c>
      <c r="B28192" s="3" t="s">
        <v>60919</v>
      </c>
      <c r="C28192" s="3" t="s">
        <v>60918</v>
      </c>
      <c r="D28192" s="26" t="s">
        <v>39294</v>
      </c>
      <c r="E28192" s="11" t="s">
        <v>42001</v>
      </c>
    </row>
    <row r="28193" spans="1:5" ht="13.5" customHeight="1">
      <c r="A28193" s="10">
        <f t="shared" si="179"/>
        <v>28182</v>
      </c>
      <c r="B28193" s="3" t="s">
        <v>39296</v>
      </c>
      <c r="C28193" s="3" t="s">
        <v>39295</v>
      </c>
      <c r="D28193" s="26" t="s">
        <v>39297</v>
      </c>
      <c r="E28193" s="11" t="s">
        <v>1472</v>
      </c>
    </row>
    <row r="28194" spans="1:5" ht="13.5" customHeight="1">
      <c r="A28194" s="10">
        <f t="shared" si="179"/>
        <v>28183</v>
      </c>
      <c r="B28194" s="3" t="s">
        <v>60921</v>
      </c>
      <c r="C28194" s="3" t="s">
        <v>60920</v>
      </c>
      <c r="D28194" s="26" t="s">
        <v>60922</v>
      </c>
      <c r="E28194" s="11" t="s">
        <v>42001</v>
      </c>
    </row>
    <row r="28195" spans="1:5" ht="13.5" customHeight="1">
      <c r="A28195" s="10">
        <f t="shared" si="179"/>
        <v>28184</v>
      </c>
      <c r="B28195" s="3" t="s">
        <v>60924</v>
      </c>
      <c r="C28195" s="3" t="s">
        <v>60923</v>
      </c>
      <c r="D28195" s="26" t="s">
        <v>60925</v>
      </c>
      <c r="E28195" s="11" t="s">
        <v>42001</v>
      </c>
    </row>
    <row r="28196" spans="1:5" ht="13.5" customHeight="1">
      <c r="A28196" s="10">
        <f t="shared" si="179"/>
        <v>28185</v>
      </c>
      <c r="B28196" s="3" t="s">
        <v>39299</v>
      </c>
      <c r="C28196" s="3" t="s">
        <v>39305</v>
      </c>
      <c r="D28196" s="26" t="s">
        <v>39306</v>
      </c>
      <c r="E28196" s="11" t="s">
        <v>1472</v>
      </c>
    </row>
    <row r="28197" spans="1:5" ht="13.5" customHeight="1">
      <c r="A28197" s="10">
        <f t="shared" si="179"/>
        <v>28186</v>
      </c>
      <c r="B28197" s="3" t="s">
        <v>39299</v>
      </c>
      <c r="C28197" s="3" t="s">
        <v>39298</v>
      </c>
      <c r="D28197" s="26" t="s">
        <v>39300</v>
      </c>
      <c r="E28197" s="11" t="s">
        <v>1472</v>
      </c>
    </row>
    <row r="28198" spans="1:5" ht="13.5" customHeight="1">
      <c r="A28198" s="10">
        <f t="shared" si="179"/>
        <v>28187</v>
      </c>
      <c r="B28198" s="3" t="s">
        <v>39299</v>
      </c>
      <c r="C28198" s="3" t="s">
        <v>39307</v>
      </c>
      <c r="D28198" s="26" t="s">
        <v>39308</v>
      </c>
      <c r="E28198" s="11" t="s">
        <v>1472</v>
      </c>
    </row>
    <row r="28199" spans="1:5" ht="13.5" customHeight="1">
      <c r="A28199" s="10">
        <f t="shared" si="179"/>
        <v>28188</v>
      </c>
      <c r="B28199" s="3" t="s">
        <v>39299</v>
      </c>
      <c r="C28199" s="3" t="s">
        <v>39301</v>
      </c>
      <c r="D28199" s="26" t="s">
        <v>39302</v>
      </c>
      <c r="E28199" s="11" t="s">
        <v>1472</v>
      </c>
    </row>
    <row r="28200" spans="1:5" ht="13.5" customHeight="1">
      <c r="A28200" s="10">
        <f t="shared" si="179"/>
        <v>28189</v>
      </c>
      <c r="B28200" s="3" t="s">
        <v>39299</v>
      </c>
      <c r="C28200" s="3" t="s">
        <v>39303</v>
      </c>
      <c r="D28200" s="26" t="s">
        <v>39304</v>
      </c>
      <c r="E28200" s="11" t="s">
        <v>1472</v>
      </c>
    </row>
    <row r="28201" spans="1:5" ht="13.5" customHeight="1">
      <c r="A28201" s="10">
        <f t="shared" si="179"/>
        <v>28190</v>
      </c>
      <c r="B28201" s="3" t="s">
        <v>39310</v>
      </c>
      <c r="C28201" s="3" t="s">
        <v>39309</v>
      </c>
      <c r="D28201" s="26" t="s">
        <v>39311</v>
      </c>
      <c r="E28201" s="11" t="s">
        <v>1472</v>
      </c>
    </row>
    <row r="28202" spans="1:5" ht="13.5" customHeight="1">
      <c r="A28202" s="10">
        <f t="shared" si="179"/>
        <v>28191</v>
      </c>
      <c r="B28202" s="3" t="s">
        <v>39313</v>
      </c>
      <c r="C28202" s="3" t="s">
        <v>39312</v>
      </c>
      <c r="D28202" s="26" t="s">
        <v>39314</v>
      </c>
      <c r="E28202" s="11" t="s">
        <v>1472</v>
      </c>
    </row>
    <row r="28203" spans="1:5" ht="13.5" customHeight="1">
      <c r="A28203" s="10">
        <f t="shared" si="179"/>
        <v>28192</v>
      </c>
      <c r="B28203" s="3" t="s">
        <v>39316</v>
      </c>
      <c r="C28203" s="3" t="s">
        <v>39315</v>
      </c>
      <c r="D28203" s="26" t="s">
        <v>39317</v>
      </c>
      <c r="E28203" s="11" t="s">
        <v>1472</v>
      </c>
    </row>
    <row r="28204" spans="1:5" ht="13.5" customHeight="1">
      <c r="A28204" s="10">
        <f t="shared" si="179"/>
        <v>28193</v>
      </c>
      <c r="B28204" s="3" t="s">
        <v>39319</v>
      </c>
      <c r="C28204" s="3" t="s">
        <v>39321</v>
      </c>
      <c r="D28204" s="26" t="s">
        <v>39322</v>
      </c>
      <c r="E28204" s="11" t="s">
        <v>1472</v>
      </c>
    </row>
    <row r="28205" spans="1:5" ht="13.5" customHeight="1">
      <c r="A28205" s="10">
        <f t="shared" si="179"/>
        <v>28194</v>
      </c>
      <c r="B28205" s="4" t="s">
        <v>39319</v>
      </c>
      <c r="C28205" s="4" t="s">
        <v>68331</v>
      </c>
      <c r="D28205" s="27" t="s">
        <v>39322</v>
      </c>
      <c r="E28205" s="12" t="s">
        <v>62489</v>
      </c>
    </row>
    <row r="28206" spans="1:5" ht="13.5" customHeight="1">
      <c r="A28206" s="10">
        <f t="shared" si="179"/>
        <v>28195</v>
      </c>
      <c r="B28206" s="3" t="s">
        <v>39319</v>
      </c>
      <c r="C28206" s="3" t="s">
        <v>39318</v>
      </c>
      <c r="D28206" s="26" t="s">
        <v>39320</v>
      </c>
      <c r="E28206" s="11" t="s">
        <v>1472</v>
      </c>
    </row>
    <row r="28207" spans="1:5" ht="13.5" customHeight="1">
      <c r="A28207" s="10">
        <f t="shared" si="179"/>
        <v>28196</v>
      </c>
      <c r="B28207" s="4" t="s">
        <v>39319</v>
      </c>
      <c r="C28207" s="4" t="s">
        <v>68332</v>
      </c>
      <c r="D28207" s="27" t="s">
        <v>39320</v>
      </c>
      <c r="E28207" s="12" t="s">
        <v>62489</v>
      </c>
    </row>
    <row r="28208" spans="1:5" ht="13.5" customHeight="1">
      <c r="A28208" s="10">
        <f t="shared" si="179"/>
        <v>28197</v>
      </c>
      <c r="B28208" s="4" t="s">
        <v>39319</v>
      </c>
      <c r="C28208" s="4" t="s">
        <v>68330</v>
      </c>
      <c r="D28208" s="27" t="s">
        <v>39320</v>
      </c>
      <c r="E28208" s="12" t="s">
        <v>62489</v>
      </c>
    </row>
    <row r="28209" spans="1:5" ht="13.5" customHeight="1">
      <c r="A28209" s="10">
        <f t="shared" si="179"/>
        <v>28198</v>
      </c>
      <c r="B28209" s="3" t="s">
        <v>39319</v>
      </c>
      <c r="C28209" s="3" t="s">
        <v>39323</v>
      </c>
      <c r="D28209" s="26" t="s">
        <v>39320</v>
      </c>
      <c r="E28209" s="11" t="s">
        <v>1472</v>
      </c>
    </row>
    <row r="28210" spans="1:5" ht="13.5" customHeight="1">
      <c r="A28210" s="10">
        <f t="shared" si="179"/>
        <v>28199</v>
      </c>
      <c r="B28210" s="3" t="s">
        <v>1280</v>
      </c>
      <c r="C28210" s="3" t="s">
        <v>39326</v>
      </c>
      <c r="D28210" s="26" t="s">
        <v>39327</v>
      </c>
      <c r="E28210" s="11" t="s">
        <v>1472</v>
      </c>
    </row>
    <row r="28211" spans="1:5" ht="13.5" customHeight="1">
      <c r="A28211" s="10">
        <f t="shared" si="179"/>
        <v>28200</v>
      </c>
      <c r="B28211" s="3" t="s">
        <v>1280</v>
      </c>
      <c r="C28211" s="3" t="s">
        <v>39324</v>
      </c>
      <c r="D28211" s="26" t="s">
        <v>39325</v>
      </c>
      <c r="E28211" s="11" t="s">
        <v>1472</v>
      </c>
    </row>
    <row r="28212" spans="1:5" ht="13.5" customHeight="1">
      <c r="A28212" s="10">
        <f t="shared" si="179"/>
        <v>28201</v>
      </c>
      <c r="B28212" s="3" t="s">
        <v>1280</v>
      </c>
      <c r="C28212" s="3" t="s">
        <v>39328</v>
      </c>
      <c r="D28212" s="26" t="s">
        <v>39329</v>
      </c>
      <c r="E28212" s="11" t="s">
        <v>1472</v>
      </c>
    </row>
    <row r="28213" spans="1:5" ht="13.5" customHeight="1">
      <c r="A28213" s="10">
        <f t="shared" si="179"/>
        <v>28202</v>
      </c>
      <c r="B28213" s="5" t="s">
        <v>1280</v>
      </c>
      <c r="C28213" s="5" t="s">
        <v>1279</v>
      </c>
      <c r="D28213" s="28" t="s">
        <v>1281</v>
      </c>
      <c r="E28213" s="13" t="s">
        <v>497</v>
      </c>
    </row>
    <row r="28214" spans="1:5" ht="13.5" customHeight="1">
      <c r="A28214" s="10">
        <f t="shared" si="179"/>
        <v>28203</v>
      </c>
      <c r="B28214" s="3" t="s">
        <v>1280</v>
      </c>
      <c r="C28214" s="3" t="s">
        <v>60926</v>
      </c>
      <c r="D28214" s="26" t="s">
        <v>60927</v>
      </c>
      <c r="E28214" s="11" t="s">
        <v>42001</v>
      </c>
    </row>
    <row r="28215" spans="1:5" ht="13.5" customHeight="1">
      <c r="A28215" s="10">
        <f t="shared" si="179"/>
        <v>28204</v>
      </c>
      <c r="B28215" s="3" t="s">
        <v>60929</v>
      </c>
      <c r="C28215" s="3" t="s">
        <v>60928</v>
      </c>
      <c r="D28215" s="26" t="s">
        <v>60930</v>
      </c>
      <c r="E28215" s="11" t="s">
        <v>42001</v>
      </c>
    </row>
    <row r="28216" spans="1:5" ht="13.5" customHeight="1">
      <c r="A28216" s="10">
        <f t="shared" si="179"/>
        <v>28205</v>
      </c>
      <c r="B28216" s="3" t="s">
        <v>60932</v>
      </c>
      <c r="C28216" s="3" t="s">
        <v>60931</v>
      </c>
      <c r="D28216" s="26" t="s">
        <v>60933</v>
      </c>
      <c r="E28216" s="11" t="s">
        <v>42001</v>
      </c>
    </row>
    <row r="28217" spans="1:5" ht="13.5" customHeight="1">
      <c r="A28217" s="10">
        <f t="shared" si="179"/>
        <v>28206</v>
      </c>
      <c r="B28217" s="3" t="s">
        <v>1283</v>
      </c>
      <c r="C28217" s="3" t="s">
        <v>39330</v>
      </c>
      <c r="D28217" s="26" t="s">
        <v>39331</v>
      </c>
      <c r="E28217" s="11" t="s">
        <v>1472</v>
      </c>
    </row>
    <row r="28218" spans="1:5" ht="13.5" customHeight="1">
      <c r="A28218" s="10">
        <f t="shared" si="179"/>
        <v>28207</v>
      </c>
      <c r="B28218" s="4" t="s">
        <v>1283</v>
      </c>
      <c r="C28218" s="4" t="s">
        <v>68335</v>
      </c>
      <c r="D28218" s="27" t="s">
        <v>68336</v>
      </c>
      <c r="E28218" s="12" t="s">
        <v>62489</v>
      </c>
    </row>
    <row r="28219" spans="1:5" ht="13.5" customHeight="1">
      <c r="A28219" s="10">
        <f t="shared" si="179"/>
        <v>28208</v>
      </c>
      <c r="B28219" s="4" t="s">
        <v>1283</v>
      </c>
      <c r="C28219" s="4" t="s">
        <v>68333</v>
      </c>
      <c r="D28219" s="27" t="s">
        <v>68334</v>
      </c>
      <c r="E28219" s="12" t="s">
        <v>62489</v>
      </c>
    </row>
    <row r="28220" spans="1:5" ht="13.5" customHeight="1">
      <c r="A28220" s="10">
        <f t="shared" si="179"/>
        <v>28209</v>
      </c>
      <c r="B28220" s="5" t="s">
        <v>1283</v>
      </c>
      <c r="C28220" s="5" t="s">
        <v>1282</v>
      </c>
      <c r="D28220" s="28" t="s">
        <v>1284</v>
      </c>
      <c r="E28220" s="13" t="s">
        <v>497</v>
      </c>
    </row>
    <row r="28221" spans="1:5" ht="13.5" customHeight="1">
      <c r="A28221" s="10">
        <f t="shared" si="179"/>
        <v>28210</v>
      </c>
      <c r="B28221" s="5" t="s">
        <v>1283</v>
      </c>
      <c r="C28221" s="5" t="s">
        <v>1285</v>
      </c>
      <c r="D28221" s="28" t="s">
        <v>1286</v>
      </c>
      <c r="E28221" s="13" t="s">
        <v>497</v>
      </c>
    </row>
    <row r="28222" spans="1:5" ht="13.5" customHeight="1">
      <c r="A28222" s="10">
        <f t="shared" si="179"/>
        <v>28211</v>
      </c>
      <c r="B28222" s="3" t="s">
        <v>39333</v>
      </c>
      <c r="C28222" s="3" t="s">
        <v>39332</v>
      </c>
      <c r="D28222" s="26" t="s">
        <v>39334</v>
      </c>
      <c r="E28222" s="11" t="s">
        <v>1472</v>
      </c>
    </row>
    <row r="28223" spans="1:5" ht="13.5" customHeight="1">
      <c r="A28223" s="10">
        <f t="shared" si="179"/>
        <v>28212</v>
      </c>
      <c r="B28223" s="3" t="s">
        <v>39336</v>
      </c>
      <c r="C28223" s="3" t="s">
        <v>39335</v>
      </c>
      <c r="D28223" s="26" t="s">
        <v>39337</v>
      </c>
      <c r="E28223" s="11" t="s">
        <v>1472</v>
      </c>
    </row>
    <row r="28224" spans="1:5" ht="13.5" customHeight="1">
      <c r="A28224" s="10">
        <f t="shared" si="179"/>
        <v>28213</v>
      </c>
      <c r="B28224" s="3" t="s">
        <v>39339</v>
      </c>
      <c r="C28224" s="3" t="s">
        <v>39338</v>
      </c>
      <c r="D28224" s="26" t="s">
        <v>39340</v>
      </c>
      <c r="E28224" s="11" t="s">
        <v>1472</v>
      </c>
    </row>
    <row r="28225" spans="1:5" ht="13.5" customHeight="1">
      <c r="A28225" s="10">
        <f t="shared" si="179"/>
        <v>28214</v>
      </c>
      <c r="B28225" s="3" t="s">
        <v>39339</v>
      </c>
      <c r="C28225" s="3" t="s">
        <v>39341</v>
      </c>
      <c r="D28225" s="26" t="s">
        <v>39342</v>
      </c>
      <c r="E28225" s="11" t="s">
        <v>1472</v>
      </c>
    </row>
    <row r="28226" spans="1:5" ht="13.5" customHeight="1">
      <c r="A28226" s="10">
        <f t="shared" si="179"/>
        <v>28215</v>
      </c>
      <c r="B28226" s="3" t="s">
        <v>39344</v>
      </c>
      <c r="C28226" s="3" t="s">
        <v>39343</v>
      </c>
      <c r="D28226" s="26" t="s">
        <v>39345</v>
      </c>
      <c r="E28226" s="11" t="s">
        <v>1472</v>
      </c>
    </row>
    <row r="28227" spans="1:5" ht="13.5" customHeight="1">
      <c r="A28227" s="10">
        <f t="shared" si="179"/>
        <v>28216</v>
      </c>
      <c r="B28227" s="3" t="s">
        <v>39347</v>
      </c>
      <c r="C28227" s="3" t="s">
        <v>39346</v>
      </c>
      <c r="D28227" s="26" t="s">
        <v>39348</v>
      </c>
      <c r="E28227" s="11" t="s">
        <v>1472</v>
      </c>
    </row>
    <row r="28228" spans="1:5" ht="13.5" customHeight="1">
      <c r="A28228" s="10">
        <f t="shared" si="179"/>
        <v>28217</v>
      </c>
      <c r="B28228" s="3" t="s">
        <v>39350</v>
      </c>
      <c r="C28228" s="3" t="s">
        <v>39349</v>
      </c>
      <c r="D28228" s="26" t="s">
        <v>39351</v>
      </c>
      <c r="E28228" s="11" t="s">
        <v>1472</v>
      </c>
    </row>
    <row r="28229" spans="1:5" ht="13.5" customHeight="1">
      <c r="A28229" s="10">
        <f t="shared" si="179"/>
        <v>28218</v>
      </c>
      <c r="B28229" s="3" t="s">
        <v>39353</v>
      </c>
      <c r="C28229" s="3" t="s">
        <v>39352</v>
      </c>
      <c r="D28229" s="26" t="s">
        <v>39354</v>
      </c>
      <c r="E28229" s="11" t="s">
        <v>1472</v>
      </c>
    </row>
    <row r="28230" spans="1:5" ht="13.5" customHeight="1">
      <c r="A28230" s="10">
        <f t="shared" si="179"/>
        <v>28219</v>
      </c>
      <c r="B28230" s="3" t="s">
        <v>39356</v>
      </c>
      <c r="C28230" s="3" t="s">
        <v>39355</v>
      </c>
      <c r="D28230" s="26" t="s">
        <v>39357</v>
      </c>
      <c r="E28230" s="11" t="s">
        <v>1472</v>
      </c>
    </row>
    <row r="28231" spans="1:5" ht="13.5" customHeight="1">
      <c r="A28231" s="10">
        <f t="shared" si="179"/>
        <v>28220</v>
      </c>
      <c r="B28231" s="4" t="s">
        <v>68338</v>
      </c>
      <c r="C28231" s="4" t="s">
        <v>68337</v>
      </c>
      <c r="D28231" s="27" t="s">
        <v>60948</v>
      </c>
      <c r="E28231" s="12" t="s">
        <v>62489</v>
      </c>
    </row>
    <row r="28232" spans="1:5" ht="13.5" customHeight="1">
      <c r="A28232" s="10">
        <f t="shared" si="179"/>
        <v>28221</v>
      </c>
      <c r="B28232" s="3" t="s">
        <v>39359</v>
      </c>
      <c r="C28232" s="3" t="s">
        <v>39373</v>
      </c>
      <c r="D28232" s="26" t="s">
        <v>39374</v>
      </c>
      <c r="E28232" s="11" t="s">
        <v>1472</v>
      </c>
    </row>
    <row r="28233" spans="1:5" ht="13.5" customHeight="1">
      <c r="A28233" s="10">
        <f t="shared" si="179"/>
        <v>28222</v>
      </c>
      <c r="B28233" s="3" t="s">
        <v>39359</v>
      </c>
      <c r="C28233" s="3" t="s">
        <v>39361</v>
      </c>
      <c r="D28233" s="26" t="s">
        <v>39362</v>
      </c>
      <c r="E28233" s="11" t="s">
        <v>1472</v>
      </c>
    </row>
    <row r="28234" spans="1:5" ht="13.5" customHeight="1">
      <c r="A28234" s="10">
        <f t="shared" si="179"/>
        <v>28223</v>
      </c>
      <c r="B28234" s="3" t="s">
        <v>39359</v>
      </c>
      <c r="C28234" s="3" t="s">
        <v>39358</v>
      </c>
      <c r="D28234" s="26" t="s">
        <v>39360</v>
      </c>
      <c r="E28234" s="11" t="s">
        <v>1472</v>
      </c>
    </row>
    <row r="28235" spans="1:5" ht="13.5" customHeight="1">
      <c r="A28235" s="10">
        <f t="shared" si="179"/>
        <v>28224</v>
      </c>
      <c r="B28235" s="3" t="s">
        <v>39359</v>
      </c>
      <c r="C28235" s="3" t="s">
        <v>39367</v>
      </c>
      <c r="D28235" s="26" t="s">
        <v>39368</v>
      </c>
      <c r="E28235" s="11" t="s">
        <v>1472</v>
      </c>
    </row>
    <row r="28236" spans="1:5" ht="13.5" customHeight="1">
      <c r="A28236" s="10">
        <f t="shared" si="179"/>
        <v>28225</v>
      </c>
      <c r="B28236" s="3" t="s">
        <v>39359</v>
      </c>
      <c r="C28236" s="3" t="s">
        <v>39371</v>
      </c>
      <c r="D28236" s="26" t="s">
        <v>39372</v>
      </c>
      <c r="E28236" s="11" t="s">
        <v>1472</v>
      </c>
    </row>
    <row r="28237" spans="1:5" ht="13.5" customHeight="1">
      <c r="A28237" s="10">
        <f t="shared" si="179"/>
        <v>28226</v>
      </c>
      <c r="B28237" s="3" t="s">
        <v>39359</v>
      </c>
      <c r="C28237" s="3" t="s">
        <v>39365</v>
      </c>
      <c r="D28237" s="26" t="s">
        <v>39366</v>
      </c>
      <c r="E28237" s="11" t="s">
        <v>1472</v>
      </c>
    </row>
    <row r="28238" spans="1:5" ht="13.5" customHeight="1">
      <c r="A28238" s="10">
        <f t="shared" si="179"/>
        <v>28227</v>
      </c>
      <c r="B28238" s="3" t="s">
        <v>39359</v>
      </c>
      <c r="C28238" s="3" t="s">
        <v>39363</v>
      </c>
      <c r="D28238" s="26" t="s">
        <v>39364</v>
      </c>
      <c r="E28238" s="11" t="s">
        <v>1472</v>
      </c>
    </row>
    <row r="28239" spans="1:5" ht="13.5" customHeight="1">
      <c r="A28239" s="10">
        <f t="shared" si="179"/>
        <v>28228</v>
      </c>
      <c r="B28239" s="3" t="s">
        <v>39359</v>
      </c>
      <c r="C28239" s="3" t="s">
        <v>39369</v>
      </c>
      <c r="D28239" s="26" t="s">
        <v>39370</v>
      </c>
      <c r="E28239" s="11" t="s">
        <v>1472</v>
      </c>
    </row>
    <row r="28240" spans="1:5" ht="13.5" customHeight="1">
      <c r="A28240" s="10">
        <f t="shared" si="179"/>
        <v>28229</v>
      </c>
      <c r="B28240" s="3" t="s">
        <v>60935</v>
      </c>
      <c r="C28240" s="3" t="s">
        <v>60936</v>
      </c>
      <c r="D28240" s="26" t="s">
        <v>39364</v>
      </c>
      <c r="E28240" s="11" t="s">
        <v>42001</v>
      </c>
    </row>
    <row r="28241" spans="1:5" ht="13.5" customHeight="1">
      <c r="A28241" s="10">
        <f t="shared" si="179"/>
        <v>28230</v>
      </c>
      <c r="B28241" s="3" t="s">
        <v>60935</v>
      </c>
      <c r="C28241" s="3" t="s">
        <v>60934</v>
      </c>
      <c r="D28241" s="26" t="s">
        <v>39366</v>
      </c>
      <c r="E28241" s="11" t="s">
        <v>42001</v>
      </c>
    </row>
    <row r="28242" spans="1:5" ht="13.5" customHeight="1">
      <c r="A28242" s="10">
        <f t="shared" si="179"/>
        <v>28231</v>
      </c>
      <c r="B28242" s="3" t="s">
        <v>39376</v>
      </c>
      <c r="C28242" s="3" t="s">
        <v>39375</v>
      </c>
      <c r="D28242" s="26" t="s">
        <v>39377</v>
      </c>
      <c r="E28242" s="11" t="s">
        <v>1472</v>
      </c>
    </row>
    <row r="28243" spans="1:5" ht="13.5" customHeight="1">
      <c r="A28243" s="10">
        <f t="shared" si="179"/>
        <v>28232</v>
      </c>
      <c r="B28243" s="3" t="s">
        <v>60938</v>
      </c>
      <c r="C28243" s="3" t="s">
        <v>60937</v>
      </c>
      <c r="D28243" s="26" t="s">
        <v>60939</v>
      </c>
      <c r="E28243" s="11" t="s">
        <v>42001</v>
      </c>
    </row>
    <row r="28244" spans="1:5" ht="13.5" customHeight="1">
      <c r="A28244" s="10">
        <f t="shared" si="179"/>
        <v>28233</v>
      </c>
      <c r="B28244" s="3" t="s">
        <v>39379</v>
      </c>
      <c r="C28244" s="3" t="s">
        <v>39381</v>
      </c>
      <c r="D28244" s="26" t="s">
        <v>39382</v>
      </c>
      <c r="E28244" s="11" t="s">
        <v>1472</v>
      </c>
    </row>
    <row r="28245" spans="1:5" ht="13.5" customHeight="1">
      <c r="A28245" s="10">
        <f t="shared" si="179"/>
        <v>28234</v>
      </c>
      <c r="B28245" s="3" t="s">
        <v>39379</v>
      </c>
      <c r="C28245" s="3" t="s">
        <v>39378</v>
      </c>
      <c r="D28245" s="26" t="s">
        <v>39380</v>
      </c>
      <c r="E28245" s="11" t="s">
        <v>1472</v>
      </c>
    </row>
    <row r="28246" spans="1:5" ht="13.5" customHeight="1">
      <c r="A28246" s="10">
        <f t="shared" si="179"/>
        <v>28235</v>
      </c>
      <c r="B28246" s="3" t="s">
        <v>39384</v>
      </c>
      <c r="C28246" s="3" t="s">
        <v>39386</v>
      </c>
      <c r="D28246" s="26" t="s">
        <v>39387</v>
      </c>
      <c r="E28246" s="11" t="s">
        <v>1472</v>
      </c>
    </row>
    <row r="28247" spans="1:5" ht="13.5" customHeight="1">
      <c r="A28247" s="10">
        <f t="shared" si="179"/>
        <v>28236</v>
      </c>
      <c r="B28247" s="3" t="s">
        <v>39384</v>
      </c>
      <c r="C28247" s="3" t="s">
        <v>39383</v>
      </c>
      <c r="D28247" s="26" t="s">
        <v>39385</v>
      </c>
      <c r="E28247" s="11" t="s">
        <v>1472</v>
      </c>
    </row>
    <row r="28248" spans="1:5" ht="13.5" customHeight="1">
      <c r="A28248" s="10">
        <f t="shared" si="179"/>
        <v>28237</v>
      </c>
      <c r="B28248" s="4" t="s">
        <v>1288</v>
      </c>
      <c r="C28248" s="4" t="s">
        <v>68341</v>
      </c>
      <c r="D28248" s="27" t="s">
        <v>68342</v>
      </c>
      <c r="E28248" s="12" t="s">
        <v>62489</v>
      </c>
    </row>
    <row r="28249" spans="1:5" ht="13.5" customHeight="1">
      <c r="A28249" s="10">
        <f t="shared" si="179"/>
        <v>28238</v>
      </c>
      <c r="B28249" s="4" t="s">
        <v>1288</v>
      </c>
      <c r="C28249" s="4" t="s">
        <v>68339</v>
      </c>
      <c r="D28249" s="27" t="s">
        <v>68340</v>
      </c>
      <c r="E28249" s="12" t="s">
        <v>62489</v>
      </c>
    </row>
    <row r="28250" spans="1:5" ht="13.5" customHeight="1">
      <c r="A28250" s="10">
        <f t="shared" si="179"/>
        <v>28239</v>
      </c>
      <c r="B28250" s="3" t="s">
        <v>1288</v>
      </c>
      <c r="C28250" s="3" t="s">
        <v>39388</v>
      </c>
      <c r="D28250" s="26" t="s">
        <v>39389</v>
      </c>
      <c r="E28250" s="11" t="s">
        <v>1472</v>
      </c>
    </row>
    <row r="28251" spans="1:5" ht="13.5" customHeight="1">
      <c r="A28251" s="10">
        <f t="shared" si="179"/>
        <v>28240</v>
      </c>
      <c r="B28251" s="5" t="s">
        <v>1288</v>
      </c>
      <c r="C28251" s="5" t="s">
        <v>1287</v>
      </c>
      <c r="D28251" s="28" t="s">
        <v>1289</v>
      </c>
      <c r="E28251" s="13" t="s">
        <v>497</v>
      </c>
    </row>
    <row r="28252" spans="1:5" ht="13.5" customHeight="1">
      <c r="A28252" s="10">
        <f t="shared" si="179"/>
        <v>28241</v>
      </c>
      <c r="B28252" s="3" t="s">
        <v>60941</v>
      </c>
      <c r="C28252" s="3" t="s">
        <v>60940</v>
      </c>
      <c r="D28252" s="26" t="s">
        <v>60942</v>
      </c>
      <c r="E28252" s="11" t="s">
        <v>42001</v>
      </c>
    </row>
    <row r="28253" spans="1:5" ht="13.5" customHeight="1">
      <c r="A28253" s="10">
        <f t="shared" si="179"/>
        <v>28242</v>
      </c>
      <c r="B28253" s="3" t="s">
        <v>39391</v>
      </c>
      <c r="C28253" s="3" t="s">
        <v>39397</v>
      </c>
      <c r="D28253" s="26" t="s">
        <v>39398</v>
      </c>
      <c r="E28253" s="11" t="s">
        <v>1472</v>
      </c>
    </row>
    <row r="28254" spans="1:5" ht="13.5" customHeight="1">
      <c r="A28254" s="10">
        <f t="shared" ref="A28254:A28317" si="180">ROW()-11</f>
        <v>28243</v>
      </c>
      <c r="B28254" s="3" t="s">
        <v>39391</v>
      </c>
      <c r="C28254" s="3" t="s">
        <v>39393</v>
      </c>
      <c r="D28254" s="26" t="s">
        <v>39394</v>
      </c>
      <c r="E28254" s="11" t="s">
        <v>1472</v>
      </c>
    </row>
    <row r="28255" spans="1:5" ht="13.5" customHeight="1">
      <c r="A28255" s="10">
        <f t="shared" si="180"/>
        <v>28244</v>
      </c>
      <c r="B28255" s="4" t="s">
        <v>39391</v>
      </c>
      <c r="C28255" s="4" t="s">
        <v>68343</v>
      </c>
      <c r="D28255" s="27" t="s">
        <v>68344</v>
      </c>
      <c r="E28255" s="12" t="s">
        <v>62489</v>
      </c>
    </row>
    <row r="28256" spans="1:5" ht="13.5" customHeight="1">
      <c r="A28256" s="10">
        <f t="shared" si="180"/>
        <v>28245</v>
      </c>
      <c r="B28256" s="3" t="s">
        <v>39391</v>
      </c>
      <c r="C28256" s="3" t="s">
        <v>39403</v>
      </c>
      <c r="D28256" s="26" t="s">
        <v>39404</v>
      </c>
      <c r="E28256" s="11" t="s">
        <v>1472</v>
      </c>
    </row>
    <row r="28257" spans="1:5" ht="13.5" customHeight="1">
      <c r="A28257" s="10">
        <f t="shared" si="180"/>
        <v>28246</v>
      </c>
      <c r="B28257" s="3" t="s">
        <v>39391</v>
      </c>
      <c r="C28257" s="3" t="s">
        <v>39401</v>
      </c>
      <c r="D28257" s="26" t="s">
        <v>39402</v>
      </c>
      <c r="E28257" s="11" t="s">
        <v>1472</v>
      </c>
    </row>
    <row r="28258" spans="1:5" ht="13.5" customHeight="1">
      <c r="A28258" s="10">
        <f t="shared" si="180"/>
        <v>28247</v>
      </c>
      <c r="B28258" s="3" t="s">
        <v>39391</v>
      </c>
      <c r="C28258" s="3" t="s">
        <v>39399</v>
      </c>
      <c r="D28258" s="26" t="s">
        <v>39400</v>
      </c>
      <c r="E28258" s="11" t="s">
        <v>1472</v>
      </c>
    </row>
    <row r="28259" spans="1:5" ht="13.5" customHeight="1">
      <c r="A28259" s="10">
        <f t="shared" si="180"/>
        <v>28248</v>
      </c>
      <c r="B28259" s="3" t="s">
        <v>39391</v>
      </c>
      <c r="C28259" s="3" t="s">
        <v>39395</v>
      </c>
      <c r="D28259" s="26" t="s">
        <v>39396</v>
      </c>
      <c r="E28259" s="11" t="s">
        <v>1472</v>
      </c>
    </row>
    <row r="28260" spans="1:5" ht="13.5" customHeight="1">
      <c r="A28260" s="10">
        <f t="shared" si="180"/>
        <v>28249</v>
      </c>
      <c r="B28260" s="3" t="s">
        <v>39391</v>
      </c>
      <c r="C28260" s="3" t="s">
        <v>39390</v>
      </c>
      <c r="D28260" s="26" t="s">
        <v>39392</v>
      </c>
      <c r="E28260" s="11" t="s">
        <v>1472</v>
      </c>
    </row>
    <row r="28261" spans="1:5" ht="13.5" customHeight="1">
      <c r="A28261" s="10">
        <f t="shared" si="180"/>
        <v>28250</v>
      </c>
      <c r="B28261" s="3" t="s">
        <v>60944</v>
      </c>
      <c r="C28261" s="3" t="s">
        <v>60943</v>
      </c>
      <c r="D28261" s="26" t="s">
        <v>60945</v>
      </c>
      <c r="E28261" s="11" t="s">
        <v>42001</v>
      </c>
    </row>
    <row r="28262" spans="1:5" ht="13.5" customHeight="1">
      <c r="A28262" s="10">
        <f t="shared" si="180"/>
        <v>28251</v>
      </c>
      <c r="B28262" s="4" t="s">
        <v>1291</v>
      </c>
      <c r="C28262" s="4" t="s">
        <v>68349</v>
      </c>
      <c r="D28262" s="27" t="s">
        <v>68350</v>
      </c>
      <c r="E28262" s="12" t="s">
        <v>62489</v>
      </c>
    </row>
    <row r="28263" spans="1:5" ht="13.5" customHeight="1">
      <c r="A28263" s="10">
        <f t="shared" si="180"/>
        <v>28252</v>
      </c>
      <c r="B28263" s="4" t="s">
        <v>1291</v>
      </c>
      <c r="C28263" s="4" t="s">
        <v>68345</v>
      </c>
      <c r="D28263" s="27" t="s">
        <v>68346</v>
      </c>
      <c r="E28263" s="12" t="s">
        <v>62489</v>
      </c>
    </row>
    <row r="28264" spans="1:5" ht="13.5" customHeight="1">
      <c r="A28264" s="10">
        <f t="shared" si="180"/>
        <v>28253</v>
      </c>
      <c r="B28264" s="3" t="s">
        <v>1291</v>
      </c>
      <c r="C28264" s="3" t="s">
        <v>39409</v>
      </c>
      <c r="D28264" s="26" t="s">
        <v>39410</v>
      </c>
      <c r="E28264" s="11" t="s">
        <v>1472</v>
      </c>
    </row>
    <row r="28265" spans="1:5" ht="13.5" customHeight="1">
      <c r="A28265" s="10">
        <f t="shared" si="180"/>
        <v>28254</v>
      </c>
      <c r="B28265" s="4" t="s">
        <v>1291</v>
      </c>
      <c r="C28265" s="4" t="s">
        <v>68351</v>
      </c>
      <c r="D28265" s="27" t="s">
        <v>68352</v>
      </c>
      <c r="E28265" s="12" t="s">
        <v>62489</v>
      </c>
    </row>
    <row r="28266" spans="1:5" ht="13.5" customHeight="1">
      <c r="A28266" s="10">
        <f t="shared" si="180"/>
        <v>28255</v>
      </c>
      <c r="B28266" s="3" t="s">
        <v>1291</v>
      </c>
      <c r="C28266" s="3" t="s">
        <v>39405</v>
      </c>
      <c r="D28266" s="26" t="s">
        <v>39406</v>
      </c>
      <c r="E28266" s="11" t="s">
        <v>1472</v>
      </c>
    </row>
    <row r="28267" spans="1:5" ht="13.5" customHeight="1">
      <c r="A28267" s="10">
        <f t="shared" si="180"/>
        <v>28256</v>
      </c>
      <c r="B28267" s="3" t="s">
        <v>1291</v>
      </c>
      <c r="C28267" s="3" t="s">
        <v>39407</v>
      </c>
      <c r="D28267" s="26" t="s">
        <v>39408</v>
      </c>
      <c r="E28267" s="11" t="s">
        <v>1472</v>
      </c>
    </row>
    <row r="28268" spans="1:5" ht="13.5" customHeight="1">
      <c r="A28268" s="10">
        <f t="shared" si="180"/>
        <v>28257</v>
      </c>
      <c r="B28268" s="3" t="s">
        <v>1291</v>
      </c>
      <c r="C28268" s="3" t="s">
        <v>39411</v>
      </c>
      <c r="D28268" s="26" t="s">
        <v>39412</v>
      </c>
      <c r="E28268" s="11" t="s">
        <v>1472</v>
      </c>
    </row>
    <row r="28269" spans="1:5" ht="13.5" customHeight="1">
      <c r="A28269" s="10">
        <f t="shared" si="180"/>
        <v>28258</v>
      </c>
      <c r="B28269" s="5" t="s">
        <v>1291</v>
      </c>
      <c r="C28269" s="5" t="s">
        <v>1290</v>
      </c>
      <c r="D28269" s="28" t="s">
        <v>1292</v>
      </c>
      <c r="E28269" s="13" t="s">
        <v>497</v>
      </c>
    </row>
    <row r="28270" spans="1:5" ht="13.5" customHeight="1">
      <c r="A28270" s="10">
        <f t="shared" si="180"/>
        <v>28259</v>
      </c>
      <c r="B28270" s="4" t="s">
        <v>1291</v>
      </c>
      <c r="C28270" s="4" t="s">
        <v>68347</v>
      </c>
      <c r="D28270" s="27" t="s">
        <v>68348</v>
      </c>
      <c r="E28270" s="12" t="s">
        <v>62489</v>
      </c>
    </row>
    <row r="28271" spans="1:5" ht="13.5" customHeight="1">
      <c r="A28271" s="10">
        <f t="shared" si="180"/>
        <v>28260</v>
      </c>
      <c r="B28271" s="3" t="s">
        <v>60947</v>
      </c>
      <c r="C28271" s="3" t="s">
        <v>60946</v>
      </c>
      <c r="D28271" s="26" t="s">
        <v>60948</v>
      </c>
      <c r="E28271" s="11" t="s">
        <v>42001</v>
      </c>
    </row>
    <row r="28272" spans="1:5" ht="13.5" customHeight="1">
      <c r="A28272" s="10">
        <f t="shared" si="180"/>
        <v>28261</v>
      </c>
      <c r="B28272" s="3" t="s">
        <v>1294</v>
      </c>
      <c r="C28272" s="3" t="s">
        <v>39413</v>
      </c>
      <c r="D28272" s="26" t="s">
        <v>39414</v>
      </c>
      <c r="E28272" s="11" t="s">
        <v>1472</v>
      </c>
    </row>
    <row r="28273" spans="1:5" ht="13.5" customHeight="1">
      <c r="A28273" s="10">
        <f t="shared" si="180"/>
        <v>28262</v>
      </c>
      <c r="B28273" s="5" t="s">
        <v>1294</v>
      </c>
      <c r="C28273" s="5" t="s">
        <v>1293</v>
      </c>
      <c r="D28273" s="28" t="s">
        <v>1295</v>
      </c>
      <c r="E28273" s="13" t="s">
        <v>497</v>
      </c>
    </row>
    <row r="28274" spans="1:5" ht="13.5" customHeight="1">
      <c r="A28274" s="10">
        <f t="shared" si="180"/>
        <v>28263</v>
      </c>
      <c r="B28274" s="3" t="s">
        <v>1297</v>
      </c>
      <c r="C28274" s="3" t="s">
        <v>39421</v>
      </c>
      <c r="D28274" s="26" t="s">
        <v>39422</v>
      </c>
      <c r="E28274" s="11" t="s">
        <v>1472</v>
      </c>
    </row>
    <row r="28275" spans="1:5" ht="13.5" customHeight="1">
      <c r="A28275" s="10">
        <f t="shared" si="180"/>
        <v>28264</v>
      </c>
      <c r="B28275" s="3" t="s">
        <v>1297</v>
      </c>
      <c r="C28275" s="3" t="s">
        <v>39419</v>
      </c>
      <c r="D28275" s="26" t="s">
        <v>39420</v>
      </c>
      <c r="E28275" s="11" t="s">
        <v>1472</v>
      </c>
    </row>
    <row r="28276" spans="1:5" ht="13.5" customHeight="1">
      <c r="A28276" s="10">
        <f t="shared" si="180"/>
        <v>28265</v>
      </c>
      <c r="B28276" s="3" t="s">
        <v>1297</v>
      </c>
      <c r="C28276" s="3" t="s">
        <v>39415</v>
      </c>
      <c r="D28276" s="26" t="s">
        <v>39416</v>
      </c>
      <c r="E28276" s="11" t="s">
        <v>1472</v>
      </c>
    </row>
    <row r="28277" spans="1:5" ht="13.5" customHeight="1">
      <c r="A28277" s="10">
        <f t="shared" si="180"/>
        <v>28266</v>
      </c>
      <c r="B28277" s="3" t="s">
        <v>1297</v>
      </c>
      <c r="C28277" s="3" t="s">
        <v>39417</v>
      </c>
      <c r="D28277" s="26" t="s">
        <v>39418</v>
      </c>
      <c r="E28277" s="11" t="s">
        <v>1472</v>
      </c>
    </row>
    <row r="28278" spans="1:5" ht="13.5" customHeight="1">
      <c r="A28278" s="10">
        <f t="shared" si="180"/>
        <v>28267</v>
      </c>
      <c r="B28278" s="5" t="s">
        <v>1297</v>
      </c>
      <c r="C28278" s="5" t="s">
        <v>1296</v>
      </c>
      <c r="D28278" s="28" t="s">
        <v>1298</v>
      </c>
      <c r="E28278" s="13" t="s">
        <v>497</v>
      </c>
    </row>
    <row r="28279" spans="1:5" ht="13.5" customHeight="1">
      <c r="A28279" s="10">
        <f t="shared" si="180"/>
        <v>28268</v>
      </c>
      <c r="B28279" s="4" t="s">
        <v>39424</v>
      </c>
      <c r="C28279" s="4" t="s">
        <v>68355</v>
      </c>
      <c r="D28279" s="27" t="s">
        <v>68356</v>
      </c>
      <c r="E28279" s="12" t="s">
        <v>62489</v>
      </c>
    </row>
    <row r="28280" spans="1:5" ht="13.5" customHeight="1">
      <c r="A28280" s="10">
        <f t="shared" si="180"/>
        <v>28269</v>
      </c>
      <c r="B28280" s="4" t="s">
        <v>39424</v>
      </c>
      <c r="C28280" s="4" t="s">
        <v>68353</v>
      </c>
      <c r="D28280" s="27" t="s">
        <v>68354</v>
      </c>
      <c r="E28280" s="12" t="s">
        <v>62489</v>
      </c>
    </row>
    <row r="28281" spans="1:5" ht="13.5" customHeight="1">
      <c r="A28281" s="10">
        <f t="shared" si="180"/>
        <v>28270</v>
      </c>
      <c r="B28281" s="3" t="s">
        <v>39424</v>
      </c>
      <c r="C28281" s="3" t="s">
        <v>39423</v>
      </c>
      <c r="D28281" s="26" t="s">
        <v>39425</v>
      </c>
      <c r="E28281" s="11" t="s">
        <v>1472</v>
      </c>
    </row>
    <row r="28282" spans="1:5" ht="13.5" customHeight="1">
      <c r="A28282" s="10">
        <f t="shared" si="180"/>
        <v>28271</v>
      </c>
      <c r="B28282" s="4" t="s">
        <v>1300</v>
      </c>
      <c r="C28282" s="4" t="s">
        <v>68357</v>
      </c>
      <c r="D28282" s="27" t="s">
        <v>68358</v>
      </c>
      <c r="E28282" s="12" t="s">
        <v>62489</v>
      </c>
    </row>
    <row r="28283" spans="1:5" ht="13.5" customHeight="1">
      <c r="A28283" s="10">
        <f t="shared" si="180"/>
        <v>28272</v>
      </c>
      <c r="B28283" s="3" t="s">
        <v>1300</v>
      </c>
      <c r="C28283" s="3" t="s">
        <v>39426</v>
      </c>
      <c r="D28283" s="26" t="s">
        <v>39427</v>
      </c>
      <c r="E28283" s="11" t="s">
        <v>1472</v>
      </c>
    </row>
    <row r="28284" spans="1:5" ht="13.5" customHeight="1">
      <c r="A28284" s="10">
        <f t="shared" si="180"/>
        <v>28273</v>
      </c>
      <c r="B28284" s="5" t="s">
        <v>1300</v>
      </c>
      <c r="C28284" s="5" t="s">
        <v>1299</v>
      </c>
      <c r="D28284" s="28" t="s">
        <v>1301</v>
      </c>
      <c r="E28284" s="13" t="s">
        <v>497</v>
      </c>
    </row>
    <row r="28285" spans="1:5" ht="13.5" customHeight="1">
      <c r="A28285" s="10">
        <f t="shared" si="180"/>
        <v>28274</v>
      </c>
      <c r="B28285" s="3" t="s">
        <v>1300</v>
      </c>
      <c r="C28285" s="3" t="s">
        <v>39432</v>
      </c>
      <c r="D28285" s="26" t="s">
        <v>39433</v>
      </c>
      <c r="E28285" s="11" t="s">
        <v>1472</v>
      </c>
    </row>
    <row r="28286" spans="1:5" ht="13.5" customHeight="1">
      <c r="A28286" s="10">
        <f t="shared" si="180"/>
        <v>28275</v>
      </c>
      <c r="B28286" s="3" t="s">
        <v>1300</v>
      </c>
      <c r="C28286" s="3" t="s">
        <v>39428</v>
      </c>
      <c r="D28286" s="26" t="s">
        <v>39429</v>
      </c>
      <c r="E28286" s="11" t="s">
        <v>1472</v>
      </c>
    </row>
    <row r="28287" spans="1:5" ht="13.5" customHeight="1">
      <c r="A28287" s="10">
        <f t="shared" si="180"/>
        <v>28276</v>
      </c>
      <c r="B28287" s="3" t="s">
        <v>1300</v>
      </c>
      <c r="C28287" s="3" t="s">
        <v>39430</v>
      </c>
      <c r="D28287" s="26" t="s">
        <v>39431</v>
      </c>
      <c r="E28287" s="11" t="s">
        <v>1472</v>
      </c>
    </row>
    <row r="28288" spans="1:5" ht="13.5" customHeight="1">
      <c r="A28288" s="10">
        <f t="shared" si="180"/>
        <v>28277</v>
      </c>
      <c r="B28288" s="3" t="s">
        <v>60950</v>
      </c>
      <c r="C28288" s="3" t="s">
        <v>60949</v>
      </c>
      <c r="D28288" s="26" t="s">
        <v>60951</v>
      </c>
      <c r="E28288" s="11" t="s">
        <v>42001</v>
      </c>
    </row>
    <row r="28289" spans="1:5" ht="13.5" customHeight="1">
      <c r="A28289" s="10">
        <f t="shared" si="180"/>
        <v>28278</v>
      </c>
      <c r="B28289" s="3" t="s">
        <v>1303</v>
      </c>
      <c r="C28289" s="3" t="s">
        <v>39442</v>
      </c>
      <c r="D28289" s="26" t="s">
        <v>39443</v>
      </c>
      <c r="E28289" s="11" t="s">
        <v>1472</v>
      </c>
    </row>
    <row r="28290" spans="1:5" ht="13.5" customHeight="1">
      <c r="A28290" s="10">
        <f t="shared" si="180"/>
        <v>28279</v>
      </c>
      <c r="B28290" s="4" t="s">
        <v>1303</v>
      </c>
      <c r="C28290" s="4" t="s">
        <v>68361</v>
      </c>
      <c r="D28290" s="27" t="s">
        <v>68362</v>
      </c>
      <c r="E28290" s="12" t="s">
        <v>62489</v>
      </c>
    </row>
    <row r="28291" spans="1:5" ht="13.5" customHeight="1">
      <c r="A28291" s="10">
        <f t="shared" si="180"/>
        <v>28280</v>
      </c>
      <c r="B28291" s="3" t="s">
        <v>1303</v>
      </c>
      <c r="C28291" s="3" t="s">
        <v>39438</v>
      </c>
      <c r="D28291" s="26" t="s">
        <v>39439</v>
      </c>
      <c r="E28291" s="11" t="s">
        <v>1472</v>
      </c>
    </row>
    <row r="28292" spans="1:5" ht="13.5" customHeight="1">
      <c r="A28292" s="10">
        <f t="shared" si="180"/>
        <v>28281</v>
      </c>
      <c r="B28292" s="3" t="s">
        <v>1303</v>
      </c>
      <c r="C28292" s="3" t="s">
        <v>39444</v>
      </c>
      <c r="D28292" s="26" t="s">
        <v>39441</v>
      </c>
      <c r="E28292" s="11" t="s">
        <v>1472</v>
      </c>
    </row>
    <row r="28293" spans="1:5" ht="13.5" customHeight="1">
      <c r="A28293" s="10">
        <f t="shared" si="180"/>
        <v>28282</v>
      </c>
      <c r="B28293" s="3" t="s">
        <v>1303</v>
      </c>
      <c r="C28293" s="3" t="s">
        <v>39440</v>
      </c>
      <c r="D28293" s="26" t="s">
        <v>39441</v>
      </c>
      <c r="E28293" s="11" t="s">
        <v>1472</v>
      </c>
    </row>
    <row r="28294" spans="1:5" ht="13.5" customHeight="1">
      <c r="A28294" s="10">
        <f t="shared" si="180"/>
        <v>28283</v>
      </c>
      <c r="B28294" s="4" t="s">
        <v>1303</v>
      </c>
      <c r="C28294" s="4" t="s">
        <v>68363</v>
      </c>
      <c r="D28294" s="27" t="s">
        <v>68364</v>
      </c>
      <c r="E28294" s="12" t="s">
        <v>62489</v>
      </c>
    </row>
    <row r="28295" spans="1:5" ht="13.5" customHeight="1">
      <c r="A28295" s="10">
        <f t="shared" si="180"/>
        <v>28284</v>
      </c>
      <c r="B28295" s="3" t="s">
        <v>1303</v>
      </c>
      <c r="C28295" s="3" t="s">
        <v>39447</v>
      </c>
      <c r="D28295" s="26" t="s">
        <v>39448</v>
      </c>
      <c r="E28295" s="11" t="s">
        <v>1472</v>
      </c>
    </row>
    <row r="28296" spans="1:5" ht="13.5" customHeight="1">
      <c r="A28296" s="10">
        <f t="shared" si="180"/>
        <v>28285</v>
      </c>
      <c r="B28296" s="4" t="s">
        <v>1303</v>
      </c>
      <c r="C28296" s="4" t="s">
        <v>68359</v>
      </c>
      <c r="D28296" s="27" t="s">
        <v>68360</v>
      </c>
      <c r="E28296" s="12" t="s">
        <v>62489</v>
      </c>
    </row>
    <row r="28297" spans="1:5" ht="13.5" customHeight="1">
      <c r="A28297" s="10">
        <f t="shared" si="180"/>
        <v>28286</v>
      </c>
      <c r="B28297" s="3" t="s">
        <v>1303</v>
      </c>
      <c r="C28297" s="3" t="s">
        <v>39449</v>
      </c>
      <c r="D28297" s="26" t="s">
        <v>39450</v>
      </c>
      <c r="E28297" s="11" t="s">
        <v>1472</v>
      </c>
    </row>
    <row r="28298" spans="1:5" ht="13.5" customHeight="1">
      <c r="A28298" s="10">
        <f t="shared" si="180"/>
        <v>28287</v>
      </c>
      <c r="B28298" s="4" t="s">
        <v>1303</v>
      </c>
      <c r="C28298" s="4" t="s">
        <v>68365</v>
      </c>
      <c r="D28298" s="27" t="s">
        <v>68366</v>
      </c>
      <c r="E28298" s="12" t="s">
        <v>62489</v>
      </c>
    </row>
    <row r="28299" spans="1:5" ht="13.5" customHeight="1">
      <c r="A28299" s="10">
        <f t="shared" si="180"/>
        <v>28288</v>
      </c>
      <c r="B28299" s="3" t="s">
        <v>1303</v>
      </c>
      <c r="C28299" s="3" t="s">
        <v>39436</v>
      </c>
      <c r="D28299" s="26" t="s">
        <v>39437</v>
      </c>
      <c r="E28299" s="11" t="s">
        <v>1472</v>
      </c>
    </row>
    <row r="28300" spans="1:5" ht="13.5" customHeight="1">
      <c r="A28300" s="10">
        <f t="shared" si="180"/>
        <v>28289</v>
      </c>
      <c r="B28300" s="3" t="s">
        <v>1303</v>
      </c>
      <c r="C28300" s="3" t="s">
        <v>39434</v>
      </c>
      <c r="D28300" s="26" t="s">
        <v>39435</v>
      </c>
      <c r="E28300" s="11" t="s">
        <v>1472</v>
      </c>
    </row>
    <row r="28301" spans="1:5" ht="13.5" customHeight="1">
      <c r="A28301" s="10">
        <f t="shared" si="180"/>
        <v>28290</v>
      </c>
      <c r="B28301" s="5" t="s">
        <v>1303</v>
      </c>
      <c r="C28301" s="5" t="s">
        <v>1302</v>
      </c>
      <c r="D28301" s="28" t="s">
        <v>1304</v>
      </c>
      <c r="E28301" s="13" t="s">
        <v>497</v>
      </c>
    </row>
    <row r="28302" spans="1:5" ht="13.5" customHeight="1">
      <c r="A28302" s="10">
        <f t="shared" si="180"/>
        <v>28291</v>
      </c>
      <c r="B28302" s="3" t="s">
        <v>1303</v>
      </c>
      <c r="C28302" s="3" t="s">
        <v>39445</v>
      </c>
      <c r="D28302" s="26" t="s">
        <v>39446</v>
      </c>
      <c r="E28302" s="11" t="s">
        <v>1472</v>
      </c>
    </row>
    <row r="28303" spans="1:5" ht="13.5" customHeight="1">
      <c r="A28303" s="10">
        <f t="shared" si="180"/>
        <v>28292</v>
      </c>
      <c r="B28303" s="3" t="s">
        <v>60953</v>
      </c>
      <c r="C28303" s="3" t="s">
        <v>60952</v>
      </c>
      <c r="D28303" s="26" t="s">
        <v>39503</v>
      </c>
      <c r="E28303" s="11" t="s">
        <v>42001</v>
      </c>
    </row>
    <row r="28304" spans="1:5" ht="13.5" customHeight="1">
      <c r="A28304" s="10">
        <f t="shared" si="180"/>
        <v>28293</v>
      </c>
      <c r="B28304" s="3" t="s">
        <v>39452</v>
      </c>
      <c r="C28304" s="3" t="s">
        <v>39457</v>
      </c>
      <c r="D28304" s="26" t="s">
        <v>39456</v>
      </c>
      <c r="E28304" s="11" t="s">
        <v>1472</v>
      </c>
    </row>
    <row r="28305" spans="1:5" ht="13.5" customHeight="1">
      <c r="A28305" s="10">
        <f t="shared" si="180"/>
        <v>28294</v>
      </c>
      <c r="B28305" s="3" t="s">
        <v>39452</v>
      </c>
      <c r="C28305" s="3" t="s">
        <v>39455</v>
      </c>
      <c r="D28305" s="26" t="s">
        <v>39456</v>
      </c>
      <c r="E28305" s="11" t="s">
        <v>1472</v>
      </c>
    </row>
    <row r="28306" spans="1:5" ht="13.5" customHeight="1">
      <c r="A28306" s="10">
        <f t="shared" si="180"/>
        <v>28295</v>
      </c>
      <c r="B28306" s="3" t="s">
        <v>39452</v>
      </c>
      <c r="C28306" s="3" t="s">
        <v>39454</v>
      </c>
      <c r="D28306" s="26" t="s">
        <v>39453</v>
      </c>
      <c r="E28306" s="11" t="s">
        <v>1472</v>
      </c>
    </row>
    <row r="28307" spans="1:5" ht="13.5" customHeight="1">
      <c r="A28307" s="10">
        <f t="shared" si="180"/>
        <v>28296</v>
      </c>
      <c r="B28307" s="3" t="s">
        <v>39452</v>
      </c>
      <c r="C28307" s="3" t="s">
        <v>39451</v>
      </c>
      <c r="D28307" s="26" t="s">
        <v>39453</v>
      </c>
      <c r="E28307" s="11" t="s">
        <v>1472</v>
      </c>
    </row>
    <row r="28308" spans="1:5" ht="13.5" customHeight="1">
      <c r="A28308" s="10">
        <f t="shared" si="180"/>
        <v>28297</v>
      </c>
      <c r="B28308" s="3" t="s">
        <v>39459</v>
      </c>
      <c r="C28308" s="3" t="s">
        <v>39461</v>
      </c>
      <c r="D28308" s="26" t="s">
        <v>39460</v>
      </c>
      <c r="E28308" s="11" t="s">
        <v>1472</v>
      </c>
    </row>
    <row r="28309" spans="1:5" ht="13.5" customHeight="1">
      <c r="A28309" s="10">
        <f t="shared" si="180"/>
        <v>28298</v>
      </c>
      <c r="B28309" s="3" t="s">
        <v>39459</v>
      </c>
      <c r="C28309" s="3" t="s">
        <v>39458</v>
      </c>
      <c r="D28309" s="26" t="s">
        <v>39460</v>
      </c>
      <c r="E28309" s="11" t="s">
        <v>1472</v>
      </c>
    </row>
    <row r="28310" spans="1:5" ht="13.5" customHeight="1">
      <c r="A28310" s="10">
        <f t="shared" si="180"/>
        <v>28299</v>
      </c>
      <c r="B28310" s="3" t="s">
        <v>39459</v>
      </c>
      <c r="C28310" s="3" t="s">
        <v>39462</v>
      </c>
      <c r="D28310" s="26" t="s">
        <v>39460</v>
      </c>
      <c r="E28310" s="11" t="s">
        <v>1472</v>
      </c>
    </row>
    <row r="28311" spans="1:5" ht="13.5" customHeight="1">
      <c r="A28311" s="10">
        <f t="shared" si="180"/>
        <v>28300</v>
      </c>
      <c r="B28311" s="3" t="s">
        <v>60955</v>
      </c>
      <c r="C28311" s="3" t="s">
        <v>60954</v>
      </c>
      <c r="D28311" s="26" t="s">
        <v>39453</v>
      </c>
      <c r="E28311" s="11" t="s">
        <v>42001</v>
      </c>
    </row>
    <row r="28312" spans="1:5" ht="13.5" customHeight="1">
      <c r="A28312" s="10">
        <f t="shared" si="180"/>
        <v>28301</v>
      </c>
      <c r="B28312" s="3" t="s">
        <v>60955</v>
      </c>
      <c r="C28312" s="3" t="s">
        <v>60956</v>
      </c>
      <c r="D28312" s="26" t="s">
        <v>39453</v>
      </c>
      <c r="E28312" s="11" t="s">
        <v>42001</v>
      </c>
    </row>
    <row r="28313" spans="1:5" ht="13.5" customHeight="1">
      <c r="A28313" s="10">
        <f t="shared" si="180"/>
        <v>28302</v>
      </c>
      <c r="B28313" s="3" t="s">
        <v>39464</v>
      </c>
      <c r="C28313" s="3" t="s">
        <v>39467</v>
      </c>
      <c r="D28313" s="26" t="s">
        <v>39465</v>
      </c>
      <c r="E28313" s="11" t="s">
        <v>1472</v>
      </c>
    </row>
    <row r="28314" spans="1:5" ht="13.5" customHeight="1">
      <c r="A28314" s="10">
        <f t="shared" si="180"/>
        <v>28303</v>
      </c>
      <c r="B28314" s="3" t="s">
        <v>39464</v>
      </c>
      <c r="C28314" s="3" t="s">
        <v>39463</v>
      </c>
      <c r="D28314" s="26" t="s">
        <v>39465</v>
      </c>
      <c r="E28314" s="11" t="s">
        <v>1472</v>
      </c>
    </row>
    <row r="28315" spans="1:5" ht="13.5" customHeight="1">
      <c r="A28315" s="10">
        <f t="shared" si="180"/>
        <v>28304</v>
      </c>
      <c r="B28315" s="3" t="s">
        <v>39464</v>
      </c>
      <c r="C28315" s="3" t="s">
        <v>39466</v>
      </c>
      <c r="D28315" s="26" t="s">
        <v>39465</v>
      </c>
      <c r="E28315" s="11" t="s">
        <v>1472</v>
      </c>
    </row>
    <row r="28316" spans="1:5" ht="13.5" customHeight="1">
      <c r="A28316" s="10">
        <f t="shared" si="180"/>
        <v>28305</v>
      </c>
      <c r="B28316" s="3" t="s">
        <v>39469</v>
      </c>
      <c r="C28316" s="3" t="s">
        <v>39471</v>
      </c>
      <c r="D28316" s="26" t="s">
        <v>39470</v>
      </c>
      <c r="E28316" s="11" t="s">
        <v>1472</v>
      </c>
    </row>
    <row r="28317" spans="1:5" ht="13.5" customHeight="1">
      <c r="A28317" s="10">
        <f t="shared" si="180"/>
        <v>28306</v>
      </c>
      <c r="B28317" s="3" t="s">
        <v>39469</v>
      </c>
      <c r="C28317" s="3" t="s">
        <v>39468</v>
      </c>
      <c r="D28317" s="26" t="s">
        <v>39470</v>
      </c>
      <c r="E28317" s="11" t="s">
        <v>1472</v>
      </c>
    </row>
    <row r="28318" spans="1:5" ht="13.5" customHeight="1">
      <c r="A28318" s="10">
        <f t="shared" ref="A28318:A28381" si="181">ROW()-11</f>
        <v>28307</v>
      </c>
      <c r="B28318" s="3" t="s">
        <v>39469</v>
      </c>
      <c r="C28318" s="3" t="s">
        <v>39472</v>
      </c>
      <c r="D28318" s="26" t="s">
        <v>39470</v>
      </c>
      <c r="E28318" s="11" t="s">
        <v>1472</v>
      </c>
    </row>
    <row r="28319" spans="1:5" ht="13.5" customHeight="1">
      <c r="A28319" s="10">
        <f t="shared" si="181"/>
        <v>28308</v>
      </c>
      <c r="B28319" s="3" t="s">
        <v>39474</v>
      </c>
      <c r="C28319" s="3" t="s">
        <v>39476</v>
      </c>
      <c r="D28319" s="26" t="s">
        <v>39475</v>
      </c>
      <c r="E28319" s="11" t="s">
        <v>1472</v>
      </c>
    </row>
    <row r="28320" spans="1:5" ht="13.5" customHeight="1">
      <c r="A28320" s="10">
        <f t="shared" si="181"/>
        <v>28309</v>
      </c>
      <c r="B28320" s="3" t="s">
        <v>39474</v>
      </c>
      <c r="C28320" s="3" t="s">
        <v>39477</v>
      </c>
      <c r="D28320" s="26" t="s">
        <v>39475</v>
      </c>
      <c r="E28320" s="11" t="s">
        <v>1472</v>
      </c>
    </row>
    <row r="28321" spans="1:5" ht="13.5" customHeight="1">
      <c r="A28321" s="10">
        <f t="shared" si="181"/>
        <v>28310</v>
      </c>
      <c r="B28321" s="3" t="s">
        <v>39474</v>
      </c>
      <c r="C28321" s="3" t="s">
        <v>39473</v>
      </c>
      <c r="D28321" s="26" t="s">
        <v>39475</v>
      </c>
      <c r="E28321" s="11" t="s">
        <v>1472</v>
      </c>
    </row>
    <row r="28322" spans="1:5" ht="13.5" customHeight="1">
      <c r="A28322" s="10">
        <f t="shared" si="181"/>
        <v>28311</v>
      </c>
      <c r="B28322" s="3" t="s">
        <v>39479</v>
      </c>
      <c r="C28322" s="3" t="s">
        <v>39481</v>
      </c>
      <c r="D28322" s="26" t="s">
        <v>39480</v>
      </c>
      <c r="E28322" s="11" t="s">
        <v>1472</v>
      </c>
    </row>
    <row r="28323" spans="1:5" ht="13.5" customHeight="1">
      <c r="A28323" s="10">
        <f t="shared" si="181"/>
        <v>28312</v>
      </c>
      <c r="B28323" s="4" t="s">
        <v>39479</v>
      </c>
      <c r="C28323" s="4" t="s">
        <v>68367</v>
      </c>
      <c r="D28323" s="27" t="s">
        <v>39480</v>
      </c>
      <c r="E28323" s="12" t="s">
        <v>62489</v>
      </c>
    </row>
    <row r="28324" spans="1:5" ht="13.5" customHeight="1">
      <c r="A28324" s="10">
        <f t="shared" si="181"/>
        <v>28313</v>
      </c>
      <c r="B28324" s="3" t="s">
        <v>39479</v>
      </c>
      <c r="C28324" s="3" t="s">
        <v>39478</v>
      </c>
      <c r="D28324" s="26" t="s">
        <v>39480</v>
      </c>
      <c r="E28324" s="11" t="s">
        <v>1472</v>
      </c>
    </row>
    <row r="28325" spans="1:5" ht="13.5" customHeight="1">
      <c r="A28325" s="10">
        <f t="shared" si="181"/>
        <v>28314</v>
      </c>
      <c r="B28325" s="3" t="s">
        <v>1306</v>
      </c>
      <c r="C28325" s="3" t="s">
        <v>39482</v>
      </c>
      <c r="D28325" s="26" t="s">
        <v>39483</v>
      </c>
      <c r="E28325" s="11" t="s">
        <v>1472</v>
      </c>
    </row>
    <row r="28326" spans="1:5" ht="13.5" customHeight="1">
      <c r="A28326" s="10">
        <f t="shared" si="181"/>
        <v>28315</v>
      </c>
      <c r="B28326" s="5" t="s">
        <v>1306</v>
      </c>
      <c r="C28326" s="5" t="s">
        <v>1305</v>
      </c>
      <c r="D28326" s="28" t="s">
        <v>1307</v>
      </c>
      <c r="E28326" s="13" t="s">
        <v>497</v>
      </c>
    </row>
    <row r="28327" spans="1:5" ht="13.5" customHeight="1">
      <c r="A28327" s="10">
        <f t="shared" si="181"/>
        <v>28316</v>
      </c>
      <c r="B28327" s="5" t="s">
        <v>1306</v>
      </c>
      <c r="C28327" s="5" t="s">
        <v>1308</v>
      </c>
      <c r="D28327" s="28" t="s">
        <v>1309</v>
      </c>
      <c r="E28327" s="13" t="s">
        <v>497</v>
      </c>
    </row>
    <row r="28328" spans="1:5" ht="13.5" customHeight="1">
      <c r="A28328" s="10">
        <f t="shared" si="181"/>
        <v>28317</v>
      </c>
      <c r="B28328" s="5" t="s">
        <v>1306</v>
      </c>
      <c r="C28328" s="5" t="s">
        <v>1310</v>
      </c>
      <c r="D28328" s="28" t="s">
        <v>1311</v>
      </c>
      <c r="E28328" s="13" t="s">
        <v>497</v>
      </c>
    </row>
    <row r="28329" spans="1:5" ht="13.5" customHeight="1">
      <c r="A28329" s="10">
        <f t="shared" si="181"/>
        <v>28318</v>
      </c>
      <c r="B28329" s="4" t="s">
        <v>1306</v>
      </c>
      <c r="C28329" s="4" t="s">
        <v>68370</v>
      </c>
      <c r="D28329" s="27" t="s">
        <v>68371</v>
      </c>
      <c r="E28329" s="12" t="s">
        <v>62489</v>
      </c>
    </row>
    <row r="28330" spans="1:5" ht="13.5" customHeight="1">
      <c r="A28330" s="10">
        <f t="shared" si="181"/>
        <v>28319</v>
      </c>
      <c r="B28330" s="5" t="s">
        <v>1306</v>
      </c>
      <c r="C28330" s="5" t="s">
        <v>1312</v>
      </c>
      <c r="D28330" s="28" t="s">
        <v>1313</v>
      </c>
      <c r="E28330" s="13" t="s">
        <v>497</v>
      </c>
    </row>
    <row r="28331" spans="1:5" ht="13.5" customHeight="1">
      <c r="A28331" s="10">
        <f t="shared" si="181"/>
        <v>28320</v>
      </c>
      <c r="B28331" s="4" t="s">
        <v>1306</v>
      </c>
      <c r="C28331" s="4" t="s">
        <v>68368</v>
      </c>
      <c r="D28331" s="27" t="s">
        <v>68369</v>
      </c>
      <c r="E28331" s="12" t="s">
        <v>62489</v>
      </c>
    </row>
    <row r="28332" spans="1:5" ht="13.5" customHeight="1">
      <c r="A28332" s="10">
        <f t="shared" si="181"/>
        <v>28321</v>
      </c>
      <c r="B28332" s="4" t="s">
        <v>39485</v>
      </c>
      <c r="C28332" s="4" t="s">
        <v>68372</v>
      </c>
      <c r="D28332" s="27" t="s">
        <v>68373</v>
      </c>
      <c r="E28332" s="12" t="s">
        <v>62489</v>
      </c>
    </row>
    <row r="28333" spans="1:5" ht="13.5" customHeight="1">
      <c r="A28333" s="10">
        <f t="shared" si="181"/>
        <v>28322</v>
      </c>
      <c r="B28333" s="3" t="s">
        <v>39485</v>
      </c>
      <c r="C28333" s="3" t="s">
        <v>39487</v>
      </c>
      <c r="D28333" s="26" t="s">
        <v>39488</v>
      </c>
      <c r="E28333" s="11" t="s">
        <v>1472</v>
      </c>
    </row>
    <row r="28334" spans="1:5" ht="13.5" customHeight="1">
      <c r="A28334" s="10">
        <f t="shared" si="181"/>
        <v>28323</v>
      </c>
      <c r="B28334" s="3" t="s">
        <v>39485</v>
      </c>
      <c r="C28334" s="3" t="s">
        <v>39484</v>
      </c>
      <c r="D28334" s="26" t="s">
        <v>39486</v>
      </c>
      <c r="E28334" s="11" t="s">
        <v>1472</v>
      </c>
    </row>
    <row r="28335" spans="1:5" ht="13.5" customHeight="1">
      <c r="A28335" s="10">
        <f t="shared" si="181"/>
        <v>28324</v>
      </c>
      <c r="B28335" s="3" t="s">
        <v>39490</v>
      </c>
      <c r="C28335" s="3" t="s">
        <v>39489</v>
      </c>
      <c r="D28335" s="26" t="s">
        <v>39491</v>
      </c>
      <c r="E28335" s="11" t="s">
        <v>1472</v>
      </c>
    </row>
    <row r="28336" spans="1:5" ht="13.5" customHeight="1">
      <c r="A28336" s="10">
        <f t="shared" si="181"/>
        <v>28325</v>
      </c>
      <c r="B28336" s="5" t="s">
        <v>1315</v>
      </c>
      <c r="C28336" s="5" t="s">
        <v>1314</v>
      </c>
      <c r="D28336" s="28" t="s">
        <v>1316</v>
      </c>
      <c r="E28336" s="13" t="s">
        <v>497</v>
      </c>
    </row>
    <row r="28337" spans="1:5" ht="13.5" customHeight="1">
      <c r="A28337" s="10">
        <f t="shared" si="181"/>
        <v>28326</v>
      </c>
      <c r="B28337" s="3" t="s">
        <v>1318</v>
      </c>
      <c r="C28337" s="3" t="s">
        <v>39492</v>
      </c>
      <c r="D28337" s="26" t="s">
        <v>39493</v>
      </c>
      <c r="E28337" s="11" t="s">
        <v>1472</v>
      </c>
    </row>
    <row r="28338" spans="1:5" ht="13.5" customHeight="1">
      <c r="A28338" s="10">
        <f t="shared" si="181"/>
        <v>28327</v>
      </c>
      <c r="B28338" s="5" t="s">
        <v>1318</v>
      </c>
      <c r="C28338" s="5" t="s">
        <v>1317</v>
      </c>
      <c r="D28338" s="28" t="s">
        <v>1319</v>
      </c>
      <c r="E28338" s="13" t="s">
        <v>497</v>
      </c>
    </row>
    <row r="28339" spans="1:5" ht="13.5" customHeight="1">
      <c r="A28339" s="10">
        <f t="shared" si="181"/>
        <v>28328</v>
      </c>
      <c r="B28339" s="5" t="s">
        <v>1318</v>
      </c>
      <c r="C28339" s="5" t="s">
        <v>1320</v>
      </c>
      <c r="D28339" s="28" t="s">
        <v>1321</v>
      </c>
      <c r="E28339" s="13" t="s">
        <v>497</v>
      </c>
    </row>
    <row r="28340" spans="1:5" ht="13.5" customHeight="1">
      <c r="A28340" s="10">
        <f t="shared" si="181"/>
        <v>28329</v>
      </c>
      <c r="B28340" s="3" t="s">
        <v>60958</v>
      </c>
      <c r="C28340" s="3" t="s">
        <v>60957</v>
      </c>
      <c r="D28340" s="26" t="s">
        <v>60959</v>
      </c>
      <c r="E28340" s="11" t="s">
        <v>42001</v>
      </c>
    </row>
    <row r="28341" spans="1:5" ht="13.5" customHeight="1">
      <c r="A28341" s="10">
        <f t="shared" si="181"/>
        <v>28330</v>
      </c>
      <c r="B28341" s="4" t="s">
        <v>1323</v>
      </c>
      <c r="C28341" s="4" t="s">
        <v>68374</v>
      </c>
      <c r="D28341" s="27" t="s">
        <v>68375</v>
      </c>
      <c r="E28341" s="12" t="s">
        <v>62489</v>
      </c>
    </row>
    <row r="28342" spans="1:5" ht="13.5" customHeight="1">
      <c r="A28342" s="10">
        <f t="shared" si="181"/>
        <v>28331</v>
      </c>
      <c r="B28342" s="4" t="s">
        <v>1323</v>
      </c>
      <c r="C28342" s="4" t="s">
        <v>68376</v>
      </c>
      <c r="D28342" s="27" t="s">
        <v>68377</v>
      </c>
      <c r="E28342" s="12" t="s">
        <v>62489</v>
      </c>
    </row>
    <row r="28343" spans="1:5" ht="13.5" customHeight="1">
      <c r="A28343" s="10">
        <f t="shared" si="181"/>
        <v>28332</v>
      </c>
      <c r="B28343" s="3" t="s">
        <v>1323</v>
      </c>
      <c r="C28343" s="3" t="s">
        <v>39500</v>
      </c>
      <c r="D28343" s="26" t="s">
        <v>39501</v>
      </c>
      <c r="E28343" s="11" t="s">
        <v>1472</v>
      </c>
    </row>
    <row r="28344" spans="1:5" ht="13.5" customHeight="1">
      <c r="A28344" s="10">
        <f t="shared" si="181"/>
        <v>28333</v>
      </c>
      <c r="B28344" s="3" t="s">
        <v>1323</v>
      </c>
      <c r="C28344" s="3" t="s">
        <v>39498</v>
      </c>
      <c r="D28344" s="26" t="s">
        <v>39499</v>
      </c>
      <c r="E28344" s="11" t="s">
        <v>1472</v>
      </c>
    </row>
    <row r="28345" spans="1:5" ht="13.5" customHeight="1">
      <c r="A28345" s="10">
        <f t="shared" si="181"/>
        <v>28334</v>
      </c>
      <c r="B28345" s="3" t="s">
        <v>1323</v>
      </c>
      <c r="C28345" s="3" t="s">
        <v>39496</v>
      </c>
      <c r="D28345" s="26" t="s">
        <v>39497</v>
      </c>
      <c r="E28345" s="11" t="s">
        <v>1472</v>
      </c>
    </row>
    <row r="28346" spans="1:5" ht="13.5" customHeight="1">
      <c r="A28346" s="10">
        <f t="shared" si="181"/>
        <v>28335</v>
      </c>
      <c r="B28346" s="3" t="s">
        <v>1323</v>
      </c>
      <c r="C28346" s="3" t="s">
        <v>39494</v>
      </c>
      <c r="D28346" s="26" t="s">
        <v>39495</v>
      </c>
      <c r="E28346" s="11" t="s">
        <v>1472</v>
      </c>
    </row>
    <row r="28347" spans="1:5" ht="13.5" customHeight="1">
      <c r="A28347" s="10">
        <f t="shared" si="181"/>
        <v>28336</v>
      </c>
      <c r="B28347" s="3" t="s">
        <v>1323</v>
      </c>
      <c r="C28347" s="3" t="s">
        <v>69919</v>
      </c>
      <c r="D28347" s="26" t="s">
        <v>69920</v>
      </c>
      <c r="E28347" s="11" t="s">
        <v>69887</v>
      </c>
    </row>
    <row r="28348" spans="1:5" ht="13.5" customHeight="1">
      <c r="A28348" s="10">
        <f t="shared" si="181"/>
        <v>28337</v>
      </c>
      <c r="B28348" s="5" t="s">
        <v>1323</v>
      </c>
      <c r="C28348" s="5" t="s">
        <v>1322</v>
      </c>
      <c r="D28348" s="28" t="s">
        <v>1324</v>
      </c>
      <c r="E28348" s="13" t="s">
        <v>497</v>
      </c>
    </row>
    <row r="28349" spans="1:5" ht="13.5" customHeight="1">
      <c r="A28349" s="10">
        <f t="shared" si="181"/>
        <v>28338</v>
      </c>
      <c r="B28349" s="4" t="s">
        <v>1323</v>
      </c>
      <c r="C28349" s="4" t="s">
        <v>68378</v>
      </c>
      <c r="D28349" s="27" t="s">
        <v>68379</v>
      </c>
      <c r="E28349" s="12" t="s">
        <v>62489</v>
      </c>
    </row>
    <row r="28350" spans="1:5" ht="13.5" customHeight="1">
      <c r="A28350" s="10">
        <f t="shared" si="181"/>
        <v>28339</v>
      </c>
      <c r="B28350" s="3" t="s">
        <v>60961</v>
      </c>
      <c r="C28350" s="3" t="s">
        <v>60960</v>
      </c>
      <c r="D28350" s="26" t="s">
        <v>60962</v>
      </c>
      <c r="E28350" s="11" t="s">
        <v>42001</v>
      </c>
    </row>
    <row r="28351" spans="1:5" ht="13.5" customHeight="1">
      <c r="A28351" s="10">
        <f t="shared" si="181"/>
        <v>28340</v>
      </c>
      <c r="B28351" s="3" t="s">
        <v>60964</v>
      </c>
      <c r="C28351" s="3" t="s">
        <v>60963</v>
      </c>
      <c r="D28351" s="26" t="s">
        <v>60965</v>
      </c>
      <c r="E28351" s="11" t="s">
        <v>42001</v>
      </c>
    </row>
    <row r="28352" spans="1:5" ht="13.5" customHeight="1">
      <c r="A28352" s="10">
        <f t="shared" si="181"/>
        <v>28341</v>
      </c>
      <c r="B28352" s="3" t="s">
        <v>60967</v>
      </c>
      <c r="C28352" s="3" t="s">
        <v>60966</v>
      </c>
      <c r="D28352" s="26" t="s">
        <v>60968</v>
      </c>
      <c r="E28352" s="11" t="s">
        <v>42001</v>
      </c>
    </row>
    <row r="28353" spans="1:5" ht="13.5" customHeight="1">
      <c r="A28353" s="10">
        <f t="shared" si="181"/>
        <v>28342</v>
      </c>
      <c r="B28353" s="3" t="s">
        <v>60970</v>
      </c>
      <c r="C28353" s="3" t="s">
        <v>60969</v>
      </c>
      <c r="D28353" s="26" t="s">
        <v>60971</v>
      </c>
      <c r="E28353" s="11" t="s">
        <v>42001</v>
      </c>
    </row>
    <row r="28354" spans="1:5" ht="13.5" customHeight="1">
      <c r="A28354" s="10">
        <f t="shared" si="181"/>
        <v>28343</v>
      </c>
      <c r="B28354" s="3" t="s">
        <v>1326</v>
      </c>
      <c r="C28354" s="3" t="s">
        <v>39506</v>
      </c>
      <c r="D28354" s="26" t="s">
        <v>39507</v>
      </c>
      <c r="E28354" s="11" t="s">
        <v>1472</v>
      </c>
    </row>
    <row r="28355" spans="1:5" ht="13.5" customHeight="1">
      <c r="A28355" s="10">
        <f t="shared" si="181"/>
        <v>28344</v>
      </c>
      <c r="B28355" s="4" t="s">
        <v>1326</v>
      </c>
      <c r="C28355" s="4" t="s">
        <v>68382</v>
      </c>
      <c r="D28355" s="27" t="s">
        <v>68383</v>
      </c>
      <c r="E28355" s="12" t="s">
        <v>62489</v>
      </c>
    </row>
    <row r="28356" spans="1:5" ht="13.5" customHeight="1">
      <c r="A28356" s="10">
        <f t="shared" si="181"/>
        <v>28345</v>
      </c>
      <c r="B28356" s="3" t="s">
        <v>1326</v>
      </c>
      <c r="C28356" s="3" t="s">
        <v>39510</v>
      </c>
      <c r="D28356" s="26" t="s">
        <v>39511</v>
      </c>
      <c r="E28356" s="11" t="s">
        <v>1472</v>
      </c>
    </row>
    <row r="28357" spans="1:5" ht="13.5" customHeight="1">
      <c r="A28357" s="10">
        <f t="shared" si="181"/>
        <v>28346</v>
      </c>
      <c r="B28357" s="3" t="s">
        <v>1326</v>
      </c>
      <c r="C28357" s="3" t="s">
        <v>39508</v>
      </c>
      <c r="D28357" s="26" t="s">
        <v>39509</v>
      </c>
      <c r="E28357" s="11" t="s">
        <v>1472</v>
      </c>
    </row>
    <row r="28358" spans="1:5" ht="13.5" customHeight="1">
      <c r="A28358" s="10">
        <f t="shared" si="181"/>
        <v>28347</v>
      </c>
      <c r="B28358" s="3" t="s">
        <v>1326</v>
      </c>
      <c r="C28358" s="3" t="s">
        <v>60972</v>
      </c>
      <c r="D28358" s="26" t="s">
        <v>60973</v>
      </c>
      <c r="E28358" s="11" t="s">
        <v>42001</v>
      </c>
    </row>
    <row r="28359" spans="1:5" ht="13.5" customHeight="1">
      <c r="A28359" s="10">
        <f t="shared" si="181"/>
        <v>28348</v>
      </c>
      <c r="B28359" s="4" t="s">
        <v>1326</v>
      </c>
      <c r="C28359" s="4" t="s">
        <v>68380</v>
      </c>
      <c r="D28359" s="27" t="s">
        <v>68381</v>
      </c>
      <c r="E28359" s="12" t="s">
        <v>62489</v>
      </c>
    </row>
    <row r="28360" spans="1:5" ht="13.5" customHeight="1">
      <c r="A28360" s="10">
        <f t="shared" si="181"/>
        <v>28349</v>
      </c>
      <c r="B28360" s="3" t="s">
        <v>1326</v>
      </c>
      <c r="C28360" s="3" t="s">
        <v>39502</v>
      </c>
      <c r="D28360" s="26" t="s">
        <v>39503</v>
      </c>
      <c r="E28360" s="11" t="s">
        <v>1472</v>
      </c>
    </row>
    <row r="28361" spans="1:5" ht="13.5" customHeight="1">
      <c r="A28361" s="10">
        <f t="shared" si="181"/>
        <v>28350</v>
      </c>
      <c r="B28361" s="3" t="s">
        <v>1326</v>
      </c>
      <c r="C28361" s="3" t="s">
        <v>39504</v>
      </c>
      <c r="D28361" s="26" t="s">
        <v>39505</v>
      </c>
      <c r="E28361" s="11" t="s">
        <v>1472</v>
      </c>
    </row>
    <row r="28362" spans="1:5" ht="13.5" customHeight="1">
      <c r="A28362" s="10">
        <f t="shared" si="181"/>
        <v>28351</v>
      </c>
      <c r="B28362" s="5" t="s">
        <v>1326</v>
      </c>
      <c r="C28362" s="5" t="s">
        <v>1325</v>
      </c>
      <c r="D28362" s="28" t="s">
        <v>1327</v>
      </c>
      <c r="E28362" s="13" t="s">
        <v>497</v>
      </c>
    </row>
    <row r="28363" spans="1:5" ht="13.5" customHeight="1">
      <c r="A28363" s="10">
        <f t="shared" si="181"/>
        <v>28352</v>
      </c>
      <c r="B28363" s="3" t="s">
        <v>60975</v>
      </c>
      <c r="C28363" s="3" t="s">
        <v>60974</v>
      </c>
      <c r="D28363" s="26" t="s">
        <v>60976</v>
      </c>
      <c r="E28363" s="11" t="s">
        <v>42001</v>
      </c>
    </row>
    <row r="28364" spans="1:5" ht="13.5" customHeight="1">
      <c r="A28364" s="10">
        <f t="shared" si="181"/>
        <v>28353</v>
      </c>
      <c r="B28364" s="3" t="s">
        <v>60978</v>
      </c>
      <c r="C28364" s="3" t="s">
        <v>60977</v>
      </c>
      <c r="D28364" s="26" t="s">
        <v>60979</v>
      </c>
      <c r="E28364" s="11" t="s">
        <v>42001</v>
      </c>
    </row>
    <row r="28365" spans="1:5" ht="13.5" customHeight="1">
      <c r="A28365" s="10">
        <f t="shared" si="181"/>
        <v>28354</v>
      </c>
      <c r="B28365" s="3" t="s">
        <v>60981</v>
      </c>
      <c r="C28365" s="3" t="s">
        <v>60980</v>
      </c>
      <c r="D28365" s="26" t="s">
        <v>60982</v>
      </c>
      <c r="E28365" s="11" t="s">
        <v>42001</v>
      </c>
    </row>
    <row r="28366" spans="1:5" ht="13.5" customHeight="1">
      <c r="A28366" s="10">
        <f t="shared" si="181"/>
        <v>28355</v>
      </c>
      <c r="B28366" s="3" t="s">
        <v>60984</v>
      </c>
      <c r="C28366" s="3" t="s">
        <v>60983</v>
      </c>
      <c r="D28366" s="26" t="s">
        <v>60985</v>
      </c>
      <c r="E28366" s="11" t="s">
        <v>42001</v>
      </c>
    </row>
    <row r="28367" spans="1:5" ht="13.5" customHeight="1">
      <c r="A28367" s="10">
        <f t="shared" si="181"/>
        <v>28356</v>
      </c>
      <c r="B28367" s="3" t="s">
        <v>60987</v>
      </c>
      <c r="C28367" s="3" t="s">
        <v>60986</v>
      </c>
      <c r="D28367" s="26" t="s">
        <v>60988</v>
      </c>
      <c r="E28367" s="11" t="s">
        <v>42001</v>
      </c>
    </row>
    <row r="28368" spans="1:5" ht="13.5" customHeight="1">
      <c r="A28368" s="10">
        <f t="shared" si="181"/>
        <v>28357</v>
      </c>
      <c r="B28368" s="3" t="s">
        <v>39513</v>
      </c>
      <c r="C28368" s="3" t="s">
        <v>39512</v>
      </c>
      <c r="D28368" s="26" t="s">
        <v>39514</v>
      </c>
      <c r="E28368" s="11" t="s">
        <v>1472</v>
      </c>
    </row>
    <row r="28369" spans="1:5" ht="13.5" customHeight="1">
      <c r="A28369" s="10">
        <f t="shared" si="181"/>
        <v>28358</v>
      </c>
      <c r="B28369" s="3" t="s">
        <v>39516</v>
      </c>
      <c r="C28369" s="3" t="s">
        <v>39515</v>
      </c>
      <c r="D28369" s="26" t="s">
        <v>39517</v>
      </c>
      <c r="E28369" s="11" t="s">
        <v>1472</v>
      </c>
    </row>
    <row r="28370" spans="1:5" ht="13.5" customHeight="1">
      <c r="A28370" s="10">
        <f t="shared" si="181"/>
        <v>28359</v>
      </c>
      <c r="B28370" s="4" t="s">
        <v>1329</v>
      </c>
      <c r="C28370" s="4" t="s">
        <v>68388</v>
      </c>
      <c r="D28370" s="27" t="s">
        <v>68389</v>
      </c>
      <c r="E28370" s="12" t="s">
        <v>62489</v>
      </c>
    </row>
    <row r="28371" spans="1:5" ht="13.5" customHeight="1">
      <c r="A28371" s="10">
        <f t="shared" si="181"/>
        <v>28360</v>
      </c>
      <c r="B28371" s="3" t="s">
        <v>1329</v>
      </c>
      <c r="C28371" s="3" t="s">
        <v>39518</v>
      </c>
      <c r="D28371" s="26" t="s">
        <v>39519</v>
      </c>
      <c r="E28371" s="11" t="s">
        <v>1472</v>
      </c>
    </row>
    <row r="28372" spans="1:5" ht="13.5" customHeight="1">
      <c r="A28372" s="10">
        <f t="shared" si="181"/>
        <v>28361</v>
      </c>
      <c r="B28372" s="4" t="s">
        <v>1329</v>
      </c>
      <c r="C28372" s="4" t="s">
        <v>68384</v>
      </c>
      <c r="D28372" s="27" t="s">
        <v>68385</v>
      </c>
      <c r="E28372" s="12" t="s">
        <v>62489</v>
      </c>
    </row>
    <row r="28373" spans="1:5" ht="13.5" customHeight="1">
      <c r="A28373" s="10">
        <f t="shared" si="181"/>
        <v>28362</v>
      </c>
      <c r="B28373" s="3" t="s">
        <v>1329</v>
      </c>
      <c r="C28373" s="3" t="s">
        <v>69921</v>
      </c>
      <c r="D28373" s="26" t="s">
        <v>69922</v>
      </c>
      <c r="E28373" s="11" t="s">
        <v>69887</v>
      </c>
    </row>
    <row r="28374" spans="1:5" ht="13.5" customHeight="1">
      <c r="A28374" s="10">
        <f t="shared" si="181"/>
        <v>28363</v>
      </c>
      <c r="B28374" s="4" t="s">
        <v>1329</v>
      </c>
      <c r="C28374" s="4" t="s">
        <v>68386</v>
      </c>
      <c r="D28374" s="27" t="s">
        <v>68387</v>
      </c>
      <c r="E28374" s="12" t="s">
        <v>62489</v>
      </c>
    </row>
    <row r="28375" spans="1:5" ht="13.5" customHeight="1">
      <c r="A28375" s="10">
        <f t="shared" si="181"/>
        <v>28364</v>
      </c>
      <c r="B28375" s="5" t="s">
        <v>1329</v>
      </c>
      <c r="C28375" s="5" t="s">
        <v>1328</v>
      </c>
      <c r="D28375" s="28" t="s">
        <v>1330</v>
      </c>
      <c r="E28375" s="13" t="s">
        <v>497</v>
      </c>
    </row>
    <row r="28376" spans="1:5" ht="13.5" customHeight="1">
      <c r="A28376" s="10">
        <f t="shared" si="181"/>
        <v>28365</v>
      </c>
      <c r="B28376" s="3" t="s">
        <v>60990</v>
      </c>
      <c r="C28376" s="3" t="s">
        <v>60989</v>
      </c>
      <c r="D28376" s="26" t="s">
        <v>60991</v>
      </c>
      <c r="E28376" s="11" t="s">
        <v>42001</v>
      </c>
    </row>
    <row r="28377" spans="1:5" ht="13.5" customHeight="1">
      <c r="A28377" s="10">
        <f t="shared" si="181"/>
        <v>28366</v>
      </c>
      <c r="B28377" s="3" t="s">
        <v>60993</v>
      </c>
      <c r="C28377" s="3" t="s">
        <v>60992</v>
      </c>
      <c r="D28377" s="26" t="s">
        <v>60991</v>
      </c>
      <c r="E28377" s="11" t="s">
        <v>42001</v>
      </c>
    </row>
    <row r="28378" spans="1:5" ht="13.5" customHeight="1">
      <c r="A28378" s="10">
        <f t="shared" si="181"/>
        <v>28367</v>
      </c>
      <c r="B28378" s="3" t="s">
        <v>60995</v>
      </c>
      <c r="C28378" s="3" t="s">
        <v>60994</v>
      </c>
      <c r="D28378" s="26" t="s">
        <v>60996</v>
      </c>
      <c r="E28378" s="11" t="s">
        <v>42001</v>
      </c>
    </row>
    <row r="28379" spans="1:5" ht="13.5" customHeight="1">
      <c r="A28379" s="10">
        <f t="shared" si="181"/>
        <v>28368</v>
      </c>
      <c r="B28379" s="3" t="s">
        <v>60998</v>
      </c>
      <c r="C28379" s="3" t="s">
        <v>60997</v>
      </c>
      <c r="D28379" s="26" t="s">
        <v>60999</v>
      </c>
      <c r="E28379" s="11" t="s">
        <v>42001</v>
      </c>
    </row>
    <row r="28380" spans="1:5" ht="13.5" customHeight="1">
      <c r="A28380" s="10">
        <f t="shared" si="181"/>
        <v>28369</v>
      </c>
      <c r="B28380" s="3" t="s">
        <v>39521</v>
      </c>
      <c r="C28380" s="3" t="s">
        <v>39520</v>
      </c>
      <c r="D28380" s="26" t="s">
        <v>39522</v>
      </c>
      <c r="E28380" s="11" t="s">
        <v>1472</v>
      </c>
    </row>
    <row r="28381" spans="1:5" ht="13.5" customHeight="1">
      <c r="A28381" s="10">
        <f t="shared" si="181"/>
        <v>28370</v>
      </c>
      <c r="B28381" s="3" t="s">
        <v>39524</v>
      </c>
      <c r="C28381" s="3" t="s">
        <v>39523</v>
      </c>
      <c r="D28381" s="26" t="s">
        <v>39525</v>
      </c>
      <c r="E28381" s="11" t="s">
        <v>1472</v>
      </c>
    </row>
    <row r="28382" spans="1:5" ht="13.5" customHeight="1">
      <c r="A28382" s="10">
        <f t="shared" ref="A28382:A28445" si="182">ROW()-11</f>
        <v>28371</v>
      </c>
      <c r="B28382" s="4" t="s">
        <v>39527</v>
      </c>
      <c r="C28382" s="4" t="s">
        <v>68390</v>
      </c>
      <c r="D28382" s="27" t="s">
        <v>68391</v>
      </c>
      <c r="E28382" s="12" t="s">
        <v>62489</v>
      </c>
    </row>
    <row r="28383" spans="1:5" ht="13.5" customHeight="1">
      <c r="A28383" s="10">
        <f t="shared" si="182"/>
        <v>28372</v>
      </c>
      <c r="B28383" s="3" t="s">
        <v>39527</v>
      </c>
      <c r="C28383" s="3" t="s">
        <v>39532</v>
      </c>
      <c r="D28383" s="26" t="s">
        <v>39528</v>
      </c>
      <c r="E28383" s="11" t="s">
        <v>1472</v>
      </c>
    </row>
    <row r="28384" spans="1:5" ht="13.5" customHeight="1">
      <c r="A28384" s="10">
        <f t="shared" si="182"/>
        <v>28373</v>
      </c>
      <c r="B28384" s="3" t="s">
        <v>39527</v>
      </c>
      <c r="C28384" s="3" t="s">
        <v>39529</v>
      </c>
      <c r="D28384" s="26" t="s">
        <v>39530</v>
      </c>
      <c r="E28384" s="11" t="s">
        <v>1472</v>
      </c>
    </row>
    <row r="28385" spans="1:5" ht="13.5" customHeight="1">
      <c r="A28385" s="10">
        <f t="shared" si="182"/>
        <v>28374</v>
      </c>
      <c r="B28385" s="3" t="s">
        <v>39527</v>
      </c>
      <c r="C28385" s="3" t="s">
        <v>39531</v>
      </c>
      <c r="D28385" s="26" t="s">
        <v>39528</v>
      </c>
      <c r="E28385" s="11" t="s">
        <v>1472</v>
      </c>
    </row>
    <row r="28386" spans="1:5" ht="13.5" customHeight="1">
      <c r="A28386" s="10">
        <f t="shared" si="182"/>
        <v>28375</v>
      </c>
      <c r="B28386" s="3" t="s">
        <v>39527</v>
      </c>
      <c r="C28386" s="3" t="s">
        <v>39526</v>
      </c>
      <c r="D28386" s="26" t="s">
        <v>39528</v>
      </c>
      <c r="E28386" s="11" t="s">
        <v>1472</v>
      </c>
    </row>
    <row r="28387" spans="1:5" ht="13.5" customHeight="1">
      <c r="A28387" s="10">
        <f t="shared" si="182"/>
        <v>28376</v>
      </c>
      <c r="B28387" s="3" t="s">
        <v>61001</v>
      </c>
      <c r="C28387" s="3" t="s">
        <v>61000</v>
      </c>
      <c r="D28387" s="26" t="s">
        <v>61002</v>
      </c>
      <c r="E28387" s="11" t="s">
        <v>42001</v>
      </c>
    </row>
    <row r="28388" spans="1:5" ht="13.5" customHeight="1">
      <c r="A28388" s="10">
        <f t="shared" si="182"/>
        <v>28377</v>
      </c>
      <c r="B28388" s="4" t="s">
        <v>39534</v>
      </c>
      <c r="C28388" s="4" t="s">
        <v>68392</v>
      </c>
      <c r="D28388" s="27" t="s">
        <v>39535</v>
      </c>
      <c r="E28388" s="12" t="s">
        <v>62489</v>
      </c>
    </row>
    <row r="28389" spans="1:5" ht="13.5" customHeight="1">
      <c r="A28389" s="10">
        <f t="shared" si="182"/>
        <v>28378</v>
      </c>
      <c r="B28389" s="3" t="s">
        <v>39534</v>
      </c>
      <c r="C28389" s="3" t="s">
        <v>39536</v>
      </c>
      <c r="D28389" s="26" t="s">
        <v>39537</v>
      </c>
      <c r="E28389" s="11" t="s">
        <v>1472</v>
      </c>
    </row>
    <row r="28390" spans="1:5" ht="13.5" customHeight="1">
      <c r="A28390" s="10">
        <f t="shared" si="182"/>
        <v>28379</v>
      </c>
      <c r="B28390" s="3" t="s">
        <v>39534</v>
      </c>
      <c r="C28390" s="3" t="s">
        <v>39533</v>
      </c>
      <c r="D28390" s="26" t="s">
        <v>39535</v>
      </c>
      <c r="E28390" s="11" t="s">
        <v>1472</v>
      </c>
    </row>
    <row r="28391" spans="1:5" ht="13.5" customHeight="1">
      <c r="A28391" s="10">
        <f t="shared" si="182"/>
        <v>28380</v>
      </c>
      <c r="B28391" s="3" t="s">
        <v>61004</v>
      </c>
      <c r="C28391" s="3" t="s">
        <v>61003</v>
      </c>
      <c r="D28391" s="26" t="s">
        <v>39535</v>
      </c>
      <c r="E28391" s="11" t="s">
        <v>42001</v>
      </c>
    </row>
    <row r="28392" spans="1:5" ht="13.5" customHeight="1">
      <c r="A28392" s="10">
        <f t="shared" si="182"/>
        <v>28381</v>
      </c>
      <c r="B28392" s="3" t="s">
        <v>61006</v>
      </c>
      <c r="C28392" s="3" t="s">
        <v>61005</v>
      </c>
      <c r="D28392" s="26" t="s">
        <v>61007</v>
      </c>
      <c r="E28392" s="11" t="s">
        <v>42001</v>
      </c>
    </row>
    <row r="28393" spans="1:5" ht="13.5" customHeight="1">
      <c r="A28393" s="10">
        <f t="shared" si="182"/>
        <v>28382</v>
      </c>
      <c r="B28393" s="3" t="s">
        <v>61009</v>
      </c>
      <c r="C28393" s="3" t="s">
        <v>61008</v>
      </c>
      <c r="D28393" s="26" t="s">
        <v>39535</v>
      </c>
      <c r="E28393" s="11" t="s">
        <v>42001</v>
      </c>
    </row>
    <row r="28394" spans="1:5" ht="13.5" customHeight="1">
      <c r="A28394" s="10">
        <f t="shared" si="182"/>
        <v>28383</v>
      </c>
      <c r="B28394" s="3" t="s">
        <v>61011</v>
      </c>
      <c r="C28394" s="3" t="s">
        <v>61010</v>
      </c>
      <c r="D28394" s="26" t="s">
        <v>61012</v>
      </c>
      <c r="E28394" s="11" t="s">
        <v>42001</v>
      </c>
    </row>
    <row r="28395" spans="1:5" ht="13.5" customHeight="1">
      <c r="A28395" s="10">
        <f t="shared" si="182"/>
        <v>28384</v>
      </c>
      <c r="B28395" s="3" t="s">
        <v>61014</v>
      </c>
      <c r="C28395" s="3" t="s">
        <v>61013</v>
      </c>
      <c r="D28395" s="26" t="s">
        <v>61015</v>
      </c>
      <c r="E28395" s="11" t="s">
        <v>42001</v>
      </c>
    </row>
    <row r="28396" spans="1:5" ht="13.5" customHeight="1">
      <c r="A28396" s="10">
        <f t="shared" si="182"/>
        <v>28385</v>
      </c>
      <c r="B28396" s="3" t="s">
        <v>39539</v>
      </c>
      <c r="C28396" s="3" t="s">
        <v>39538</v>
      </c>
      <c r="D28396" s="26" t="s">
        <v>39540</v>
      </c>
      <c r="E28396" s="11" t="s">
        <v>1472</v>
      </c>
    </row>
    <row r="28397" spans="1:5" ht="13.5" customHeight="1">
      <c r="A28397" s="10">
        <f t="shared" si="182"/>
        <v>28386</v>
      </c>
      <c r="B28397" s="3" t="s">
        <v>39542</v>
      </c>
      <c r="C28397" s="3" t="s">
        <v>39541</v>
      </c>
      <c r="D28397" s="26" t="s">
        <v>39543</v>
      </c>
      <c r="E28397" s="11" t="s">
        <v>1472</v>
      </c>
    </row>
    <row r="28398" spans="1:5" ht="13.5" customHeight="1">
      <c r="A28398" s="10">
        <f t="shared" si="182"/>
        <v>28387</v>
      </c>
      <c r="B28398" s="3" t="s">
        <v>39545</v>
      </c>
      <c r="C28398" s="3" t="s">
        <v>39544</v>
      </c>
      <c r="D28398" s="26" t="s">
        <v>39546</v>
      </c>
      <c r="E28398" s="11" t="s">
        <v>1472</v>
      </c>
    </row>
    <row r="28399" spans="1:5" ht="13.5" customHeight="1">
      <c r="A28399" s="10">
        <f t="shared" si="182"/>
        <v>28388</v>
      </c>
      <c r="B28399" s="3" t="s">
        <v>39548</v>
      </c>
      <c r="C28399" s="3" t="s">
        <v>39547</v>
      </c>
      <c r="D28399" s="26" t="s">
        <v>39549</v>
      </c>
      <c r="E28399" s="11" t="s">
        <v>1472</v>
      </c>
    </row>
    <row r="28400" spans="1:5" ht="13.5" customHeight="1">
      <c r="A28400" s="10">
        <f t="shared" si="182"/>
        <v>28389</v>
      </c>
      <c r="B28400" s="4" t="s">
        <v>39551</v>
      </c>
      <c r="C28400" s="4" t="s">
        <v>68393</v>
      </c>
      <c r="D28400" s="27" t="s">
        <v>68394</v>
      </c>
      <c r="E28400" s="12" t="s">
        <v>62489</v>
      </c>
    </row>
    <row r="28401" spans="1:5" ht="13.5" customHeight="1">
      <c r="A28401" s="10">
        <f t="shared" si="182"/>
        <v>28390</v>
      </c>
      <c r="B28401" s="3" t="s">
        <v>39551</v>
      </c>
      <c r="C28401" s="3" t="s">
        <v>39550</v>
      </c>
      <c r="D28401" s="26" t="s">
        <v>39552</v>
      </c>
      <c r="E28401" s="11" t="s">
        <v>1472</v>
      </c>
    </row>
    <row r="28402" spans="1:5" ht="13.5" customHeight="1">
      <c r="A28402" s="10">
        <f t="shared" si="182"/>
        <v>28391</v>
      </c>
      <c r="B28402" s="3" t="s">
        <v>39554</v>
      </c>
      <c r="C28402" s="3" t="s">
        <v>39553</v>
      </c>
      <c r="D28402" s="26" t="s">
        <v>39555</v>
      </c>
      <c r="E28402" s="11" t="s">
        <v>1472</v>
      </c>
    </row>
    <row r="28403" spans="1:5" ht="13.5" customHeight="1">
      <c r="A28403" s="10">
        <f t="shared" si="182"/>
        <v>28392</v>
      </c>
      <c r="B28403" s="3" t="s">
        <v>39557</v>
      </c>
      <c r="C28403" s="3" t="s">
        <v>39556</v>
      </c>
      <c r="D28403" s="26" t="s">
        <v>39558</v>
      </c>
      <c r="E28403" s="11" t="s">
        <v>1472</v>
      </c>
    </row>
    <row r="28404" spans="1:5" ht="13.5" customHeight="1">
      <c r="A28404" s="10">
        <f t="shared" si="182"/>
        <v>28393</v>
      </c>
      <c r="B28404" s="3" t="s">
        <v>39560</v>
      </c>
      <c r="C28404" s="3" t="s">
        <v>39559</v>
      </c>
      <c r="D28404" s="26" t="s">
        <v>39561</v>
      </c>
      <c r="E28404" s="11" t="s">
        <v>1472</v>
      </c>
    </row>
    <row r="28405" spans="1:5" ht="13.5" customHeight="1">
      <c r="A28405" s="10">
        <f t="shared" si="182"/>
        <v>28394</v>
      </c>
      <c r="B28405" s="3" t="s">
        <v>39563</v>
      </c>
      <c r="C28405" s="3" t="s">
        <v>39562</v>
      </c>
      <c r="D28405" s="26" t="s">
        <v>39564</v>
      </c>
      <c r="E28405" s="11" t="s">
        <v>1472</v>
      </c>
    </row>
    <row r="28406" spans="1:5" ht="13.5" customHeight="1">
      <c r="A28406" s="10">
        <f t="shared" si="182"/>
        <v>28395</v>
      </c>
      <c r="B28406" s="4" t="s">
        <v>68396</v>
      </c>
      <c r="C28406" s="4" t="s">
        <v>68398</v>
      </c>
      <c r="D28406" s="27" t="s">
        <v>68399</v>
      </c>
      <c r="E28406" s="12" t="s">
        <v>62489</v>
      </c>
    </row>
    <row r="28407" spans="1:5" ht="13.5" customHeight="1">
      <c r="A28407" s="10">
        <f t="shared" si="182"/>
        <v>28396</v>
      </c>
      <c r="B28407" s="4" t="s">
        <v>68396</v>
      </c>
      <c r="C28407" s="4" t="s">
        <v>68395</v>
      </c>
      <c r="D28407" s="27" t="s">
        <v>68397</v>
      </c>
      <c r="E28407" s="12" t="s">
        <v>62489</v>
      </c>
    </row>
    <row r="28408" spans="1:5" ht="13.5" customHeight="1">
      <c r="A28408" s="10">
        <f t="shared" si="182"/>
        <v>28397</v>
      </c>
      <c r="B28408" s="4" t="s">
        <v>39566</v>
      </c>
      <c r="C28408" s="4" t="s">
        <v>68400</v>
      </c>
      <c r="D28408" s="27" t="s">
        <v>68401</v>
      </c>
      <c r="E28408" s="12" t="s">
        <v>62489</v>
      </c>
    </row>
    <row r="28409" spans="1:5" ht="13.5" customHeight="1">
      <c r="A28409" s="10">
        <f t="shared" si="182"/>
        <v>28398</v>
      </c>
      <c r="B28409" s="3" t="s">
        <v>39566</v>
      </c>
      <c r="C28409" s="3" t="s">
        <v>39565</v>
      </c>
      <c r="D28409" s="26" t="s">
        <v>39567</v>
      </c>
      <c r="E28409" s="11" t="s">
        <v>1472</v>
      </c>
    </row>
    <row r="28410" spans="1:5" ht="13.5" customHeight="1">
      <c r="A28410" s="10">
        <f t="shared" si="182"/>
        <v>28399</v>
      </c>
      <c r="B28410" s="3" t="s">
        <v>39569</v>
      </c>
      <c r="C28410" s="3" t="s">
        <v>39568</v>
      </c>
      <c r="D28410" s="26" t="s">
        <v>39570</v>
      </c>
      <c r="E28410" s="11" t="s">
        <v>1472</v>
      </c>
    </row>
    <row r="28411" spans="1:5" ht="13.5" customHeight="1">
      <c r="A28411" s="10">
        <f t="shared" si="182"/>
        <v>28400</v>
      </c>
      <c r="B28411" s="3" t="s">
        <v>39572</v>
      </c>
      <c r="C28411" s="3" t="s">
        <v>39574</v>
      </c>
      <c r="D28411" s="26" t="s">
        <v>39575</v>
      </c>
      <c r="E28411" s="11" t="s">
        <v>1472</v>
      </c>
    </row>
    <row r="28412" spans="1:5" ht="13.5" customHeight="1">
      <c r="A28412" s="10">
        <f t="shared" si="182"/>
        <v>28401</v>
      </c>
      <c r="B28412" s="3" t="s">
        <v>39572</v>
      </c>
      <c r="C28412" s="3" t="s">
        <v>39571</v>
      </c>
      <c r="D28412" s="26" t="s">
        <v>39573</v>
      </c>
      <c r="E28412" s="11" t="s">
        <v>1472</v>
      </c>
    </row>
    <row r="28413" spans="1:5" ht="13.5" customHeight="1">
      <c r="A28413" s="10">
        <f t="shared" si="182"/>
        <v>28402</v>
      </c>
      <c r="B28413" s="3" t="s">
        <v>39572</v>
      </c>
      <c r="C28413" s="3" t="s">
        <v>39576</v>
      </c>
      <c r="D28413" s="26" t="s">
        <v>39575</v>
      </c>
      <c r="E28413" s="11" t="s">
        <v>1472</v>
      </c>
    </row>
    <row r="28414" spans="1:5" ht="13.5" customHeight="1">
      <c r="A28414" s="10">
        <f t="shared" si="182"/>
        <v>28403</v>
      </c>
      <c r="B28414" s="3" t="s">
        <v>61017</v>
      </c>
      <c r="C28414" s="3" t="s">
        <v>61016</v>
      </c>
      <c r="D28414" s="26" t="s">
        <v>61018</v>
      </c>
      <c r="E28414" s="11" t="s">
        <v>42001</v>
      </c>
    </row>
    <row r="28415" spans="1:5" ht="13.5" customHeight="1">
      <c r="A28415" s="10">
        <f t="shared" si="182"/>
        <v>28404</v>
      </c>
      <c r="B28415" s="3" t="s">
        <v>61020</v>
      </c>
      <c r="C28415" s="3" t="s">
        <v>61019</v>
      </c>
      <c r="D28415" s="26" t="s">
        <v>39575</v>
      </c>
      <c r="E28415" s="11" t="s">
        <v>42001</v>
      </c>
    </row>
    <row r="28416" spans="1:5" ht="13.5" customHeight="1">
      <c r="A28416" s="10">
        <f t="shared" si="182"/>
        <v>28405</v>
      </c>
      <c r="B28416" s="3" t="s">
        <v>39578</v>
      </c>
      <c r="C28416" s="3" t="s">
        <v>39577</v>
      </c>
      <c r="D28416" s="26" t="s">
        <v>39579</v>
      </c>
      <c r="E28416" s="11" t="s">
        <v>1472</v>
      </c>
    </row>
    <row r="28417" spans="1:5" ht="13.5" customHeight="1">
      <c r="A28417" s="10">
        <f t="shared" si="182"/>
        <v>28406</v>
      </c>
      <c r="B28417" s="3" t="s">
        <v>39578</v>
      </c>
      <c r="C28417" s="3" t="s">
        <v>39584</v>
      </c>
      <c r="D28417" s="26" t="s">
        <v>39585</v>
      </c>
      <c r="E28417" s="11" t="s">
        <v>1472</v>
      </c>
    </row>
    <row r="28418" spans="1:5" ht="13.5" customHeight="1">
      <c r="A28418" s="10">
        <f t="shared" si="182"/>
        <v>28407</v>
      </c>
      <c r="B28418" s="3" t="s">
        <v>39578</v>
      </c>
      <c r="C28418" s="3" t="s">
        <v>39582</v>
      </c>
      <c r="D28418" s="26" t="s">
        <v>39583</v>
      </c>
      <c r="E28418" s="11" t="s">
        <v>1472</v>
      </c>
    </row>
    <row r="28419" spans="1:5" ht="13.5" customHeight="1">
      <c r="A28419" s="10">
        <f t="shared" si="182"/>
        <v>28408</v>
      </c>
      <c r="B28419" s="3" t="s">
        <v>39578</v>
      </c>
      <c r="C28419" s="3" t="s">
        <v>39580</v>
      </c>
      <c r="D28419" s="26" t="s">
        <v>39581</v>
      </c>
      <c r="E28419" s="11" t="s">
        <v>1472</v>
      </c>
    </row>
    <row r="28420" spans="1:5" ht="13.5" customHeight="1">
      <c r="A28420" s="10">
        <f t="shared" si="182"/>
        <v>28409</v>
      </c>
      <c r="B28420" s="4" t="s">
        <v>68403</v>
      </c>
      <c r="C28420" s="4" t="s">
        <v>68402</v>
      </c>
      <c r="D28420" s="27" t="s">
        <v>68404</v>
      </c>
      <c r="E28420" s="12" t="s">
        <v>62489</v>
      </c>
    </row>
    <row r="28421" spans="1:5" ht="13.5" customHeight="1">
      <c r="A28421" s="10">
        <f t="shared" si="182"/>
        <v>28410</v>
      </c>
      <c r="B28421" s="3" t="s">
        <v>39587</v>
      </c>
      <c r="C28421" s="3" t="s">
        <v>39586</v>
      </c>
      <c r="D28421" s="26" t="s">
        <v>39588</v>
      </c>
      <c r="E28421" s="11" t="s">
        <v>1472</v>
      </c>
    </row>
    <row r="28422" spans="1:5" ht="13.5" customHeight="1">
      <c r="A28422" s="10">
        <f t="shared" si="182"/>
        <v>28411</v>
      </c>
      <c r="B28422" s="3" t="s">
        <v>39590</v>
      </c>
      <c r="C28422" s="3" t="s">
        <v>39589</v>
      </c>
      <c r="D28422" s="26" t="s">
        <v>39588</v>
      </c>
      <c r="E28422" s="11" t="s">
        <v>1472</v>
      </c>
    </row>
    <row r="28423" spans="1:5" ht="13.5" customHeight="1">
      <c r="A28423" s="10">
        <f t="shared" si="182"/>
        <v>28412</v>
      </c>
      <c r="B28423" s="3" t="s">
        <v>39591</v>
      </c>
      <c r="C28423" s="3" t="s">
        <v>39592</v>
      </c>
      <c r="D28423" s="26" t="s">
        <v>39593</v>
      </c>
      <c r="E28423" s="11" t="s">
        <v>1472</v>
      </c>
    </row>
    <row r="28424" spans="1:5" ht="13.5" customHeight="1">
      <c r="A28424" s="10">
        <f t="shared" si="182"/>
        <v>28413</v>
      </c>
      <c r="B28424" s="4" t="s">
        <v>39591</v>
      </c>
      <c r="C28424" s="4" t="s">
        <v>68405</v>
      </c>
      <c r="D28424" s="27" t="s">
        <v>68406</v>
      </c>
      <c r="E28424" s="12" t="s">
        <v>62489</v>
      </c>
    </row>
    <row r="28425" spans="1:5" ht="13.5" customHeight="1">
      <c r="A28425" s="10">
        <f t="shared" si="182"/>
        <v>28414</v>
      </c>
      <c r="B28425" s="3" t="s">
        <v>39595</v>
      </c>
      <c r="C28425" s="3" t="s">
        <v>39594</v>
      </c>
      <c r="D28425" s="26" t="s">
        <v>39596</v>
      </c>
      <c r="E28425" s="11" t="s">
        <v>1472</v>
      </c>
    </row>
    <row r="28426" spans="1:5" ht="13.5" customHeight="1">
      <c r="A28426" s="10">
        <f t="shared" si="182"/>
        <v>28415</v>
      </c>
      <c r="B28426" s="3" t="s">
        <v>39598</v>
      </c>
      <c r="C28426" s="3" t="s">
        <v>39597</v>
      </c>
      <c r="D28426" s="26" t="s">
        <v>39599</v>
      </c>
      <c r="E28426" s="11" t="s">
        <v>1472</v>
      </c>
    </row>
    <row r="28427" spans="1:5" ht="13.5" customHeight="1">
      <c r="A28427" s="10">
        <f t="shared" si="182"/>
        <v>28416</v>
      </c>
      <c r="B28427" s="3" t="s">
        <v>39601</v>
      </c>
      <c r="C28427" s="3" t="s">
        <v>39600</v>
      </c>
      <c r="D28427" s="26" t="s">
        <v>39599</v>
      </c>
      <c r="E28427" s="11" t="s">
        <v>1472</v>
      </c>
    </row>
    <row r="28428" spans="1:5" ht="13.5" customHeight="1">
      <c r="A28428" s="10">
        <f t="shared" si="182"/>
        <v>28417</v>
      </c>
      <c r="B28428" s="3" t="s">
        <v>39603</v>
      </c>
      <c r="C28428" s="3" t="s">
        <v>39607</v>
      </c>
      <c r="D28428" s="26" t="s">
        <v>39604</v>
      </c>
      <c r="E28428" s="11" t="s">
        <v>1472</v>
      </c>
    </row>
    <row r="28429" spans="1:5" ht="13.5" customHeight="1">
      <c r="A28429" s="10">
        <f t="shared" si="182"/>
        <v>28418</v>
      </c>
      <c r="B28429" s="3" t="s">
        <v>39603</v>
      </c>
      <c r="C28429" s="3" t="s">
        <v>39605</v>
      </c>
      <c r="D28429" s="26" t="s">
        <v>39606</v>
      </c>
      <c r="E28429" s="11" t="s">
        <v>1472</v>
      </c>
    </row>
    <row r="28430" spans="1:5" ht="13.5" customHeight="1">
      <c r="A28430" s="10">
        <f t="shared" si="182"/>
        <v>28419</v>
      </c>
      <c r="B28430" s="3" t="s">
        <v>39603</v>
      </c>
      <c r="C28430" s="3" t="s">
        <v>39602</v>
      </c>
      <c r="D28430" s="26" t="s">
        <v>39604</v>
      </c>
      <c r="E28430" s="11" t="s">
        <v>1472</v>
      </c>
    </row>
    <row r="28431" spans="1:5" ht="13.5" customHeight="1">
      <c r="A28431" s="10">
        <f t="shared" si="182"/>
        <v>28420</v>
      </c>
      <c r="B28431" s="3" t="s">
        <v>61022</v>
      </c>
      <c r="C28431" s="3" t="s">
        <v>61021</v>
      </c>
      <c r="D28431" s="26" t="s">
        <v>61023</v>
      </c>
      <c r="E28431" s="11" t="s">
        <v>42001</v>
      </c>
    </row>
    <row r="28432" spans="1:5" ht="13.5" customHeight="1">
      <c r="A28432" s="10">
        <f t="shared" si="182"/>
        <v>28421</v>
      </c>
      <c r="B28432" s="3" t="s">
        <v>1332</v>
      </c>
      <c r="C28432" s="3" t="s">
        <v>39610</v>
      </c>
      <c r="D28432" s="26" t="s">
        <v>39611</v>
      </c>
      <c r="E28432" s="11" t="s">
        <v>1472</v>
      </c>
    </row>
    <row r="28433" spans="1:5" ht="13.5" customHeight="1">
      <c r="A28433" s="10">
        <f t="shared" si="182"/>
        <v>28422</v>
      </c>
      <c r="B28433" s="3" t="s">
        <v>1332</v>
      </c>
      <c r="C28433" s="3" t="s">
        <v>39608</v>
      </c>
      <c r="D28433" s="26" t="s">
        <v>39609</v>
      </c>
      <c r="E28433" s="11" t="s">
        <v>1472</v>
      </c>
    </row>
    <row r="28434" spans="1:5" ht="13.5" customHeight="1">
      <c r="A28434" s="10">
        <f t="shared" si="182"/>
        <v>28423</v>
      </c>
      <c r="B28434" s="4" t="s">
        <v>1332</v>
      </c>
      <c r="C28434" s="4" t="s">
        <v>68407</v>
      </c>
      <c r="D28434" s="27" t="s">
        <v>68408</v>
      </c>
      <c r="E28434" s="12" t="s">
        <v>62489</v>
      </c>
    </row>
    <row r="28435" spans="1:5" ht="13.5" customHeight="1">
      <c r="A28435" s="10">
        <f t="shared" si="182"/>
        <v>28424</v>
      </c>
      <c r="B28435" s="5" t="s">
        <v>1332</v>
      </c>
      <c r="C28435" s="5" t="s">
        <v>1331</v>
      </c>
      <c r="D28435" s="28" t="s">
        <v>1333</v>
      </c>
      <c r="E28435" s="13" t="s">
        <v>497</v>
      </c>
    </row>
    <row r="28436" spans="1:5" ht="13.5" customHeight="1">
      <c r="A28436" s="10">
        <f t="shared" si="182"/>
        <v>28425</v>
      </c>
      <c r="B28436" s="3" t="s">
        <v>61025</v>
      </c>
      <c r="C28436" s="3" t="s">
        <v>61024</v>
      </c>
      <c r="D28436" s="26" t="s">
        <v>61026</v>
      </c>
      <c r="E28436" s="11" t="s">
        <v>42001</v>
      </c>
    </row>
    <row r="28437" spans="1:5" ht="13.5" customHeight="1">
      <c r="A28437" s="10">
        <f t="shared" si="182"/>
        <v>28426</v>
      </c>
      <c r="B28437" s="3" t="s">
        <v>61028</v>
      </c>
      <c r="C28437" s="3" t="s">
        <v>61027</v>
      </c>
      <c r="D28437" s="26" t="s">
        <v>61029</v>
      </c>
      <c r="E28437" s="11" t="s">
        <v>42001</v>
      </c>
    </row>
    <row r="28438" spans="1:5" ht="13.5" customHeight="1">
      <c r="A28438" s="10">
        <f t="shared" si="182"/>
        <v>28427</v>
      </c>
      <c r="B28438" s="4" t="s">
        <v>39613</v>
      </c>
      <c r="C28438" s="4" t="s">
        <v>68409</v>
      </c>
      <c r="D28438" s="27" t="s">
        <v>68410</v>
      </c>
      <c r="E28438" s="12" t="s">
        <v>62489</v>
      </c>
    </row>
    <row r="28439" spans="1:5" ht="13.5" customHeight="1">
      <c r="A28439" s="10">
        <f t="shared" si="182"/>
        <v>28428</v>
      </c>
      <c r="B28439" s="4" t="s">
        <v>39613</v>
      </c>
      <c r="C28439" s="4" t="s">
        <v>68411</v>
      </c>
      <c r="D28439" s="27" t="s">
        <v>68412</v>
      </c>
      <c r="E28439" s="12" t="s">
        <v>62489</v>
      </c>
    </row>
    <row r="28440" spans="1:5" ht="13.5" customHeight="1">
      <c r="A28440" s="10">
        <f t="shared" si="182"/>
        <v>28429</v>
      </c>
      <c r="B28440" s="3" t="s">
        <v>39613</v>
      </c>
      <c r="C28440" s="3" t="s">
        <v>39619</v>
      </c>
      <c r="D28440" s="26" t="s">
        <v>39620</v>
      </c>
      <c r="E28440" s="11" t="s">
        <v>1472</v>
      </c>
    </row>
    <row r="28441" spans="1:5" ht="13.5" customHeight="1">
      <c r="A28441" s="10">
        <f t="shared" si="182"/>
        <v>28430</v>
      </c>
      <c r="B28441" s="3" t="s">
        <v>39613</v>
      </c>
      <c r="C28441" s="3" t="s">
        <v>39617</v>
      </c>
      <c r="D28441" s="26" t="s">
        <v>39618</v>
      </c>
      <c r="E28441" s="11" t="s">
        <v>1472</v>
      </c>
    </row>
    <row r="28442" spans="1:5" ht="13.5" customHeight="1">
      <c r="A28442" s="10">
        <f t="shared" si="182"/>
        <v>28431</v>
      </c>
      <c r="B28442" s="3" t="s">
        <v>39613</v>
      </c>
      <c r="C28442" s="3" t="s">
        <v>39612</v>
      </c>
      <c r="D28442" s="26" t="s">
        <v>39614</v>
      </c>
      <c r="E28442" s="11" t="s">
        <v>1472</v>
      </c>
    </row>
    <row r="28443" spans="1:5" ht="13.5" customHeight="1">
      <c r="A28443" s="10">
        <f t="shared" si="182"/>
        <v>28432</v>
      </c>
      <c r="B28443" s="3" t="s">
        <v>39613</v>
      </c>
      <c r="C28443" s="3" t="s">
        <v>39615</v>
      </c>
      <c r="D28443" s="26" t="s">
        <v>39616</v>
      </c>
      <c r="E28443" s="11" t="s">
        <v>1472</v>
      </c>
    </row>
    <row r="28444" spans="1:5" ht="13.5" customHeight="1">
      <c r="A28444" s="10">
        <f t="shared" si="182"/>
        <v>28433</v>
      </c>
      <c r="B28444" s="3" t="s">
        <v>61031</v>
      </c>
      <c r="C28444" s="3" t="s">
        <v>61030</v>
      </c>
      <c r="D28444" s="26" t="s">
        <v>39616</v>
      </c>
      <c r="E28444" s="11" t="s">
        <v>42001</v>
      </c>
    </row>
    <row r="28445" spans="1:5" ht="13.5" customHeight="1">
      <c r="A28445" s="10">
        <f t="shared" si="182"/>
        <v>28434</v>
      </c>
      <c r="B28445" s="4" t="s">
        <v>39621</v>
      </c>
      <c r="C28445" s="4" t="s">
        <v>68419</v>
      </c>
      <c r="D28445" s="27" t="s">
        <v>68420</v>
      </c>
      <c r="E28445" s="12" t="s">
        <v>62489</v>
      </c>
    </row>
    <row r="28446" spans="1:5" ht="13.5" customHeight="1">
      <c r="A28446" s="10">
        <f t="shared" ref="A28446:A28509" si="183">ROW()-11</f>
        <v>28435</v>
      </c>
      <c r="B28446" s="4" t="s">
        <v>39621</v>
      </c>
      <c r="C28446" s="4" t="s">
        <v>68417</v>
      </c>
      <c r="D28446" s="27" t="s">
        <v>68418</v>
      </c>
      <c r="E28446" s="12" t="s">
        <v>62489</v>
      </c>
    </row>
    <row r="28447" spans="1:5" ht="13.5" customHeight="1">
      <c r="A28447" s="10">
        <f t="shared" si="183"/>
        <v>28436</v>
      </c>
      <c r="B28447" s="4" t="s">
        <v>39621</v>
      </c>
      <c r="C28447" s="4" t="s">
        <v>68415</v>
      </c>
      <c r="D28447" s="27" t="s">
        <v>68416</v>
      </c>
      <c r="E28447" s="12" t="s">
        <v>62489</v>
      </c>
    </row>
    <row r="28448" spans="1:5" ht="13.5" customHeight="1">
      <c r="A28448" s="10">
        <f t="shared" si="183"/>
        <v>28437</v>
      </c>
      <c r="B28448" s="3" t="s">
        <v>39621</v>
      </c>
      <c r="C28448" s="3" t="s">
        <v>39624</v>
      </c>
      <c r="D28448" s="26" t="s">
        <v>39625</v>
      </c>
      <c r="E28448" s="11" t="s">
        <v>1472</v>
      </c>
    </row>
    <row r="28449" spans="1:5" ht="13.5" customHeight="1">
      <c r="A28449" s="10">
        <f t="shared" si="183"/>
        <v>28438</v>
      </c>
      <c r="B28449" s="4" t="s">
        <v>39621</v>
      </c>
      <c r="C28449" s="4" t="s">
        <v>68413</v>
      </c>
      <c r="D28449" s="27" t="s">
        <v>68414</v>
      </c>
      <c r="E28449" s="12" t="s">
        <v>62489</v>
      </c>
    </row>
    <row r="28450" spans="1:5" ht="13.5" customHeight="1">
      <c r="A28450" s="10">
        <f t="shared" si="183"/>
        <v>28439</v>
      </c>
      <c r="B28450" s="3" t="s">
        <v>39621</v>
      </c>
      <c r="C28450" s="3" t="s">
        <v>39622</v>
      </c>
      <c r="D28450" s="26" t="s">
        <v>39623</v>
      </c>
      <c r="E28450" s="11" t="s">
        <v>1472</v>
      </c>
    </row>
    <row r="28451" spans="1:5" ht="13.5" customHeight="1">
      <c r="A28451" s="10">
        <f t="shared" si="183"/>
        <v>28440</v>
      </c>
      <c r="B28451" s="4" t="s">
        <v>68422</v>
      </c>
      <c r="C28451" s="4" t="s">
        <v>68421</v>
      </c>
      <c r="D28451" s="27" t="s">
        <v>68423</v>
      </c>
      <c r="E28451" s="12" t="s">
        <v>62489</v>
      </c>
    </row>
    <row r="28452" spans="1:5" ht="13.5" customHeight="1">
      <c r="A28452" s="10">
        <f t="shared" si="183"/>
        <v>28441</v>
      </c>
      <c r="B28452" s="4" t="s">
        <v>68425</v>
      </c>
      <c r="C28452" s="4" t="s">
        <v>68424</v>
      </c>
      <c r="D28452" s="27" t="s">
        <v>68426</v>
      </c>
      <c r="E28452" s="12" t="s">
        <v>62489</v>
      </c>
    </row>
    <row r="28453" spans="1:5" ht="13.5" customHeight="1">
      <c r="A28453" s="10">
        <f t="shared" si="183"/>
        <v>28442</v>
      </c>
      <c r="B28453" s="3" t="s">
        <v>39627</v>
      </c>
      <c r="C28453" s="3" t="s">
        <v>39630</v>
      </c>
      <c r="D28453" s="26" t="s">
        <v>39628</v>
      </c>
      <c r="E28453" s="11" t="s">
        <v>1472</v>
      </c>
    </row>
    <row r="28454" spans="1:5" ht="13.5" customHeight="1">
      <c r="A28454" s="10">
        <f t="shared" si="183"/>
        <v>28443</v>
      </c>
      <c r="B28454" s="3" t="s">
        <v>39627</v>
      </c>
      <c r="C28454" s="3" t="s">
        <v>39629</v>
      </c>
      <c r="D28454" s="26" t="s">
        <v>39628</v>
      </c>
      <c r="E28454" s="11" t="s">
        <v>1472</v>
      </c>
    </row>
    <row r="28455" spans="1:5" ht="13.5" customHeight="1">
      <c r="A28455" s="10">
        <f t="shared" si="183"/>
        <v>28444</v>
      </c>
      <c r="B28455" s="3" t="s">
        <v>39627</v>
      </c>
      <c r="C28455" s="3" t="s">
        <v>39626</v>
      </c>
      <c r="D28455" s="26" t="s">
        <v>39628</v>
      </c>
      <c r="E28455" s="11" t="s">
        <v>1472</v>
      </c>
    </row>
    <row r="28456" spans="1:5" ht="13.5" customHeight="1">
      <c r="A28456" s="10">
        <f t="shared" si="183"/>
        <v>28445</v>
      </c>
      <c r="B28456" s="4" t="s">
        <v>68428</v>
      </c>
      <c r="C28456" s="4" t="s">
        <v>68427</v>
      </c>
      <c r="D28456" s="27" t="s">
        <v>68429</v>
      </c>
      <c r="E28456" s="12" t="s">
        <v>62489</v>
      </c>
    </row>
    <row r="28457" spans="1:5" ht="13.5" customHeight="1">
      <c r="A28457" s="10">
        <f t="shared" si="183"/>
        <v>28446</v>
      </c>
      <c r="B28457" s="4" t="s">
        <v>68428</v>
      </c>
      <c r="C28457" s="4" t="s">
        <v>68430</v>
      </c>
      <c r="D28457" s="27" t="s">
        <v>68431</v>
      </c>
      <c r="E28457" s="12" t="s">
        <v>62489</v>
      </c>
    </row>
    <row r="28458" spans="1:5" ht="13.5" customHeight="1">
      <c r="A28458" s="10">
        <f t="shared" si="183"/>
        <v>28447</v>
      </c>
      <c r="B28458" s="3" t="s">
        <v>39632</v>
      </c>
      <c r="C28458" s="3" t="s">
        <v>39634</v>
      </c>
      <c r="D28458" s="26" t="s">
        <v>39058</v>
      </c>
      <c r="E28458" s="11" t="s">
        <v>1472</v>
      </c>
    </row>
    <row r="28459" spans="1:5" ht="13.5" customHeight="1">
      <c r="A28459" s="10">
        <f t="shared" si="183"/>
        <v>28448</v>
      </c>
      <c r="B28459" s="4" t="s">
        <v>39632</v>
      </c>
      <c r="C28459" s="4" t="s">
        <v>68432</v>
      </c>
      <c r="D28459" s="27" t="s">
        <v>68433</v>
      </c>
      <c r="E28459" s="12" t="s">
        <v>62489</v>
      </c>
    </row>
    <row r="28460" spans="1:5" ht="13.5" customHeight="1">
      <c r="A28460" s="10">
        <f t="shared" si="183"/>
        <v>28449</v>
      </c>
      <c r="B28460" s="3" t="s">
        <v>39632</v>
      </c>
      <c r="C28460" s="3" t="s">
        <v>39631</v>
      </c>
      <c r="D28460" s="26" t="s">
        <v>39633</v>
      </c>
      <c r="E28460" s="11" t="s">
        <v>1472</v>
      </c>
    </row>
    <row r="28461" spans="1:5" ht="13.5" customHeight="1">
      <c r="A28461" s="10">
        <f t="shared" si="183"/>
        <v>28450</v>
      </c>
      <c r="B28461" s="4" t="s">
        <v>68435</v>
      </c>
      <c r="C28461" s="4" t="s">
        <v>68434</v>
      </c>
      <c r="D28461" s="27" t="s">
        <v>68436</v>
      </c>
      <c r="E28461" s="12" t="s">
        <v>62489</v>
      </c>
    </row>
    <row r="28462" spans="1:5" ht="13.5" customHeight="1">
      <c r="A28462" s="10">
        <f t="shared" si="183"/>
        <v>28451</v>
      </c>
      <c r="B28462" s="3" t="s">
        <v>39636</v>
      </c>
      <c r="C28462" s="3" t="s">
        <v>39635</v>
      </c>
      <c r="D28462" s="26" t="s">
        <v>39637</v>
      </c>
      <c r="E28462" s="11" t="s">
        <v>1472</v>
      </c>
    </row>
    <row r="28463" spans="1:5" ht="13.5" customHeight="1">
      <c r="A28463" s="10">
        <f t="shared" si="183"/>
        <v>28452</v>
      </c>
      <c r="B28463" s="3" t="s">
        <v>39639</v>
      </c>
      <c r="C28463" s="3" t="s">
        <v>39638</v>
      </c>
      <c r="D28463" s="26" t="s">
        <v>39640</v>
      </c>
      <c r="E28463" s="11" t="s">
        <v>1472</v>
      </c>
    </row>
    <row r="28464" spans="1:5" ht="13.5" customHeight="1">
      <c r="A28464" s="10">
        <f t="shared" si="183"/>
        <v>28453</v>
      </c>
      <c r="B28464" s="4" t="s">
        <v>68438</v>
      </c>
      <c r="C28464" s="4" t="s">
        <v>68440</v>
      </c>
      <c r="D28464" s="27" t="s">
        <v>68441</v>
      </c>
      <c r="E28464" s="12" t="s">
        <v>62489</v>
      </c>
    </row>
    <row r="28465" spans="1:5" ht="13.5" customHeight="1">
      <c r="A28465" s="10">
        <f t="shared" si="183"/>
        <v>28454</v>
      </c>
      <c r="B28465" s="4" t="s">
        <v>68438</v>
      </c>
      <c r="C28465" s="4" t="s">
        <v>68437</v>
      </c>
      <c r="D28465" s="27" t="s">
        <v>68439</v>
      </c>
      <c r="E28465" s="12" t="s">
        <v>62489</v>
      </c>
    </row>
    <row r="28466" spans="1:5" ht="13.5" customHeight="1">
      <c r="A28466" s="10">
        <f t="shared" si="183"/>
        <v>28455</v>
      </c>
      <c r="B28466" s="5" t="s">
        <v>1335</v>
      </c>
      <c r="C28466" s="5" t="s">
        <v>1334</v>
      </c>
      <c r="D28466" s="28" t="s">
        <v>1336</v>
      </c>
      <c r="E28466" s="13" t="s">
        <v>497</v>
      </c>
    </row>
    <row r="28467" spans="1:5" ht="13.5" customHeight="1">
      <c r="A28467" s="10">
        <f t="shared" si="183"/>
        <v>28456</v>
      </c>
      <c r="B28467" s="3" t="s">
        <v>39642</v>
      </c>
      <c r="C28467" s="3" t="s">
        <v>39641</v>
      </c>
      <c r="D28467" s="26" t="s">
        <v>39643</v>
      </c>
      <c r="E28467" s="11" t="s">
        <v>1472</v>
      </c>
    </row>
    <row r="28468" spans="1:5" ht="13.5" customHeight="1">
      <c r="A28468" s="10">
        <f t="shared" si="183"/>
        <v>28457</v>
      </c>
      <c r="B28468" s="3" t="s">
        <v>39645</v>
      </c>
      <c r="C28468" s="3" t="s">
        <v>39644</v>
      </c>
      <c r="D28468" s="26" t="s">
        <v>39646</v>
      </c>
      <c r="E28468" s="11" t="s">
        <v>1472</v>
      </c>
    </row>
    <row r="28469" spans="1:5" ht="13.5" customHeight="1">
      <c r="A28469" s="10">
        <f t="shared" si="183"/>
        <v>28458</v>
      </c>
      <c r="B28469" s="3" t="s">
        <v>39648</v>
      </c>
      <c r="C28469" s="3" t="s">
        <v>39647</v>
      </c>
      <c r="D28469" s="26" t="s">
        <v>36324</v>
      </c>
      <c r="E28469" s="11" t="s">
        <v>1472</v>
      </c>
    </row>
    <row r="28470" spans="1:5" ht="13.5" customHeight="1">
      <c r="A28470" s="10">
        <f t="shared" si="183"/>
        <v>28459</v>
      </c>
      <c r="B28470" s="3" t="s">
        <v>39648</v>
      </c>
      <c r="C28470" s="3" t="s">
        <v>39649</v>
      </c>
      <c r="D28470" s="26" t="s">
        <v>39650</v>
      </c>
      <c r="E28470" s="11" t="s">
        <v>1472</v>
      </c>
    </row>
    <row r="28471" spans="1:5" ht="13.5" customHeight="1">
      <c r="A28471" s="10">
        <f t="shared" si="183"/>
        <v>28460</v>
      </c>
      <c r="B28471" s="3" t="s">
        <v>61033</v>
      </c>
      <c r="C28471" s="3" t="s">
        <v>61032</v>
      </c>
      <c r="D28471" s="26" t="s">
        <v>69993</v>
      </c>
      <c r="E28471" s="11" t="s">
        <v>42001</v>
      </c>
    </row>
    <row r="28472" spans="1:5" ht="13.5" customHeight="1">
      <c r="A28472" s="10">
        <f t="shared" si="183"/>
        <v>28461</v>
      </c>
      <c r="B28472" s="3" t="s">
        <v>39652</v>
      </c>
      <c r="C28472" s="3" t="s">
        <v>39651</v>
      </c>
      <c r="D28472" s="26" t="s">
        <v>39653</v>
      </c>
      <c r="E28472" s="11" t="s">
        <v>1472</v>
      </c>
    </row>
    <row r="28473" spans="1:5" ht="13.5" customHeight="1">
      <c r="A28473" s="10">
        <f t="shared" si="183"/>
        <v>28462</v>
      </c>
      <c r="B28473" s="3" t="s">
        <v>61035</v>
      </c>
      <c r="C28473" s="3" t="s">
        <v>61034</v>
      </c>
      <c r="D28473" s="26" t="s">
        <v>61036</v>
      </c>
      <c r="E28473" s="11" t="s">
        <v>42001</v>
      </c>
    </row>
    <row r="28474" spans="1:5" ht="13.5" customHeight="1">
      <c r="A28474" s="10">
        <f t="shared" si="183"/>
        <v>28463</v>
      </c>
      <c r="B28474" s="4" t="s">
        <v>68443</v>
      </c>
      <c r="C28474" s="4" t="s">
        <v>68442</v>
      </c>
      <c r="D28474" s="27" t="s">
        <v>68444</v>
      </c>
      <c r="E28474" s="12" t="s">
        <v>62489</v>
      </c>
    </row>
    <row r="28475" spans="1:5" ht="13.5" customHeight="1">
      <c r="A28475" s="10">
        <f t="shared" si="183"/>
        <v>28464</v>
      </c>
      <c r="B28475" s="3" t="s">
        <v>39655</v>
      </c>
      <c r="C28475" s="3" t="s">
        <v>39654</v>
      </c>
      <c r="D28475" s="26" t="s">
        <v>36327</v>
      </c>
      <c r="E28475" s="11" t="s">
        <v>1472</v>
      </c>
    </row>
    <row r="28476" spans="1:5" ht="13.5" customHeight="1">
      <c r="A28476" s="10">
        <f t="shared" si="183"/>
        <v>28465</v>
      </c>
      <c r="B28476" s="3" t="s">
        <v>39657</v>
      </c>
      <c r="C28476" s="3" t="s">
        <v>39656</v>
      </c>
      <c r="D28476" s="26" t="s">
        <v>39658</v>
      </c>
      <c r="E28476" s="11" t="s">
        <v>1472</v>
      </c>
    </row>
    <row r="28477" spans="1:5" ht="13.5" customHeight="1">
      <c r="A28477" s="10">
        <f t="shared" si="183"/>
        <v>28466</v>
      </c>
      <c r="B28477" s="4" t="s">
        <v>68446</v>
      </c>
      <c r="C28477" s="4" t="s">
        <v>68445</v>
      </c>
      <c r="D28477" s="27" t="s">
        <v>68447</v>
      </c>
      <c r="E28477" s="12" t="s">
        <v>62489</v>
      </c>
    </row>
    <row r="28478" spans="1:5" ht="13.5" customHeight="1">
      <c r="A28478" s="10">
        <f t="shared" si="183"/>
        <v>28467</v>
      </c>
      <c r="B28478" s="3" t="s">
        <v>39660</v>
      </c>
      <c r="C28478" s="3" t="s">
        <v>39659</v>
      </c>
      <c r="D28478" s="26" t="s">
        <v>39661</v>
      </c>
      <c r="E28478" s="11" t="s">
        <v>1472</v>
      </c>
    </row>
    <row r="28479" spans="1:5" ht="13.5" customHeight="1">
      <c r="A28479" s="10">
        <f t="shared" si="183"/>
        <v>28468</v>
      </c>
      <c r="B28479" s="3" t="s">
        <v>39663</v>
      </c>
      <c r="C28479" s="3" t="s">
        <v>39662</v>
      </c>
      <c r="D28479" s="26" t="s">
        <v>39664</v>
      </c>
      <c r="E28479" s="11" t="s">
        <v>1472</v>
      </c>
    </row>
    <row r="28480" spans="1:5" ht="13.5" customHeight="1">
      <c r="A28480" s="10">
        <f t="shared" si="183"/>
        <v>28469</v>
      </c>
      <c r="B28480" s="3" t="s">
        <v>39666</v>
      </c>
      <c r="C28480" s="3" t="s">
        <v>39665</v>
      </c>
      <c r="D28480" s="26" t="s">
        <v>39667</v>
      </c>
      <c r="E28480" s="11" t="s">
        <v>1472</v>
      </c>
    </row>
    <row r="28481" spans="1:5" ht="13.5" customHeight="1">
      <c r="A28481" s="10">
        <f t="shared" si="183"/>
        <v>28470</v>
      </c>
      <c r="B28481" s="3" t="s">
        <v>39666</v>
      </c>
      <c r="C28481" s="3" t="s">
        <v>39668</v>
      </c>
      <c r="D28481" s="26" t="s">
        <v>39669</v>
      </c>
      <c r="E28481" s="11" t="s">
        <v>1472</v>
      </c>
    </row>
    <row r="28482" spans="1:5" ht="13.5" customHeight="1">
      <c r="A28482" s="10">
        <f t="shared" si="183"/>
        <v>28471</v>
      </c>
      <c r="B28482" s="3" t="s">
        <v>39671</v>
      </c>
      <c r="C28482" s="3" t="s">
        <v>39670</v>
      </c>
      <c r="D28482" s="26" t="s">
        <v>39672</v>
      </c>
      <c r="E28482" s="11" t="s">
        <v>1472</v>
      </c>
    </row>
    <row r="28483" spans="1:5" ht="13.5" customHeight="1">
      <c r="A28483" s="10">
        <f t="shared" si="183"/>
        <v>28472</v>
      </c>
      <c r="B28483" s="3" t="s">
        <v>39674</v>
      </c>
      <c r="C28483" s="3" t="s">
        <v>39673</v>
      </c>
      <c r="D28483" s="26" t="s">
        <v>39675</v>
      </c>
      <c r="E28483" s="11" t="s">
        <v>1472</v>
      </c>
    </row>
    <row r="28484" spans="1:5" ht="13.5" customHeight="1">
      <c r="A28484" s="10">
        <f t="shared" si="183"/>
        <v>28473</v>
      </c>
      <c r="B28484" s="3" t="s">
        <v>39677</v>
      </c>
      <c r="C28484" s="3" t="s">
        <v>39679</v>
      </c>
      <c r="D28484" s="26" t="s">
        <v>39680</v>
      </c>
      <c r="E28484" s="11" t="s">
        <v>1472</v>
      </c>
    </row>
    <row r="28485" spans="1:5" ht="13.5" customHeight="1">
      <c r="A28485" s="10">
        <f t="shared" si="183"/>
        <v>28474</v>
      </c>
      <c r="B28485" s="3" t="s">
        <v>39677</v>
      </c>
      <c r="C28485" s="3" t="s">
        <v>39676</v>
      </c>
      <c r="D28485" s="26" t="s">
        <v>39678</v>
      </c>
      <c r="E28485" s="11" t="s">
        <v>1472</v>
      </c>
    </row>
    <row r="28486" spans="1:5" ht="13.5" customHeight="1">
      <c r="A28486" s="10">
        <f t="shared" si="183"/>
        <v>28475</v>
      </c>
      <c r="B28486" s="3" t="s">
        <v>61038</v>
      </c>
      <c r="C28486" s="3" t="s">
        <v>61037</v>
      </c>
      <c r="D28486" s="26" t="s">
        <v>61039</v>
      </c>
      <c r="E28486" s="11" t="s">
        <v>42001</v>
      </c>
    </row>
    <row r="28487" spans="1:5" ht="13.5" customHeight="1">
      <c r="A28487" s="10">
        <f t="shared" si="183"/>
        <v>28476</v>
      </c>
      <c r="B28487" s="5" t="s">
        <v>1338</v>
      </c>
      <c r="C28487" s="5" t="s">
        <v>1337</v>
      </c>
      <c r="D28487" s="28" t="s">
        <v>1339</v>
      </c>
      <c r="E28487" s="13" t="s">
        <v>497</v>
      </c>
    </row>
    <row r="28488" spans="1:5" ht="13.5" customHeight="1">
      <c r="A28488" s="10">
        <f t="shared" si="183"/>
        <v>28477</v>
      </c>
      <c r="B28488" s="5" t="s">
        <v>1338</v>
      </c>
      <c r="C28488" s="5" t="s">
        <v>1340</v>
      </c>
      <c r="D28488" s="28" t="s">
        <v>1341</v>
      </c>
      <c r="E28488" s="13" t="s">
        <v>497</v>
      </c>
    </row>
    <row r="28489" spans="1:5" ht="13.5" customHeight="1">
      <c r="A28489" s="10">
        <f t="shared" si="183"/>
        <v>28478</v>
      </c>
      <c r="B28489" s="3" t="s">
        <v>61041</v>
      </c>
      <c r="C28489" s="3" t="s">
        <v>61040</v>
      </c>
      <c r="D28489" s="26" t="s">
        <v>1341</v>
      </c>
      <c r="E28489" s="11" t="s">
        <v>42001</v>
      </c>
    </row>
    <row r="28490" spans="1:5" ht="13.5" customHeight="1">
      <c r="A28490" s="10">
        <f t="shared" si="183"/>
        <v>28479</v>
      </c>
      <c r="B28490" s="3" t="s">
        <v>39682</v>
      </c>
      <c r="C28490" s="3" t="s">
        <v>39681</v>
      </c>
      <c r="D28490" s="26" t="s">
        <v>39683</v>
      </c>
      <c r="E28490" s="11" t="s">
        <v>1472</v>
      </c>
    </row>
    <row r="28491" spans="1:5" ht="13.5" customHeight="1">
      <c r="A28491" s="10">
        <f t="shared" si="183"/>
        <v>28480</v>
      </c>
      <c r="B28491" s="3" t="s">
        <v>61043</v>
      </c>
      <c r="C28491" s="3" t="s">
        <v>61042</v>
      </c>
      <c r="D28491" s="26" t="s">
        <v>61044</v>
      </c>
      <c r="E28491" s="11" t="s">
        <v>42001</v>
      </c>
    </row>
    <row r="28492" spans="1:5" ht="13.5" customHeight="1">
      <c r="A28492" s="10">
        <f t="shared" si="183"/>
        <v>28481</v>
      </c>
      <c r="B28492" s="3" t="s">
        <v>39685</v>
      </c>
      <c r="C28492" s="3" t="s">
        <v>39684</v>
      </c>
      <c r="D28492" s="26" t="s">
        <v>39686</v>
      </c>
      <c r="E28492" s="11" t="s">
        <v>1472</v>
      </c>
    </row>
    <row r="28493" spans="1:5" ht="13.5" customHeight="1">
      <c r="A28493" s="10">
        <f t="shared" si="183"/>
        <v>28482</v>
      </c>
      <c r="B28493" s="3" t="s">
        <v>39688</v>
      </c>
      <c r="C28493" s="3" t="s">
        <v>39692</v>
      </c>
      <c r="D28493" s="26" t="s">
        <v>39693</v>
      </c>
      <c r="E28493" s="11" t="s">
        <v>1472</v>
      </c>
    </row>
    <row r="28494" spans="1:5" ht="13.5" customHeight="1">
      <c r="A28494" s="10">
        <f t="shared" si="183"/>
        <v>28483</v>
      </c>
      <c r="B28494" s="3" t="s">
        <v>39688</v>
      </c>
      <c r="C28494" s="3" t="s">
        <v>39690</v>
      </c>
      <c r="D28494" s="26" t="s">
        <v>39691</v>
      </c>
      <c r="E28494" s="11" t="s">
        <v>1472</v>
      </c>
    </row>
    <row r="28495" spans="1:5" ht="13.5" customHeight="1">
      <c r="A28495" s="10">
        <f t="shared" si="183"/>
        <v>28484</v>
      </c>
      <c r="B28495" s="3" t="s">
        <v>39688</v>
      </c>
      <c r="C28495" s="3" t="s">
        <v>39687</v>
      </c>
      <c r="D28495" s="26" t="s">
        <v>39689</v>
      </c>
      <c r="E28495" s="11" t="s">
        <v>1472</v>
      </c>
    </row>
    <row r="28496" spans="1:5" ht="13.5" customHeight="1">
      <c r="A28496" s="10">
        <f t="shared" si="183"/>
        <v>28485</v>
      </c>
      <c r="B28496" s="4" t="s">
        <v>68449</v>
      </c>
      <c r="C28496" s="4" t="s">
        <v>68448</v>
      </c>
      <c r="D28496" s="27" t="s">
        <v>68450</v>
      </c>
      <c r="E28496" s="12" t="s">
        <v>62489</v>
      </c>
    </row>
    <row r="28497" spans="1:5" ht="13.5" customHeight="1">
      <c r="A28497" s="10">
        <f t="shared" si="183"/>
        <v>28486</v>
      </c>
      <c r="B28497" s="3" t="s">
        <v>39695</v>
      </c>
      <c r="C28497" s="3" t="s">
        <v>39694</v>
      </c>
      <c r="D28497" s="26" t="s">
        <v>39696</v>
      </c>
      <c r="E28497" s="11" t="s">
        <v>1472</v>
      </c>
    </row>
    <row r="28498" spans="1:5" ht="13.5" customHeight="1">
      <c r="A28498" s="10">
        <f t="shared" si="183"/>
        <v>28487</v>
      </c>
      <c r="B28498" s="5" t="s">
        <v>1343</v>
      </c>
      <c r="C28498" s="5" t="s">
        <v>1342</v>
      </c>
      <c r="D28498" s="28" t="s">
        <v>1344</v>
      </c>
      <c r="E28498" s="13" t="s">
        <v>497</v>
      </c>
    </row>
    <row r="28499" spans="1:5" ht="13.5" customHeight="1">
      <c r="A28499" s="10">
        <f t="shared" si="183"/>
        <v>28488</v>
      </c>
      <c r="B28499" s="3" t="s">
        <v>39698</v>
      </c>
      <c r="C28499" s="3" t="s">
        <v>39697</v>
      </c>
      <c r="D28499" s="26" t="s">
        <v>39699</v>
      </c>
      <c r="E28499" s="11" t="s">
        <v>1472</v>
      </c>
    </row>
    <row r="28500" spans="1:5" ht="13.5" customHeight="1">
      <c r="A28500" s="10">
        <f t="shared" si="183"/>
        <v>28489</v>
      </c>
      <c r="B28500" s="3" t="s">
        <v>61046</v>
      </c>
      <c r="C28500" s="3" t="s">
        <v>61045</v>
      </c>
      <c r="D28500" s="26" t="s">
        <v>61047</v>
      </c>
      <c r="E28500" s="11" t="s">
        <v>42001</v>
      </c>
    </row>
    <row r="28501" spans="1:5" ht="13.5" customHeight="1">
      <c r="A28501" s="10">
        <f t="shared" si="183"/>
        <v>28490</v>
      </c>
      <c r="B28501" s="4" t="s">
        <v>68452</v>
      </c>
      <c r="C28501" s="4" t="s">
        <v>68451</v>
      </c>
      <c r="D28501" s="27" t="s">
        <v>68453</v>
      </c>
      <c r="E28501" s="12" t="s">
        <v>62489</v>
      </c>
    </row>
    <row r="28502" spans="1:5" ht="13.5" customHeight="1">
      <c r="A28502" s="10">
        <f t="shared" si="183"/>
        <v>28491</v>
      </c>
      <c r="B28502" s="3" t="s">
        <v>39701</v>
      </c>
      <c r="C28502" s="3" t="s">
        <v>39700</v>
      </c>
      <c r="D28502" s="26" t="s">
        <v>39702</v>
      </c>
      <c r="E28502" s="11" t="s">
        <v>1472</v>
      </c>
    </row>
    <row r="28503" spans="1:5" ht="13.5" customHeight="1">
      <c r="A28503" s="10">
        <f t="shared" si="183"/>
        <v>28492</v>
      </c>
      <c r="B28503" s="4" t="s">
        <v>39701</v>
      </c>
      <c r="C28503" s="4" t="s">
        <v>68455</v>
      </c>
      <c r="D28503" s="27" t="s">
        <v>68456</v>
      </c>
      <c r="E28503" s="12" t="s">
        <v>62489</v>
      </c>
    </row>
    <row r="28504" spans="1:5" ht="13.5" customHeight="1">
      <c r="A28504" s="10">
        <f t="shared" si="183"/>
        <v>28493</v>
      </c>
      <c r="B28504" s="4" t="s">
        <v>39701</v>
      </c>
      <c r="C28504" s="4" t="s">
        <v>68454</v>
      </c>
      <c r="D28504" s="27" t="s">
        <v>39702</v>
      </c>
      <c r="E28504" s="12" t="s">
        <v>62489</v>
      </c>
    </row>
    <row r="28505" spans="1:5" ht="13.5" customHeight="1">
      <c r="A28505" s="10">
        <f t="shared" si="183"/>
        <v>28494</v>
      </c>
      <c r="B28505" s="4" t="s">
        <v>68458</v>
      </c>
      <c r="C28505" s="4" t="s">
        <v>68457</v>
      </c>
      <c r="D28505" s="27" t="s">
        <v>68459</v>
      </c>
      <c r="E28505" s="12" t="s">
        <v>62489</v>
      </c>
    </row>
    <row r="28506" spans="1:5" ht="13.5" customHeight="1">
      <c r="A28506" s="10">
        <f t="shared" si="183"/>
        <v>28495</v>
      </c>
      <c r="B28506" s="4" t="s">
        <v>68461</v>
      </c>
      <c r="C28506" s="4" t="s">
        <v>68460</v>
      </c>
      <c r="D28506" s="27" t="s">
        <v>68462</v>
      </c>
      <c r="E28506" s="12" t="s">
        <v>62489</v>
      </c>
    </row>
    <row r="28507" spans="1:5" ht="13.5" customHeight="1">
      <c r="A28507" s="10">
        <f t="shared" si="183"/>
        <v>28496</v>
      </c>
      <c r="B28507" s="3" t="s">
        <v>61049</v>
      </c>
      <c r="C28507" s="3" t="s">
        <v>61048</v>
      </c>
      <c r="D28507" s="26" t="s">
        <v>61050</v>
      </c>
      <c r="E28507" s="11" t="s">
        <v>42001</v>
      </c>
    </row>
    <row r="28508" spans="1:5" ht="13.5" customHeight="1">
      <c r="A28508" s="10">
        <f t="shared" si="183"/>
        <v>28497</v>
      </c>
      <c r="B28508" s="3" t="s">
        <v>39704</v>
      </c>
      <c r="C28508" s="3" t="s">
        <v>39703</v>
      </c>
      <c r="D28508" s="26" t="s">
        <v>39705</v>
      </c>
      <c r="E28508" s="11" t="s">
        <v>1472</v>
      </c>
    </row>
    <row r="28509" spans="1:5" ht="13.5" customHeight="1">
      <c r="A28509" s="10">
        <f t="shared" si="183"/>
        <v>28498</v>
      </c>
      <c r="B28509" s="3" t="s">
        <v>39704</v>
      </c>
      <c r="C28509" s="3" t="s">
        <v>39706</v>
      </c>
      <c r="D28509" s="26" t="s">
        <v>39707</v>
      </c>
      <c r="E28509" s="11" t="s">
        <v>1472</v>
      </c>
    </row>
    <row r="28510" spans="1:5" ht="13.5" customHeight="1">
      <c r="A28510" s="10">
        <f t="shared" ref="A28510:A28573" si="184">ROW()-11</f>
        <v>28499</v>
      </c>
      <c r="B28510" s="3" t="s">
        <v>61052</v>
      </c>
      <c r="C28510" s="3" t="s">
        <v>61051</v>
      </c>
      <c r="D28510" s="26" t="s">
        <v>61053</v>
      </c>
      <c r="E28510" s="11" t="s">
        <v>42001</v>
      </c>
    </row>
    <row r="28511" spans="1:5" ht="13.5" customHeight="1">
      <c r="A28511" s="10">
        <f t="shared" si="184"/>
        <v>28500</v>
      </c>
      <c r="B28511" s="3" t="s">
        <v>39709</v>
      </c>
      <c r="C28511" s="3" t="s">
        <v>39708</v>
      </c>
      <c r="D28511" s="26" t="s">
        <v>39710</v>
      </c>
      <c r="E28511" s="11" t="s">
        <v>1472</v>
      </c>
    </row>
    <row r="28512" spans="1:5" ht="13.5" customHeight="1">
      <c r="A28512" s="10">
        <f t="shared" si="184"/>
        <v>28501</v>
      </c>
      <c r="B28512" s="3" t="s">
        <v>61055</v>
      </c>
      <c r="C28512" s="3" t="s">
        <v>61054</v>
      </c>
      <c r="D28512" s="26" t="s">
        <v>61056</v>
      </c>
      <c r="E28512" s="11" t="s">
        <v>42001</v>
      </c>
    </row>
    <row r="28513" spans="1:5" ht="13.5" customHeight="1">
      <c r="A28513" s="10">
        <f t="shared" si="184"/>
        <v>28502</v>
      </c>
      <c r="B28513" s="3" t="s">
        <v>61058</v>
      </c>
      <c r="C28513" s="3" t="s">
        <v>61057</v>
      </c>
      <c r="D28513" s="26" t="s">
        <v>61056</v>
      </c>
      <c r="E28513" s="11" t="s">
        <v>42001</v>
      </c>
    </row>
    <row r="28514" spans="1:5" ht="13.5" customHeight="1">
      <c r="A28514" s="10">
        <f t="shared" si="184"/>
        <v>28503</v>
      </c>
      <c r="B28514" s="3" t="s">
        <v>39712</v>
      </c>
      <c r="C28514" s="3" t="s">
        <v>39711</v>
      </c>
      <c r="D28514" s="26" t="s">
        <v>39713</v>
      </c>
      <c r="E28514" s="11" t="s">
        <v>1472</v>
      </c>
    </row>
    <row r="28515" spans="1:5" ht="13.5" customHeight="1">
      <c r="A28515" s="10">
        <f t="shared" si="184"/>
        <v>28504</v>
      </c>
      <c r="B28515" s="4" t="s">
        <v>39712</v>
      </c>
      <c r="C28515" s="4" t="s">
        <v>68463</v>
      </c>
      <c r="D28515" s="27" t="s">
        <v>39713</v>
      </c>
      <c r="E28515" s="12" t="s">
        <v>62489</v>
      </c>
    </row>
    <row r="28516" spans="1:5" ht="13.5" customHeight="1">
      <c r="A28516" s="10">
        <f t="shared" si="184"/>
        <v>28505</v>
      </c>
      <c r="B28516" s="4" t="s">
        <v>68465</v>
      </c>
      <c r="C28516" s="4" t="s">
        <v>68464</v>
      </c>
      <c r="D28516" s="27" t="s">
        <v>68466</v>
      </c>
      <c r="E28516" s="12" t="s">
        <v>62489</v>
      </c>
    </row>
    <row r="28517" spans="1:5" ht="13.5" customHeight="1">
      <c r="A28517" s="10">
        <f t="shared" si="184"/>
        <v>28506</v>
      </c>
      <c r="B28517" s="4" t="s">
        <v>68468</v>
      </c>
      <c r="C28517" s="4" t="s">
        <v>68467</v>
      </c>
      <c r="D28517" s="27" t="s">
        <v>68469</v>
      </c>
      <c r="E28517" s="12" t="s">
        <v>62489</v>
      </c>
    </row>
    <row r="28518" spans="1:5" ht="13.5" customHeight="1">
      <c r="A28518" s="10">
        <f t="shared" si="184"/>
        <v>28507</v>
      </c>
      <c r="B28518" s="4" t="s">
        <v>68471</v>
      </c>
      <c r="C28518" s="4" t="s">
        <v>68470</v>
      </c>
      <c r="D28518" s="27" t="s">
        <v>68472</v>
      </c>
      <c r="E28518" s="12" t="s">
        <v>62489</v>
      </c>
    </row>
    <row r="28519" spans="1:5" ht="13.5" customHeight="1">
      <c r="A28519" s="10">
        <f t="shared" si="184"/>
        <v>28508</v>
      </c>
      <c r="B28519" s="5" t="s">
        <v>1346</v>
      </c>
      <c r="C28519" s="5" t="s">
        <v>1345</v>
      </c>
      <c r="D28519" s="28" t="s">
        <v>1347</v>
      </c>
      <c r="E28519" s="13" t="s">
        <v>497</v>
      </c>
    </row>
    <row r="28520" spans="1:5" ht="13.5" customHeight="1">
      <c r="A28520" s="10">
        <f t="shared" si="184"/>
        <v>28509</v>
      </c>
      <c r="B28520" s="4" t="s">
        <v>39715</v>
      </c>
      <c r="C28520" s="4" t="s">
        <v>68473</v>
      </c>
      <c r="D28520" s="27" t="s">
        <v>68474</v>
      </c>
      <c r="E28520" s="12" t="s">
        <v>62489</v>
      </c>
    </row>
    <row r="28521" spans="1:5" ht="13.5" customHeight="1">
      <c r="A28521" s="10">
        <f t="shared" si="184"/>
        <v>28510</v>
      </c>
      <c r="B28521" s="3" t="s">
        <v>39715</v>
      </c>
      <c r="C28521" s="3" t="s">
        <v>39714</v>
      </c>
      <c r="D28521" s="26" t="s">
        <v>39716</v>
      </c>
      <c r="E28521" s="11" t="s">
        <v>1472</v>
      </c>
    </row>
    <row r="28522" spans="1:5" ht="13.5" customHeight="1">
      <c r="A28522" s="10">
        <f t="shared" si="184"/>
        <v>28511</v>
      </c>
      <c r="B28522" s="3" t="s">
        <v>61060</v>
      </c>
      <c r="C28522" s="3" t="s">
        <v>61059</v>
      </c>
      <c r="D28522" s="26" t="s">
        <v>61061</v>
      </c>
      <c r="E28522" s="11" t="s">
        <v>42001</v>
      </c>
    </row>
    <row r="28523" spans="1:5" ht="13.5" customHeight="1">
      <c r="A28523" s="10">
        <f t="shared" si="184"/>
        <v>28512</v>
      </c>
      <c r="B28523" s="3" t="s">
        <v>39718</v>
      </c>
      <c r="C28523" s="3" t="s">
        <v>39717</v>
      </c>
      <c r="D28523" s="26" t="s">
        <v>39719</v>
      </c>
      <c r="E28523" s="11" t="s">
        <v>1472</v>
      </c>
    </row>
    <row r="28524" spans="1:5" ht="13.5" customHeight="1">
      <c r="A28524" s="10">
        <f t="shared" si="184"/>
        <v>28513</v>
      </c>
      <c r="B28524" s="4" t="s">
        <v>68476</v>
      </c>
      <c r="C28524" s="4" t="s">
        <v>68475</v>
      </c>
      <c r="D28524" s="27" t="s">
        <v>68477</v>
      </c>
      <c r="E28524" s="12" t="s">
        <v>62489</v>
      </c>
    </row>
    <row r="28525" spans="1:5" ht="13.5" customHeight="1">
      <c r="A28525" s="10">
        <f t="shared" si="184"/>
        <v>28514</v>
      </c>
      <c r="B28525" s="3" t="s">
        <v>61063</v>
      </c>
      <c r="C28525" s="3" t="s">
        <v>61062</v>
      </c>
      <c r="D28525" s="26" t="s">
        <v>61064</v>
      </c>
      <c r="E28525" s="11" t="s">
        <v>42001</v>
      </c>
    </row>
    <row r="28526" spans="1:5" ht="13.5" customHeight="1">
      <c r="A28526" s="10">
        <f t="shared" si="184"/>
        <v>28515</v>
      </c>
      <c r="B28526" s="3" t="s">
        <v>39721</v>
      </c>
      <c r="C28526" s="3" t="s">
        <v>39720</v>
      </c>
      <c r="D28526" s="26" t="s">
        <v>39722</v>
      </c>
      <c r="E28526" s="11" t="s">
        <v>1472</v>
      </c>
    </row>
    <row r="28527" spans="1:5" ht="13.5" customHeight="1">
      <c r="A28527" s="10">
        <f t="shared" si="184"/>
        <v>28516</v>
      </c>
      <c r="B28527" s="4" t="s">
        <v>68479</v>
      </c>
      <c r="C28527" s="4" t="s">
        <v>68478</v>
      </c>
      <c r="D28527" s="27" t="s">
        <v>68480</v>
      </c>
      <c r="E28527" s="12" t="s">
        <v>62489</v>
      </c>
    </row>
    <row r="28528" spans="1:5" ht="13.5" customHeight="1">
      <c r="A28528" s="10">
        <f t="shared" si="184"/>
        <v>28517</v>
      </c>
      <c r="B28528" s="3" t="s">
        <v>39724</v>
      </c>
      <c r="C28528" s="3" t="s">
        <v>39723</v>
      </c>
      <c r="D28528" s="26" t="s">
        <v>39725</v>
      </c>
      <c r="E28528" s="11" t="s">
        <v>1472</v>
      </c>
    </row>
    <row r="28529" spans="1:5" ht="13.5" customHeight="1">
      <c r="A28529" s="10">
        <f t="shared" si="184"/>
        <v>28518</v>
      </c>
      <c r="B28529" s="4" t="s">
        <v>68482</v>
      </c>
      <c r="C28529" s="4" t="s">
        <v>68481</v>
      </c>
      <c r="D28529" s="27" t="s">
        <v>68483</v>
      </c>
      <c r="E28529" s="12" t="s">
        <v>62489</v>
      </c>
    </row>
    <row r="28530" spans="1:5" ht="13.5" customHeight="1">
      <c r="A28530" s="10">
        <f t="shared" si="184"/>
        <v>28519</v>
      </c>
      <c r="B28530" s="4" t="s">
        <v>68485</v>
      </c>
      <c r="C28530" s="4" t="s">
        <v>68484</v>
      </c>
      <c r="D28530" s="27" t="s">
        <v>68486</v>
      </c>
      <c r="E28530" s="12" t="s">
        <v>62489</v>
      </c>
    </row>
    <row r="28531" spans="1:5" ht="13.5" customHeight="1">
      <c r="A28531" s="10">
        <f t="shared" si="184"/>
        <v>28520</v>
      </c>
      <c r="B28531" s="3" t="s">
        <v>61066</v>
      </c>
      <c r="C28531" s="3" t="s">
        <v>61065</v>
      </c>
      <c r="D28531" s="26" t="s">
        <v>61067</v>
      </c>
      <c r="E28531" s="11" t="s">
        <v>42001</v>
      </c>
    </row>
    <row r="28532" spans="1:5" ht="13.5" customHeight="1">
      <c r="A28532" s="10">
        <f t="shared" si="184"/>
        <v>28521</v>
      </c>
      <c r="B28532" s="3" t="s">
        <v>39727</v>
      </c>
      <c r="C28532" s="3" t="s">
        <v>39726</v>
      </c>
      <c r="D28532" s="26" t="s">
        <v>39728</v>
      </c>
      <c r="E28532" s="11" t="s">
        <v>1472</v>
      </c>
    </row>
    <row r="28533" spans="1:5" ht="13.5" customHeight="1">
      <c r="A28533" s="10">
        <f t="shared" si="184"/>
        <v>28522</v>
      </c>
      <c r="B28533" s="4" t="s">
        <v>68488</v>
      </c>
      <c r="C28533" s="4" t="s">
        <v>68487</v>
      </c>
      <c r="D28533" s="27" t="s">
        <v>68489</v>
      </c>
      <c r="E28533" s="12" t="s">
        <v>62489</v>
      </c>
    </row>
    <row r="28534" spans="1:5" ht="13.5" customHeight="1">
      <c r="A28534" s="10">
        <f t="shared" si="184"/>
        <v>28523</v>
      </c>
      <c r="B28534" s="3" t="s">
        <v>61069</v>
      </c>
      <c r="C28534" s="3" t="s">
        <v>61068</v>
      </c>
      <c r="D28534" s="26" t="s">
        <v>61070</v>
      </c>
      <c r="E28534" s="11" t="s">
        <v>42001</v>
      </c>
    </row>
    <row r="28535" spans="1:5" ht="13.5" customHeight="1">
      <c r="A28535" s="10">
        <f t="shared" si="184"/>
        <v>28524</v>
      </c>
      <c r="B28535" s="3" t="s">
        <v>39730</v>
      </c>
      <c r="C28535" s="3" t="s">
        <v>39729</v>
      </c>
      <c r="D28535" s="26" t="s">
        <v>39731</v>
      </c>
      <c r="E28535" s="11" t="s">
        <v>1472</v>
      </c>
    </row>
    <row r="28536" spans="1:5" ht="13.5" customHeight="1">
      <c r="A28536" s="10">
        <f t="shared" si="184"/>
        <v>28525</v>
      </c>
      <c r="B28536" s="5" t="s">
        <v>1349</v>
      </c>
      <c r="C28536" s="5" t="s">
        <v>1348</v>
      </c>
      <c r="D28536" s="28" t="s">
        <v>1350</v>
      </c>
      <c r="E28536" s="13" t="s">
        <v>497</v>
      </c>
    </row>
    <row r="28537" spans="1:5" ht="13.5" customHeight="1">
      <c r="A28537" s="10">
        <f t="shared" si="184"/>
        <v>28526</v>
      </c>
      <c r="B28537" s="4" t="s">
        <v>68491</v>
      </c>
      <c r="C28537" s="4" t="s">
        <v>68490</v>
      </c>
      <c r="D28537" s="27" t="s">
        <v>68492</v>
      </c>
      <c r="E28537" s="12" t="s">
        <v>62489</v>
      </c>
    </row>
    <row r="28538" spans="1:5" ht="13.5" customHeight="1">
      <c r="A28538" s="10">
        <f t="shared" si="184"/>
        <v>28527</v>
      </c>
      <c r="B28538" s="3" t="s">
        <v>61072</v>
      </c>
      <c r="C28538" s="3" t="s">
        <v>61071</v>
      </c>
      <c r="D28538" s="26" t="s">
        <v>61073</v>
      </c>
      <c r="E28538" s="11" t="s">
        <v>42001</v>
      </c>
    </row>
    <row r="28539" spans="1:5" ht="13.5" customHeight="1">
      <c r="A28539" s="10">
        <f t="shared" si="184"/>
        <v>28528</v>
      </c>
      <c r="B28539" s="3" t="s">
        <v>61075</v>
      </c>
      <c r="C28539" s="3" t="s">
        <v>61074</v>
      </c>
      <c r="D28539" s="26" t="s">
        <v>61076</v>
      </c>
      <c r="E28539" s="11" t="s">
        <v>42001</v>
      </c>
    </row>
    <row r="28540" spans="1:5" ht="13.5" customHeight="1">
      <c r="A28540" s="10">
        <f t="shared" si="184"/>
        <v>28529</v>
      </c>
      <c r="B28540" s="3" t="s">
        <v>39733</v>
      </c>
      <c r="C28540" s="3" t="s">
        <v>39732</v>
      </c>
      <c r="D28540" s="26" t="s">
        <v>39734</v>
      </c>
      <c r="E28540" s="11" t="s">
        <v>1472</v>
      </c>
    </row>
    <row r="28541" spans="1:5" ht="13.5" customHeight="1">
      <c r="A28541" s="10">
        <f t="shared" si="184"/>
        <v>28530</v>
      </c>
      <c r="B28541" s="3" t="s">
        <v>61078</v>
      </c>
      <c r="C28541" s="3" t="s">
        <v>61077</v>
      </c>
      <c r="D28541" s="26" t="s">
        <v>61079</v>
      </c>
      <c r="E28541" s="11" t="s">
        <v>42001</v>
      </c>
    </row>
    <row r="28542" spans="1:5" ht="13.5" customHeight="1">
      <c r="A28542" s="10">
        <f t="shared" si="184"/>
        <v>28531</v>
      </c>
      <c r="B28542" s="4" t="s">
        <v>68494</v>
      </c>
      <c r="C28542" s="4" t="s">
        <v>68493</v>
      </c>
      <c r="D28542" s="27" t="s">
        <v>68495</v>
      </c>
      <c r="E28542" s="12" t="s">
        <v>62489</v>
      </c>
    </row>
    <row r="28543" spans="1:5" ht="13.5" customHeight="1">
      <c r="A28543" s="10">
        <f t="shared" si="184"/>
        <v>28532</v>
      </c>
      <c r="B28543" s="3" t="s">
        <v>61081</v>
      </c>
      <c r="C28543" s="3" t="s">
        <v>61080</v>
      </c>
      <c r="D28543" s="26" t="s">
        <v>61082</v>
      </c>
      <c r="E28543" s="11" t="s">
        <v>42001</v>
      </c>
    </row>
    <row r="28544" spans="1:5" ht="13.5" customHeight="1">
      <c r="A28544" s="10">
        <f t="shared" si="184"/>
        <v>28533</v>
      </c>
      <c r="B28544" s="3" t="s">
        <v>39736</v>
      </c>
      <c r="C28544" s="3" t="s">
        <v>39735</v>
      </c>
      <c r="D28544" s="26" t="s">
        <v>39737</v>
      </c>
      <c r="E28544" s="11" t="s">
        <v>1472</v>
      </c>
    </row>
    <row r="28545" spans="1:5" ht="13.5" customHeight="1">
      <c r="A28545" s="10">
        <f t="shared" si="184"/>
        <v>28534</v>
      </c>
      <c r="B28545" s="3" t="s">
        <v>39739</v>
      </c>
      <c r="C28545" s="3" t="s">
        <v>39738</v>
      </c>
      <c r="D28545" s="26" t="s">
        <v>39740</v>
      </c>
      <c r="E28545" s="11" t="s">
        <v>1472</v>
      </c>
    </row>
    <row r="28546" spans="1:5" ht="13.5" customHeight="1">
      <c r="A28546" s="10">
        <f t="shared" si="184"/>
        <v>28535</v>
      </c>
      <c r="B28546" s="4" t="s">
        <v>39739</v>
      </c>
      <c r="C28546" s="4" t="s">
        <v>68496</v>
      </c>
      <c r="D28546" s="27" t="s">
        <v>68497</v>
      </c>
      <c r="E28546" s="12" t="s">
        <v>62489</v>
      </c>
    </row>
    <row r="28547" spans="1:5" ht="13.5" customHeight="1">
      <c r="A28547" s="10">
        <f t="shared" si="184"/>
        <v>28536</v>
      </c>
      <c r="B28547" s="3" t="s">
        <v>39742</v>
      </c>
      <c r="C28547" s="3" t="s">
        <v>39741</v>
      </c>
      <c r="D28547" s="26" t="s">
        <v>39743</v>
      </c>
      <c r="E28547" s="11" t="s">
        <v>1472</v>
      </c>
    </row>
    <row r="28548" spans="1:5" ht="13.5" customHeight="1">
      <c r="A28548" s="10">
        <f t="shared" si="184"/>
        <v>28537</v>
      </c>
      <c r="B28548" s="4" t="s">
        <v>39745</v>
      </c>
      <c r="C28548" s="4" t="s">
        <v>68498</v>
      </c>
      <c r="D28548" s="27" t="s">
        <v>39746</v>
      </c>
      <c r="E28548" s="12" t="s">
        <v>62489</v>
      </c>
    </row>
    <row r="28549" spans="1:5" ht="13.5" customHeight="1">
      <c r="A28549" s="10">
        <f t="shared" si="184"/>
        <v>28538</v>
      </c>
      <c r="B28549" s="3" t="s">
        <v>39745</v>
      </c>
      <c r="C28549" s="3" t="s">
        <v>39744</v>
      </c>
      <c r="D28549" s="26" t="s">
        <v>39746</v>
      </c>
      <c r="E28549" s="11" t="s">
        <v>1472</v>
      </c>
    </row>
    <row r="28550" spans="1:5" ht="13.5" customHeight="1">
      <c r="A28550" s="10">
        <f t="shared" si="184"/>
        <v>28539</v>
      </c>
      <c r="B28550" s="4" t="s">
        <v>39745</v>
      </c>
      <c r="C28550" s="4" t="s">
        <v>68499</v>
      </c>
      <c r="D28550" s="27" t="s">
        <v>68500</v>
      </c>
      <c r="E28550" s="12" t="s">
        <v>62489</v>
      </c>
    </row>
    <row r="28551" spans="1:5" ht="13.5" customHeight="1">
      <c r="A28551" s="10">
        <f t="shared" si="184"/>
        <v>28540</v>
      </c>
      <c r="B28551" s="3" t="s">
        <v>61084</v>
      </c>
      <c r="C28551" s="3" t="s">
        <v>61083</v>
      </c>
      <c r="D28551" s="26" t="s">
        <v>61085</v>
      </c>
      <c r="E28551" s="11" t="s">
        <v>42001</v>
      </c>
    </row>
    <row r="28552" spans="1:5" ht="13.5" customHeight="1">
      <c r="A28552" s="10">
        <f t="shared" si="184"/>
        <v>28541</v>
      </c>
      <c r="B28552" s="4" t="s">
        <v>68502</v>
      </c>
      <c r="C28552" s="4" t="s">
        <v>68501</v>
      </c>
      <c r="D28552" s="27" t="s">
        <v>39743</v>
      </c>
      <c r="E28552" s="12" t="s">
        <v>62489</v>
      </c>
    </row>
    <row r="28553" spans="1:5" ht="13.5" customHeight="1">
      <c r="A28553" s="10">
        <f t="shared" si="184"/>
        <v>28542</v>
      </c>
      <c r="B28553" s="4" t="s">
        <v>68504</v>
      </c>
      <c r="C28553" s="4" t="s">
        <v>68503</v>
      </c>
      <c r="D28553" s="27" t="s">
        <v>68505</v>
      </c>
      <c r="E28553" s="12" t="s">
        <v>62489</v>
      </c>
    </row>
    <row r="28554" spans="1:5" ht="13.5" customHeight="1">
      <c r="A28554" s="10">
        <f t="shared" si="184"/>
        <v>28543</v>
      </c>
      <c r="B28554" s="4" t="s">
        <v>39748</v>
      </c>
      <c r="C28554" s="4" t="s">
        <v>68506</v>
      </c>
      <c r="D28554" s="27" t="s">
        <v>68507</v>
      </c>
      <c r="E28554" s="12" t="s">
        <v>62489</v>
      </c>
    </row>
    <row r="28555" spans="1:5" ht="13.5" customHeight="1">
      <c r="A28555" s="10">
        <f t="shared" si="184"/>
        <v>28544</v>
      </c>
      <c r="B28555" s="3" t="s">
        <v>39748</v>
      </c>
      <c r="C28555" s="3" t="s">
        <v>39750</v>
      </c>
      <c r="D28555" s="26" t="s">
        <v>39751</v>
      </c>
      <c r="E28555" s="11" t="s">
        <v>1472</v>
      </c>
    </row>
    <row r="28556" spans="1:5" ht="13.5" customHeight="1">
      <c r="A28556" s="10">
        <f t="shared" si="184"/>
        <v>28545</v>
      </c>
      <c r="B28556" s="3" t="s">
        <v>39748</v>
      </c>
      <c r="C28556" s="3" t="s">
        <v>39747</v>
      </c>
      <c r="D28556" s="26" t="s">
        <v>39749</v>
      </c>
      <c r="E28556" s="11" t="s">
        <v>1472</v>
      </c>
    </row>
    <row r="28557" spans="1:5" ht="13.5" customHeight="1">
      <c r="A28557" s="10">
        <f t="shared" si="184"/>
        <v>28546</v>
      </c>
      <c r="B28557" s="3" t="s">
        <v>39753</v>
      </c>
      <c r="C28557" s="3" t="s">
        <v>39752</v>
      </c>
      <c r="D28557" s="26" t="s">
        <v>39754</v>
      </c>
      <c r="E28557" s="11" t="s">
        <v>1472</v>
      </c>
    </row>
    <row r="28558" spans="1:5" ht="13.5" customHeight="1">
      <c r="A28558" s="10">
        <f t="shared" si="184"/>
        <v>28547</v>
      </c>
      <c r="B28558" s="3" t="s">
        <v>61087</v>
      </c>
      <c r="C28558" s="3" t="s">
        <v>61086</v>
      </c>
      <c r="D28558" s="26" t="s">
        <v>61088</v>
      </c>
      <c r="E28558" s="11" t="s">
        <v>42001</v>
      </c>
    </row>
    <row r="28559" spans="1:5" ht="13.5" customHeight="1">
      <c r="A28559" s="10">
        <f t="shared" si="184"/>
        <v>28548</v>
      </c>
      <c r="B28559" s="3" t="s">
        <v>39756</v>
      </c>
      <c r="C28559" s="3" t="s">
        <v>39758</v>
      </c>
      <c r="D28559" s="26" t="s">
        <v>39759</v>
      </c>
      <c r="E28559" s="11" t="s">
        <v>1472</v>
      </c>
    </row>
    <row r="28560" spans="1:5" ht="13.5" customHeight="1">
      <c r="A28560" s="10">
        <f t="shared" si="184"/>
        <v>28549</v>
      </c>
      <c r="B28560" s="3" t="s">
        <v>39756</v>
      </c>
      <c r="C28560" s="3" t="s">
        <v>39755</v>
      </c>
      <c r="D28560" s="26" t="s">
        <v>39757</v>
      </c>
      <c r="E28560" s="11" t="s">
        <v>1472</v>
      </c>
    </row>
    <row r="28561" spans="1:5" ht="13.5" customHeight="1">
      <c r="A28561" s="10">
        <f t="shared" si="184"/>
        <v>28550</v>
      </c>
      <c r="B28561" s="4" t="s">
        <v>39761</v>
      </c>
      <c r="C28561" s="4" t="s">
        <v>68508</v>
      </c>
      <c r="D28561" s="27" t="s">
        <v>68509</v>
      </c>
      <c r="E28561" s="12" t="s">
        <v>62489</v>
      </c>
    </row>
    <row r="28562" spans="1:5" ht="13.5" customHeight="1">
      <c r="A28562" s="10">
        <f t="shared" si="184"/>
        <v>28551</v>
      </c>
      <c r="B28562" s="3" t="s">
        <v>39761</v>
      </c>
      <c r="C28562" s="3" t="s">
        <v>39763</v>
      </c>
      <c r="D28562" s="26" t="s">
        <v>39764</v>
      </c>
      <c r="E28562" s="11" t="s">
        <v>1472</v>
      </c>
    </row>
    <row r="28563" spans="1:5" ht="13.5" customHeight="1">
      <c r="A28563" s="10">
        <f t="shared" si="184"/>
        <v>28552</v>
      </c>
      <c r="B28563" s="3" t="s">
        <v>39761</v>
      </c>
      <c r="C28563" s="3" t="s">
        <v>39760</v>
      </c>
      <c r="D28563" s="26" t="s">
        <v>39762</v>
      </c>
      <c r="E28563" s="11" t="s">
        <v>1472</v>
      </c>
    </row>
    <row r="28564" spans="1:5" ht="13.5" customHeight="1">
      <c r="A28564" s="10">
        <f t="shared" si="184"/>
        <v>28553</v>
      </c>
      <c r="B28564" s="3" t="s">
        <v>39766</v>
      </c>
      <c r="C28564" s="3" t="s">
        <v>39768</v>
      </c>
      <c r="D28564" s="26" t="s">
        <v>39769</v>
      </c>
      <c r="E28564" s="11" t="s">
        <v>1472</v>
      </c>
    </row>
    <row r="28565" spans="1:5" ht="13.5" customHeight="1">
      <c r="A28565" s="10">
        <f t="shared" si="184"/>
        <v>28554</v>
      </c>
      <c r="B28565" s="3" t="s">
        <v>39766</v>
      </c>
      <c r="C28565" s="3" t="s">
        <v>39765</v>
      </c>
      <c r="D28565" s="26" t="s">
        <v>39767</v>
      </c>
      <c r="E28565" s="11" t="s">
        <v>1472</v>
      </c>
    </row>
    <row r="28566" spans="1:5" ht="13.5" customHeight="1">
      <c r="A28566" s="10">
        <f t="shared" si="184"/>
        <v>28555</v>
      </c>
      <c r="B28566" s="3" t="s">
        <v>61090</v>
      </c>
      <c r="C28566" s="3" t="s">
        <v>61089</v>
      </c>
      <c r="D28566" s="26" t="s">
        <v>61091</v>
      </c>
      <c r="E28566" s="11" t="s">
        <v>42001</v>
      </c>
    </row>
    <row r="28567" spans="1:5" ht="13.5" customHeight="1">
      <c r="A28567" s="10">
        <f t="shared" si="184"/>
        <v>28556</v>
      </c>
      <c r="B28567" s="3" t="s">
        <v>61093</v>
      </c>
      <c r="C28567" s="3" t="s">
        <v>61092</v>
      </c>
      <c r="D28567" s="26" t="s">
        <v>61094</v>
      </c>
      <c r="E28567" s="11" t="s">
        <v>42001</v>
      </c>
    </row>
    <row r="28568" spans="1:5" ht="13.5" customHeight="1">
      <c r="A28568" s="10">
        <f t="shared" si="184"/>
        <v>28557</v>
      </c>
      <c r="B28568" s="3" t="s">
        <v>61096</v>
      </c>
      <c r="C28568" s="3" t="s">
        <v>61095</v>
      </c>
      <c r="D28568" s="26" t="s">
        <v>61097</v>
      </c>
      <c r="E28568" s="11" t="s">
        <v>42001</v>
      </c>
    </row>
    <row r="28569" spans="1:5" ht="13.5" customHeight="1">
      <c r="A28569" s="10">
        <f t="shared" si="184"/>
        <v>28558</v>
      </c>
      <c r="B28569" s="3" t="s">
        <v>39771</v>
      </c>
      <c r="C28569" s="3" t="s">
        <v>39770</v>
      </c>
      <c r="D28569" s="26" t="s">
        <v>39772</v>
      </c>
      <c r="E28569" s="11" t="s">
        <v>1472</v>
      </c>
    </row>
    <row r="28570" spans="1:5" ht="13.5" customHeight="1">
      <c r="A28570" s="10">
        <f t="shared" si="184"/>
        <v>28559</v>
      </c>
      <c r="B28570" s="3" t="s">
        <v>39774</v>
      </c>
      <c r="C28570" s="3" t="s">
        <v>39773</v>
      </c>
      <c r="D28570" s="26" t="s">
        <v>39775</v>
      </c>
      <c r="E28570" s="11" t="s">
        <v>1472</v>
      </c>
    </row>
    <row r="28571" spans="1:5" ht="13.5" customHeight="1">
      <c r="A28571" s="10">
        <f t="shared" si="184"/>
        <v>28560</v>
      </c>
      <c r="B28571" s="3" t="s">
        <v>1352</v>
      </c>
      <c r="C28571" s="3" t="s">
        <v>39776</v>
      </c>
      <c r="D28571" s="26" t="s">
        <v>39777</v>
      </c>
      <c r="E28571" s="11" t="s">
        <v>1472</v>
      </c>
    </row>
    <row r="28572" spans="1:5" ht="13.5" customHeight="1">
      <c r="A28572" s="10">
        <f t="shared" si="184"/>
        <v>28561</v>
      </c>
      <c r="B28572" s="5" t="s">
        <v>1352</v>
      </c>
      <c r="C28572" s="5" t="s">
        <v>1351</v>
      </c>
      <c r="D28572" s="28" t="s">
        <v>1353</v>
      </c>
      <c r="E28572" s="13" t="s">
        <v>497</v>
      </c>
    </row>
    <row r="28573" spans="1:5" ht="13.5" customHeight="1">
      <c r="A28573" s="10">
        <f t="shared" si="184"/>
        <v>28562</v>
      </c>
      <c r="B28573" s="3" t="s">
        <v>61099</v>
      </c>
      <c r="C28573" s="3" t="s">
        <v>61098</v>
      </c>
      <c r="D28573" s="26" t="s">
        <v>61100</v>
      </c>
      <c r="E28573" s="11" t="s">
        <v>42001</v>
      </c>
    </row>
    <row r="28574" spans="1:5" ht="13.5" customHeight="1">
      <c r="A28574" s="10">
        <f t="shared" ref="A28574:A28637" si="185">ROW()-11</f>
        <v>28563</v>
      </c>
      <c r="B28574" s="3" t="s">
        <v>61102</v>
      </c>
      <c r="C28574" s="3" t="s">
        <v>61101</v>
      </c>
      <c r="D28574" s="26" t="s">
        <v>61103</v>
      </c>
      <c r="E28574" s="11" t="s">
        <v>42001</v>
      </c>
    </row>
    <row r="28575" spans="1:5" ht="13.5" customHeight="1">
      <c r="A28575" s="10">
        <f t="shared" si="185"/>
        <v>28564</v>
      </c>
      <c r="B28575" s="3" t="s">
        <v>61105</v>
      </c>
      <c r="C28575" s="3" t="s">
        <v>61104</v>
      </c>
      <c r="D28575" s="26" t="s">
        <v>61106</v>
      </c>
      <c r="E28575" s="11" t="s">
        <v>42001</v>
      </c>
    </row>
    <row r="28576" spans="1:5" ht="13.5" customHeight="1">
      <c r="A28576" s="10">
        <f t="shared" si="185"/>
        <v>28565</v>
      </c>
      <c r="B28576" s="5" t="s">
        <v>1355</v>
      </c>
      <c r="C28576" s="5" t="s">
        <v>1354</v>
      </c>
      <c r="D28576" s="28" t="s">
        <v>1356</v>
      </c>
      <c r="E28576" s="13" t="s">
        <v>497</v>
      </c>
    </row>
    <row r="28577" spans="1:5" ht="13.5" customHeight="1">
      <c r="A28577" s="10">
        <f t="shared" si="185"/>
        <v>28566</v>
      </c>
      <c r="B28577" s="3" t="s">
        <v>1355</v>
      </c>
      <c r="C28577" s="3" t="s">
        <v>39780</v>
      </c>
      <c r="D28577" s="26" t="s">
        <v>39781</v>
      </c>
      <c r="E28577" s="11" t="s">
        <v>1472</v>
      </c>
    </row>
    <row r="28578" spans="1:5" ht="13.5" customHeight="1">
      <c r="A28578" s="10">
        <f t="shared" si="185"/>
        <v>28567</v>
      </c>
      <c r="B28578" s="3" t="s">
        <v>1355</v>
      </c>
      <c r="C28578" s="3" t="s">
        <v>39778</v>
      </c>
      <c r="D28578" s="26" t="s">
        <v>39779</v>
      </c>
      <c r="E28578" s="11" t="s">
        <v>1472</v>
      </c>
    </row>
    <row r="28579" spans="1:5" ht="13.5" customHeight="1">
      <c r="A28579" s="10">
        <f t="shared" si="185"/>
        <v>28568</v>
      </c>
      <c r="B28579" s="3" t="s">
        <v>61108</v>
      </c>
      <c r="C28579" s="3" t="s">
        <v>61107</v>
      </c>
      <c r="D28579" s="26" t="s">
        <v>61109</v>
      </c>
      <c r="E28579" s="11" t="s">
        <v>42001</v>
      </c>
    </row>
    <row r="28580" spans="1:5" ht="13.5" customHeight="1">
      <c r="A28580" s="10">
        <f t="shared" si="185"/>
        <v>28569</v>
      </c>
      <c r="B28580" s="3" t="s">
        <v>61111</v>
      </c>
      <c r="C28580" s="3" t="s">
        <v>61110</v>
      </c>
      <c r="D28580" s="26" t="s">
        <v>61112</v>
      </c>
      <c r="E28580" s="11" t="s">
        <v>42001</v>
      </c>
    </row>
    <row r="28581" spans="1:5" ht="13.5" customHeight="1">
      <c r="A28581" s="10">
        <f t="shared" si="185"/>
        <v>28570</v>
      </c>
      <c r="B28581" s="3" t="s">
        <v>39783</v>
      </c>
      <c r="C28581" s="3" t="s">
        <v>39782</v>
      </c>
      <c r="D28581" s="26" t="s">
        <v>39784</v>
      </c>
      <c r="E28581" s="11" t="s">
        <v>1472</v>
      </c>
    </row>
    <row r="28582" spans="1:5" ht="13.5" customHeight="1">
      <c r="A28582" s="10">
        <f t="shared" si="185"/>
        <v>28571</v>
      </c>
      <c r="B28582" s="3" t="s">
        <v>61114</v>
      </c>
      <c r="C28582" s="3" t="s">
        <v>61113</v>
      </c>
      <c r="D28582" s="26" t="s">
        <v>61115</v>
      </c>
      <c r="E28582" s="11" t="s">
        <v>42001</v>
      </c>
    </row>
    <row r="28583" spans="1:5" ht="13.5" customHeight="1">
      <c r="A28583" s="10">
        <f t="shared" si="185"/>
        <v>28572</v>
      </c>
      <c r="B28583" s="3" t="s">
        <v>61117</v>
      </c>
      <c r="C28583" s="3" t="s">
        <v>61119</v>
      </c>
      <c r="D28583" s="26" t="s">
        <v>61118</v>
      </c>
      <c r="E28583" s="11" t="s">
        <v>42001</v>
      </c>
    </row>
    <row r="28584" spans="1:5" ht="13.5" customHeight="1">
      <c r="A28584" s="10">
        <f t="shared" si="185"/>
        <v>28573</v>
      </c>
      <c r="B28584" s="3" t="s">
        <v>61117</v>
      </c>
      <c r="C28584" s="3" t="s">
        <v>61116</v>
      </c>
      <c r="D28584" s="26" t="s">
        <v>61118</v>
      </c>
      <c r="E28584" s="11" t="s">
        <v>42001</v>
      </c>
    </row>
    <row r="28585" spans="1:5" ht="13.5" customHeight="1">
      <c r="A28585" s="10">
        <f t="shared" si="185"/>
        <v>28574</v>
      </c>
      <c r="B28585" s="3" t="s">
        <v>61121</v>
      </c>
      <c r="C28585" s="3" t="s">
        <v>61120</v>
      </c>
      <c r="D28585" s="26" t="s">
        <v>61122</v>
      </c>
      <c r="E28585" s="11" t="s">
        <v>42001</v>
      </c>
    </row>
    <row r="28586" spans="1:5" ht="13.5" customHeight="1">
      <c r="A28586" s="10">
        <f t="shared" si="185"/>
        <v>28575</v>
      </c>
      <c r="B28586" s="3" t="s">
        <v>61124</v>
      </c>
      <c r="C28586" s="3" t="s">
        <v>61123</v>
      </c>
      <c r="D28586" s="26" t="s">
        <v>39785</v>
      </c>
      <c r="E28586" s="11" t="s">
        <v>42001</v>
      </c>
    </row>
    <row r="28587" spans="1:5" ht="13.5" customHeight="1">
      <c r="A28587" s="10">
        <f t="shared" si="185"/>
        <v>28576</v>
      </c>
      <c r="B28587" s="3" t="s">
        <v>61126</v>
      </c>
      <c r="C28587" s="3" t="s">
        <v>61125</v>
      </c>
      <c r="D28587" s="26" t="s">
        <v>39785</v>
      </c>
      <c r="E28587" s="11" t="s">
        <v>42001</v>
      </c>
    </row>
    <row r="28588" spans="1:5" ht="13.5" customHeight="1">
      <c r="A28588" s="10">
        <f t="shared" si="185"/>
        <v>28577</v>
      </c>
      <c r="B28588" s="3" t="s">
        <v>39787</v>
      </c>
      <c r="C28588" s="3" t="s">
        <v>39786</v>
      </c>
      <c r="D28588" s="26" t="s">
        <v>39788</v>
      </c>
      <c r="E28588" s="11" t="s">
        <v>1472</v>
      </c>
    </row>
    <row r="28589" spans="1:5" ht="13.5" customHeight="1">
      <c r="A28589" s="10">
        <f t="shared" si="185"/>
        <v>28578</v>
      </c>
      <c r="B28589" s="3" t="s">
        <v>61128</v>
      </c>
      <c r="C28589" s="3" t="s">
        <v>61127</v>
      </c>
      <c r="D28589" s="26" t="s">
        <v>61129</v>
      </c>
      <c r="E28589" s="11" t="s">
        <v>42001</v>
      </c>
    </row>
    <row r="28590" spans="1:5" ht="13.5" customHeight="1">
      <c r="A28590" s="10">
        <f t="shared" si="185"/>
        <v>28579</v>
      </c>
      <c r="B28590" s="3" t="s">
        <v>61131</v>
      </c>
      <c r="C28590" s="3" t="s">
        <v>61130</v>
      </c>
      <c r="D28590" s="26" t="s">
        <v>61132</v>
      </c>
      <c r="E28590" s="11" t="s">
        <v>42001</v>
      </c>
    </row>
    <row r="28591" spans="1:5" ht="13.5" customHeight="1">
      <c r="A28591" s="10">
        <f t="shared" si="185"/>
        <v>28580</v>
      </c>
      <c r="B28591" s="4" t="s">
        <v>68511</v>
      </c>
      <c r="C28591" s="4" t="s">
        <v>68510</v>
      </c>
      <c r="D28591" s="27" t="s">
        <v>68512</v>
      </c>
      <c r="E28591" s="12" t="s">
        <v>62489</v>
      </c>
    </row>
    <row r="28592" spans="1:5" ht="13.5" customHeight="1">
      <c r="A28592" s="10">
        <f t="shared" si="185"/>
        <v>28581</v>
      </c>
      <c r="B28592" s="3" t="s">
        <v>61134</v>
      </c>
      <c r="C28592" s="3" t="s">
        <v>61133</v>
      </c>
      <c r="D28592" s="26" t="s">
        <v>61135</v>
      </c>
      <c r="E28592" s="11" t="s">
        <v>42001</v>
      </c>
    </row>
    <row r="28593" spans="1:5" ht="13.5" customHeight="1">
      <c r="A28593" s="10">
        <f t="shared" si="185"/>
        <v>28582</v>
      </c>
      <c r="B28593" s="3" t="s">
        <v>61137</v>
      </c>
      <c r="C28593" s="3" t="s">
        <v>61136</v>
      </c>
      <c r="D28593" s="26" t="s">
        <v>61138</v>
      </c>
      <c r="E28593" s="11" t="s">
        <v>42001</v>
      </c>
    </row>
    <row r="28594" spans="1:5" ht="13.5" customHeight="1">
      <c r="A28594" s="10">
        <f t="shared" si="185"/>
        <v>28583</v>
      </c>
      <c r="B28594" s="3" t="s">
        <v>61140</v>
      </c>
      <c r="C28594" s="3" t="s">
        <v>61139</v>
      </c>
      <c r="D28594" s="26" t="s">
        <v>61141</v>
      </c>
      <c r="E28594" s="11" t="s">
        <v>42001</v>
      </c>
    </row>
    <row r="28595" spans="1:5" ht="13.5" customHeight="1">
      <c r="A28595" s="10">
        <f t="shared" si="185"/>
        <v>28584</v>
      </c>
      <c r="B28595" s="3" t="s">
        <v>61143</v>
      </c>
      <c r="C28595" s="3" t="s">
        <v>61142</v>
      </c>
      <c r="D28595" s="26" t="s">
        <v>61144</v>
      </c>
      <c r="E28595" s="11" t="s">
        <v>42001</v>
      </c>
    </row>
    <row r="28596" spans="1:5" ht="13.5" customHeight="1">
      <c r="A28596" s="10">
        <f t="shared" si="185"/>
        <v>28585</v>
      </c>
      <c r="B28596" s="4" t="s">
        <v>68514</v>
      </c>
      <c r="C28596" s="4" t="s">
        <v>68513</v>
      </c>
      <c r="D28596" s="27" t="s">
        <v>68515</v>
      </c>
      <c r="E28596" s="12" t="s">
        <v>62489</v>
      </c>
    </row>
    <row r="28597" spans="1:5" ht="13.5" customHeight="1">
      <c r="A28597" s="10">
        <f t="shared" si="185"/>
        <v>28586</v>
      </c>
      <c r="B28597" s="3" t="s">
        <v>39790</v>
      </c>
      <c r="C28597" s="3" t="s">
        <v>39789</v>
      </c>
      <c r="D28597" s="26" t="s">
        <v>39791</v>
      </c>
      <c r="E28597" s="11" t="s">
        <v>1472</v>
      </c>
    </row>
    <row r="28598" spans="1:5" ht="13.5" customHeight="1">
      <c r="A28598" s="10">
        <f t="shared" si="185"/>
        <v>28587</v>
      </c>
      <c r="B28598" s="3" t="s">
        <v>39793</v>
      </c>
      <c r="C28598" s="3" t="s">
        <v>39792</v>
      </c>
      <c r="D28598" s="26" t="s">
        <v>39794</v>
      </c>
      <c r="E28598" s="11" t="s">
        <v>1472</v>
      </c>
    </row>
    <row r="28599" spans="1:5" ht="13.5" customHeight="1">
      <c r="A28599" s="10">
        <f t="shared" si="185"/>
        <v>28588</v>
      </c>
      <c r="B28599" s="3" t="s">
        <v>61146</v>
      </c>
      <c r="C28599" s="3" t="s">
        <v>61145</v>
      </c>
      <c r="D28599" s="26" t="s">
        <v>61147</v>
      </c>
      <c r="E28599" s="11" t="s">
        <v>42001</v>
      </c>
    </row>
    <row r="28600" spans="1:5" ht="13.5" customHeight="1">
      <c r="A28600" s="10">
        <f t="shared" si="185"/>
        <v>28589</v>
      </c>
      <c r="B28600" s="3" t="s">
        <v>39796</v>
      </c>
      <c r="C28600" s="3" t="s">
        <v>39795</v>
      </c>
      <c r="D28600" s="26" t="s">
        <v>39797</v>
      </c>
      <c r="E28600" s="11" t="s">
        <v>1472</v>
      </c>
    </row>
    <row r="28601" spans="1:5" ht="13.5" customHeight="1">
      <c r="A28601" s="10">
        <f t="shared" si="185"/>
        <v>28590</v>
      </c>
      <c r="B28601" s="3" t="s">
        <v>61149</v>
      </c>
      <c r="C28601" s="3" t="s">
        <v>61151</v>
      </c>
      <c r="D28601" s="26" t="s">
        <v>39797</v>
      </c>
      <c r="E28601" s="11" t="s">
        <v>42001</v>
      </c>
    </row>
    <row r="28602" spans="1:5" ht="13.5" customHeight="1">
      <c r="A28602" s="10">
        <f t="shared" si="185"/>
        <v>28591</v>
      </c>
      <c r="B28602" s="3" t="s">
        <v>61149</v>
      </c>
      <c r="C28602" s="3" t="s">
        <v>61148</v>
      </c>
      <c r="D28602" s="26" t="s">
        <v>61150</v>
      </c>
      <c r="E28602" s="11" t="s">
        <v>42001</v>
      </c>
    </row>
    <row r="28603" spans="1:5" ht="13.5" customHeight="1">
      <c r="A28603" s="10">
        <f t="shared" si="185"/>
        <v>28592</v>
      </c>
      <c r="B28603" s="3" t="s">
        <v>39799</v>
      </c>
      <c r="C28603" s="3" t="s">
        <v>39801</v>
      </c>
      <c r="D28603" s="26" t="s">
        <v>39800</v>
      </c>
      <c r="E28603" s="11" t="s">
        <v>1472</v>
      </c>
    </row>
    <row r="28604" spans="1:5" ht="13.5" customHeight="1">
      <c r="A28604" s="10">
        <f t="shared" si="185"/>
        <v>28593</v>
      </c>
      <c r="B28604" s="3" t="s">
        <v>39799</v>
      </c>
      <c r="C28604" s="3" t="s">
        <v>39798</v>
      </c>
      <c r="D28604" s="26" t="s">
        <v>39800</v>
      </c>
      <c r="E28604" s="11" t="s">
        <v>1472</v>
      </c>
    </row>
    <row r="28605" spans="1:5" ht="13.5" customHeight="1">
      <c r="A28605" s="10">
        <f t="shared" si="185"/>
        <v>28594</v>
      </c>
      <c r="B28605" s="3" t="s">
        <v>39803</v>
      </c>
      <c r="C28605" s="3" t="s">
        <v>39802</v>
      </c>
      <c r="D28605" s="26" t="s">
        <v>39804</v>
      </c>
      <c r="E28605" s="11" t="s">
        <v>1472</v>
      </c>
    </row>
    <row r="28606" spans="1:5" ht="13.5" customHeight="1">
      <c r="A28606" s="10">
        <f t="shared" si="185"/>
        <v>28595</v>
      </c>
      <c r="B28606" s="3" t="s">
        <v>39806</v>
      </c>
      <c r="C28606" s="3" t="s">
        <v>39805</v>
      </c>
      <c r="D28606" s="26" t="s">
        <v>39807</v>
      </c>
      <c r="E28606" s="11" t="s">
        <v>1472</v>
      </c>
    </row>
    <row r="28607" spans="1:5" ht="13.5" customHeight="1">
      <c r="A28607" s="10">
        <f t="shared" si="185"/>
        <v>28596</v>
      </c>
      <c r="B28607" s="3" t="s">
        <v>61153</v>
      </c>
      <c r="C28607" s="3" t="s">
        <v>61152</v>
      </c>
      <c r="D28607" s="26" t="s">
        <v>61154</v>
      </c>
      <c r="E28607" s="11" t="s">
        <v>42001</v>
      </c>
    </row>
    <row r="28608" spans="1:5" ht="13.5" customHeight="1">
      <c r="A28608" s="10">
        <f t="shared" si="185"/>
        <v>28597</v>
      </c>
      <c r="B28608" s="3" t="s">
        <v>39808</v>
      </c>
      <c r="C28608" s="3" t="s">
        <v>39809</v>
      </c>
      <c r="D28608" s="26" t="s">
        <v>39810</v>
      </c>
      <c r="E28608" s="11" t="s">
        <v>1472</v>
      </c>
    </row>
    <row r="28609" spans="1:5" ht="13.5" customHeight="1">
      <c r="A28609" s="10">
        <f t="shared" si="185"/>
        <v>28598</v>
      </c>
      <c r="B28609" s="3" t="s">
        <v>39812</v>
      </c>
      <c r="C28609" s="3" t="s">
        <v>39811</v>
      </c>
      <c r="D28609" s="26" t="s">
        <v>39813</v>
      </c>
      <c r="E28609" s="11" t="s">
        <v>1472</v>
      </c>
    </row>
    <row r="28610" spans="1:5" ht="13.5" customHeight="1">
      <c r="A28610" s="10">
        <f t="shared" si="185"/>
        <v>28599</v>
      </c>
      <c r="B28610" s="3" t="s">
        <v>61156</v>
      </c>
      <c r="C28610" s="3" t="s">
        <v>61155</v>
      </c>
      <c r="D28610" s="26" t="s">
        <v>61157</v>
      </c>
      <c r="E28610" s="11" t="s">
        <v>42001</v>
      </c>
    </row>
    <row r="28611" spans="1:5" ht="13.5" customHeight="1">
      <c r="A28611" s="10">
        <f t="shared" si="185"/>
        <v>28600</v>
      </c>
      <c r="B28611" s="3" t="s">
        <v>61159</v>
      </c>
      <c r="C28611" s="3" t="s">
        <v>61158</v>
      </c>
      <c r="D28611" s="26" t="s">
        <v>61160</v>
      </c>
      <c r="E28611" s="11" t="s">
        <v>42001</v>
      </c>
    </row>
    <row r="28612" spans="1:5" ht="13.5" customHeight="1">
      <c r="A28612" s="10">
        <f t="shared" si="185"/>
        <v>28601</v>
      </c>
      <c r="B28612" s="3" t="s">
        <v>61162</v>
      </c>
      <c r="C28612" s="3" t="s">
        <v>61161</v>
      </c>
      <c r="D28612" s="26" t="s">
        <v>61163</v>
      </c>
      <c r="E28612" s="11" t="s">
        <v>42001</v>
      </c>
    </row>
    <row r="28613" spans="1:5" ht="13.5" customHeight="1">
      <c r="A28613" s="10">
        <f t="shared" si="185"/>
        <v>28602</v>
      </c>
      <c r="B28613" s="3" t="s">
        <v>61165</v>
      </c>
      <c r="C28613" s="3" t="s">
        <v>61164</v>
      </c>
      <c r="D28613" s="26" t="s">
        <v>61166</v>
      </c>
      <c r="E28613" s="11" t="s">
        <v>42001</v>
      </c>
    </row>
    <row r="28614" spans="1:5" ht="13.5" customHeight="1">
      <c r="A28614" s="10">
        <f t="shared" si="185"/>
        <v>28603</v>
      </c>
      <c r="B28614" s="3" t="s">
        <v>39815</v>
      </c>
      <c r="C28614" s="3" t="s">
        <v>39817</v>
      </c>
      <c r="D28614" s="26" t="s">
        <v>39818</v>
      </c>
      <c r="E28614" s="11" t="s">
        <v>1472</v>
      </c>
    </row>
    <row r="28615" spans="1:5" ht="13.5" customHeight="1">
      <c r="A28615" s="10">
        <f t="shared" si="185"/>
        <v>28604</v>
      </c>
      <c r="B28615" s="3" t="s">
        <v>39815</v>
      </c>
      <c r="C28615" s="3" t="s">
        <v>39814</v>
      </c>
      <c r="D28615" s="26" t="s">
        <v>39816</v>
      </c>
      <c r="E28615" s="11" t="s">
        <v>1472</v>
      </c>
    </row>
    <row r="28616" spans="1:5" ht="13.5" customHeight="1">
      <c r="A28616" s="10">
        <f t="shared" si="185"/>
        <v>28605</v>
      </c>
      <c r="B28616" s="3" t="s">
        <v>61168</v>
      </c>
      <c r="C28616" s="3" t="s">
        <v>61167</v>
      </c>
      <c r="D28616" s="26" t="s">
        <v>61169</v>
      </c>
      <c r="E28616" s="11" t="s">
        <v>42001</v>
      </c>
    </row>
    <row r="28617" spans="1:5" ht="13.5" customHeight="1">
      <c r="A28617" s="10">
        <f t="shared" si="185"/>
        <v>28606</v>
      </c>
      <c r="B28617" s="3" t="s">
        <v>61171</v>
      </c>
      <c r="C28617" s="3" t="s">
        <v>61170</v>
      </c>
      <c r="D28617" s="26" t="s">
        <v>61172</v>
      </c>
      <c r="E28617" s="11" t="s">
        <v>42001</v>
      </c>
    </row>
    <row r="28618" spans="1:5" ht="13.5" customHeight="1">
      <c r="A28618" s="10">
        <f t="shared" si="185"/>
        <v>28607</v>
      </c>
      <c r="B28618" s="3" t="s">
        <v>61174</v>
      </c>
      <c r="C28618" s="3" t="s">
        <v>61173</v>
      </c>
      <c r="D28618" s="26" t="s">
        <v>39821</v>
      </c>
      <c r="E28618" s="11" t="s">
        <v>42001</v>
      </c>
    </row>
    <row r="28619" spans="1:5" ht="13.5" customHeight="1">
      <c r="A28619" s="10">
        <f t="shared" si="185"/>
        <v>28608</v>
      </c>
      <c r="B28619" s="3" t="s">
        <v>61174</v>
      </c>
      <c r="C28619" s="3" t="s">
        <v>61175</v>
      </c>
      <c r="D28619" s="26" t="s">
        <v>61176</v>
      </c>
      <c r="E28619" s="11" t="s">
        <v>42001</v>
      </c>
    </row>
    <row r="28620" spans="1:5" ht="13.5" customHeight="1">
      <c r="A28620" s="10">
        <f t="shared" si="185"/>
        <v>28609</v>
      </c>
      <c r="B28620" s="3" t="s">
        <v>39820</v>
      </c>
      <c r="C28620" s="3" t="s">
        <v>39819</v>
      </c>
      <c r="D28620" s="26" t="s">
        <v>39821</v>
      </c>
      <c r="E28620" s="11" t="s">
        <v>1472</v>
      </c>
    </row>
    <row r="28621" spans="1:5" ht="13.5" customHeight="1">
      <c r="A28621" s="10">
        <f t="shared" si="185"/>
        <v>28610</v>
      </c>
      <c r="B28621" s="3" t="s">
        <v>39823</v>
      </c>
      <c r="C28621" s="3" t="s">
        <v>39822</v>
      </c>
      <c r="D28621" s="26" t="s">
        <v>39824</v>
      </c>
      <c r="E28621" s="11" t="s">
        <v>1472</v>
      </c>
    </row>
    <row r="28622" spans="1:5" ht="13.5" customHeight="1">
      <c r="A28622" s="10">
        <f t="shared" si="185"/>
        <v>28611</v>
      </c>
      <c r="B28622" s="3" t="s">
        <v>39826</v>
      </c>
      <c r="C28622" s="3" t="s">
        <v>39828</v>
      </c>
      <c r="D28622" s="26" t="s">
        <v>39827</v>
      </c>
      <c r="E28622" s="11" t="s">
        <v>1472</v>
      </c>
    </row>
    <row r="28623" spans="1:5" ht="13.5" customHeight="1">
      <c r="A28623" s="10">
        <f t="shared" si="185"/>
        <v>28612</v>
      </c>
      <c r="B28623" s="4" t="s">
        <v>39826</v>
      </c>
      <c r="C28623" s="4" t="s">
        <v>68517</v>
      </c>
      <c r="D28623" s="27" t="s">
        <v>39827</v>
      </c>
      <c r="E28623" s="12" t="s">
        <v>62489</v>
      </c>
    </row>
    <row r="28624" spans="1:5" ht="13.5" customHeight="1">
      <c r="A28624" s="10">
        <f t="shared" si="185"/>
        <v>28613</v>
      </c>
      <c r="B28624" s="3" t="s">
        <v>39826</v>
      </c>
      <c r="C28624" s="3" t="s">
        <v>39825</v>
      </c>
      <c r="D28624" s="26" t="s">
        <v>39827</v>
      </c>
      <c r="E28624" s="11" t="s">
        <v>1472</v>
      </c>
    </row>
    <row r="28625" spans="1:5" ht="13.5" customHeight="1">
      <c r="A28625" s="10">
        <f t="shared" si="185"/>
        <v>28614</v>
      </c>
      <c r="B28625" s="4" t="s">
        <v>39826</v>
      </c>
      <c r="C28625" s="4" t="s">
        <v>68516</v>
      </c>
      <c r="D28625" s="27" t="s">
        <v>39827</v>
      </c>
      <c r="E28625" s="12" t="s">
        <v>62489</v>
      </c>
    </row>
    <row r="28626" spans="1:5" ht="13.5" customHeight="1">
      <c r="A28626" s="10">
        <f t="shared" si="185"/>
        <v>28615</v>
      </c>
      <c r="B28626" s="3" t="s">
        <v>39830</v>
      </c>
      <c r="C28626" s="3" t="s">
        <v>39829</v>
      </c>
      <c r="D28626" s="26" t="s">
        <v>39831</v>
      </c>
      <c r="E28626" s="11" t="s">
        <v>1472</v>
      </c>
    </row>
    <row r="28627" spans="1:5" ht="13.5" customHeight="1">
      <c r="A28627" s="10">
        <f t="shared" si="185"/>
        <v>28616</v>
      </c>
      <c r="B28627" s="5" t="s">
        <v>1358</v>
      </c>
      <c r="C28627" s="5" t="s">
        <v>1357</v>
      </c>
      <c r="D28627" s="28" t="s">
        <v>1359</v>
      </c>
      <c r="E28627" s="13" t="s">
        <v>497</v>
      </c>
    </row>
    <row r="28628" spans="1:5" ht="13.5" customHeight="1">
      <c r="A28628" s="10">
        <f t="shared" si="185"/>
        <v>28617</v>
      </c>
      <c r="B28628" s="3" t="s">
        <v>39833</v>
      </c>
      <c r="C28628" s="3" t="s">
        <v>39832</v>
      </c>
      <c r="D28628" s="26" t="s">
        <v>39834</v>
      </c>
      <c r="E28628" s="11" t="s">
        <v>1472</v>
      </c>
    </row>
    <row r="28629" spans="1:5" ht="13.5" customHeight="1">
      <c r="A28629" s="10">
        <f t="shared" si="185"/>
        <v>28618</v>
      </c>
      <c r="B28629" s="3" t="s">
        <v>39836</v>
      </c>
      <c r="C28629" s="3" t="s">
        <v>39835</v>
      </c>
      <c r="D28629" s="26" t="s">
        <v>39837</v>
      </c>
      <c r="E28629" s="11" t="s">
        <v>1472</v>
      </c>
    </row>
    <row r="28630" spans="1:5" ht="13.5" customHeight="1">
      <c r="A28630" s="10">
        <f t="shared" si="185"/>
        <v>28619</v>
      </c>
      <c r="B28630" s="4" t="s">
        <v>39836</v>
      </c>
      <c r="C28630" s="4" t="s">
        <v>68518</v>
      </c>
      <c r="D28630" s="27" t="s">
        <v>68519</v>
      </c>
      <c r="E28630" s="12" t="s">
        <v>62489</v>
      </c>
    </row>
    <row r="28631" spans="1:5" ht="13.5" customHeight="1">
      <c r="A28631" s="10">
        <f t="shared" si="185"/>
        <v>28620</v>
      </c>
      <c r="B28631" s="3" t="s">
        <v>61178</v>
      </c>
      <c r="C28631" s="3" t="s">
        <v>61177</v>
      </c>
      <c r="D28631" s="26" t="s">
        <v>61179</v>
      </c>
      <c r="E28631" s="11" t="s">
        <v>42001</v>
      </c>
    </row>
    <row r="28632" spans="1:5" ht="13.5" customHeight="1">
      <c r="A28632" s="10">
        <f t="shared" si="185"/>
        <v>28621</v>
      </c>
      <c r="B28632" s="3" t="s">
        <v>39839</v>
      </c>
      <c r="C28632" s="3" t="s">
        <v>39841</v>
      </c>
      <c r="D28632" s="26" t="s">
        <v>39842</v>
      </c>
      <c r="E28632" s="11" t="s">
        <v>1472</v>
      </c>
    </row>
    <row r="28633" spans="1:5" ht="13.5" customHeight="1">
      <c r="A28633" s="10">
        <f t="shared" si="185"/>
        <v>28622</v>
      </c>
      <c r="B28633" s="4" t="s">
        <v>39839</v>
      </c>
      <c r="C28633" s="4" t="s">
        <v>68520</v>
      </c>
      <c r="D28633" s="27" t="s">
        <v>68521</v>
      </c>
      <c r="E28633" s="12" t="s">
        <v>62489</v>
      </c>
    </row>
    <row r="28634" spans="1:5" ht="13.5" customHeight="1">
      <c r="A28634" s="10">
        <f t="shared" si="185"/>
        <v>28623</v>
      </c>
      <c r="B28634" s="4" t="s">
        <v>39839</v>
      </c>
      <c r="C28634" s="4" t="s">
        <v>68522</v>
      </c>
      <c r="D28634" s="27" t="s">
        <v>39848</v>
      </c>
      <c r="E28634" s="12" t="s">
        <v>62489</v>
      </c>
    </row>
    <row r="28635" spans="1:5" ht="13.5" customHeight="1">
      <c r="A28635" s="10">
        <f t="shared" si="185"/>
        <v>28624</v>
      </c>
      <c r="B28635" s="3" t="s">
        <v>39839</v>
      </c>
      <c r="C28635" s="3" t="s">
        <v>39838</v>
      </c>
      <c r="D28635" s="26" t="s">
        <v>39840</v>
      </c>
      <c r="E28635" s="11" t="s">
        <v>1472</v>
      </c>
    </row>
    <row r="28636" spans="1:5" ht="13.5" customHeight="1">
      <c r="A28636" s="10">
        <f t="shared" si="185"/>
        <v>28625</v>
      </c>
      <c r="B28636" s="3" t="s">
        <v>39844</v>
      </c>
      <c r="C28636" s="3" t="s">
        <v>39843</v>
      </c>
      <c r="D28636" s="26" t="s">
        <v>39845</v>
      </c>
      <c r="E28636" s="11" t="s">
        <v>1472</v>
      </c>
    </row>
    <row r="28637" spans="1:5" ht="13.5" customHeight="1">
      <c r="A28637" s="10">
        <f t="shared" si="185"/>
        <v>28626</v>
      </c>
      <c r="B28637" s="3" t="s">
        <v>39847</v>
      </c>
      <c r="C28637" s="3" t="s">
        <v>39849</v>
      </c>
      <c r="D28637" s="26" t="s">
        <v>39850</v>
      </c>
      <c r="E28637" s="11" t="s">
        <v>1472</v>
      </c>
    </row>
    <row r="28638" spans="1:5" ht="13.5" customHeight="1">
      <c r="A28638" s="10">
        <f t="shared" ref="A28638:A28701" si="186">ROW()-11</f>
        <v>28627</v>
      </c>
      <c r="B28638" s="3" t="s">
        <v>39847</v>
      </c>
      <c r="C28638" s="3" t="s">
        <v>39846</v>
      </c>
      <c r="D28638" s="26" t="s">
        <v>39848</v>
      </c>
      <c r="E28638" s="11" t="s">
        <v>1472</v>
      </c>
    </row>
    <row r="28639" spans="1:5" ht="13.5" customHeight="1">
      <c r="A28639" s="10">
        <f t="shared" si="186"/>
        <v>28628</v>
      </c>
      <c r="B28639" s="4" t="s">
        <v>39847</v>
      </c>
      <c r="C28639" s="4" t="s">
        <v>68523</v>
      </c>
      <c r="D28639" s="27" t="s">
        <v>68524</v>
      </c>
      <c r="E28639" s="12" t="s">
        <v>62489</v>
      </c>
    </row>
    <row r="28640" spans="1:5" ht="13.5" customHeight="1">
      <c r="A28640" s="10">
        <f t="shared" si="186"/>
        <v>28629</v>
      </c>
      <c r="B28640" s="4" t="s">
        <v>1361</v>
      </c>
      <c r="C28640" s="4" t="s">
        <v>68527</v>
      </c>
      <c r="D28640" s="27" t="s">
        <v>68528</v>
      </c>
      <c r="E28640" s="12" t="s">
        <v>62489</v>
      </c>
    </row>
    <row r="28641" spans="1:5" ht="13.5" customHeight="1">
      <c r="A28641" s="10">
        <f t="shared" si="186"/>
        <v>28630</v>
      </c>
      <c r="B28641" s="4" t="s">
        <v>1361</v>
      </c>
      <c r="C28641" s="4" t="s">
        <v>68529</v>
      </c>
      <c r="D28641" s="27" t="s">
        <v>68530</v>
      </c>
      <c r="E28641" s="12" t="s">
        <v>62489</v>
      </c>
    </row>
    <row r="28642" spans="1:5" ht="13.5" customHeight="1">
      <c r="A28642" s="10">
        <f t="shared" si="186"/>
        <v>28631</v>
      </c>
      <c r="B28642" s="4" t="s">
        <v>1361</v>
      </c>
      <c r="C28642" s="4" t="s">
        <v>68531</v>
      </c>
      <c r="D28642" s="27" t="s">
        <v>68532</v>
      </c>
      <c r="E28642" s="12" t="s">
        <v>62489</v>
      </c>
    </row>
    <row r="28643" spans="1:5" ht="13.5" customHeight="1">
      <c r="A28643" s="10">
        <f t="shared" si="186"/>
        <v>28632</v>
      </c>
      <c r="B28643" s="3" t="s">
        <v>1361</v>
      </c>
      <c r="C28643" s="3" t="s">
        <v>39851</v>
      </c>
      <c r="D28643" s="26" t="s">
        <v>39852</v>
      </c>
      <c r="E28643" s="11" t="s">
        <v>1472</v>
      </c>
    </row>
    <row r="28644" spans="1:5" ht="13.5" customHeight="1">
      <c r="A28644" s="10">
        <f t="shared" si="186"/>
        <v>28633</v>
      </c>
      <c r="B28644" s="4" t="s">
        <v>1361</v>
      </c>
      <c r="C28644" s="4" t="s">
        <v>68525</v>
      </c>
      <c r="D28644" s="27" t="s">
        <v>68526</v>
      </c>
      <c r="E28644" s="12" t="s">
        <v>62489</v>
      </c>
    </row>
    <row r="28645" spans="1:5" ht="13.5" customHeight="1">
      <c r="A28645" s="10">
        <f t="shared" si="186"/>
        <v>28634</v>
      </c>
      <c r="B28645" s="3" t="s">
        <v>1361</v>
      </c>
      <c r="C28645" s="3" t="s">
        <v>39853</v>
      </c>
      <c r="D28645" s="26" t="s">
        <v>39854</v>
      </c>
      <c r="E28645" s="11" t="s">
        <v>1472</v>
      </c>
    </row>
    <row r="28646" spans="1:5" ht="13.5" customHeight="1">
      <c r="A28646" s="10">
        <f t="shared" si="186"/>
        <v>28635</v>
      </c>
      <c r="B28646" s="3" t="s">
        <v>1361</v>
      </c>
      <c r="C28646" s="3" t="s">
        <v>61180</v>
      </c>
      <c r="D28646" s="26" t="s">
        <v>61181</v>
      </c>
      <c r="E28646" s="11" t="s">
        <v>42001</v>
      </c>
    </row>
    <row r="28647" spans="1:5" ht="13.5" customHeight="1">
      <c r="A28647" s="10">
        <f t="shared" si="186"/>
        <v>28636</v>
      </c>
      <c r="B28647" s="5" t="s">
        <v>1361</v>
      </c>
      <c r="C28647" s="5" t="s">
        <v>1360</v>
      </c>
      <c r="D28647" s="28" t="s">
        <v>1362</v>
      </c>
      <c r="E28647" s="13" t="s">
        <v>497</v>
      </c>
    </row>
    <row r="28648" spans="1:5" ht="13.5" customHeight="1">
      <c r="A28648" s="10">
        <f t="shared" si="186"/>
        <v>28637</v>
      </c>
      <c r="B28648" s="4" t="s">
        <v>68534</v>
      </c>
      <c r="C28648" s="4" t="s">
        <v>68533</v>
      </c>
      <c r="D28648" s="27" t="s">
        <v>68535</v>
      </c>
      <c r="E28648" s="12" t="s">
        <v>62489</v>
      </c>
    </row>
    <row r="28649" spans="1:5" ht="13.5" customHeight="1">
      <c r="A28649" s="10">
        <f t="shared" si="186"/>
        <v>28638</v>
      </c>
      <c r="B28649" s="5" t="s">
        <v>1364</v>
      </c>
      <c r="C28649" s="5" t="s">
        <v>1363</v>
      </c>
      <c r="D28649" s="28" t="s">
        <v>1365</v>
      </c>
      <c r="E28649" s="13" t="s">
        <v>497</v>
      </c>
    </row>
    <row r="28650" spans="1:5" ht="13.5" customHeight="1">
      <c r="A28650" s="10">
        <f t="shared" si="186"/>
        <v>28639</v>
      </c>
      <c r="B28650" s="3" t="s">
        <v>39856</v>
      </c>
      <c r="C28650" s="3" t="s">
        <v>39855</v>
      </c>
      <c r="D28650" s="26" t="s">
        <v>39857</v>
      </c>
      <c r="E28650" s="11" t="s">
        <v>1472</v>
      </c>
    </row>
    <row r="28651" spans="1:5" ht="13.5" customHeight="1">
      <c r="A28651" s="10">
        <f t="shared" si="186"/>
        <v>28640</v>
      </c>
      <c r="B28651" s="3" t="s">
        <v>39856</v>
      </c>
      <c r="C28651" s="3" t="s">
        <v>39858</v>
      </c>
      <c r="D28651" s="26" t="s">
        <v>39859</v>
      </c>
      <c r="E28651" s="11" t="s">
        <v>1472</v>
      </c>
    </row>
    <row r="28652" spans="1:5" ht="13.5" customHeight="1">
      <c r="A28652" s="10">
        <f t="shared" si="186"/>
        <v>28641</v>
      </c>
      <c r="B28652" s="4" t="s">
        <v>39861</v>
      </c>
      <c r="C28652" s="4" t="s">
        <v>68536</v>
      </c>
      <c r="D28652" s="27" t="s">
        <v>68537</v>
      </c>
      <c r="E28652" s="12" t="s">
        <v>62489</v>
      </c>
    </row>
    <row r="28653" spans="1:5" ht="13.5" customHeight="1">
      <c r="A28653" s="10">
        <f t="shared" si="186"/>
        <v>28642</v>
      </c>
      <c r="B28653" s="3" t="s">
        <v>39861</v>
      </c>
      <c r="C28653" s="3" t="s">
        <v>39860</v>
      </c>
      <c r="D28653" s="26" t="s">
        <v>39862</v>
      </c>
      <c r="E28653" s="11" t="s">
        <v>1472</v>
      </c>
    </row>
    <row r="28654" spans="1:5" ht="13.5" customHeight="1">
      <c r="A28654" s="10">
        <f t="shared" si="186"/>
        <v>28643</v>
      </c>
      <c r="B28654" s="3" t="s">
        <v>39864</v>
      </c>
      <c r="C28654" s="3" t="s">
        <v>39863</v>
      </c>
      <c r="D28654" s="26" t="s">
        <v>39865</v>
      </c>
      <c r="E28654" s="11" t="s">
        <v>1472</v>
      </c>
    </row>
    <row r="28655" spans="1:5" ht="13.5" customHeight="1">
      <c r="A28655" s="10">
        <f t="shared" si="186"/>
        <v>28644</v>
      </c>
      <c r="B28655" s="4" t="s">
        <v>39864</v>
      </c>
      <c r="C28655" s="4" t="s">
        <v>68538</v>
      </c>
      <c r="D28655" s="27" t="s">
        <v>68539</v>
      </c>
      <c r="E28655" s="12" t="s">
        <v>62489</v>
      </c>
    </row>
    <row r="28656" spans="1:5" ht="13.5" customHeight="1">
      <c r="A28656" s="10">
        <f t="shared" si="186"/>
        <v>28645</v>
      </c>
      <c r="B28656" s="3" t="s">
        <v>39867</v>
      </c>
      <c r="C28656" s="3" t="s">
        <v>39866</v>
      </c>
      <c r="D28656" s="26" t="s">
        <v>39868</v>
      </c>
      <c r="E28656" s="11" t="s">
        <v>1472</v>
      </c>
    </row>
    <row r="28657" spans="1:5" ht="13.5" customHeight="1">
      <c r="A28657" s="10">
        <f t="shared" si="186"/>
        <v>28646</v>
      </c>
      <c r="B28657" s="4" t="s">
        <v>68541</v>
      </c>
      <c r="C28657" s="4" t="s">
        <v>68540</v>
      </c>
      <c r="D28657" s="27" t="s">
        <v>68542</v>
      </c>
      <c r="E28657" s="12" t="s">
        <v>62489</v>
      </c>
    </row>
    <row r="28658" spans="1:5" ht="13.5" customHeight="1">
      <c r="A28658" s="10">
        <f t="shared" si="186"/>
        <v>28647</v>
      </c>
      <c r="B28658" s="3" t="s">
        <v>39870</v>
      </c>
      <c r="C28658" s="3" t="s">
        <v>39869</v>
      </c>
      <c r="D28658" s="26" t="s">
        <v>39871</v>
      </c>
      <c r="E28658" s="11" t="s">
        <v>1472</v>
      </c>
    </row>
    <row r="28659" spans="1:5" ht="13.5" customHeight="1">
      <c r="A28659" s="10">
        <f t="shared" si="186"/>
        <v>28648</v>
      </c>
      <c r="B28659" s="4" t="s">
        <v>68544</v>
      </c>
      <c r="C28659" s="4" t="s">
        <v>68543</v>
      </c>
      <c r="D28659" s="27" t="s">
        <v>68545</v>
      </c>
      <c r="E28659" s="12" t="s">
        <v>62489</v>
      </c>
    </row>
    <row r="28660" spans="1:5" ht="13.5" customHeight="1">
      <c r="A28660" s="10">
        <f t="shared" si="186"/>
        <v>28649</v>
      </c>
      <c r="B28660" s="3" t="s">
        <v>39873</v>
      </c>
      <c r="C28660" s="3" t="s">
        <v>39872</v>
      </c>
      <c r="D28660" s="26" t="s">
        <v>39868</v>
      </c>
      <c r="E28660" s="11" t="s">
        <v>1472</v>
      </c>
    </row>
    <row r="28661" spans="1:5" ht="13.5" customHeight="1">
      <c r="A28661" s="10">
        <f t="shared" si="186"/>
        <v>28650</v>
      </c>
      <c r="B28661" s="3" t="s">
        <v>61183</v>
      </c>
      <c r="C28661" s="3" t="s">
        <v>61182</v>
      </c>
      <c r="D28661" s="26" t="s">
        <v>61184</v>
      </c>
      <c r="E28661" s="11" t="s">
        <v>42001</v>
      </c>
    </row>
    <row r="28662" spans="1:5" ht="13.5" customHeight="1">
      <c r="A28662" s="10">
        <f t="shared" si="186"/>
        <v>28651</v>
      </c>
      <c r="B28662" s="3" t="s">
        <v>61186</v>
      </c>
      <c r="C28662" s="3" t="s">
        <v>61185</v>
      </c>
      <c r="D28662" s="26" t="s">
        <v>61187</v>
      </c>
      <c r="E28662" s="11" t="s">
        <v>42001</v>
      </c>
    </row>
    <row r="28663" spans="1:5" ht="13.5" customHeight="1">
      <c r="A28663" s="10">
        <f t="shared" si="186"/>
        <v>28652</v>
      </c>
      <c r="B28663" s="4" t="s">
        <v>68547</v>
      </c>
      <c r="C28663" s="4" t="s">
        <v>68546</v>
      </c>
      <c r="D28663" s="27" t="s">
        <v>68548</v>
      </c>
      <c r="E28663" s="12" t="s">
        <v>62489</v>
      </c>
    </row>
    <row r="28664" spans="1:5" ht="13.5" customHeight="1">
      <c r="A28664" s="10">
        <f t="shared" si="186"/>
        <v>28653</v>
      </c>
      <c r="B28664" s="3" t="s">
        <v>61189</v>
      </c>
      <c r="C28664" s="3" t="s">
        <v>61188</v>
      </c>
      <c r="D28664" s="26" t="s">
        <v>61190</v>
      </c>
      <c r="E28664" s="11" t="s">
        <v>42001</v>
      </c>
    </row>
    <row r="28665" spans="1:5" ht="13.5" customHeight="1">
      <c r="A28665" s="10">
        <f t="shared" si="186"/>
        <v>28654</v>
      </c>
      <c r="B28665" s="3" t="s">
        <v>39875</v>
      </c>
      <c r="C28665" s="3" t="s">
        <v>39874</v>
      </c>
      <c r="D28665" s="26" t="s">
        <v>39876</v>
      </c>
      <c r="E28665" s="11" t="s">
        <v>1472</v>
      </c>
    </row>
    <row r="28666" spans="1:5" ht="13.5" customHeight="1">
      <c r="A28666" s="10">
        <f t="shared" si="186"/>
        <v>28655</v>
      </c>
      <c r="B28666" s="3" t="s">
        <v>39878</v>
      </c>
      <c r="C28666" s="3" t="s">
        <v>39877</v>
      </c>
      <c r="D28666" s="26" t="s">
        <v>39879</v>
      </c>
      <c r="E28666" s="11" t="s">
        <v>1472</v>
      </c>
    </row>
    <row r="28667" spans="1:5" ht="13.5" customHeight="1">
      <c r="A28667" s="10">
        <f t="shared" si="186"/>
        <v>28656</v>
      </c>
      <c r="B28667" s="4" t="s">
        <v>68550</v>
      </c>
      <c r="C28667" s="4" t="s">
        <v>68549</v>
      </c>
      <c r="D28667" s="27" t="s">
        <v>68551</v>
      </c>
      <c r="E28667" s="12" t="s">
        <v>62489</v>
      </c>
    </row>
    <row r="28668" spans="1:5" ht="13.5" customHeight="1">
      <c r="A28668" s="10">
        <f t="shared" si="186"/>
        <v>28657</v>
      </c>
      <c r="B28668" s="4" t="s">
        <v>68553</v>
      </c>
      <c r="C28668" s="4" t="s">
        <v>68552</v>
      </c>
      <c r="D28668" s="27" t="s">
        <v>68554</v>
      </c>
      <c r="E28668" s="12" t="s">
        <v>62489</v>
      </c>
    </row>
    <row r="28669" spans="1:5" ht="13.5" customHeight="1">
      <c r="A28669" s="10">
        <f t="shared" si="186"/>
        <v>28658</v>
      </c>
      <c r="B28669" s="4" t="s">
        <v>68556</v>
      </c>
      <c r="C28669" s="4" t="s">
        <v>68555</v>
      </c>
      <c r="D28669" s="27" t="s">
        <v>68557</v>
      </c>
      <c r="E28669" s="12" t="s">
        <v>62489</v>
      </c>
    </row>
    <row r="28670" spans="1:5" ht="13.5" customHeight="1">
      <c r="A28670" s="10">
        <f t="shared" si="186"/>
        <v>28659</v>
      </c>
      <c r="B28670" s="3" t="s">
        <v>39881</v>
      </c>
      <c r="C28670" s="3" t="s">
        <v>39880</v>
      </c>
      <c r="D28670" s="26" t="s">
        <v>39882</v>
      </c>
      <c r="E28670" s="11" t="s">
        <v>1472</v>
      </c>
    </row>
    <row r="28671" spans="1:5" ht="13.5" customHeight="1">
      <c r="A28671" s="10">
        <f t="shared" si="186"/>
        <v>28660</v>
      </c>
      <c r="B28671" s="3" t="s">
        <v>39884</v>
      </c>
      <c r="C28671" s="3" t="s">
        <v>61191</v>
      </c>
      <c r="D28671" s="26" t="s">
        <v>61192</v>
      </c>
      <c r="E28671" s="11" t="s">
        <v>42001</v>
      </c>
    </row>
    <row r="28672" spans="1:5" ht="13.5" customHeight="1">
      <c r="A28672" s="10">
        <f t="shared" si="186"/>
        <v>28661</v>
      </c>
      <c r="B28672" s="3" t="s">
        <v>39884</v>
      </c>
      <c r="C28672" s="3" t="s">
        <v>39886</v>
      </c>
      <c r="D28672" s="26" t="s">
        <v>39887</v>
      </c>
      <c r="E28672" s="11" t="s">
        <v>1472</v>
      </c>
    </row>
    <row r="28673" spans="1:5" ht="13.5" customHeight="1">
      <c r="A28673" s="10">
        <f t="shared" si="186"/>
        <v>28662</v>
      </c>
      <c r="B28673" s="3" t="s">
        <v>39884</v>
      </c>
      <c r="C28673" s="3" t="s">
        <v>39883</v>
      </c>
      <c r="D28673" s="26" t="s">
        <v>39885</v>
      </c>
      <c r="E28673" s="11" t="s">
        <v>1472</v>
      </c>
    </row>
    <row r="28674" spans="1:5" ht="13.5" customHeight="1">
      <c r="A28674" s="10">
        <f t="shared" si="186"/>
        <v>28663</v>
      </c>
      <c r="B28674" s="3" t="s">
        <v>39889</v>
      </c>
      <c r="C28674" s="3" t="s">
        <v>39888</v>
      </c>
      <c r="D28674" s="26" t="s">
        <v>39890</v>
      </c>
      <c r="E28674" s="11" t="s">
        <v>1472</v>
      </c>
    </row>
    <row r="28675" spans="1:5" ht="13.5" customHeight="1">
      <c r="A28675" s="10">
        <f t="shared" si="186"/>
        <v>28664</v>
      </c>
      <c r="B28675" s="3" t="s">
        <v>39892</v>
      </c>
      <c r="C28675" s="3" t="s">
        <v>39891</v>
      </c>
      <c r="D28675" s="26" t="s">
        <v>39893</v>
      </c>
      <c r="E28675" s="11" t="s">
        <v>1472</v>
      </c>
    </row>
    <row r="28676" spans="1:5" ht="13.5" customHeight="1">
      <c r="A28676" s="10">
        <f t="shared" si="186"/>
        <v>28665</v>
      </c>
      <c r="B28676" s="4" t="s">
        <v>68559</v>
      </c>
      <c r="C28676" s="4" t="s">
        <v>68558</v>
      </c>
      <c r="D28676" s="27" t="s">
        <v>68560</v>
      </c>
      <c r="E28676" s="12" t="s">
        <v>62489</v>
      </c>
    </row>
    <row r="28677" spans="1:5" ht="13.5" customHeight="1">
      <c r="A28677" s="10">
        <f t="shared" si="186"/>
        <v>28666</v>
      </c>
      <c r="B28677" s="3" t="s">
        <v>61194</v>
      </c>
      <c r="C28677" s="3" t="s">
        <v>61193</v>
      </c>
      <c r="D28677" s="26" t="s">
        <v>61195</v>
      </c>
      <c r="E28677" s="11" t="s">
        <v>42001</v>
      </c>
    </row>
    <row r="28678" spans="1:5" ht="13.5" customHeight="1">
      <c r="A28678" s="10">
        <f t="shared" si="186"/>
        <v>28667</v>
      </c>
      <c r="B28678" s="4" t="s">
        <v>68562</v>
      </c>
      <c r="C28678" s="4" t="s">
        <v>68561</v>
      </c>
      <c r="D28678" s="27" t="s">
        <v>68563</v>
      </c>
      <c r="E28678" s="12" t="s">
        <v>62489</v>
      </c>
    </row>
    <row r="28679" spans="1:5" ht="13.5" customHeight="1">
      <c r="A28679" s="10">
        <f t="shared" si="186"/>
        <v>28668</v>
      </c>
      <c r="B28679" s="4" t="s">
        <v>68565</v>
      </c>
      <c r="C28679" s="4" t="s">
        <v>68564</v>
      </c>
      <c r="D28679" s="27" t="s">
        <v>68566</v>
      </c>
      <c r="E28679" s="12" t="s">
        <v>62489</v>
      </c>
    </row>
    <row r="28680" spans="1:5" ht="13.5" customHeight="1">
      <c r="A28680" s="10">
        <f t="shared" si="186"/>
        <v>28669</v>
      </c>
      <c r="B28680" s="4" t="s">
        <v>68568</v>
      </c>
      <c r="C28680" s="4" t="s">
        <v>68567</v>
      </c>
      <c r="D28680" s="27" t="s">
        <v>68569</v>
      </c>
      <c r="E28680" s="12" t="s">
        <v>62489</v>
      </c>
    </row>
    <row r="28681" spans="1:5" ht="13.5" customHeight="1">
      <c r="A28681" s="10">
        <f t="shared" si="186"/>
        <v>28670</v>
      </c>
      <c r="B28681" s="4" t="s">
        <v>68568</v>
      </c>
      <c r="C28681" s="4" t="s">
        <v>68570</v>
      </c>
      <c r="D28681" s="27" t="s">
        <v>68571</v>
      </c>
      <c r="E28681" s="12" t="s">
        <v>62489</v>
      </c>
    </row>
    <row r="28682" spans="1:5" ht="13.5" customHeight="1">
      <c r="A28682" s="10">
        <f t="shared" si="186"/>
        <v>28671</v>
      </c>
      <c r="B28682" s="4" t="s">
        <v>68573</v>
      </c>
      <c r="C28682" s="4" t="s">
        <v>68572</v>
      </c>
      <c r="D28682" s="27" t="s">
        <v>68574</v>
      </c>
      <c r="E28682" s="12" t="s">
        <v>62489</v>
      </c>
    </row>
    <row r="28683" spans="1:5" ht="13.5" customHeight="1">
      <c r="A28683" s="10">
        <f t="shared" si="186"/>
        <v>28672</v>
      </c>
      <c r="B28683" s="4" t="s">
        <v>68573</v>
      </c>
      <c r="C28683" s="4" t="s">
        <v>68575</v>
      </c>
      <c r="D28683" s="27" t="s">
        <v>68576</v>
      </c>
      <c r="E28683" s="12" t="s">
        <v>62489</v>
      </c>
    </row>
    <row r="28684" spans="1:5" ht="13.5" customHeight="1">
      <c r="A28684" s="10">
        <f t="shared" si="186"/>
        <v>28673</v>
      </c>
      <c r="B28684" s="4" t="s">
        <v>68573</v>
      </c>
      <c r="C28684" s="4" t="s">
        <v>68577</v>
      </c>
      <c r="D28684" s="27" t="s">
        <v>68576</v>
      </c>
      <c r="E28684" s="12" t="s">
        <v>62489</v>
      </c>
    </row>
    <row r="28685" spans="1:5" ht="13.5" customHeight="1">
      <c r="A28685" s="10">
        <f t="shared" si="186"/>
        <v>28674</v>
      </c>
      <c r="B28685" s="4" t="s">
        <v>68573</v>
      </c>
      <c r="C28685" s="4" t="s">
        <v>68578</v>
      </c>
      <c r="D28685" s="27" t="s">
        <v>68579</v>
      </c>
      <c r="E28685" s="12" t="s">
        <v>62489</v>
      </c>
    </row>
    <row r="28686" spans="1:5" ht="13.5" customHeight="1">
      <c r="A28686" s="10">
        <f t="shared" si="186"/>
        <v>28675</v>
      </c>
      <c r="B28686" s="4" t="s">
        <v>68581</v>
      </c>
      <c r="C28686" s="4" t="s">
        <v>68580</v>
      </c>
      <c r="D28686" s="27" t="s">
        <v>68582</v>
      </c>
      <c r="E28686" s="12" t="s">
        <v>62489</v>
      </c>
    </row>
    <row r="28687" spans="1:5" ht="13.5" customHeight="1">
      <c r="A28687" s="10">
        <f t="shared" si="186"/>
        <v>28676</v>
      </c>
      <c r="B28687" s="4" t="s">
        <v>68581</v>
      </c>
      <c r="C28687" s="4" t="s">
        <v>68583</v>
      </c>
      <c r="D28687" s="27" t="s">
        <v>68584</v>
      </c>
      <c r="E28687" s="12" t="s">
        <v>62489</v>
      </c>
    </row>
    <row r="28688" spans="1:5" ht="13.5" customHeight="1">
      <c r="A28688" s="10">
        <f t="shared" si="186"/>
        <v>28677</v>
      </c>
      <c r="B28688" s="4" t="s">
        <v>68586</v>
      </c>
      <c r="C28688" s="4" t="s">
        <v>68585</v>
      </c>
      <c r="D28688" s="27" t="s">
        <v>68587</v>
      </c>
      <c r="E28688" s="12" t="s">
        <v>62489</v>
      </c>
    </row>
    <row r="28689" spans="1:5" ht="13.5" customHeight="1">
      <c r="A28689" s="10">
        <f t="shared" si="186"/>
        <v>28678</v>
      </c>
      <c r="B28689" s="4" t="s">
        <v>68589</v>
      </c>
      <c r="C28689" s="4" t="s">
        <v>68588</v>
      </c>
      <c r="D28689" s="27" t="s">
        <v>68590</v>
      </c>
      <c r="E28689" s="12" t="s">
        <v>62489</v>
      </c>
    </row>
    <row r="28690" spans="1:5" ht="13.5" customHeight="1">
      <c r="A28690" s="10">
        <f t="shared" si="186"/>
        <v>28679</v>
      </c>
      <c r="B28690" s="3" t="s">
        <v>39895</v>
      </c>
      <c r="C28690" s="3" t="s">
        <v>39894</v>
      </c>
      <c r="D28690" s="26" t="s">
        <v>39896</v>
      </c>
      <c r="E28690" s="11" t="s">
        <v>1472</v>
      </c>
    </row>
    <row r="28691" spans="1:5" ht="13.5" customHeight="1">
      <c r="A28691" s="10">
        <f t="shared" si="186"/>
        <v>28680</v>
      </c>
      <c r="B28691" s="4" t="s">
        <v>68592</v>
      </c>
      <c r="C28691" s="4" t="s">
        <v>68591</v>
      </c>
      <c r="D28691" s="27" t="s">
        <v>68593</v>
      </c>
      <c r="E28691" s="12" t="s">
        <v>62489</v>
      </c>
    </row>
    <row r="28692" spans="1:5" ht="13.5" customHeight="1">
      <c r="A28692" s="10">
        <f t="shared" si="186"/>
        <v>28681</v>
      </c>
      <c r="B28692" s="4" t="s">
        <v>39898</v>
      </c>
      <c r="C28692" s="4" t="s">
        <v>68594</v>
      </c>
      <c r="D28692" s="27" t="s">
        <v>68595</v>
      </c>
      <c r="E28692" s="12" t="s">
        <v>62489</v>
      </c>
    </row>
    <row r="28693" spans="1:5" ht="13.5" customHeight="1">
      <c r="A28693" s="10">
        <f t="shared" si="186"/>
        <v>28682</v>
      </c>
      <c r="B28693" s="3" t="s">
        <v>39898</v>
      </c>
      <c r="C28693" s="3" t="s">
        <v>39897</v>
      </c>
      <c r="D28693" s="26" t="s">
        <v>39899</v>
      </c>
      <c r="E28693" s="11" t="s">
        <v>1472</v>
      </c>
    </row>
    <row r="28694" spans="1:5" ht="13.5" customHeight="1">
      <c r="A28694" s="10">
        <f t="shared" si="186"/>
        <v>28683</v>
      </c>
      <c r="B28694" s="4" t="s">
        <v>39898</v>
      </c>
      <c r="C28694" s="4" t="s">
        <v>68596</v>
      </c>
      <c r="D28694" s="27" t="s">
        <v>68597</v>
      </c>
      <c r="E28694" s="12" t="s">
        <v>62489</v>
      </c>
    </row>
    <row r="28695" spans="1:5" ht="13.5" customHeight="1">
      <c r="A28695" s="10">
        <f t="shared" si="186"/>
        <v>28684</v>
      </c>
      <c r="B28695" s="3" t="s">
        <v>61197</v>
      </c>
      <c r="C28695" s="3" t="s">
        <v>61196</v>
      </c>
      <c r="D28695" s="26" t="s">
        <v>61198</v>
      </c>
      <c r="E28695" s="11" t="s">
        <v>42001</v>
      </c>
    </row>
    <row r="28696" spans="1:5" ht="13.5" customHeight="1">
      <c r="A28696" s="10">
        <f t="shared" si="186"/>
        <v>28685</v>
      </c>
      <c r="B28696" s="3" t="s">
        <v>39901</v>
      </c>
      <c r="C28696" s="3" t="s">
        <v>39900</v>
      </c>
      <c r="D28696" s="26" t="s">
        <v>39902</v>
      </c>
      <c r="E28696" s="11" t="s">
        <v>1472</v>
      </c>
    </row>
    <row r="28697" spans="1:5" ht="13.5" customHeight="1">
      <c r="A28697" s="10">
        <f t="shared" si="186"/>
        <v>28686</v>
      </c>
      <c r="B28697" s="3" t="s">
        <v>39904</v>
      </c>
      <c r="C28697" s="3" t="s">
        <v>39903</v>
      </c>
      <c r="D28697" s="26" t="s">
        <v>39905</v>
      </c>
      <c r="E28697" s="11" t="s">
        <v>1472</v>
      </c>
    </row>
    <row r="28698" spans="1:5" ht="13.5" customHeight="1">
      <c r="A28698" s="10">
        <f t="shared" si="186"/>
        <v>28687</v>
      </c>
      <c r="B28698" s="3" t="s">
        <v>61200</v>
      </c>
      <c r="C28698" s="3" t="s">
        <v>61199</v>
      </c>
      <c r="D28698" s="26" t="s">
        <v>61201</v>
      </c>
      <c r="E28698" s="11" t="s">
        <v>42001</v>
      </c>
    </row>
    <row r="28699" spans="1:5" ht="13.5" customHeight="1">
      <c r="A28699" s="10">
        <f t="shared" si="186"/>
        <v>28688</v>
      </c>
      <c r="B28699" s="3" t="s">
        <v>39907</v>
      </c>
      <c r="C28699" s="3" t="s">
        <v>39906</v>
      </c>
      <c r="D28699" s="26" t="s">
        <v>39908</v>
      </c>
      <c r="E28699" s="11" t="s">
        <v>1472</v>
      </c>
    </row>
    <row r="28700" spans="1:5" ht="13.5" customHeight="1">
      <c r="A28700" s="10">
        <f t="shared" si="186"/>
        <v>28689</v>
      </c>
      <c r="B28700" s="3" t="s">
        <v>39910</v>
      </c>
      <c r="C28700" s="3" t="s">
        <v>39909</v>
      </c>
      <c r="D28700" s="26" t="s">
        <v>39911</v>
      </c>
      <c r="E28700" s="11" t="s">
        <v>1472</v>
      </c>
    </row>
    <row r="28701" spans="1:5" ht="13.5" customHeight="1">
      <c r="A28701" s="10">
        <f t="shared" si="186"/>
        <v>28690</v>
      </c>
      <c r="B28701" s="3" t="s">
        <v>39913</v>
      </c>
      <c r="C28701" s="3" t="s">
        <v>39912</v>
      </c>
      <c r="D28701" s="26" t="s">
        <v>39914</v>
      </c>
      <c r="E28701" s="11" t="s">
        <v>1472</v>
      </c>
    </row>
    <row r="28702" spans="1:5" ht="13.5" customHeight="1">
      <c r="A28702" s="10">
        <f t="shared" ref="A28702:A28765" si="187">ROW()-11</f>
        <v>28691</v>
      </c>
      <c r="B28702" s="3" t="s">
        <v>61203</v>
      </c>
      <c r="C28702" s="3" t="s">
        <v>61202</v>
      </c>
      <c r="D28702" s="26" t="s">
        <v>61204</v>
      </c>
      <c r="E28702" s="11" t="s">
        <v>42001</v>
      </c>
    </row>
    <row r="28703" spans="1:5" ht="13.5" customHeight="1">
      <c r="A28703" s="10">
        <f t="shared" si="187"/>
        <v>28692</v>
      </c>
      <c r="B28703" s="3" t="s">
        <v>39916</v>
      </c>
      <c r="C28703" s="3" t="s">
        <v>39915</v>
      </c>
      <c r="D28703" s="26" t="s">
        <v>39917</v>
      </c>
      <c r="E28703" s="11" t="s">
        <v>1472</v>
      </c>
    </row>
    <row r="28704" spans="1:5" ht="13.5" customHeight="1">
      <c r="A28704" s="10">
        <f t="shared" si="187"/>
        <v>28693</v>
      </c>
      <c r="B28704" s="3" t="s">
        <v>61206</v>
      </c>
      <c r="C28704" s="3" t="s">
        <v>61205</v>
      </c>
      <c r="D28704" s="26" t="s">
        <v>61207</v>
      </c>
      <c r="E28704" s="11" t="s">
        <v>42001</v>
      </c>
    </row>
    <row r="28705" spans="1:5" ht="13.5" customHeight="1">
      <c r="A28705" s="10">
        <f t="shared" si="187"/>
        <v>28694</v>
      </c>
      <c r="B28705" s="4" t="s">
        <v>68599</v>
      </c>
      <c r="C28705" s="4" t="s">
        <v>68598</v>
      </c>
      <c r="D28705" s="27" t="s">
        <v>68600</v>
      </c>
      <c r="E28705" s="12" t="s">
        <v>62489</v>
      </c>
    </row>
    <row r="28706" spans="1:5" ht="13.5" customHeight="1">
      <c r="A28706" s="10">
        <f t="shared" si="187"/>
        <v>28695</v>
      </c>
      <c r="B28706" s="3" t="s">
        <v>39919</v>
      </c>
      <c r="C28706" s="3" t="s">
        <v>39918</v>
      </c>
      <c r="D28706" s="26" t="s">
        <v>39920</v>
      </c>
      <c r="E28706" s="11" t="s">
        <v>1472</v>
      </c>
    </row>
    <row r="28707" spans="1:5" ht="13.5" customHeight="1">
      <c r="A28707" s="10">
        <f t="shared" si="187"/>
        <v>28696</v>
      </c>
      <c r="B28707" s="3" t="s">
        <v>61209</v>
      </c>
      <c r="C28707" s="3" t="s">
        <v>61208</v>
      </c>
      <c r="D28707" s="26" t="s">
        <v>61210</v>
      </c>
      <c r="E28707" s="11" t="s">
        <v>42001</v>
      </c>
    </row>
    <row r="28708" spans="1:5" ht="13.5" customHeight="1">
      <c r="A28708" s="10">
        <f t="shared" si="187"/>
        <v>28697</v>
      </c>
      <c r="B28708" s="3" t="s">
        <v>61212</v>
      </c>
      <c r="C28708" s="3" t="s">
        <v>61211</v>
      </c>
      <c r="D28708" s="26" t="s">
        <v>61210</v>
      </c>
      <c r="E28708" s="11" t="s">
        <v>42001</v>
      </c>
    </row>
    <row r="28709" spans="1:5" ht="13.5" customHeight="1">
      <c r="A28709" s="10">
        <f t="shared" si="187"/>
        <v>28698</v>
      </c>
      <c r="B28709" s="4" t="s">
        <v>68602</v>
      </c>
      <c r="C28709" s="4" t="s">
        <v>68601</v>
      </c>
      <c r="D28709" s="27" t="s">
        <v>68603</v>
      </c>
      <c r="E28709" s="12" t="s">
        <v>62489</v>
      </c>
    </row>
    <row r="28710" spans="1:5" ht="13.5" customHeight="1">
      <c r="A28710" s="10">
        <f t="shared" si="187"/>
        <v>28699</v>
      </c>
      <c r="B28710" s="4" t="s">
        <v>68605</v>
      </c>
      <c r="C28710" s="4" t="s">
        <v>68604</v>
      </c>
      <c r="D28710" s="27" t="s">
        <v>68606</v>
      </c>
      <c r="E28710" s="12" t="s">
        <v>62489</v>
      </c>
    </row>
    <row r="28711" spans="1:5" ht="13.5" customHeight="1">
      <c r="A28711" s="10">
        <f t="shared" si="187"/>
        <v>28700</v>
      </c>
      <c r="B28711" s="4" t="s">
        <v>68608</v>
      </c>
      <c r="C28711" s="4" t="s">
        <v>68607</v>
      </c>
      <c r="D28711" s="27" t="s">
        <v>68609</v>
      </c>
      <c r="E28711" s="12" t="s">
        <v>62489</v>
      </c>
    </row>
    <row r="28712" spans="1:5" ht="13.5" customHeight="1">
      <c r="A28712" s="10">
        <f t="shared" si="187"/>
        <v>28701</v>
      </c>
      <c r="B28712" s="4" t="s">
        <v>68611</v>
      </c>
      <c r="C28712" s="4" t="s">
        <v>68610</v>
      </c>
      <c r="D28712" s="27" t="s">
        <v>68612</v>
      </c>
      <c r="E28712" s="12" t="s">
        <v>62489</v>
      </c>
    </row>
    <row r="28713" spans="1:5" ht="13.5" customHeight="1">
      <c r="A28713" s="10">
        <f t="shared" si="187"/>
        <v>28702</v>
      </c>
      <c r="B28713" s="4" t="s">
        <v>68614</v>
      </c>
      <c r="C28713" s="4" t="s">
        <v>68613</v>
      </c>
      <c r="D28713" s="27" t="s">
        <v>68615</v>
      </c>
      <c r="E28713" s="12" t="s">
        <v>62489</v>
      </c>
    </row>
    <row r="28714" spans="1:5" ht="13.5" customHeight="1">
      <c r="A28714" s="10">
        <f t="shared" si="187"/>
        <v>28703</v>
      </c>
      <c r="B28714" s="3" t="s">
        <v>39922</v>
      </c>
      <c r="C28714" s="3" t="s">
        <v>39921</v>
      </c>
      <c r="D28714" s="26" t="s">
        <v>39923</v>
      </c>
      <c r="E28714" s="11" t="s">
        <v>1472</v>
      </c>
    </row>
    <row r="28715" spans="1:5" ht="13.5" customHeight="1">
      <c r="A28715" s="10">
        <f t="shared" si="187"/>
        <v>28704</v>
      </c>
      <c r="B28715" s="4" t="s">
        <v>39922</v>
      </c>
      <c r="C28715" s="4" t="s">
        <v>68616</v>
      </c>
      <c r="D28715" s="27" t="s">
        <v>68617</v>
      </c>
      <c r="E28715" s="12" t="s">
        <v>62489</v>
      </c>
    </row>
    <row r="28716" spans="1:5" ht="13.5" customHeight="1">
      <c r="A28716" s="10">
        <f t="shared" si="187"/>
        <v>28705</v>
      </c>
      <c r="B28716" s="4" t="s">
        <v>68619</v>
      </c>
      <c r="C28716" s="4" t="s">
        <v>68618</v>
      </c>
      <c r="D28716" s="27" t="s">
        <v>39931</v>
      </c>
      <c r="E28716" s="12" t="s">
        <v>62489</v>
      </c>
    </row>
    <row r="28717" spans="1:5" ht="13.5" customHeight="1">
      <c r="A28717" s="10">
        <f t="shared" si="187"/>
        <v>28706</v>
      </c>
      <c r="B28717" s="4" t="s">
        <v>39925</v>
      </c>
      <c r="C28717" s="4" t="s">
        <v>68620</v>
      </c>
      <c r="D28717" s="27" t="s">
        <v>39928</v>
      </c>
      <c r="E28717" s="12" t="s">
        <v>62489</v>
      </c>
    </row>
    <row r="28718" spans="1:5" ht="13.5" customHeight="1">
      <c r="A28718" s="10">
        <f t="shared" si="187"/>
        <v>28707</v>
      </c>
      <c r="B28718" s="3" t="s">
        <v>39925</v>
      </c>
      <c r="C28718" s="3" t="s">
        <v>39927</v>
      </c>
      <c r="D28718" s="26" t="s">
        <v>39928</v>
      </c>
      <c r="E28718" s="11" t="s">
        <v>1472</v>
      </c>
    </row>
    <row r="28719" spans="1:5" ht="13.5" customHeight="1">
      <c r="A28719" s="10">
        <f t="shared" si="187"/>
        <v>28708</v>
      </c>
      <c r="B28719" s="3" t="s">
        <v>39925</v>
      </c>
      <c r="C28719" s="3" t="s">
        <v>39924</v>
      </c>
      <c r="D28719" s="26" t="s">
        <v>39926</v>
      </c>
      <c r="E28719" s="11" t="s">
        <v>1472</v>
      </c>
    </row>
    <row r="28720" spans="1:5" ht="13.5" customHeight="1">
      <c r="A28720" s="10">
        <f t="shared" si="187"/>
        <v>28709</v>
      </c>
      <c r="B28720" s="4" t="s">
        <v>68622</v>
      </c>
      <c r="C28720" s="4" t="s">
        <v>68621</v>
      </c>
      <c r="D28720" s="27" t="s">
        <v>68623</v>
      </c>
      <c r="E28720" s="12" t="s">
        <v>62489</v>
      </c>
    </row>
    <row r="28721" spans="1:5" ht="13.5" customHeight="1">
      <c r="A28721" s="10">
        <f t="shared" si="187"/>
        <v>28710</v>
      </c>
      <c r="B28721" s="4" t="s">
        <v>68625</v>
      </c>
      <c r="C28721" s="4" t="s">
        <v>68624</v>
      </c>
      <c r="D28721" s="27" t="s">
        <v>68626</v>
      </c>
      <c r="E28721" s="12" t="s">
        <v>62489</v>
      </c>
    </row>
    <row r="28722" spans="1:5" ht="13.5" customHeight="1">
      <c r="A28722" s="10">
        <f t="shared" si="187"/>
        <v>28711</v>
      </c>
      <c r="B28722" s="3" t="s">
        <v>39930</v>
      </c>
      <c r="C28722" s="3" t="s">
        <v>39929</v>
      </c>
      <c r="D28722" s="26" t="s">
        <v>39931</v>
      </c>
      <c r="E28722" s="11" t="s">
        <v>1472</v>
      </c>
    </row>
    <row r="28723" spans="1:5" ht="13.5" customHeight="1">
      <c r="A28723" s="10">
        <f t="shared" si="187"/>
        <v>28712</v>
      </c>
      <c r="B28723" s="4" t="s">
        <v>39930</v>
      </c>
      <c r="C28723" s="4" t="s">
        <v>68627</v>
      </c>
      <c r="D28723" s="27" t="s">
        <v>68628</v>
      </c>
      <c r="E28723" s="12" t="s">
        <v>62489</v>
      </c>
    </row>
    <row r="28724" spans="1:5" ht="13.5" customHeight="1">
      <c r="A28724" s="10">
        <f t="shared" si="187"/>
        <v>28713</v>
      </c>
      <c r="B28724" s="4" t="s">
        <v>39930</v>
      </c>
      <c r="C28724" s="4" t="s">
        <v>68629</v>
      </c>
      <c r="D28724" s="27" t="s">
        <v>68630</v>
      </c>
      <c r="E28724" s="12" t="s">
        <v>62489</v>
      </c>
    </row>
    <row r="28725" spans="1:5" ht="13.5" customHeight="1">
      <c r="A28725" s="10">
        <f t="shared" si="187"/>
        <v>28714</v>
      </c>
      <c r="B28725" s="3" t="s">
        <v>61214</v>
      </c>
      <c r="C28725" s="3" t="s">
        <v>61213</v>
      </c>
      <c r="D28725" s="26" t="s">
        <v>61181</v>
      </c>
      <c r="E28725" s="11" t="s">
        <v>42001</v>
      </c>
    </row>
    <row r="28726" spans="1:5" ht="13.5" customHeight="1">
      <c r="A28726" s="10">
        <f t="shared" si="187"/>
        <v>28715</v>
      </c>
      <c r="B28726" s="4" t="s">
        <v>68632</v>
      </c>
      <c r="C28726" s="4" t="s">
        <v>68634</v>
      </c>
      <c r="D28726" s="27" t="s">
        <v>68635</v>
      </c>
      <c r="E28726" s="12" t="s">
        <v>62489</v>
      </c>
    </row>
    <row r="28727" spans="1:5" ht="13.5" customHeight="1">
      <c r="A28727" s="10">
        <f t="shared" si="187"/>
        <v>28716</v>
      </c>
      <c r="B28727" s="4" t="s">
        <v>68632</v>
      </c>
      <c r="C28727" s="4" t="s">
        <v>68631</v>
      </c>
      <c r="D28727" s="27" t="s">
        <v>68633</v>
      </c>
      <c r="E28727" s="12" t="s">
        <v>62489</v>
      </c>
    </row>
    <row r="28728" spans="1:5" ht="13.5" customHeight="1">
      <c r="A28728" s="10">
        <f t="shared" si="187"/>
        <v>28717</v>
      </c>
      <c r="B28728" s="4" t="s">
        <v>68637</v>
      </c>
      <c r="C28728" s="4" t="s">
        <v>68639</v>
      </c>
      <c r="D28728" s="27" t="s">
        <v>68640</v>
      </c>
      <c r="E28728" s="12" t="s">
        <v>62489</v>
      </c>
    </row>
    <row r="28729" spans="1:5" ht="13.5" customHeight="1">
      <c r="A28729" s="10">
        <f t="shared" si="187"/>
        <v>28718</v>
      </c>
      <c r="B28729" s="4" t="s">
        <v>68637</v>
      </c>
      <c r="C28729" s="4" t="s">
        <v>68636</v>
      </c>
      <c r="D28729" s="27" t="s">
        <v>68638</v>
      </c>
      <c r="E28729" s="12" t="s">
        <v>62489</v>
      </c>
    </row>
    <row r="28730" spans="1:5" ht="13.5" customHeight="1">
      <c r="A28730" s="10">
        <f t="shared" si="187"/>
        <v>28719</v>
      </c>
      <c r="B28730" s="4" t="s">
        <v>68642</v>
      </c>
      <c r="C28730" s="4" t="s">
        <v>68641</v>
      </c>
      <c r="D28730" s="27" t="s">
        <v>68643</v>
      </c>
      <c r="E28730" s="12" t="s">
        <v>62489</v>
      </c>
    </row>
    <row r="28731" spans="1:5" ht="13.5" customHeight="1">
      <c r="A28731" s="10">
        <f t="shared" si="187"/>
        <v>28720</v>
      </c>
      <c r="B28731" s="4" t="s">
        <v>68645</v>
      </c>
      <c r="C28731" s="4" t="s">
        <v>68644</v>
      </c>
      <c r="D28731" s="27" t="s">
        <v>68646</v>
      </c>
      <c r="E28731" s="12" t="s">
        <v>62489</v>
      </c>
    </row>
    <row r="28732" spans="1:5" ht="13.5" customHeight="1">
      <c r="A28732" s="10">
        <f t="shared" si="187"/>
        <v>28721</v>
      </c>
      <c r="B28732" s="4" t="s">
        <v>68648</v>
      </c>
      <c r="C28732" s="4" t="s">
        <v>68647</v>
      </c>
      <c r="D28732" s="27" t="s">
        <v>68649</v>
      </c>
      <c r="E28732" s="12" t="s">
        <v>62489</v>
      </c>
    </row>
    <row r="28733" spans="1:5" ht="13.5" customHeight="1">
      <c r="A28733" s="10">
        <f t="shared" si="187"/>
        <v>28722</v>
      </c>
      <c r="B28733" s="4" t="s">
        <v>68651</v>
      </c>
      <c r="C28733" s="4" t="s">
        <v>68650</v>
      </c>
      <c r="D28733" s="27" t="s">
        <v>68652</v>
      </c>
      <c r="E28733" s="12" t="s">
        <v>62489</v>
      </c>
    </row>
    <row r="28734" spans="1:5" ht="13.5" customHeight="1">
      <c r="A28734" s="10">
        <f t="shared" si="187"/>
        <v>28723</v>
      </c>
      <c r="B28734" s="4" t="s">
        <v>68654</v>
      </c>
      <c r="C28734" s="4" t="s">
        <v>68653</v>
      </c>
      <c r="D28734" s="27" t="s">
        <v>68655</v>
      </c>
      <c r="E28734" s="12" t="s">
        <v>62489</v>
      </c>
    </row>
    <row r="28735" spans="1:5" ht="13.5" customHeight="1">
      <c r="A28735" s="10">
        <f t="shared" si="187"/>
        <v>28724</v>
      </c>
      <c r="B28735" s="4" t="s">
        <v>68657</v>
      </c>
      <c r="C28735" s="4" t="s">
        <v>68656</v>
      </c>
      <c r="D28735" s="27" t="s">
        <v>68658</v>
      </c>
      <c r="E28735" s="12" t="s">
        <v>62489</v>
      </c>
    </row>
    <row r="28736" spans="1:5" ht="13.5" customHeight="1">
      <c r="A28736" s="10">
        <f t="shared" si="187"/>
        <v>28725</v>
      </c>
      <c r="B28736" s="4" t="s">
        <v>68660</v>
      </c>
      <c r="C28736" s="4" t="s">
        <v>68659</v>
      </c>
      <c r="D28736" s="27" t="s">
        <v>68661</v>
      </c>
      <c r="E28736" s="12" t="s">
        <v>62489</v>
      </c>
    </row>
    <row r="28737" spans="1:5" ht="13.5" customHeight="1">
      <c r="A28737" s="10">
        <f t="shared" si="187"/>
        <v>28726</v>
      </c>
      <c r="B28737" s="4" t="s">
        <v>68663</v>
      </c>
      <c r="C28737" s="4" t="s">
        <v>68662</v>
      </c>
      <c r="D28737" s="27" t="s">
        <v>68664</v>
      </c>
      <c r="E28737" s="12" t="s">
        <v>62489</v>
      </c>
    </row>
    <row r="28738" spans="1:5" ht="13.5" customHeight="1">
      <c r="A28738" s="10">
        <f t="shared" si="187"/>
        <v>28727</v>
      </c>
      <c r="B28738" s="4" t="s">
        <v>68666</v>
      </c>
      <c r="C28738" s="4" t="s">
        <v>68665</v>
      </c>
      <c r="D28738" s="27" t="s">
        <v>68667</v>
      </c>
      <c r="E28738" s="12" t="s">
        <v>62489</v>
      </c>
    </row>
    <row r="28739" spans="1:5" ht="13.5" customHeight="1">
      <c r="A28739" s="10">
        <f t="shared" si="187"/>
        <v>28728</v>
      </c>
      <c r="B28739" s="4" t="s">
        <v>68669</v>
      </c>
      <c r="C28739" s="4" t="s">
        <v>68668</v>
      </c>
      <c r="D28739" s="27" t="s">
        <v>68670</v>
      </c>
      <c r="E28739" s="12" t="s">
        <v>62489</v>
      </c>
    </row>
    <row r="28740" spans="1:5" ht="13.5" customHeight="1">
      <c r="A28740" s="10">
        <f t="shared" si="187"/>
        <v>28729</v>
      </c>
      <c r="B28740" s="4" t="s">
        <v>68672</v>
      </c>
      <c r="C28740" s="4" t="s">
        <v>68671</v>
      </c>
      <c r="D28740" s="27" t="s">
        <v>68673</v>
      </c>
      <c r="E28740" s="12" t="s">
        <v>62489</v>
      </c>
    </row>
    <row r="28741" spans="1:5" ht="13.5" customHeight="1">
      <c r="A28741" s="10">
        <f t="shared" si="187"/>
        <v>28730</v>
      </c>
      <c r="B28741" s="4" t="s">
        <v>68675</v>
      </c>
      <c r="C28741" s="4" t="s">
        <v>68674</v>
      </c>
      <c r="D28741" s="27" t="s">
        <v>68676</v>
      </c>
      <c r="E28741" s="12" t="s">
        <v>62489</v>
      </c>
    </row>
    <row r="28742" spans="1:5" ht="13.5" customHeight="1">
      <c r="A28742" s="10">
        <f t="shared" si="187"/>
        <v>28731</v>
      </c>
      <c r="B28742" s="3" t="s">
        <v>61216</v>
      </c>
      <c r="C28742" s="3" t="s">
        <v>61215</v>
      </c>
      <c r="D28742" s="26" t="s">
        <v>61217</v>
      </c>
      <c r="E28742" s="11" t="s">
        <v>42001</v>
      </c>
    </row>
    <row r="28743" spans="1:5" ht="13.5" customHeight="1">
      <c r="A28743" s="10">
        <f t="shared" si="187"/>
        <v>28732</v>
      </c>
      <c r="B28743" s="3" t="s">
        <v>39933</v>
      </c>
      <c r="C28743" s="3" t="s">
        <v>39932</v>
      </c>
      <c r="D28743" s="26" t="s">
        <v>39934</v>
      </c>
      <c r="E28743" s="11" t="s">
        <v>1472</v>
      </c>
    </row>
    <row r="28744" spans="1:5" ht="13.5" customHeight="1">
      <c r="A28744" s="10">
        <f t="shared" si="187"/>
        <v>28733</v>
      </c>
      <c r="B28744" s="3" t="s">
        <v>39936</v>
      </c>
      <c r="C28744" s="3" t="s">
        <v>39935</v>
      </c>
      <c r="D28744" s="26" t="s">
        <v>39937</v>
      </c>
      <c r="E28744" s="11" t="s">
        <v>1472</v>
      </c>
    </row>
    <row r="28745" spans="1:5" ht="13.5" customHeight="1">
      <c r="A28745" s="10">
        <f t="shared" si="187"/>
        <v>28734</v>
      </c>
      <c r="B28745" s="4" t="s">
        <v>68678</v>
      </c>
      <c r="C28745" s="4" t="s">
        <v>68677</v>
      </c>
      <c r="D28745" s="27" t="s">
        <v>68679</v>
      </c>
      <c r="E28745" s="12" t="s">
        <v>62489</v>
      </c>
    </row>
    <row r="28746" spans="1:5" ht="13.5" customHeight="1">
      <c r="A28746" s="10">
        <f t="shared" si="187"/>
        <v>28735</v>
      </c>
      <c r="B28746" s="3" t="s">
        <v>61219</v>
      </c>
      <c r="C28746" s="3" t="s">
        <v>61218</v>
      </c>
      <c r="D28746" s="26" t="s">
        <v>61220</v>
      </c>
      <c r="E28746" s="11" t="s">
        <v>42001</v>
      </c>
    </row>
    <row r="28747" spans="1:5" ht="13.5" customHeight="1">
      <c r="A28747" s="10">
        <f t="shared" si="187"/>
        <v>28736</v>
      </c>
      <c r="B28747" s="3" t="s">
        <v>39939</v>
      </c>
      <c r="C28747" s="3" t="s">
        <v>39938</v>
      </c>
      <c r="D28747" s="26" t="s">
        <v>39940</v>
      </c>
      <c r="E28747" s="11" t="s">
        <v>1472</v>
      </c>
    </row>
    <row r="28748" spans="1:5" ht="13.5" customHeight="1">
      <c r="A28748" s="10">
        <f t="shared" si="187"/>
        <v>28737</v>
      </c>
      <c r="B28748" s="3" t="s">
        <v>39942</v>
      </c>
      <c r="C28748" s="3" t="s">
        <v>39941</v>
      </c>
      <c r="D28748" s="26" t="s">
        <v>39943</v>
      </c>
      <c r="E28748" s="11" t="s">
        <v>1472</v>
      </c>
    </row>
    <row r="28749" spans="1:5" ht="13.5" customHeight="1">
      <c r="A28749" s="10">
        <f t="shared" si="187"/>
        <v>28738</v>
      </c>
      <c r="B28749" s="3" t="s">
        <v>61222</v>
      </c>
      <c r="C28749" s="3" t="s">
        <v>61221</v>
      </c>
      <c r="D28749" s="26" t="s">
        <v>61223</v>
      </c>
      <c r="E28749" s="11" t="s">
        <v>42001</v>
      </c>
    </row>
    <row r="28750" spans="1:5" ht="13.5" customHeight="1">
      <c r="A28750" s="10">
        <f t="shared" si="187"/>
        <v>28739</v>
      </c>
      <c r="B28750" s="4" t="s">
        <v>68681</v>
      </c>
      <c r="C28750" s="4" t="s">
        <v>68680</v>
      </c>
      <c r="D28750" s="27" t="s">
        <v>68682</v>
      </c>
      <c r="E28750" s="12" t="s">
        <v>62489</v>
      </c>
    </row>
    <row r="28751" spans="1:5" ht="13.5" customHeight="1">
      <c r="A28751" s="10">
        <f t="shared" si="187"/>
        <v>28740</v>
      </c>
      <c r="B28751" s="3" t="s">
        <v>61225</v>
      </c>
      <c r="C28751" s="3" t="s">
        <v>61224</v>
      </c>
      <c r="D28751" s="26" t="s">
        <v>61226</v>
      </c>
      <c r="E28751" s="11" t="s">
        <v>42001</v>
      </c>
    </row>
    <row r="28752" spans="1:5" ht="13.5" customHeight="1">
      <c r="A28752" s="10">
        <f t="shared" si="187"/>
        <v>28741</v>
      </c>
      <c r="B28752" s="3" t="s">
        <v>39945</v>
      </c>
      <c r="C28752" s="3" t="s">
        <v>39944</v>
      </c>
      <c r="D28752" s="26" t="s">
        <v>39946</v>
      </c>
      <c r="E28752" s="11" t="s">
        <v>1472</v>
      </c>
    </row>
    <row r="28753" spans="1:5" ht="13.5" customHeight="1">
      <c r="A28753" s="10">
        <f t="shared" si="187"/>
        <v>28742</v>
      </c>
      <c r="B28753" s="4" t="s">
        <v>68684</v>
      </c>
      <c r="C28753" s="4" t="s">
        <v>68683</v>
      </c>
      <c r="D28753" s="27" t="s">
        <v>68685</v>
      </c>
      <c r="E28753" s="12" t="s">
        <v>62489</v>
      </c>
    </row>
    <row r="28754" spans="1:5" ht="13.5" customHeight="1">
      <c r="A28754" s="10">
        <f t="shared" si="187"/>
        <v>28743</v>
      </c>
      <c r="B28754" s="3" t="s">
        <v>39948</v>
      </c>
      <c r="C28754" s="3" t="s">
        <v>39950</v>
      </c>
      <c r="D28754" s="26" t="s">
        <v>39951</v>
      </c>
      <c r="E28754" s="11" t="s">
        <v>1472</v>
      </c>
    </row>
    <row r="28755" spans="1:5" ht="13.5" customHeight="1">
      <c r="A28755" s="10">
        <f t="shared" si="187"/>
        <v>28744</v>
      </c>
      <c r="B28755" s="3" t="s">
        <v>39948</v>
      </c>
      <c r="C28755" s="3" t="s">
        <v>39952</v>
      </c>
      <c r="D28755" s="26" t="s">
        <v>39953</v>
      </c>
      <c r="E28755" s="11" t="s">
        <v>1472</v>
      </c>
    </row>
    <row r="28756" spans="1:5" ht="13.5" customHeight="1">
      <c r="A28756" s="10">
        <f t="shared" si="187"/>
        <v>28745</v>
      </c>
      <c r="B28756" s="3" t="s">
        <v>39948</v>
      </c>
      <c r="C28756" s="3" t="s">
        <v>39947</v>
      </c>
      <c r="D28756" s="26" t="s">
        <v>39949</v>
      </c>
      <c r="E28756" s="11" t="s">
        <v>1472</v>
      </c>
    </row>
    <row r="28757" spans="1:5" ht="13.5" customHeight="1">
      <c r="A28757" s="10">
        <f t="shared" si="187"/>
        <v>28746</v>
      </c>
      <c r="B28757" s="3" t="s">
        <v>39955</v>
      </c>
      <c r="C28757" s="3" t="s">
        <v>39954</v>
      </c>
      <c r="D28757" s="26" t="s">
        <v>39956</v>
      </c>
      <c r="E28757" s="11" t="s">
        <v>1472</v>
      </c>
    </row>
    <row r="28758" spans="1:5" ht="13.5" customHeight="1">
      <c r="A28758" s="10">
        <f t="shared" si="187"/>
        <v>28747</v>
      </c>
      <c r="B28758" s="3" t="s">
        <v>39958</v>
      </c>
      <c r="C28758" s="3" t="s">
        <v>39957</v>
      </c>
      <c r="D28758" s="26" t="s">
        <v>39959</v>
      </c>
      <c r="E28758" s="11" t="s">
        <v>1472</v>
      </c>
    </row>
    <row r="28759" spans="1:5" ht="13.5" customHeight="1">
      <c r="A28759" s="10">
        <f t="shared" si="187"/>
        <v>28748</v>
      </c>
      <c r="B28759" s="3" t="s">
        <v>39961</v>
      </c>
      <c r="C28759" s="3" t="s">
        <v>39960</v>
      </c>
      <c r="D28759" s="26" t="s">
        <v>39962</v>
      </c>
      <c r="E28759" s="11" t="s">
        <v>1472</v>
      </c>
    </row>
    <row r="28760" spans="1:5" ht="13.5" customHeight="1">
      <c r="A28760" s="10">
        <f t="shared" si="187"/>
        <v>28749</v>
      </c>
      <c r="B28760" s="3" t="s">
        <v>39964</v>
      </c>
      <c r="C28760" s="3" t="s">
        <v>39963</v>
      </c>
      <c r="D28760" s="26" t="s">
        <v>39965</v>
      </c>
      <c r="E28760" s="11" t="s">
        <v>1472</v>
      </c>
    </row>
    <row r="28761" spans="1:5" ht="13.5" customHeight="1">
      <c r="A28761" s="10">
        <f t="shared" si="187"/>
        <v>28750</v>
      </c>
      <c r="B28761" s="3" t="s">
        <v>39967</v>
      </c>
      <c r="C28761" s="3" t="s">
        <v>39966</v>
      </c>
      <c r="D28761" s="26" t="s">
        <v>39968</v>
      </c>
      <c r="E28761" s="11" t="s">
        <v>1472</v>
      </c>
    </row>
    <row r="28762" spans="1:5" ht="13.5" customHeight="1">
      <c r="A28762" s="10">
        <f t="shared" si="187"/>
        <v>28751</v>
      </c>
      <c r="B28762" s="4" t="s">
        <v>39970</v>
      </c>
      <c r="C28762" s="4" t="s">
        <v>68688</v>
      </c>
      <c r="D28762" s="27" t="s">
        <v>68689</v>
      </c>
      <c r="E28762" s="12" t="s">
        <v>62489</v>
      </c>
    </row>
    <row r="28763" spans="1:5" ht="13.5" customHeight="1">
      <c r="A28763" s="10">
        <f t="shared" si="187"/>
        <v>28752</v>
      </c>
      <c r="B28763" s="3" t="s">
        <v>39970</v>
      </c>
      <c r="C28763" s="3" t="s">
        <v>39969</v>
      </c>
      <c r="D28763" s="26" t="s">
        <v>39971</v>
      </c>
      <c r="E28763" s="11" t="s">
        <v>1472</v>
      </c>
    </row>
    <row r="28764" spans="1:5" ht="13.5" customHeight="1">
      <c r="A28764" s="10">
        <f t="shared" si="187"/>
        <v>28753</v>
      </c>
      <c r="B28764" s="4" t="s">
        <v>39970</v>
      </c>
      <c r="C28764" s="4" t="s">
        <v>68686</v>
      </c>
      <c r="D28764" s="27" t="s">
        <v>68687</v>
      </c>
      <c r="E28764" s="12" t="s">
        <v>62489</v>
      </c>
    </row>
    <row r="28765" spans="1:5" ht="13.5" customHeight="1">
      <c r="A28765" s="10">
        <f t="shared" si="187"/>
        <v>28754</v>
      </c>
      <c r="B28765" s="3" t="s">
        <v>39973</v>
      </c>
      <c r="C28765" s="3" t="s">
        <v>39975</v>
      </c>
      <c r="D28765" s="26" t="s">
        <v>39976</v>
      </c>
      <c r="E28765" s="11" t="s">
        <v>1472</v>
      </c>
    </row>
    <row r="28766" spans="1:5" ht="13.5" customHeight="1">
      <c r="A28766" s="10">
        <f t="shared" ref="A28766:A28829" si="188">ROW()-11</f>
        <v>28755</v>
      </c>
      <c r="B28766" s="3" t="s">
        <v>39973</v>
      </c>
      <c r="C28766" s="3" t="s">
        <v>39972</v>
      </c>
      <c r="D28766" s="26" t="s">
        <v>39974</v>
      </c>
      <c r="E28766" s="11" t="s">
        <v>1472</v>
      </c>
    </row>
    <row r="28767" spans="1:5" ht="13.5" customHeight="1">
      <c r="A28767" s="10">
        <f t="shared" si="188"/>
        <v>28756</v>
      </c>
      <c r="B28767" s="3" t="s">
        <v>61228</v>
      </c>
      <c r="C28767" s="3" t="s">
        <v>61227</v>
      </c>
      <c r="D28767" s="26" t="s">
        <v>61229</v>
      </c>
      <c r="E28767" s="11" t="s">
        <v>42001</v>
      </c>
    </row>
    <row r="28768" spans="1:5" ht="13.5" customHeight="1">
      <c r="A28768" s="10">
        <f t="shared" si="188"/>
        <v>28757</v>
      </c>
      <c r="B28768" s="3" t="s">
        <v>39978</v>
      </c>
      <c r="C28768" s="3" t="s">
        <v>39980</v>
      </c>
      <c r="D28768" s="26" t="s">
        <v>39981</v>
      </c>
      <c r="E28768" s="11" t="s">
        <v>1472</v>
      </c>
    </row>
    <row r="28769" spans="1:5" ht="13.5" customHeight="1">
      <c r="A28769" s="10">
        <f t="shared" si="188"/>
        <v>28758</v>
      </c>
      <c r="B28769" s="3" t="s">
        <v>39978</v>
      </c>
      <c r="C28769" s="3" t="s">
        <v>39977</v>
      </c>
      <c r="D28769" s="26" t="s">
        <v>39979</v>
      </c>
      <c r="E28769" s="11" t="s">
        <v>1472</v>
      </c>
    </row>
    <row r="28770" spans="1:5" ht="13.5" customHeight="1">
      <c r="A28770" s="10">
        <f t="shared" si="188"/>
        <v>28759</v>
      </c>
      <c r="B28770" s="4" t="s">
        <v>61231</v>
      </c>
      <c r="C28770" s="4" t="s">
        <v>68690</v>
      </c>
      <c r="D28770" s="27" t="s">
        <v>68691</v>
      </c>
      <c r="E28770" s="12" t="s">
        <v>62489</v>
      </c>
    </row>
    <row r="28771" spans="1:5" ht="13.5" customHeight="1">
      <c r="A28771" s="10">
        <f t="shared" si="188"/>
        <v>28760</v>
      </c>
      <c r="B28771" s="3" t="s">
        <v>61231</v>
      </c>
      <c r="C28771" s="3" t="s">
        <v>61230</v>
      </c>
      <c r="D28771" s="26" t="s">
        <v>61232</v>
      </c>
      <c r="E28771" s="11" t="s">
        <v>42001</v>
      </c>
    </row>
    <row r="28772" spans="1:5" ht="13.5" customHeight="1">
      <c r="A28772" s="10">
        <f t="shared" si="188"/>
        <v>28761</v>
      </c>
      <c r="B28772" s="3" t="s">
        <v>39983</v>
      </c>
      <c r="C28772" s="3" t="s">
        <v>39982</v>
      </c>
      <c r="D28772" s="26" t="s">
        <v>39984</v>
      </c>
      <c r="E28772" s="11" t="s">
        <v>1472</v>
      </c>
    </row>
    <row r="28773" spans="1:5" ht="13.5" customHeight="1">
      <c r="A28773" s="10">
        <f t="shared" si="188"/>
        <v>28762</v>
      </c>
      <c r="B28773" s="3" t="s">
        <v>61234</v>
      </c>
      <c r="C28773" s="3" t="s">
        <v>61233</v>
      </c>
      <c r="D28773" s="26" t="s">
        <v>61235</v>
      </c>
      <c r="E28773" s="11" t="s">
        <v>42001</v>
      </c>
    </row>
    <row r="28774" spans="1:5" ht="13.5" customHeight="1">
      <c r="A28774" s="10">
        <f t="shared" si="188"/>
        <v>28763</v>
      </c>
      <c r="B28774" s="3" t="s">
        <v>61237</v>
      </c>
      <c r="C28774" s="3" t="s">
        <v>61236</v>
      </c>
      <c r="D28774" s="26" t="s">
        <v>61238</v>
      </c>
      <c r="E28774" s="11" t="s">
        <v>42001</v>
      </c>
    </row>
    <row r="28775" spans="1:5" ht="13.5" customHeight="1">
      <c r="A28775" s="10">
        <f t="shared" si="188"/>
        <v>28764</v>
      </c>
      <c r="B28775" s="3" t="s">
        <v>39986</v>
      </c>
      <c r="C28775" s="3" t="s">
        <v>39985</v>
      </c>
      <c r="D28775" s="26" t="s">
        <v>39987</v>
      </c>
      <c r="E28775" s="11" t="s">
        <v>1472</v>
      </c>
    </row>
    <row r="28776" spans="1:5" ht="13.5" customHeight="1">
      <c r="A28776" s="10">
        <f t="shared" si="188"/>
        <v>28765</v>
      </c>
      <c r="B28776" s="3" t="s">
        <v>39989</v>
      </c>
      <c r="C28776" s="3" t="s">
        <v>39988</v>
      </c>
      <c r="D28776" s="26" t="s">
        <v>39990</v>
      </c>
      <c r="E28776" s="11" t="s">
        <v>1472</v>
      </c>
    </row>
    <row r="28777" spans="1:5" ht="13.5" customHeight="1">
      <c r="A28777" s="10">
        <f t="shared" si="188"/>
        <v>28766</v>
      </c>
      <c r="B28777" s="3" t="s">
        <v>39992</v>
      </c>
      <c r="C28777" s="3" t="s">
        <v>39991</v>
      </c>
      <c r="D28777" s="26" t="s">
        <v>39993</v>
      </c>
      <c r="E28777" s="11" t="s">
        <v>1472</v>
      </c>
    </row>
    <row r="28778" spans="1:5" ht="13.5" customHeight="1">
      <c r="A28778" s="10">
        <f t="shared" si="188"/>
        <v>28767</v>
      </c>
      <c r="B28778" s="3" t="s">
        <v>61240</v>
      </c>
      <c r="C28778" s="3" t="s">
        <v>61239</v>
      </c>
      <c r="D28778" s="26" t="s">
        <v>61241</v>
      </c>
      <c r="E28778" s="11" t="s">
        <v>42001</v>
      </c>
    </row>
    <row r="28779" spans="1:5" ht="13.5" customHeight="1">
      <c r="A28779" s="10">
        <f t="shared" si="188"/>
        <v>28768</v>
      </c>
      <c r="B28779" s="3" t="s">
        <v>61243</v>
      </c>
      <c r="C28779" s="3" t="s">
        <v>61242</v>
      </c>
      <c r="D28779" s="26" t="s">
        <v>61244</v>
      </c>
      <c r="E28779" s="11" t="s">
        <v>42001</v>
      </c>
    </row>
    <row r="28780" spans="1:5" ht="13.5" customHeight="1">
      <c r="A28780" s="10">
        <f t="shared" si="188"/>
        <v>28769</v>
      </c>
      <c r="B28780" s="4" t="s">
        <v>68693</v>
      </c>
      <c r="C28780" s="4" t="s">
        <v>68692</v>
      </c>
      <c r="D28780" s="27" t="s">
        <v>68694</v>
      </c>
      <c r="E28780" s="12" t="s">
        <v>62489</v>
      </c>
    </row>
    <row r="28781" spans="1:5" ht="13.5" customHeight="1">
      <c r="A28781" s="10">
        <f t="shared" si="188"/>
        <v>28770</v>
      </c>
      <c r="B28781" s="3" t="s">
        <v>39995</v>
      </c>
      <c r="C28781" s="3" t="s">
        <v>61245</v>
      </c>
      <c r="D28781" s="26" t="s">
        <v>39996</v>
      </c>
      <c r="E28781" s="11" t="s">
        <v>42001</v>
      </c>
    </row>
    <row r="28782" spans="1:5" ht="13.5" customHeight="1">
      <c r="A28782" s="10">
        <f t="shared" si="188"/>
        <v>28771</v>
      </c>
      <c r="B28782" s="3" t="s">
        <v>39995</v>
      </c>
      <c r="C28782" s="3" t="s">
        <v>39994</v>
      </c>
      <c r="D28782" s="26" t="s">
        <v>39996</v>
      </c>
      <c r="E28782" s="11" t="s">
        <v>1472</v>
      </c>
    </row>
    <row r="28783" spans="1:5" ht="13.5" customHeight="1">
      <c r="A28783" s="10">
        <f t="shared" si="188"/>
        <v>28772</v>
      </c>
      <c r="B28783" s="3" t="s">
        <v>61247</v>
      </c>
      <c r="C28783" s="3" t="s">
        <v>61246</v>
      </c>
      <c r="D28783" s="26" t="s">
        <v>39996</v>
      </c>
      <c r="E28783" s="11" t="s">
        <v>42001</v>
      </c>
    </row>
    <row r="28784" spans="1:5" ht="13.5" customHeight="1">
      <c r="A28784" s="10">
        <f t="shared" si="188"/>
        <v>28773</v>
      </c>
      <c r="B28784" s="3" t="s">
        <v>39998</v>
      </c>
      <c r="C28784" s="3" t="s">
        <v>39997</v>
      </c>
      <c r="D28784" s="26" t="s">
        <v>39999</v>
      </c>
      <c r="E28784" s="11" t="s">
        <v>1472</v>
      </c>
    </row>
    <row r="28785" spans="1:5" ht="13.5" customHeight="1">
      <c r="A28785" s="10">
        <f t="shared" si="188"/>
        <v>28774</v>
      </c>
      <c r="B28785" s="3" t="s">
        <v>40000</v>
      </c>
      <c r="C28785" s="3" t="s">
        <v>40002</v>
      </c>
      <c r="D28785" s="26" t="s">
        <v>40001</v>
      </c>
      <c r="E28785" s="11" t="s">
        <v>1472</v>
      </c>
    </row>
    <row r="28786" spans="1:5" ht="13.5" customHeight="1">
      <c r="A28786" s="10">
        <f t="shared" si="188"/>
        <v>28775</v>
      </c>
      <c r="B28786" s="4" t="s">
        <v>40004</v>
      </c>
      <c r="C28786" s="4" t="s">
        <v>68695</v>
      </c>
      <c r="D28786" s="27" t="s">
        <v>68696</v>
      </c>
      <c r="E28786" s="12" t="s">
        <v>62489</v>
      </c>
    </row>
    <row r="28787" spans="1:5" ht="13.5" customHeight="1">
      <c r="A28787" s="10">
        <f t="shared" si="188"/>
        <v>28776</v>
      </c>
      <c r="B28787" s="3" t="s">
        <v>40004</v>
      </c>
      <c r="C28787" s="3" t="s">
        <v>40008</v>
      </c>
      <c r="D28787" s="26" t="s">
        <v>40009</v>
      </c>
      <c r="E28787" s="11" t="s">
        <v>1472</v>
      </c>
    </row>
    <row r="28788" spans="1:5" ht="13.5" customHeight="1">
      <c r="A28788" s="10">
        <f t="shared" si="188"/>
        <v>28777</v>
      </c>
      <c r="B28788" s="3" t="s">
        <v>40004</v>
      </c>
      <c r="C28788" s="3" t="s">
        <v>40006</v>
      </c>
      <c r="D28788" s="26" t="s">
        <v>40007</v>
      </c>
      <c r="E28788" s="11" t="s">
        <v>1472</v>
      </c>
    </row>
    <row r="28789" spans="1:5" ht="13.5" customHeight="1">
      <c r="A28789" s="10">
        <f t="shared" si="188"/>
        <v>28778</v>
      </c>
      <c r="B28789" s="3" t="s">
        <v>40004</v>
      </c>
      <c r="C28789" s="3" t="s">
        <v>40003</v>
      </c>
      <c r="D28789" s="26" t="s">
        <v>40005</v>
      </c>
      <c r="E28789" s="11" t="s">
        <v>1472</v>
      </c>
    </row>
    <row r="28790" spans="1:5" ht="13.5" customHeight="1">
      <c r="A28790" s="10">
        <f t="shared" si="188"/>
        <v>28779</v>
      </c>
      <c r="B28790" s="3" t="s">
        <v>40011</v>
      </c>
      <c r="C28790" s="3" t="s">
        <v>40010</v>
      </c>
      <c r="D28790" s="26" t="s">
        <v>40012</v>
      </c>
      <c r="E28790" s="11" t="s">
        <v>1472</v>
      </c>
    </row>
    <row r="28791" spans="1:5" ht="13.5" customHeight="1">
      <c r="A28791" s="10">
        <f t="shared" si="188"/>
        <v>28780</v>
      </c>
      <c r="B28791" s="3" t="s">
        <v>40011</v>
      </c>
      <c r="C28791" s="3" t="s">
        <v>40013</v>
      </c>
      <c r="D28791" s="26" t="s">
        <v>40012</v>
      </c>
      <c r="E28791" s="11" t="s">
        <v>1472</v>
      </c>
    </row>
    <row r="28792" spans="1:5" ht="13.5" customHeight="1">
      <c r="A28792" s="10">
        <f t="shared" si="188"/>
        <v>28781</v>
      </c>
      <c r="B28792" s="3" t="s">
        <v>40015</v>
      </c>
      <c r="C28792" s="3" t="s">
        <v>40017</v>
      </c>
      <c r="D28792" s="26" t="s">
        <v>40018</v>
      </c>
      <c r="E28792" s="11" t="s">
        <v>1472</v>
      </c>
    </row>
    <row r="28793" spans="1:5" ht="13.5" customHeight="1">
      <c r="A28793" s="10">
        <f t="shared" si="188"/>
        <v>28782</v>
      </c>
      <c r="B28793" s="3" t="s">
        <v>40015</v>
      </c>
      <c r="C28793" s="3" t="s">
        <v>40014</v>
      </c>
      <c r="D28793" s="26" t="s">
        <v>40016</v>
      </c>
      <c r="E28793" s="11" t="s">
        <v>1472</v>
      </c>
    </row>
    <row r="28794" spans="1:5" ht="13.5" customHeight="1">
      <c r="A28794" s="10">
        <f t="shared" si="188"/>
        <v>28783</v>
      </c>
      <c r="B28794" s="4" t="s">
        <v>40015</v>
      </c>
      <c r="C28794" s="4" t="s">
        <v>68699</v>
      </c>
      <c r="D28794" s="27" t="s">
        <v>68700</v>
      </c>
      <c r="E28794" s="12" t="s">
        <v>62489</v>
      </c>
    </row>
    <row r="28795" spans="1:5" ht="13.5" customHeight="1">
      <c r="A28795" s="10">
        <f t="shared" si="188"/>
        <v>28784</v>
      </c>
      <c r="B28795" s="4" t="s">
        <v>40015</v>
      </c>
      <c r="C28795" s="4" t="s">
        <v>68702</v>
      </c>
      <c r="D28795" s="27" t="s">
        <v>68703</v>
      </c>
      <c r="E28795" s="12" t="s">
        <v>62489</v>
      </c>
    </row>
    <row r="28796" spans="1:5" ht="13.5" customHeight="1">
      <c r="A28796" s="10">
        <f t="shared" si="188"/>
        <v>28785</v>
      </c>
      <c r="B28796" s="4" t="s">
        <v>40015</v>
      </c>
      <c r="C28796" s="4" t="s">
        <v>68701</v>
      </c>
      <c r="D28796" s="27" t="s">
        <v>68700</v>
      </c>
      <c r="E28796" s="12" t="s">
        <v>62489</v>
      </c>
    </row>
    <row r="28797" spans="1:5" ht="13.5" customHeight="1">
      <c r="A28797" s="10">
        <f t="shared" si="188"/>
        <v>28786</v>
      </c>
      <c r="B28797" s="3" t="s">
        <v>40015</v>
      </c>
      <c r="C28797" s="3" t="s">
        <v>61248</v>
      </c>
      <c r="D28797" s="26" t="s">
        <v>61249</v>
      </c>
      <c r="E28797" s="11" t="s">
        <v>42001</v>
      </c>
    </row>
    <row r="28798" spans="1:5" ht="13.5" customHeight="1">
      <c r="A28798" s="10">
        <f t="shared" si="188"/>
        <v>28787</v>
      </c>
      <c r="B28798" s="4" t="s">
        <v>40015</v>
      </c>
      <c r="C28798" s="4" t="s">
        <v>68697</v>
      </c>
      <c r="D28798" s="27" t="s">
        <v>68698</v>
      </c>
      <c r="E28798" s="12" t="s">
        <v>62489</v>
      </c>
    </row>
    <row r="28799" spans="1:5" ht="13.5" customHeight="1">
      <c r="A28799" s="10">
        <f t="shared" si="188"/>
        <v>28788</v>
      </c>
      <c r="B28799" s="4" t="s">
        <v>40020</v>
      </c>
      <c r="C28799" s="4" t="s">
        <v>68704</v>
      </c>
      <c r="D28799" s="27" t="s">
        <v>68705</v>
      </c>
      <c r="E28799" s="12" t="s">
        <v>62489</v>
      </c>
    </row>
    <row r="28800" spans="1:5" ht="13.5" customHeight="1">
      <c r="A28800" s="10">
        <f t="shared" si="188"/>
        <v>28789</v>
      </c>
      <c r="B28800" s="3" t="s">
        <v>40020</v>
      </c>
      <c r="C28800" s="3" t="s">
        <v>40022</v>
      </c>
      <c r="D28800" s="26" t="s">
        <v>40023</v>
      </c>
      <c r="E28800" s="11" t="s">
        <v>1472</v>
      </c>
    </row>
    <row r="28801" spans="1:5" ht="13.5" customHeight="1">
      <c r="A28801" s="10">
        <f t="shared" si="188"/>
        <v>28790</v>
      </c>
      <c r="B28801" s="4" t="s">
        <v>40020</v>
      </c>
      <c r="C28801" s="4" t="s">
        <v>68706</v>
      </c>
      <c r="D28801" s="27" t="s">
        <v>68707</v>
      </c>
      <c r="E28801" s="12" t="s">
        <v>62489</v>
      </c>
    </row>
    <row r="28802" spans="1:5" ht="13.5" customHeight="1">
      <c r="A28802" s="10">
        <f t="shared" si="188"/>
        <v>28791</v>
      </c>
      <c r="B28802" s="3" t="s">
        <v>40020</v>
      </c>
      <c r="C28802" s="3" t="s">
        <v>40019</v>
      </c>
      <c r="D28802" s="26" t="s">
        <v>40021</v>
      </c>
      <c r="E28802" s="11" t="s">
        <v>1472</v>
      </c>
    </row>
    <row r="28803" spans="1:5" ht="13.5" customHeight="1">
      <c r="A28803" s="10">
        <f t="shared" si="188"/>
        <v>28792</v>
      </c>
      <c r="B28803" s="3" t="s">
        <v>40025</v>
      </c>
      <c r="C28803" s="3" t="s">
        <v>40024</v>
      </c>
      <c r="D28803" s="26" t="s">
        <v>40026</v>
      </c>
      <c r="E28803" s="11" t="s">
        <v>1472</v>
      </c>
    </row>
    <row r="28804" spans="1:5" ht="13.5" customHeight="1">
      <c r="A28804" s="10">
        <f t="shared" si="188"/>
        <v>28793</v>
      </c>
      <c r="B28804" s="3" t="s">
        <v>40025</v>
      </c>
      <c r="C28804" s="3" t="s">
        <v>40031</v>
      </c>
      <c r="D28804" s="26" t="s">
        <v>40032</v>
      </c>
      <c r="E28804" s="11" t="s">
        <v>1472</v>
      </c>
    </row>
    <row r="28805" spans="1:5" ht="13.5" customHeight="1">
      <c r="A28805" s="10">
        <f t="shared" si="188"/>
        <v>28794</v>
      </c>
      <c r="B28805" s="3" t="s">
        <v>40025</v>
      </c>
      <c r="C28805" s="3" t="s">
        <v>40029</v>
      </c>
      <c r="D28805" s="26" t="s">
        <v>40030</v>
      </c>
      <c r="E28805" s="11" t="s">
        <v>1472</v>
      </c>
    </row>
    <row r="28806" spans="1:5" ht="13.5" customHeight="1">
      <c r="A28806" s="10">
        <f t="shared" si="188"/>
        <v>28795</v>
      </c>
      <c r="B28806" s="3" t="s">
        <v>40025</v>
      </c>
      <c r="C28806" s="3" t="s">
        <v>40027</v>
      </c>
      <c r="D28806" s="26" t="s">
        <v>40028</v>
      </c>
      <c r="E28806" s="11" t="s">
        <v>1472</v>
      </c>
    </row>
    <row r="28807" spans="1:5" ht="13.5" customHeight="1">
      <c r="A28807" s="10">
        <f t="shared" si="188"/>
        <v>28796</v>
      </c>
      <c r="B28807" s="3" t="s">
        <v>61251</v>
      </c>
      <c r="C28807" s="3" t="s">
        <v>61250</v>
      </c>
      <c r="D28807" s="26" t="s">
        <v>40026</v>
      </c>
      <c r="E28807" s="11" t="s">
        <v>42001</v>
      </c>
    </row>
    <row r="28808" spans="1:5" ht="13.5" customHeight="1">
      <c r="A28808" s="10">
        <f t="shared" si="188"/>
        <v>28797</v>
      </c>
      <c r="B28808" s="3" t="s">
        <v>40034</v>
      </c>
      <c r="C28808" s="3" t="s">
        <v>40036</v>
      </c>
      <c r="D28808" s="26" t="s">
        <v>40037</v>
      </c>
      <c r="E28808" s="11" t="s">
        <v>1472</v>
      </c>
    </row>
    <row r="28809" spans="1:5" ht="13.5" customHeight="1">
      <c r="A28809" s="10">
        <f t="shared" si="188"/>
        <v>28798</v>
      </c>
      <c r="B28809" s="3" t="s">
        <v>40034</v>
      </c>
      <c r="C28809" s="3" t="s">
        <v>40038</v>
      </c>
      <c r="D28809" s="26" t="s">
        <v>40039</v>
      </c>
      <c r="E28809" s="11" t="s">
        <v>1472</v>
      </c>
    </row>
    <row r="28810" spans="1:5" ht="13.5" customHeight="1">
      <c r="A28810" s="10">
        <f t="shared" si="188"/>
        <v>28799</v>
      </c>
      <c r="B28810" s="3" t="s">
        <v>40034</v>
      </c>
      <c r="C28810" s="3" t="s">
        <v>40044</v>
      </c>
      <c r="D28810" s="26" t="s">
        <v>40039</v>
      </c>
      <c r="E28810" s="11" t="s">
        <v>1472</v>
      </c>
    </row>
    <row r="28811" spans="1:5" ht="13.5" customHeight="1">
      <c r="A28811" s="10">
        <f t="shared" si="188"/>
        <v>28800</v>
      </c>
      <c r="B28811" s="3" t="s">
        <v>40034</v>
      </c>
      <c r="C28811" s="3" t="s">
        <v>40033</v>
      </c>
      <c r="D28811" s="26" t="s">
        <v>40035</v>
      </c>
      <c r="E28811" s="11" t="s">
        <v>1472</v>
      </c>
    </row>
    <row r="28812" spans="1:5" ht="13.5" customHeight="1">
      <c r="A28812" s="10">
        <f t="shared" si="188"/>
        <v>28801</v>
      </c>
      <c r="B28812" s="3" t="s">
        <v>40034</v>
      </c>
      <c r="C28812" s="3" t="s">
        <v>40042</v>
      </c>
      <c r="D28812" s="26" t="s">
        <v>40043</v>
      </c>
      <c r="E28812" s="11" t="s">
        <v>1472</v>
      </c>
    </row>
    <row r="28813" spans="1:5" ht="13.5" customHeight="1">
      <c r="A28813" s="10">
        <f t="shared" si="188"/>
        <v>28802</v>
      </c>
      <c r="B28813" s="3" t="s">
        <v>40034</v>
      </c>
      <c r="C28813" s="3" t="s">
        <v>40040</v>
      </c>
      <c r="D28813" s="26" t="s">
        <v>40041</v>
      </c>
      <c r="E28813" s="11" t="s">
        <v>1472</v>
      </c>
    </row>
    <row r="28814" spans="1:5" ht="13.5" customHeight="1">
      <c r="A28814" s="10">
        <f t="shared" si="188"/>
        <v>28803</v>
      </c>
      <c r="B28814" s="4" t="s">
        <v>40046</v>
      </c>
      <c r="C28814" s="4" t="s">
        <v>68712</v>
      </c>
      <c r="D28814" s="27" t="s">
        <v>68713</v>
      </c>
      <c r="E28814" s="12" t="s">
        <v>62489</v>
      </c>
    </row>
    <row r="28815" spans="1:5" ht="13.5" customHeight="1">
      <c r="A28815" s="10">
        <f t="shared" si="188"/>
        <v>28804</v>
      </c>
      <c r="B28815" s="4" t="s">
        <v>40046</v>
      </c>
      <c r="C28815" s="4" t="s">
        <v>68714</v>
      </c>
      <c r="D28815" s="27" t="s">
        <v>68715</v>
      </c>
      <c r="E28815" s="12" t="s">
        <v>62489</v>
      </c>
    </row>
    <row r="28816" spans="1:5" ht="13.5" customHeight="1">
      <c r="A28816" s="10">
        <f t="shared" si="188"/>
        <v>28805</v>
      </c>
      <c r="B28816" s="4" t="s">
        <v>40046</v>
      </c>
      <c r="C28816" s="4" t="s">
        <v>68710</v>
      </c>
      <c r="D28816" s="27" t="s">
        <v>68711</v>
      </c>
      <c r="E28816" s="12" t="s">
        <v>62489</v>
      </c>
    </row>
    <row r="28817" spans="1:5" ht="13.5" customHeight="1">
      <c r="A28817" s="10">
        <f t="shared" si="188"/>
        <v>28806</v>
      </c>
      <c r="B28817" s="4" t="s">
        <v>40046</v>
      </c>
      <c r="C28817" s="4" t="s">
        <v>68708</v>
      </c>
      <c r="D28817" s="27" t="s">
        <v>68709</v>
      </c>
      <c r="E28817" s="12" t="s">
        <v>62489</v>
      </c>
    </row>
    <row r="28818" spans="1:5" ht="13.5" customHeight="1">
      <c r="A28818" s="10">
        <f t="shared" si="188"/>
        <v>28807</v>
      </c>
      <c r="B28818" s="3" t="s">
        <v>40046</v>
      </c>
      <c r="C28818" s="3" t="s">
        <v>40045</v>
      </c>
      <c r="D28818" s="26" t="s">
        <v>40047</v>
      </c>
      <c r="E28818" s="11" t="s">
        <v>1472</v>
      </c>
    </row>
    <row r="28819" spans="1:5" ht="13.5" customHeight="1">
      <c r="A28819" s="10">
        <f t="shared" si="188"/>
        <v>28808</v>
      </c>
      <c r="B28819" s="3" t="s">
        <v>40049</v>
      </c>
      <c r="C28819" s="3" t="s">
        <v>40048</v>
      </c>
      <c r="D28819" s="26" t="s">
        <v>40050</v>
      </c>
      <c r="E28819" s="11" t="s">
        <v>1472</v>
      </c>
    </row>
    <row r="28820" spans="1:5" ht="13.5" customHeight="1">
      <c r="A28820" s="10">
        <f t="shared" si="188"/>
        <v>28809</v>
      </c>
      <c r="B28820" s="3" t="s">
        <v>40049</v>
      </c>
      <c r="C28820" s="3" t="s">
        <v>40057</v>
      </c>
      <c r="D28820" s="26" t="s">
        <v>40058</v>
      </c>
      <c r="E28820" s="11" t="s">
        <v>1472</v>
      </c>
    </row>
    <row r="28821" spans="1:5" ht="13.5" customHeight="1">
      <c r="A28821" s="10">
        <f t="shared" si="188"/>
        <v>28810</v>
      </c>
      <c r="B28821" s="4" t="s">
        <v>40049</v>
      </c>
      <c r="C28821" s="4" t="s">
        <v>68718</v>
      </c>
      <c r="D28821" s="27" t="s">
        <v>68719</v>
      </c>
      <c r="E28821" s="12" t="s">
        <v>62489</v>
      </c>
    </row>
    <row r="28822" spans="1:5" ht="13.5" customHeight="1">
      <c r="A28822" s="10">
        <f t="shared" si="188"/>
        <v>28811</v>
      </c>
      <c r="B28822" s="3" t="s">
        <v>40049</v>
      </c>
      <c r="C28822" s="3" t="s">
        <v>40051</v>
      </c>
      <c r="D28822" s="26" t="s">
        <v>40052</v>
      </c>
      <c r="E28822" s="11" t="s">
        <v>1472</v>
      </c>
    </row>
    <row r="28823" spans="1:5" ht="13.5" customHeight="1">
      <c r="A28823" s="10">
        <f t="shared" si="188"/>
        <v>28812</v>
      </c>
      <c r="B28823" s="4" t="s">
        <v>40049</v>
      </c>
      <c r="C28823" s="4" t="s">
        <v>68720</v>
      </c>
      <c r="D28823" s="27" t="s">
        <v>68721</v>
      </c>
      <c r="E28823" s="12" t="s">
        <v>62489</v>
      </c>
    </row>
    <row r="28824" spans="1:5" ht="13.5" customHeight="1">
      <c r="A28824" s="10">
        <f t="shared" si="188"/>
        <v>28813</v>
      </c>
      <c r="B28824" s="4" t="s">
        <v>40049</v>
      </c>
      <c r="C28824" s="4" t="s">
        <v>68716</v>
      </c>
      <c r="D28824" s="27" t="s">
        <v>68717</v>
      </c>
      <c r="E28824" s="12" t="s">
        <v>62489</v>
      </c>
    </row>
    <row r="28825" spans="1:5" ht="13.5" customHeight="1">
      <c r="A28825" s="10">
        <f t="shared" si="188"/>
        <v>28814</v>
      </c>
      <c r="B28825" s="3" t="s">
        <v>40049</v>
      </c>
      <c r="C28825" s="3" t="s">
        <v>40055</v>
      </c>
      <c r="D28825" s="26" t="s">
        <v>40056</v>
      </c>
      <c r="E28825" s="11" t="s">
        <v>1472</v>
      </c>
    </row>
    <row r="28826" spans="1:5" ht="13.5" customHeight="1">
      <c r="A28826" s="10">
        <f t="shared" si="188"/>
        <v>28815</v>
      </c>
      <c r="B28826" s="3" t="s">
        <v>40049</v>
      </c>
      <c r="C28826" s="3" t="s">
        <v>40053</v>
      </c>
      <c r="D28826" s="26" t="s">
        <v>40054</v>
      </c>
      <c r="E28826" s="11" t="s">
        <v>1472</v>
      </c>
    </row>
    <row r="28827" spans="1:5" ht="13.5" customHeight="1">
      <c r="A28827" s="10">
        <f t="shared" si="188"/>
        <v>28816</v>
      </c>
      <c r="B28827" s="3" t="s">
        <v>40060</v>
      </c>
      <c r="C28827" s="3" t="s">
        <v>40059</v>
      </c>
      <c r="D28827" s="26" t="s">
        <v>40052</v>
      </c>
      <c r="E28827" s="11" t="s">
        <v>1472</v>
      </c>
    </row>
    <row r="28828" spans="1:5" ht="13.5" customHeight="1">
      <c r="A28828" s="10">
        <f t="shared" si="188"/>
        <v>28817</v>
      </c>
      <c r="B28828" s="3" t="s">
        <v>61253</v>
      </c>
      <c r="C28828" s="3" t="s">
        <v>61252</v>
      </c>
      <c r="D28828" s="26" t="s">
        <v>61254</v>
      </c>
      <c r="E28828" s="11" t="s">
        <v>42001</v>
      </c>
    </row>
    <row r="28829" spans="1:5" ht="13.5" customHeight="1">
      <c r="A28829" s="10">
        <f t="shared" si="188"/>
        <v>28818</v>
      </c>
      <c r="B28829" s="3" t="s">
        <v>40062</v>
      </c>
      <c r="C28829" s="3" t="s">
        <v>40061</v>
      </c>
      <c r="D28829" s="26" t="s">
        <v>40063</v>
      </c>
      <c r="E28829" s="11" t="s">
        <v>1472</v>
      </c>
    </row>
    <row r="28830" spans="1:5" ht="13.5" customHeight="1">
      <c r="A28830" s="10">
        <f t="shared" ref="A28830:A28892" si="189">ROW()-11</f>
        <v>28819</v>
      </c>
      <c r="B28830" s="4" t="s">
        <v>40062</v>
      </c>
      <c r="C28830" s="4" t="s">
        <v>68722</v>
      </c>
      <c r="D28830" s="27" t="s">
        <v>40063</v>
      </c>
      <c r="E28830" s="12" t="s">
        <v>62489</v>
      </c>
    </row>
    <row r="28831" spans="1:5" ht="13.5" customHeight="1">
      <c r="A28831" s="10">
        <f t="shared" si="189"/>
        <v>28820</v>
      </c>
      <c r="B28831" s="3" t="s">
        <v>40065</v>
      </c>
      <c r="C28831" s="3" t="s">
        <v>40067</v>
      </c>
      <c r="D28831" s="26" t="s">
        <v>40068</v>
      </c>
      <c r="E28831" s="11" t="s">
        <v>1472</v>
      </c>
    </row>
    <row r="28832" spans="1:5" ht="13.5" customHeight="1">
      <c r="A28832" s="10">
        <f t="shared" si="189"/>
        <v>28821</v>
      </c>
      <c r="B28832" s="3" t="s">
        <v>40065</v>
      </c>
      <c r="C28832" s="3" t="s">
        <v>40069</v>
      </c>
      <c r="D28832" s="26" t="s">
        <v>40070</v>
      </c>
      <c r="E28832" s="11" t="s">
        <v>1472</v>
      </c>
    </row>
    <row r="28833" spans="1:5" ht="13.5" customHeight="1">
      <c r="A28833" s="10">
        <f t="shared" si="189"/>
        <v>28822</v>
      </c>
      <c r="B28833" s="3" t="s">
        <v>40065</v>
      </c>
      <c r="C28833" s="3" t="s">
        <v>40064</v>
      </c>
      <c r="D28833" s="26" t="s">
        <v>40066</v>
      </c>
      <c r="E28833" s="11" t="s">
        <v>1472</v>
      </c>
    </row>
    <row r="28834" spans="1:5" ht="13.5" customHeight="1">
      <c r="A28834" s="10">
        <f t="shared" si="189"/>
        <v>28823</v>
      </c>
      <c r="B28834" s="4" t="s">
        <v>40072</v>
      </c>
      <c r="C28834" s="4" t="s">
        <v>68724</v>
      </c>
      <c r="D28834" s="27" t="s">
        <v>68725</v>
      </c>
      <c r="E28834" s="12" t="s">
        <v>62489</v>
      </c>
    </row>
    <row r="28835" spans="1:5" ht="13.5" customHeight="1">
      <c r="A28835" s="10">
        <f t="shared" si="189"/>
        <v>28824</v>
      </c>
      <c r="B28835" s="3" t="s">
        <v>40072</v>
      </c>
      <c r="C28835" s="3" t="s">
        <v>40074</v>
      </c>
      <c r="D28835" s="26" t="s">
        <v>40075</v>
      </c>
      <c r="E28835" s="11" t="s">
        <v>1472</v>
      </c>
    </row>
    <row r="28836" spans="1:5" ht="13.5" customHeight="1">
      <c r="A28836" s="10">
        <f t="shared" si="189"/>
        <v>28825</v>
      </c>
      <c r="B28836" s="4" t="s">
        <v>40072</v>
      </c>
      <c r="C28836" s="4" t="s">
        <v>68723</v>
      </c>
      <c r="D28836" s="27" t="s">
        <v>40073</v>
      </c>
      <c r="E28836" s="12" t="s">
        <v>62489</v>
      </c>
    </row>
    <row r="28837" spans="1:5" ht="13.5" customHeight="1">
      <c r="A28837" s="10">
        <f t="shared" si="189"/>
        <v>28826</v>
      </c>
      <c r="B28837" s="3" t="s">
        <v>40072</v>
      </c>
      <c r="C28837" s="3" t="s">
        <v>40071</v>
      </c>
      <c r="D28837" s="26" t="s">
        <v>40073</v>
      </c>
      <c r="E28837" s="11" t="s">
        <v>1472</v>
      </c>
    </row>
    <row r="28838" spans="1:5" ht="13.5" customHeight="1">
      <c r="A28838" s="10">
        <f t="shared" si="189"/>
        <v>28827</v>
      </c>
      <c r="B28838" s="3" t="s">
        <v>40072</v>
      </c>
      <c r="C28838" s="3" t="s">
        <v>40076</v>
      </c>
      <c r="D28838" s="26" t="s">
        <v>40077</v>
      </c>
      <c r="E28838" s="11" t="s">
        <v>1472</v>
      </c>
    </row>
    <row r="28839" spans="1:5" ht="13.5" customHeight="1">
      <c r="A28839" s="10">
        <f t="shared" si="189"/>
        <v>28828</v>
      </c>
      <c r="B28839" s="4" t="s">
        <v>68727</v>
      </c>
      <c r="C28839" s="4" t="s">
        <v>68726</v>
      </c>
      <c r="D28839" s="27" t="s">
        <v>68725</v>
      </c>
      <c r="E28839" s="12" t="s">
        <v>62489</v>
      </c>
    </row>
    <row r="28840" spans="1:5" ht="13.5" customHeight="1">
      <c r="A28840" s="10">
        <f t="shared" si="189"/>
        <v>28829</v>
      </c>
      <c r="B28840" s="3" t="s">
        <v>40079</v>
      </c>
      <c r="C28840" s="3" t="s">
        <v>40078</v>
      </c>
      <c r="D28840" s="26" t="s">
        <v>40080</v>
      </c>
      <c r="E28840" s="11" t="s">
        <v>1472</v>
      </c>
    </row>
    <row r="28841" spans="1:5" ht="13.5" customHeight="1">
      <c r="A28841" s="10">
        <f t="shared" si="189"/>
        <v>28830</v>
      </c>
      <c r="B28841" s="3" t="s">
        <v>61256</v>
      </c>
      <c r="C28841" s="3" t="s">
        <v>61255</v>
      </c>
      <c r="D28841" s="26" t="s">
        <v>40080</v>
      </c>
      <c r="E28841" s="11" t="s">
        <v>42001</v>
      </c>
    </row>
    <row r="28842" spans="1:5" ht="13.5" customHeight="1">
      <c r="A28842" s="10">
        <f t="shared" si="189"/>
        <v>28831</v>
      </c>
      <c r="B28842" s="4" t="s">
        <v>68729</v>
      </c>
      <c r="C28842" s="4" t="s">
        <v>68728</v>
      </c>
      <c r="D28842" s="27" t="s">
        <v>40075</v>
      </c>
      <c r="E28842" s="12" t="s">
        <v>62489</v>
      </c>
    </row>
    <row r="28843" spans="1:5" ht="13.5" customHeight="1">
      <c r="A28843" s="10">
        <f t="shared" si="189"/>
        <v>28832</v>
      </c>
      <c r="B28843" s="3" t="s">
        <v>61258</v>
      </c>
      <c r="C28843" s="3" t="s">
        <v>61257</v>
      </c>
      <c r="D28843" s="26" t="s">
        <v>61259</v>
      </c>
      <c r="E28843" s="11" t="s">
        <v>42001</v>
      </c>
    </row>
    <row r="28844" spans="1:5" ht="13.5" customHeight="1">
      <c r="A28844" s="10">
        <f t="shared" si="189"/>
        <v>28833</v>
      </c>
      <c r="B28844" s="4" t="s">
        <v>68731</v>
      </c>
      <c r="C28844" s="4" t="s">
        <v>68730</v>
      </c>
      <c r="D28844" s="27" t="s">
        <v>68732</v>
      </c>
      <c r="E28844" s="12" t="s">
        <v>62489</v>
      </c>
    </row>
    <row r="28845" spans="1:5" ht="13.5" customHeight="1">
      <c r="A28845" s="10">
        <f t="shared" si="189"/>
        <v>28834</v>
      </c>
      <c r="B28845" s="3" t="s">
        <v>40082</v>
      </c>
      <c r="C28845" s="3" t="s">
        <v>40084</v>
      </c>
      <c r="D28845" s="26" t="s">
        <v>40085</v>
      </c>
      <c r="E28845" s="11" t="s">
        <v>1472</v>
      </c>
    </row>
    <row r="28846" spans="1:5" ht="13.5" customHeight="1">
      <c r="A28846" s="10">
        <f t="shared" si="189"/>
        <v>28835</v>
      </c>
      <c r="B28846" s="3" t="s">
        <v>40082</v>
      </c>
      <c r="C28846" s="3" t="s">
        <v>40081</v>
      </c>
      <c r="D28846" s="26" t="s">
        <v>40083</v>
      </c>
      <c r="E28846" s="11" t="s">
        <v>1472</v>
      </c>
    </row>
    <row r="28847" spans="1:5" ht="13.5" customHeight="1">
      <c r="A28847" s="10">
        <f t="shared" si="189"/>
        <v>28836</v>
      </c>
      <c r="B28847" s="3" t="s">
        <v>40087</v>
      </c>
      <c r="C28847" s="3" t="s">
        <v>40086</v>
      </c>
      <c r="D28847" s="26" t="s">
        <v>39042</v>
      </c>
      <c r="E28847" s="11" t="s">
        <v>1472</v>
      </c>
    </row>
    <row r="28848" spans="1:5" ht="13.5" customHeight="1">
      <c r="A28848" s="10">
        <f t="shared" si="189"/>
        <v>28837</v>
      </c>
      <c r="B28848" s="3" t="s">
        <v>40089</v>
      </c>
      <c r="C28848" s="3" t="s">
        <v>40088</v>
      </c>
      <c r="D28848" s="26" t="s">
        <v>40090</v>
      </c>
      <c r="E28848" s="11" t="s">
        <v>1472</v>
      </c>
    </row>
    <row r="28849" spans="1:5" ht="13.5" customHeight="1">
      <c r="A28849" s="10">
        <f t="shared" si="189"/>
        <v>28838</v>
      </c>
      <c r="B28849" s="4" t="s">
        <v>68734</v>
      </c>
      <c r="C28849" s="4" t="s">
        <v>68733</v>
      </c>
      <c r="D28849" s="27" t="s">
        <v>68735</v>
      </c>
      <c r="E28849" s="12" t="s">
        <v>62489</v>
      </c>
    </row>
    <row r="28850" spans="1:5" ht="13.5" customHeight="1">
      <c r="A28850" s="10">
        <f t="shared" si="189"/>
        <v>28839</v>
      </c>
      <c r="B28850" s="3" t="s">
        <v>40092</v>
      </c>
      <c r="C28850" s="3" t="s">
        <v>40091</v>
      </c>
      <c r="D28850" s="26" t="s">
        <v>40093</v>
      </c>
      <c r="E28850" s="11" t="s">
        <v>1472</v>
      </c>
    </row>
    <row r="28851" spans="1:5" ht="13.5" customHeight="1">
      <c r="A28851" s="10">
        <f t="shared" si="189"/>
        <v>28840</v>
      </c>
      <c r="B28851" s="3" t="s">
        <v>40095</v>
      </c>
      <c r="C28851" s="3" t="s">
        <v>40094</v>
      </c>
      <c r="D28851" s="26" t="s">
        <v>40096</v>
      </c>
      <c r="E28851" s="11" t="s">
        <v>1472</v>
      </c>
    </row>
    <row r="28852" spans="1:5" ht="13.5" customHeight="1">
      <c r="A28852" s="10">
        <f t="shared" si="189"/>
        <v>28841</v>
      </c>
      <c r="B28852" s="3" t="s">
        <v>40098</v>
      </c>
      <c r="C28852" s="3" t="s">
        <v>40097</v>
      </c>
      <c r="D28852" s="26" t="s">
        <v>40099</v>
      </c>
      <c r="E28852" s="11" t="s">
        <v>1472</v>
      </c>
    </row>
    <row r="28853" spans="1:5" ht="13.5" customHeight="1">
      <c r="A28853" s="10">
        <f t="shared" si="189"/>
        <v>28842</v>
      </c>
      <c r="B28853" s="3" t="s">
        <v>40101</v>
      </c>
      <c r="C28853" s="3" t="s">
        <v>40100</v>
      </c>
      <c r="D28853" s="26" t="s">
        <v>40102</v>
      </c>
      <c r="E28853" s="11" t="s">
        <v>1472</v>
      </c>
    </row>
    <row r="28854" spans="1:5" ht="13.5" customHeight="1">
      <c r="A28854" s="10">
        <f t="shared" si="189"/>
        <v>28843</v>
      </c>
      <c r="B28854" s="3" t="s">
        <v>40104</v>
      </c>
      <c r="C28854" s="3" t="s">
        <v>40103</v>
      </c>
      <c r="D28854" s="26" t="s">
        <v>38883</v>
      </c>
      <c r="E28854" s="11" t="s">
        <v>1472</v>
      </c>
    </row>
    <row r="28855" spans="1:5" ht="13.5" customHeight="1">
      <c r="A28855" s="10">
        <f t="shared" si="189"/>
        <v>28844</v>
      </c>
      <c r="B28855" s="3" t="s">
        <v>61261</v>
      </c>
      <c r="C28855" s="3" t="s">
        <v>61260</v>
      </c>
      <c r="D28855" s="26" t="s">
        <v>61262</v>
      </c>
      <c r="E28855" s="11" t="s">
        <v>42001</v>
      </c>
    </row>
    <row r="28856" spans="1:5" ht="13.5" customHeight="1">
      <c r="A28856" s="10">
        <f t="shared" si="189"/>
        <v>28845</v>
      </c>
      <c r="B28856" s="3" t="s">
        <v>40106</v>
      </c>
      <c r="C28856" s="3" t="s">
        <v>40105</v>
      </c>
      <c r="D28856" s="26" t="s">
        <v>40107</v>
      </c>
      <c r="E28856" s="11" t="s">
        <v>1472</v>
      </c>
    </row>
    <row r="28857" spans="1:5" ht="13.5" customHeight="1">
      <c r="A28857" s="10">
        <f t="shared" si="189"/>
        <v>28846</v>
      </c>
      <c r="B28857" s="3" t="s">
        <v>40106</v>
      </c>
      <c r="C28857" s="3" t="s">
        <v>40108</v>
      </c>
      <c r="D28857" s="26" t="s">
        <v>40109</v>
      </c>
      <c r="E28857" s="11" t="s">
        <v>1472</v>
      </c>
    </row>
    <row r="28858" spans="1:5" ht="13.5" customHeight="1">
      <c r="A28858" s="10">
        <f t="shared" si="189"/>
        <v>28847</v>
      </c>
      <c r="B28858" s="3" t="s">
        <v>61264</v>
      </c>
      <c r="C28858" s="3" t="s">
        <v>61263</v>
      </c>
      <c r="D28858" s="26" t="s">
        <v>40109</v>
      </c>
      <c r="E28858" s="11" t="s">
        <v>42001</v>
      </c>
    </row>
    <row r="28859" spans="1:5" ht="13.5" customHeight="1">
      <c r="A28859" s="10">
        <f t="shared" si="189"/>
        <v>28848</v>
      </c>
      <c r="B28859" s="3" t="s">
        <v>40111</v>
      </c>
      <c r="C28859" s="3" t="s">
        <v>40110</v>
      </c>
      <c r="D28859" s="26" t="s">
        <v>40112</v>
      </c>
      <c r="E28859" s="11" t="s">
        <v>1472</v>
      </c>
    </row>
    <row r="28860" spans="1:5" ht="13.5" customHeight="1">
      <c r="A28860" s="10">
        <f t="shared" si="189"/>
        <v>28849</v>
      </c>
      <c r="B28860" s="3" t="s">
        <v>61266</v>
      </c>
      <c r="C28860" s="3" t="s">
        <v>61265</v>
      </c>
      <c r="D28860" s="26" t="s">
        <v>61267</v>
      </c>
      <c r="E28860" s="11" t="s">
        <v>42001</v>
      </c>
    </row>
    <row r="28861" spans="1:5" ht="13.5" customHeight="1">
      <c r="A28861" s="10">
        <f t="shared" si="189"/>
        <v>28850</v>
      </c>
      <c r="B28861" s="4" t="s">
        <v>68737</v>
      </c>
      <c r="C28861" s="4" t="s">
        <v>68736</v>
      </c>
      <c r="D28861" s="27" t="s">
        <v>68738</v>
      </c>
      <c r="E28861" s="12" t="s">
        <v>62489</v>
      </c>
    </row>
    <row r="28862" spans="1:5" ht="13.5" customHeight="1">
      <c r="A28862" s="10">
        <f t="shared" si="189"/>
        <v>28851</v>
      </c>
      <c r="B28862" s="3" t="s">
        <v>40114</v>
      </c>
      <c r="C28862" s="3" t="s">
        <v>40113</v>
      </c>
      <c r="D28862" s="26" t="s">
        <v>40115</v>
      </c>
      <c r="E28862" s="11" t="s">
        <v>1472</v>
      </c>
    </row>
    <row r="28863" spans="1:5" ht="13.5" customHeight="1">
      <c r="A28863" s="10">
        <f t="shared" si="189"/>
        <v>28852</v>
      </c>
      <c r="B28863" s="4" t="s">
        <v>68740</v>
      </c>
      <c r="C28863" s="4" t="s">
        <v>68739</v>
      </c>
      <c r="D28863" s="27" t="s">
        <v>68741</v>
      </c>
      <c r="E28863" s="12" t="s">
        <v>62489</v>
      </c>
    </row>
    <row r="28864" spans="1:5" ht="13.5" customHeight="1">
      <c r="A28864" s="10">
        <f t="shared" si="189"/>
        <v>28853</v>
      </c>
      <c r="B28864" s="3" t="s">
        <v>40117</v>
      </c>
      <c r="C28864" s="3" t="s">
        <v>40116</v>
      </c>
      <c r="D28864" s="26" t="s">
        <v>40118</v>
      </c>
      <c r="E28864" s="11" t="s">
        <v>1472</v>
      </c>
    </row>
    <row r="28865" spans="1:5" ht="13.5" customHeight="1">
      <c r="A28865" s="10">
        <f t="shared" si="189"/>
        <v>28854</v>
      </c>
      <c r="B28865" s="3" t="s">
        <v>40120</v>
      </c>
      <c r="C28865" s="3" t="s">
        <v>40119</v>
      </c>
      <c r="D28865" s="26" t="s">
        <v>40121</v>
      </c>
      <c r="E28865" s="11" t="s">
        <v>1472</v>
      </c>
    </row>
    <row r="28866" spans="1:5" ht="13.5" customHeight="1">
      <c r="A28866" s="10">
        <f t="shared" si="189"/>
        <v>28855</v>
      </c>
      <c r="B28866" s="4" t="s">
        <v>68743</v>
      </c>
      <c r="C28866" s="4" t="s">
        <v>68742</v>
      </c>
      <c r="D28866" s="27" t="s">
        <v>68744</v>
      </c>
      <c r="E28866" s="12" t="s">
        <v>62489</v>
      </c>
    </row>
    <row r="28867" spans="1:5" ht="13.5" customHeight="1">
      <c r="A28867" s="10">
        <f t="shared" si="189"/>
        <v>28856</v>
      </c>
      <c r="B28867" s="4" t="s">
        <v>68746</v>
      </c>
      <c r="C28867" s="4" t="s">
        <v>68745</v>
      </c>
      <c r="D28867" s="27" t="s">
        <v>68747</v>
      </c>
      <c r="E28867" s="12" t="s">
        <v>62489</v>
      </c>
    </row>
    <row r="28868" spans="1:5" ht="13.5" customHeight="1">
      <c r="A28868" s="10">
        <f t="shared" si="189"/>
        <v>28857</v>
      </c>
      <c r="B28868" s="4" t="s">
        <v>68746</v>
      </c>
      <c r="C28868" s="4" t="s">
        <v>68748</v>
      </c>
      <c r="D28868" s="27" t="s">
        <v>68749</v>
      </c>
      <c r="E28868" s="12" t="s">
        <v>62489</v>
      </c>
    </row>
    <row r="28869" spans="1:5" ht="13.5" customHeight="1">
      <c r="A28869" s="10">
        <f t="shared" si="189"/>
        <v>28858</v>
      </c>
      <c r="B28869" s="4" t="s">
        <v>68751</v>
      </c>
      <c r="C28869" s="4" t="s">
        <v>68750</v>
      </c>
      <c r="D28869" s="27" t="s">
        <v>68752</v>
      </c>
      <c r="E28869" s="12" t="s">
        <v>62489</v>
      </c>
    </row>
    <row r="28870" spans="1:5" ht="13.5" customHeight="1">
      <c r="A28870" s="10">
        <f t="shared" si="189"/>
        <v>28859</v>
      </c>
      <c r="B28870" s="4" t="s">
        <v>68754</v>
      </c>
      <c r="C28870" s="4" t="s">
        <v>68753</v>
      </c>
      <c r="D28870" s="27" t="s">
        <v>68755</v>
      </c>
      <c r="E28870" s="12" t="s">
        <v>62489</v>
      </c>
    </row>
    <row r="28871" spans="1:5" ht="13.5" customHeight="1">
      <c r="A28871" s="10">
        <f t="shared" si="189"/>
        <v>28860</v>
      </c>
      <c r="B28871" s="4" t="s">
        <v>68757</v>
      </c>
      <c r="C28871" s="4" t="s">
        <v>68756</v>
      </c>
      <c r="D28871" s="27" t="s">
        <v>68758</v>
      </c>
      <c r="E28871" s="12" t="s">
        <v>62489</v>
      </c>
    </row>
    <row r="28872" spans="1:5" ht="13.5" customHeight="1">
      <c r="A28872" s="10">
        <f t="shared" si="189"/>
        <v>28861</v>
      </c>
      <c r="B28872" s="3" t="s">
        <v>40123</v>
      </c>
      <c r="C28872" s="3" t="s">
        <v>40122</v>
      </c>
      <c r="D28872" s="26" t="s">
        <v>40124</v>
      </c>
      <c r="E28872" s="11" t="s">
        <v>1472</v>
      </c>
    </row>
    <row r="28873" spans="1:5" ht="13.5" customHeight="1">
      <c r="A28873" s="10">
        <f t="shared" si="189"/>
        <v>28862</v>
      </c>
      <c r="B28873" s="4" t="s">
        <v>68760</v>
      </c>
      <c r="C28873" s="4" t="s">
        <v>68759</v>
      </c>
      <c r="D28873" s="27" t="s">
        <v>68761</v>
      </c>
      <c r="E28873" s="12" t="s">
        <v>62489</v>
      </c>
    </row>
    <row r="28874" spans="1:5" ht="13.5" customHeight="1">
      <c r="A28874" s="10">
        <f t="shared" si="189"/>
        <v>28863</v>
      </c>
      <c r="B28874" s="3" t="s">
        <v>40126</v>
      </c>
      <c r="C28874" s="3" t="s">
        <v>40128</v>
      </c>
      <c r="D28874" s="26" t="s">
        <v>40129</v>
      </c>
      <c r="E28874" s="11" t="s">
        <v>1472</v>
      </c>
    </row>
    <row r="28875" spans="1:5" ht="13.5" customHeight="1">
      <c r="A28875" s="10">
        <f t="shared" si="189"/>
        <v>28864</v>
      </c>
      <c r="B28875" s="3" t="s">
        <v>40126</v>
      </c>
      <c r="C28875" s="3" t="s">
        <v>40125</v>
      </c>
      <c r="D28875" s="26" t="s">
        <v>40127</v>
      </c>
      <c r="E28875" s="11" t="s">
        <v>1472</v>
      </c>
    </row>
    <row r="28876" spans="1:5" ht="13.5" customHeight="1">
      <c r="A28876" s="10">
        <f t="shared" si="189"/>
        <v>28865</v>
      </c>
      <c r="B28876" s="3" t="s">
        <v>40131</v>
      </c>
      <c r="C28876" s="3" t="s">
        <v>40130</v>
      </c>
      <c r="D28876" s="26" t="s">
        <v>40132</v>
      </c>
      <c r="E28876" s="11" t="s">
        <v>1472</v>
      </c>
    </row>
    <row r="28877" spans="1:5" ht="13.5" customHeight="1">
      <c r="A28877" s="10">
        <f t="shared" si="189"/>
        <v>28866</v>
      </c>
      <c r="B28877" s="3" t="s">
        <v>40134</v>
      </c>
      <c r="C28877" s="3" t="s">
        <v>40133</v>
      </c>
      <c r="D28877" s="26" t="s">
        <v>40135</v>
      </c>
      <c r="E28877" s="11" t="s">
        <v>1472</v>
      </c>
    </row>
    <row r="28878" spans="1:5" ht="13.5" customHeight="1">
      <c r="A28878" s="10">
        <f t="shared" si="189"/>
        <v>28867</v>
      </c>
      <c r="B28878" s="3" t="s">
        <v>40137</v>
      </c>
      <c r="C28878" s="3" t="s">
        <v>40136</v>
      </c>
      <c r="D28878" s="26" t="s">
        <v>40138</v>
      </c>
      <c r="E28878" s="11" t="s">
        <v>1472</v>
      </c>
    </row>
    <row r="28879" spans="1:5" ht="13.5" customHeight="1">
      <c r="A28879" s="10">
        <f t="shared" si="189"/>
        <v>28868</v>
      </c>
      <c r="B28879" s="4" t="s">
        <v>40137</v>
      </c>
      <c r="C28879" s="4" t="s">
        <v>68762</v>
      </c>
      <c r="D28879" s="27" t="s">
        <v>68763</v>
      </c>
      <c r="E28879" s="12" t="s">
        <v>62489</v>
      </c>
    </row>
    <row r="28880" spans="1:5" ht="13.5" customHeight="1">
      <c r="A28880" s="10">
        <f t="shared" si="189"/>
        <v>28869</v>
      </c>
      <c r="B28880" s="3" t="s">
        <v>61269</v>
      </c>
      <c r="C28880" s="3" t="s">
        <v>61268</v>
      </c>
      <c r="D28880" s="26" t="s">
        <v>61270</v>
      </c>
      <c r="E28880" s="11" t="s">
        <v>42001</v>
      </c>
    </row>
    <row r="28881" spans="1:5" ht="13.5" customHeight="1">
      <c r="A28881" s="10">
        <f t="shared" si="189"/>
        <v>28870</v>
      </c>
      <c r="B28881" s="3" t="s">
        <v>61272</v>
      </c>
      <c r="C28881" s="3" t="s">
        <v>61271</v>
      </c>
      <c r="D28881" s="26" t="s">
        <v>61273</v>
      </c>
      <c r="E28881" s="11" t="s">
        <v>42001</v>
      </c>
    </row>
    <row r="28882" spans="1:5" ht="13.5" customHeight="1">
      <c r="A28882" s="10">
        <f t="shared" si="189"/>
        <v>28871</v>
      </c>
      <c r="B28882" s="4" t="s">
        <v>68765</v>
      </c>
      <c r="C28882" s="4" t="s">
        <v>68764</v>
      </c>
      <c r="D28882" s="27" t="s">
        <v>68766</v>
      </c>
      <c r="E28882" s="12" t="s">
        <v>62489</v>
      </c>
    </row>
    <row r="28883" spans="1:5" ht="13.5" customHeight="1">
      <c r="A28883" s="10">
        <f t="shared" si="189"/>
        <v>28872</v>
      </c>
      <c r="B28883" s="4" t="s">
        <v>68768</v>
      </c>
      <c r="C28883" s="4" t="s">
        <v>68767</v>
      </c>
      <c r="D28883" s="27" t="s">
        <v>68769</v>
      </c>
      <c r="E28883" s="12" t="s">
        <v>62489</v>
      </c>
    </row>
    <row r="28884" spans="1:5" ht="13.5" customHeight="1">
      <c r="A28884" s="10">
        <f t="shared" si="189"/>
        <v>28873</v>
      </c>
      <c r="B28884" s="3" t="s">
        <v>61275</v>
      </c>
      <c r="C28884" s="3" t="s">
        <v>61274</v>
      </c>
      <c r="D28884" s="26" t="s">
        <v>61276</v>
      </c>
      <c r="E28884" s="11" t="s">
        <v>42001</v>
      </c>
    </row>
    <row r="28885" spans="1:5" ht="13.5" customHeight="1">
      <c r="A28885" s="10">
        <f t="shared" si="189"/>
        <v>28874</v>
      </c>
      <c r="B28885" s="4" t="s">
        <v>61275</v>
      </c>
      <c r="C28885" s="4" t="s">
        <v>68770</v>
      </c>
      <c r="D28885" s="27" t="s">
        <v>68771</v>
      </c>
      <c r="E28885" s="12" t="s">
        <v>62489</v>
      </c>
    </row>
    <row r="28886" spans="1:5" ht="13.5" customHeight="1">
      <c r="A28886" s="10">
        <f t="shared" si="189"/>
        <v>28875</v>
      </c>
      <c r="B28886" s="4" t="s">
        <v>61275</v>
      </c>
      <c r="C28886" s="4" t="s">
        <v>68772</v>
      </c>
      <c r="D28886" s="27" t="s">
        <v>68773</v>
      </c>
      <c r="E28886" s="12" t="s">
        <v>62489</v>
      </c>
    </row>
    <row r="28887" spans="1:5" ht="13.5" customHeight="1">
      <c r="A28887" s="10">
        <f t="shared" si="189"/>
        <v>28876</v>
      </c>
      <c r="B28887" s="3" t="s">
        <v>61278</v>
      </c>
      <c r="C28887" s="3" t="s">
        <v>61277</v>
      </c>
      <c r="D28887" s="26" t="s">
        <v>61279</v>
      </c>
      <c r="E28887" s="11" t="s">
        <v>42001</v>
      </c>
    </row>
    <row r="28888" spans="1:5" ht="13.5" customHeight="1">
      <c r="A28888" s="10">
        <f t="shared" si="189"/>
        <v>28877</v>
      </c>
      <c r="B28888" s="3" t="s">
        <v>61281</v>
      </c>
      <c r="C28888" s="3" t="s">
        <v>61280</v>
      </c>
      <c r="D28888" s="26" t="s">
        <v>61282</v>
      </c>
      <c r="E28888" s="11" t="s">
        <v>42001</v>
      </c>
    </row>
    <row r="28889" spans="1:5" ht="13.5" customHeight="1">
      <c r="A28889" s="10">
        <f t="shared" si="189"/>
        <v>28878</v>
      </c>
      <c r="B28889" s="3" t="s">
        <v>61284</v>
      </c>
      <c r="C28889" s="3" t="s">
        <v>61283</v>
      </c>
      <c r="D28889" s="26" t="s">
        <v>61285</v>
      </c>
      <c r="E28889" s="11" t="s">
        <v>42001</v>
      </c>
    </row>
    <row r="28890" spans="1:5" ht="13.5" customHeight="1">
      <c r="A28890" s="10">
        <f t="shared" si="189"/>
        <v>28879</v>
      </c>
      <c r="B28890" s="3" t="s">
        <v>61287</v>
      </c>
      <c r="C28890" s="3" t="s">
        <v>61286</v>
      </c>
      <c r="D28890" s="26" t="s">
        <v>61285</v>
      </c>
      <c r="E28890" s="11" t="s">
        <v>42001</v>
      </c>
    </row>
    <row r="28891" spans="1:5" ht="13.5" customHeight="1">
      <c r="A28891" s="10">
        <f t="shared" si="189"/>
        <v>28880</v>
      </c>
      <c r="B28891" s="3" t="s">
        <v>61289</v>
      </c>
      <c r="C28891" s="3" t="s">
        <v>61288</v>
      </c>
      <c r="D28891" s="26" t="s">
        <v>61285</v>
      </c>
      <c r="E28891" s="11" t="s">
        <v>42001</v>
      </c>
    </row>
    <row r="28892" spans="1:5" ht="13.5" customHeight="1">
      <c r="A28892" s="10">
        <f t="shared" si="189"/>
        <v>28881</v>
      </c>
      <c r="B28892" s="3" t="s">
        <v>61291</v>
      </c>
      <c r="C28892" s="3" t="s">
        <v>61290</v>
      </c>
      <c r="D28892" s="26" t="s">
        <v>61285</v>
      </c>
      <c r="E28892" s="11" t="s">
        <v>42001</v>
      </c>
    </row>
    <row r="28893" spans="1:5" ht="13.5" customHeight="1">
      <c r="A28893" s="10">
        <f t="shared" ref="A28893:A28956" si="190">ROW()-11</f>
        <v>28882</v>
      </c>
      <c r="B28893" s="3" t="s">
        <v>61293</v>
      </c>
      <c r="C28893" s="3" t="s">
        <v>61292</v>
      </c>
      <c r="D28893" s="26" t="s">
        <v>61294</v>
      </c>
      <c r="E28893" s="11" t="s">
        <v>42001</v>
      </c>
    </row>
    <row r="28894" spans="1:5" ht="13.5" customHeight="1">
      <c r="A28894" s="10">
        <f t="shared" si="190"/>
        <v>28883</v>
      </c>
      <c r="B28894" s="3" t="s">
        <v>61296</v>
      </c>
      <c r="C28894" s="3" t="s">
        <v>61295</v>
      </c>
      <c r="D28894" s="26" t="s">
        <v>61294</v>
      </c>
      <c r="E28894" s="11" t="s">
        <v>42001</v>
      </c>
    </row>
    <row r="28895" spans="1:5" ht="13.5" customHeight="1">
      <c r="A28895" s="10">
        <f t="shared" si="190"/>
        <v>28884</v>
      </c>
      <c r="B28895" s="3" t="s">
        <v>61298</v>
      </c>
      <c r="C28895" s="3" t="s">
        <v>61297</v>
      </c>
      <c r="D28895" s="26" t="s">
        <v>61294</v>
      </c>
      <c r="E28895" s="11" t="s">
        <v>42001</v>
      </c>
    </row>
    <row r="28896" spans="1:5" ht="13.5" customHeight="1">
      <c r="A28896" s="10">
        <f t="shared" si="190"/>
        <v>28885</v>
      </c>
      <c r="B28896" s="3" t="s">
        <v>61300</v>
      </c>
      <c r="C28896" s="3" t="s">
        <v>61299</v>
      </c>
      <c r="D28896" s="26" t="s">
        <v>61294</v>
      </c>
      <c r="E28896" s="11" t="s">
        <v>42001</v>
      </c>
    </row>
    <row r="28897" spans="1:5" ht="13.5" customHeight="1">
      <c r="A28897" s="10">
        <f t="shared" si="190"/>
        <v>28886</v>
      </c>
      <c r="B28897" s="3" t="s">
        <v>61302</v>
      </c>
      <c r="C28897" s="3" t="s">
        <v>61301</v>
      </c>
      <c r="D28897" s="26" t="s">
        <v>61294</v>
      </c>
      <c r="E28897" s="11" t="s">
        <v>42001</v>
      </c>
    </row>
    <row r="28898" spans="1:5" ht="13.5" customHeight="1">
      <c r="A28898" s="10">
        <f t="shared" si="190"/>
        <v>28887</v>
      </c>
      <c r="B28898" s="3" t="s">
        <v>61304</v>
      </c>
      <c r="C28898" s="3" t="s">
        <v>61303</v>
      </c>
      <c r="D28898" s="26" t="s">
        <v>61294</v>
      </c>
      <c r="E28898" s="11" t="s">
        <v>42001</v>
      </c>
    </row>
    <row r="28899" spans="1:5" ht="13.5" customHeight="1">
      <c r="A28899" s="10">
        <f t="shared" si="190"/>
        <v>28888</v>
      </c>
      <c r="B28899" s="3" t="s">
        <v>61306</v>
      </c>
      <c r="C28899" s="3" t="s">
        <v>61305</v>
      </c>
      <c r="D28899" s="26" t="s">
        <v>61294</v>
      </c>
      <c r="E28899" s="11" t="s">
        <v>42001</v>
      </c>
    </row>
    <row r="28900" spans="1:5" ht="13.5" customHeight="1">
      <c r="A28900" s="10">
        <f t="shared" si="190"/>
        <v>28889</v>
      </c>
      <c r="B28900" s="3" t="s">
        <v>61308</v>
      </c>
      <c r="C28900" s="3" t="s">
        <v>61307</v>
      </c>
      <c r="D28900" s="26" t="s">
        <v>61294</v>
      </c>
      <c r="E28900" s="11" t="s">
        <v>42001</v>
      </c>
    </row>
    <row r="28901" spans="1:5" ht="13.5" customHeight="1">
      <c r="A28901" s="10">
        <f t="shared" si="190"/>
        <v>28890</v>
      </c>
      <c r="B28901" s="3" t="s">
        <v>61310</v>
      </c>
      <c r="C28901" s="3" t="s">
        <v>61309</v>
      </c>
      <c r="D28901" s="26" t="s">
        <v>61311</v>
      </c>
      <c r="E28901" s="11" t="s">
        <v>42001</v>
      </c>
    </row>
    <row r="28902" spans="1:5" ht="13.5" customHeight="1">
      <c r="A28902" s="10">
        <f t="shared" si="190"/>
        <v>28891</v>
      </c>
      <c r="B28902" s="4" t="s">
        <v>68775</v>
      </c>
      <c r="C28902" s="4" t="s">
        <v>68774</v>
      </c>
      <c r="D28902" s="27" t="s">
        <v>68776</v>
      </c>
      <c r="E28902" s="12" t="s">
        <v>62489</v>
      </c>
    </row>
    <row r="28903" spans="1:5" ht="13.5" customHeight="1">
      <c r="A28903" s="10">
        <f t="shared" si="190"/>
        <v>28892</v>
      </c>
      <c r="B28903" s="3" t="s">
        <v>61313</v>
      </c>
      <c r="C28903" s="3" t="s">
        <v>61312</v>
      </c>
      <c r="D28903" s="26" t="s">
        <v>61314</v>
      </c>
      <c r="E28903" s="11" t="s">
        <v>42001</v>
      </c>
    </row>
    <row r="28904" spans="1:5" ht="13.5" customHeight="1">
      <c r="A28904" s="10">
        <f t="shared" si="190"/>
        <v>28893</v>
      </c>
      <c r="B28904" s="4" t="s">
        <v>68778</v>
      </c>
      <c r="C28904" s="4" t="s">
        <v>68777</v>
      </c>
      <c r="D28904" s="27" t="s">
        <v>68779</v>
      </c>
      <c r="E28904" s="12" t="s">
        <v>62489</v>
      </c>
    </row>
    <row r="28905" spans="1:5" ht="13.5" customHeight="1">
      <c r="A28905" s="10">
        <f t="shared" si="190"/>
        <v>28894</v>
      </c>
      <c r="B28905" s="3" t="s">
        <v>40140</v>
      </c>
      <c r="C28905" s="3" t="s">
        <v>40139</v>
      </c>
      <c r="D28905" s="26" t="s">
        <v>40141</v>
      </c>
      <c r="E28905" s="11" t="s">
        <v>1472</v>
      </c>
    </row>
    <row r="28906" spans="1:5" ht="13.5" customHeight="1">
      <c r="A28906" s="10">
        <f t="shared" si="190"/>
        <v>28895</v>
      </c>
      <c r="B28906" s="3" t="s">
        <v>40143</v>
      </c>
      <c r="C28906" s="3" t="s">
        <v>40142</v>
      </c>
      <c r="D28906" s="26" t="s">
        <v>40144</v>
      </c>
      <c r="E28906" s="11" t="s">
        <v>1472</v>
      </c>
    </row>
    <row r="28907" spans="1:5" ht="13.5" customHeight="1">
      <c r="A28907" s="10">
        <f t="shared" si="190"/>
        <v>28896</v>
      </c>
      <c r="B28907" s="3" t="s">
        <v>40146</v>
      </c>
      <c r="C28907" s="3" t="s">
        <v>40148</v>
      </c>
      <c r="D28907" s="26" t="s">
        <v>40149</v>
      </c>
      <c r="E28907" s="11" t="s">
        <v>1472</v>
      </c>
    </row>
    <row r="28908" spans="1:5" ht="13.5" customHeight="1">
      <c r="A28908" s="10">
        <f t="shared" si="190"/>
        <v>28897</v>
      </c>
      <c r="B28908" s="3" t="s">
        <v>40146</v>
      </c>
      <c r="C28908" s="3" t="s">
        <v>40145</v>
      </c>
      <c r="D28908" s="26" t="s">
        <v>40147</v>
      </c>
      <c r="E28908" s="11" t="s">
        <v>1472</v>
      </c>
    </row>
    <row r="28909" spans="1:5" ht="13.5" customHeight="1">
      <c r="A28909" s="10">
        <f t="shared" si="190"/>
        <v>28898</v>
      </c>
      <c r="B28909" s="3" t="s">
        <v>40151</v>
      </c>
      <c r="C28909" s="3" t="s">
        <v>40150</v>
      </c>
      <c r="D28909" s="26" t="s">
        <v>40152</v>
      </c>
      <c r="E28909" s="11" t="s">
        <v>1472</v>
      </c>
    </row>
    <row r="28910" spans="1:5" ht="13.5" customHeight="1">
      <c r="A28910" s="10">
        <f t="shared" si="190"/>
        <v>28899</v>
      </c>
      <c r="B28910" s="3" t="s">
        <v>40151</v>
      </c>
      <c r="C28910" s="3" t="s">
        <v>40153</v>
      </c>
      <c r="D28910" s="26" t="s">
        <v>40154</v>
      </c>
      <c r="E28910" s="11" t="s">
        <v>1472</v>
      </c>
    </row>
    <row r="28911" spans="1:5" ht="13.5" customHeight="1">
      <c r="A28911" s="10">
        <f t="shared" si="190"/>
        <v>28900</v>
      </c>
      <c r="B28911" s="3" t="s">
        <v>40156</v>
      </c>
      <c r="C28911" s="3" t="s">
        <v>40158</v>
      </c>
      <c r="D28911" s="26" t="s">
        <v>40159</v>
      </c>
      <c r="E28911" s="11" t="s">
        <v>1472</v>
      </c>
    </row>
    <row r="28912" spans="1:5" ht="13.5" customHeight="1">
      <c r="A28912" s="10">
        <f t="shared" si="190"/>
        <v>28901</v>
      </c>
      <c r="B28912" s="3" t="s">
        <v>40156</v>
      </c>
      <c r="C28912" s="3" t="s">
        <v>40155</v>
      </c>
      <c r="D28912" s="26" t="s">
        <v>40157</v>
      </c>
      <c r="E28912" s="11" t="s">
        <v>1472</v>
      </c>
    </row>
    <row r="28913" spans="1:5" ht="13.5" customHeight="1">
      <c r="A28913" s="10">
        <f t="shared" si="190"/>
        <v>28902</v>
      </c>
      <c r="B28913" s="3" t="s">
        <v>61316</v>
      </c>
      <c r="C28913" s="3" t="s">
        <v>61315</v>
      </c>
      <c r="D28913" s="26" t="s">
        <v>61317</v>
      </c>
      <c r="E28913" s="11" t="s">
        <v>42001</v>
      </c>
    </row>
    <row r="28914" spans="1:5" ht="13.5" customHeight="1">
      <c r="A28914" s="10">
        <f t="shared" si="190"/>
        <v>28903</v>
      </c>
      <c r="B28914" s="3" t="s">
        <v>61319</v>
      </c>
      <c r="C28914" s="3" t="s">
        <v>61318</v>
      </c>
      <c r="D28914" s="26" t="s">
        <v>61320</v>
      </c>
      <c r="E28914" s="11" t="s">
        <v>42001</v>
      </c>
    </row>
    <row r="28915" spans="1:5" ht="13.5" customHeight="1">
      <c r="A28915" s="10">
        <f t="shared" si="190"/>
        <v>28904</v>
      </c>
      <c r="B28915" s="3" t="s">
        <v>40161</v>
      </c>
      <c r="C28915" s="3" t="s">
        <v>40160</v>
      </c>
      <c r="D28915" s="26" t="s">
        <v>40162</v>
      </c>
      <c r="E28915" s="11" t="s">
        <v>1472</v>
      </c>
    </row>
    <row r="28916" spans="1:5" ht="13.5" customHeight="1">
      <c r="A28916" s="10">
        <f t="shared" si="190"/>
        <v>28905</v>
      </c>
      <c r="B28916" s="3" t="s">
        <v>40164</v>
      </c>
      <c r="C28916" s="3" t="s">
        <v>40166</v>
      </c>
      <c r="D28916" s="26" t="s">
        <v>40167</v>
      </c>
      <c r="E28916" s="11" t="s">
        <v>1472</v>
      </c>
    </row>
    <row r="28917" spans="1:5" ht="13.5" customHeight="1">
      <c r="A28917" s="10">
        <f t="shared" si="190"/>
        <v>28906</v>
      </c>
      <c r="B28917" s="3" t="s">
        <v>40164</v>
      </c>
      <c r="C28917" s="3" t="s">
        <v>40163</v>
      </c>
      <c r="D28917" s="26" t="s">
        <v>40165</v>
      </c>
      <c r="E28917" s="11" t="s">
        <v>1472</v>
      </c>
    </row>
    <row r="28918" spans="1:5" ht="13.5" customHeight="1">
      <c r="A28918" s="10">
        <f t="shared" si="190"/>
        <v>28907</v>
      </c>
      <c r="B28918" s="3" t="s">
        <v>40169</v>
      </c>
      <c r="C28918" s="3" t="s">
        <v>40168</v>
      </c>
      <c r="D28918" s="26" t="s">
        <v>40170</v>
      </c>
      <c r="E28918" s="11" t="s">
        <v>1472</v>
      </c>
    </row>
    <row r="28919" spans="1:5" ht="13.5" customHeight="1">
      <c r="A28919" s="10">
        <f t="shared" si="190"/>
        <v>28908</v>
      </c>
      <c r="B28919" s="3" t="s">
        <v>40172</v>
      </c>
      <c r="C28919" s="3" t="s">
        <v>40171</v>
      </c>
      <c r="D28919" s="26" t="s">
        <v>40173</v>
      </c>
      <c r="E28919" s="11" t="s">
        <v>1472</v>
      </c>
    </row>
    <row r="28920" spans="1:5" ht="13.5" customHeight="1">
      <c r="A28920" s="10">
        <f t="shared" si="190"/>
        <v>28909</v>
      </c>
      <c r="B28920" s="3" t="s">
        <v>40175</v>
      </c>
      <c r="C28920" s="3" t="s">
        <v>40174</v>
      </c>
      <c r="D28920" s="26" t="s">
        <v>40176</v>
      </c>
      <c r="E28920" s="11" t="s">
        <v>1472</v>
      </c>
    </row>
    <row r="28921" spans="1:5" ht="13.5" customHeight="1">
      <c r="A28921" s="10">
        <f t="shared" si="190"/>
        <v>28910</v>
      </c>
      <c r="B28921" s="3" t="s">
        <v>40175</v>
      </c>
      <c r="C28921" s="3" t="s">
        <v>40177</v>
      </c>
      <c r="D28921" s="26" t="s">
        <v>40178</v>
      </c>
      <c r="E28921" s="11" t="s">
        <v>1472</v>
      </c>
    </row>
    <row r="28922" spans="1:5" ht="13.5" customHeight="1">
      <c r="A28922" s="10">
        <f t="shared" si="190"/>
        <v>28911</v>
      </c>
      <c r="B28922" s="3" t="s">
        <v>40175</v>
      </c>
      <c r="C28922" s="3" t="s">
        <v>69923</v>
      </c>
      <c r="D28922" s="26" t="s">
        <v>69924</v>
      </c>
      <c r="E28922" s="11" t="s">
        <v>69887</v>
      </c>
    </row>
    <row r="28923" spans="1:5" ht="13.5" customHeight="1">
      <c r="A28923" s="10">
        <f t="shared" si="190"/>
        <v>28912</v>
      </c>
      <c r="B28923" s="3" t="s">
        <v>61322</v>
      </c>
      <c r="C28923" s="3" t="s">
        <v>61321</v>
      </c>
      <c r="D28923" s="26" t="s">
        <v>61323</v>
      </c>
      <c r="E28923" s="11" t="s">
        <v>42001</v>
      </c>
    </row>
    <row r="28924" spans="1:5" ht="13.5" customHeight="1">
      <c r="A28924" s="10">
        <f t="shared" si="190"/>
        <v>28913</v>
      </c>
      <c r="B28924" s="3" t="s">
        <v>61325</v>
      </c>
      <c r="C28924" s="3" t="s">
        <v>61324</v>
      </c>
      <c r="D28924" s="26" t="s">
        <v>61326</v>
      </c>
      <c r="E28924" s="11" t="s">
        <v>42001</v>
      </c>
    </row>
    <row r="28925" spans="1:5" ht="13.5" customHeight="1">
      <c r="A28925" s="10">
        <f t="shared" si="190"/>
        <v>28914</v>
      </c>
      <c r="B28925" s="3" t="s">
        <v>61328</v>
      </c>
      <c r="C28925" s="3" t="s">
        <v>61327</v>
      </c>
      <c r="D28925" s="26" t="s">
        <v>61329</v>
      </c>
      <c r="E28925" s="11" t="s">
        <v>42001</v>
      </c>
    </row>
    <row r="28926" spans="1:5" ht="13.5" customHeight="1">
      <c r="A28926" s="10">
        <f t="shared" si="190"/>
        <v>28915</v>
      </c>
      <c r="B28926" s="3" t="s">
        <v>61331</v>
      </c>
      <c r="C28926" s="3" t="s">
        <v>61330</v>
      </c>
      <c r="D28926" s="26" t="s">
        <v>61332</v>
      </c>
      <c r="E28926" s="11" t="s">
        <v>42001</v>
      </c>
    </row>
    <row r="28927" spans="1:5" ht="13.5" customHeight="1">
      <c r="A28927" s="10">
        <f t="shared" si="190"/>
        <v>28916</v>
      </c>
      <c r="B28927" s="3" t="s">
        <v>40180</v>
      </c>
      <c r="C28927" s="3" t="s">
        <v>40179</v>
      </c>
      <c r="D28927" s="26" t="s">
        <v>40181</v>
      </c>
      <c r="E28927" s="11" t="s">
        <v>1472</v>
      </c>
    </row>
    <row r="28928" spans="1:5" ht="13.5" customHeight="1">
      <c r="A28928" s="10">
        <f t="shared" si="190"/>
        <v>28917</v>
      </c>
      <c r="B28928" s="3" t="s">
        <v>61334</v>
      </c>
      <c r="C28928" s="3" t="s">
        <v>61333</v>
      </c>
      <c r="D28928" s="26" t="s">
        <v>61335</v>
      </c>
      <c r="E28928" s="11" t="s">
        <v>42001</v>
      </c>
    </row>
    <row r="28929" spans="1:5" ht="13.5" customHeight="1">
      <c r="A28929" s="10">
        <f t="shared" si="190"/>
        <v>28918</v>
      </c>
      <c r="B28929" s="3" t="s">
        <v>40183</v>
      </c>
      <c r="C28929" s="3" t="s">
        <v>40182</v>
      </c>
      <c r="D28929" s="26" t="s">
        <v>40184</v>
      </c>
      <c r="E28929" s="11" t="s">
        <v>1472</v>
      </c>
    </row>
    <row r="28930" spans="1:5" ht="13.5" customHeight="1">
      <c r="A28930" s="10">
        <f t="shared" si="190"/>
        <v>28919</v>
      </c>
      <c r="B28930" s="3" t="s">
        <v>40186</v>
      </c>
      <c r="C28930" s="3" t="s">
        <v>40185</v>
      </c>
      <c r="D28930" s="26" t="s">
        <v>40187</v>
      </c>
      <c r="E28930" s="11" t="s">
        <v>1472</v>
      </c>
    </row>
    <row r="28931" spans="1:5" ht="13.5" customHeight="1">
      <c r="A28931" s="10">
        <f t="shared" si="190"/>
        <v>28920</v>
      </c>
      <c r="B28931" s="4" t="s">
        <v>68781</v>
      </c>
      <c r="C28931" s="4" t="s">
        <v>68780</v>
      </c>
      <c r="D28931" s="27" t="s">
        <v>68782</v>
      </c>
      <c r="E28931" s="12" t="s">
        <v>62489</v>
      </c>
    </row>
    <row r="28932" spans="1:5" ht="13.5" customHeight="1">
      <c r="A28932" s="10">
        <f t="shared" si="190"/>
        <v>28921</v>
      </c>
      <c r="B28932" s="3" t="s">
        <v>40189</v>
      </c>
      <c r="C28932" s="3" t="s">
        <v>40188</v>
      </c>
      <c r="D28932" s="26" t="s">
        <v>40190</v>
      </c>
      <c r="E28932" s="11" t="s">
        <v>1472</v>
      </c>
    </row>
    <row r="28933" spans="1:5" ht="13.5" customHeight="1">
      <c r="A28933" s="10">
        <f t="shared" si="190"/>
        <v>28922</v>
      </c>
      <c r="B28933" s="4" t="s">
        <v>40189</v>
      </c>
      <c r="C28933" s="4" t="s">
        <v>68783</v>
      </c>
      <c r="D28933" s="27" t="s">
        <v>68784</v>
      </c>
      <c r="E28933" s="12" t="s">
        <v>62489</v>
      </c>
    </row>
    <row r="28934" spans="1:5" ht="13.5" customHeight="1">
      <c r="A28934" s="10">
        <f t="shared" si="190"/>
        <v>28923</v>
      </c>
      <c r="B28934" s="4" t="s">
        <v>68786</v>
      </c>
      <c r="C28934" s="4" t="s">
        <v>68788</v>
      </c>
      <c r="D28934" s="27" t="s">
        <v>68789</v>
      </c>
      <c r="E28934" s="12" t="s">
        <v>62489</v>
      </c>
    </row>
    <row r="28935" spans="1:5" ht="13.5" customHeight="1">
      <c r="A28935" s="10">
        <f t="shared" si="190"/>
        <v>28924</v>
      </c>
      <c r="B28935" s="4" t="s">
        <v>68786</v>
      </c>
      <c r="C28935" s="4" t="s">
        <v>68785</v>
      </c>
      <c r="D28935" s="27" t="s">
        <v>68787</v>
      </c>
      <c r="E28935" s="12" t="s">
        <v>62489</v>
      </c>
    </row>
    <row r="28936" spans="1:5" ht="13.5" customHeight="1">
      <c r="A28936" s="10">
        <f t="shared" si="190"/>
        <v>28925</v>
      </c>
      <c r="B28936" s="3" t="s">
        <v>40192</v>
      </c>
      <c r="C28936" s="3" t="s">
        <v>40191</v>
      </c>
      <c r="D28936" s="26" t="s">
        <v>40193</v>
      </c>
      <c r="E28936" s="11" t="s">
        <v>1472</v>
      </c>
    </row>
    <row r="28937" spans="1:5" ht="13.5" customHeight="1">
      <c r="A28937" s="10">
        <f t="shared" si="190"/>
        <v>28926</v>
      </c>
      <c r="B28937" s="3" t="s">
        <v>40195</v>
      </c>
      <c r="C28937" s="3" t="s">
        <v>40194</v>
      </c>
      <c r="D28937" s="26" t="s">
        <v>40196</v>
      </c>
      <c r="E28937" s="11" t="s">
        <v>1472</v>
      </c>
    </row>
    <row r="28938" spans="1:5" ht="13.5" customHeight="1">
      <c r="A28938" s="10">
        <f t="shared" si="190"/>
        <v>28927</v>
      </c>
      <c r="B28938" s="4" t="s">
        <v>40198</v>
      </c>
      <c r="C28938" s="4" t="s">
        <v>68790</v>
      </c>
      <c r="D28938" s="27" t="s">
        <v>40199</v>
      </c>
      <c r="E28938" s="12" t="s">
        <v>62489</v>
      </c>
    </row>
    <row r="28939" spans="1:5" ht="13.5" customHeight="1">
      <c r="A28939" s="10">
        <f t="shared" si="190"/>
        <v>28928</v>
      </c>
      <c r="B28939" s="3" t="s">
        <v>40198</v>
      </c>
      <c r="C28939" s="3" t="s">
        <v>40200</v>
      </c>
      <c r="D28939" s="26" t="s">
        <v>40201</v>
      </c>
      <c r="E28939" s="11" t="s">
        <v>1472</v>
      </c>
    </row>
    <row r="28940" spans="1:5" ht="13.5" customHeight="1">
      <c r="A28940" s="10">
        <f t="shared" si="190"/>
        <v>28929</v>
      </c>
      <c r="B28940" s="3" t="s">
        <v>40198</v>
      </c>
      <c r="C28940" s="3" t="s">
        <v>40197</v>
      </c>
      <c r="D28940" s="26" t="s">
        <v>40199</v>
      </c>
      <c r="E28940" s="11" t="s">
        <v>1472</v>
      </c>
    </row>
    <row r="28941" spans="1:5" ht="13.5" customHeight="1">
      <c r="A28941" s="10">
        <f t="shared" si="190"/>
        <v>28930</v>
      </c>
      <c r="B28941" s="3" t="s">
        <v>40203</v>
      </c>
      <c r="C28941" s="3" t="s">
        <v>40205</v>
      </c>
      <c r="D28941" s="26" t="s">
        <v>40204</v>
      </c>
      <c r="E28941" s="11" t="s">
        <v>1472</v>
      </c>
    </row>
    <row r="28942" spans="1:5" ht="13.5" customHeight="1">
      <c r="A28942" s="10">
        <f t="shared" si="190"/>
        <v>28931</v>
      </c>
      <c r="B28942" s="3" t="s">
        <v>40203</v>
      </c>
      <c r="C28942" s="3" t="s">
        <v>40202</v>
      </c>
      <c r="D28942" s="26" t="s">
        <v>40204</v>
      </c>
      <c r="E28942" s="11" t="s">
        <v>1472</v>
      </c>
    </row>
    <row r="28943" spans="1:5" ht="13.5" customHeight="1">
      <c r="A28943" s="10">
        <f t="shared" si="190"/>
        <v>28932</v>
      </c>
      <c r="B28943" s="3" t="s">
        <v>40207</v>
      </c>
      <c r="C28943" s="3" t="s">
        <v>40209</v>
      </c>
      <c r="D28943" s="26" t="s">
        <v>40210</v>
      </c>
      <c r="E28943" s="11" t="s">
        <v>1472</v>
      </c>
    </row>
    <row r="28944" spans="1:5" ht="13.5" customHeight="1">
      <c r="A28944" s="10">
        <f t="shared" si="190"/>
        <v>28933</v>
      </c>
      <c r="B28944" s="4" t="s">
        <v>40207</v>
      </c>
      <c r="C28944" s="4" t="s">
        <v>68791</v>
      </c>
      <c r="D28944" s="27" t="s">
        <v>40208</v>
      </c>
      <c r="E28944" s="12" t="s">
        <v>62489</v>
      </c>
    </row>
    <row r="28945" spans="1:5" ht="13.5" customHeight="1">
      <c r="A28945" s="10">
        <f t="shared" si="190"/>
        <v>28934</v>
      </c>
      <c r="B28945" s="3" t="s">
        <v>40207</v>
      </c>
      <c r="C28945" s="3" t="s">
        <v>40206</v>
      </c>
      <c r="D28945" s="26" t="s">
        <v>40208</v>
      </c>
      <c r="E28945" s="11" t="s">
        <v>1472</v>
      </c>
    </row>
    <row r="28946" spans="1:5" ht="13.5" customHeight="1">
      <c r="A28946" s="10">
        <f t="shared" si="190"/>
        <v>28935</v>
      </c>
      <c r="B28946" s="3" t="s">
        <v>40212</v>
      </c>
      <c r="C28946" s="3" t="s">
        <v>40211</v>
      </c>
      <c r="D28946" s="26" t="s">
        <v>40213</v>
      </c>
      <c r="E28946" s="11" t="s">
        <v>1472</v>
      </c>
    </row>
    <row r="28947" spans="1:5" ht="13.5" customHeight="1">
      <c r="A28947" s="10">
        <f t="shared" si="190"/>
        <v>28936</v>
      </c>
      <c r="B28947" s="5" t="s">
        <v>1367</v>
      </c>
      <c r="C28947" s="5" t="s">
        <v>1366</v>
      </c>
      <c r="D28947" s="28" t="s">
        <v>1368</v>
      </c>
      <c r="E28947" s="13" t="s">
        <v>497</v>
      </c>
    </row>
    <row r="28948" spans="1:5" ht="13.5" customHeight="1">
      <c r="A28948" s="10">
        <f t="shared" si="190"/>
        <v>28937</v>
      </c>
      <c r="B28948" s="3" t="s">
        <v>1367</v>
      </c>
      <c r="C28948" s="3" t="s">
        <v>69925</v>
      </c>
      <c r="D28948" s="26" t="s">
        <v>69926</v>
      </c>
      <c r="E28948" s="11" t="s">
        <v>69887</v>
      </c>
    </row>
    <row r="28949" spans="1:5" ht="13.5" customHeight="1">
      <c r="A28949" s="10">
        <f t="shared" si="190"/>
        <v>28938</v>
      </c>
      <c r="B28949" s="4" t="s">
        <v>1367</v>
      </c>
      <c r="C28949" s="4" t="s">
        <v>68792</v>
      </c>
      <c r="D28949" s="27" t="s">
        <v>68793</v>
      </c>
      <c r="E28949" s="12" t="s">
        <v>62489</v>
      </c>
    </row>
    <row r="28950" spans="1:5" ht="13.5" customHeight="1">
      <c r="A28950" s="10">
        <f t="shared" si="190"/>
        <v>28939</v>
      </c>
      <c r="B28950" s="3" t="s">
        <v>40215</v>
      </c>
      <c r="C28950" s="3" t="s">
        <v>40214</v>
      </c>
      <c r="D28950" s="26" t="s">
        <v>40216</v>
      </c>
      <c r="E28950" s="11" t="s">
        <v>1472</v>
      </c>
    </row>
    <row r="28951" spans="1:5" ht="13.5" customHeight="1">
      <c r="A28951" s="10">
        <f t="shared" si="190"/>
        <v>28940</v>
      </c>
      <c r="B28951" s="3" t="s">
        <v>61337</v>
      </c>
      <c r="C28951" s="3" t="s">
        <v>61336</v>
      </c>
      <c r="D28951" s="26" t="s">
        <v>61338</v>
      </c>
      <c r="E28951" s="11" t="s">
        <v>42001</v>
      </c>
    </row>
    <row r="28952" spans="1:5" ht="13.5" customHeight="1">
      <c r="A28952" s="10">
        <f t="shared" si="190"/>
        <v>28941</v>
      </c>
      <c r="B28952" s="4" t="s">
        <v>68795</v>
      </c>
      <c r="C28952" s="4" t="s">
        <v>68794</v>
      </c>
      <c r="D28952" s="27" t="s">
        <v>68796</v>
      </c>
      <c r="E28952" s="12" t="s">
        <v>62489</v>
      </c>
    </row>
    <row r="28953" spans="1:5" ht="13.5" customHeight="1">
      <c r="A28953" s="10">
        <f t="shared" si="190"/>
        <v>28942</v>
      </c>
      <c r="B28953" s="3" t="s">
        <v>40218</v>
      </c>
      <c r="C28953" s="3" t="s">
        <v>40217</v>
      </c>
      <c r="D28953" s="26" t="s">
        <v>40219</v>
      </c>
      <c r="E28953" s="11" t="s">
        <v>1472</v>
      </c>
    </row>
    <row r="28954" spans="1:5" ht="13.5" customHeight="1">
      <c r="A28954" s="10">
        <f t="shared" si="190"/>
        <v>28943</v>
      </c>
      <c r="B28954" s="3" t="s">
        <v>40218</v>
      </c>
      <c r="C28954" s="3" t="s">
        <v>40220</v>
      </c>
      <c r="D28954" s="26" t="s">
        <v>40221</v>
      </c>
      <c r="E28954" s="11" t="s">
        <v>1472</v>
      </c>
    </row>
    <row r="28955" spans="1:5" ht="13.5" customHeight="1">
      <c r="A28955" s="10">
        <f t="shared" si="190"/>
        <v>28944</v>
      </c>
      <c r="B28955" s="3" t="s">
        <v>61340</v>
      </c>
      <c r="C28955" s="3" t="s">
        <v>61339</v>
      </c>
      <c r="D28955" s="26" t="s">
        <v>61341</v>
      </c>
      <c r="E28955" s="11" t="s">
        <v>42001</v>
      </c>
    </row>
    <row r="28956" spans="1:5" ht="13.5" customHeight="1">
      <c r="A28956" s="10">
        <f t="shared" si="190"/>
        <v>28945</v>
      </c>
      <c r="B28956" s="3" t="s">
        <v>61343</v>
      </c>
      <c r="C28956" s="3" t="s">
        <v>61342</v>
      </c>
      <c r="D28956" s="26" t="s">
        <v>61344</v>
      </c>
      <c r="E28956" s="11" t="s">
        <v>42001</v>
      </c>
    </row>
    <row r="28957" spans="1:5" ht="13.5" customHeight="1">
      <c r="A28957" s="10">
        <f t="shared" ref="A28957:A29020" si="191">ROW()-11</f>
        <v>28946</v>
      </c>
      <c r="B28957" s="4" t="s">
        <v>68798</v>
      </c>
      <c r="C28957" s="4" t="s">
        <v>68797</v>
      </c>
      <c r="D28957" s="27" t="s">
        <v>68799</v>
      </c>
      <c r="E28957" s="12" t="s">
        <v>62489</v>
      </c>
    </row>
    <row r="28958" spans="1:5" ht="13.5" customHeight="1">
      <c r="A28958" s="10">
        <f t="shared" si="191"/>
        <v>28947</v>
      </c>
      <c r="B28958" s="4" t="s">
        <v>68801</v>
      </c>
      <c r="C28958" s="4" t="s">
        <v>68800</v>
      </c>
      <c r="D28958" s="27" t="s">
        <v>68802</v>
      </c>
      <c r="E28958" s="12" t="s">
        <v>62489</v>
      </c>
    </row>
    <row r="28959" spans="1:5" ht="13.5" customHeight="1">
      <c r="A28959" s="10">
        <f t="shared" si="191"/>
        <v>28948</v>
      </c>
      <c r="B28959" s="4" t="s">
        <v>68801</v>
      </c>
      <c r="C28959" s="4" t="s">
        <v>68803</v>
      </c>
      <c r="D28959" s="27" t="s">
        <v>68804</v>
      </c>
      <c r="E28959" s="12" t="s">
        <v>62489</v>
      </c>
    </row>
    <row r="28960" spans="1:5" ht="13.5" customHeight="1">
      <c r="A28960" s="10">
        <f t="shared" si="191"/>
        <v>28949</v>
      </c>
      <c r="B28960" s="3" t="s">
        <v>40223</v>
      </c>
      <c r="C28960" s="3" t="s">
        <v>40222</v>
      </c>
      <c r="D28960" s="26" t="s">
        <v>40224</v>
      </c>
      <c r="E28960" s="11" t="s">
        <v>1472</v>
      </c>
    </row>
    <row r="28961" spans="1:5" ht="13.5" customHeight="1">
      <c r="A28961" s="10">
        <f t="shared" si="191"/>
        <v>28950</v>
      </c>
      <c r="B28961" s="4" t="s">
        <v>68806</v>
      </c>
      <c r="C28961" s="4" t="s">
        <v>68805</v>
      </c>
      <c r="D28961" s="27" t="s">
        <v>68807</v>
      </c>
      <c r="E28961" s="12" t="s">
        <v>62489</v>
      </c>
    </row>
    <row r="28962" spans="1:5" ht="13.5" customHeight="1">
      <c r="A28962" s="10">
        <f t="shared" si="191"/>
        <v>28951</v>
      </c>
      <c r="B28962" s="4" t="s">
        <v>68809</v>
      </c>
      <c r="C28962" s="4" t="s">
        <v>68808</v>
      </c>
      <c r="D28962" s="27" t="s">
        <v>68810</v>
      </c>
      <c r="E28962" s="12" t="s">
        <v>62489</v>
      </c>
    </row>
    <row r="28963" spans="1:5" ht="13.5" customHeight="1">
      <c r="A28963" s="10">
        <f t="shared" si="191"/>
        <v>28952</v>
      </c>
      <c r="B28963" s="3" t="s">
        <v>40226</v>
      </c>
      <c r="C28963" s="3" t="s">
        <v>40225</v>
      </c>
      <c r="D28963" s="26" t="s">
        <v>40227</v>
      </c>
      <c r="E28963" s="11" t="s">
        <v>1472</v>
      </c>
    </row>
    <row r="28964" spans="1:5" ht="13.5" customHeight="1">
      <c r="A28964" s="10">
        <f t="shared" si="191"/>
        <v>28953</v>
      </c>
      <c r="B28964" s="4" t="s">
        <v>68812</v>
      </c>
      <c r="C28964" s="4" t="s">
        <v>68811</v>
      </c>
      <c r="D28964" s="27" t="s">
        <v>68813</v>
      </c>
      <c r="E28964" s="12" t="s">
        <v>62489</v>
      </c>
    </row>
    <row r="28965" spans="1:5" ht="13.5" customHeight="1">
      <c r="A28965" s="10">
        <f t="shared" si="191"/>
        <v>28954</v>
      </c>
      <c r="B28965" s="4" t="s">
        <v>68815</v>
      </c>
      <c r="C28965" s="4" t="s">
        <v>68814</v>
      </c>
      <c r="D28965" s="27" t="s">
        <v>68816</v>
      </c>
      <c r="E28965" s="12" t="s">
        <v>62489</v>
      </c>
    </row>
    <row r="28966" spans="1:5" ht="13.5" customHeight="1">
      <c r="A28966" s="10">
        <f t="shared" si="191"/>
        <v>28955</v>
      </c>
      <c r="B28966" s="4" t="s">
        <v>40229</v>
      </c>
      <c r="C28966" s="4" t="s">
        <v>68817</v>
      </c>
      <c r="D28966" s="27" t="s">
        <v>40230</v>
      </c>
      <c r="E28966" s="12" t="s">
        <v>62489</v>
      </c>
    </row>
    <row r="28967" spans="1:5" ht="13.5" customHeight="1">
      <c r="A28967" s="10">
        <f t="shared" si="191"/>
        <v>28956</v>
      </c>
      <c r="B28967" s="3" t="s">
        <v>40229</v>
      </c>
      <c r="C28967" s="3" t="s">
        <v>40228</v>
      </c>
      <c r="D28967" s="26" t="s">
        <v>40230</v>
      </c>
      <c r="E28967" s="11" t="s">
        <v>1472</v>
      </c>
    </row>
    <row r="28968" spans="1:5" ht="13.5" customHeight="1">
      <c r="A28968" s="10">
        <f t="shared" si="191"/>
        <v>28957</v>
      </c>
      <c r="B28968" s="3" t="s">
        <v>40232</v>
      </c>
      <c r="C28968" s="3" t="s">
        <v>40231</v>
      </c>
      <c r="D28968" s="26" t="s">
        <v>40233</v>
      </c>
      <c r="E28968" s="11" t="s">
        <v>1472</v>
      </c>
    </row>
    <row r="28969" spans="1:5" ht="13.5" customHeight="1">
      <c r="A28969" s="10">
        <f t="shared" si="191"/>
        <v>28958</v>
      </c>
      <c r="B28969" s="3" t="s">
        <v>40235</v>
      </c>
      <c r="C28969" s="3" t="s">
        <v>40234</v>
      </c>
      <c r="D28969" s="26" t="s">
        <v>40236</v>
      </c>
      <c r="E28969" s="11" t="s">
        <v>1472</v>
      </c>
    </row>
    <row r="28970" spans="1:5" ht="13.5" customHeight="1">
      <c r="A28970" s="10">
        <f t="shared" si="191"/>
        <v>28959</v>
      </c>
      <c r="B28970" s="5" t="s">
        <v>1370</v>
      </c>
      <c r="C28970" s="5" t="s">
        <v>1369</v>
      </c>
      <c r="D28970" s="28" t="s">
        <v>1371</v>
      </c>
      <c r="E28970" s="13" t="s">
        <v>497</v>
      </c>
    </row>
    <row r="28971" spans="1:5" ht="13.5" customHeight="1">
      <c r="A28971" s="10">
        <f t="shared" si="191"/>
        <v>28960</v>
      </c>
      <c r="B28971" s="3" t="s">
        <v>40238</v>
      </c>
      <c r="C28971" s="3" t="s">
        <v>40237</v>
      </c>
      <c r="D28971" s="26" t="s">
        <v>40239</v>
      </c>
      <c r="E28971" s="11" t="s">
        <v>1472</v>
      </c>
    </row>
    <row r="28972" spans="1:5" ht="13.5" customHeight="1">
      <c r="A28972" s="10">
        <f t="shared" si="191"/>
        <v>28961</v>
      </c>
      <c r="B28972" s="3" t="s">
        <v>40241</v>
      </c>
      <c r="C28972" s="3" t="s">
        <v>40240</v>
      </c>
      <c r="D28972" s="26" t="s">
        <v>40242</v>
      </c>
      <c r="E28972" s="11" t="s">
        <v>1472</v>
      </c>
    </row>
    <row r="28973" spans="1:5" ht="13.5" customHeight="1">
      <c r="A28973" s="10">
        <f t="shared" si="191"/>
        <v>28962</v>
      </c>
      <c r="B28973" s="3" t="s">
        <v>40244</v>
      </c>
      <c r="C28973" s="3" t="s">
        <v>40243</v>
      </c>
      <c r="D28973" s="26" t="s">
        <v>40245</v>
      </c>
      <c r="E28973" s="11" t="s">
        <v>1472</v>
      </c>
    </row>
    <row r="28974" spans="1:5" ht="13.5" customHeight="1">
      <c r="A28974" s="10">
        <f t="shared" si="191"/>
        <v>28963</v>
      </c>
      <c r="B28974" s="3" t="s">
        <v>61346</v>
      </c>
      <c r="C28974" s="3" t="s">
        <v>61345</v>
      </c>
      <c r="D28974" s="26" t="s">
        <v>61347</v>
      </c>
      <c r="E28974" s="11" t="s">
        <v>42001</v>
      </c>
    </row>
    <row r="28975" spans="1:5" ht="13.5" customHeight="1">
      <c r="A28975" s="10">
        <f t="shared" si="191"/>
        <v>28964</v>
      </c>
      <c r="B28975" s="4" t="s">
        <v>40247</v>
      </c>
      <c r="C28975" s="4" t="s">
        <v>68818</v>
      </c>
      <c r="D28975" s="27" t="s">
        <v>68819</v>
      </c>
      <c r="E28975" s="12" t="s">
        <v>62489</v>
      </c>
    </row>
    <row r="28976" spans="1:5" ht="13.5" customHeight="1">
      <c r="A28976" s="10">
        <f t="shared" si="191"/>
        <v>28965</v>
      </c>
      <c r="B28976" s="3" t="s">
        <v>40247</v>
      </c>
      <c r="C28976" s="3" t="s">
        <v>40246</v>
      </c>
      <c r="D28976" s="26" t="s">
        <v>40248</v>
      </c>
      <c r="E28976" s="11" t="s">
        <v>1472</v>
      </c>
    </row>
    <row r="28977" spans="1:5" ht="13.5" customHeight="1">
      <c r="A28977" s="10">
        <f t="shared" si="191"/>
        <v>28966</v>
      </c>
      <c r="B28977" s="3" t="s">
        <v>40250</v>
      </c>
      <c r="C28977" s="3" t="s">
        <v>40249</v>
      </c>
      <c r="D28977" s="26" t="s">
        <v>40251</v>
      </c>
      <c r="E28977" s="11" t="s">
        <v>1472</v>
      </c>
    </row>
    <row r="28978" spans="1:5" ht="13.5" customHeight="1">
      <c r="A28978" s="10">
        <f t="shared" si="191"/>
        <v>28967</v>
      </c>
      <c r="B28978" s="4" t="s">
        <v>68821</v>
      </c>
      <c r="C28978" s="4" t="s">
        <v>68820</v>
      </c>
      <c r="D28978" s="27" t="s">
        <v>68822</v>
      </c>
      <c r="E28978" s="12" t="s">
        <v>62489</v>
      </c>
    </row>
    <row r="28979" spans="1:5" ht="13.5" customHeight="1">
      <c r="A28979" s="10">
        <f t="shared" si="191"/>
        <v>28968</v>
      </c>
      <c r="B28979" s="3" t="s">
        <v>40253</v>
      </c>
      <c r="C28979" s="3" t="s">
        <v>40252</v>
      </c>
      <c r="D28979" s="26" t="s">
        <v>40254</v>
      </c>
      <c r="E28979" s="11" t="s">
        <v>1472</v>
      </c>
    </row>
    <row r="28980" spans="1:5" ht="13.5" customHeight="1">
      <c r="A28980" s="10">
        <f t="shared" si="191"/>
        <v>28969</v>
      </c>
      <c r="B28980" s="3" t="s">
        <v>61349</v>
      </c>
      <c r="C28980" s="3" t="s">
        <v>61348</v>
      </c>
      <c r="D28980" s="26" t="s">
        <v>61350</v>
      </c>
      <c r="E28980" s="11" t="s">
        <v>42001</v>
      </c>
    </row>
    <row r="28981" spans="1:5" ht="13.5" customHeight="1">
      <c r="A28981" s="10">
        <f t="shared" si="191"/>
        <v>28970</v>
      </c>
      <c r="B28981" s="4" t="s">
        <v>68824</v>
      </c>
      <c r="C28981" s="4" t="s">
        <v>68823</v>
      </c>
      <c r="D28981" s="27" t="s">
        <v>68825</v>
      </c>
      <c r="E28981" s="12" t="s">
        <v>62489</v>
      </c>
    </row>
    <row r="28982" spans="1:5" ht="13.5" customHeight="1">
      <c r="A28982" s="10">
        <f t="shared" si="191"/>
        <v>28971</v>
      </c>
      <c r="B28982" s="3" t="s">
        <v>40256</v>
      </c>
      <c r="C28982" s="3" t="s">
        <v>40255</v>
      </c>
      <c r="D28982" s="26" t="s">
        <v>40257</v>
      </c>
      <c r="E28982" s="11" t="s">
        <v>1472</v>
      </c>
    </row>
    <row r="28983" spans="1:5" ht="13.5" customHeight="1">
      <c r="A28983" s="10">
        <f t="shared" si="191"/>
        <v>28972</v>
      </c>
      <c r="B28983" s="4" t="s">
        <v>40256</v>
      </c>
      <c r="C28983" s="4" t="s">
        <v>68826</v>
      </c>
      <c r="D28983" s="27" t="s">
        <v>40259</v>
      </c>
      <c r="E28983" s="12" t="s">
        <v>62489</v>
      </c>
    </row>
    <row r="28984" spans="1:5" ht="13.5" customHeight="1">
      <c r="A28984" s="10">
        <f t="shared" si="191"/>
        <v>28973</v>
      </c>
      <c r="B28984" s="3" t="s">
        <v>40256</v>
      </c>
      <c r="C28984" s="3" t="s">
        <v>40258</v>
      </c>
      <c r="D28984" s="26" t="s">
        <v>40259</v>
      </c>
      <c r="E28984" s="11" t="s">
        <v>1472</v>
      </c>
    </row>
    <row r="28985" spans="1:5" ht="13.5" customHeight="1">
      <c r="A28985" s="10">
        <f t="shared" si="191"/>
        <v>28974</v>
      </c>
      <c r="B28985" s="3" t="s">
        <v>40261</v>
      </c>
      <c r="C28985" s="3" t="s">
        <v>40263</v>
      </c>
      <c r="D28985" s="26" t="s">
        <v>40264</v>
      </c>
      <c r="E28985" s="11" t="s">
        <v>1472</v>
      </c>
    </row>
    <row r="28986" spans="1:5" ht="13.5" customHeight="1">
      <c r="A28986" s="10">
        <f t="shared" si="191"/>
        <v>28975</v>
      </c>
      <c r="B28986" s="3" t="s">
        <v>40261</v>
      </c>
      <c r="C28986" s="3" t="s">
        <v>40260</v>
      </c>
      <c r="D28986" s="26" t="s">
        <v>40262</v>
      </c>
      <c r="E28986" s="11" t="s">
        <v>1472</v>
      </c>
    </row>
    <row r="28987" spans="1:5" ht="13.5" customHeight="1">
      <c r="A28987" s="10">
        <f t="shared" si="191"/>
        <v>28976</v>
      </c>
      <c r="B28987" s="3" t="s">
        <v>40266</v>
      </c>
      <c r="C28987" s="3" t="s">
        <v>40265</v>
      </c>
      <c r="D28987" s="26" t="s">
        <v>40267</v>
      </c>
      <c r="E28987" s="11" t="s">
        <v>1472</v>
      </c>
    </row>
    <row r="28988" spans="1:5" ht="13.5" customHeight="1">
      <c r="A28988" s="10">
        <f t="shared" si="191"/>
        <v>28977</v>
      </c>
      <c r="B28988" s="3" t="s">
        <v>40266</v>
      </c>
      <c r="C28988" s="3" t="s">
        <v>40268</v>
      </c>
      <c r="D28988" s="26" t="s">
        <v>40269</v>
      </c>
      <c r="E28988" s="11" t="s">
        <v>1472</v>
      </c>
    </row>
    <row r="28989" spans="1:5" ht="13.5" customHeight="1">
      <c r="A28989" s="10">
        <f t="shared" si="191"/>
        <v>28978</v>
      </c>
      <c r="B28989" s="3" t="s">
        <v>40266</v>
      </c>
      <c r="C28989" s="3" t="s">
        <v>40270</v>
      </c>
      <c r="D28989" s="26" t="s">
        <v>40271</v>
      </c>
      <c r="E28989" s="11" t="s">
        <v>1472</v>
      </c>
    </row>
    <row r="28990" spans="1:5" ht="13.5" customHeight="1">
      <c r="A28990" s="10">
        <f t="shared" si="191"/>
        <v>28979</v>
      </c>
      <c r="B28990" s="3" t="s">
        <v>40273</v>
      </c>
      <c r="C28990" s="3" t="s">
        <v>40272</v>
      </c>
      <c r="D28990" s="26" t="s">
        <v>40274</v>
      </c>
      <c r="E28990" s="11" t="s">
        <v>1472</v>
      </c>
    </row>
    <row r="28991" spans="1:5" ht="13.5" customHeight="1">
      <c r="A28991" s="10">
        <f t="shared" si="191"/>
        <v>28980</v>
      </c>
      <c r="B28991" s="3" t="s">
        <v>40276</v>
      </c>
      <c r="C28991" s="3" t="s">
        <v>40275</v>
      </c>
      <c r="D28991" s="26" t="s">
        <v>40277</v>
      </c>
      <c r="E28991" s="11" t="s">
        <v>1472</v>
      </c>
    </row>
    <row r="28992" spans="1:5" ht="13.5" customHeight="1">
      <c r="A28992" s="10">
        <f t="shared" si="191"/>
        <v>28981</v>
      </c>
      <c r="B28992" s="3" t="s">
        <v>40279</v>
      </c>
      <c r="C28992" s="3" t="s">
        <v>40278</v>
      </c>
      <c r="D28992" s="26" t="s">
        <v>40280</v>
      </c>
      <c r="E28992" s="11" t="s">
        <v>1472</v>
      </c>
    </row>
    <row r="28993" spans="1:5" ht="13.5" customHeight="1">
      <c r="A28993" s="10">
        <f t="shared" si="191"/>
        <v>28982</v>
      </c>
      <c r="B28993" s="4" t="s">
        <v>68828</v>
      </c>
      <c r="C28993" s="4" t="s">
        <v>68827</v>
      </c>
      <c r="D28993" s="27" t="s">
        <v>68829</v>
      </c>
      <c r="E28993" s="12" t="s">
        <v>62489</v>
      </c>
    </row>
    <row r="28994" spans="1:5" ht="13.5" customHeight="1">
      <c r="A28994" s="10">
        <f t="shared" si="191"/>
        <v>28983</v>
      </c>
      <c r="B28994" s="3" t="s">
        <v>40282</v>
      </c>
      <c r="C28994" s="3" t="s">
        <v>40281</v>
      </c>
      <c r="D28994" s="26" t="s">
        <v>40283</v>
      </c>
      <c r="E28994" s="11" t="s">
        <v>1472</v>
      </c>
    </row>
    <row r="28995" spans="1:5" ht="13.5" customHeight="1">
      <c r="A28995" s="10">
        <f t="shared" si="191"/>
        <v>28984</v>
      </c>
      <c r="B28995" s="3" t="s">
        <v>61352</v>
      </c>
      <c r="C28995" s="3" t="s">
        <v>61351</v>
      </c>
      <c r="D28995" s="26" t="s">
        <v>61353</v>
      </c>
      <c r="E28995" s="11" t="s">
        <v>42001</v>
      </c>
    </row>
    <row r="28996" spans="1:5" ht="13.5" customHeight="1">
      <c r="A28996" s="10">
        <f t="shared" si="191"/>
        <v>28985</v>
      </c>
      <c r="B28996" s="4" t="s">
        <v>68831</v>
      </c>
      <c r="C28996" s="4" t="s">
        <v>68830</v>
      </c>
      <c r="D28996" s="27" t="s">
        <v>68832</v>
      </c>
      <c r="E28996" s="12" t="s">
        <v>62489</v>
      </c>
    </row>
    <row r="28997" spans="1:5" ht="13.5" customHeight="1">
      <c r="A28997" s="10">
        <f t="shared" si="191"/>
        <v>28986</v>
      </c>
      <c r="B28997" s="3" t="s">
        <v>40285</v>
      </c>
      <c r="C28997" s="3" t="s">
        <v>40284</v>
      </c>
      <c r="D28997" s="26" t="s">
        <v>40286</v>
      </c>
      <c r="E28997" s="11" t="s">
        <v>1472</v>
      </c>
    </row>
    <row r="28998" spans="1:5" ht="13.5" customHeight="1">
      <c r="A28998" s="10">
        <f t="shared" si="191"/>
        <v>28987</v>
      </c>
      <c r="B28998" s="3" t="s">
        <v>40288</v>
      </c>
      <c r="C28998" s="3" t="s">
        <v>40287</v>
      </c>
      <c r="D28998" s="26" t="s">
        <v>40289</v>
      </c>
      <c r="E28998" s="11" t="s">
        <v>1472</v>
      </c>
    </row>
    <row r="28999" spans="1:5" ht="13.5" customHeight="1">
      <c r="A28999" s="10">
        <f t="shared" si="191"/>
        <v>28988</v>
      </c>
      <c r="B28999" s="3" t="s">
        <v>40291</v>
      </c>
      <c r="C28999" s="3" t="s">
        <v>40290</v>
      </c>
      <c r="D28999" s="26" t="s">
        <v>40292</v>
      </c>
      <c r="E28999" s="11" t="s">
        <v>1472</v>
      </c>
    </row>
    <row r="29000" spans="1:5" ht="13.5" customHeight="1">
      <c r="A29000" s="10">
        <f t="shared" si="191"/>
        <v>28989</v>
      </c>
      <c r="B29000" s="3" t="s">
        <v>61355</v>
      </c>
      <c r="C29000" s="3" t="s">
        <v>61354</v>
      </c>
      <c r="D29000" s="26" t="s">
        <v>61356</v>
      </c>
      <c r="E29000" s="11" t="s">
        <v>42001</v>
      </c>
    </row>
    <row r="29001" spans="1:5" ht="13.5" customHeight="1">
      <c r="A29001" s="10">
        <f t="shared" si="191"/>
        <v>28990</v>
      </c>
      <c r="B29001" s="4" t="s">
        <v>68834</v>
      </c>
      <c r="C29001" s="4" t="s">
        <v>68833</v>
      </c>
      <c r="D29001" s="27" t="s">
        <v>68835</v>
      </c>
      <c r="E29001" s="12" t="s">
        <v>62489</v>
      </c>
    </row>
    <row r="29002" spans="1:5" ht="13.5" customHeight="1">
      <c r="A29002" s="10">
        <f t="shared" si="191"/>
        <v>28991</v>
      </c>
      <c r="B29002" s="3" t="s">
        <v>40294</v>
      </c>
      <c r="C29002" s="3" t="s">
        <v>40298</v>
      </c>
      <c r="D29002" s="26" t="s">
        <v>40299</v>
      </c>
      <c r="E29002" s="11" t="s">
        <v>1472</v>
      </c>
    </row>
    <row r="29003" spans="1:5" ht="13.5" customHeight="1">
      <c r="A29003" s="10">
        <f t="shared" si="191"/>
        <v>28992</v>
      </c>
      <c r="B29003" s="3" t="s">
        <v>40294</v>
      </c>
      <c r="C29003" s="3" t="s">
        <v>40296</v>
      </c>
      <c r="D29003" s="26" t="s">
        <v>40297</v>
      </c>
      <c r="E29003" s="11" t="s">
        <v>1472</v>
      </c>
    </row>
    <row r="29004" spans="1:5" ht="13.5" customHeight="1">
      <c r="A29004" s="10">
        <f t="shared" si="191"/>
        <v>28993</v>
      </c>
      <c r="B29004" s="3" t="s">
        <v>40294</v>
      </c>
      <c r="C29004" s="3" t="s">
        <v>40293</v>
      </c>
      <c r="D29004" s="26" t="s">
        <v>40295</v>
      </c>
      <c r="E29004" s="11" t="s">
        <v>1472</v>
      </c>
    </row>
    <row r="29005" spans="1:5" ht="13.5" customHeight="1">
      <c r="A29005" s="10">
        <f t="shared" si="191"/>
        <v>28994</v>
      </c>
      <c r="B29005" s="4" t="s">
        <v>68837</v>
      </c>
      <c r="C29005" s="4" t="s">
        <v>68836</v>
      </c>
      <c r="D29005" s="27" t="s">
        <v>68838</v>
      </c>
      <c r="E29005" s="12" t="s">
        <v>62489</v>
      </c>
    </row>
    <row r="29006" spans="1:5" ht="13.5" customHeight="1">
      <c r="A29006" s="10">
        <f t="shared" si="191"/>
        <v>28995</v>
      </c>
      <c r="B29006" s="4" t="s">
        <v>1373</v>
      </c>
      <c r="C29006" s="4" t="s">
        <v>68839</v>
      </c>
      <c r="D29006" s="27" t="s">
        <v>40303</v>
      </c>
      <c r="E29006" s="12" t="s">
        <v>62489</v>
      </c>
    </row>
    <row r="29007" spans="1:5" ht="13.5" customHeight="1">
      <c r="A29007" s="10">
        <f t="shared" si="191"/>
        <v>28996</v>
      </c>
      <c r="B29007" s="3" t="s">
        <v>1373</v>
      </c>
      <c r="C29007" s="3" t="s">
        <v>40302</v>
      </c>
      <c r="D29007" s="26" t="s">
        <v>40303</v>
      </c>
      <c r="E29007" s="11" t="s">
        <v>1472</v>
      </c>
    </row>
    <row r="29008" spans="1:5" ht="13.5" customHeight="1">
      <c r="A29008" s="10">
        <f t="shared" si="191"/>
        <v>28997</v>
      </c>
      <c r="B29008" s="3" t="s">
        <v>1373</v>
      </c>
      <c r="C29008" s="3" t="s">
        <v>40300</v>
      </c>
      <c r="D29008" s="26" t="s">
        <v>40301</v>
      </c>
      <c r="E29008" s="11" t="s">
        <v>1472</v>
      </c>
    </row>
    <row r="29009" spans="1:5" ht="13.5" customHeight="1">
      <c r="A29009" s="10">
        <f t="shared" si="191"/>
        <v>28998</v>
      </c>
      <c r="B29009" s="5" t="s">
        <v>1373</v>
      </c>
      <c r="C29009" s="5" t="s">
        <v>1372</v>
      </c>
      <c r="D29009" s="28" t="s">
        <v>1374</v>
      </c>
      <c r="E29009" s="13" t="s">
        <v>497</v>
      </c>
    </row>
    <row r="29010" spans="1:5" ht="13.5" customHeight="1">
      <c r="A29010" s="10">
        <f t="shared" si="191"/>
        <v>28999</v>
      </c>
      <c r="B29010" s="3" t="s">
        <v>40305</v>
      </c>
      <c r="C29010" s="3" t="s">
        <v>40304</v>
      </c>
      <c r="D29010" s="26" t="s">
        <v>40306</v>
      </c>
      <c r="E29010" s="11" t="s">
        <v>1472</v>
      </c>
    </row>
    <row r="29011" spans="1:5" ht="13.5" customHeight="1">
      <c r="A29011" s="10">
        <f t="shared" si="191"/>
        <v>29000</v>
      </c>
      <c r="B29011" s="4" t="s">
        <v>68841</v>
      </c>
      <c r="C29011" s="4" t="s">
        <v>68840</v>
      </c>
      <c r="D29011" s="27" t="s">
        <v>68842</v>
      </c>
      <c r="E29011" s="12" t="s">
        <v>62489</v>
      </c>
    </row>
    <row r="29012" spans="1:5" ht="13.5" customHeight="1">
      <c r="A29012" s="10">
        <f t="shared" si="191"/>
        <v>29001</v>
      </c>
      <c r="B29012" s="4" t="s">
        <v>68844</v>
      </c>
      <c r="C29012" s="4" t="s">
        <v>68843</v>
      </c>
      <c r="D29012" s="27" t="s">
        <v>68845</v>
      </c>
      <c r="E29012" s="12" t="s">
        <v>62489</v>
      </c>
    </row>
    <row r="29013" spans="1:5" ht="13.5" customHeight="1">
      <c r="A29013" s="10">
        <f t="shared" si="191"/>
        <v>29002</v>
      </c>
      <c r="B29013" s="4" t="s">
        <v>68847</v>
      </c>
      <c r="C29013" s="4" t="s">
        <v>68846</v>
      </c>
      <c r="D29013" s="27" t="s">
        <v>68848</v>
      </c>
      <c r="E29013" s="12" t="s">
        <v>62489</v>
      </c>
    </row>
    <row r="29014" spans="1:5" ht="13.5" customHeight="1">
      <c r="A29014" s="10">
        <f t="shared" si="191"/>
        <v>29003</v>
      </c>
      <c r="B29014" s="5" t="s">
        <v>1376</v>
      </c>
      <c r="C29014" s="5" t="s">
        <v>1375</v>
      </c>
      <c r="D29014" s="28" t="s">
        <v>1377</v>
      </c>
      <c r="E29014" s="13" t="s">
        <v>497</v>
      </c>
    </row>
    <row r="29015" spans="1:5" ht="13.5" customHeight="1">
      <c r="A29015" s="10">
        <f t="shared" si="191"/>
        <v>29004</v>
      </c>
      <c r="B29015" s="4" t="s">
        <v>68850</v>
      </c>
      <c r="C29015" s="4" t="s">
        <v>68849</v>
      </c>
      <c r="D29015" s="27" t="s">
        <v>68851</v>
      </c>
      <c r="E29015" s="12" t="s">
        <v>62489</v>
      </c>
    </row>
    <row r="29016" spans="1:5" ht="13.5" customHeight="1">
      <c r="A29016" s="10">
        <f t="shared" si="191"/>
        <v>29005</v>
      </c>
      <c r="B29016" s="4" t="s">
        <v>68853</v>
      </c>
      <c r="C29016" s="4" t="s">
        <v>68852</v>
      </c>
      <c r="D29016" s="27" t="s">
        <v>68854</v>
      </c>
      <c r="E29016" s="12" t="s">
        <v>62489</v>
      </c>
    </row>
    <row r="29017" spans="1:5" ht="13.5" customHeight="1">
      <c r="A29017" s="10">
        <f t="shared" si="191"/>
        <v>29006</v>
      </c>
      <c r="B29017" s="4" t="s">
        <v>68856</v>
      </c>
      <c r="C29017" s="4" t="s">
        <v>68858</v>
      </c>
      <c r="D29017" s="27" t="s">
        <v>68859</v>
      </c>
      <c r="E29017" s="12" t="s">
        <v>62489</v>
      </c>
    </row>
    <row r="29018" spans="1:5" ht="13.5" customHeight="1">
      <c r="A29018" s="10">
        <f t="shared" si="191"/>
        <v>29007</v>
      </c>
      <c r="B29018" s="4" t="s">
        <v>68856</v>
      </c>
      <c r="C29018" s="4" t="s">
        <v>68855</v>
      </c>
      <c r="D29018" s="27" t="s">
        <v>68857</v>
      </c>
      <c r="E29018" s="12" t="s">
        <v>62489</v>
      </c>
    </row>
    <row r="29019" spans="1:5" ht="13.5" customHeight="1">
      <c r="A29019" s="10">
        <f t="shared" si="191"/>
        <v>29008</v>
      </c>
      <c r="B29019" s="3" t="s">
        <v>69979</v>
      </c>
      <c r="C29019" s="3" t="s">
        <v>69978</v>
      </c>
      <c r="D29019" s="26" t="s">
        <v>69980</v>
      </c>
      <c r="E29019" s="11" t="s">
        <v>69948</v>
      </c>
    </row>
    <row r="29020" spans="1:5" ht="13.5" customHeight="1">
      <c r="A29020" s="10">
        <f t="shared" si="191"/>
        <v>29009</v>
      </c>
      <c r="B29020" s="4" t="s">
        <v>68861</v>
      </c>
      <c r="C29020" s="4" t="s">
        <v>68860</v>
      </c>
      <c r="D29020" s="27" t="s">
        <v>68862</v>
      </c>
      <c r="E29020" s="12" t="s">
        <v>62489</v>
      </c>
    </row>
    <row r="29021" spans="1:5" ht="13.5" customHeight="1">
      <c r="A29021" s="10">
        <f t="shared" ref="A29021:A29084" si="192">ROW()-11</f>
        <v>29010</v>
      </c>
      <c r="B29021" s="4" t="s">
        <v>68864</v>
      </c>
      <c r="C29021" s="4" t="s">
        <v>68863</v>
      </c>
      <c r="D29021" s="27" t="s">
        <v>68865</v>
      </c>
      <c r="E29021" s="12" t="s">
        <v>62489</v>
      </c>
    </row>
    <row r="29022" spans="1:5" ht="13.5" customHeight="1">
      <c r="A29022" s="10">
        <f t="shared" si="192"/>
        <v>29011</v>
      </c>
      <c r="B29022" s="3" t="s">
        <v>40308</v>
      </c>
      <c r="C29022" s="3" t="s">
        <v>40307</v>
      </c>
      <c r="D29022" s="26" t="s">
        <v>40309</v>
      </c>
      <c r="E29022" s="11" t="s">
        <v>1472</v>
      </c>
    </row>
    <row r="29023" spans="1:5" ht="13.5" customHeight="1">
      <c r="A29023" s="10">
        <f t="shared" si="192"/>
        <v>29012</v>
      </c>
      <c r="B29023" s="3" t="s">
        <v>61358</v>
      </c>
      <c r="C29023" s="3" t="s">
        <v>61357</v>
      </c>
      <c r="D29023" s="26" t="s">
        <v>61359</v>
      </c>
      <c r="E29023" s="11" t="s">
        <v>42001</v>
      </c>
    </row>
    <row r="29024" spans="1:5" ht="13.5" customHeight="1">
      <c r="A29024" s="10">
        <f t="shared" si="192"/>
        <v>29013</v>
      </c>
      <c r="B29024" s="4" t="s">
        <v>68867</v>
      </c>
      <c r="C29024" s="4" t="s">
        <v>68866</v>
      </c>
      <c r="D29024" s="27" t="s">
        <v>68868</v>
      </c>
      <c r="E29024" s="12" t="s">
        <v>62489</v>
      </c>
    </row>
    <row r="29025" spans="1:5" ht="13.5" customHeight="1">
      <c r="A29025" s="10">
        <f t="shared" si="192"/>
        <v>29014</v>
      </c>
      <c r="B29025" s="4" t="s">
        <v>68870</v>
      </c>
      <c r="C29025" s="4" t="s">
        <v>68869</v>
      </c>
      <c r="D29025" s="27" t="s">
        <v>68871</v>
      </c>
      <c r="E29025" s="12" t="s">
        <v>62489</v>
      </c>
    </row>
    <row r="29026" spans="1:5" ht="13.5" customHeight="1">
      <c r="A29026" s="10">
        <f t="shared" si="192"/>
        <v>29015</v>
      </c>
      <c r="B29026" s="3" t="s">
        <v>61361</v>
      </c>
      <c r="C29026" s="3" t="s">
        <v>61360</v>
      </c>
      <c r="D29026" s="26" t="s">
        <v>40312</v>
      </c>
      <c r="E29026" s="11" t="s">
        <v>42001</v>
      </c>
    </row>
    <row r="29027" spans="1:5" ht="13.5" customHeight="1">
      <c r="A29027" s="10">
        <f t="shared" si="192"/>
        <v>29016</v>
      </c>
      <c r="B29027" s="3" t="s">
        <v>61363</v>
      </c>
      <c r="C29027" s="3" t="s">
        <v>61362</v>
      </c>
      <c r="D29027" s="26" t="s">
        <v>61364</v>
      </c>
      <c r="E29027" s="11" t="s">
        <v>42001</v>
      </c>
    </row>
    <row r="29028" spans="1:5" ht="13.5" customHeight="1">
      <c r="A29028" s="10">
        <f t="shared" si="192"/>
        <v>29017</v>
      </c>
      <c r="B29028" s="4" t="s">
        <v>68873</v>
      </c>
      <c r="C29028" s="4" t="s">
        <v>68872</v>
      </c>
      <c r="D29028" s="27" t="s">
        <v>68874</v>
      </c>
      <c r="E29028" s="12" t="s">
        <v>62489</v>
      </c>
    </row>
    <row r="29029" spans="1:5" ht="13.5" customHeight="1">
      <c r="A29029" s="10">
        <f t="shared" si="192"/>
        <v>29018</v>
      </c>
      <c r="B29029" s="3" t="s">
        <v>40311</v>
      </c>
      <c r="C29029" s="3" t="s">
        <v>40310</v>
      </c>
      <c r="D29029" s="26" t="s">
        <v>40312</v>
      </c>
      <c r="E29029" s="11" t="s">
        <v>1472</v>
      </c>
    </row>
    <row r="29030" spans="1:5" ht="13.5" customHeight="1">
      <c r="A29030" s="10">
        <f t="shared" si="192"/>
        <v>29019</v>
      </c>
      <c r="B29030" s="3" t="s">
        <v>61366</v>
      </c>
      <c r="C29030" s="3" t="s">
        <v>61365</v>
      </c>
      <c r="D29030" s="26" t="s">
        <v>61367</v>
      </c>
      <c r="E29030" s="11" t="s">
        <v>42001</v>
      </c>
    </row>
    <row r="29031" spans="1:5" ht="13.5" customHeight="1">
      <c r="A29031" s="10">
        <f t="shared" si="192"/>
        <v>29020</v>
      </c>
      <c r="B29031" s="4" t="s">
        <v>68876</v>
      </c>
      <c r="C29031" s="4" t="s">
        <v>68875</v>
      </c>
      <c r="D29031" s="27" t="s">
        <v>68877</v>
      </c>
      <c r="E29031" s="12" t="s">
        <v>62489</v>
      </c>
    </row>
    <row r="29032" spans="1:5" ht="13.5" customHeight="1">
      <c r="A29032" s="10">
        <f t="shared" si="192"/>
        <v>29021</v>
      </c>
      <c r="B29032" s="3" t="s">
        <v>61369</v>
      </c>
      <c r="C29032" s="3" t="s">
        <v>61371</v>
      </c>
      <c r="D29032" s="26" t="s">
        <v>61372</v>
      </c>
      <c r="E29032" s="11" t="s">
        <v>42001</v>
      </c>
    </row>
    <row r="29033" spans="1:5" ht="13.5" customHeight="1">
      <c r="A29033" s="10">
        <f t="shared" si="192"/>
        <v>29022</v>
      </c>
      <c r="B29033" s="3" t="s">
        <v>61369</v>
      </c>
      <c r="C29033" s="3" t="s">
        <v>61368</v>
      </c>
      <c r="D29033" s="26" t="s">
        <v>61370</v>
      </c>
      <c r="E29033" s="11" t="s">
        <v>42001</v>
      </c>
    </row>
    <row r="29034" spans="1:5" ht="13.5" customHeight="1">
      <c r="A29034" s="10">
        <f t="shared" si="192"/>
        <v>29023</v>
      </c>
      <c r="B29034" s="3" t="s">
        <v>40314</v>
      </c>
      <c r="C29034" s="3" t="s">
        <v>40313</v>
      </c>
      <c r="D29034" s="26" t="s">
        <v>40315</v>
      </c>
      <c r="E29034" s="11" t="s">
        <v>1472</v>
      </c>
    </row>
    <row r="29035" spans="1:5" ht="13.5" customHeight="1">
      <c r="A29035" s="10">
        <f t="shared" si="192"/>
        <v>29024</v>
      </c>
      <c r="B29035" s="4" t="s">
        <v>40314</v>
      </c>
      <c r="C29035" s="4" t="s">
        <v>68878</v>
      </c>
      <c r="D29035" s="27" t="s">
        <v>68879</v>
      </c>
      <c r="E29035" s="12" t="s">
        <v>62489</v>
      </c>
    </row>
    <row r="29036" spans="1:5" ht="13.5" customHeight="1">
      <c r="A29036" s="10">
        <f t="shared" si="192"/>
        <v>29025</v>
      </c>
      <c r="B29036" s="3" t="s">
        <v>40317</v>
      </c>
      <c r="C29036" s="3" t="s">
        <v>40316</v>
      </c>
      <c r="D29036" s="26" t="s">
        <v>40318</v>
      </c>
      <c r="E29036" s="11" t="s">
        <v>1472</v>
      </c>
    </row>
    <row r="29037" spans="1:5" ht="13.5" customHeight="1">
      <c r="A29037" s="10">
        <f t="shared" si="192"/>
        <v>29026</v>
      </c>
      <c r="B29037" s="3" t="s">
        <v>40317</v>
      </c>
      <c r="C29037" s="3" t="s">
        <v>40319</v>
      </c>
      <c r="D29037" s="26" t="s">
        <v>40320</v>
      </c>
      <c r="E29037" s="11" t="s">
        <v>1472</v>
      </c>
    </row>
    <row r="29038" spans="1:5" ht="13.5" customHeight="1">
      <c r="A29038" s="10">
        <f t="shared" si="192"/>
        <v>29027</v>
      </c>
      <c r="B29038" s="3" t="s">
        <v>40317</v>
      </c>
      <c r="C29038" s="3" t="s">
        <v>40321</v>
      </c>
      <c r="D29038" s="26" t="s">
        <v>40322</v>
      </c>
      <c r="E29038" s="11" t="s">
        <v>1472</v>
      </c>
    </row>
    <row r="29039" spans="1:5" ht="13.5" customHeight="1">
      <c r="A29039" s="10">
        <f t="shared" si="192"/>
        <v>29028</v>
      </c>
      <c r="B29039" s="3" t="s">
        <v>61374</v>
      </c>
      <c r="C29039" s="3" t="s">
        <v>61373</v>
      </c>
      <c r="D29039" s="26" t="s">
        <v>61375</v>
      </c>
      <c r="E29039" s="11" t="s">
        <v>42001</v>
      </c>
    </row>
    <row r="29040" spans="1:5" ht="13.5" customHeight="1">
      <c r="A29040" s="10">
        <f t="shared" si="192"/>
        <v>29029</v>
      </c>
      <c r="B29040" s="3" t="s">
        <v>61377</v>
      </c>
      <c r="C29040" s="3" t="s">
        <v>61376</v>
      </c>
      <c r="D29040" s="26" t="s">
        <v>61378</v>
      </c>
      <c r="E29040" s="11" t="s">
        <v>42001</v>
      </c>
    </row>
    <row r="29041" spans="1:5" ht="13.5" customHeight="1">
      <c r="A29041" s="10">
        <f t="shared" si="192"/>
        <v>29030</v>
      </c>
      <c r="B29041" s="3" t="s">
        <v>61380</v>
      </c>
      <c r="C29041" s="3" t="s">
        <v>61379</v>
      </c>
      <c r="D29041" s="26" t="s">
        <v>61381</v>
      </c>
      <c r="E29041" s="11" t="s">
        <v>42001</v>
      </c>
    </row>
    <row r="29042" spans="1:5" ht="13.5" customHeight="1">
      <c r="A29042" s="10">
        <f t="shared" si="192"/>
        <v>29031</v>
      </c>
      <c r="B29042" s="3" t="s">
        <v>40324</v>
      </c>
      <c r="C29042" s="3" t="s">
        <v>40326</v>
      </c>
      <c r="D29042" s="26" t="s">
        <v>40327</v>
      </c>
      <c r="E29042" s="11" t="s">
        <v>1472</v>
      </c>
    </row>
    <row r="29043" spans="1:5" ht="13.5" customHeight="1">
      <c r="A29043" s="10">
        <f t="shared" si="192"/>
        <v>29032</v>
      </c>
      <c r="B29043" s="3" t="s">
        <v>40324</v>
      </c>
      <c r="C29043" s="3" t="s">
        <v>40323</v>
      </c>
      <c r="D29043" s="26" t="s">
        <v>40325</v>
      </c>
      <c r="E29043" s="11" t="s">
        <v>1472</v>
      </c>
    </row>
    <row r="29044" spans="1:5" ht="13.5" customHeight="1">
      <c r="A29044" s="10">
        <f t="shared" si="192"/>
        <v>29033</v>
      </c>
      <c r="B29044" s="4" t="s">
        <v>68881</v>
      </c>
      <c r="C29044" s="4" t="s">
        <v>68880</v>
      </c>
      <c r="D29044" s="27" t="s">
        <v>68882</v>
      </c>
      <c r="E29044" s="12" t="s">
        <v>62489</v>
      </c>
    </row>
    <row r="29045" spans="1:5" ht="13.5" customHeight="1">
      <c r="A29045" s="10">
        <f t="shared" si="192"/>
        <v>29034</v>
      </c>
      <c r="B29045" s="3" t="s">
        <v>1379</v>
      </c>
      <c r="C29045" s="3" t="s">
        <v>40330</v>
      </c>
      <c r="D29045" s="26" t="s">
        <v>40331</v>
      </c>
      <c r="E29045" s="11" t="s">
        <v>1472</v>
      </c>
    </row>
    <row r="29046" spans="1:5" ht="13.5" customHeight="1">
      <c r="A29046" s="10">
        <f t="shared" si="192"/>
        <v>29035</v>
      </c>
      <c r="B29046" s="3" t="s">
        <v>1379</v>
      </c>
      <c r="C29046" s="3" t="s">
        <v>40328</v>
      </c>
      <c r="D29046" s="26" t="s">
        <v>40329</v>
      </c>
      <c r="E29046" s="11" t="s">
        <v>1472</v>
      </c>
    </row>
    <row r="29047" spans="1:5" ht="13.5" customHeight="1">
      <c r="A29047" s="10">
        <f t="shared" si="192"/>
        <v>29036</v>
      </c>
      <c r="B29047" s="5" t="s">
        <v>1379</v>
      </c>
      <c r="C29047" s="5" t="s">
        <v>1378</v>
      </c>
      <c r="D29047" s="28" t="s">
        <v>1380</v>
      </c>
      <c r="E29047" s="13" t="s">
        <v>497</v>
      </c>
    </row>
    <row r="29048" spans="1:5" ht="13.5" customHeight="1">
      <c r="A29048" s="10">
        <f t="shared" si="192"/>
        <v>29037</v>
      </c>
      <c r="B29048" s="5" t="s">
        <v>1379</v>
      </c>
      <c r="C29048" s="5" t="s">
        <v>1381</v>
      </c>
      <c r="D29048" s="28" t="s">
        <v>1382</v>
      </c>
      <c r="E29048" s="13" t="s">
        <v>497</v>
      </c>
    </row>
    <row r="29049" spans="1:5" ht="13.5" customHeight="1">
      <c r="A29049" s="10">
        <f t="shared" si="192"/>
        <v>29038</v>
      </c>
      <c r="B29049" s="3" t="s">
        <v>40333</v>
      </c>
      <c r="C29049" s="3" t="s">
        <v>40337</v>
      </c>
      <c r="D29049" s="26" t="s">
        <v>40338</v>
      </c>
      <c r="E29049" s="11" t="s">
        <v>1472</v>
      </c>
    </row>
    <row r="29050" spans="1:5" ht="13.5" customHeight="1">
      <c r="A29050" s="10">
        <f t="shared" si="192"/>
        <v>29039</v>
      </c>
      <c r="B29050" s="3" t="s">
        <v>40333</v>
      </c>
      <c r="C29050" s="3" t="s">
        <v>40335</v>
      </c>
      <c r="D29050" s="26" t="s">
        <v>40336</v>
      </c>
      <c r="E29050" s="11" t="s">
        <v>1472</v>
      </c>
    </row>
    <row r="29051" spans="1:5" ht="13.5" customHeight="1">
      <c r="A29051" s="10">
        <f t="shared" si="192"/>
        <v>29040</v>
      </c>
      <c r="B29051" s="3" t="s">
        <v>40333</v>
      </c>
      <c r="C29051" s="3" t="s">
        <v>40332</v>
      </c>
      <c r="D29051" s="26" t="s">
        <v>40334</v>
      </c>
      <c r="E29051" s="11" t="s">
        <v>1472</v>
      </c>
    </row>
    <row r="29052" spans="1:5" ht="13.5" customHeight="1">
      <c r="A29052" s="10">
        <f t="shared" si="192"/>
        <v>29041</v>
      </c>
      <c r="B29052" s="3" t="s">
        <v>40340</v>
      </c>
      <c r="C29052" s="3" t="s">
        <v>40339</v>
      </c>
      <c r="D29052" s="26" t="s">
        <v>40341</v>
      </c>
      <c r="E29052" s="11" t="s">
        <v>1472</v>
      </c>
    </row>
    <row r="29053" spans="1:5" ht="13.5" customHeight="1">
      <c r="A29053" s="10">
        <f t="shared" si="192"/>
        <v>29042</v>
      </c>
      <c r="B29053" s="3" t="s">
        <v>40343</v>
      </c>
      <c r="C29053" s="3" t="s">
        <v>40342</v>
      </c>
      <c r="D29053" s="26" t="s">
        <v>40341</v>
      </c>
      <c r="E29053" s="11" t="s">
        <v>1472</v>
      </c>
    </row>
    <row r="29054" spans="1:5" ht="13.5" customHeight="1">
      <c r="A29054" s="10">
        <f t="shared" si="192"/>
        <v>29043</v>
      </c>
      <c r="B29054" s="3" t="s">
        <v>40345</v>
      </c>
      <c r="C29054" s="3" t="s">
        <v>40344</v>
      </c>
      <c r="D29054" s="26" t="s">
        <v>40341</v>
      </c>
      <c r="E29054" s="11" t="s">
        <v>1472</v>
      </c>
    </row>
    <row r="29055" spans="1:5" ht="13.5" customHeight="1">
      <c r="A29055" s="10">
        <f t="shared" si="192"/>
        <v>29044</v>
      </c>
      <c r="B29055" s="3" t="s">
        <v>40347</v>
      </c>
      <c r="C29055" s="3" t="s">
        <v>40346</v>
      </c>
      <c r="D29055" s="26" t="s">
        <v>40341</v>
      </c>
      <c r="E29055" s="11" t="s">
        <v>1472</v>
      </c>
    </row>
    <row r="29056" spans="1:5" ht="13.5" customHeight="1">
      <c r="A29056" s="10">
        <f t="shared" si="192"/>
        <v>29045</v>
      </c>
      <c r="B29056" s="3" t="s">
        <v>40349</v>
      </c>
      <c r="C29056" s="3" t="s">
        <v>40348</v>
      </c>
      <c r="D29056" s="26" t="s">
        <v>40341</v>
      </c>
      <c r="E29056" s="11" t="s">
        <v>1472</v>
      </c>
    </row>
    <row r="29057" spans="1:5" ht="13.5" customHeight="1">
      <c r="A29057" s="10">
        <f t="shared" si="192"/>
        <v>29046</v>
      </c>
      <c r="B29057" s="3" t="s">
        <v>40351</v>
      </c>
      <c r="C29057" s="3" t="s">
        <v>40350</v>
      </c>
      <c r="D29057" s="26" t="s">
        <v>40341</v>
      </c>
      <c r="E29057" s="11" t="s">
        <v>1472</v>
      </c>
    </row>
    <row r="29058" spans="1:5" ht="13.5" customHeight="1">
      <c r="A29058" s="10">
        <f t="shared" si="192"/>
        <v>29047</v>
      </c>
      <c r="B29058" s="3" t="s">
        <v>40353</v>
      </c>
      <c r="C29058" s="3" t="s">
        <v>40352</v>
      </c>
      <c r="D29058" s="26" t="s">
        <v>40354</v>
      </c>
      <c r="E29058" s="11" t="s">
        <v>1472</v>
      </c>
    </row>
    <row r="29059" spans="1:5" ht="13.5" customHeight="1">
      <c r="A29059" s="10">
        <f t="shared" si="192"/>
        <v>29048</v>
      </c>
      <c r="B29059" s="3" t="s">
        <v>61383</v>
      </c>
      <c r="C29059" s="3" t="s">
        <v>61382</v>
      </c>
      <c r="D29059" s="26" t="s">
        <v>61384</v>
      </c>
      <c r="E29059" s="11" t="s">
        <v>42001</v>
      </c>
    </row>
    <row r="29060" spans="1:5" ht="13.5" customHeight="1">
      <c r="A29060" s="10">
        <f t="shared" si="192"/>
        <v>29049</v>
      </c>
      <c r="B29060" s="3" t="s">
        <v>61386</v>
      </c>
      <c r="C29060" s="3" t="s">
        <v>61385</v>
      </c>
      <c r="D29060" s="26" t="s">
        <v>61387</v>
      </c>
      <c r="E29060" s="11" t="s">
        <v>42001</v>
      </c>
    </row>
    <row r="29061" spans="1:5" ht="13.5" customHeight="1">
      <c r="A29061" s="10">
        <f t="shared" si="192"/>
        <v>29050</v>
      </c>
      <c r="B29061" s="3" t="s">
        <v>40356</v>
      </c>
      <c r="C29061" s="3" t="s">
        <v>40358</v>
      </c>
      <c r="D29061" s="26" t="s">
        <v>40359</v>
      </c>
      <c r="E29061" s="11" t="s">
        <v>1472</v>
      </c>
    </row>
    <row r="29062" spans="1:5" ht="13.5" customHeight="1">
      <c r="A29062" s="10">
        <f t="shared" si="192"/>
        <v>29051</v>
      </c>
      <c r="B29062" s="3" t="s">
        <v>40356</v>
      </c>
      <c r="C29062" s="3" t="s">
        <v>40355</v>
      </c>
      <c r="D29062" s="26" t="s">
        <v>40357</v>
      </c>
      <c r="E29062" s="11" t="s">
        <v>1472</v>
      </c>
    </row>
    <row r="29063" spans="1:5" ht="13.5" customHeight="1">
      <c r="A29063" s="10">
        <f t="shared" si="192"/>
        <v>29052</v>
      </c>
      <c r="B29063" s="3" t="s">
        <v>40361</v>
      </c>
      <c r="C29063" s="3" t="s">
        <v>40360</v>
      </c>
      <c r="D29063" s="26" t="s">
        <v>40362</v>
      </c>
      <c r="E29063" s="11" t="s">
        <v>1472</v>
      </c>
    </row>
    <row r="29064" spans="1:5" ht="13.5" customHeight="1">
      <c r="A29064" s="10">
        <f t="shared" si="192"/>
        <v>29053</v>
      </c>
      <c r="B29064" s="3" t="s">
        <v>40364</v>
      </c>
      <c r="C29064" s="3" t="s">
        <v>40363</v>
      </c>
      <c r="D29064" s="26" t="s">
        <v>40362</v>
      </c>
      <c r="E29064" s="11" t="s">
        <v>1472</v>
      </c>
    </row>
    <row r="29065" spans="1:5" ht="13.5" customHeight="1">
      <c r="A29065" s="10">
        <f t="shared" si="192"/>
        <v>29054</v>
      </c>
      <c r="B29065" s="4" t="s">
        <v>40366</v>
      </c>
      <c r="C29065" s="4" t="s">
        <v>68883</v>
      </c>
      <c r="D29065" s="27" t="s">
        <v>68884</v>
      </c>
      <c r="E29065" s="12" t="s">
        <v>62489</v>
      </c>
    </row>
    <row r="29066" spans="1:5" ht="13.5" customHeight="1">
      <c r="A29066" s="10">
        <f t="shared" si="192"/>
        <v>29055</v>
      </c>
      <c r="B29066" s="3" t="s">
        <v>40366</v>
      </c>
      <c r="C29066" s="3" t="s">
        <v>40372</v>
      </c>
      <c r="D29066" s="26" t="s">
        <v>40373</v>
      </c>
      <c r="E29066" s="11" t="s">
        <v>1472</v>
      </c>
    </row>
    <row r="29067" spans="1:5" ht="13.5" customHeight="1">
      <c r="A29067" s="10">
        <f t="shared" si="192"/>
        <v>29056</v>
      </c>
      <c r="B29067" s="3" t="s">
        <v>40366</v>
      </c>
      <c r="C29067" s="3" t="s">
        <v>40374</v>
      </c>
      <c r="D29067" s="26" t="s">
        <v>40375</v>
      </c>
      <c r="E29067" s="11" t="s">
        <v>1472</v>
      </c>
    </row>
    <row r="29068" spans="1:5" ht="13.5" customHeight="1">
      <c r="A29068" s="10">
        <f t="shared" si="192"/>
        <v>29057</v>
      </c>
      <c r="B29068" s="3" t="s">
        <v>40366</v>
      </c>
      <c r="C29068" s="3" t="s">
        <v>40368</v>
      </c>
      <c r="D29068" s="26" t="s">
        <v>40369</v>
      </c>
      <c r="E29068" s="11" t="s">
        <v>1472</v>
      </c>
    </row>
    <row r="29069" spans="1:5" ht="13.5" customHeight="1">
      <c r="A29069" s="10">
        <f t="shared" si="192"/>
        <v>29058</v>
      </c>
      <c r="B29069" s="3" t="s">
        <v>40366</v>
      </c>
      <c r="C29069" s="3" t="s">
        <v>40365</v>
      </c>
      <c r="D29069" s="26" t="s">
        <v>40367</v>
      </c>
      <c r="E29069" s="11" t="s">
        <v>1472</v>
      </c>
    </row>
    <row r="29070" spans="1:5" ht="13.5" customHeight="1">
      <c r="A29070" s="10">
        <f t="shared" si="192"/>
        <v>29059</v>
      </c>
      <c r="B29070" s="3" t="s">
        <v>40366</v>
      </c>
      <c r="C29070" s="3" t="s">
        <v>40370</v>
      </c>
      <c r="D29070" s="26" t="s">
        <v>40371</v>
      </c>
      <c r="E29070" s="11" t="s">
        <v>1472</v>
      </c>
    </row>
    <row r="29071" spans="1:5" ht="13.5" customHeight="1">
      <c r="A29071" s="10">
        <f t="shared" si="192"/>
        <v>29060</v>
      </c>
      <c r="B29071" s="3" t="s">
        <v>61389</v>
      </c>
      <c r="C29071" s="3" t="s">
        <v>61388</v>
      </c>
      <c r="D29071" s="26" t="s">
        <v>61390</v>
      </c>
      <c r="E29071" s="11" t="s">
        <v>42001</v>
      </c>
    </row>
    <row r="29072" spans="1:5" ht="13.5" customHeight="1">
      <c r="A29072" s="10">
        <f t="shared" si="192"/>
        <v>29061</v>
      </c>
      <c r="B29072" s="3" t="s">
        <v>40377</v>
      </c>
      <c r="C29072" s="3" t="s">
        <v>40376</v>
      </c>
      <c r="D29072" s="26" t="s">
        <v>40378</v>
      </c>
      <c r="E29072" s="11" t="s">
        <v>1472</v>
      </c>
    </row>
    <row r="29073" spans="1:5" ht="13.5" customHeight="1">
      <c r="A29073" s="10">
        <f t="shared" si="192"/>
        <v>29062</v>
      </c>
      <c r="B29073" s="4" t="s">
        <v>40380</v>
      </c>
      <c r="C29073" s="4" t="s">
        <v>68885</v>
      </c>
      <c r="D29073" s="27" t="s">
        <v>40381</v>
      </c>
      <c r="E29073" s="12" t="s">
        <v>62489</v>
      </c>
    </row>
    <row r="29074" spans="1:5" ht="13.5" customHeight="1">
      <c r="A29074" s="10">
        <f t="shared" si="192"/>
        <v>29063</v>
      </c>
      <c r="B29074" s="3" t="s">
        <v>40380</v>
      </c>
      <c r="C29074" s="3" t="s">
        <v>40379</v>
      </c>
      <c r="D29074" s="26" t="s">
        <v>40381</v>
      </c>
      <c r="E29074" s="11" t="s">
        <v>1472</v>
      </c>
    </row>
    <row r="29075" spans="1:5" ht="13.5" customHeight="1">
      <c r="A29075" s="10">
        <f t="shared" si="192"/>
        <v>29064</v>
      </c>
      <c r="B29075" s="3" t="s">
        <v>40380</v>
      </c>
      <c r="C29075" s="3" t="s">
        <v>40382</v>
      </c>
      <c r="D29075" s="26" t="s">
        <v>40383</v>
      </c>
      <c r="E29075" s="11" t="s">
        <v>1472</v>
      </c>
    </row>
    <row r="29076" spans="1:5" ht="13.5" customHeight="1">
      <c r="A29076" s="10">
        <f t="shared" si="192"/>
        <v>29065</v>
      </c>
      <c r="B29076" s="3" t="s">
        <v>61392</v>
      </c>
      <c r="C29076" s="3" t="s">
        <v>61391</v>
      </c>
      <c r="D29076" s="26" t="s">
        <v>61393</v>
      </c>
      <c r="E29076" s="11" t="s">
        <v>42001</v>
      </c>
    </row>
    <row r="29077" spans="1:5" ht="13.5" customHeight="1">
      <c r="A29077" s="10">
        <f t="shared" si="192"/>
        <v>29066</v>
      </c>
      <c r="B29077" s="4" t="s">
        <v>40385</v>
      </c>
      <c r="C29077" s="4" t="s">
        <v>68886</v>
      </c>
      <c r="D29077" s="27" t="s">
        <v>68887</v>
      </c>
      <c r="E29077" s="12" t="s">
        <v>62489</v>
      </c>
    </row>
    <row r="29078" spans="1:5" ht="13.5" customHeight="1">
      <c r="A29078" s="10">
        <f t="shared" si="192"/>
        <v>29067</v>
      </c>
      <c r="B29078" s="3" t="s">
        <v>40385</v>
      </c>
      <c r="C29078" s="3" t="s">
        <v>40387</v>
      </c>
      <c r="D29078" s="26" t="s">
        <v>40388</v>
      </c>
      <c r="E29078" s="11" t="s">
        <v>1472</v>
      </c>
    </row>
    <row r="29079" spans="1:5" ht="13.5" customHeight="1">
      <c r="A29079" s="10">
        <f t="shared" si="192"/>
        <v>29068</v>
      </c>
      <c r="B29079" s="3" t="s">
        <v>40385</v>
      </c>
      <c r="C29079" s="3" t="s">
        <v>40384</v>
      </c>
      <c r="D29079" s="26" t="s">
        <v>40386</v>
      </c>
      <c r="E29079" s="11" t="s">
        <v>1472</v>
      </c>
    </row>
    <row r="29080" spans="1:5" ht="13.5" customHeight="1">
      <c r="A29080" s="10">
        <f t="shared" si="192"/>
        <v>29069</v>
      </c>
      <c r="B29080" s="3" t="s">
        <v>40390</v>
      </c>
      <c r="C29080" s="3" t="s">
        <v>40394</v>
      </c>
      <c r="D29080" s="26" t="s">
        <v>40395</v>
      </c>
      <c r="E29080" s="11" t="s">
        <v>1472</v>
      </c>
    </row>
    <row r="29081" spans="1:5" ht="13.5" customHeight="1">
      <c r="A29081" s="10">
        <f t="shared" si="192"/>
        <v>29070</v>
      </c>
      <c r="B29081" s="3" t="s">
        <v>40390</v>
      </c>
      <c r="C29081" s="3" t="s">
        <v>40392</v>
      </c>
      <c r="D29081" s="26" t="s">
        <v>40393</v>
      </c>
      <c r="E29081" s="11" t="s">
        <v>1472</v>
      </c>
    </row>
    <row r="29082" spans="1:5" ht="13.5" customHeight="1">
      <c r="A29082" s="10">
        <f t="shared" si="192"/>
        <v>29071</v>
      </c>
      <c r="B29082" s="3" t="s">
        <v>40390</v>
      </c>
      <c r="C29082" s="3" t="s">
        <v>40389</v>
      </c>
      <c r="D29082" s="26" t="s">
        <v>40391</v>
      </c>
      <c r="E29082" s="11" t="s">
        <v>1472</v>
      </c>
    </row>
    <row r="29083" spans="1:5" ht="13.5" customHeight="1">
      <c r="A29083" s="10">
        <f t="shared" si="192"/>
        <v>29072</v>
      </c>
      <c r="B29083" s="3" t="s">
        <v>40397</v>
      </c>
      <c r="C29083" s="3" t="s">
        <v>40396</v>
      </c>
      <c r="D29083" s="26" t="s">
        <v>40398</v>
      </c>
      <c r="E29083" s="11" t="s">
        <v>1472</v>
      </c>
    </row>
    <row r="29084" spans="1:5" ht="13.5" customHeight="1">
      <c r="A29084" s="10">
        <f t="shared" si="192"/>
        <v>29073</v>
      </c>
      <c r="B29084" s="3" t="s">
        <v>40397</v>
      </c>
      <c r="C29084" s="3" t="s">
        <v>40399</v>
      </c>
      <c r="D29084" s="26" t="s">
        <v>40400</v>
      </c>
      <c r="E29084" s="11" t="s">
        <v>1472</v>
      </c>
    </row>
    <row r="29085" spans="1:5" ht="13.5" customHeight="1">
      <c r="A29085" s="10">
        <f t="shared" ref="A29085:A29148" si="193">ROW()-11</f>
        <v>29074</v>
      </c>
      <c r="B29085" s="3" t="s">
        <v>1384</v>
      </c>
      <c r="C29085" s="3" t="s">
        <v>40405</v>
      </c>
      <c r="D29085" s="26" t="s">
        <v>40406</v>
      </c>
      <c r="E29085" s="11" t="s">
        <v>1472</v>
      </c>
    </row>
    <row r="29086" spans="1:5" ht="13.5" customHeight="1">
      <c r="A29086" s="10">
        <f t="shared" si="193"/>
        <v>29075</v>
      </c>
      <c r="B29086" s="4" t="s">
        <v>1384</v>
      </c>
      <c r="C29086" s="4" t="s">
        <v>68890</v>
      </c>
      <c r="D29086" s="27" t="s">
        <v>68891</v>
      </c>
      <c r="E29086" s="12" t="s">
        <v>62489</v>
      </c>
    </row>
    <row r="29087" spans="1:5" ht="13.5" customHeight="1">
      <c r="A29087" s="10">
        <f t="shared" si="193"/>
        <v>29076</v>
      </c>
      <c r="B29087" s="4" t="s">
        <v>1384</v>
      </c>
      <c r="C29087" s="4" t="s">
        <v>68892</v>
      </c>
      <c r="D29087" s="27" t="s">
        <v>68893</v>
      </c>
      <c r="E29087" s="12" t="s">
        <v>62489</v>
      </c>
    </row>
    <row r="29088" spans="1:5" ht="13.5" customHeight="1">
      <c r="A29088" s="10">
        <f t="shared" si="193"/>
        <v>29077</v>
      </c>
      <c r="B29088" s="3" t="s">
        <v>1384</v>
      </c>
      <c r="C29088" s="3" t="s">
        <v>40423</v>
      </c>
      <c r="D29088" s="26" t="s">
        <v>40424</v>
      </c>
      <c r="E29088" s="11" t="s">
        <v>1472</v>
      </c>
    </row>
    <row r="29089" spans="1:5" ht="13.5" customHeight="1">
      <c r="A29089" s="10">
        <f t="shared" si="193"/>
        <v>29078</v>
      </c>
      <c r="B29089" s="3" t="s">
        <v>1384</v>
      </c>
      <c r="C29089" s="3" t="s">
        <v>40403</v>
      </c>
      <c r="D29089" s="26" t="s">
        <v>40404</v>
      </c>
      <c r="E29089" s="11" t="s">
        <v>1472</v>
      </c>
    </row>
    <row r="29090" spans="1:5" ht="13.5" customHeight="1">
      <c r="A29090" s="10">
        <f t="shared" si="193"/>
        <v>29079</v>
      </c>
      <c r="B29090" s="5" t="s">
        <v>1384</v>
      </c>
      <c r="C29090" s="5" t="s">
        <v>1383</v>
      </c>
      <c r="D29090" s="28" t="s">
        <v>1385</v>
      </c>
      <c r="E29090" s="13" t="s">
        <v>497</v>
      </c>
    </row>
    <row r="29091" spans="1:5" ht="13.5" customHeight="1">
      <c r="A29091" s="10">
        <f t="shared" si="193"/>
        <v>29080</v>
      </c>
      <c r="B29091" s="4" t="s">
        <v>1384</v>
      </c>
      <c r="C29091" s="4" t="s">
        <v>68894</v>
      </c>
      <c r="D29091" s="27" t="s">
        <v>68895</v>
      </c>
      <c r="E29091" s="12" t="s">
        <v>62489</v>
      </c>
    </row>
    <row r="29092" spans="1:5" ht="13.5" customHeight="1">
      <c r="A29092" s="10">
        <f t="shared" si="193"/>
        <v>29081</v>
      </c>
      <c r="B29092" s="4" t="s">
        <v>1384</v>
      </c>
      <c r="C29092" s="4" t="s">
        <v>68896</v>
      </c>
      <c r="D29092" s="27" t="s">
        <v>68897</v>
      </c>
      <c r="E29092" s="12" t="s">
        <v>62489</v>
      </c>
    </row>
    <row r="29093" spans="1:5" ht="13.5" customHeight="1">
      <c r="A29093" s="10">
        <f t="shared" si="193"/>
        <v>29082</v>
      </c>
      <c r="B29093" s="3" t="s">
        <v>1384</v>
      </c>
      <c r="C29093" s="3" t="s">
        <v>40417</v>
      </c>
      <c r="D29093" s="26" t="s">
        <v>40418</v>
      </c>
      <c r="E29093" s="11" t="s">
        <v>1472</v>
      </c>
    </row>
    <row r="29094" spans="1:5" ht="13.5" customHeight="1">
      <c r="A29094" s="10">
        <f t="shared" si="193"/>
        <v>29083</v>
      </c>
      <c r="B29094" s="3" t="s">
        <v>1384</v>
      </c>
      <c r="C29094" s="3" t="s">
        <v>40415</v>
      </c>
      <c r="D29094" s="26" t="s">
        <v>40416</v>
      </c>
      <c r="E29094" s="11" t="s">
        <v>1472</v>
      </c>
    </row>
    <row r="29095" spans="1:5" ht="13.5" customHeight="1">
      <c r="A29095" s="10">
        <f t="shared" si="193"/>
        <v>29084</v>
      </c>
      <c r="B29095" s="3" t="s">
        <v>1384</v>
      </c>
      <c r="C29095" s="3" t="s">
        <v>40401</v>
      </c>
      <c r="D29095" s="26" t="s">
        <v>40402</v>
      </c>
      <c r="E29095" s="11" t="s">
        <v>1472</v>
      </c>
    </row>
    <row r="29096" spans="1:5" ht="13.5" customHeight="1">
      <c r="A29096" s="10">
        <f t="shared" si="193"/>
        <v>29085</v>
      </c>
      <c r="B29096" s="3" t="s">
        <v>1384</v>
      </c>
      <c r="C29096" s="3" t="s">
        <v>40413</v>
      </c>
      <c r="D29096" s="26" t="s">
        <v>40414</v>
      </c>
      <c r="E29096" s="11" t="s">
        <v>1472</v>
      </c>
    </row>
    <row r="29097" spans="1:5" ht="13.5" customHeight="1">
      <c r="A29097" s="10">
        <f t="shared" si="193"/>
        <v>29086</v>
      </c>
      <c r="B29097" s="3" t="s">
        <v>1384</v>
      </c>
      <c r="C29097" s="3" t="s">
        <v>40411</v>
      </c>
      <c r="D29097" s="26" t="s">
        <v>40412</v>
      </c>
      <c r="E29097" s="11" t="s">
        <v>1472</v>
      </c>
    </row>
    <row r="29098" spans="1:5" ht="13.5" customHeight="1">
      <c r="A29098" s="10">
        <f t="shared" si="193"/>
        <v>29087</v>
      </c>
      <c r="B29098" s="3" t="s">
        <v>1384</v>
      </c>
      <c r="C29098" s="3" t="s">
        <v>40409</v>
      </c>
      <c r="D29098" s="26" t="s">
        <v>40410</v>
      </c>
      <c r="E29098" s="11" t="s">
        <v>1472</v>
      </c>
    </row>
    <row r="29099" spans="1:5" ht="13.5" customHeight="1">
      <c r="A29099" s="10">
        <f t="shared" si="193"/>
        <v>29088</v>
      </c>
      <c r="B29099" s="3" t="s">
        <v>1384</v>
      </c>
      <c r="C29099" s="3" t="s">
        <v>40407</v>
      </c>
      <c r="D29099" s="26" t="s">
        <v>40408</v>
      </c>
      <c r="E29099" s="11" t="s">
        <v>1472</v>
      </c>
    </row>
    <row r="29100" spans="1:5" ht="13.5" customHeight="1">
      <c r="A29100" s="10">
        <f t="shared" si="193"/>
        <v>29089</v>
      </c>
      <c r="B29100" s="3" t="s">
        <v>1384</v>
      </c>
      <c r="C29100" s="3" t="s">
        <v>40425</v>
      </c>
      <c r="D29100" s="26" t="s">
        <v>40426</v>
      </c>
      <c r="E29100" s="11" t="s">
        <v>1472</v>
      </c>
    </row>
    <row r="29101" spans="1:5" ht="13.5" customHeight="1">
      <c r="A29101" s="10">
        <f t="shared" si="193"/>
        <v>29090</v>
      </c>
      <c r="B29101" s="4" t="s">
        <v>1384</v>
      </c>
      <c r="C29101" s="4" t="s">
        <v>68888</v>
      </c>
      <c r="D29101" s="27" t="s">
        <v>68889</v>
      </c>
      <c r="E29101" s="12" t="s">
        <v>62489</v>
      </c>
    </row>
    <row r="29102" spans="1:5" ht="13.5" customHeight="1">
      <c r="A29102" s="10">
        <f t="shared" si="193"/>
        <v>29091</v>
      </c>
      <c r="B29102" s="3" t="s">
        <v>1384</v>
      </c>
      <c r="C29102" s="3" t="s">
        <v>40421</v>
      </c>
      <c r="D29102" s="26" t="s">
        <v>40422</v>
      </c>
      <c r="E29102" s="11" t="s">
        <v>1472</v>
      </c>
    </row>
    <row r="29103" spans="1:5" ht="13.5" customHeight="1">
      <c r="A29103" s="10">
        <f t="shared" si="193"/>
        <v>29092</v>
      </c>
      <c r="B29103" s="3" t="s">
        <v>1384</v>
      </c>
      <c r="C29103" s="3" t="s">
        <v>40419</v>
      </c>
      <c r="D29103" s="26" t="s">
        <v>40420</v>
      </c>
      <c r="E29103" s="11" t="s">
        <v>1472</v>
      </c>
    </row>
    <row r="29104" spans="1:5" ht="13.5" customHeight="1">
      <c r="A29104" s="10">
        <f t="shared" si="193"/>
        <v>29093</v>
      </c>
      <c r="B29104" s="3" t="s">
        <v>40428</v>
      </c>
      <c r="C29104" s="3" t="s">
        <v>40430</v>
      </c>
      <c r="D29104" s="26" t="s">
        <v>40431</v>
      </c>
      <c r="E29104" s="11" t="s">
        <v>1472</v>
      </c>
    </row>
    <row r="29105" spans="1:5" ht="13.5" customHeight="1">
      <c r="A29105" s="10">
        <f t="shared" si="193"/>
        <v>29094</v>
      </c>
      <c r="B29105" s="3" t="s">
        <v>40428</v>
      </c>
      <c r="C29105" s="3" t="s">
        <v>40427</v>
      </c>
      <c r="D29105" s="26" t="s">
        <v>40429</v>
      </c>
      <c r="E29105" s="11" t="s">
        <v>1472</v>
      </c>
    </row>
    <row r="29106" spans="1:5" ht="13.5" customHeight="1">
      <c r="A29106" s="10">
        <f t="shared" si="193"/>
        <v>29095</v>
      </c>
      <c r="B29106" s="4" t="s">
        <v>40428</v>
      </c>
      <c r="C29106" s="4" t="s">
        <v>68898</v>
      </c>
      <c r="D29106" s="27" t="s">
        <v>68899</v>
      </c>
      <c r="E29106" s="12" t="s">
        <v>62489</v>
      </c>
    </row>
    <row r="29107" spans="1:5" ht="13.5" customHeight="1">
      <c r="A29107" s="10">
        <f t="shared" si="193"/>
        <v>29096</v>
      </c>
      <c r="B29107" s="3" t="s">
        <v>40433</v>
      </c>
      <c r="C29107" s="3" t="s">
        <v>40432</v>
      </c>
      <c r="D29107" s="26" t="s">
        <v>40434</v>
      </c>
      <c r="E29107" s="11" t="s">
        <v>1472</v>
      </c>
    </row>
    <row r="29108" spans="1:5" ht="13.5" customHeight="1">
      <c r="A29108" s="10">
        <f t="shared" si="193"/>
        <v>29097</v>
      </c>
      <c r="B29108" s="4" t="s">
        <v>40433</v>
      </c>
      <c r="C29108" s="4" t="s">
        <v>68900</v>
      </c>
      <c r="D29108" s="27" t="s">
        <v>68891</v>
      </c>
      <c r="E29108" s="12" t="s">
        <v>62489</v>
      </c>
    </row>
    <row r="29109" spans="1:5" ht="13.5" customHeight="1">
      <c r="A29109" s="10">
        <f t="shared" si="193"/>
        <v>29098</v>
      </c>
      <c r="B29109" s="3" t="s">
        <v>40436</v>
      </c>
      <c r="C29109" s="3" t="s">
        <v>40435</v>
      </c>
      <c r="D29109" s="26" t="s">
        <v>40437</v>
      </c>
      <c r="E29109" s="11" t="s">
        <v>1472</v>
      </c>
    </row>
    <row r="29110" spans="1:5" ht="13.5" customHeight="1">
      <c r="A29110" s="10">
        <f t="shared" si="193"/>
        <v>29099</v>
      </c>
      <c r="B29110" s="3" t="s">
        <v>40439</v>
      </c>
      <c r="C29110" s="3" t="s">
        <v>40441</v>
      </c>
      <c r="D29110" s="26" t="s">
        <v>40442</v>
      </c>
      <c r="E29110" s="11" t="s">
        <v>1472</v>
      </c>
    </row>
    <row r="29111" spans="1:5" ht="13.5" customHeight="1">
      <c r="A29111" s="10">
        <f t="shared" si="193"/>
        <v>29100</v>
      </c>
      <c r="B29111" s="3" t="s">
        <v>40439</v>
      </c>
      <c r="C29111" s="3" t="s">
        <v>40438</v>
      </c>
      <c r="D29111" s="26" t="s">
        <v>40440</v>
      </c>
      <c r="E29111" s="11" t="s">
        <v>1472</v>
      </c>
    </row>
    <row r="29112" spans="1:5" ht="13.5" customHeight="1">
      <c r="A29112" s="10">
        <f t="shared" si="193"/>
        <v>29101</v>
      </c>
      <c r="B29112" s="3" t="s">
        <v>40439</v>
      </c>
      <c r="C29112" s="3" t="s">
        <v>40443</v>
      </c>
      <c r="D29112" s="26" t="s">
        <v>40444</v>
      </c>
      <c r="E29112" s="11" t="s">
        <v>1472</v>
      </c>
    </row>
    <row r="29113" spans="1:5" ht="13.5" customHeight="1">
      <c r="A29113" s="10">
        <f t="shared" si="193"/>
        <v>29102</v>
      </c>
      <c r="B29113" s="3" t="s">
        <v>61395</v>
      </c>
      <c r="C29113" s="3" t="s">
        <v>61394</v>
      </c>
      <c r="D29113" s="26" t="s">
        <v>40440</v>
      </c>
      <c r="E29113" s="11" t="s">
        <v>42001</v>
      </c>
    </row>
    <row r="29114" spans="1:5" ht="13.5" customHeight="1">
      <c r="A29114" s="10">
        <f t="shared" si="193"/>
        <v>29103</v>
      </c>
      <c r="B29114" s="3" t="s">
        <v>40446</v>
      </c>
      <c r="C29114" s="3" t="s">
        <v>40445</v>
      </c>
      <c r="D29114" s="26" t="s">
        <v>40447</v>
      </c>
      <c r="E29114" s="11" t="s">
        <v>1472</v>
      </c>
    </row>
    <row r="29115" spans="1:5" ht="13.5" customHeight="1">
      <c r="A29115" s="10">
        <f t="shared" si="193"/>
        <v>29104</v>
      </c>
      <c r="B29115" s="3" t="s">
        <v>61397</v>
      </c>
      <c r="C29115" s="3" t="s">
        <v>61396</v>
      </c>
      <c r="D29115" s="26" t="s">
        <v>61398</v>
      </c>
      <c r="E29115" s="11" t="s">
        <v>42001</v>
      </c>
    </row>
    <row r="29116" spans="1:5" ht="13.5" customHeight="1">
      <c r="A29116" s="10">
        <f t="shared" si="193"/>
        <v>29105</v>
      </c>
      <c r="B29116" s="3" t="s">
        <v>61400</v>
      </c>
      <c r="C29116" s="3" t="s">
        <v>61399</v>
      </c>
      <c r="D29116" s="26" t="s">
        <v>61401</v>
      </c>
      <c r="E29116" s="11" t="s">
        <v>42001</v>
      </c>
    </row>
    <row r="29117" spans="1:5" ht="13.5" customHeight="1">
      <c r="A29117" s="10">
        <f t="shared" si="193"/>
        <v>29106</v>
      </c>
      <c r="B29117" s="3" t="s">
        <v>40449</v>
      </c>
      <c r="C29117" s="3" t="s">
        <v>40462</v>
      </c>
      <c r="D29117" s="26" t="s">
        <v>40463</v>
      </c>
      <c r="E29117" s="11" t="s">
        <v>1472</v>
      </c>
    </row>
    <row r="29118" spans="1:5" ht="13.5" customHeight="1">
      <c r="A29118" s="10">
        <f t="shared" si="193"/>
        <v>29107</v>
      </c>
      <c r="B29118" s="3" t="s">
        <v>40449</v>
      </c>
      <c r="C29118" s="3" t="s">
        <v>40458</v>
      </c>
      <c r="D29118" s="26" t="s">
        <v>40459</v>
      </c>
      <c r="E29118" s="11" t="s">
        <v>1472</v>
      </c>
    </row>
    <row r="29119" spans="1:5" ht="13.5" customHeight="1">
      <c r="A29119" s="10">
        <f t="shared" si="193"/>
        <v>29108</v>
      </c>
      <c r="B29119" s="3" t="s">
        <v>40449</v>
      </c>
      <c r="C29119" s="3" t="s">
        <v>40456</v>
      </c>
      <c r="D29119" s="26" t="s">
        <v>40457</v>
      </c>
      <c r="E29119" s="11" t="s">
        <v>1472</v>
      </c>
    </row>
    <row r="29120" spans="1:5" ht="13.5" customHeight="1">
      <c r="A29120" s="10">
        <f t="shared" si="193"/>
        <v>29109</v>
      </c>
      <c r="B29120" s="3" t="s">
        <v>40449</v>
      </c>
      <c r="C29120" s="3" t="s">
        <v>40454</v>
      </c>
      <c r="D29120" s="26" t="s">
        <v>40455</v>
      </c>
      <c r="E29120" s="11" t="s">
        <v>1472</v>
      </c>
    </row>
    <row r="29121" spans="1:5" ht="13.5" customHeight="1">
      <c r="A29121" s="10">
        <f t="shared" si="193"/>
        <v>29110</v>
      </c>
      <c r="B29121" s="3" t="s">
        <v>40449</v>
      </c>
      <c r="C29121" s="3" t="s">
        <v>40448</v>
      </c>
      <c r="D29121" s="26" t="s">
        <v>40450</v>
      </c>
      <c r="E29121" s="11" t="s">
        <v>1472</v>
      </c>
    </row>
    <row r="29122" spans="1:5" ht="13.5" customHeight="1">
      <c r="A29122" s="10">
        <f t="shared" si="193"/>
        <v>29111</v>
      </c>
      <c r="B29122" s="3" t="s">
        <v>40449</v>
      </c>
      <c r="C29122" s="3" t="s">
        <v>40452</v>
      </c>
      <c r="D29122" s="26" t="s">
        <v>40453</v>
      </c>
      <c r="E29122" s="11" t="s">
        <v>1472</v>
      </c>
    </row>
    <row r="29123" spans="1:5" ht="13.5" customHeight="1">
      <c r="A29123" s="10">
        <f t="shared" si="193"/>
        <v>29112</v>
      </c>
      <c r="B29123" s="3" t="s">
        <v>40449</v>
      </c>
      <c r="C29123" s="3" t="s">
        <v>40451</v>
      </c>
      <c r="D29123" s="26" t="s">
        <v>40450</v>
      </c>
      <c r="E29123" s="11" t="s">
        <v>1472</v>
      </c>
    </row>
    <row r="29124" spans="1:5" ht="13.5" customHeight="1">
      <c r="A29124" s="10">
        <f t="shared" si="193"/>
        <v>29113</v>
      </c>
      <c r="B29124" s="3" t="s">
        <v>40449</v>
      </c>
      <c r="C29124" s="3" t="s">
        <v>40460</v>
      </c>
      <c r="D29124" s="26" t="s">
        <v>40461</v>
      </c>
      <c r="E29124" s="11" t="s">
        <v>1472</v>
      </c>
    </row>
    <row r="29125" spans="1:5" ht="13.5" customHeight="1">
      <c r="A29125" s="10">
        <f t="shared" si="193"/>
        <v>29114</v>
      </c>
      <c r="B29125" s="3" t="s">
        <v>40465</v>
      </c>
      <c r="C29125" s="3" t="s">
        <v>40464</v>
      </c>
      <c r="D29125" s="26" t="s">
        <v>40466</v>
      </c>
      <c r="E29125" s="11" t="s">
        <v>1472</v>
      </c>
    </row>
    <row r="29126" spans="1:5" ht="13.5" customHeight="1">
      <c r="A29126" s="10">
        <f t="shared" si="193"/>
        <v>29115</v>
      </c>
      <c r="B29126" s="3" t="s">
        <v>61403</v>
      </c>
      <c r="C29126" s="3" t="s">
        <v>61402</v>
      </c>
      <c r="D29126" s="26" t="s">
        <v>40466</v>
      </c>
      <c r="E29126" s="11" t="s">
        <v>42001</v>
      </c>
    </row>
    <row r="29127" spans="1:5" ht="13.5" customHeight="1">
      <c r="A29127" s="10">
        <f t="shared" si="193"/>
        <v>29116</v>
      </c>
      <c r="B29127" s="3" t="s">
        <v>61403</v>
      </c>
      <c r="C29127" s="3" t="s">
        <v>61404</v>
      </c>
      <c r="D29127" s="26" t="s">
        <v>61405</v>
      </c>
      <c r="E29127" s="11" t="s">
        <v>42001</v>
      </c>
    </row>
    <row r="29128" spans="1:5" ht="13.5" customHeight="1">
      <c r="A29128" s="10">
        <f t="shared" si="193"/>
        <v>29117</v>
      </c>
      <c r="B29128" s="3" t="s">
        <v>40468</v>
      </c>
      <c r="C29128" s="3" t="s">
        <v>40467</v>
      </c>
      <c r="D29128" s="26" t="s">
        <v>40469</v>
      </c>
      <c r="E29128" s="11" t="s">
        <v>1472</v>
      </c>
    </row>
    <row r="29129" spans="1:5" ht="13.5" customHeight="1">
      <c r="A29129" s="10">
        <f t="shared" si="193"/>
        <v>29118</v>
      </c>
      <c r="B29129" s="3" t="s">
        <v>61407</v>
      </c>
      <c r="C29129" s="3" t="s">
        <v>61406</v>
      </c>
      <c r="D29129" s="26" t="s">
        <v>40469</v>
      </c>
      <c r="E29129" s="11" t="s">
        <v>42001</v>
      </c>
    </row>
    <row r="29130" spans="1:5" ht="13.5" customHeight="1">
      <c r="A29130" s="10">
        <f t="shared" si="193"/>
        <v>29119</v>
      </c>
      <c r="B29130" s="3" t="s">
        <v>40471</v>
      </c>
      <c r="C29130" s="3" t="s">
        <v>40470</v>
      </c>
      <c r="D29130" s="26" t="s">
        <v>40472</v>
      </c>
      <c r="E29130" s="11" t="s">
        <v>1472</v>
      </c>
    </row>
    <row r="29131" spans="1:5" ht="13.5" customHeight="1">
      <c r="A29131" s="10">
        <f t="shared" si="193"/>
        <v>29120</v>
      </c>
      <c r="B29131" s="3" t="s">
        <v>61409</v>
      </c>
      <c r="C29131" s="3" t="s">
        <v>61408</v>
      </c>
      <c r="D29131" s="26" t="s">
        <v>40472</v>
      </c>
      <c r="E29131" s="11" t="s">
        <v>42001</v>
      </c>
    </row>
    <row r="29132" spans="1:5" ht="13.5" customHeight="1">
      <c r="A29132" s="10">
        <f t="shared" si="193"/>
        <v>29121</v>
      </c>
      <c r="B29132" s="3" t="s">
        <v>40474</v>
      </c>
      <c r="C29132" s="3" t="s">
        <v>40482</v>
      </c>
      <c r="D29132" s="26" t="s">
        <v>40483</v>
      </c>
      <c r="E29132" s="11" t="s">
        <v>1472</v>
      </c>
    </row>
    <row r="29133" spans="1:5" ht="13.5" customHeight="1">
      <c r="A29133" s="10">
        <f t="shared" si="193"/>
        <v>29122</v>
      </c>
      <c r="B29133" s="4" t="s">
        <v>40474</v>
      </c>
      <c r="C29133" s="4" t="s">
        <v>68907</v>
      </c>
      <c r="D29133" s="27" t="s">
        <v>68908</v>
      </c>
      <c r="E29133" s="12" t="s">
        <v>62489</v>
      </c>
    </row>
    <row r="29134" spans="1:5" ht="13.5" customHeight="1">
      <c r="A29134" s="10">
        <f t="shared" si="193"/>
        <v>29123</v>
      </c>
      <c r="B29134" s="3" t="s">
        <v>40474</v>
      </c>
      <c r="C29134" s="3" t="s">
        <v>40486</v>
      </c>
      <c r="D29134" s="26" t="s">
        <v>40487</v>
      </c>
      <c r="E29134" s="11" t="s">
        <v>1472</v>
      </c>
    </row>
    <row r="29135" spans="1:5" ht="13.5" customHeight="1">
      <c r="A29135" s="10">
        <f t="shared" si="193"/>
        <v>29124</v>
      </c>
      <c r="B29135" s="3" t="s">
        <v>40474</v>
      </c>
      <c r="C29135" s="3" t="s">
        <v>40480</v>
      </c>
      <c r="D29135" s="26" t="s">
        <v>40481</v>
      </c>
      <c r="E29135" s="11" t="s">
        <v>1472</v>
      </c>
    </row>
    <row r="29136" spans="1:5" ht="13.5" customHeight="1">
      <c r="A29136" s="10">
        <f t="shared" si="193"/>
        <v>29125</v>
      </c>
      <c r="B29136" s="3" t="s">
        <v>40474</v>
      </c>
      <c r="C29136" s="3" t="s">
        <v>40478</v>
      </c>
      <c r="D29136" s="26" t="s">
        <v>40479</v>
      </c>
      <c r="E29136" s="11" t="s">
        <v>1472</v>
      </c>
    </row>
    <row r="29137" spans="1:5" ht="13.5" customHeight="1">
      <c r="A29137" s="10">
        <f t="shared" si="193"/>
        <v>29126</v>
      </c>
      <c r="B29137" s="3" t="s">
        <v>40474</v>
      </c>
      <c r="C29137" s="3" t="s">
        <v>40476</v>
      </c>
      <c r="D29137" s="26" t="s">
        <v>40477</v>
      </c>
      <c r="E29137" s="11" t="s">
        <v>1472</v>
      </c>
    </row>
    <row r="29138" spans="1:5" ht="13.5" customHeight="1">
      <c r="A29138" s="10">
        <f t="shared" si="193"/>
        <v>29127</v>
      </c>
      <c r="B29138" s="4" t="s">
        <v>40474</v>
      </c>
      <c r="C29138" s="4" t="s">
        <v>68903</v>
      </c>
      <c r="D29138" s="27" t="s">
        <v>68904</v>
      </c>
      <c r="E29138" s="12" t="s">
        <v>62489</v>
      </c>
    </row>
    <row r="29139" spans="1:5" ht="13.5" customHeight="1">
      <c r="A29139" s="10">
        <f t="shared" si="193"/>
        <v>29128</v>
      </c>
      <c r="B29139" s="3" t="s">
        <v>40474</v>
      </c>
      <c r="C29139" s="3" t="s">
        <v>40473</v>
      </c>
      <c r="D29139" s="26" t="s">
        <v>40475</v>
      </c>
      <c r="E29139" s="11" t="s">
        <v>1472</v>
      </c>
    </row>
    <row r="29140" spans="1:5" ht="13.5" customHeight="1">
      <c r="A29140" s="10">
        <f t="shared" si="193"/>
        <v>29129</v>
      </c>
      <c r="B29140" s="4" t="s">
        <v>40474</v>
      </c>
      <c r="C29140" s="4" t="s">
        <v>68905</v>
      </c>
      <c r="D29140" s="27" t="s">
        <v>68906</v>
      </c>
      <c r="E29140" s="12" t="s">
        <v>62489</v>
      </c>
    </row>
    <row r="29141" spans="1:5" ht="13.5" customHeight="1">
      <c r="A29141" s="10">
        <f t="shared" si="193"/>
        <v>29130</v>
      </c>
      <c r="B29141" s="3" t="s">
        <v>40474</v>
      </c>
      <c r="C29141" s="3" t="s">
        <v>40484</v>
      </c>
      <c r="D29141" s="26" t="s">
        <v>40485</v>
      </c>
      <c r="E29141" s="11" t="s">
        <v>1472</v>
      </c>
    </row>
    <row r="29142" spans="1:5" ht="13.5" customHeight="1">
      <c r="A29142" s="10">
        <f t="shared" si="193"/>
        <v>29131</v>
      </c>
      <c r="B29142" s="4" t="s">
        <v>40474</v>
      </c>
      <c r="C29142" s="4" t="s">
        <v>68901</v>
      </c>
      <c r="D29142" s="27" t="s">
        <v>68902</v>
      </c>
      <c r="E29142" s="12" t="s">
        <v>62489</v>
      </c>
    </row>
    <row r="29143" spans="1:5" ht="13.5" customHeight="1">
      <c r="A29143" s="10">
        <f t="shared" si="193"/>
        <v>29132</v>
      </c>
      <c r="B29143" s="3" t="s">
        <v>40489</v>
      </c>
      <c r="C29143" s="3" t="s">
        <v>40491</v>
      </c>
      <c r="D29143" s="26" t="s">
        <v>40492</v>
      </c>
      <c r="E29143" s="11" t="s">
        <v>1472</v>
      </c>
    </row>
    <row r="29144" spans="1:5" ht="13.5" customHeight="1">
      <c r="A29144" s="10">
        <f t="shared" si="193"/>
        <v>29133</v>
      </c>
      <c r="B29144" s="3" t="s">
        <v>40489</v>
      </c>
      <c r="C29144" s="3" t="s">
        <v>40488</v>
      </c>
      <c r="D29144" s="26" t="s">
        <v>40490</v>
      </c>
      <c r="E29144" s="11" t="s">
        <v>1472</v>
      </c>
    </row>
    <row r="29145" spans="1:5" ht="13.5" customHeight="1">
      <c r="A29145" s="10">
        <f t="shared" si="193"/>
        <v>29134</v>
      </c>
      <c r="B29145" s="3" t="s">
        <v>40494</v>
      </c>
      <c r="C29145" s="3" t="s">
        <v>40493</v>
      </c>
      <c r="D29145" s="26" t="s">
        <v>40495</v>
      </c>
      <c r="E29145" s="11" t="s">
        <v>1472</v>
      </c>
    </row>
    <row r="29146" spans="1:5" ht="13.5" customHeight="1">
      <c r="A29146" s="10">
        <f t="shared" si="193"/>
        <v>29135</v>
      </c>
      <c r="B29146" s="4" t="s">
        <v>40494</v>
      </c>
      <c r="C29146" s="4" t="s">
        <v>68909</v>
      </c>
      <c r="D29146" s="27" t="s">
        <v>68910</v>
      </c>
      <c r="E29146" s="12" t="s">
        <v>62489</v>
      </c>
    </row>
    <row r="29147" spans="1:5" ht="13.5" customHeight="1">
      <c r="A29147" s="10">
        <f t="shared" si="193"/>
        <v>29136</v>
      </c>
      <c r="B29147" s="3" t="s">
        <v>40494</v>
      </c>
      <c r="C29147" s="3" t="s">
        <v>40522</v>
      </c>
      <c r="D29147" s="26" t="s">
        <v>40523</v>
      </c>
      <c r="E29147" s="11" t="s">
        <v>1472</v>
      </c>
    </row>
    <row r="29148" spans="1:5" ht="13.5" customHeight="1">
      <c r="A29148" s="10">
        <f t="shared" si="193"/>
        <v>29137</v>
      </c>
      <c r="B29148" s="3" t="s">
        <v>40494</v>
      </c>
      <c r="C29148" s="3" t="s">
        <v>40534</v>
      </c>
      <c r="D29148" s="26" t="s">
        <v>40535</v>
      </c>
      <c r="E29148" s="11" t="s">
        <v>1472</v>
      </c>
    </row>
    <row r="29149" spans="1:5" ht="13.5" customHeight="1">
      <c r="A29149" s="10">
        <f t="shared" ref="A29149:A29212" si="194">ROW()-11</f>
        <v>29138</v>
      </c>
      <c r="B29149" s="3" t="s">
        <v>40494</v>
      </c>
      <c r="C29149" s="3" t="s">
        <v>40532</v>
      </c>
      <c r="D29149" s="26" t="s">
        <v>40533</v>
      </c>
      <c r="E29149" s="11" t="s">
        <v>1472</v>
      </c>
    </row>
    <row r="29150" spans="1:5" ht="13.5" customHeight="1">
      <c r="A29150" s="10">
        <f t="shared" si="194"/>
        <v>29139</v>
      </c>
      <c r="B29150" s="3" t="s">
        <v>40494</v>
      </c>
      <c r="C29150" s="3" t="s">
        <v>40498</v>
      </c>
      <c r="D29150" s="26" t="s">
        <v>40499</v>
      </c>
      <c r="E29150" s="11" t="s">
        <v>1472</v>
      </c>
    </row>
    <row r="29151" spans="1:5" ht="13.5" customHeight="1">
      <c r="A29151" s="10">
        <f t="shared" si="194"/>
        <v>29140</v>
      </c>
      <c r="B29151" s="4" t="s">
        <v>40494</v>
      </c>
      <c r="C29151" s="4" t="s">
        <v>68911</v>
      </c>
      <c r="D29151" s="27" t="s">
        <v>68912</v>
      </c>
      <c r="E29151" s="12" t="s">
        <v>62489</v>
      </c>
    </row>
    <row r="29152" spans="1:5" ht="13.5" customHeight="1">
      <c r="A29152" s="10">
        <f t="shared" si="194"/>
        <v>29141</v>
      </c>
      <c r="B29152" s="3" t="s">
        <v>40494</v>
      </c>
      <c r="C29152" s="3" t="s">
        <v>40516</v>
      </c>
      <c r="D29152" s="26" t="s">
        <v>40517</v>
      </c>
      <c r="E29152" s="11" t="s">
        <v>1472</v>
      </c>
    </row>
    <row r="29153" spans="1:5" ht="13.5" customHeight="1">
      <c r="A29153" s="10">
        <f t="shared" si="194"/>
        <v>29142</v>
      </c>
      <c r="B29153" s="3" t="s">
        <v>40494</v>
      </c>
      <c r="C29153" s="3" t="s">
        <v>40514</v>
      </c>
      <c r="D29153" s="26" t="s">
        <v>40515</v>
      </c>
      <c r="E29153" s="11" t="s">
        <v>1472</v>
      </c>
    </row>
    <row r="29154" spans="1:5" ht="13.5" customHeight="1">
      <c r="A29154" s="10">
        <f t="shared" si="194"/>
        <v>29143</v>
      </c>
      <c r="B29154" s="3" t="s">
        <v>40494</v>
      </c>
      <c r="C29154" s="3" t="s">
        <v>40512</v>
      </c>
      <c r="D29154" s="26" t="s">
        <v>40513</v>
      </c>
      <c r="E29154" s="11" t="s">
        <v>1472</v>
      </c>
    </row>
    <row r="29155" spans="1:5" ht="13.5" customHeight="1">
      <c r="A29155" s="10">
        <f t="shared" si="194"/>
        <v>29144</v>
      </c>
      <c r="B29155" s="3" t="s">
        <v>40494</v>
      </c>
      <c r="C29155" s="3" t="s">
        <v>40510</v>
      </c>
      <c r="D29155" s="26" t="s">
        <v>40511</v>
      </c>
      <c r="E29155" s="11" t="s">
        <v>1472</v>
      </c>
    </row>
    <row r="29156" spans="1:5" ht="13.5" customHeight="1">
      <c r="A29156" s="10">
        <f t="shared" si="194"/>
        <v>29145</v>
      </c>
      <c r="B29156" s="3" t="s">
        <v>40494</v>
      </c>
      <c r="C29156" s="3" t="s">
        <v>40508</v>
      </c>
      <c r="D29156" s="26" t="s">
        <v>40509</v>
      </c>
      <c r="E29156" s="11" t="s">
        <v>1472</v>
      </c>
    </row>
    <row r="29157" spans="1:5" ht="13.5" customHeight="1">
      <c r="A29157" s="10">
        <f t="shared" si="194"/>
        <v>29146</v>
      </c>
      <c r="B29157" s="3" t="s">
        <v>40494</v>
      </c>
      <c r="C29157" s="3" t="s">
        <v>40500</v>
      </c>
      <c r="D29157" s="26" t="s">
        <v>40501</v>
      </c>
      <c r="E29157" s="11" t="s">
        <v>1472</v>
      </c>
    </row>
    <row r="29158" spans="1:5" ht="13.5" customHeight="1">
      <c r="A29158" s="10">
        <f t="shared" si="194"/>
        <v>29147</v>
      </c>
      <c r="B29158" s="3" t="s">
        <v>40494</v>
      </c>
      <c r="C29158" s="3" t="s">
        <v>40506</v>
      </c>
      <c r="D29158" s="26" t="s">
        <v>40507</v>
      </c>
      <c r="E29158" s="11" t="s">
        <v>1472</v>
      </c>
    </row>
    <row r="29159" spans="1:5" ht="13.5" customHeight="1">
      <c r="A29159" s="10">
        <f t="shared" si="194"/>
        <v>29148</v>
      </c>
      <c r="B29159" s="3" t="s">
        <v>40494</v>
      </c>
      <c r="C29159" s="3" t="s">
        <v>61410</v>
      </c>
      <c r="D29159" s="26" t="s">
        <v>40501</v>
      </c>
      <c r="E29159" s="11" t="s">
        <v>42001</v>
      </c>
    </row>
    <row r="29160" spans="1:5" ht="13.5" customHeight="1">
      <c r="A29160" s="10">
        <f t="shared" si="194"/>
        <v>29149</v>
      </c>
      <c r="B29160" s="3" t="s">
        <v>40494</v>
      </c>
      <c r="C29160" s="3" t="s">
        <v>40504</v>
      </c>
      <c r="D29160" s="26" t="s">
        <v>40505</v>
      </c>
      <c r="E29160" s="11" t="s">
        <v>1472</v>
      </c>
    </row>
    <row r="29161" spans="1:5" ht="13.5" customHeight="1">
      <c r="A29161" s="10">
        <f t="shared" si="194"/>
        <v>29150</v>
      </c>
      <c r="B29161" s="3" t="s">
        <v>40494</v>
      </c>
      <c r="C29161" s="3" t="s">
        <v>40502</v>
      </c>
      <c r="D29161" s="26" t="s">
        <v>40503</v>
      </c>
      <c r="E29161" s="11" t="s">
        <v>1472</v>
      </c>
    </row>
    <row r="29162" spans="1:5" ht="13.5" customHeight="1">
      <c r="A29162" s="10">
        <f t="shared" si="194"/>
        <v>29151</v>
      </c>
      <c r="B29162" s="3" t="s">
        <v>40494</v>
      </c>
      <c r="C29162" s="3" t="s">
        <v>40496</v>
      </c>
      <c r="D29162" s="26" t="s">
        <v>40497</v>
      </c>
      <c r="E29162" s="11" t="s">
        <v>1472</v>
      </c>
    </row>
    <row r="29163" spans="1:5" ht="13.5" customHeight="1">
      <c r="A29163" s="10">
        <f t="shared" si="194"/>
        <v>29152</v>
      </c>
      <c r="B29163" s="3" t="s">
        <v>40494</v>
      </c>
      <c r="C29163" s="3" t="s">
        <v>40536</v>
      </c>
      <c r="D29163" s="26" t="s">
        <v>40537</v>
      </c>
      <c r="E29163" s="11" t="s">
        <v>1472</v>
      </c>
    </row>
    <row r="29164" spans="1:5" ht="13.5" customHeight="1">
      <c r="A29164" s="10">
        <f t="shared" si="194"/>
        <v>29153</v>
      </c>
      <c r="B29164" s="3" t="s">
        <v>40494</v>
      </c>
      <c r="C29164" s="3" t="s">
        <v>40518</v>
      </c>
      <c r="D29164" s="26" t="s">
        <v>40519</v>
      </c>
      <c r="E29164" s="11" t="s">
        <v>1472</v>
      </c>
    </row>
    <row r="29165" spans="1:5" ht="13.5" customHeight="1">
      <c r="A29165" s="10">
        <f t="shared" si="194"/>
        <v>29154</v>
      </c>
      <c r="B29165" s="3" t="s">
        <v>40494</v>
      </c>
      <c r="C29165" s="3" t="s">
        <v>40530</v>
      </c>
      <c r="D29165" s="26" t="s">
        <v>40531</v>
      </c>
      <c r="E29165" s="11" t="s">
        <v>1472</v>
      </c>
    </row>
    <row r="29166" spans="1:5" ht="13.5" customHeight="1">
      <c r="A29166" s="10">
        <f t="shared" si="194"/>
        <v>29155</v>
      </c>
      <c r="B29166" s="3" t="s">
        <v>40494</v>
      </c>
      <c r="C29166" s="3" t="s">
        <v>40528</v>
      </c>
      <c r="D29166" s="26" t="s">
        <v>40529</v>
      </c>
      <c r="E29166" s="11" t="s">
        <v>1472</v>
      </c>
    </row>
    <row r="29167" spans="1:5" ht="13.5" customHeight="1">
      <c r="A29167" s="10">
        <f t="shared" si="194"/>
        <v>29156</v>
      </c>
      <c r="B29167" s="3" t="s">
        <v>40494</v>
      </c>
      <c r="C29167" s="3" t="s">
        <v>40526</v>
      </c>
      <c r="D29167" s="26" t="s">
        <v>40527</v>
      </c>
      <c r="E29167" s="11" t="s">
        <v>1472</v>
      </c>
    </row>
    <row r="29168" spans="1:5" ht="13.5" customHeight="1">
      <c r="A29168" s="10">
        <f t="shared" si="194"/>
        <v>29157</v>
      </c>
      <c r="B29168" s="3" t="s">
        <v>40494</v>
      </c>
      <c r="C29168" s="3" t="s">
        <v>40524</v>
      </c>
      <c r="D29168" s="26" t="s">
        <v>40525</v>
      </c>
      <c r="E29168" s="11" t="s">
        <v>1472</v>
      </c>
    </row>
    <row r="29169" spans="1:5" ht="13.5" customHeight="1">
      <c r="A29169" s="10">
        <f t="shared" si="194"/>
        <v>29158</v>
      </c>
      <c r="B29169" s="3" t="s">
        <v>40494</v>
      </c>
      <c r="C29169" s="3" t="s">
        <v>40520</v>
      </c>
      <c r="D29169" s="26" t="s">
        <v>40521</v>
      </c>
      <c r="E29169" s="11" t="s">
        <v>1472</v>
      </c>
    </row>
    <row r="29170" spans="1:5" ht="13.5" customHeight="1">
      <c r="A29170" s="10">
        <f t="shared" si="194"/>
        <v>29159</v>
      </c>
      <c r="B29170" s="3" t="s">
        <v>40494</v>
      </c>
      <c r="C29170" s="3" t="s">
        <v>69927</v>
      </c>
      <c r="D29170" s="26" t="s">
        <v>69928</v>
      </c>
      <c r="E29170" s="11" t="s">
        <v>69887</v>
      </c>
    </row>
    <row r="29171" spans="1:5" ht="13.5" customHeight="1">
      <c r="A29171" s="10">
        <f t="shared" si="194"/>
        <v>29160</v>
      </c>
      <c r="B29171" s="3" t="s">
        <v>61412</v>
      </c>
      <c r="C29171" s="3" t="s">
        <v>61411</v>
      </c>
      <c r="D29171" s="26" t="s">
        <v>61413</v>
      </c>
      <c r="E29171" s="11" t="s">
        <v>42001</v>
      </c>
    </row>
    <row r="29172" spans="1:5" ht="13.5" customHeight="1">
      <c r="A29172" s="10">
        <f t="shared" si="194"/>
        <v>29161</v>
      </c>
      <c r="B29172" s="3" t="s">
        <v>61415</v>
      </c>
      <c r="C29172" s="3" t="s">
        <v>61414</v>
      </c>
      <c r="D29172" s="26" t="s">
        <v>40959</v>
      </c>
      <c r="E29172" s="11" t="s">
        <v>42001</v>
      </c>
    </row>
    <row r="29173" spans="1:5" ht="13.5" customHeight="1">
      <c r="A29173" s="10">
        <f t="shared" si="194"/>
        <v>29162</v>
      </c>
      <c r="B29173" s="3" t="s">
        <v>61417</v>
      </c>
      <c r="C29173" s="3" t="s">
        <v>61416</v>
      </c>
      <c r="D29173" s="26" t="s">
        <v>40517</v>
      </c>
      <c r="E29173" s="11" t="s">
        <v>42001</v>
      </c>
    </row>
    <row r="29174" spans="1:5" ht="13.5" customHeight="1">
      <c r="A29174" s="10">
        <f t="shared" si="194"/>
        <v>29163</v>
      </c>
      <c r="B29174" s="3" t="s">
        <v>40539</v>
      </c>
      <c r="C29174" s="3" t="s">
        <v>40538</v>
      </c>
      <c r="D29174" s="26" t="s">
        <v>40540</v>
      </c>
      <c r="E29174" s="11" t="s">
        <v>1472</v>
      </c>
    </row>
    <row r="29175" spans="1:5" ht="13.5" customHeight="1">
      <c r="A29175" s="10">
        <f t="shared" si="194"/>
        <v>29164</v>
      </c>
      <c r="B29175" s="3" t="s">
        <v>61419</v>
      </c>
      <c r="C29175" s="3" t="s">
        <v>61418</v>
      </c>
      <c r="D29175" s="26" t="s">
        <v>61420</v>
      </c>
      <c r="E29175" s="11" t="s">
        <v>42001</v>
      </c>
    </row>
    <row r="29176" spans="1:5" ht="13.5" customHeight="1">
      <c r="A29176" s="10">
        <f t="shared" si="194"/>
        <v>29165</v>
      </c>
      <c r="B29176" s="3" t="s">
        <v>40542</v>
      </c>
      <c r="C29176" s="3" t="s">
        <v>40541</v>
      </c>
      <c r="D29176" s="26" t="s">
        <v>40543</v>
      </c>
      <c r="E29176" s="11" t="s">
        <v>1472</v>
      </c>
    </row>
    <row r="29177" spans="1:5" ht="13.5" customHeight="1">
      <c r="A29177" s="10">
        <f t="shared" si="194"/>
        <v>29166</v>
      </c>
      <c r="B29177" s="3" t="s">
        <v>40545</v>
      </c>
      <c r="C29177" s="3" t="s">
        <v>40544</v>
      </c>
      <c r="D29177" s="26" t="s">
        <v>40546</v>
      </c>
      <c r="E29177" s="11" t="s">
        <v>1472</v>
      </c>
    </row>
    <row r="29178" spans="1:5" ht="13.5" customHeight="1">
      <c r="A29178" s="10">
        <f t="shared" si="194"/>
        <v>29167</v>
      </c>
      <c r="B29178" s="3" t="s">
        <v>40548</v>
      </c>
      <c r="C29178" s="3" t="s">
        <v>40547</v>
      </c>
      <c r="D29178" s="26" t="s">
        <v>40549</v>
      </c>
      <c r="E29178" s="11" t="s">
        <v>1472</v>
      </c>
    </row>
    <row r="29179" spans="1:5" ht="13.5" customHeight="1">
      <c r="A29179" s="10">
        <f t="shared" si="194"/>
        <v>29168</v>
      </c>
      <c r="B29179" s="3" t="s">
        <v>40551</v>
      </c>
      <c r="C29179" s="3" t="s">
        <v>40550</v>
      </c>
      <c r="D29179" s="26" t="s">
        <v>40552</v>
      </c>
      <c r="E29179" s="11" t="s">
        <v>1472</v>
      </c>
    </row>
    <row r="29180" spans="1:5" ht="13.5" customHeight="1">
      <c r="A29180" s="10">
        <f t="shared" si="194"/>
        <v>29169</v>
      </c>
      <c r="B29180" s="3" t="s">
        <v>61422</v>
      </c>
      <c r="C29180" s="3" t="s">
        <v>61421</v>
      </c>
      <c r="D29180" s="26" t="s">
        <v>61423</v>
      </c>
      <c r="E29180" s="11" t="s">
        <v>42001</v>
      </c>
    </row>
    <row r="29181" spans="1:5" ht="13.5" customHeight="1">
      <c r="A29181" s="10">
        <f t="shared" si="194"/>
        <v>29170</v>
      </c>
      <c r="B29181" s="3" t="s">
        <v>61425</v>
      </c>
      <c r="C29181" s="3" t="s">
        <v>61424</v>
      </c>
      <c r="D29181" s="26" t="s">
        <v>61426</v>
      </c>
      <c r="E29181" s="11" t="s">
        <v>42001</v>
      </c>
    </row>
    <row r="29182" spans="1:5" ht="13.5" customHeight="1">
      <c r="A29182" s="10">
        <f t="shared" si="194"/>
        <v>29171</v>
      </c>
      <c r="B29182" s="3" t="s">
        <v>61428</v>
      </c>
      <c r="C29182" s="3" t="s">
        <v>61427</v>
      </c>
      <c r="D29182" s="26" t="s">
        <v>61429</v>
      </c>
      <c r="E29182" s="11" t="s">
        <v>42001</v>
      </c>
    </row>
    <row r="29183" spans="1:5" ht="13.5" customHeight="1">
      <c r="A29183" s="10">
        <f t="shared" si="194"/>
        <v>29172</v>
      </c>
      <c r="B29183" s="3" t="s">
        <v>40554</v>
      </c>
      <c r="C29183" s="3" t="s">
        <v>40553</v>
      </c>
      <c r="D29183" s="26" t="s">
        <v>40555</v>
      </c>
      <c r="E29183" s="11" t="s">
        <v>1472</v>
      </c>
    </row>
    <row r="29184" spans="1:5" ht="13.5" customHeight="1">
      <c r="A29184" s="10">
        <f t="shared" si="194"/>
        <v>29173</v>
      </c>
      <c r="B29184" s="3" t="s">
        <v>40557</v>
      </c>
      <c r="C29184" s="3" t="s">
        <v>40556</v>
      </c>
      <c r="D29184" s="26" t="s">
        <v>40558</v>
      </c>
      <c r="E29184" s="11" t="s">
        <v>1472</v>
      </c>
    </row>
    <row r="29185" spans="1:5" ht="13.5" customHeight="1">
      <c r="A29185" s="10">
        <f t="shared" si="194"/>
        <v>29174</v>
      </c>
      <c r="B29185" s="3" t="s">
        <v>40557</v>
      </c>
      <c r="C29185" s="3" t="s">
        <v>40559</v>
      </c>
      <c r="D29185" s="26" t="s">
        <v>40560</v>
      </c>
      <c r="E29185" s="11" t="s">
        <v>1472</v>
      </c>
    </row>
    <row r="29186" spans="1:5" ht="13.5" customHeight="1">
      <c r="A29186" s="10">
        <f t="shared" si="194"/>
        <v>29175</v>
      </c>
      <c r="B29186" s="3" t="s">
        <v>40562</v>
      </c>
      <c r="C29186" s="3" t="s">
        <v>40561</v>
      </c>
      <c r="D29186" s="26" t="s">
        <v>40563</v>
      </c>
      <c r="E29186" s="11" t="s">
        <v>1472</v>
      </c>
    </row>
    <row r="29187" spans="1:5" ht="13.5" customHeight="1">
      <c r="A29187" s="10">
        <f t="shared" si="194"/>
        <v>29176</v>
      </c>
      <c r="B29187" s="3" t="s">
        <v>40565</v>
      </c>
      <c r="C29187" s="3" t="s">
        <v>40564</v>
      </c>
      <c r="D29187" s="26" t="s">
        <v>40566</v>
      </c>
      <c r="E29187" s="11" t="s">
        <v>1472</v>
      </c>
    </row>
    <row r="29188" spans="1:5" ht="13.5" customHeight="1">
      <c r="A29188" s="10">
        <f t="shared" si="194"/>
        <v>29177</v>
      </c>
      <c r="B29188" s="3" t="s">
        <v>40565</v>
      </c>
      <c r="C29188" s="3" t="s">
        <v>40567</v>
      </c>
      <c r="D29188" s="26" t="s">
        <v>40568</v>
      </c>
      <c r="E29188" s="11" t="s">
        <v>1472</v>
      </c>
    </row>
    <row r="29189" spans="1:5" ht="13.5" customHeight="1">
      <c r="A29189" s="10">
        <f t="shared" si="194"/>
        <v>29178</v>
      </c>
      <c r="B29189" s="3" t="s">
        <v>40565</v>
      </c>
      <c r="C29189" s="3" t="s">
        <v>40571</v>
      </c>
      <c r="D29189" s="26" t="s">
        <v>40572</v>
      </c>
      <c r="E29189" s="11" t="s">
        <v>1472</v>
      </c>
    </row>
    <row r="29190" spans="1:5" ht="13.5" customHeight="1">
      <c r="A29190" s="10">
        <f t="shared" si="194"/>
        <v>29179</v>
      </c>
      <c r="B29190" s="3" t="s">
        <v>40565</v>
      </c>
      <c r="C29190" s="3" t="s">
        <v>40569</v>
      </c>
      <c r="D29190" s="26" t="s">
        <v>40570</v>
      </c>
      <c r="E29190" s="11" t="s">
        <v>1472</v>
      </c>
    </row>
    <row r="29191" spans="1:5" ht="13.5" customHeight="1">
      <c r="A29191" s="10">
        <f t="shared" si="194"/>
        <v>29180</v>
      </c>
      <c r="B29191" s="3" t="s">
        <v>61431</v>
      </c>
      <c r="C29191" s="3" t="s">
        <v>61430</v>
      </c>
      <c r="D29191" s="26" t="s">
        <v>61432</v>
      </c>
      <c r="E29191" s="11" t="s">
        <v>42001</v>
      </c>
    </row>
    <row r="29192" spans="1:5" ht="13.5" customHeight="1">
      <c r="A29192" s="10">
        <f t="shared" si="194"/>
        <v>29181</v>
      </c>
      <c r="B29192" s="3" t="s">
        <v>61434</v>
      </c>
      <c r="C29192" s="3" t="s">
        <v>61433</v>
      </c>
      <c r="D29192" s="26" t="s">
        <v>40566</v>
      </c>
      <c r="E29192" s="11" t="s">
        <v>42001</v>
      </c>
    </row>
    <row r="29193" spans="1:5" ht="13.5" customHeight="1">
      <c r="A29193" s="10">
        <f t="shared" si="194"/>
        <v>29182</v>
      </c>
      <c r="B29193" s="3" t="s">
        <v>61436</v>
      </c>
      <c r="C29193" s="3" t="s">
        <v>61435</v>
      </c>
      <c r="D29193" s="26" t="s">
        <v>61437</v>
      </c>
      <c r="E29193" s="11" t="s">
        <v>42001</v>
      </c>
    </row>
    <row r="29194" spans="1:5" ht="13.5" customHeight="1">
      <c r="A29194" s="10">
        <f t="shared" si="194"/>
        <v>29183</v>
      </c>
      <c r="B29194" s="3" t="s">
        <v>61439</v>
      </c>
      <c r="C29194" s="3" t="s">
        <v>61438</v>
      </c>
      <c r="D29194" s="26" t="s">
        <v>61440</v>
      </c>
      <c r="E29194" s="11" t="s">
        <v>42001</v>
      </c>
    </row>
    <row r="29195" spans="1:5" ht="13.5" customHeight="1">
      <c r="A29195" s="10">
        <f t="shared" si="194"/>
        <v>29184</v>
      </c>
      <c r="B29195" s="3" t="s">
        <v>40574</v>
      </c>
      <c r="C29195" s="3" t="s">
        <v>40576</v>
      </c>
      <c r="D29195" s="26" t="s">
        <v>40577</v>
      </c>
      <c r="E29195" s="11" t="s">
        <v>1472</v>
      </c>
    </row>
    <row r="29196" spans="1:5" ht="13.5" customHeight="1">
      <c r="A29196" s="10">
        <f t="shared" si="194"/>
        <v>29185</v>
      </c>
      <c r="B29196" s="3" t="s">
        <v>40574</v>
      </c>
      <c r="C29196" s="3" t="s">
        <v>40573</v>
      </c>
      <c r="D29196" s="26" t="s">
        <v>40575</v>
      </c>
      <c r="E29196" s="11" t="s">
        <v>1472</v>
      </c>
    </row>
    <row r="29197" spans="1:5" ht="13.5" customHeight="1">
      <c r="A29197" s="10">
        <f t="shared" si="194"/>
        <v>29186</v>
      </c>
      <c r="B29197" s="3" t="s">
        <v>40578</v>
      </c>
      <c r="C29197" s="3" t="s">
        <v>40579</v>
      </c>
      <c r="D29197" s="26" t="s">
        <v>40580</v>
      </c>
      <c r="E29197" s="11" t="s">
        <v>1472</v>
      </c>
    </row>
    <row r="29198" spans="1:5" ht="13.5" customHeight="1">
      <c r="A29198" s="10">
        <f t="shared" si="194"/>
        <v>29187</v>
      </c>
      <c r="B29198" s="3" t="s">
        <v>61442</v>
      </c>
      <c r="C29198" s="3" t="s">
        <v>61441</v>
      </c>
      <c r="D29198" s="26" t="s">
        <v>61443</v>
      </c>
      <c r="E29198" s="11" t="s">
        <v>42001</v>
      </c>
    </row>
    <row r="29199" spans="1:5" ht="13.5" customHeight="1">
      <c r="A29199" s="10">
        <f t="shared" si="194"/>
        <v>29188</v>
      </c>
      <c r="B29199" s="3" t="s">
        <v>40582</v>
      </c>
      <c r="C29199" s="3" t="s">
        <v>40581</v>
      </c>
      <c r="D29199" s="26" t="s">
        <v>40583</v>
      </c>
      <c r="E29199" s="11" t="s">
        <v>1472</v>
      </c>
    </row>
    <row r="29200" spans="1:5" ht="13.5" customHeight="1">
      <c r="A29200" s="10">
        <f t="shared" si="194"/>
        <v>29189</v>
      </c>
      <c r="B29200" s="3" t="s">
        <v>40582</v>
      </c>
      <c r="C29200" s="3" t="s">
        <v>40584</v>
      </c>
      <c r="D29200" s="26" t="s">
        <v>40585</v>
      </c>
      <c r="E29200" s="11" t="s">
        <v>1472</v>
      </c>
    </row>
    <row r="29201" spans="1:5" ht="13.5" customHeight="1">
      <c r="A29201" s="10">
        <f t="shared" si="194"/>
        <v>29190</v>
      </c>
      <c r="B29201" s="4" t="s">
        <v>40582</v>
      </c>
      <c r="C29201" s="4" t="s">
        <v>68913</v>
      </c>
      <c r="D29201" s="27" t="s">
        <v>68914</v>
      </c>
      <c r="E29201" s="12" t="s">
        <v>62489</v>
      </c>
    </row>
    <row r="29202" spans="1:5" ht="13.5" customHeight="1">
      <c r="A29202" s="10">
        <f t="shared" si="194"/>
        <v>29191</v>
      </c>
      <c r="B29202" s="3" t="s">
        <v>40587</v>
      </c>
      <c r="C29202" s="3" t="s">
        <v>40586</v>
      </c>
      <c r="D29202" s="26" t="s">
        <v>40588</v>
      </c>
      <c r="E29202" s="11" t="s">
        <v>1472</v>
      </c>
    </row>
    <row r="29203" spans="1:5" ht="13.5" customHeight="1">
      <c r="A29203" s="10">
        <f t="shared" si="194"/>
        <v>29192</v>
      </c>
      <c r="B29203" s="3" t="s">
        <v>40590</v>
      </c>
      <c r="C29203" s="3" t="s">
        <v>40589</v>
      </c>
      <c r="D29203" s="26" t="s">
        <v>40591</v>
      </c>
      <c r="E29203" s="11" t="s">
        <v>1472</v>
      </c>
    </row>
    <row r="29204" spans="1:5" ht="13.5" customHeight="1">
      <c r="A29204" s="10">
        <f t="shared" si="194"/>
        <v>29193</v>
      </c>
      <c r="B29204" s="3" t="s">
        <v>61445</v>
      </c>
      <c r="C29204" s="3" t="s">
        <v>61444</v>
      </c>
      <c r="D29204" s="26" t="s">
        <v>61446</v>
      </c>
      <c r="E29204" s="11" t="s">
        <v>42001</v>
      </c>
    </row>
    <row r="29205" spans="1:5" ht="13.5" customHeight="1">
      <c r="A29205" s="10">
        <f t="shared" si="194"/>
        <v>29194</v>
      </c>
      <c r="B29205" s="3" t="s">
        <v>61448</v>
      </c>
      <c r="C29205" s="3" t="s">
        <v>61447</v>
      </c>
      <c r="D29205" s="26" t="s">
        <v>61449</v>
      </c>
      <c r="E29205" s="11" t="s">
        <v>42001</v>
      </c>
    </row>
    <row r="29206" spans="1:5" ht="13.5" customHeight="1">
      <c r="A29206" s="10">
        <f t="shared" si="194"/>
        <v>29195</v>
      </c>
      <c r="B29206" s="3" t="s">
        <v>61451</v>
      </c>
      <c r="C29206" s="3" t="s">
        <v>61450</v>
      </c>
      <c r="D29206" s="26" t="s">
        <v>61452</v>
      </c>
      <c r="E29206" s="11" t="s">
        <v>42001</v>
      </c>
    </row>
    <row r="29207" spans="1:5" ht="13.5" customHeight="1">
      <c r="A29207" s="10">
        <f t="shared" si="194"/>
        <v>29196</v>
      </c>
      <c r="B29207" s="3" t="s">
        <v>61454</v>
      </c>
      <c r="C29207" s="3" t="s">
        <v>61453</v>
      </c>
      <c r="D29207" s="26" t="s">
        <v>61455</v>
      </c>
      <c r="E29207" s="11" t="s">
        <v>42001</v>
      </c>
    </row>
    <row r="29208" spans="1:5" ht="13.5" customHeight="1">
      <c r="A29208" s="10">
        <f t="shared" si="194"/>
        <v>29197</v>
      </c>
      <c r="B29208" s="3" t="s">
        <v>61457</v>
      </c>
      <c r="C29208" s="3" t="s">
        <v>61456</v>
      </c>
      <c r="D29208" s="26" t="s">
        <v>61458</v>
      </c>
      <c r="E29208" s="11" t="s">
        <v>42001</v>
      </c>
    </row>
    <row r="29209" spans="1:5" ht="13.5" customHeight="1">
      <c r="A29209" s="10">
        <f t="shared" si="194"/>
        <v>29198</v>
      </c>
      <c r="B29209" s="3" t="s">
        <v>40593</v>
      </c>
      <c r="C29209" s="3" t="s">
        <v>40592</v>
      </c>
      <c r="D29209" s="26" t="s">
        <v>40594</v>
      </c>
      <c r="E29209" s="11" t="s">
        <v>1472</v>
      </c>
    </row>
    <row r="29210" spans="1:5" ht="13.5" customHeight="1">
      <c r="A29210" s="10">
        <f t="shared" si="194"/>
        <v>29199</v>
      </c>
      <c r="B29210" s="3" t="s">
        <v>61460</v>
      </c>
      <c r="C29210" s="3" t="s">
        <v>61459</v>
      </c>
      <c r="D29210" s="26" t="s">
        <v>61461</v>
      </c>
      <c r="E29210" s="11" t="s">
        <v>42001</v>
      </c>
    </row>
    <row r="29211" spans="1:5" ht="13.5" customHeight="1">
      <c r="A29211" s="10">
        <f t="shared" si="194"/>
        <v>29200</v>
      </c>
      <c r="B29211" s="3" t="s">
        <v>40596</v>
      </c>
      <c r="C29211" s="3" t="s">
        <v>40595</v>
      </c>
      <c r="D29211" s="26" t="s">
        <v>40597</v>
      </c>
      <c r="E29211" s="11" t="s">
        <v>1472</v>
      </c>
    </row>
    <row r="29212" spans="1:5" ht="13.5" customHeight="1">
      <c r="A29212" s="10">
        <f t="shared" si="194"/>
        <v>29201</v>
      </c>
      <c r="B29212" s="3" t="s">
        <v>61463</v>
      </c>
      <c r="C29212" s="3" t="s">
        <v>61462</v>
      </c>
      <c r="D29212" s="26" t="s">
        <v>61464</v>
      </c>
      <c r="E29212" s="11" t="s">
        <v>42001</v>
      </c>
    </row>
    <row r="29213" spans="1:5" ht="13.5" customHeight="1">
      <c r="A29213" s="10">
        <f t="shared" ref="A29213:A29276" si="195">ROW()-11</f>
        <v>29202</v>
      </c>
      <c r="B29213" s="3" t="s">
        <v>61466</v>
      </c>
      <c r="C29213" s="3" t="s">
        <v>61465</v>
      </c>
      <c r="D29213" s="26" t="s">
        <v>61467</v>
      </c>
      <c r="E29213" s="11" t="s">
        <v>42001</v>
      </c>
    </row>
    <row r="29214" spans="1:5" ht="13.5" customHeight="1">
      <c r="A29214" s="10">
        <f t="shared" si="195"/>
        <v>29203</v>
      </c>
      <c r="B29214" s="3" t="s">
        <v>40599</v>
      </c>
      <c r="C29214" s="3" t="s">
        <v>40598</v>
      </c>
      <c r="D29214" s="26" t="s">
        <v>40600</v>
      </c>
      <c r="E29214" s="11" t="s">
        <v>1472</v>
      </c>
    </row>
    <row r="29215" spans="1:5" ht="13.5" customHeight="1">
      <c r="A29215" s="10">
        <f t="shared" si="195"/>
        <v>29204</v>
      </c>
      <c r="B29215" s="3" t="s">
        <v>40602</v>
      </c>
      <c r="C29215" s="3" t="s">
        <v>40601</v>
      </c>
      <c r="D29215" s="26" t="s">
        <v>40603</v>
      </c>
      <c r="E29215" s="11" t="s">
        <v>1472</v>
      </c>
    </row>
    <row r="29216" spans="1:5" ht="13.5" customHeight="1">
      <c r="A29216" s="10">
        <f t="shared" si="195"/>
        <v>29205</v>
      </c>
      <c r="B29216" s="3" t="s">
        <v>61469</v>
      </c>
      <c r="C29216" s="3" t="s">
        <v>61468</v>
      </c>
      <c r="D29216" s="26" t="s">
        <v>61470</v>
      </c>
      <c r="E29216" s="11" t="s">
        <v>42001</v>
      </c>
    </row>
    <row r="29217" spans="1:5" ht="13.5" customHeight="1">
      <c r="A29217" s="10">
        <f t="shared" si="195"/>
        <v>29206</v>
      </c>
      <c r="B29217" s="3" t="s">
        <v>61472</v>
      </c>
      <c r="C29217" s="3" t="s">
        <v>61471</v>
      </c>
      <c r="D29217" s="26" t="s">
        <v>61473</v>
      </c>
      <c r="E29217" s="11" t="s">
        <v>42001</v>
      </c>
    </row>
    <row r="29218" spans="1:5" ht="13.5" customHeight="1">
      <c r="A29218" s="10">
        <f t="shared" si="195"/>
        <v>29207</v>
      </c>
      <c r="B29218" s="3" t="s">
        <v>61472</v>
      </c>
      <c r="C29218" s="3" t="s">
        <v>61476</v>
      </c>
      <c r="D29218" s="26" t="s">
        <v>61475</v>
      </c>
      <c r="E29218" s="11" t="s">
        <v>42001</v>
      </c>
    </row>
    <row r="29219" spans="1:5" ht="13.5" customHeight="1">
      <c r="A29219" s="10">
        <f t="shared" si="195"/>
        <v>29208</v>
      </c>
      <c r="B29219" s="3" t="s">
        <v>61472</v>
      </c>
      <c r="C29219" s="3" t="s">
        <v>61474</v>
      </c>
      <c r="D29219" s="26" t="s">
        <v>61475</v>
      </c>
      <c r="E29219" s="11" t="s">
        <v>42001</v>
      </c>
    </row>
    <row r="29220" spans="1:5" ht="13.5" customHeight="1">
      <c r="A29220" s="10">
        <f t="shared" si="195"/>
        <v>29209</v>
      </c>
      <c r="B29220" s="3" t="s">
        <v>61478</v>
      </c>
      <c r="C29220" s="3" t="s">
        <v>61480</v>
      </c>
      <c r="D29220" s="26" t="s">
        <v>61479</v>
      </c>
      <c r="E29220" s="11" t="s">
        <v>42001</v>
      </c>
    </row>
    <row r="29221" spans="1:5" ht="13.5" customHeight="1">
      <c r="A29221" s="10">
        <f t="shared" si="195"/>
        <v>29210</v>
      </c>
      <c r="B29221" s="3" t="s">
        <v>61478</v>
      </c>
      <c r="C29221" s="3" t="s">
        <v>61477</v>
      </c>
      <c r="D29221" s="26" t="s">
        <v>61479</v>
      </c>
      <c r="E29221" s="11" t="s">
        <v>42001</v>
      </c>
    </row>
    <row r="29222" spans="1:5" ht="13.5" customHeight="1">
      <c r="A29222" s="10">
        <f t="shared" si="195"/>
        <v>29211</v>
      </c>
      <c r="B29222" s="3" t="s">
        <v>61482</v>
      </c>
      <c r="C29222" s="3" t="s">
        <v>61481</v>
      </c>
      <c r="D29222" s="26" t="s">
        <v>61483</v>
      </c>
      <c r="E29222" s="11" t="s">
        <v>42001</v>
      </c>
    </row>
    <row r="29223" spans="1:5" ht="13.5" customHeight="1">
      <c r="A29223" s="10">
        <f t="shared" si="195"/>
        <v>29212</v>
      </c>
      <c r="B29223" s="3" t="s">
        <v>61485</v>
      </c>
      <c r="C29223" s="3" t="s">
        <v>61484</v>
      </c>
      <c r="D29223" s="26" t="s">
        <v>61486</v>
      </c>
      <c r="E29223" s="11" t="s">
        <v>42001</v>
      </c>
    </row>
    <row r="29224" spans="1:5" ht="13.5" customHeight="1">
      <c r="A29224" s="10">
        <f t="shared" si="195"/>
        <v>29213</v>
      </c>
      <c r="B29224" s="3" t="s">
        <v>61488</v>
      </c>
      <c r="C29224" s="3" t="s">
        <v>61487</v>
      </c>
      <c r="D29224" s="26" t="s">
        <v>61486</v>
      </c>
      <c r="E29224" s="11" t="s">
        <v>42001</v>
      </c>
    </row>
    <row r="29225" spans="1:5" ht="13.5" customHeight="1">
      <c r="A29225" s="10">
        <f t="shared" si="195"/>
        <v>29214</v>
      </c>
      <c r="B29225" s="3" t="s">
        <v>61490</v>
      </c>
      <c r="C29225" s="3" t="s">
        <v>61489</v>
      </c>
      <c r="D29225" s="26" t="s">
        <v>61486</v>
      </c>
      <c r="E29225" s="11" t="s">
        <v>42001</v>
      </c>
    </row>
    <row r="29226" spans="1:5" ht="13.5" customHeight="1">
      <c r="A29226" s="10">
        <f t="shared" si="195"/>
        <v>29215</v>
      </c>
      <c r="B29226" s="3" t="s">
        <v>61492</v>
      </c>
      <c r="C29226" s="3" t="s">
        <v>61491</v>
      </c>
      <c r="D29226" s="26" t="s">
        <v>61486</v>
      </c>
      <c r="E29226" s="11" t="s">
        <v>42001</v>
      </c>
    </row>
    <row r="29227" spans="1:5" ht="13.5" customHeight="1">
      <c r="A29227" s="10">
        <f t="shared" si="195"/>
        <v>29216</v>
      </c>
      <c r="B29227" s="3" t="s">
        <v>61494</v>
      </c>
      <c r="C29227" s="3" t="s">
        <v>61493</v>
      </c>
      <c r="D29227" s="26" t="s">
        <v>61486</v>
      </c>
      <c r="E29227" s="11" t="s">
        <v>42001</v>
      </c>
    </row>
    <row r="29228" spans="1:5" ht="13.5" customHeight="1">
      <c r="A29228" s="10">
        <f t="shared" si="195"/>
        <v>29217</v>
      </c>
      <c r="B29228" s="3" t="s">
        <v>61496</v>
      </c>
      <c r="C29228" s="3" t="s">
        <v>61495</v>
      </c>
      <c r="D29228" s="26" t="s">
        <v>61497</v>
      </c>
      <c r="E29228" s="11" t="s">
        <v>42001</v>
      </c>
    </row>
    <row r="29229" spans="1:5" ht="13.5" customHeight="1">
      <c r="A29229" s="10">
        <f t="shared" si="195"/>
        <v>29218</v>
      </c>
      <c r="B29229" s="3" t="s">
        <v>61499</v>
      </c>
      <c r="C29229" s="3" t="s">
        <v>61498</v>
      </c>
      <c r="D29229" s="26" t="s">
        <v>61497</v>
      </c>
      <c r="E29229" s="11" t="s">
        <v>42001</v>
      </c>
    </row>
    <row r="29230" spans="1:5" ht="13.5" customHeight="1">
      <c r="A29230" s="10">
        <f t="shared" si="195"/>
        <v>29219</v>
      </c>
      <c r="B29230" s="3" t="s">
        <v>61501</v>
      </c>
      <c r="C29230" s="3" t="s">
        <v>61500</v>
      </c>
      <c r="D29230" s="26" t="s">
        <v>61497</v>
      </c>
      <c r="E29230" s="11" t="s">
        <v>42001</v>
      </c>
    </row>
    <row r="29231" spans="1:5" ht="13.5" customHeight="1">
      <c r="A29231" s="10">
        <f t="shared" si="195"/>
        <v>29220</v>
      </c>
      <c r="B29231" s="3" t="s">
        <v>61503</v>
      </c>
      <c r="C29231" s="3" t="s">
        <v>61502</v>
      </c>
      <c r="D29231" s="26" t="s">
        <v>61504</v>
      </c>
      <c r="E29231" s="11" t="s">
        <v>42001</v>
      </c>
    </row>
    <row r="29232" spans="1:5" ht="13.5" customHeight="1">
      <c r="A29232" s="10">
        <f t="shared" si="195"/>
        <v>29221</v>
      </c>
      <c r="B29232" s="3" t="s">
        <v>61506</v>
      </c>
      <c r="C29232" s="3" t="s">
        <v>61505</v>
      </c>
      <c r="D29232" s="26" t="s">
        <v>61507</v>
      </c>
      <c r="E29232" s="11" t="s">
        <v>42001</v>
      </c>
    </row>
    <row r="29233" spans="1:5" ht="13.5" customHeight="1">
      <c r="A29233" s="10">
        <f t="shared" si="195"/>
        <v>29222</v>
      </c>
      <c r="B29233" s="3" t="s">
        <v>61509</v>
      </c>
      <c r="C29233" s="3" t="s">
        <v>61508</v>
      </c>
      <c r="D29233" s="26" t="s">
        <v>61507</v>
      </c>
      <c r="E29233" s="11" t="s">
        <v>42001</v>
      </c>
    </row>
    <row r="29234" spans="1:5" ht="13.5" customHeight="1">
      <c r="A29234" s="10">
        <f t="shared" si="195"/>
        <v>29223</v>
      </c>
      <c r="B29234" s="3" t="s">
        <v>61511</v>
      </c>
      <c r="C29234" s="3" t="s">
        <v>61510</v>
      </c>
      <c r="D29234" s="26" t="s">
        <v>61507</v>
      </c>
      <c r="E29234" s="11" t="s">
        <v>42001</v>
      </c>
    </row>
    <row r="29235" spans="1:5" ht="13.5" customHeight="1">
      <c r="A29235" s="10">
        <f t="shared" si="195"/>
        <v>29224</v>
      </c>
      <c r="B29235" s="3" t="s">
        <v>61513</v>
      </c>
      <c r="C29235" s="3" t="s">
        <v>61512</v>
      </c>
      <c r="D29235" s="26" t="s">
        <v>61514</v>
      </c>
      <c r="E29235" s="11" t="s">
        <v>42001</v>
      </c>
    </row>
    <row r="29236" spans="1:5" ht="13.5" customHeight="1">
      <c r="A29236" s="10">
        <f t="shared" si="195"/>
        <v>29225</v>
      </c>
      <c r="B29236" s="3" t="s">
        <v>61516</v>
      </c>
      <c r="C29236" s="3" t="s">
        <v>61515</v>
      </c>
      <c r="D29236" s="26" t="s">
        <v>61517</v>
      </c>
      <c r="E29236" s="11" t="s">
        <v>42001</v>
      </c>
    </row>
    <row r="29237" spans="1:5" ht="13.5" customHeight="1">
      <c r="A29237" s="10">
        <f t="shared" si="195"/>
        <v>29226</v>
      </c>
      <c r="B29237" s="3" t="s">
        <v>61519</v>
      </c>
      <c r="C29237" s="3" t="s">
        <v>61518</v>
      </c>
      <c r="D29237" s="26" t="s">
        <v>61517</v>
      </c>
      <c r="E29237" s="11" t="s">
        <v>42001</v>
      </c>
    </row>
    <row r="29238" spans="1:5" ht="13.5" customHeight="1">
      <c r="A29238" s="10">
        <f t="shared" si="195"/>
        <v>29227</v>
      </c>
      <c r="B29238" s="3" t="s">
        <v>61521</v>
      </c>
      <c r="C29238" s="3" t="s">
        <v>61520</v>
      </c>
      <c r="D29238" s="26" t="s">
        <v>61517</v>
      </c>
      <c r="E29238" s="11" t="s">
        <v>42001</v>
      </c>
    </row>
    <row r="29239" spans="1:5" ht="13.5" customHeight="1">
      <c r="A29239" s="10">
        <f t="shared" si="195"/>
        <v>29228</v>
      </c>
      <c r="B29239" s="3" t="s">
        <v>61523</v>
      </c>
      <c r="C29239" s="3" t="s">
        <v>61522</v>
      </c>
      <c r="D29239" s="26" t="s">
        <v>61524</v>
      </c>
      <c r="E29239" s="11" t="s">
        <v>42001</v>
      </c>
    </row>
    <row r="29240" spans="1:5" ht="13.5" customHeight="1">
      <c r="A29240" s="10">
        <f t="shared" si="195"/>
        <v>29229</v>
      </c>
      <c r="B29240" s="3" t="s">
        <v>61526</v>
      </c>
      <c r="C29240" s="3" t="s">
        <v>61525</v>
      </c>
      <c r="D29240" s="26" t="s">
        <v>61524</v>
      </c>
      <c r="E29240" s="11" t="s">
        <v>42001</v>
      </c>
    </row>
    <row r="29241" spans="1:5" ht="13.5" customHeight="1">
      <c r="A29241" s="10">
        <f t="shared" si="195"/>
        <v>29230</v>
      </c>
      <c r="B29241" s="3" t="s">
        <v>61528</v>
      </c>
      <c r="C29241" s="3" t="s">
        <v>61527</v>
      </c>
      <c r="D29241" s="26" t="s">
        <v>61529</v>
      </c>
      <c r="E29241" s="11" t="s">
        <v>42001</v>
      </c>
    </row>
    <row r="29242" spans="1:5" ht="13.5" customHeight="1">
      <c r="A29242" s="10">
        <f t="shared" si="195"/>
        <v>29231</v>
      </c>
      <c r="B29242" s="3" t="s">
        <v>61531</v>
      </c>
      <c r="C29242" s="3" t="s">
        <v>61530</v>
      </c>
      <c r="D29242" s="26" t="s">
        <v>61532</v>
      </c>
      <c r="E29242" s="11" t="s">
        <v>42001</v>
      </c>
    </row>
    <row r="29243" spans="1:5" ht="13.5" customHeight="1">
      <c r="A29243" s="10">
        <f t="shared" si="195"/>
        <v>29232</v>
      </c>
      <c r="B29243" s="3" t="s">
        <v>61534</v>
      </c>
      <c r="C29243" s="3" t="s">
        <v>61533</v>
      </c>
      <c r="D29243" s="26" t="s">
        <v>61535</v>
      </c>
      <c r="E29243" s="11" t="s">
        <v>42001</v>
      </c>
    </row>
    <row r="29244" spans="1:5" ht="13.5" customHeight="1">
      <c r="A29244" s="10">
        <f t="shared" si="195"/>
        <v>29233</v>
      </c>
      <c r="B29244" s="3" t="s">
        <v>61537</v>
      </c>
      <c r="C29244" s="3" t="s">
        <v>61536</v>
      </c>
      <c r="D29244" s="26" t="s">
        <v>61535</v>
      </c>
      <c r="E29244" s="11" t="s">
        <v>42001</v>
      </c>
    </row>
    <row r="29245" spans="1:5" ht="13.5" customHeight="1">
      <c r="A29245" s="10">
        <f t="shared" si="195"/>
        <v>29234</v>
      </c>
      <c r="B29245" s="3" t="s">
        <v>61539</v>
      </c>
      <c r="C29245" s="3" t="s">
        <v>61538</v>
      </c>
      <c r="D29245" s="26" t="s">
        <v>61540</v>
      </c>
      <c r="E29245" s="11" t="s">
        <v>42001</v>
      </c>
    </row>
    <row r="29246" spans="1:5" ht="13.5" customHeight="1">
      <c r="A29246" s="10">
        <f t="shared" si="195"/>
        <v>29235</v>
      </c>
      <c r="B29246" s="3" t="s">
        <v>61542</v>
      </c>
      <c r="C29246" s="3" t="s">
        <v>61541</v>
      </c>
      <c r="D29246" s="26" t="s">
        <v>61540</v>
      </c>
      <c r="E29246" s="11" t="s">
        <v>42001</v>
      </c>
    </row>
    <row r="29247" spans="1:5" ht="13.5" customHeight="1">
      <c r="A29247" s="10">
        <f t="shared" si="195"/>
        <v>29236</v>
      </c>
      <c r="B29247" s="3" t="s">
        <v>61544</v>
      </c>
      <c r="C29247" s="3" t="s">
        <v>61543</v>
      </c>
      <c r="D29247" s="26" t="s">
        <v>61545</v>
      </c>
      <c r="E29247" s="11" t="s">
        <v>42001</v>
      </c>
    </row>
    <row r="29248" spans="1:5" ht="13.5" customHeight="1">
      <c r="A29248" s="10">
        <f t="shared" si="195"/>
        <v>29237</v>
      </c>
      <c r="B29248" s="3" t="s">
        <v>61547</v>
      </c>
      <c r="C29248" s="3" t="s">
        <v>61546</v>
      </c>
      <c r="D29248" s="26" t="s">
        <v>61548</v>
      </c>
      <c r="E29248" s="11" t="s">
        <v>42001</v>
      </c>
    </row>
    <row r="29249" spans="1:5" ht="13.5" customHeight="1">
      <c r="A29249" s="10">
        <f t="shared" si="195"/>
        <v>29238</v>
      </c>
      <c r="B29249" s="3" t="s">
        <v>61550</v>
      </c>
      <c r="C29249" s="3" t="s">
        <v>61549</v>
      </c>
      <c r="D29249" s="26" t="s">
        <v>61551</v>
      </c>
      <c r="E29249" s="11" t="s">
        <v>42001</v>
      </c>
    </row>
    <row r="29250" spans="1:5" ht="13.5" customHeight="1">
      <c r="A29250" s="10">
        <f t="shared" si="195"/>
        <v>29239</v>
      </c>
      <c r="B29250" s="3" t="s">
        <v>61553</v>
      </c>
      <c r="C29250" s="3" t="s">
        <v>61552</v>
      </c>
      <c r="D29250" s="26" t="s">
        <v>61554</v>
      </c>
      <c r="E29250" s="11" t="s">
        <v>42001</v>
      </c>
    </row>
    <row r="29251" spans="1:5" ht="13.5" customHeight="1">
      <c r="A29251" s="10">
        <f t="shared" si="195"/>
        <v>29240</v>
      </c>
      <c r="B29251" s="3" t="s">
        <v>61556</v>
      </c>
      <c r="C29251" s="3" t="s">
        <v>61555</v>
      </c>
      <c r="D29251" s="26" t="s">
        <v>61557</v>
      </c>
      <c r="E29251" s="11" t="s">
        <v>42001</v>
      </c>
    </row>
    <row r="29252" spans="1:5" ht="13.5" customHeight="1">
      <c r="A29252" s="10">
        <f t="shared" si="195"/>
        <v>29241</v>
      </c>
      <c r="B29252" s="3" t="s">
        <v>61559</v>
      </c>
      <c r="C29252" s="3" t="s">
        <v>61558</v>
      </c>
      <c r="D29252" s="26" t="s">
        <v>61560</v>
      </c>
      <c r="E29252" s="11" t="s">
        <v>42001</v>
      </c>
    </row>
    <row r="29253" spans="1:5" ht="13.5" customHeight="1">
      <c r="A29253" s="10">
        <f t="shared" si="195"/>
        <v>29242</v>
      </c>
      <c r="B29253" s="3" t="s">
        <v>61562</v>
      </c>
      <c r="C29253" s="3" t="s">
        <v>61561</v>
      </c>
      <c r="D29253" s="26" t="s">
        <v>61563</v>
      </c>
      <c r="E29253" s="11" t="s">
        <v>42001</v>
      </c>
    </row>
    <row r="29254" spans="1:5" ht="13.5" customHeight="1">
      <c r="A29254" s="10">
        <f t="shared" si="195"/>
        <v>29243</v>
      </c>
      <c r="B29254" s="3" t="s">
        <v>61562</v>
      </c>
      <c r="C29254" s="3" t="s">
        <v>61564</v>
      </c>
      <c r="D29254" s="26" t="s">
        <v>61565</v>
      </c>
      <c r="E29254" s="11" t="s">
        <v>42001</v>
      </c>
    </row>
    <row r="29255" spans="1:5" ht="13.5" customHeight="1">
      <c r="A29255" s="10">
        <f t="shared" si="195"/>
        <v>29244</v>
      </c>
      <c r="B29255" s="3" t="s">
        <v>61567</v>
      </c>
      <c r="C29255" s="3" t="s">
        <v>61566</v>
      </c>
      <c r="D29255" s="26" t="s">
        <v>61568</v>
      </c>
      <c r="E29255" s="11" t="s">
        <v>42001</v>
      </c>
    </row>
    <row r="29256" spans="1:5" ht="13.5" customHeight="1">
      <c r="A29256" s="10">
        <f t="shared" si="195"/>
        <v>29245</v>
      </c>
      <c r="B29256" s="3" t="s">
        <v>40605</v>
      </c>
      <c r="C29256" s="3" t="s">
        <v>40607</v>
      </c>
      <c r="D29256" s="26" t="s">
        <v>40608</v>
      </c>
      <c r="E29256" s="11" t="s">
        <v>1472</v>
      </c>
    </row>
    <row r="29257" spans="1:5" ht="13.5" customHeight="1">
      <c r="A29257" s="10">
        <f t="shared" si="195"/>
        <v>29246</v>
      </c>
      <c r="B29257" s="3" t="s">
        <v>40605</v>
      </c>
      <c r="C29257" s="3" t="s">
        <v>40604</v>
      </c>
      <c r="D29257" s="26" t="s">
        <v>40606</v>
      </c>
      <c r="E29257" s="11" t="s">
        <v>1472</v>
      </c>
    </row>
    <row r="29258" spans="1:5" ht="13.5" customHeight="1">
      <c r="A29258" s="10">
        <f t="shared" si="195"/>
        <v>29247</v>
      </c>
      <c r="B29258" s="3" t="s">
        <v>40610</v>
      </c>
      <c r="C29258" s="3" t="s">
        <v>40609</v>
      </c>
      <c r="D29258" s="26" t="s">
        <v>40611</v>
      </c>
      <c r="E29258" s="11" t="s">
        <v>1472</v>
      </c>
    </row>
    <row r="29259" spans="1:5" ht="13.5" customHeight="1">
      <c r="A29259" s="10">
        <f t="shared" si="195"/>
        <v>29248</v>
      </c>
      <c r="B29259" s="3" t="s">
        <v>40613</v>
      </c>
      <c r="C29259" s="3" t="s">
        <v>40612</v>
      </c>
      <c r="D29259" s="26" t="s">
        <v>40614</v>
      </c>
      <c r="E29259" s="11" t="s">
        <v>1472</v>
      </c>
    </row>
    <row r="29260" spans="1:5" ht="13.5" customHeight="1">
      <c r="A29260" s="10">
        <f t="shared" si="195"/>
        <v>29249</v>
      </c>
      <c r="B29260" s="3" t="s">
        <v>40616</v>
      </c>
      <c r="C29260" s="3" t="s">
        <v>40615</v>
      </c>
      <c r="D29260" s="26" t="s">
        <v>40617</v>
      </c>
      <c r="E29260" s="11" t="s">
        <v>1472</v>
      </c>
    </row>
    <row r="29261" spans="1:5" ht="13.5" customHeight="1">
      <c r="A29261" s="10">
        <f t="shared" si="195"/>
        <v>29250</v>
      </c>
      <c r="B29261" s="3" t="s">
        <v>40619</v>
      </c>
      <c r="C29261" s="3" t="s">
        <v>40618</v>
      </c>
      <c r="D29261" s="26" t="s">
        <v>40620</v>
      </c>
      <c r="E29261" s="11" t="s">
        <v>1472</v>
      </c>
    </row>
    <row r="29262" spans="1:5" ht="13.5" customHeight="1">
      <c r="A29262" s="10">
        <f t="shared" si="195"/>
        <v>29251</v>
      </c>
      <c r="B29262" s="3" t="s">
        <v>40622</v>
      </c>
      <c r="C29262" s="3" t="s">
        <v>40621</v>
      </c>
      <c r="D29262" s="26" t="s">
        <v>40623</v>
      </c>
      <c r="E29262" s="11" t="s">
        <v>1472</v>
      </c>
    </row>
    <row r="29263" spans="1:5" ht="13.5" customHeight="1">
      <c r="A29263" s="10">
        <f t="shared" si="195"/>
        <v>29252</v>
      </c>
      <c r="B29263" s="3" t="s">
        <v>40625</v>
      </c>
      <c r="C29263" s="3" t="s">
        <v>40624</v>
      </c>
      <c r="D29263" s="26" t="s">
        <v>40626</v>
      </c>
      <c r="E29263" s="11" t="s">
        <v>1472</v>
      </c>
    </row>
    <row r="29264" spans="1:5" ht="13.5" customHeight="1">
      <c r="A29264" s="10">
        <f t="shared" si="195"/>
        <v>29253</v>
      </c>
      <c r="B29264" s="3" t="s">
        <v>40628</v>
      </c>
      <c r="C29264" s="3" t="s">
        <v>40627</v>
      </c>
      <c r="D29264" s="26" t="s">
        <v>40629</v>
      </c>
      <c r="E29264" s="11" t="s">
        <v>1472</v>
      </c>
    </row>
    <row r="29265" spans="1:5" ht="13.5" customHeight="1">
      <c r="A29265" s="10">
        <f t="shared" si="195"/>
        <v>29254</v>
      </c>
      <c r="B29265" s="3" t="s">
        <v>40631</v>
      </c>
      <c r="C29265" s="3" t="s">
        <v>40630</v>
      </c>
      <c r="D29265" s="26" t="s">
        <v>40632</v>
      </c>
      <c r="E29265" s="11" t="s">
        <v>1472</v>
      </c>
    </row>
    <row r="29266" spans="1:5" ht="13.5" customHeight="1">
      <c r="A29266" s="10">
        <f t="shared" si="195"/>
        <v>29255</v>
      </c>
      <c r="B29266" s="3" t="s">
        <v>40634</v>
      </c>
      <c r="C29266" s="3" t="s">
        <v>40636</v>
      </c>
      <c r="D29266" s="26" t="s">
        <v>40637</v>
      </c>
      <c r="E29266" s="11" t="s">
        <v>1472</v>
      </c>
    </row>
    <row r="29267" spans="1:5" ht="13.5" customHeight="1">
      <c r="A29267" s="10">
        <f t="shared" si="195"/>
        <v>29256</v>
      </c>
      <c r="B29267" s="3" t="s">
        <v>40634</v>
      </c>
      <c r="C29267" s="3" t="s">
        <v>40633</v>
      </c>
      <c r="D29267" s="26" t="s">
        <v>40635</v>
      </c>
      <c r="E29267" s="11" t="s">
        <v>1472</v>
      </c>
    </row>
    <row r="29268" spans="1:5" ht="13.5" customHeight="1">
      <c r="A29268" s="10">
        <f t="shared" si="195"/>
        <v>29257</v>
      </c>
      <c r="B29268" s="3" t="s">
        <v>40639</v>
      </c>
      <c r="C29268" s="3" t="s">
        <v>40638</v>
      </c>
      <c r="D29268" s="26" t="s">
        <v>40640</v>
      </c>
      <c r="E29268" s="11" t="s">
        <v>1472</v>
      </c>
    </row>
    <row r="29269" spans="1:5" ht="13.5" customHeight="1">
      <c r="A29269" s="10">
        <f t="shared" si="195"/>
        <v>29258</v>
      </c>
      <c r="B29269" s="3" t="s">
        <v>40642</v>
      </c>
      <c r="C29269" s="3" t="s">
        <v>40641</v>
      </c>
      <c r="D29269" s="26" t="s">
        <v>40643</v>
      </c>
      <c r="E29269" s="11" t="s">
        <v>1472</v>
      </c>
    </row>
    <row r="29270" spans="1:5" ht="13.5" customHeight="1">
      <c r="A29270" s="10">
        <f t="shared" si="195"/>
        <v>29259</v>
      </c>
      <c r="B29270" s="3" t="s">
        <v>40645</v>
      </c>
      <c r="C29270" s="3" t="s">
        <v>40649</v>
      </c>
      <c r="D29270" s="26" t="s">
        <v>40650</v>
      </c>
      <c r="E29270" s="11" t="s">
        <v>1472</v>
      </c>
    </row>
    <row r="29271" spans="1:5" ht="13.5" customHeight="1">
      <c r="A29271" s="10">
        <f t="shared" si="195"/>
        <v>29260</v>
      </c>
      <c r="B29271" s="3" t="s">
        <v>40645</v>
      </c>
      <c r="C29271" s="3" t="s">
        <v>40647</v>
      </c>
      <c r="D29271" s="26" t="s">
        <v>40648</v>
      </c>
      <c r="E29271" s="11" t="s">
        <v>1472</v>
      </c>
    </row>
    <row r="29272" spans="1:5" ht="13.5" customHeight="1">
      <c r="A29272" s="10">
        <f t="shared" si="195"/>
        <v>29261</v>
      </c>
      <c r="B29272" s="3" t="s">
        <v>40645</v>
      </c>
      <c r="C29272" s="3" t="s">
        <v>40644</v>
      </c>
      <c r="D29272" s="26" t="s">
        <v>40646</v>
      </c>
      <c r="E29272" s="11" t="s">
        <v>1472</v>
      </c>
    </row>
    <row r="29273" spans="1:5" ht="13.5" customHeight="1">
      <c r="A29273" s="10">
        <f t="shared" si="195"/>
        <v>29262</v>
      </c>
      <c r="B29273" s="3" t="s">
        <v>40645</v>
      </c>
      <c r="C29273" s="3" t="s">
        <v>40651</v>
      </c>
      <c r="D29273" s="26" t="s">
        <v>40652</v>
      </c>
      <c r="E29273" s="11" t="s">
        <v>1472</v>
      </c>
    </row>
    <row r="29274" spans="1:5" ht="13.5" customHeight="1">
      <c r="A29274" s="10">
        <f t="shared" si="195"/>
        <v>29263</v>
      </c>
      <c r="B29274" s="3" t="s">
        <v>40654</v>
      </c>
      <c r="C29274" s="3" t="s">
        <v>40653</v>
      </c>
      <c r="D29274" s="26" t="s">
        <v>40655</v>
      </c>
      <c r="E29274" s="11" t="s">
        <v>1472</v>
      </c>
    </row>
    <row r="29275" spans="1:5" ht="13.5" customHeight="1">
      <c r="A29275" s="10">
        <f t="shared" si="195"/>
        <v>29264</v>
      </c>
      <c r="B29275" s="3" t="s">
        <v>40657</v>
      </c>
      <c r="C29275" s="3" t="s">
        <v>40656</v>
      </c>
      <c r="D29275" s="26" t="s">
        <v>40658</v>
      </c>
      <c r="E29275" s="11" t="s">
        <v>1472</v>
      </c>
    </row>
    <row r="29276" spans="1:5" ht="13.5" customHeight="1">
      <c r="A29276" s="10">
        <f t="shared" si="195"/>
        <v>29265</v>
      </c>
      <c r="B29276" s="3" t="s">
        <v>40660</v>
      </c>
      <c r="C29276" s="3" t="s">
        <v>40659</v>
      </c>
      <c r="D29276" s="26" t="s">
        <v>40661</v>
      </c>
      <c r="E29276" s="11" t="s">
        <v>1472</v>
      </c>
    </row>
    <row r="29277" spans="1:5" ht="13.5" customHeight="1">
      <c r="A29277" s="10">
        <f t="shared" ref="A29277:A29340" si="196">ROW()-11</f>
        <v>29266</v>
      </c>
      <c r="B29277" s="3" t="s">
        <v>40663</v>
      </c>
      <c r="C29277" s="3" t="s">
        <v>40662</v>
      </c>
      <c r="D29277" s="26" t="s">
        <v>40664</v>
      </c>
      <c r="E29277" s="11" t="s">
        <v>1472</v>
      </c>
    </row>
    <row r="29278" spans="1:5" ht="13.5" customHeight="1">
      <c r="A29278" s="10">
        <f t="shared" si="196"/>
        <v>29267</v>
      </c>
      <c r="B29278" s="3" t="s">
        <v>40666</v>
      </c>
      <c r="C29278" s="3" t="s">
        <v>40665</v>
      </c>
      <c r="D29278" s="26" t="s">
        <v>40667</v>
      </c>
      <c r="E29278" s="11" t="s">
        <v>1472</v>
      </c>
    </row>
    <row r="29279" spans="1:5" ht="13.5" customHeight="1">
      <c r="A29279" s="10">
        <f t="shared" si="196"/>
        <v>29268</v>
      </c>
      <c r="B29279" s="3" t="s">
        <v>40669</v>
      </c>
      <c r="C29279" s="3" t="s">
        <v>40668</v>
      </c>
      <c r="D29279" s="26" t="s">
        <v>40670</v>
      </c>
      <c r="E29279" s="11" t="s">
        <v>1472</v>
      </c>
    </row>
    <row r="29280" spans="1:5" ht="13.5" customHeight="1">
      <c r="A29280" s="10">
        <f t="shared" si="196"/>
        <v>29269</v>
      </c>
      <c r="B29280" s="3" t="s">
        <v>40672</v>
      </c>
      <c r="C29280" s="3" t="s">
        <v>40671</v>
      </c>
      <c r="D29280" s="26" t="s">
        <v>40673</v>
      </c>
      <c r="E29280" s="11" t="s">
        <v>1472</v>
      </c>
    </row>
    <row r="29281" spans="1:5" ht="13.5" customHeight="1">
      <c r="A29281" s="10">
        <f t="shared" si="196"/>
        <v>29270</v>
      </c>
      <c r="B29281" s="3" t="s">
        <v>40675</v>
      </c>
      <c r="C29281" s="3" t="s">
        <v>40674</v>
      </c>
      <c r="D29281" s="26" t="s">
        <v>40676</v>
      </c>
      <c r="E29281" s="11" t="s">
        <v>1472</v>
      </c>
    </row>
    <row r="29282" spans="1:5" ht="13.5" customHeight="1">
      <c r="A29282" s="10">
        <f t="shared" si="196"/>
        <v>29271</v>
      </c>
      <c r="B29282" s="3" t="s">
        <v>40678</v>
      </c>
      <c r="C29282" s="3" t="s">
        <v>40677</v>
      </c>
      <c r="D29282" s="26" t="s">
        <v>40679</v>
      </c>
      <c r="E29282" s="11" t="s">
        <v>1472</v>
      </c>
    </row>
    <row r="29283" spans="1:5" ht="13.5" customHeight="1">
      <c r="A29283" s="10">
        <f t="shared" si="196"/>
        <v>29272</v>
      </c>
      <c r="B29283" s="3" t="s">
        <v>40678</v>
      </c>
      <c r="C29283" s="3" t="s">
        <v>40680</v>
      </c>
      <c r="D29283" s="26" t="s">
        <v>40681</v>
      </c>
      <c r="E29283" s="11" t="s">
        <v>1472</v>
      </c>
    </row>
    <row r="29284" spans="1:5" ht="13.5" customHeight="1">
      <c r="A29284" s="10">
        <f t="shared" si="196"/>
        <v>29273</v>
      </c>
      <c r="B29284" s="3" t="s">
        <v>40678</v>
      </c>
      <c r="C29284" s="3" t="s">
        <v>40682</v>
      </c>
      <c r="D29284" s="26" t="s">
        <v>40683</v>
      </c>
      <c r="E29284" s="11" t="s">
        <v>1472</v>
      </c>
    </row>
    <row r="29285" spans="1:5" ht="13.5" customHeight="1">
      <c r="A29285" s="10">
        <f t="shared" si="196"/>
        <v>29274</v>
      </c>
      <c r="B29285" s="3" t="s">
        <v>40685</v>
      </c>
      <c r="C29285" s="3" t="s">
        <v>40684</v>
      </c>
      <c r="D29285" s="26" t="s">
        <v>40686</v>
      </c>
      <c r="E29285" s="11" t="s">
        <v>1472</v>
      </c>
    </row>
    <row r="29286" spans="1:5" ht="13.5" customHeight="1">
      <c r="A29286" s="10">
        <f t="shared" si="196"/>
        <v>29275</v>
      </c>
      <c r="B29286" s="3" t="s">
        <v>40688</v>
      </c>
      <c r="C29286" s="3" t="s">
        <v>40690</v>
      </c>
      <c r="D29286" s="26" t="s">
        <v>40691</v>
      </c>
      <c r="E29286" s="11" t="s">
        <v>1472</v>
      </c>
    </row>
    <row r="29287" spans="1:5" ht="13.5" customHeight="1">
      <c r="A29287" s="10">
        <f t="shared" si="196"/>
        <v>29276</v>
      </c>
      <c r="B29287" s="3" t="s">
        <v>40688</v>
      </c>
      <c r="C29287" s="3" t="s">
        <v>40687</v>
      </c>
      <c r="D29287" s="26" t="s">
        <v>40689</v>
      </c>
      <c r="E29287" s="11" t="s">
        <v>1472</v>
      </c>
    </row>
    <row r="29288" spans="1:5" ht="13.5" customHeight="1">
      <c r="A29288" s="10">
        <f t="shared" si="196"/>
        <v>29277</v>
      </c>
      <c r="B29288" s="3" t="s">
        <v>61570</v>
      </c>
      <c r="C29288" s="3" t="s">
        <v>61569</v>
      </c>
      <c r="D29288" s="26" t="s">
        <v>61571</v>
      </c>
      <c r="E29288" s="11" t="s">
        <v>42001</v>
      </c>
    </row>
    <row r="29289" spans="1:5" ht="13.5" customHeight="1">
      <c r="A29289" s="10">
        <f t="shared" si="196"/>
        <v>29278</v>
      </c>
      <c r="B29289" s="3" t="s">
        <v>40693</v>
      </c>
      <c r="C29289" s="3" t="s">
        <v>40692</v>
      </c>
      <c r="D29289" s="26" t="s">
        <v>40694</v>
      </c>
      <c r="E29289" s="11" t="s">
        <v>1472</v>
      </c>
    </row>
    <row r="29290" spans="1:5" ht="13.5" customHeight="1">
      <c r="A29290" s="10">
        <f t="shared" si="196"/>
        <v>29279</v>
      </c>
      <c r="B29290" s="3" t="s">
        <v>40696</v>
      </c>
      <c r="C29290" s="3" t="s">
        <v>40695</v>
      </c>
      <c r="D29290" s="26" t="s">
        <v>40697</v>
      </c>
      <c r="E29290" s="11" t="s">
        <v>1472</v>
      </c>
    </row>
    <row r="29291" spans="1:5" ht="13.5" customHeight="1">
      <c r="A29291" s="10">
        <f t="shared" si="196"/>
        <v>29280</v>
      </c>
      <c r="B29291" s="3" t="s">
        <v>40699</v>
      </c>
      <c r="C29291" s="3" t="s">
        <v>40698</v>
      </c>
      <c r="D29291" s="26" t="s">
        <v>40700</v>
      </c>
      <c r="E29291" s="11" t="s">
        <v>1472</v>
      </c>
    </row>
    <row r="29292" spans="1:5" ht="13.5" customHeight="1">
      <c r="A29292" s="10">
        <f t="shared" si="196"/>
        <v>29281</v>
      </c>
      <c r="B29292" s="3" t="s">
        <v>40699</v>
      </c>
      <c r="C29292" s="3" t="s">
        <v>40701</v>
      </c>
      <c r="D29292" s="26" t="s">
        <v>40702</v>
      </c>
      <c r="E29292" s="11" t="s">
        <v>1472</v>
      </c>
    </row>
    <row r="29293" spans="1:5" ht="13.5" customHeight="1">
      <c r="A29293" s="10">
        <f t="shared" si="196"/>
        <v>29282</v>
      </c>
      <c r="B29293" s="4" t="s">
        <v>68916</v>
      </c>
      <c r="C29293" s="4" t="s">
        <v>68915</v>
      </c>
      <c r="D29293" s="27" t="s">
        <v>68917</v>
      </c>
      <c r="E29293" s="12" t="s">
        <v>62489</v>
      </c>
    </row>
    <row r="29294" spans="1:5" ht="13.5" customHeight="1">
      <c r="A29294" s="10">
        <f t="shared" si="196"/>
        <v>29283</v>
      </c>
      <c r="B29294" s="4" t="s">
        <v>68916</v>
      </c>
      <c r="C29294" s="4" t="s">
        <v>68918</v>
      </c>
      <c r="D29294" s="27" t="s">
        <v>68919</v>
      </c>
      <c r="E29294" s="12" t="s">
        <v>62489</v>
      </c>
    </row>
    <row r="29295" spans="1:5" ht="13.5" customHeight="1">
      <c r="A29295" s="10">
        <f t="shared" si="196"/>
        <v>29284</v>
      </c>
      <c r="B29295" s="3" t="s">
        <v>40704</v>
      </c>
      <c r="C29295" s="3" t="s">
        <v>40706</v>
      </c>
      <c r="D29295" s="26" t="s">
        <v>40707</v>
      </c>
      <c r="E29295" s="11" t="s">
        <v>1472</v>
      </c>
    </row>
    <row r="29296" spans="1:5" ht="13.5" customHeight="1">
      <c r="A29296" s="10">
        <f t="shared" si="196"/>
        <v>29285</v>
      </c>
      <c r="B29296" s="3" t="s">
        <v>40704</v>
      </c>
      <c r="C29296" s="3" t="s">
        <v>40703</v>
      </c>
      <c r="D29296" s="26" t="s">
        <v>40705</v>
      </c>
      <c r="E29296" s="11" t="s">
        <v>1472</v>
      </c>
    </row>
    <row r="29297" spans="1:5" ht="13.5" customHeight="1">
      <c r="A29297" s="10">
        <f t="shared" si="196"/>
        <v>29286</v>
      </c>
      <c r="B29297" s="3" t="s">
        <v>40704</v>
      </c>
      <c r="C29297" s="3" t="s">
        <v>40724</v>
      </c>
      <c r="D29297" s="26" t="s">
        <v>40725</v>
      </c>
      <c r="E29297" s="11" t="s">
        <v>1472</v>
      </c>
    </row>
    <row r="29298" spans="1:5" ht="13.5" customHeight="1">
      <c r="A29298" s="10">
        <f t="shared" si="196"/>
        <v>29287</v>
      </c>
      <c r="B29298" s="3" t="s">
        <v>40704</v>
      </c>
      <c r="C29298" s="3" t="s">
        <v>40722</v>
      </c>
      <c r="D29298" s="26" t="s">
        <v>40723</v>
      </c>
      <c r="E29298" s="11" t="s">
        <v>1472</v>
      </c>
    </row>
    <row r="29299" spans="1:5" ht="13.5" customHeight="1">
      <c r="A29299" s="10">
        <f t="shared" si="196"/>
        <v>29288</v>
      </c>
      <c r="B29299" s="3" t="s">
        <v>40704</v>
      </c>
      <c r="C29299" s="3" t="s">
        <v>40720</v>
      </c>
      <c r="D29299" s="26" t="s">
        <v>40721</v>
      </c>
      <c r="E29299" s="11" t="s">
        <v>1472</v>
      </c>
    </row>
    <row r="29300" spans="1:5" ht="13.5" customHeight="1">
      <c r="A29300" s="10">
        <f t="shared" si="196"/>
        <v>29289</v>
      </c>
      <c r="B29300" s="3" t="s">
        <v>40704</v>
      </c>
      <c r="C29300" s="3" t="s">
        <v>40718</v>
      </c>
      <c r="D29300" s="26" t="s">
        <v>40719</v>
      </c>
      <c r="E29300" s="11" t="s">
        <v>1472</v>
      </c>
    </row>
    <row r="29301" spans="1:5" ht="13.5" customHeight="1">
      <c r="A29301" s="10">
        <f t="shared" si="196"/>
        <v>29290</v>
      </c>
      <c r="B29301" s="3" t="s">
        <v>40704</v>
      </c>
      <c r="C29301" s="3" t="s">
        <v>40716</v>
      </c>
      <c r="D29301" s="26" t="s">
        <v>40717</v>
      </c>
      <c r="E29301" s="11" t="s">
        <v>1472</v>
      </c>
    </row>
    <row r="29302" spans="1:5" ht="13.5" customHeight="1">
      <c r="A29302" s="10">
        <f t="shared" si="196"/>
        <v>29291</v>
      </c>
      <c r="B29302" s="3" t="s">
        <v>40704</v>
      </c>
      <c r="C29302" s="3" t="s">
        <v>40714</v>
      </c>
      <c r="D29302" s="26" t="s">
        <v>40715</v>
      </c>
      <c r="E29302" s="11" t="s">
        <v>1472</v>
      </c>
    </row>
    <row r="29303" spans="1:5" ht="13.5" customHeight="1">
      <c r="A29303" s="10">
        <f t="shared" si="196"/>
        <v>29292</v>
      </c>
      <c r="B29303" s="3" t="s">
        <v>40704</v>
      </c>
      <c r="C29303" s="3" t="s">
        <v>40712</v>
      </c>
      <c r="D29303" s="26" t="s">
        <v>40713</v>
      </c>
      <c r="E29303" s="11" t="s">
        <v>1472</v>
      </c>
    </row>
    <row r="29304" spans="1:5" ht="13.5" customHeight="1">
      <c r="A29304" s="10">
        <f t="shared" si="196"/>
        <v>29293</v>
      </c>
      <c r="B29304" s="3" t="s">
        <v>40704</v>
      </c>
      <c r="C29304" s="3" t="s">
        <v>40710</v>
      </c>
      <c r="D29304" s="26" t="s">
        <v>40711</v>
      </c>
      <c r="E29304" s="11" t="s">
        <v>1472</v>
      </c>
    </row>
    <row r="29305" spans="1:5" ht="13.5" customHeight="1">
      <c r="A29305" s="10">
        <f t="shared" si="196"/>
        <v>29294</v>
      </c>
      <c r="B29305" s="3" t="s">
        <v>40704</v>
      </c>
      <c r="C29305" s="3" t="s">
        <v>40708</v>
      </c>
      <c r="D29305" s="26" t="s">
        <v>40709</v>
      </c>
      <c r="E29305" s="11" t="s">
        <v>1472</v>
      </c>
    </row>
    <row r="29306" spans="1:5" ht="13.5" customHeight="1">
      <c r="A29306" s="10">
        <f t="shared" si="196"/>
        <v>29295</v>
      </c>
      <c r="B29306" s="4" t="s">
        <v>40704</v>
      </c>
      <c r="C29306" s="4" t="s">
        <v>68920</v>
      </c>
      <c r="D29306" s="27" t="s">
        <v>68921</v>
      </c>
      <c r="E29306" s="12" t="s">
        <v>62489</v>
      </c>
    </row>
    <row r="29307" spans="1:5" ht="13.5" customHeight="1">
      <c r="A29307" s="10">
        <f t="shared" si="196"/>
        <v>29296</v>
      </c>
      <c r="B29307" s="3" t="s">
        <v>61573</v>
      </c>
      <c r="C29307" s="3" t="s">
        <v>61572</v>
      </c>
      <c r="D29307" s="26" t="s">
        <v>61574</v>
      </c>
      <c r="E29307" s="11" t="s">
        <v>42001</v>
      </c>
    </row>
    <row r="29308" spans="1:5" ht="13.5" customHeight="1">
      <c r="A29308" s="10">
        <f t="shared" si="196"/>
        <v>29297</v>
      </c>
      <c r="B29308" s="3" t="s">
        <v>61576</v>
      </c>
      <c r="C29308" s="3" t="s">
        <v>61575</v>
      </c>
      <c r="D29308" s="26" t="s">
        <v>40719</v>
      </c>
      <c r="E29308" s="11" t="s">
        <v>42001</v>
      </c>
    </row>
    <row r="29309" spans="1:5" ht="13.5" customHeight="1">
      <c r="A29309" s="10">
        <f t="shared" si="196"/>
        <v>29298</v>
      </c>
      <c r="B29309" s="3" t="s">
        <v>40727</v>
      </c>
      <c r="C29309" s="3" t="s">
        <v>40726</v>
      </c>
      <c r="D29309" s="26" t="s">
        <v>40728</v>
      </c>
      <c r="E29309" s="11" t="s">
        <v>1472</v>
      </c>
    </row>
    <row r="29310" spans="1:5" ht="13.5" customHeight="1">
      <c r="A29310" s="10">
        <f t="shared" si="196"/>
        <v>29299</v>
      </c>
      <c r="B29310" s="3" t="s">
        <v>40730</v>
      </c>
      <c r="C29310" s="3" t="s">
        <v>40729</v>
      </c>
      <c r="D29310" s="26" t="s">
        <v>40731</v>
      </c>
      <c r="E29310" s="11" t="s">
        <v>1472</v>
      </c>
    </row>
    <row r="29311" spans="1:5" ht="13.5" customHeight="1">
      <c r="A29311" s="10">
        <f t="shared" si="196"/>
        <v>29300</v>
      </c>
      <c r="B29311" s="3" t="s">
        <v>40733</v>
      </c>
      <c r="C29311" s="3" t="s">
        <v>40732</v>
      </c>
      <c r="D29311" s="26" t="s">
        <v>40734</v>
      </c>
      <c r="E29311" s="11" t="s">
        <v>1472</v>
      </c>
    </row>
    <row r="29312" spans="1:5" ht="13.5" customHeight="1">
      <c r="A29312" s="10">
        <f t="shared" si="196"/>
        <v>29301</v>
      </c>
      <c r="B29312" s="3" t="s">
        <v>40736</v>
      </c>
      <c r="C29312" s="3" t="s">
        <v>40735</v>
      </c>
      <c r="D29312" s="26" t="s">
        <v>40737</v>
      </c>
      <c r="E29312" s="11" t="s">
        <v>1472</v>
      </c>
    </row>
    <row r="29313" spans="1:5" ht="13.5" customHeight="1">
      <c r="A29313" s="10">
        <f t="shared" si="196"/>
        <v>29302</v>
      </c>
      <c r="B29313" s="3" t="s">
        <v>40739</v>
      </c>
      <c r="C29313" s="3" t="s">
        <v>40738</v>
      </c>
      <c r="D29313" s="26" t="s">
        <v>40740</v>
      </c>
      <c r="E29313" s="11" t="s">
        <v>1472</v>
      </c>
    </row>
    <row r="29314" spans="1:5" ht="13.5" customHeight="1">
      <c r="A29314" s="10">
        <f t="shared" si="196"/>
        <v>29303</v>
      </c>
      <c r="B29314" s="3" t="s">
        <v>40742</v>
      </c>
      <c r="C29314" s="3" t="s">
        <v>40741</v>
      </c>
      <c r="D29314" s="26" t="s">
        <v>40743</v>
      </c>
      <c r="E29314" s="11" t="s">
        <v>1472</v>
      </c>
    </row>
    <row r="29315" spans="1:5" ht="13.5" customHeight="1">
      <c r="A29315" s="10">
        <f t="shared" si="196"/>
        <v>29304</v>
      </c>
      <c r="B29315" s="3" t="s">
        <v>40745</v>
      </c>
      <c r="C29315" s="3" t="s">
        <v>40744</v>
      </c>
      <c r="D29315" s="26" t="s">
        <v>40746</v>
      </c>
      <c r="E29315" s="11" t="s">
        <v>1472</v>
      </c>
    </row>
    <row r="29316" spans="1:5" ht="13.5" customHeight="1">
      <c r="A29316" s="10">
        <f t="shared" si="196"/>
        <v>29305</v>
      </c>
      <c r="B29316" s="3" t="s">
        <v>40748</v>
      </c>
      <c r="C29316" s="3" t="s">
        <v>40747</v>
      </c>
      <c r="D29316" s="26" t="s">
        <v>40749</v>
      </c>
      <c r="E29316" s="11" t="s">
        <v>1472</v>
      </c>
    </row>
    <row r="29317" spans="1:5" ht="13.5" customHeight="1">
      <c r="A29317" s="10">
        <f t="shared" si="196"/>
        <v>29306</v>
      </c>
      <c r="B29317" s="3" t="s">
        <v>40751</v>
      </c>
      <c r="C29317" s="3" t="s">
        <v>40750</v>
      </c>
      <c r="D29317" s="26" t="s">
        <v>40752</v>
      </c>
      <c r="E29317" s="11" t="s">
        <v>1472</v>
      </c>
    </row>
    <row r="29318" spans="1:5" ht="13.5" customHeight="1">
      <c r="A29318" s="10">
        <f t="shared" si="196"/>
        <v>29307</v>
      </c>
      <c r="B29318" s="3" t="s">
        <v>40751</v>
      </c>
      <c r="C29318" s="3" t="s">
        <v>40755</v>
      </c>
      <c r="D29318" s="26" t="s">
        <v>40756</v>
      </c>
      <c r="E29318" s="11" t="s">
        <v>1472</v>
      </c>
    </row>
    <row r="29319" spans="1:5" ht="13.5" customHeight="1">
      <c r="A29319" s="10">
        <f t="shared" si="196"/>
        <v>29308</v>
      </c>
      <c r="B29319" s="3" t="s">
        <v>40751</v>
      </c>
      <c r="C29319" s="3" t="s">
        <v>40753</v>
      </c>
      <c r="D29319" s="26" t="s">
        <v>40754</v>
      </c>
      <c r="E29319" s="11" t="s">
        <v>1472</v>
      </c>
    </row>
    <row r="29320" spans="1:5" ht="13.5" customHeight="1">
      <c r="A29320" s="10">
        <f t="shared" si="196"/>
        <v>29309</v>
      </c>
      <c r="B29320" s="3" t="s">
        <v>40751</v>
      </c>
      <c r="C29320" s="3" t="s">
        <v>40757</v>
      </c>
      <c r="D29320" s="26" t="s">
        <v>40758</v>
      </c>
      <c r="E29320" s="11" t="s">
        <v>1472</v>
      </c>
    </row>
    <row r="29321" spans="1:5" ht="13.5" customHeight="1">
      <c r="A29321" s="10">
        <f t="shared" si="196"/>
        <v>29310</v>
      </c>
      <c r="B29321" s="4" t="s">
        <v>40760</v>
      </c>
      <c r="C29321" s="4" t="s">
        <v>68922</v>
      </c>
      <c r="D29321" s="27" t="s">
        <v>68923</v>
      </c>
      <c r="E29321" s="12" t="s">
        <v>62489</v>
      </c>
    </row>
    <row r="29322" spans="1:5" ht="13.5" customHeight="1">
      <c r="A29322" s="10">
        <f t="shared" si="196"/>
        <v>29311</v>
      </c>
      <c r="B29322" s="3" t="s">
        <v>40760</v>
      </c>
      <c r="C29322" s="3" t="s">
        <v>40768</v>
      </c>
      <c r="D29322" s="26" t="s">
        <v>40769</v>
      </c>
      <c r="E29322" s="11" t="s">
        <v>1472</v>
      </c>
    </row>
    <row r="29323" spans="1:5" ht="13.5" customHeight="1">
      <c r="A29323" s="10">
        <f t="shared" si="196"/>
        <v>29312</v>
      </c>
      <c r="B29323" s="3" t="s">
        <v>40760</v>
      </c>
      <c r="C29323" s="3" t="s">
        <v>40766</v>
      </c>
      <c r="D29323" s="26" t="s">
        <v>40767</v>
      </c>
      <c r="E29323" s="11" t="s">
        <v>1472</v>
      </c>
    </row>
    <row r="29324" spans="1:5" ht="13.5" customHeight="1">
      <c r="A29324" s="10">
        <f t="shared" si="196"/>
        <v>29313</v>
      </c>
      <c r="B29324" s="3" t="s">
        <v>40760</v>
      </c>
      <c r="C29324" s="3" t="s">
        <v>40764</v>
      </c>
      <c r="D29324" s="26" t="s">
        <v>40765</v>
      </c>
      <c r="E29324" s="11" t="s">
        <v>1472</v>
      </c>
    </row>
    <row r="29325" spans="1:5" ht="13.5" customHeight="1">
      <c r="A29325" s="10">
        <f t="shared" si="196"/>
        <v>29314</v>
      </c>
      <c r="B29325" s="3" t="s">
        <v>40760</v>
      </c>
      <c r="C29325" s="3" t="s">
        <v>40762</v>
      </c>
      <c r="D29325" s="26" t="s">
        <v>40763</v>
      </c>
      <c r="E29325" s="11" t="s">
        <v>1472</v>
      </c>
    </row>
    <row r="29326" spans="1:5" ht="13.5" customHeight="1">
      <c r="A29326" s="10">
        <f t="shared" si="196"/>
        <v>29315</v>
      </c>
      <c r="B29326" s="3" t="s">
        <v>40760</v>
      </c>
      <c r="C29326" s="3" t="s">
        <v>40759</v>
      </c>
      <c r="D29326" s="26" t="s">
        <v>40761</v>
      </c>
      <c r="E29326" s="11" t="s">
        <v>1472</v>
      </c>
    </row>
    <row r="29327" spans="1:5" ht="13.5" customHeight="1">
      <c r="A29327" s="10">
        <f t="shared" si="196"/>
        <v>29316</v>
      </c>
      <c r="B29327" s="4" t="s">
        <v>40771</v>
      </c>
      <c r="C29327" s="4" t="s">
        <v>68924</v>
      </c>
      <c r="D29327" s="27" t="s">
        <v>68925</v>
      </c>
      <c r="E29327" s="12" t="s">
        <v>62489</v>
      </c>
    </row>
    <row r="29328" spans="1:5" ht="13.5" customHeight="1">
      <c r="A29328" s="10">
        <f t="shared" si="196"/>
        <v>29317</v>
      </c>
      <c r="B29328" s="3" t="s">
        <v>40771</v>
      </c>
      <c r="C29328" s="3" t="s">
        <v>40770</v>
      </c>
      <c r="D29328" s="26" t="s">
        <v>40772</v>
      </c>
      <c r="E29328" s="11" t="s">
        <v>1472</v>
      </c>
    </row>
    <row r="29329" spans="1:5" ht="13.5" customHeight="1">
      <c r="A29329" s="10">
        <f t="shared" si="196"/>
        <v>29318</v>
      </c>
      <c r="B29329" s="3" t="s">
        <v>40774</v>
      </c>
      <c r="C29329" s="3" t="s">
        <v>40773</v>
      </c>
      <c r="D29329" s="26" t="s">
        <v>40775</v>
      </c>
      <c r="E29329" s="11" t="s">
        <v>1472</v>
      </c>
    </row>
    <row r="29330" spans="1:5" ht="13.5" customHeight="1">
      <c r="A29330" s="10">
        <f t="shared" si="196"/>
        <v>29319</v>
      </c>
      <c r="B29330" s="3" t="s">
        <v>40777</v>
      </c>
      <c r="C29330" s="3" t="s">
        <v>40776</v>
      </c>
      <c r="D29330" s="26" t="s">
        <v>40778</v>
      </c>
      <c r="E29330" s="11" t="s">
        <v>1472</v>
      </c>
    </row>
    <row r="29331" spans="1:5" ht="13.5" customHeight="1">
      <c r="A29331" s="10">
        <f t="shared" si="196"/>
        <v>29320</v>
      </c>
      <c r="B29331" s="3" t="s">
        <v>61578</v>
      </c>
      <c r="C29331" s="3" t="s">
        <v>61577</v>
      </c>
      <c r="D29331" s="26" t="s">
        <v>61579</v>
      </c>
      <c r="E29331" s="11" t="s">
        <v>42001</v>
      </c>
    </row>
    <row r="29332" spans="1:5" ht="13.5" customHeight="1">
      <c r="A29332" s="10">
        <f t="shared" si="196"/>
        <v>29321</v>
      </c>
      <c r="B29332" s="3" t="s">
        <v>40780</v>
      </c>
      <c r="C29332" s="3" t="s">
        <v>40782</v>
      </c>
      <c r="D29332" s="26" t="s">
        <v>40783</v>
      </c>
      <c r="E29332" s="11" t="s">
        <v>1472</v>
      </c>
    </row>
    <row r="29333" spans="1:5" ht="13.5" customHeight="1">
      <c r="A29333" s="10">
        <f t="shared" si="196"/>
        <v>29322</v>
      </c>
      <c r="B29333" s="3" t="s">
        <v>40780</v>
      </c>
      <c r="C29333" s="3" t="s">
        <v>40779</v>
      </c>
      <c r="D29333" s="26" t="s">
        <v>40781</v>
      </c>
      <c r="E29333" s="11" t="s">
        <v>1472</v>
      </c>
    </row>
    <row r="29334" spans="1:5" ht="13.5" customHeight="1">
      <c r="A29334" s="10">
        <f t="shared" si="196"/>
        <v>29323</v>
      </c>
      <c r="B29334" s="3" t="s">
        <v>40780</v>
      </c>
      <c r="C29334" s="3" t="s">
        <v>40784</v>
      </c>
      <c r="D29334" s="26" t="s">
        <v>40785</v>
      </c>
      <c r="E29334" s="11" t="s">
        <v>1472</v>
      </c>
    </row>
    <row r="29335" spans="1:5" ht="13.5" customHeight="1">
      <c r="A29335" s="10">
        <f t="shared" si="196"/>
        <v>29324</v>
      </c>
      <c r="B29335" s="3" t="s">
        <v>40780</v>
      </c>
      <c r="C29335" s="3" t="s">
        <v>40786</v>
      </c>
      <c r="D29335" s="26" t="s">
        <v>40781</v>
      </c>
      <c r="E29335" s="11" t="s">
        <v>1472</v>
      </c>
    </row>
    <row r="29336" spans="1:5" ht="13.5" customHeight="1">
      <c r="A29336" s="10">
        <f t="shared" si="196"/>
        <v>29325</v>
      </c>
      <c r="B29336" s="3" t="s">
        <v>40788</v>
      </c>
      <c r="C29336" s="3" t="s">
        <v>40794</v>
      </c>
      <c r="D29336" s="26" t="s">
        <v>40795</v>
      </c>
      <c r="E29336" s="11" t="s">
        <v>1472</v>
      </c>
    </row>
    <row r="29337" spans="1:5" ht="13.5" customHeight="1">
      <c r="A29337" s="10">
        <f t="shared" si="196"/>
        <v>29326</v>
      </c>
      <c r="B29337" s="3" t="s">
        <v>40788</v>
      </c>
      <c r="C29337" s="3" t="s">
        <v>40792</v>
      </c>
      <c r="D29337" s="26" t="s">
        <v>40793</v>
      </c>
      <c r="E29337" s="11" t="s">
        <v>1472</v>
      </c>
    </row>
    <row r="29338" spans="1:5" ht="13.5" customHeight="1">
      <c r="A29338" s="10">
        <f t="shared" si="196"/>
        <v>29327</v>
      </c>
      <c r="B29338" s="3" t="s">
        <v>40788</v>
      </c>
      <c r="C29338" s="3" t="s">
        <v>40790</v>
      </c>
      <c r="D29338" s="26" t="s">
        <v>40791</v>
      </c>
      <c r="E29338" s="11" t="s">
        <v>1472</v>
      </c>
    </row>
    <row r="29339" spans="1:5" ht="13.5" customHeight="1">
      <c r="A29339" s="10">
        <f t="shared" si="196"/>
        <v>29328</v>
      </c>
      <c r="B29339" s="3" t="s">
        <v>40788</v>
      </c>
      <c r="C29339" s="3" t="s">
        <v>40787</v>
      </c>
      <c r="D29339" s="26" t="s">
        <v>40789</v>
      </c>
      <c r="E29339" s="11" t="s">
        <v>1472</v>
      </c>
    </row>
    <row r="29340" spans="1:5" ht="13.5" customHeight="1">
      <c r="A29340" s="10">
        <f t="shared" si="196"/>
        <v>29329</v>
      </c>
      <c r="B29340" s="3" t="s">
        <v>61581</v>
      </c>
      <c r="C29340" s="3" t="s">
        <v>61580</v>
      </c>
      <c r="D29340" s="26" t="s">
        <v>61582</v>
      </c>
      <c r="E29340" s="11" t="s">
        <v>42001</v>
      </c>
    </row>
    <row r="29341" spans="1:5" ht="13.5" customHeight="1">
      <c r="A29341" s="10">
        <f t="shared" ref="A29341:A29404" si="197">ROW()-11</f>
        <v>29330</v>
      </c>
      <c r="B29341" s="3" t="s">
        <v>40797</v>
      </c>
      <c r="C29341" s="3" t="s">
        <v>40799</v>
      </c>
      <c r="D29341" s="26" t="s">
        <v>40800</v>
      </c>
      <c r="E29341" s="11" t="s">
        <v>1472</v>
      </c>
    </row>
    <row r="29342" spans="1:5" ht="13.5" customHeight="1">
      <c r="A29342" s="10">
        <f t="shared" si="197"/>
        <v>29331</v>
      </c>
      <c r="B29342" s="3" t="s">
        <v>40797</v>
      </c>
      <c r="C29342" s="3" t="s">
        <v>40796</v>
      </c>
      <c r="D29342" s="26" t="s">
        <v>40798</v>
      </c>
      <c r="E29342" s="11" t="s">
        <v>1472</v>
      </c>
    </row>
    <row r="29343" spans="1:5" ht="13.5" customHeight="1">
      <c r="A29343" s="10">
        <f t="shared" si="197"/>
        <v>29332</v>
      </c>
      <c r="B29343" s="3" t="s">
        <v>61584</v>
      </c>
      <c r="C29343" s="3" t="s">
        <v>61583</v>
      </c>
      <c r="D29343" s="26" t="s">
        <v>61585</v>
      </c>
      <c r="E29343" s="11" t="s">
        <v>42001</v>
      </c>
    </row>
    <row r="29344" spans="1:5" ht="13.5" customHeight="1">
      <c r="A29344" s="10">
        <f t="shared" si="197"/>
        <v>29333</v>
      </c>
      <c r="B29344" s="3" t="s">
        <v>40802</v>
      </c>
      <c r="C29344" s="3" t="s">
        <v>40801</v>
      </c>
      <c r="D29344" s="26" t="s">
        <v>40803</v>
      </c>
      <c r="E29344" s="11" t="s">
        <v>1472</v>
      </c>
    </row>
    <row r="29345" spans="1:5" ht="13.5" customHeight="1">
      <c r="A29345" s="10">
        <f t="shared" si="197"/>
        <v>29334</v>
      </c>
      <c r="B29345" s="3" t="s">
        <v>61587</v>
      </c>
      <c r="C29345" s="3" t="s">
        <v>61586</v>
      </c>
      <c r="D29345" s="26" t="s">
        <v>40803</v>
      </c>
      <c r="E29345" s="11" t="s">
        <v>42001</v>
      </c>
    </row>
    <row r="29346" spans="1:5" ht="13.5" customHeight="1">
      <c r="A29346" s="10">
        <f t="shared" si="197"/>
        <v>29335</v>
      </c>
      <c r="B29346" s="3" t="s">
        <v>40805</v>
      </c>
      <c r="C29346" s="3" t="s">
        <v>40804</v>
      </c>
      <c r="D29346" s="26" t="s">
        <v>40806</v>
      </c>
      <c r="E29346" s="11" t="s">
        <v>1472</v>
      </c>
    </row>
    <row r="29347" spans="1:5" ht="13.5" customHeight="1">
      <c r="A29347" s="10">
        <f t="shared" si="197"/>
        <v>29336</v>
      </c>
      <c r="B29347" s="3" t="s">
        <v>40808</v>
      </c>
      <c r="C29347" s="3" t="s">
        <v>40807</v>
      </c>
      <c r="D29347" s="26" t="s">
        <v>40809</v>
      </c>
      <c r="E29347" s="11" t="s">
        <v>1472</v>
      </c>
    </row>
    <row r="29348" spans="1:5" ht="13.5" customHeight="1">
      <c r="A29348" s="10">
        <f t="shared" si="197"/>
        <v>29337</v>
      </c>
      <c r="B29348" s="3" t="s">
        <v>40808</v>
      </c>
      <c r="C29348" s="3" t="s">
        <v>40810</v>
      </c>
      <c r="D29348" s="26" t="s">
        <v>40811</v>
      </c>
      <c r="E29348" s="11" t="s">
        <v>1472</v>
      </c>
    </row>
    <row r="29349" spans="1:5" ht="13.5" customHeight="1">
      <c r="A29349" s="10">
        <f t="shared" si="197"/>
        <v>29338</v>
      </c>
      <c r="B29349" s="3" t="s">
        <v>40813</v>
      </c>
      <c r="C29349" s="3" t="s">
        <v>40812</v>
      </c>
      <c r="D29349" s="26" t="s">
        <v>40814</v>
      </c>
      <c r="E29349" s="11" t="s">
        <v>1472</v>
      </c>
    </row>
    <row r="29350" spans="1:5" ht="13.5" customHeight="1">
      <c r="A29350" s="10">
        <f t="shared" si="197"/>
        <v>29339</v>
      </c>
      <c r="B29350" s="3" t="s">
        <v>40813</v>
      </c>
      <c r="C29350" s="3" t="s">
        <v>40815</v>
      </c>
      <c r="D29350" s="26" t="s">
        <v>40816</v>
      </c>
      <c r="E29350" s="11" t="s">
        <v>1472</v>
      </c>
    </row>
    <row r="29351" spans="1:5" ht="13.5" customHeight="1">
      <c r="A29351" s="10">
        <f t="shared" si="197"/>
        <v>29340</v>
      </c>
      <c r="B29351" s="4" t="s">
        <v>68927</v>
      </c>
      <c r="C29351" s="4" t="s">
        <v>68926</v>
      </c>
      <c r="D29351" s="27" t="s">
        <v>68928</v>
      </c>
      <c r="E29351" s="12" t="s">
        <v>62489</v>
      </c>
    </row>
    <row r="29352" spans="1:5" ht="13.5" customHeight="1">
      <c r="A29352" s="10">
        <f t="shared" si="197"/>
        <v>29341</v>
      </c>
      <c r="B29352" s="3" t="s">
        <v>40818</v>
      </c>
      <c r="C29352" s="3" t="s">
        <v>40817</v>
      </c>
      <c r="D29352" s="26" t="s">
        <v>40819</v>
      </c>
      <c r="E29352" s="11" t="s">
        <v>1472</v>
      </c>
    </row>
    <row r="29353" spans="1:5" ht="13.5" customHeight="1">
      <c r="A29353" s="10">
        <f t="shared" si="197"/>
        <v>29342</v>
      </c>
      <c r="B29353" s="4" t="s">
        <v>68930</v>
      </c>
      <c r="C29353" s="4" t="s">
        <v>68929</v>
      </c>
      <c r="D29353" s="27" t="s">
        <v>68931</v>
      </c>
      <c r="E29353" s="12" t="s">
        <v>62489</v>
      </c>
    </row>
    <row r="29354" spans="1:5" ht="13.5" customHeight="1">
      <c r="A29354" s="10">
        <f t="shared" si="197"/>
        <v>29343</v>
      </c>
      <c r="B29354" s="3" t="s">
        <v>61589</v>
      </c>
      <c r="C29354" s="3" t="s">
        <v>61588</v>
      </c>
      <c r="D29354" s="26" t="s">
        <v>61590</v>
      </c>
      <c r="E29354" s="11" t="s">
        <v>42001</v>
      </c>
    </row>
    <row r="29355" spans="1:5" ht="13.5" customHeight="1">
      <c r="A29355" s="10">
        <f t="shared" si="197"/>
        <v>29344</v>
      </c>
      <c r="B29355" s="4" t="s">
        <v>68933</v>
      </c>
      <c r="C29355" s="4" t="s">
        <v>68932</v>
      </c>
      <c r="D29355" s="27" t="s">
        <v>68934</v>
      </c>
      <c r="E29355" s="12" t="s">
        <v>62489</v>
      </c>
    </row>
    <row r="29356" spans="1:5" ht="13.5" customHeight="1">
      <c r="A29356" s="10">
        <f t="shared" si="197"/>
        <v>29345</v>
      </c>
      <c r="B29356" s="3" t="s">
        <v>40821</v>
      </c>
      <c r="C29356" s="3" t="s">
        <v>40820</v>
      </c>
      <c r="D29356" s="26" t="s">
        <v>40822</v>
      </c>
      <c r="E29356" s="11" t="s">
        <v>1472</v>
      </c>
    </row>
    <row r="29357" spans="1:5" ht="13.5" customHeight="1">
      <c r="A29357" s="10">
        <f t="shared" si="197"/>
        <v>29346</v>
      </c>
      <c r="B29357" s="3" t="s">
        <v>40824</v>
      </c>
      <c r="C29357" s="3" t="s">
        <v>40826</v>
      </c>
      <c r="D29357" s="26" t="s">
        <v>40827</v>
      </c>
      <c r="E29357" s="11" t="s">
        <v>1472</v>
      </c>
    </row>
    <row r="29358" spans="1:5" ht="13.5" customHeight="1">
      <c r="A29358" s="10">
        <f t="shared" si="197"/>
        <v>29347</v>
      </c>
      <c r="B29358" s="3" t="s">
        <v>40824</v>
      </c>
      <c r="C29358" s="3" t="s">
        <v>40823</v>
      </c>
      <c r="D29358" s="26" t="s">
        <v>40825</v>
      </c>
      <c r="E29358" s="11" t="s">
        <v>1472</v>
      </c>
    </row>
    <row r="29359" spans="1:5" ht="13.5" customHeight="1">
      <c r="A29359" s="10">
        <f t="shared" si="197"/>
        <v>29348</v>
      </c>
      <c r="B29359" s="4" t="s">
        <v>40824</v>
      </c>
      <c r="C29359" s="4" t="s">
        <v>68935</v>
      </c>
      <c r="D29359" s="27" t="s">
        <v>68936</v>
      </c>
      <c r="E29359" s="12" t="s">
        <v>62489</v>
      </c>
    </row>
    <row r="29360" spans="1:5" ht="13.5" customHeight="1">
      <c r="A29360" s="10">
        <f t="shared" si="197"/>
        <v>29349</v>
      </c>
      <c r="B29360" s="3" t="s">
        <v>61592</v>
      </c>
      <c r="C29360" s="3" t="s">
        <v>61591</v>
      </c>
      <c r="D29360" s="26" t="s">
        <v>61593</v>
      </c>
      <c r="E29360" s="11" t="s">
        <v>42001</v>
      </c>
    </row>
    <row r="29361" spans="1:5" ht="13.5" customHeight="1">
      <c r="A29361" s="10">
        <f t="shared" si="197"/>
        <v>29350</v>
      </c>
      <c r="B29361" s="3" t="s">
        <v>40829</v>
      </c>
      <c r="C29361" s="3" t="s">
        <v>40828</v>
      </c>
      <c r="D29361" s="26" t="s">
        <v>40830</v>
      </c>
      <c r="E29361" s="11" t="s">
        <v>1472</v>
      </c>
    </row>
    <row r="29362" spans="1:5" ht="13.5" customHeight="1">
      <c r="A29362" s="10">
        <f t="shared" si="197"/>
        <v>29351</v>
      </c>
      <c r="B29362" s="3" t="s">
        <v>61595</v>
      </c>
      <c r="C29362" s="3" t="s">
        <v>61594</v>
      </c>
      <c r="D29362" s="26" t="s">
        <v>61596</v>
      </c>
      <c r="E29362" s="11" t="s">
        <v>42001</v>
      </c>
    </row>
    <row r="29363" spans="1:5" ht="13.5" customHeight="1">
      <c r="A29363" s="10">
        <f t="shared" si="197"/>
        <v>29352</v>
      </c>
      <c r="B29363" s="3" t="s">
        <v>61598</v>
      </c>
      <c r="C29363" s="3" t="s">
        <v>61597</v>
      </c>
      <c r="D29363" s="26" t="s">
        <v>61599</v>
      </c>
      <c r="E29363" s="11" t="s">
        <v>42001</v>
      </c>
    </row>
    <row r="29364" spans="1:5" ht="13.5" customHeight="1">
      <c r="A29364" s="10">
        <f t="shared" si="197"/>
        <v>29353</v>
      </c>
      <c r="B29364" s="3" t="s">
        <v>40832</v>
      </c>
      <c r="C29364" s="3" t="s">
        <v>40831</v>
      </c>
      <c r="D29364" s="26" t="s">
        <v>40833</v>
      </c>
      <c r="E29364" s="11" t="s">
        <v>1472</v>
      </c>
    </row>
    <row r="29365" spans="1:5" ht="13.5" customHeight="1">
      <c r="A29365" s="10">
        <f t="shared" si="197"/>
        <v>29354</v>
      </c>
      <c r="B29365" s="3" t="s">
        <v>40835</v>
      </c>
      <c r="C29365" s="3" t="s">
        <v>40845</v>
      </c>
      <c r="D29365" s="26" t="s">
        <v>40846</v>
      </c>
      <c r="E29365" s="11" t="s">
        <v>1472</v>
      </c>
    </row>
    <row r="29366" spans="1:5" ht="13.5" customHeight="1">
      <c r="A29366" s="10">
        <f t="shared" si="197"/>
        <v>29355</v>
      </c>
      <c r="B29366" s="3" t="s">
        <v>40835</v>
      </c>
      <c r="C29366" s="3" t="s">
        <v>40843</v>
      </c>
      <c r="D29366" s="26" t="s">
        <v>40844</v>
      </c>
      <c r="E29366" s="11" t="s">
        <v>1472</v>
      </c>
    </row>
    <row r="29367" spans="1:5" ht="13.5" customHeight="1">
      <c r="A29367" s="10">
        <f t="shared" si="197"/>
        <v>29356</v>
      </c>
      <c r="B29367" s="3" t="s">
        <v>40835</v>
      </c>
      <c r="C29367" s="3" t="s">
        <v>40841</v>
      </c>
      <c r="D29367" s="26" t="s">
        <v>40842</v>
      </c>
      <c r="E29367" s="11" t="s">
        <v>1472</v>
      </c>
    </row>
    <row r="29368" spans="1:5" ht="13.5" customHeight="1">
      <c r="A29368" s="10">
        <f t="shared" si="197"/>
        <v>29357</v>
      </c>
      <c r="B29368" s="3" t="s">
        <v>40835</v>
      </c>
      <c r="C29368" s="3" t="s">
        <v>40839</v>
      </c>
      <c r="D29368" s="26" t="s">
        <v>40840</v>
      </c>
      <c r="E29368" s="11" t="s">
        <v>1472</v>
      </c>
    </row>
    <row r="29369" spans="1:5" ht="13.5" customHeight="1">
      <c r="A29369" s="10">
        <f t="shared" si="197"/>
        <v>29358</v>
      </c>
      <c r="B29369" s="3" t="s">
        <v>40835</v>
      </c>
      <c r="C29369" s="3" t="s">
        <v>40837</v>
      </c>
      <c r="D29369" s="26" t="s">
        <v>40838</v>
      </c>
      <c r="E29369" s="11" t="s">
        <v>1472</v>
      </c>
    </row>
    <row r="29370" spans="1:5" ht="13.5" customHeight="1">
      <c r="A29370" s="10">
        <f t="shared" si="197"/>
        <v>29359</v>
      </c>
      <c r="B29370" s="3" t="s">
        <v>40835</v>
      </c>
      <c r="C29370" s="3" t="s">
        <v>40834</v>
      </c>
      <c r="D29370" s="26" t="s">
        <v>40836</v>
      </c>
      <c r="E29370" s="11" t="s">
        <v>1472</v>
      </c>
    </row>
    <row r="29371" spans="1:5" ht="13.5" customHeight="1">
      <c r="A29371" s="10">
        <f t="shared" si="197"/>
        <v>29360</v>
      </c>
      <c r="B29371" s="3" t="s">
        <v>61601</v>
      </c>
      <c r="C29371" s="3" t="s">
        <v>61600</v>
      </c>
      <c r="D29371" s="26" t="s">
        <v>61602</v>
      </c>
      <c r="E29371" s="11" t="s">
        <v>42001</v>
      </c>
    </row>
    <row r="29372" spans="1:5" ht="13.5" customHeight="1">
      <c r="A29372" s="10">
        <f t="shared" si="197"/>
        <v>29361</v>
      </c>
      <c r="B29372" s="3" t="s">
        <v>61604</v>
      </c>
      <c r="C29372" s="3" t="s">
        <v>61603</v>
      </c>
      <c r="D29372" s="26" t="s">
        <v>61605</v>
      </c>
      <c r="E29372" s="11" t="s">
        <v>42001</v>
      </c>
    </row>
    <row r="29373" spans="1:5" ht="13.5" customHeight="1">
      <c r="A29373" s="10">
        <f t="shared" si="197"/>
        <v>29362</v>
      </c>
      <c r="B29373" s="3" t="s">
        <v>40848</v>
      </c>
      <c r="C29373" s="3" t="s">
        <v>40850</v>
      </c>
      <c r="D29373" s="26" t="s">
        <v>40851</v>
      </c>
      <c r="E29373" s="11" t="s">
        <v>1472</v>
      </c>
    </row>
    <row r="29374" spans="1:5" ht="13.5" customHeight="1">
      <c r="A29374" s="10">
        <f t="shared" si="197"/>
        <v>29363</v>
      </c>
      <c r="B29374" s="3" t="s">
        <v>40848</v>
      </c>
      <c r="C29374" s="3" t="s">
        <v>40847</v>
      </c>
      <c r="D29374" s="26" t="s">
        <v>40849</v>
      </c>
      <c r="E29374" s="11" t="s">
        <v>1472</v>
      </c>
    </row>
    <row r="29375" spans="1:5" ht="13.5" customHeight="1">
      <c r="A29375" s="10">
        <f t="shared" si="197"/>
        <v>29364</v>
      </c>
      <c r="B29375" s="3" t="s">
        <v>40853</v>
      </c>
      <c r="C29375" s="3" t="s">
        <v>40852</v>
      </c>
      <c r="D29375" s="26" t="s">
        <v>40854</v>
      </c>
      <c r="E29375" s="11" t="s">
        <v>1472</v>
      </c>
    </row>
    <row r="29376" spans="1:5" ht="13.5" customHeight="1">
      <c r="A29376" s="10">
        <f t="shared" si="197"/>
        <v>29365</v>
      </c>
      <c r="B29376" s="3" t="s">
        <v>61607</v>
      </c>
      <c r="C29376" s="3" t="s">
        <v>61606</v>
      </c>
      <c r="D29376" s="26" t="s">
        <v>61608</v>
      </c>
      <c r="E29376" s="11" t="s">
        <v>42001</v>
      </c>
    </row>
    <row r="29377" spans="1:5" ht="13.5" customHeight="1">
      <c r="A29377" s="10">
        <f t="shared" si="197"/>
        <v>29366</v>
      </c>
      <c r="B29377" s="3" t="s">
        <v>61610</v>
      </c>
      <c r="C29377" s="3" t="s">
        <v>61609</v>
      </c>
      <c r="D29377" s="26" t="s">
        <v>40854</v>
      </c>
      <c r="E29377" s="11" t="s">
        <v>42001</v>
      </c>
    </row>
    <row r="29378" spans="1:5" ht="13.5" customHeight="1">
      <c r="A29378" s="10">
        <f t="shared" si="197"/>
        <v>29367</v>
      </c>
      <c r="B29378" s="3" t="s">
        <v>40856</v>
      </c>
      <c r="C29378" s="3" t="s">
        <v>40855</v>
      </c>
      <c r="D29378" s="26" t="s">
        <v>40857</v>
      </c>
      <c r="E29378" s="11" t="s">
        <v>1472</v>
      </c>
    </row>
    <row r="29379" spans="1:5" ht="13.5" customHeight="1">
      <c r="A29379" s="10">
        <f t="shared" si="197"/>
        <v>29368</v>
      </c>
      <c r="B29379" s="3" t="s">
        <v>40859</v>
      </c>
      <c r="C29379" s="3" t="s">
        <v>40858</v>
      </c>
      <c r="D29379" s="26" t="s">
        <v>40860</v>
      </c>
      <c r="E29379" s="11" t="s">
        <v>1472</v>
      </c>
    </row>
    <row r="29380" spans="1:5" ht="13.5" customHeight="1">
      <c r="A29380" s="10">
        <f t="shared" si="197"/>
        <v>29369</v>
      </c>
      <c r="B29380" s="3" t="s">
        <v>40859</v>
      </c>
      <c r="C29380" s="3" t="s">
        <v>40861</v>
      </c>
      <c r="D29380" s="26" t="s">
        <v>40862</v>
      </c>
      <c r="E29380" s="11" t="s">
        <v>1472</v>
      </c>
    </row>
    <row r="29381" spans="1:5" ht="13.5" customHeight="1">
      <c r="A29381" s="10">
        <f t="shared" si="197"/>
        <v>29370</v>
      </c>
      <c r="B29381" s="3" t="s">
        <v>40859</v>
      </c>
      <c r="C29381" s="3" t="s">
        <v>40863</v>
      </c>
      <c r="D29381" s="26" t="s">
        <v>40864</v>
      </c>
      <c r="E29381" s="11" t="s">
        <v>1472</v>
      </c>
    </row>
    <row r="29382" spans="1:5" ht="13.5" customHeight="1">
      <c r="A29382" s="10">
        <f t="shared" si="197"/>
        <v>29371</v>
      </c>
      <c r="B29382" s="3" t="s">
        <v>40866</v>
      </c>
      <c r="C29382" s="3" t="s">
        <v>40865</v>
      </c>
      <c r="D29382" s="26" t="s">
        <v>40867</v>
      </c>
      <c r="E29382" s="11" t="s">
        <v>1472</v>
      </c>
    </row>
    <row r="29383" spans="1:5" ht="13.5" customHeight="1">
      <c r="A29383" s="10">
        <f t="shared" si="197"/>
        <v>29372</v>
      </c>
      <c r="B29383" s="4" t="s">
        <v>68938</v>
      </c>
      <c r="C29383" s="4" t="s">
        <v>68937</v>
      </c>
      <c r="D29383" s="27" t="s">
        <v>68939</v>
      </c>
      <c r="E29383" s="12" t="s">
        <v>62489</v>
      </c>
    </row>
    <row r="29384" spans="1:5" ht="13.5" customHeight="1">
      <c r="A29384" s="10">
        <f t="shared" si="197"/>
        <v>29373</v>
      </c>
      <c r="B29384" s="3" t="s">
        <v>68938</v>
      </c>
      <c r="C29384" s="3" t="s">
        <v>69929</v>
      </c>
      <c r="D29384" s="26" t="s">
        <v>69930</v>
      </c>
      <c r="E29384" s="11" t="s">
        <v>69887</v>
      </c>
    </row>
    <row r="29385" spans="1:5" ht="13.5" customHeight="1">
      <c r="A29385" s="10">
        <f t="shared" si="197"/>
        <v>29374</v>
      </c>
      <c r="B29385" s="3" t="s">
        <v>61612</v>
      </c>
      <c r="C29385" s="3" t="s">
        <v>61611</v>
      </c>
      <c r="D29385" s="26" t="s">
        <v>61613</v>
      </c>
      <c r="E29385" s="11" t="s">
        <v>42001</v>
      </c>
    </row>
    <row r="29386" spans="1:5" ht="13.5" customHeight="1">
      <c r="A29386" s="10">
        <f t="shared" si="197"/>
        <v>29375</v>
      </c>
      <c r="B29386" s="3" t="s">
        <v>40869</v>
      </c>
      <c r="C29386" s="3" t="s">
        <v>40868</v>
      </c>
      <c r="D29386" s="26" t="s">
        <v>40870</v>
      </c>
      <c r="E29386" s="11" t="s">
        <v>1472</v>
      </c>
    </row>
    <row r="29387" spans="1:5" ht="13.5" customHeight="1">
      <c r="A29387" s="10">
        <f t="shared" si="197"/>
        <v>29376</v>
      </c>
      <c r="B29387" s="3" t="s">
        <v>40872</v>
      </c>
      <c r="C29387" s="3" t="s">
        <v>40871</v>
      </c>
      <c r="D29387" s="26" t="s">
        <v>40873</v>
      </c>
      <c r="E29387" s="11" t="s">
        <v>1472</v>
      </c>
    </row>
    <row r="29388" spans="1:5" ht="13.5" customHeight="1">
      <c r="A29388" s="10">
        <f t="shared" si="197"/>
        <v>29377</v>
      </c>
      <c r="B29388" s="4" t="s">
        <v>40872</v>
      </c>
      <c r="C29388" s="4" t="s">
        <v>68940</v>
      </c>
      <c r="D29388" s="27" t="s">
        <v>68941</v>
      </c>
      <c r="E29388" s="12" t="s">
        <v>62489</v>
      </c>
    </row>
    <row r="29389" spans="1:5" ht="13.5" customHeight="1">
      <c r="A29389" s="10">
        <f t="shared" si="197"/>
        <v>29378</v>
      </c>
      <c r="B29389" s="3" t="s">
        <v>40875</v>
      </c>
      <c r="C29389" s="3" t="s">
        <v>40874</v>
      </c>
      <c r="D29389" s="26" t="s">
        <v>40876</v>
      </c>
      <c r="E29389" s="11" t="s">
        <v>1472</v>
      </c>
    </row>
    <row r="29390" spans="1:5" ht="13.5" customHeight="1">
      <c r="A29390" s="10">
        <f t="shared" si="197"/>
        <v>29379</v>
      </c>
      <c r="B29390" s="3" t="s">
        <v>40878</v>
      </c>
      <c r="C29390" s="3" t="s">
        <v>40877</v>
      </c>
      <c r="D29390" s="26" t="s">
        <v>40879</v>
      </c>
      <c r="E29390" s="11" t="s">
        <v>1472</v>
      </c>
    </row>
    <row r="29391" spans="1:5" ht="13.5" customHeight="1">
      <c r="A29391" s="10">
        <f t="shared" si="197"/>
        <v>29380</v>
      </c>
      <c r="B29391" s="3" t="s">
        <v>40881</v>
      </c>
      <c r="C29391" s="3" t="s">
        <v>40880</v>
      </c>
      <c r="D29391" s="26" t="s">
        <v>40882</v>
      </c>
      <c r="E29391" s="11" t="s">
        <v>1472</v>
      </c>
    </row>
    <row r="29392" spans="1:5" ht="13.5" customHeight="1">
      <c r="A29392" s="10">
        <f t="shared" si="197"/>
        <v>29381</v>
      </c>
      <c r="B29392" s="3" t="s">
        <v>40884</v>
      </c>
      <c r="C29392" s="3" t="s">
        <v>40883</v>
      </c>
      <c r="D29392" s="26" t="s">
        <v>40885</v>
      </c>
      <c r="E29392" s="11" t="s">
        <v>1472</v>
      </c>
    </row>
    <row r="29393" spans="1:5" ht="13.5" customHeight="1">
      <c r="A29393" s="10">
        <f t="shared" si="197"/>
        <v>29382</v>
      </c>
      <c r="B29393" s="3" t="s">
        <v>40887</v>
      </c>
      <c r="C29393" s="3" t="s">
        <v>40886</v>
      </c>
      <c r="D29393" s="26" t="s">
        <v>40341</v>
      </c>
      <c r="E29393" s="11" t="s">
        <v>1472</v>
      </c>
    </row>
    <row r="29394" spans="1:5" ht="13.5" customHeight="1">
      <c r="A29394" s="10">
        <f t="shared" si="197"/>
        <v>29383</v>
      </c>
      <c r="B29394" s="3" t="s">
        <v>40889</v>
      </c>
      <c r="C29394" s="3" t="s">
        <v>40888</v>
      </c>
      <c r="D29394" s="26" t="s">
        <v>40341</v>
      </c>
      <c r="E29394" s="11" t="s">
        <v>1472</v>
      </c>
    </row>
    <row r="29395" spans="1:5" ht="13.5" customHeight="1">
      <c r="A29395" s="10">
        <f t="shared" si="197"/>
        <v>29384</v>
      </c>
      <c r="B29395" s="3" t="s">
        <v>61615</v>
      </c>
      <c r="C29395" s="3" t="s">
        <v>61614</v>
      </c>
      <c r="D29395" s="26" t="s">
        <v>40341</v>
      </c>
      <c r="E29395" s="11" t="s">
        <v>42001</v>
      </c>
    </row>
    <row r="29396" spans="1:5" ht="13.5" customHeight="1">
      <c r="A29396" s="10">
        <f t="shared" si="197"/>
        <v>29385</v>
      </c>
      <c r="B29396" s="3" t="s">
        <v>40891</v>
      </c>
      <c r="C29396" s="3" t="s">
        <v>40890</v>
      </c>
      <c r="D29396" s="26" t="s">
        <v>40341</v>
      </c>
      <c r="E29396" s="11" t="s">
        <v>1472</v>
      </c>
    </row>
    <row r="29397" spans="1:5" ht="13.5" customHeight="1">
      <c r="A29397" s="10">
        <f t="shared" si="197"/>
        <v>29386</v>
      </c>
      <c r="B29397" s="3" t="s">
        <v>40893</v>
      </c>
      <c r="C29397" s="3" t="s">
        <v>40892</v>
      </c>
      <c r="D29397" s="26" t="s">
        <v>40885</v>
      </c>
      <c r="E29397" s="11" t="s">
        <v>1472</v>
      </c>
    </row>
    <row r="29398" spans="1:5" ht="13.5" customHeight="1">
      <c r="A29398" s="10">
        <f t="shared" si="197"/>
        <v>29387</v>
      </c>
      <c r="B29398" s="3" t="s">
        <v>40895</v>
      </c>
      <c r="C29398" s="3" t="s">
        <v>40894</v>
      </c>
      <c r="D29398" s="26" t="s">
        <v>40896</v>
      </c>
      <c r="E29398" s="11" t="s">
        <v>1472</v>
      </c>
    </row>
    <row r="29399" spans="1:5" ht="13.5" customHeight="1">
      <c r="A29399" s="10">
        <f t="shared" si="197"/>
        <v>29388</v>
      </c>
      <c r="B29399" s="3" t="s">
        <v>40898</v>
      </c>
      <c r="C29399" s="3" t="s">
        <v>40897</v>
      </c>
      <c r="D29399" s="26" t="s">
        <v>40899</v>
      </c>
      <c r="E29399" s="11" t="s">
        <v>1472</v>
      </c>
    </row>
    <row r="29400" spans="1:5" ht="13.5" customHeight="1">
      <c r="A29400" s="10">
        <f t="shared" si="197"/>
        <v>29389</v>
      </c>
      <c r="B29400" s="3" t="s">
        <v>40901</v>
      </c>
      <c r="C29400" s="3" t="s">
        <v>40900</v>
      </c>
      <c r="D29400" s="26" t="s">
        <v>40902</v>
      </c>
      <c r="E29400" s="11" t="s">
        <v>1472</v>
      </c>
    </row>
    <row r="29401" spans="1:5" ht="13.5" customHeight="1">
      <c r="A29401" s="10">
        <f t="shared" si="197"/>
        <v>29390</v>
      </c>
      <c r="B29401" s="3" t="s">
        <v>40904</v>
      </c>
      <c r="C29401" s="3" t="s">
        <v>40908</v>
      </c>
      <c r="D29401" s="26" t="s">
        <v>40909</v>
      </c>
      <c r="E29401" s="11" t="s">
        <v>1472</v>
      </c>
    </row>
    <row r="29402" spans="1:5" ht="13.5" customHeight="1">
      <c r="A29402" s="10">
        <f t="shared" si="197"/>
        <v>29391</v>
      </c>
      <c r="B29402" s="3" t="s">
        <v>40904</v>
      </c>
      <c r="C29402" s="3" t="s">
        <v>40906</v>
      </c>
      <c r="D29402" s="26" t="s">
        <v>40907</v>
      </c>
      <c r="E29402" s="11" t="s">
        <v>1472</v>
      </c>
    </row>
    <row r="29403" spans="1:5" ht="13.5" customHeight="1">
      <c r="A29403" s="10">
        <f t="shared" si="197"/>
        <v>29392</v>
      </c>
      <c r="B29403" s="3" t="s">
        <v>40904</v>
      </c>
      <c r="C29403" s="3" t="s">
        <v>40903</v>
      </c>
      <c r="D29403" s="26" t="s">
        <v>40905</v>
      </c>
      <c r="E29403" s="11" t="s">
        <v>1472</v>
      </c>
    </row>
    <row r="29404" spans="1:5" ht="13.5" customHeight="1">
      <c r="A29404" s="10">
        <f t="shared" si="197"/>
        <v>29393</v>
      </c>
      <c r="B29404" s="3" t="s">
        <v>61617</v>
      </c>
      <c r="C29404" s="3" t="s">
        <v>61616</v>
      </c>
      <c r="D29404" s="26" t="s">
        <v>61618</v>
      </c>
      <c r="E29404" s="11" t="s">
        <v>42001</v>
      </c>
    </row>
    <row r="29405" spans="1:5" ht="13.5" customHeight="1">
      <c r="A29405" s="10">
        <f t="shared" ref="A29405:A29468" si="198">ROW()-11</f>
        <v>29394</v>
      </c>
      <c r="B29405" s="3" t="s">
        <v>40911</v>
      </c>
      <c r="C29405" s="3" t="s">
        <v>40910</v>
      </c>
      <c r="D29405" s="26" t="s">
        <v>40912</v>
      </c>
      <c r="E29405" s="11" t="s">
        <v>1472</v>
      </c>
    </row>
    <row r="29406" spans="1:5" ht="13.5" customHeight="1">
      <c r="A29406" s="10">
        <f t="shared" si="198"/>
        <v>29395</v>
      </c>
      <c r="B29406" s="4" t="s">
        <v>40914</v>
      </c>
      <c r="C29406" s="4" t="s">
        <v>68942</v>
      </c>
      <c r="D29406" s="27" t="s">
        <v>68943</v>
      </c>
      <c r="E29406" s="12" t="s">
        <v>62489</v>
      </c>
    </row>
    <row r="29407" spans="1:5" ht="13.5" customHeight="1">
      <c r="A29407" s="10">
        <f t="shared" si="198"/>
        <v>29396</v>
      </c>
      <c r="B29407" s="3" t="s">
        <v>40914</v>
      </c>
      <c r="C29407" s="3" t="s">
        <v>40922</v>
      </c>
      <c r="D29407" s="26" t="s">
        <v>40923</v>
      </c>
      <c r="E29407" s="11" t="s">
        <v>1472</v>
      </c>
    </row>
    <row r="29408" spans="1:5" ht="13.5" customHeight="1">
      <c r="A29408" s="10">
        <f t="shared" si="198"/>
        <v>29397</v>
      </c>
      <c r="B29408" s="3" t="s">
        <v>40914</v>
      </c>
      <c r="C29408" s="3" t="s">
        <v>40920</v>
      </c>
      <c r="D29408" s="26" t="s">
        <v>40921</v>
      </c>
      <c r="E29408" s="11" t="s">
        <v>1472</v>
      </c>
    </row>
    <row r="29409" spans="1:5" ht="13.5" customHeight="1">
      <c r="A29409" s="10">
        <f t="shared" si="198"/>
        <v>29398</v>
      </c>
      <c r="B29409" s="3" t="s">
        <v>40914</v>
      </c>
      <c r="C29409" s="3" t="s">
        <v>40919</v>
      </c>
      <c r="D29409" s="26" t="s">
        <v>40918</v>
      </c>
      <c r="E29409" s="11" t="s">
        <v>1472</v>
      </c>
    </row>
    <row r="29410" spans="1:5" ht="13.5" customHeight="1">
      <c r="A29410" s="10">
        <f t="shared" si="198"/>
        <v>29399</v>
      </c>
      <c r="B29410" s="3" t="s">
        <v>40914</v>
      </c>
      <c r="C29410" s="3" t="s">
        <v>40913</v>
      </c>
      <c r="D29410" s="26" t="s">
        <v>40915</v>
      </c>
      <c r="E29410" s="11" t="s">
        <v>1472</v>
      </c>
    </row>
    <row r="29411" spans="1:5" ht="13.5" customHeight="1">
      <c r="A29411" s="10">
        <f t="shared" si="198"/>
        <v>29400</v>
      </c>
      <c r="B29411" s="3" t="s">
        <v>40914</v>
      </c>
      <c r="C29411" s="3" t="s">
        <v>40917</v>
      </c>
      <c r="D29411" s="26" t="s">
        <v>40918</v>
      </c>
      <c r="E29411" s="11" t="s">
        <v>1472</v>
      </c>
    </row>
    <row r="29412" spans="1:5" ht="13.5" customHeight="1">
      <c r="A29412" s="10">
        <f t="shared" si="198"/>
        <v>29401</v>
      </c>
      <c r="B29412" s="3" t="s">
        <v>40914</v>
      </c>
      <c r="C29412" s="3" t="s">
        <v>40926</v>
      </c>
      <c r="D29412" s="26" t="s">
        <v>40927</v>
      </c>
      <c r="E29412" s="11" t="s">
        <v>1472</v>
      </c>
    </row>
    <row r="29413" spans="1:5" ht="13.5" customHeight="1">
      <c r="A29413" s="10">
        <f t="shared" si="198"/>
        <v>29402</v>
      </c>
      <c r="B29413" s="3" t="s">
        <v>40914</v>
      </c>
      <c r="C29413" s="3" t="s">
        <v>40916</v>
      </c>
      <c r="D29413" s="26" t="s">
        <v>40416</v>
      </c>
      <c r="E29413" s="11" t="s">
        <v>1472</v>
      </c>
    </row>
    <row r="29414" spans="1:5" ht="13.5" customHeight="1">
      <c r="A29414" s="10">
        <f t="shared" si="198"/>
        <v>29403</v>
      </c>
      <c r="B29414" s="3" t="s">
        <v>40914</v>
      </c>
      <c r="C29414" s="3" t="s">
        <v>40924</v>
      </c>
      <c r="D29414" s="26" t="s">
        <v>40925</v>
      </c>
      <c r="E29414" s="11" t="s">
        <v>1472</v>
      </c>
    </row>
    <row r="29415" spans="1:5" ht="13.5" customHeight="1">
      <c r="A29415" s="10">
        <f t="shared" si="198"/>
        <v>29404</v>
      </c>
      <c r="B29415" s="3" t="s">
        <v>61620</v>
      </c>
      <c r="C29415" s="3" t="s">
        <v>61619</v>
      </c>
      <c r="D29415" s="26" t="s">
        <v>61621</v>
      </c>
      <c r="E29415" s="11" t="s">
        <v>42001</v>
      </c>
    </row>
    <row r="29416" spans="1:5" ht="13.5" customHeight="1">
      <c r="A29416" s="10">
        <f t="shared" si="198"/>
        <v>29405</v>
      </c>
      <c r="B29416" s="3" t="s">
        <v>40929</v>
      </c>
      <c r="C29416" s="3" t="s">
        <v>40928</v>
      </c>
      <c r="D29416" s="26" t="s">
        <v>40930</v>
      </c>
      <c r="E29416" s="11" t="s">
        <v>1472</v>
      </c>
    </row>
    <row r="29417" spans="1:5" ht="13.5" customHeight="1">
      <c r="A29417" s="10">
        <f t="shared" si="198"/>
        <v>29406</v>
      </c>
      <c r="B29417" s="3" t="s">
        <v>40932</v>
      </c>
      <c r="C29417" s="3" t="s">
        <v>40931</v>
      </c>
      <c r="D29417" s="26" t="s">
        <v>40930</v>
      </c>
      <c r="E29417" s="11" t="s">
        <v>1472</v>
      </c>
    </row>
    <row r="29418" spans="1:5" ht="13.5" customHeight="1">
      <c r="A29418" s="10">
        <f t="shared" si="198"/>
        <v>29407</v>
      </c>
      <c r="B29418" s="3" t="s">
        <v>40934</v>
      </c>
      <c r="C29418" s="3" t="s">
        <v>40933</v>
      </c>
      <c r="D29418" s="26" t="s">
        <v>40935</v>
      </c>
      <c r="E29418" s="11" t="s">
        <v>1472</v>
      </c>
    </row>
    <row r="29419" spans="1:5" ht="13.5" customHeight="1">
      <c r="A29419" s="10">
        <f t="shared" si="198"/>
        <v>29408</v>
      </c>
      <c r="B29419" s="3" t="s">
        <v>40934</v>
      </c>
      <c r="C29419" s="3" t="s">
        <v>40938</v>
      </c>
      <c r="D29419" s="26" t="s">
        <v>40444</v>
      </c>
      <c r="E29419" s="11" t="s">
        <v>1472</v>
      </c>
    </row>
    <row r="29420" spans="1:5" ht="13.5" customHeight="1">
      <c r="A29420" s="10">
        <f t="shared" si="198"/>
        <v>29409</v>
      </c>
      <c r="B29420" s="3" t="s">
        <v>40934</v>
      </c>
      <c r="C29420" s="3" t="s">
        <v>40936</v>
      </c>
      <c r="D29420" s="26" t="s">
        <v>40937</v>
      </c>
      <c r="E29420" s="11" t="s">
        <v>1472</v>
      </c>
    </row>
    <row r="29421" spans="1:5" ht="13.5" customHeight="1">
      <c r="A29421" s="10">
        <f t="shared" si="198"/>
        <v>29410</v>
      </c>
      <c r="B29421" s="3" t="s">
        <v>40940</v>
      </c>
      <c r="C29421" s="3" t="s">
        <v>40942</v>
      </c>
      <c r="D29421" s="26" t="s">
        <v>40943</v>
      </c>
      <c r="E29421" s="11" t="s">
        <v>1472</v>
      </c>
    </row>
    <row r="29422" spans="1:5" ht="13.5" customHeight="1">
      <c r="A29422" s="10">
        <f t="shared" si="198"/>
        <v>29411</v>
      </c>
      <c r="B29422" s="3" t="s">
        <v>40940</v>
      </c>
      <c r="C29422" s="3" t="s">
        <v>40939</v>
      </c>
      <c r="D29422" s="26" t="s">
        <v>40941</v>
      </c>
      <c r="E29422" s="11" t="s">
        <v>1472</v>
      </c>
    </row>
    <row r="29423" spans="1:5" ht="13.5" customHeight="1">
      <c r="A29423" s="10">
        <f t="shared" si="198"/>
        <v>29412</v>
      </c>
      <c r="B29423" s="3" t="s">
        <v>40945</v>
      </c>
      <c r="C29423" s="3" t="s">
        <v>40944</v>
      </c>
      <c r="D29423" s="26" t="s">
        <v>40946</v>
      </c>
      <c r="E29423" s="11" t="s">
        <v>1472</v>
      </c>
    </row>
    <row r="29424" spans="1:5" ht="13.5" customHeight="1">
      <c r="A29424" s="10">
        <f t="shared" si="198"/>
        <v>29413</v>
      </c>
      <c r="B29424" s="3" t="s">
        <v>40948</v>
      </c>
      <c r="C29424" s="3" t="s">
        <v>40952</v>
      </c>
      <c r="D29424" s="26" t="s">
        <v>40953</v>
      </c>
      <c r="E29424" s="11" t="s">
        <v>1472</v>
      </c>
    </row>
    <row r="29425" spans="1:5" ht="13.5" customHeight="1">
      <c r="A29425" s="10">
        <f t="shared" si="198"/>
        <v>29414</v>
      </c>
      <c r="B29425" s="3" t="s">
        <v>40948</v>
      </c>
      <c r="C29425" s="3" t="s">
        <v>40950</v>
      </c>
      <c r="D29425" s="26" t="s">
        <v>40951</v>
      </c>
      <c r="E29425" s="11" t="s">
        <v>1472</v>
      </c>
    </row>
    <row r="29426" spans="1:5" ht="13.5" customHeight="1">
      <c r="A29426" s="10">
        <f t="shared" si="198"/>
        <v>29415</v>
      </c>
      <c r="B29426" s="3" t="s">
        <v>40948</v>
      </c>
      <c r="C29426" s="3" t="s">
        <v>40947</v>
      </c>
      <c r="D29426" s="26" t="s">
        <v>40949</v>
      </c>
      <c r="E29426" s="11" t="s">
        <v>1472</v>
      </c>
    </row>
    <row r="29427" spans="1:5" ht="13.5" customHeight="1">
      <c r="A29427" s="10">
        <f t="shared" si="198"/>
        <v>29416</v>
      </c>
      <c r="B29427" s="3" t="s">
        <v>40955</v>
      </c>
      <c r="C29427" s="3" t="s">
        <v>40954</v>
      </c>
      <c r="D29427" s="26" t="s">
        <v>40956</v>
      </c>
      <c r="E29427" s="11" t="s">
        <v>1472</v>
      </c>
    </row>
    <row r="29428" spans="1:5" ht="13.5" customHeight="1">
      <c r="A29428" s="10">
        <f t="shared" si="198"/>
        <v>29417</v>
      </c>
      <c r="B29428" s="3" t="s">
        <v>40958</v>
      </c>
      <c r="C29428" s="3" t="s">
        <v>40962</v>
      </c>
      <c r="D29428" s="26" t="s">
        <v>40963</v>
      </c>
      <c r="E29428" s="11" t="s">
        <v>1472</v>
      </c>
    </row>
    <row r="29429" spans="1:5" ht="13.5" customHeight="1">
      <c r="A29429" s="10">
        <f t="shared" si="198"/>
        <v>29418</v>
      </c>
      <c r="B29429" s="4" t="s">
        <v>40958</v>
      </c>
      <c r="C29429" s="4" t="s">
        <v>68944</v>
      </c>
      <c r="D29429" s="27" t="s">
        <v>68945</v>
      </c>
      <c r="E29429" s="12" t="s">
        <v>62489</v>
      </c>
    </row>
    <row r="29430" spans="1:5" ht="13.5" customHeight="1">
      <c r="A29430" s="10">
        <f t="shared" si="198"/>
        <v>29419</v>
      </c>
      <c r="B29430" s="3" t="s">
        <v>40958</v>
      </c>
      <c r="C29430" s="3" t="s">
        <v>40960</v>
      </c>
      <c r="D29430" s="26" t="s">
        <v>40961</v>
      </c>
      <c r="E29430" s="11" t="s">
        <v>1472</v>
      </c>
    </row>
    <row r="29431" spans="1:5" ht="13.5" customHeight="1">
      <c r="A29431" s="10">
        <f t="shared" si="198"/>
        <v>29420</v>
      </c>
      <c r="B29431" s="3" t="s">
        <v>40958</v>
      </c>
      <c r="C29431" s="3" t="s">
        <v>40957</v>
      </c>
      <c r="D29431" s="26" t="s">
        <v>40959</v>
      </c>
      <c r="E29431" s="11" t="s">
        <v>1472</v>
      </c>
    </row>
    <row r="29432" spans="1:5" ht="13.5" customHeight="1">
      <c r="A29432" s="10">
        <f t="shared" si="198"/>
        <v>29421</v>
      </c>
      <c r="B29432" s="3" t="s">
        <v>40958</v>
      </c>
      <c r="C29432" s="3" t="s">
        <v>40970</v>
      </c>
      <c r="D29432" s="26" t="s">
        <v>40967</v>
      </c>
      <c r="E29432" s="11" t="s">
        <v>1472</v>
      </c>
    </row>
    <row r="29433" spans="1:5" ht="13.5" customHeight="1">
      <c r="A29433" s="10">
        <f t="shared" si="198"/>
        <v>29422</v>
      </c>
      <c r="B29433" s="3" t="s">
        <v>40958</v>
      </c>
      <c r="C29433" s="3" t="s">
        <v>40968</v>
      </c>
      <c r="D29433" s="26" t="s">
        <v>40969</v>
      </c>
      <c r="E29433" s="11" t="s">
        <v>1472</v>
      </c>
    </row>
    <row r="29434" spans="1:5" ht="13.5" customHeight="1">
      <c r="A29434" s="10">
        <f t="shared" si="198"/>
        <v>29423</v>
      </c>
      <c r="B29434" s="3" t="s">
        <v>40958</v>
      </c>
      <c r="C29434" s="3" t="s">
        <v>40966</v>
      </c>
      <c r="D29434" s="26" t="s">
        <v>40967</v>
      </c>
      <c r="E29434" s="11" t="s">
        <v>1472</v>
      </c>
    </row>
    <row r="29435" spans="1:5" ht="13.5" customHeight="1">
      <c r="A29435" s="10">
        <f t="shared" si="198"/>
        <v>29424</v>
      </c>
      <c r="B29435" s="3" t="s">
        <v>40958</v>
      </c>
      <c r="C29435" s="3" t="s">
        <v>40964</v>
      </c>
      <c r="D29435" s="26" t="s">
        <v>40965</v>
      </c>
      <c r="E29435" s="11" t="s">
        <v>1472</v>
      </c>
    </row>
    <row r="29436" spans="1:5" ht="13.5" customHeight="1">
      <c r="A29436" s="10">
        <f t="shared" si="198"/>
        <v>29425</v>
      </c>
      <c r="B29436" s="3" t="s">
        <v>40972</v>
      </c>
      <c r="C29436" s="3" t="s">
        <v>40971</v>
      </c>
      <c r="D29436" s="26" t="s">
        <v>40973</v>
      </c>
      <c r="E29436" s="11" t="s">
        <v>1472</v>
      </c>
    </row>
    <row r="29437" spans="1:5" ht="13.5" customHeight="1">
      <c r="A29437" s="10">
        <f t="shared" si="198"/>
        <v>29426</v>
      </c>
      <c r="B29437" s="3" t="s">
        <v>40975</v>
      </c>
      <c r="C29437" s="3" t="s">
        <v>40974</v>
      </c>
      <c r="D29437" s="26" t="s">
        <v>40976</v>
      </c>
      <c r="E29437" s="11" t="s">
        <v>1472</v>
      </c>
    </row>
    <row r="29438" spans="1:5" ht="13.5" customHeight="1">
      <c r="A29438" s="10">
        <f t="shared" si="198"/>
        <v>29427</v>
      </c>
      <c r="B29438" s="3" t="s">
        <v>40978</v>
      </c>
      <c r="C29438" s="3" t="s">
        <v>40977</v>
      </c>
      <c r="D29438" s="26" t="s">
        <v>40979</v>
      </c>
      <c r="E29438" s="11" t="s">
        <v>1472</v>
      </c>
    </row>
    <row r="29439" spans="1:5" ht="13.5" customHeight="1">
      <c r="A29439" s="10">
        <f t="shared" si="198"/>
        <v>29428</v>
      </c>
      <c r="B29439" s="4" t="s">
        <v>68947</v>
      </c>
      <c r="C29439" s="4" t="s">
        <v>68946</v>
      </c>
      <c r="D29439" s="27" t="s">
        <v>68948</v>
      </c>
      <c r="E29439" s="12" t="s">
        <v>62489</v>
      </c>
    </row>
    <row r="29440" spans="1:5" ht="13.5" customHeight="1">
      <c r="A29440" s="10">
        <f t="shared" si="198"/>
        <v>29429</v>
      </c>
      <c r="B29440" s="3" t="s">
        <v>61623</v>
      </c>
      <c r="C29440" s="3" t="s">
        <v>61622</v>
      </c>
      <c r="D29440" s="26" t="s">
        <v>61624</v>
      </c>
      <c r="E29440" s="11" t="s">
        <v>42001</v>
      </c>
    </row>
    <row r="29441" spans="1:5" ht="13.5" customHeight="1">
      <c r="A29441" s="10">
        <f t="shared" si="198"/>
        <v>29430</v>
      </c>
      <c r="B29441" s="5" t="s">
        <v>1387</v>
      </c>
      <c r="C29441" s="5" t="s">
        <v>1386</v>
      </c>
      <c r="D29441" s="28" t="s">
        <v>1388</v>
      </c>
      <c r="E29441" s="13" t="s">
        <v>497</v>
      </c>
    </row>
    <row r="29442" spans="1:5" ht="13.5" customHeight="1">
      <c r="A29442" s="10">
        <f t="shared" si="198"/>
        <v>29431</v>
      </c>
      <c r="B29442" s="3" t="s">
        <v>61626</v>
      </c>
      <c r="C29442" s="3" t="s">
        <v>61625</v>
      </c>
      <c r="D29442" s="26" t="s">
        <v>61627</v>
      </c>
      <c r="E29442" s="11" t="s">
        <v>42001</v>
      </c>
    </row>
    <row r="29443" spans="1:5" ht="13.5" customHeight="1">
      <c r="A29443" s="10">
        <f t="shared" si="198"/>
        <v>29432</v>
      </c>
      <c r="B29443" s="3" t="s">
        <v>40981</v>
      </c>
      <c r="C29443" s="3" t="s">
        <v>40980</v>
      </c>
      <c r="D29443" s="26" t="s">
        <v>40982</v>
      </c>
      <c r="E29443" s="11" t="s">
        <v>1472</v>
      </c>
    </row>
    <row r="29444" spans="1:5" ht="13.5" customHeight="1">
      <c r="A29444" s="10">
        <f t="shared" si="198"/>
        <v>29433</v>
      </c>
      <c r="B29444" s="3" t="s">
        <v>40984</v>
      </c>
      <c r="C29444" s="3" t="s">
        <v>40986</v>
      </c>
      <c r="D29444" s="26" t="s">
        <v>40987</v>
      </c>
      <c r="E29444" s="11" t="s">
        <v>1472</v>
      </c>
    </row>
    <row r="29445" spans="1:5" ht="13.5" customHeight="1">
      <c r="A29445" s="10">
        <f t="shared" si="198"/>
        <v>29434</v>
      </c>
      <c r="B29445" s="3" t="s">
        <v>40984</v>
      </c>
      <c r="C29445" s="3" t="s">
        <v>40983</v>
      </c>
      <c r="D29445" s="26" t="s">
        <v>40985</v>
      </c>
      <c r="E29445" s="11" t="s">
        <v>1472</v>
      </c>
    </row>
    <row r="29446" spans="1:5" ht="13.5" customHeight="1">
      <c r="A29446" s="10">
        <f t="shared" si="198"/>
        <v>29435</v>
      </c>
      <c r="B29446" s="3" t="s">
        <v>40989</v>
      </c>
      <c r="C29446" s="3" t="s">
        <v>40988</v>
      </c>
      <c r="D29446" s="26" t="s">
        <v>40990</v>
      </c>
      <c r="E29446" s="11" t="s">
        <v>1472</v>
      </c>
    </row>
    <row r="29447" spans="1:5" ht="13.5" customHeight="1">
      <c r="A29447" s="10">
        <f t="shared" si="198"/>
        <v>29436</v>
      </c>
      <c r="B29447" s="3" t="s">
        <v>40992</v>
      </c>
      <c r="C29447" s="3" t="s">
        <v>40991</v>
      </c>
      <c r="D29447" s="26" t="s">
        <v>40993</v>
      </c>
      <c r="E29447" s="11" t="s">
        <v>1472</v>
      </c>
    </row>
    <row r="29448" spans="1:5" ht="13.5" customHeight="1">
      <c r="A29448" s="10">
        <f t="shared" si="198"/>
        <v>29437</v>
      </c>
      <c r="B29448" s="3" t="s">
        <v>40995</v>
      </c>
      <c r="C29448" s="3" t="s">
        <v>40994</v>
      </c>
      <c r="D29448" s="26" t="s">
        <v>40996</v>
      </c>
      <c r="E29448" s="11" t="s">
        <v>1472</v>
      </c>
    </row>
    <row r="29449" spans="1:5" ht="13.5" customHeight="1">
      <c r="A29449" s="10">
        <f t="shared" si="198"/>
        <v>29438</v>
      </c>
      <c r="B29449" s="3" t="s">
        <v>40995</v>
      </c>
      <c r="C29449" s="3" t="s">
        <v>69865</v>
      </c>
      <c r="D29449" s="26" t="s">
        <v>69866</v>
      </c>
      <c r="E29449" s="11" t="s">
        <v>69760</v>
      </c>
    </row>
    <row r="29450" spans="1:5" ht="13.5" customHeight="1">
      <c r="A29450" s="10">
        <f t="shared" si="198"/>
        <v>29439</v>
      </c>
      <c r="B29450" s="4" t="s">
        <v>40997</v>
      </c>
      <c r="C29450" s="4" t="s">
        <v>68951</v>
      </c>
      <c r="D29450" s="27" t="s">
        <v>68952</v>
      </c>
      <c r="E29450" s="12" t="s">
        <v>62489</v>
      </c>
    </row>
    <row r="29451" spans="1:5" ht="13.5" customHeight="1">
      <c r="A29451" s="10">
        <f t="shared" si="198"/>
        <v>29440</v>
      </c>
      <c r="B29451" s="4" t="s">
        <v>40997</v>
      </c>
      <c r="C29451" s="4" t="s">
        <v>68949</v>
      </c>
      <c r="D29451" s="27" t="s">
        <v>68950</v>
      </c>
      <c r="E29451" s="12" t="s">
        <v>62489</v>
      </c>
    </row>
    <row r="29452" spans="1:5" ht="13.5" customHeight="1">
      <c r="A29452" s="10">
        <f t="shared" si="198"/>
        <v>29441</v>
      </c>
      <c r="B29452" s="4" t="s">
        <v>68954</v>
      </c>
      <c r="C29452" s="4" t="s">
        <v>68953</v>
      </c>
      <c r="D29452" s="27" t="s">
        <v>68955</v>
      </c>
      <c r="E29452" s="12" t="s">
        <v>62489</v>
      </c>
    </row>
    <row r="29453" spans="1:5" ht="13.5" customHeight="1">
      <c r="A29453" s="10">
        <f t="shared" si="198"/>
        <v>29442</v>
      </c>
      <c r="B29453" s="4" t="s">
        <v>68957</v>
      </c>
      <c r="C29453" s="4" t="s">
        <v>68959</v>
      </c>
      <c r="D29453" s="27" t="s">
        <v>68960</v>
      </c>
      <c r="E29453" s="12" t="s">
        <v>62489</v>
      </c>
    </row>
    <row r="29454" spans="1:5" ht="13.5" customHeight="1">
      <c r="A29454" s="10">
        <f t="shared" si="198"/>
        <v>29443</v>
      </c>
      <c r="B29454" s="4" t="s">
        <v>68957</v>
      </c>
      <c r="C29454" s="4" t="s">
        <v>68956</v>
      </c>
      <c r="D29454" s="27" t="s">
        <v>68958</v>
      </c>
      <c r="E29454" s="12" t="s">
        <v>62489</v>
      </c>
    </row>
    <row r="29455" spans="1:5" ht="13.5" customHeight="1">
      <c r="A29455" s="10">
        <f t="shared" si="198"/>
        <v>29444</v>
      </c>
      <c r="B29455" s="4" t="s">
        <v>68962</v>
      </c>
      <c r="C29455" s="4" t="s">
        <v>68961</v>
      </c>
      <c r="D29455" s="27" t="s">
        <v>68963</v>
      </c>
      <c r="E29455" s="12" t="s">
        <v>62489</v>
      </c>
    </row>
    <row r="29456" spans="1:5" ht="13.5" customHeight="1">
      <c r="A29456" s="10">
        <f t="shared" si="198"/>
        <v>29445</v>
      </c>
      <c r="B29456" s="4" t="s">
        <v>68965</v>
      </c>
      <c r="C29456" s="4" t="s">
        <v>68964</v>
      </c>
      <c r="D29456" s="27" t="s">
        <v>68966</v>
      </c>
      <c r="E29456" s="12" t="s">
        <v>62489</v>
      </c>
    </row>
    <row r="29457" spans="1:5" ht="13.5" customHeight="1">
      <c r="A29457" s="10">
        <f t="shared" si="198"/>
        <v>29446</v>
      </c>
      <c r="B29457" s="3" t="s">
        <v>40999</v>
      </c>
      <c r="C29457" s="3" t="s">
        <v>40998</v>
      </c>
      <c r="D29457" s="26" t="s">
        <v>41000</v>
      </c>
      <c r="E29457" s="11" t="s">
        <v>1472</v>
      </c>
    </row>
    <row r="29458" spans="1:5" ht="13.5" customHeight="1">
      <c r="A29458" s="10">
        <f t="shared" si="198"/>
        <v>29447</v>
      </c>
      <c r="B29458" s="3" t="s">
        <v>69932</v>
      </c>
      <c r="C29458" s="3" t="s">
        <v>69931</v>
      </c>
      <c r="D29458" s="26" t="s">
        <v>69933</v>
      </c>
      <c r="E29458" s="11" t="s">
        <v>69887</v>
      </c>
    </row>
    <row r="29459" spans="1:5" ht="13.5" customHeight="1">
      <c r="A29459" s="10">
        <f t="shared" si="198"/>
        <v>29448</v>
      </c>
      <c r="B29459" s="4" t="s">
        <v>68968</v>
      </c>
      <c r="C29459" s="4" t="s">
        <v>68967</v>
      </c>
      <c r="D29459" s="27" t="s">
        <v>68969</v>
      </c>
      <c r="E29459" s="12" t="s">
        <v>62489</v>
      </c>
    </row>
    <row r="29460" spans="1:5" ht="13.5" customHeight="1">
      <c r="A29460" s="10">
        <f t="shared" si="198"/>
        <v>29449</v>
      </c>
      <c r="B29460" s="4" t="s">
        <v>68968</v>
      </c>
      <c r="C29460" s="4" t="s">
        <v>68970</v>
      </c>
      <c r="D29460" s="27" t="s">
        <v>68971</v>
      </c>
      <c r="E29460" s="12" t="s">
        <v>62489</v>
      </c>
    </row>
    <row r="29461" spans="1:5" ht="13.5" customHeight="1">
      <c r="A29461" s="10">
        <f t="shared" si="198"/>
        <v>29450</v>
      </c>
      <c r="B29461" s="4" t="s">
        <v>68973</v>
      </c>
      <c r="C29461" s="4" t="s">
        <v>68977</v>
      </c>
      <c r="D29461" s="27" t="s">
        <v>68978</v>
      </c>
      <c r="E29461" s="12" t="s">
        <v>62489</v>
      </c>
    </row>
    <row r="29462" spans="1:5" ht="13.5" customHeight="1">
      <c r="A29462" s="10">
        <f t="shared" si="198"/>
        <v>29451</v>
      </c>
      <c r="B29462" s="4" t="s">
        <v>68973</v>
      </c>
      <c r="C29462" s="4" t="s">
        <v>68972</v>
      </c>
      <c r="D29462" s="27" t="s">
        <v>68974</v>
      </c>
      <c r="E29462" s="12" t="s">
        <v>62489</v>
      </c>
    </row>
    <row r="29463" spans="1:5" ht="13.5" customHeight="1">
      <c r="A29463" s="10">
        <f t="shared" si="198"/>
        <v>29452</v>
      </c>
      <c r="B29463" s="4" t="s">
        <v>68973</v>
      </c>
      <c r="C29463" s="4" t="s">
        <v>68975</v>
      </c>
      <c r="D29463" s="27" t="s">
        <v>68976</v>
      </c>
      <c r="E29463" s="12" t="s">
        <v>62489</v>
      </c>
    </row>
    <row r="29464" spans="1:5" ht="13.5" customHeight="1">
      <c r="A29464" s="10">
        <f t="shared" si="198"/>
        <v>29453</v>
      </c>
      <c r="B29464" s="4" t="s">
        <v>68980</v>
      </c>
      <c r="C29464" s="4" t="s">
        <v>68984</v>
      </c>
      <c r="D29464" s="27" t="s">
        <v>68985</v>
      </c>
      <c r="E29464" s="12" t="s">
        <v>62489</v>
      </c>
    </row>
    <row r="29465" spans="1:5" ht="13.5" customHeight="1">
      <c r="A29465" s="10">
        <f t="shared" si="198"/>
        <v>29454</v>
      </c>
      <c r="B29465" s="4" t="s">
        <v>68980</v>
      </c>
      <c r="C29465" s="4" t="s">
        <v>68979</v>
      </c>
      <c r="D29465" s="27" t="s">
        <v>68981</v>
      </c>
      <c r="E29465" s="12" t="s">
        <v>62489</v>
      </c>
    </row>
    <row r="29466" spans="1:5" ht="13.5" customHeight="1">
      <c r="A29466" s="10">
        <f t="shared" si="198"/>
        <v>29455</v>
      </c>
      <c r="B29466" s="4" t="s">
        <v>68980</v>
      </c>
      <c r="C29466" s="4" t="s">
        <v>68982</v>
      </c>
      <c r="D29466" s="27" t="s">
        <v>68983</v>
      </c>
      <c r="E29466" s="12" t="s">
        <v>62489</v>
      </c>
    </row>
    <row r="29467" spans="1:5" ht="13.5" customHeight="1">
      <c r="A29467" s="10">
        <f t="shared" si="198"/>
        <v>29456</v>
      </c>
      <c r="B29467" s="3" t="s">
        <v>41002</v>
      </c>
      <c r="C29467" s="3" t="s">
        <v>41001</v>
      </c>
      <c r="D29467" s="26" t="s">
        <v>41003</v>
      </c>
      <c r="E29467" s="11" t="s">
        <v>1472</v>
      </c>
    </row>
    <row r="29468" spans="1:5" ht="13.5" customHeight="1">
      <c r="A29468" s="10">
        <f t="shared" si="198"/>
        <v>29457</v>
      </c>
      <c r="B29468" s="3" t="s">
        <v>41005</v>
      </c>
      <c r="C29468" s="3" t="s">
        <v>41004</v>
      </c>
      <c r="D29468" s="26" t="s">
        <v>41006</v>
      </c>
      <c r="E29468" s="11" t="s">
        <v>1472</v>
      </c>
    </row>
    <row r="29469" spans="1:5" ht="13.5" customHeight="1">
      <c r="A29469" s="10">
        <f t="shared" ref="A29469:A29532" si="199">ROW()-11</f>
        <v>29458</v>
      </c>
      <c r="B29469" s="3" t="s">
        <v>41008</v>
      </c>
      <c r="C29469" s="3" t="s">
        <v>41007</v>
      </c>
      <c r="D29469" s="26" t="s">
        <v>41009</v>
      </c>
      <c r="E29469" s="11" t="s">
        <v>1472</v>
      </c>
    </row>
    <row r="29470" spans="1:5" ht="13.5" customHeight="1">
      <c r="A29470" s="10">
        <f t="shared" si="199"/>
        <v>29459</v>
      </c>
      <c r="B29470" s="3" t="s">
        <v>41011</v>
      </c>
      <c r="C29470" s="3" t="s">
        <v>41010</v>
      </c>
      <c r="D29470" s="26" t="s">
        <v>41012</v>
      </c>
      <c r="E29470" s="11" t="s">
        <v>1472</v>
      </c>
    </row>
    <row r="29471" spans="1:5" ht="13.5" customHeight="1">
      <c r="A29471" s="10">
        <f t="shared" si="199"/>
        <v>29460</v>
      </c>
      <c r="B29471" s="4" t="s">
        <v>68987</v>
      </c>
      <c r="C29471" s="4" t="s">
        <v>68986</v>
      </c>
      <c r="D29471" s="27" t="s">
        <v>68988</v>
      </c>
      <c r="E29471" s="12" t="s">
        <v>62489</v>
      </c>
    </row>
    <row r="29472" spans="1:5" ht="13.5" customHeight="1">
      <c r="A29472" s="10">
        <f t="shared" si="199"/>
        <v>29461</v>
      </c>
      <c r="B29472" s="3" t="s">
        <v>61629</v>
      </c>
      <c r="C29472" s="3" t="s">
        <v>61628</v>
      </c>
      <c r="D29472" s="26" t="s">
        <v>61630</v>
      </c>
      <c r="E29472" s="11" t="s">
        <v>42001</v>
      </c>
    </row>
    <row r="29473" spans="1:5" ht="13.5" customHeight="1">
      <c r="A29473" s="10">
        <f t="shared" si="199"/>
        <v>29462</v>
      </c>
      <c r="B29473" s="3" t="s">
        <v>41014</v>
      </c>
      <c r="C29473" s="3" t="s">
        <v>41013</v>
      </c>
      <c r="D29473" s="26" t="s">
        <v>41015</v>
      </c>
      <c r="E29473" s="11" t="s">
        <v>1472</v>
      </c>
    </row>
    <row r="29474" spans="1:5" ht="13.5" customHeight="1">
      <c r="A29474" s="10">
        <f t="shared" si="199"/>
        <v>29463</v>
      </c>
      <c r="B29474" s="4" t="s">
        <v>41014</v>
      </c>
      <c r="C29474" s="4" t="s">
        <v>68989</v>
      </c>
      <c r="D29474" s="27" t="s">
        <v>41015</v>
      </c>
      <c r="E29474" s="12" t="s">
        <v>62489</v>
      </c>
    </row>
    <row r="29475" spans="1:5" ht="13.5" customHeight="1">
      <c r="A29475" s="10">
        <f t="shared" si="199"/>
        <v>29464</v>
      </c>
      <c r="B29475" s="5" t="s">
        <v>1390</v>
      </c>
      <c r="C29475" s="5" t="s">
        <v>1389</v>
      </c>
      <c r="D29475" s="28" t="s">
        <v>1391</v>
      </c>
      <c r="E29475" s="13" t="s">
        <v>497</v>
      </c>
    </row>
    <row r="29476" spans="1:5" ht="13.5" customHeight="1">
      <c r="A29476" s="10">
        <f t="shared" si="199"/>
        <v>29465</v>
      </c>
      <c r="B29476" s="4" t="s">
        <v>68991</v>
      </c>
      <c r="C29476" s="4" t="s">
        <v>68990</v>
      </c>
      <c r="D29476" s="27" t="s">
        <v>68992</v>
      </c>
      <c r="E29476" s="12" t="s">
        <v>62489</v>
      </c>
    </row>
    <row r="29477" spans="1:5" ht="13.5" customHeight="1">
      <c r="A29477" s="10">
        <f t="shared" si="199"/>
        <v>29466</v>
      </c>
      <c r="B29477" s="3" t="s">
        <v>61632</v>
      </c>
      <c r="C29477" s="3" t="s">
        <v>61631</v>
      </c>
      <c r="D29477" s="26" t="s">
        <v>61633</v>
      </c>
      <c r="E29477" s="11" t="s">
        <v>42001</v>
      </c>
    </row>
    <row r="29478" spans="1:5" ht="13.5" customHeight="1">
      <c r="A29478" s="10">
        <f t="shared" si="199"/>
        <v>29467</v>
      </c>
      <c r="B29478" s="4" t="s">
        <v>68994</v>
      </c>
      <c r="C29478" s="4" t="s">
        <v>68996</v>
      </c>
      <c r="D29478" s="27" t="s">
        <v>68997</v>
      </c>
      <c r="E29478" s="12" t="s">
        <v>62489</v>
      </c>
    </row>
    <row r="29479" spans="1:5" ht="13.5" customHeight="1">
      <c r="A29479" s="10">
        <f t="shared" si="199"/>
        <v>29468</v>
      </c>
      <c r="B29479" s="4" t="s">
        <v>68994</v>
      </c>
      <c r="C29479" s="4" t="s">
        <v>68993</v>
      </c>
      <c r="D29479" s="27" t="s">
        <v>68995</v>
      </c>
      <c r="E29479" s="12" t="s">
        <v>62489</v>
      </c>
    </row>
    <row r="29480" spans="1:5" ht="13.5" customHeight="1">
      <c r="A29480" s="10">
        <f t="shared" si="199"/>
        <v>29469</v>
      </c>
      <c r="B29480" s="4" t="s">
        <v>68999</v>
      </c>
      <c r="C29480" s="4" t="s">
        <v>68998</v>
      </c>
      <c r="D29480" s="27" t="s">
        <v>69000</v>
      </c>
      <c r="E29480" s="12" t="s">
        <v>62489</v>
      </c>
    </row>
    <row r="29481" spans="1:5" ht="13.5" customHeight="1">
      <c r="A29481" s="10">
        <f t="shared" si="199"/>
        <v>29470</v>
      </c>
      <c r="B29481" s="5" t="s">
        <v>1393</v>
      </c>
      <c r="C29481" s="5" t="s">
        <v>1392</v>
      </c>
      <c r="D29481" s="28" t="s">
        <v>1394</v>
      </c>
      <c r="E29481" s="13" t="s">
        <v>497</v>
      </c>
    </row>
    <row r="29482" spans="1:5" ht="13.5" customHeight="1">
      <c r="A29482" s="10">
        <f t="shared" si="199"/>
        <v>29471</v>
      </c>
      <c r="B29482" s="3" t="s">
        <v>61635</v>
      </c>
      <c r="C29482" s="3" t="s">
        <v>61634</v>
      </c>
      <c r="D29482" s="26" t="s">
        <v>61636</v>
      </c>
      <c r="E29482" s="11" t="s">
        <v>42001</v>
      </c>
    </row>
    <row r="29483" spans="1:5" ht="13.5" customHeight="1">
      <c r="A29483" s="10">
        <f t="shared" si="199"/>
        <v>29472</v>
      </c>
      <c r="B29483" s="3" t="s">
        <v>61638</v>
      </c>
      <c r="C29483" s="3" t="s">
        <v>61637</v>
      </c>
      <c r="D29483" s="26" t="s">
        <v>61639</v>
      </c>
      <c r="E29483" s="11" t="s">
        <v>42001</v>
      </c>
    </row>
    <row r="29484" spans="1:5" ht="13.5" customHeight="1">
      <c r="A29484" s="10">
        <f t="shared" si="199"/>
        <v>29473</v>
      </c>
      <c r="B29484" s="4" t="s">
        <v>69002</v>
      </c>
      <c r="C29484" s="4" t="s">
        <v>69001</v>
      </c>
      <c r="D29484" s="27" t="s">
        <v>69003</v>
      </c>
      <c r="E29484" s="12" t="s">
        <v>62489</v>
      </c>
    </row>
    <row r="29485" spans="1:5" ht="13.5" customHeight="1">
      <c r="A29485" s="10">
        <f t="shared" si="199"/>
        <v>29474</v>
      </c>
      <c r="B29485" s="4" t="s">
        <v>69005</v>
      </c>
      <c r="C29485" s="4" t="s">
        <v>69004</v>
      </c>
      <c r="D29485" s="27" t="s">
        <v>69006</v>
      </c>
      <c r="E29485" s="12" t="s">
        <v>62489</v>
      </c>
    </row>
    <row r="29486" spans="1:5" ht="13.5" customHeight="1">
      <c r="A29486" s="10">
        <f t="shared" si="199"/>
        <v>29475</v>
      </c>
      <c r="B29486" s="3" t="s">
        <v>61641</v>
      </c>
      <c r="C29486" s="3" t="s">
        <v>61640</v>
      </c>
      <c r="D29486" s="26" t="s">
        <v>61642</v>
      </c>
      <c r="E29486" s="11" t="s">
        <v>42001</v>
      </c>
    </row>
    <row r="29487" spans="1:5" ht="13.5" customHeight="1">
      <c r="A29487" s="10">
        <f t="shared" si="199"/>
        <v>29476</v>
      </c>
      <c r="B29487" s="3" t="s">
        <v>61644</v>
      </c>
      <c r="C29487" s="3" t="s">
        <v>61643</v>
      </c>
      <c r="D29487" s="26" t="s">
        <v>61645</v>
      </c>
      <c r="E29487" s="11" t="s">
        <v>42001</v>
      </c>
    </row>
    <row r="29488" spans="1:5" ht="13.5" customHeight="1">
      <c r="A29488" s="10">
        <f t="shared" si="199"/>
        <v>29477</v>
      </c>
      <c r="B29488" s="3" t="s">
        <v>41017</v>
      </c>
      <c r="C29488" s="3" t="s">
        <v>41016</v>
      </c>
      <c r="D29488" s="26" t="s">
        <v>41018</v>
      </c>
      <c r="E29488" s="11" t="s">
        <v>1472</v>
      </c>
    </row>
    <row r="29489" spans="1:5" ht="13.5" customHeight="1">
      <c r="A29489" s="10">
        <f t="shared" si="199"/>
        <v>29478</v>
      </c>
      <c r="B29489" s="5" t="s">
        <v>1396</v>
      </c>
      <c r="C29489" s="5" t="s">
        <v>1395</v>
      </c>
      <c r="D29489" s="28" t="s">
        <v>1397</v>
      </c>
      <c r="E29489" s="13" t="s">
        <v>497</v>
      </c>
    </row>
    <row r="29490" spans="1:5" ht="13.5" customHeight="1">
      <c r="A29490" s="10">
        <f t="shared" si="199"/>
        <v>29479</v>
      </c>
      <c r="B29490" s="4" t="s">
        <v>69008</v>
      </c>
      <c r="C29490" s="4" t="s">
        <v>69007</v>
      </c>
      <c r="D29490" s="27" t="s">
        <v>69009</v>
      </c>
      <c r="E29490" s="12" t="s">
        <v>62489</v>
      </c>
    </row>
    <row r="29491" spans="1:5" ht="13.5" customHeight="1">
      <c r="A29491" s="10">
        <f t="shared" si="199"/>
        <v>29480</v>
      </c>
      <c r="B29491" s="4" t="s">
        <v>69011</v>
      </c>
      <c r="C29491" s="4" t="s">
        <v>69010</v>
      </c>
      <c r="D29491" s="27" t="s">
        <v>69012</v>
      </c>
      <c r="E29491" s="12" t="s">
        <v>62489</v>
      </c>
    </row>
    <row r="29492" spans="1:5" ht="13.5" customHeight="1">
      <c r="A29492" s="10">
        <f t="shared" si="199"/>
        <v>29481</v>
      </c>
      <c r="B29492" s="3" t="s">
        <v>61647</v>
      </c>
      <c r="C29492" s="3" t="s">
        <v>61646</v>
      </c>
      <c r="D29492" s="26" t="s">
        <v>61648</v>
      </c>
      <c r="E29492" s="11" t="s">
        <v>42001</v>
      </c>
    </row>
    <row r="29493" spans="1:5" ht="13.5" customHeight="1">
      <c r="A29493" s="10">
        <f t="shared" si="199"/>
        <v>29482</v>
      </c>
      <c r="B29493" s="3" t="s">
        <v>61650</v>
      </c>
      <c r="C29493" s="3" t="s">
        <v>61649</v>
      </c>
      <c r="D29493" s="26" t="s">
        <v>61651</v>
      </c>
      <c r="E29493" s="11" t="s">
        <v>42001</v>
      </c>
    </row>
    <row r="29494" spans="1:5" ht="13.5" customHeight="1">
      <c r="A29494" s="10">
        <f t="shared" si="199"/>
        <v>29483</v>
      </c>
      <c r="B29494" s="3" t="s">
        <v>41020</v>
      </c>
      <c r="C29494" s="3" t="s">
        <v>41019</v>
      </c>
      <c r="D29494" s="26" t="s">
        <v>41021</v>
      </c>
      <c r="E29494" s="11" t="s">
        <v>1472</v>
      </c>
    </row>
    <row r="29495" spans="1:5" ht="13.5" customHeight="1">
      <c r="A29495" s="10">
        <f t="shared" si="199"/>
        <v>29484</v>
      </c>
      <c r="B29495" s="3" t="s">
        <v>41020</v>
      </c>
      <c r="C29495" s="3" t="s">
        <v>41022</v>
      </c>
      <c r="D29495" s="26" t="s">
        <v>41023</v>
      </c>
      <c r="E29495" s="11" t="s">
        <v>1472</v>
      </c>
    </row>
    <row r="29496" spans="1:5" ht="13.5" customHeight="1">
      <c r="A29496" s="10">
        <f t="shared" si="199"/>
        <v>29485</v>
      </c>
      <c r="B29496" s="4" t="s">
        <v>41020</v>
      </c>
      <c r="C29496" s="4" t="s">
        <v>69013</v>
      </c>
      <c r="D29496" s="27" t="s">
        <v>41023</v>
      </c>
      <c r="E29496" s="12" t="s">
        <v>62489</v>
      </c>
    </row>
    <row r="29497" spans="1:5" ht="13.5" customHeight="1">
      <c r="A29497" s="10">
        <f t="shared" si="199"/>
        <v>29486</v>
      </c>
      <c r="B29497" s="3" t="s">
        <v>61653</v>
      </c>
      <c r="C29497" s="3" t="s">
        <v>61652</v>
      </c>
      <c r="D29497" s="26" t="s">
        <v>61654</v>
      </c>
      <c r="E29497" s="11" t="s">
        <v>42001</v>
      </c>
    </row>
    <row r="29498" spans="1:5" ht="13.5" customHeight="1">
      <c r="A29498" s="10">
        <f t="shared" si="199"/>
        <v>29487</v>
      </c>
      <c r="B29498" s="3" t="s">
        <v>61656</v>
      </c>
      <c r="C29498" s="3" t="s">
        <v>61655</v>
      </c>
      <c r="D29498" s="26" t="s">
        <v>61657</v>
      </c>
      <c r="E29498" s="11" t="s">
        <v>42001</v>
      </c>
    </row>
    <row r="29499" spans="1:5" ht="13.5" customHeight="1">
      <c r="A29499" s="10">
        <f t="shared" si="199"/>
        <v>29488</v>
      </c>
      <c r="B29499" s="3" t="s">
        <v>61659</v>
      </c>
      <c r="C29499" s="3" t="s">
        <v>61658</v>
      </c>
      <c r="D29499" s="26" t="s">
        <v>61660</v>
      </c>
      <c r="E29499" s="11" t="s">
        <v>42001</v>
      </c>
    </row>
    <row r="29500" spans="1:5" ht="13.5" customHeight="1">
      <c r="A29500" s="10">
        <f t="shared" si="199"/>
        <v>29489</v>
      </c>
      <c r="B29500" s="3" t="s">
        <v>61662</v>
      </c>
      <c r="C29500" s="3" t="s">
        <v>61661</v>
      </c>
      <c r="D29500" s="26" t="s">
        <v>61663</v>
      </c>
      <c r="E29500" s="11" t="s">
        <v>42001</v>
      </c>
    </row>
    <row r="29501" spans="1:5" ht="13.5" customHeight="1">
      <c r="A29501" s="10">
        <f t="shared" si="199"/>
        <v>29490</v>
      </c>
      <c r="B29501" s="3" t="s">
        <v>61665</v>
      </c>
      <c r="C29501" s="3" t="s">
        <v>61664</v>
      </c>
      <c r="D29501" s="26" t="s">
        <v>61666</v>
      </c>
      <c r="E29501" s="11" t="s">
        <v>42001</v>
      </c>
    </row>
    <row r="29502" spans="1:5" ht="13.5" customHeight="1">
      <c r="A29502" s="10">
        <f t="shared" si="199"/>
        <v>29491</v>
      </c>
      <c r="B29502" s="4" t="s">
        <v>69015</v>
      </c>
      <c r="C29502" s="4" t="s">
        <v>69014</v>
      </c>
      <c r="D29502" s="27" t="s">
        <v>69016</v>
      </c>
      <c r="E29502" s="12" t="s">
        <v>62489</v>
      </c>
    </row>
    <row r="29503" spans="1:5" ht="13.5" customHeight="1">
      <c r="A29503" s="10">
        <f t="shared" si="199"/>
        <v>29492</v>
      </c>
      <c r="B29503" s="3" t="s">
        <v>41025</v>
      </c>
      <c r="C29503" s="3" t="s">
        <v>41024</v>
      </c>
      <c r="D29503" s="26" t="s">
        <v>41026</v>
      </c>
      <c r="E29503" s="11" t="s">
        <v>1472</v>
      </c>
    </row>
    <row r="29504" spans="1:5" ht="13.5" customHeight="1">
      <c r="A29504" s="10">
        <f t="shared" si="199"/>
        <v>29493</v>
      </c>
      <c r="B29504" s="3" t="s">
        <v>61668</v>
      </c>
      <c r="C29504" s="3" t="s">
        <v>61667</v>
      </c>
      <c r="D29504" s="26" t="s">
        <v>61669</v>
      </c>
      <c r="E29504" s="11" t="s">
        <v>42001</v>
      </c>
    </row>
    <row r="29505" spans="1:5" ht="13.5" customHeight="1">
      <c r="A29505" s="10">
        <f t="shared" si="199"/>
        <v>29494</v>
      </c>
      <c r="B29505" s="3" t="s">
        <v>41028</v>
      </c>
      <c r="C29505" s="3" t="s">
        <v>41027</v>
      </c>
      <c r="D29505" s="26" t="s">
        <v>41029</v>
      </c>
      <c r="E29505" s="11" t="s">
        <v>1472</v>
      </c>
    </row>
    <row r="29506" spans="1:5" ht="13.5" customHeight="1">
      <c r="A29506" s="10">
        <f t="shared" si="199"/>
        <v>29495</v>
      </c>
      <c r="B29506" s="3" t="s">
        <v>41031</v>
      </c>
      <c r="C29506" s="3" t="s">
        <v>41030</v>
      </c>
      <c r="D29506" s="26" t="s">
        <v>41032</v>
      </c>
      <c r="E29506" s="11" t="s">
        <v>1472</v>
      </c>
    </row>
    <row r="29507" spans="1:5" ht="13.5" customHeight="1">
      <c r="A29507" s="10">
        <f t="shared" si="199"/>
        <v>29496</v>
      </c>
      <c r="B29507" s="3" t="s">
        <v>41034</v>
      </c>
      <c r="C29507" s="3" t="s">
        <v>41033</v>
      </c>
      <c r="D29507" s="26" t="s">
        <v>41035</v>
      </c>
      <c r="E29507" s="11" t="s">
        <v>1472</v>
      </c>
    </row>
    <row r="29508" spans="1:5" ht="13.5" customHeight="1">
      <c r="A29508" s="10">
        <f t="shared" si="199"/>
        <v>29497</v>
      </c>
      <c r="B29508" s="4" t="s">
        <v>69018</v>
      </c>
      <c r="C29508" s="4" t="s">
        <v>69017</v>
      </c>
      <c r="D29508" s="27" t="s">
        <v>69019</v>
      </c>
      <c r="E29508" s="12" t="s">
        <v>62489</v>
      </c>
    </row>
    <row r="29509" spans="1:5" ht="13.5" customHeight="1">
      <c r="A29509" s="10">
        <f t="shared" si="199"/>
        <v>29498</v>
      </c>
      <c r="B29509" s="4" t="s">
        <v>69021</v>
      </c>
      <c r="C29509" s="4" t="s">
        <v>69020</v>
      </c>
      <c r="D29509" s="27" t="s">
        <v>69022</v>
      </c>
      <c r="E29509" s="12" t="s">
        <v>62489</v>
      </c>
    </row>
    <row r="29510" spans="1:5" ht="13.5" customHeight="1">
      <c r="A29510" s="10">
        <f t="shared" si="199"/>
        <v>29499</v>
      </c>
      <c r="B29510" s="4" t="s">
        <v>69024</v>
      </c>
      <c r="C29510" s="4" t="s">
        <v>69023</v>
      </c>
      <c r="D29510" s="27" t="s">
        <v>69025</v>
      </c>
      <c r="E29510" s="12" t="s">
        <v>62489</v>
      </c>
    </row>
    <row r="29511" spans="1:5" ht="13.5" customHeight="1">
      <c r="A29511" s="10">
        <f t="shared" si="199"/>
        <v>29500</v>
      </c>
      <c r="B29511" s="3" t="s">
        <v>69024</v>
      </c>
      <c r="C29511" s="3" t="s">
        <v>69981</v>
      </c>
      <c r="D29511" s="26" t="s">
        <v>69982</v>
      </c>
      <c r="E29511" s="11" t="s">
        <v>69948</v>
      </c>
    </row>
    <row r="29512" spans="1:5" ht="13.5" customHeight="1">
      <c r="A29512" s="10">
        <f t="shared" si="199"/>
        <v>29501</v>
      </c>
      <c r="B29512" s="4" t="s">
        <v>69027</v>
      </c>
      <c r="C29512" s="4" t="s">
        <v>69026</v>
      </c>
      <c r="D29512" s="27" t="s">
        <v>69028</v>
      </c>
      <c r="E29512" s="12" t="s">
        <v>62489</v>
      </c>
    </row>
    <row r="29513" spans="1:5" ht="13.5" customHeight="1">
      <c r="A29513" s="10">
        <f t="shared" si="199"/>
        <v>29502</v>
      </c>
      <c r="B29513" s="3" t="s">
        <v>41037</v>
      </c>
      <c r="C29513" s="3" t="s">
        <v>41036</v>
      </c>
      <c r="D29513" s="26" t="s">
        <v>41038</v>
      </c>
      <c r="E29513" s="11" t="s">
        <v>1472</v>
      </c>
    </row>
    <row r="29514" spans="1:5" ht="13.5" customHeight="1">
      <c r="A29514" s="10">
        <f t="shared" si="199"/>
        <v>29503</v>
      </c>
      <c r="B29514" s="3" t="s">
        <v>41040</v>
      </c>
      <c r="C29514" s="3" t="s">
        <v>41039</v>
      </c>
      <c r="D29514" s="26" t="s">
        <v>41041</v>
      </c>
      <c r="E29514" s="11" t="s">
        <v>1472</v>
      </c>
    </row>
    <row r="29515" spans="1:5" ht="13.5" customHeight="1">
      <c r="A29515" s="10">
        <f t="shared" si="199"/>
        <v>29504</v>
      </c>
      <c r="B29515" s="3" t="s">
        <v>41043</v>
      </c>
      <c r="C29515" s="3" t="s">
        <v>41042</v>
      </c>
      <c r="D29515" s="26" t="s">
        <v>41044</v>
      </c>
      <c r="E29515" s="11" t="s">
        <v>1472</v>
      </c>
    </row>
    <row r="29516" spans="1:5" ht="13.5" customHeight="1">
      <c r="A29516" s="10">
        <f t="shared" si="199"/>
        <v>29505</v>
      </c>
      <c r="B29516" s="3" t="s">
        <v>41046</v>
      </c>
      <c r="C29516" s="3" t="s">
        <v>41045</v>
      </c>
      <c r="D29516" s="26" t="s">
        <v>41047</v>
      </c>
      <c r="E29516" s="11" t="s">
        <v>1472</v>
      </c>
    </row>
    <row r="29517" spans="1:5" ht="13.5" customHeight="1">
      <c r="A29517" s="10">
        <f t="shared" si="199"/>
        <v>29506</v>
      </c>
      <c r="B29517" s="3" t="s">
        <v>41049</v>
      </c>
      <c r="C29517" s="3" t="s">
        <v>41048</v>
      </c>
      <c r="D29517" s="26" t="s">
        <v>41050</v>
      </c>
      <c r="E29517" s="11" t="s">
        <v>1472</v>
      </c>
    </row>
    <row r="29518" spans="1:5" ht="13.5" customHeight="1">
      <c r="A29518" s="10">
        <f t="shared" si="199"/>
        <v>29507</v>
      </c>
      <c r="B29518" s="3" t="s">
        <v>41052</v>
      </c>
      <c r="C29518" s="3" t="s">
        <v>41051</v>
      </c>
      <c r="D29518" s="26" t="s">
        <v>41053</v>
      </c>
      <c r="E29518" s="11" t="s">
        <v>1472</v>
      </c>
    </row>
    <row r="29519" spans="1:5" ht="13.5" customHeight="1">
      <c r="A29519" s="10">
        <f t="shared" si="199"/>
        <v>29508</v>
      </c>
      <c r="B29519" s="4" t="s">
        <v>69030</v>
      </c>
      <c r="C29519" s="4" t="s">
        <v>69029</v>
      </c>
      <c r="D29519" s="27" t="s">
        <v>69031</v>
      </c>
      <c r="E29519" s="12" t="s">
        <v>62489</v>
      </c>
    </row>
    <row r="29520" spans="1:5" ht="13.5" customHeight="1">
      <c r="A29520" s="10">
        <f t="shared" si="199"/>
        <v>29509</v>
      </c>
      <c r="B29520" s="3" t="s">
        <v>41055</v>
      </c>
      <c r="C29520" s="3" t="s">
        <v>41054</v>
      </c>
      <c r="D29520" s="26" t="s">
        <v>41056</v>
      </c>
      <c r="E29520" s="11" t="s">
        <v>1472</v>
      </c>
    </row>
    <row r="29521" spans="1:5" ht="13.5" customHeight="1">
      <c r="A29521" s="10">
        <f t="shared" si="199"/>
        <v>29510</v>
      </c>
      <c r="B29521" s="3" t="s">
        <v>41058</v>
      </c>
      <c r="C29521" s="3" t="s">
        <v>41060</v>
      </c>
      <c r="D29521" s="26" t="s">
        <v>41061</v>
      </c>
      <c r="E29521" s="11" t="s">
        <v>1472</v>
      </c>
    </row>
    <row r="29522" spans="1:5" ht="13.5" customHeight="1">
      <c r="A29522" s="10">
        <f t="shared" si="199"/>
        <v>29511</v>
      </c>
      <c r="B29522" s="4" t="s">
        <v>41058</v>
      </c>
      <c r="C29522" s="4" t="s">
        <v>69032</v>
      </c>
      <c r="D29522" s="27" t="s">
        <v>41061</v>
      </c>
      <c r="E29522" s="12" t="s">
        <v>62489</v>
      </c>
    </row>
    <row r="29523" spans="1:5" ht="13.5" customHeight="1">
      <c r="A29523" s="10">
        <f t="shared" si="199"/>
        <v>29512</v>
      </c>
      <c r="B29523" s="3" t="s">
        <v>41058</v>
      </c>
      <c r="C29523" s="3" t="s">
        <v>41057</v>
      </c>
      <c r="D29523" s="26" t="s">
        <v>41059</v>
      </c>
      <c r="E29523" s="11" t="s">
        <v>1472</v>
      </c>
    </row>
    <row r="29524" spans="1:5" ht="13.5" customHeight="1">
      <c r="A29524" s="10">
        <f t="shared" si="199"/>
        <v>29513</v>
      </c>
      <c r="B29524" s="4" t="s">
        <v>41063</v>
      </c>
      <c r="C29524" s="4" t="s">
        <v>69033</v>
      </c>
      <c r="D29524" s="27" t="s">
        <v>69034</v>
      </c>
      <c r="E29524" s="12" t="s">
        <v>62489</v>
      </c>
    </row>
    <row r="29525" spans="1:5" ht="13.5" customHeight="1">
      <c r="A29525" s="10">
        <f t="shared" si="199"/>
        <v>29514</v>
      </c>
      <c r="B29525" s="3" t="s">
        <v>41063</v>
      </c>
      <c r="C29525" s="3" t="s">
        <v>41062</v>
      </c>
      <c r="D29525" s="26" t="s">
        <v>41064</v>
      </c>
      <c r="E29525" s="11" t="s">
        <v>1472</v>
      </c>
    </row>
    <row r="29526" spans="1:5" ht="13.5" customHeight="1">
      <c r="A29526" s="10">
        <f t="shared" si="199"/>
        <v>29515</v>
      </c>
      <c r="B29526" s="3" t="s">
        <v>41066</v>
      </c>
      <c r="C29526" s="3" t="s">
        <v>41065</v>
      </c>
      <c r="D29526" s="26" t="s">
        <v>41067</v>
      </c>
      <c r="E29526" s="11" t="s">
        <v>1472</v>
      </c>
    </row>
    <row r="29527" spans="1:5" ht="13.5" customHeight="1">
      <c r="A29527" s="10">
        <f t="shared" si="199"/>
        <v>29516</v>
      </c>
      <c r="B29527" s="3" t="s">
        <v>41066</v>
      </c>
      <c r="C29527" s="3" t="s">
        <v>41068</v>
      </c>
      <c r="D29527" s="26" t="s">
        <v>41069</v>
      </c>
      <c r="E29527" s="11" t="s">
        <v>1472</v>
      </c>
    </row>
    <row r="29528" spans="1:5" ht="13.5" customHeight="1">
      <c r="A29528" s="10">
        <f t="shared" si="199"/>
        <v>29517</v>
      </c>
      <c r="B29528" s="3" t="s">
        <v>41071</v>
      </c>
      <c r="C29528" s="3" t="s">
        <v>41070</v>
      </c>
      <c r="D29528" s="26" t="s">
        <v>41072</v>
      </c>
      <c r="E29528" s="11" t="s">
        <v>1472</v>
      </c>
    </row>
    <row r="29529" spans="1:5" ht="13.5" customHeight="1">
      <c r="A29529" s="10">
        <f t="shared" si="199"/>
        <v>29518</v>
      </c>
      <c r="B29529" s="3" t="s">
        <v>41074</v>
      </c>
      <c r="C29529" s="3" t="s">
        <v>41073</v>
      </c>
      <c r="D29529" s="26" t="s">
        <v>41075</v>
      </c>
      <c r="E29529" s="11" t="s">
        <v>1472</v>
      </c>
    </row>
    <row r="29530" spans="1:5" ht="13.5" customHeight="1">
      <c r="A29530" s="10">
        <f t="shared" si="199"/>
        <v>29519</v>
      </c>
      <c r="B29530" s="3" t="s">
        <v>41077</v>
      </c>
      <c r="C29530" s="3" t="s">
        <v>41079</v>
      </c>
      <c r="D29530" s="26" t="s">
        <v>41080</v>
      </c>
      <c r="E29530" s="11" t="s">
        <v>1472</v>
      </c>
    </row>
    <row r="29531" spans="1:5" ht="13.5" customHeight="1">
      <c r="A29531" s="10">
        <f t="shared" si="199"/>
        <v>29520</v>
      </c>
      <c r="B29531" s="3" t="s">
        <v>41077</v>
      </c>
      <c r="C29531" s="3" t="s">
        <v>41076</v>
      </c>
      <c r="D29531" s="26" t="s">
        <v>41078</v>
      </c>
      <c r="E29531" s="11" t="s">
        <v>1472</v>
      </c>
    </row>
    <row r="29532" spans="1:5" ht="13.5" customHeight="1">
      <c r="A29532" s="10">
        <f t="shared" si="199"/>
        <v>29521</v>
      </c>
      <c r="B29532" s="3" t="s">
        <v>41077</v>
      </c>
      <c r="C29532" s="3" t="s">
        <v>41081</v>
      </c>
      <c r="D29532" s="26" t="s">
        <v>41082</v>
      </c>
      <c r="E29532" s="11" t="s">
        <v>1472</v>
      </c>
    </row>
    <row r="29533" spans="1:5" ht="13.5" customHeight="1">
      <c r="A29533" s="10">
        <f t="shared" ref="A29533:A29596" si="200">ROW()-11</f>
        <v>29522</v>
      </c>
      <c r="B29533" s="4" t="s">
        <v>41077</v>
      </c>
      <c r="C29533" s="4" t="s">
        <v>69035</v>
      </c>
      <c r="D29533" s="27" t="s">
        <v>69036</v>
      </c>
      <c r="E29533" s="12" t="s">
        <v>62489</v>
      </c>
    </row>
    <row r="29534" spans="1:5" ht="13.5" customHeight="1">
      <c r="A29534" s="10">
        <f t="shared" si="200"/>
        <v>29523</v>
      </c>
      <c r="B29534" s="4" t="s">
        <v>1399</v>
      </c>
      <c r="C29534" s="4" t="s">
        <v>69039</v>
      </c>
      <c r="D29534" s="27" t="s">
        <v>69040</v>
      </c>
      <c r="E29534" s="12" t="s">
        <v>62489</v>
      </c>
    </row>
    <row r="29535" spans="1:5" ht="13.5" customHeight="1">
      <c r="A29535" s="10">
        <f t="shared" si="200"/>
        <v>29524</v>
      </c>
      <c r="B29535" s="4" t="s">
        <v>1399</v>
      </c>
      <c r="C29535" s="4" t="s">
        <v>69037</v>
      </c>
      <c r="D29535" s="27" t="s">
        <v>69038</v>
      </c>
      <c r="E29535" s="12" t="s">
        <v>62489</v>
      </c>
    </row>
    <row r="29536" spans="1:5" ht="13.5" customHeight="1">
      <c r="A29536" s="10">
        <f t="shared" si="200"/>
        <v>29525</v>
      </c>
      <c r="B29536" s="3" t="s">
        <v>1399</v>
      </c>
      <c r="C29536" s="3" t="s">
        <v>41085</v>
      </c>
      <c r="D29536" s="26" t="s">
        <v>41086</v>
      </c>
      <c r="E29536" s="11" t="s">
        <v>1472</v>
      </c>
    </row>
    <row r="29537" spans="1:5" ht="13.5" customHeight="1">
      <c r="A29537" s="10">
        <f t="shared" si="200"/>
        <v>29526</v>
      </c>
      <c r="B29537" s="3" t="s">
        <v>1399</v>
      </c>
      <c r="C29537" s="3" t="s">
        <v>41083</v>
      </c>
      <c r="D29537" s="26" t="s">
        <v>41084</v>
      </c>
      <c r="E29537" s="11" t="s">
        <v>1472</v>
      </c>
    </row>
    <row r="29538" spans="1:5" ht="13.5" customHeight="1">
      <c r="A29538" s="10">
        <f t="shared" si="200"/>
        <v>29527</v>
      </c>
      <c r="B29538" s="5" t="s">
        <v>1399</v>
      </c>
      <c r="C29538" s="5" t="s">
        <v>1398</v>
      </c>
      <c r="D29538" s="28" t="s">
        <v>1400</v>
      </c>
      <c r="E29538" s="13" t="s">
        <v>497</v>
      </c>
    </row>
    <row r="29539" spans="1:5" ht="13.5" customHeight="1">
      <c r="A29539" s="10">
        <f t="shared" si="200"/>
        <v>29528</v>
      </c>
      <c r="B29539" s="3" t="s">
        <v>41088</v>
      </c>
      <c r="C29539" s="3" t="s">
        <v>41087</v>
      </c>
      <c r="D29539" s="26" t="s">
        <v>41089</v>
      </c>
      <c r="E29539" s="11" t="s">
        <v>1472</v>
      </c>
    </row>
    <row r="29540" spans="1:5" ht="13.5" customHeight="1">
      <c r="A29540" s="10">
        <f t="shared" si="200"/>
        <v>29529</v>
      </c>
      <c r="B29540" s="3" t="s">
        <v>41091</v>
      </c>
      <c r="C29540" s="3" t="s">
        <v>41090</v>
      </c>
      <c r="D29540" s="26" t="s">
        <v>41092</v>
      </c>
      <c r="E29540" s="11" t="s">
        <v>1472</v>
      </c>
    </row>
    <row r="29541" spans="1:5" ht="13.5" customHeight="1">
      <c r="A29541" s="10">
        <f t="shared" si="200"/>
        <v>29530</v>
      </c>
      <c r="B29541" s="3" t="s">
        <v>41094</v>
      </c>
      <c r="C29541" s="3" t="s">
        <v>41093</v>
      </c>
      <c r="D29541" s="26" t="s">
        <v>41095</v>
      </c>
      <c r="E29541" s="11" t="s">
        <v>1472</v>
      </c>
    </row>
    <row r="29542" spans="1:5" ht="13.5" customHeight="1">
      <c r="A29542" s="10">
        <f t="shared" si="200"/>
        <v>29531</v>
      </c>
      <c r="B29542" s="4" t="s">
        <v>41094</v>
      </c>
      <c r="C29542" s="4" t="s">
        <v>69041</v>
      </c>
      <c r="D29542" s="27" t="s">
        <v>69042</v>
      </c>
      <c r="E29542" s="12" t="s">
        <v>62489</v>
      </c>
    </row>
    <row r="29543" spans="1:5" ht="13.5" customHeight="1">
      <c r="A29543" s="10">
        <f t="shared" si="200"/>
        <v>29532</v>
      </c>
      <c r="B29543" s="3" t="s">
        <v>41094</v>
      </c>
      <c r="C29543" s="3" t="s">
        <v>41096</v>
      </c>
      <c r="D29543" s="26" t="s">
        <v>41097</v>
      </c>
      <c r="E29543" s="11" t="s">
        <v>1472</v>
      </c>
    </row>
    <row r="29544" spans="1:5" ht="13.5" customHeight="1">
      <c r="A29544" s="10">
        <f t="shared" si="200"/>
        <v>29533</v>
      </c>
      <c r="B29544" s="4" t="s">
        <v>69044</v>
      </c>
      <c r="C29544" s="4" t="s">
        <v>69043</v>
      </c>
      <c r="D29544" s="27" t="s">
        <v>69045</v>
      </c>
      <c r="E29544" s="12" t="s">
        <v>62489</v>
      </c>
    </row>
    <row r="29545" spans="1:5" ht="13.5" customHeight="1">
      <c r="A29545" s="10">
        <f t="shared" si="200"/>
        <v>29534</v>
      </c>
      <c r="B29545" s="3" t="s">
        <v>41099</v>
      </c>
      <c r="C29545" s="3" t="s">
        <v>41098</v>
      </c>
      <c r="D29545" s="26" t="s">
        <v>41100</v>
      </c>
      <c r="E29545" s="11" t="s">
        <v>1472</v>
      </c>
    </row>
    <row r="29546" spans="1:5" ht="13.5" customHeight="1">
      <c r="A29546" s="10">
        <f t="shared" si="200"/>
        <v>29535</v>
      </c>
      <c r="B29546" s="3" t="s">
        <v>41102</v>
      </c>
      <c r="C29546" s="3" t="s">
        <v>41101</v>
      </c>
      <c r="D29546" s="26" t="s">
        <v>41038</v>
      </c>
      <c r="E29546" s="11" t="s">
        <v>1472</v>
      </c>
    </row>
    <row r="29547" spans="1:5" ht="13.5" customHeight="1">
      <c r="A29547" s="10">
        <f t="shared" si="200"/>
        <v>29536</v>
      </c>
      <c r="B29547" s="3" t="s">
        <v>61671</v>
      </c>
      <c r="C29547" s="3" t="s">
        <v>61670</v>
      </c>
      <c r="D29547" s="26" t="s">
        <v>41038</v>
      </c>
      <c r="E29547" s="11" t="s">
        <v>42001</v>
      </c>
    </row>
    <row r="29548" spans="1:5" ht="13.5" customHeight="1">
      <c r="A29548" s="10">
        <f t="shared" si="200"/>
        <v>29537</v>
      </c>
      <c r="B29548" s="3" t="s">
        <v>41104</v>
      </c>
      <c r="C29548" s="3" t="s">
        <v>41103</v>
      </c>
      <c r="D29548" s="26" t="s">
        <v>41105</v>
      </c>
      <c r="E29548" s="11" t="s">
        <v>1472</v>
      </c>
    </row>
    <row r="29549" spans="1:5" ht="13.5" customHeight="1">
      <c r="A29549" s="10">
        <f t="shared" si="200"/>
        <v>29538</v>
      </c>
      <c r="B29549" s="3" t="s">
        <v>41107</v>
      </c>
      <c r="C29549" s="3" t="s">
        <v>41106</v>
      </c>
      <c r="D29549" s="26" t="s">
        <v>41108</v>
      </c>
      <c r="E29549" s="11" t="s">
        <v>1472</v>
      </c>
    </row>
    <row r="29550" spans="1:5" ht="13.5" customHeight="1">
      <c r="A29550" s="10">
        <f t="shared" si="200"/>
        <v>29539</v>
      </c>
      <c r="B29550" s="4" t="s">
        <v>41107</v>
      </c>
      <c r="C29550" s="4" t="s">
        <v>69046</v>
      </c>
      <c r="D29550" s="27" t="s">
        <v>69047</v>
      </c>
      <c r="E29550" s="12" t="s">
        <v>62489</v>
      </c>
    </row>
    <row r="29551" spans="1:5" ht="13.5" customHeight="1">
      <c r="A29551" s="10">
        <f t="shared" si="200"/>
        <v>29540</v>
      </c>
      <c r="B29551" s="4" t="s">
        <v>69049</v>
      </c>
      <c r="C29551" s="4" t="s">
        <v>69048</v>
      </c>
      <c r="D29551" s="27" t="s">
        <v>69050</v>
      </c>
      <c r="E29551" s="12" t="s">
        <v>62489</v>
      </c>
    </row>
    <row r="29552" spans="1:5" ht="13.5" customHeight="1">
      <c r="A29552" s="10">
        <f t="shared" si="200"/>
        <v>29541</v>
      </c>
      <c r="B29552" s="4" t="s">
        <v>69052</v>
      </c>
      <c r="C29552" s="4" t="s">
        <v>69051</v>
      </c>
      <c r="D29552" s="27" t="s">
        <v>69053</v>
      </c>
      <c r="E29552" s="12" t="s">
        <v>62489</v>
      </c>
    </row>
    <row r="29553" spans="1:5" ht="13.5" customHeight="1">
      <c r="A29553" s="10">
        <f t="shared" si="200"/>
        <v>29542</v>
      </c>
      <c r="B29553" s="3" t="s">
        <v>41110</v>
      </c>
      <c r="C29553" s="3" t="s">
        <v>41116</v>
      </c>
      <c r="D29553" s="26" t="s">
        <v>41117</v>
      </c>
      <c r="E29553" s="11" t="s">
        <v>1472</v>
      </c>
    </row>
    <row r="29554" spans="1:5" ht="13.5" customHeight="1">
      <c r="A29554" s="10">
        <f t="shared" si="200"/>
        <v>29543</v>
      </c>
      <c r="B29554" s="3" t="s">
        <v>41110</v>
      </c>
      <c r="C29554" s="3" t="s">
        <v>41109</v>
      </c>
      <c r="D29554" s="26" t="s">
        <v>41111</v>
      </c>
      <c r="E29554" s="11" t="s">
        <v>1472</v>
      </c>
    </row>
    <row r="29555" spans="1:5" ht="13.5" customHeight="1">
      <c r="A29555" s="10">
        <f t="shared" si="200"/>
        <v>29544</v>
      </c>
      <c r="B29555" s="3" t="s">
        <v>41110</v>
      </c>
      <c r="C29555" s="3" t="s">
        <v>41112</v>
      </c>
      <c r="D29555" s="26" t="s">
        <v>41113</v>
      </c>
      <c r="E29555" s="11" t="s">
        <v>1472</v>
      </c>
    </row>
    <row r="29556" spans="1:5" ht="13.5" customHeight="1">
      <c r="A29556" s="10">
        <f t="shared" si="200"/>
        <v>29545</v>
      </c>
      <c r="B29556" s="3" t="s">
        <v>41110</v>
      </c>
      <c r="C29556" s="3" t="s">
        <v>41114</v>
      </c>
      <c r="D29556" s="26" t="s">
        <v>41115</v>
      </c>
      <c r="E29556" s="11" t="s">
        <v>1472</v>
      </c>
    </row>
    <row r="29557" spans="1:5" ht="13.5" customHeight="1">
      <c r="A29557" s="10">
        <f t="shared" si="200"/>
        <v>29546</v>
      </c>
      <c r="B29557" s="3" t="s">
        <v>41119</v>
      </c>
      <c r="C29557" s="3" t="s">
        <v>41118</v>
      </c>
      <c r="D29557" s="26" t="s">
        <v>41120</v>
      </c>
      <c r="E29557" s="11" t="s">
        <v>1472</v>
      </c>
    </row>
    <row r="29558" spans="1:5" ht="13.5" customHeight="1">
      <c r="A29558" s="10">
        <f t="shared" si="200"/>
        <v>29547</v>
      </c>
      <c r="B29558" s="3" t="s">
        <v>41122</v>
      </c>
      <c r="C29558" s="3" t="s">
        <v>41121</v>
      </c>
      <c r="D29558" s="26" t="s">
        <v>41123</v>
      </c>
      <c r="E29558" s="11" t="s">
        <v>1472</v>
      </c>
    </row>
    <row r="29559" spans="1:5" ht="13.5" customHeight="1">
      <c r="A29559" s="10">
        <f t="shared" si="200"/>
        <v>29548</v>
      </c>
      <c r="B29559" s="4" t="s">
        <v>41122</v>
      </c>
      <c r="C29559" s="4" t="s">
        <v>69054</v>
      </c>
      <c r="D29559" s="27" t="s">
        <v>41123</v>
      </c>
      <c r="E29559" s="12" t="s">
        <v>62489</v>
      </c>
    </row>
    <row r="29560" spans="1:5" ht="13.5" customHeight="1">
      <c r="A29560" s="10">
        <f t="shared" si="200"/>
        <v>29549</v>
      </c>
      <c r="B29560" s="3" t="s">
        <v>41125</v>
      </c>
      <c r="C29560" s="3" t="s">
        <v>41124</v>
      </c>
      <c r="D29560" s="26" t="s">
        <v>41123</v>
      </c>
      <c r="E29560" s="11" t="s">
        <v>1472</v>
      </c>
    </row>
    <row r="29561" spans="1:5" ht="13.5" customHeight="1">
      <c r="A29561" s="10">
        <f t="shared" si="200"/>
        <v>29550</v>
      </c>
      <c r="B29561" s="4" t="s">
        <v>41125</v>
      </c>
      <c r="C29561" s="4" t="s">
        <v>69055</v>
      </c>
      <c r="D29561" s="27" t="s">
        <v>41123</v>
      </c>
      <c r="E29561" s="12" t="s">
        <v>62489</v>
      </c>
    </row>
    <row r="29562" spans="1:5" ht="13.5" customHeight="1">
      <c r="A29562" s="10">
        <f t="shared" si="200"/>
        <v>29551</v>
      </c>
      <c r="B29562" s="3" t="s">
        <v>41127</v>
      </c>
      <c r="C29562" s="3" t="s">
        <v>41126</v>
      </c>
      <c r="D29562" s="26" t="s">
        <v>41128</v>
      </c>
      <c r="E29562" s="11" t="s">
        <v>1472</v>
      </c>
    </row>
    <row r="29563" spans="1:5" ht="13.5" customHeight="1">
      <c r="A29563" s="10">
        <f t="shared" si="200"/>
        <v>29552</v>
      </c>
      <c r="B29563" s="3" t="s">
        <v>61673</v>
      </c>
      <c r="C29563" s="3" t="s">
        <v>61672</v>
      </c>
      <c r="D29563" s="26" t="s">
        <v>61674</v>
      </c>
      <c r="E29563" s="11" t="s">
        <v>42001</v>
      </c>
    </row>
    <row r="29564" spans="1:5" ht="13.5" customHeight="1">
      <c r="A29564" s="10">
        <f t="shared" si="200"/>
        <v>29553</v>
      </c>
      <c r="B29564" s="3" t="s">
        <v>41130</v>
      </c>
      <c r="C29564" s="3" t="s">
        <v>41129</v>
      </c>
      <c r="D29564" s="26" t="s">
        <v>41131</v>
      </c>
      <c r="E29564" s="11" t="s">
        <v>1472</v>
      </c>
    </row>
    <row r="29565" spans="1:5" ht="13.5" customHeight="1">
      <c r="A29565" s="10">
        <f t="shared" si="200"/>
        <v>29554</v>
      </c>
      <c r="B29565" s="4" t="s">
        <v>41133</v>
      </c>
      <c r="C29565" s="4" t="s">
        <v>69056</v>
      </c>
      <c r="D29565" s="27" t="s">
        <v>41134</v>
      </c>
      <c r="E29565" s="12" t="s">
        <v>62489</v>
      </c>
    </row>
    <row r="29566" spans="1:5" ht="13.5" customHeight="1">
      <c r="A29566" s="10">
        <f t="shared" si="200"/>
        <v>29555</v>
      </c>
      <c r="B29566" s="3" t="s">
        <v>41133</v>
      </c>
      <c r="C29566" s="3" t="s">
        <v>41132</v>
      </c>
      <c r="D29566" s="26" t="s">
        <v>41134</v>
      </c>
      <c r="E29566" s="11" t="s">
        <v>1472</v>
      </c>
    </row>
    <row r="29567" spans="1:5" ht="13.5" customHeight="1">
      <c r="A29567" s="10">
        <f t="shared" si="200"/>
        <v>29556</v>
      </c>
      <c r="B29567" s="3" t="s">
        <v>41136</v>
      </c>
      <c r="C29567" s="3" t="s">
        <v>41135</v>
      </c>
      <c r="D29567" s="26" t="s">
        <v>41134</v>
      </c>
      <c r="E29567" s="11" t="s">
        <v>1472</v>
      </c>
    </row>
    <row r="29568" spans="1:5" ht="13.5" customHeight="1">
      <c r="A29568" s="10">
        <f t="shared" si="200"/>
        <v>29557</v>
      </c>
      <c r="B29568" s="3" t="s">
        <v>41138</v>
      </c>
      <c r="C29568" s="3" t="s">
        <v>41137</v>
      </c>
      <c r="D29568" s="26" t="s">
        <v>41134</v>
      </c>
      <c r="E29568" s="11" t="s">
        <v>1472</v>
      </c>
    </row>
    <row r="29569" spans="1:5" ht="13.5" customHeight="1">
      <c r="A29569" s="10">
        <f t="shared" si="200"/>
        <v>29558</v>
      </c>
      <c r="B29569" s="3" t="s">
        <v>41140</v>
      </c>
      <c r="C29569" s="3" t="s">
        <v>41139</v>
      </c>
      <c r="D29569" s="26" t="s">
        <v>41134</v>
      </c>
      <c r="E29569" s="11" t="s">
        <v>1472</v>
      </c>
    </row>
    <row r="29570" spans="1:5" ht="13.5" customHeight="1">
      <c r="A29570" s="10">
        <f t="shared" si="200"/>
        <v>29559</v>
      </c>
      <c r="B29570" s="3" t="s">
        <v>41142</v>
      </c>
      <c r="C29570" s="3" t="s">
        <v>41141</v>
      </c>
      <c r="D29570" s="26" t="s">
        <v>41134</v>
      </c>
      <c r="E29570" s="11" t="s">
        <v>1472</v>
      </c>
    </row>
    <row r="29571" spans="1:5" ht="13.5" customHeight="1">
      <c r="A29571" s="10">
        <f t="shared" si="200"/>
        <v>29560</v>
      </c>
      <c r="B29571" s="4" t="s">
        <v>69058</v>
      </c>
      <c r="C29571" s="4" t="s">
        <v>69057</v>
      </c>
      <c r="D29571" s="27" t="s">
        <v>69059</v>
      </c>
      <c r="E29571" s="12" t="s">
        <v>62489</v>
      </c>
    </row>
    <row r="29572" spans="1:5" ht="13.5" customHeight="1">
      <c r="A29572" s="10">
        <f t="shared" si="200"/>
        <v>29561</v>
      </c>
      <c r="B29572" s="3" t="s">
        <v>41144</v>
      </c>
      <c r="C29572" s="3" t="s">
        <v>41143</v>
      </c>
      <c r="D29572" s="26" t="s">
        <v>41145</v>
      </c>
      <c r="E29572" s="11" t="s">
        <v>1472</v>
      </c>
    </row>
    <row r="29573" spans="1:5" ht="13.5" customHeight="1">
      <c r="A29573" s="10">
        <f t="shared" si="200"/>
        <v>29562</v>
      </c>
      <c r="B29573" s="3" t="s">
        <v>41147</v>
      </c>
      <c r="C29573" s="3" t="s">
        <v>41146</v>
      </c>
      <c r="D29573" s="26" t="s">
        <v>41148</v>
      </c>
      <c r="E29573" s="11" t="s">
        <v>1472</v>
      </c>
    </row>
    <row r="29574" spans="1:5" ht="13.5" customHeight="1">
      <c r="A29574" s="10">
        <f t="shared" si="200"/>
        <v>29563</v>
      </c>
      <c r="B29574" s="5" t="s">
        <v>1402</v>
      </c>
      <c r="C29574" s="5" t="s">
        <v>1401</v>
      </c>
      <c r="D29574" s="28" t="s">
        <v>1403</v>
      </c>
      <c r="E29574" s="13" t="s">
        <v>497</v>
      </c>
    </row>
    <row r="29575" spans="1:5" ht="13.5" customHeight="1">
      <c r="A29575" s="10">
        <f t="shared" si="200"/>
        <v>29564</v>
      </c>
      <c r="B29575" s="4" t="s">
        <v>69061</v>
      </c>
      <c r="C29575" s="4" t="s">
        <v>69060</v>
      </c>
      <c r="D29575" s="27" t="s">
        <v>69062</v>
      </c>
      <c r="E29575" s="12" t="s">
        <v>62489</v>
      </c>
    </row>
    <row r="29576" spans="1:5" ht="13.5" customHeight="1">
      <c r="A29576" s="10">
        <f t="shared" si="200"/>
        <v>29565</v>
      </c>
      <c r="B29576" s="4" t="s">
        <v>69064</v>
      </c>
      <c r="C29576" s="4" t="s">
        <v>69063</v>
      </c>
      <c r="D29576" s="27" t="s">
        <v>69065</v>
      </c>
      <c r="E29576" s="12" t="s">
        <v>62489</v>
      </c>
    </row>
    <row r="29577" spans="1:5" ht="13.5" customHeight="1">
      <c r="A29577" s="10">
        <f t="shared" si="200"/>
        <v>29566</v>
      </c>
      <c r="B29577" s="4" t="s">
        <v>69067</v>
      </c>
      <c r="C29577" s="4" t="s">
        <v>69066</v>
      </c>
      <c r="D29577" s="27" t="s">
        <v>69068</v>
      </c>
      <c r="E29577" s="12" t="s">
        <v>62489</v>
      </c>
    </row>
    <row r="29578" spans="1:5" ht="13.5" customHeight="1">
      <c r="A29578" s="10">
        <f t="shared" si="200"/>
        <v>29567</v>
      </c>
      <c r="B29578" s="4" t="s">
        <v>69070</v>
      </c>
      <c r="C29578" s="4" t="s">
        <v>69069</v>
      </c>
      <c r="D29578" s="27" t="s">
        <v>69071</v>
      </c>
      <c r="E29578" s="12" t="s">
        <v>62489</v>
      </c>
    </row>
    <row r="29579" spans="1:5" ht="13.5" customHeight="1">
      <c r="A29579" s="10">
        <f t="shared" si="200"/>
        <v>29568</v>
      </c>
      <c r="B29579" s="5" t="s">
        <v>1405</v>
      </c>
      <c r="C29579" s="5" t="s">
        <v>1404</v>
      </c>
      <c r="D29579" s="28" t="s">
        <v>1406</v>
      </c>
      <c r="E29579" s="13" t="s">
        <v>497</v>
      </c>
    </row>
    <row r="29580" spans="1:5" ht="13.5" customHeight="1">
      <c r="A29580" s="10">
        <f t="shared" si="200"/>
        <v>29569</v>
      </c>
      <c r="B29580" s="4" t="s">
        <v>69073</v>
      </c>
      <c r="C29580" s="4" t="s">
        <v>69072</v>
      </c>
      <c r="D29580" s="27" t="s">
        <v>69074</v>
      </c>
      <c r="E29580" s="12" t="s">
        <v>62489</v>
      </c>
    </row>
    <row r="29581" spans="1:5" ht="13.5" customHeight="1">
      <c r="A29581" s="10">
        <f t="shared" si="200"/>
        <v>29570</v>
      </c>
      <c r="B29581" s="4" t="s">
        <v>69076</v>
      </c>
      <c r="C29581" s="4" t="s">
        <v>69075</v>
      </c>
      <c r="D29581" s="27" t="s">
        <v>69077</v>
      </c>
      <c r="E29581" s="12" t="s">
        <v>62489</v>
      </c>
    </row>
    <row r="29582" spans="1:5" ht="13.5" customHeight="1">
      <c r="A29582" s="10">
        <f t="shared" si="200"/>
        <v>29571</v>
      </c>
      <c r="B29582" s="4" t="s">
        <v>69079</v>
      </c>
      <c r="C29582" s="4" t="s">
        <v>69078</v>
      </c>
      <c r="D29582" s="27" t="s">
        <v>69080</v>
      </c>
      <c r="E29582" s="12" t="s">
        <v>62489</v>
      </c>
    </row>
    <row r="29583" spans="1:5" ht="13.5" customHeight="1">
      <c r="A29583" s="10">
        <f t="shared" si="200"/>
        <v>29572</v>
      </c>
      <c r="B29583" s="4" t="s">
        <v>69082</v>
      </c>
      <c r="C29583" s="4" t="s">
        <v>69081</v>
      </c>
      <c r="D29583" s="27" t="s">
        <v>69083</v>
      </c>
      <c r="E29583" s="12" t="s">
        <v>62489</v>
      </c>
    </row>
    <row r="29584" spans="1:5" ht="13.5" customHeight="1">
      <c r="A29584" s="10">
        <f t="shared" si="200"/>
        <v>29573</v>
      </c>
      <c r="B29584" s="3" t="s">
        <v>41150</v>
      </c>
      <c r="C29584" s="3" t="s">
        <v>41152</v>
      </c>
      <c r="D29584" s="26" t="s">
        <v>41153</v>
      </c>
      <c r="E29584" s="11" t="s">
        <v>1472</v>
      </c>
    </row>
    <row r="29585" spans="1:5" ht="13.5" customHeight="1">
      <c r="A29585" s="10">
        <f t="shared" si="200"/>
        <v>29574</v>
      </c>
      <c r="B29585" s="3" t="s">
        <v>41150</v>
      </c>
      <c r="C29585" s="3" t="s">
        <v>41149</v>
      </c>
      <c r="D29585" s="26" t="s">
        <v>41151</v>
      </c>
      <c r="E29585" s="11" t="s">
        <v>1472</v>
      </c>
    </row>
    <row r="29586" spans="1:5" ht="13.5" customHeight="1">
      <c r="A29586" s="10">
        <f t="shared" si="200"/>
        <v>29575</v>
      </c>
      <c r="B29586" s="3" t="s">
        <v>41155</v>
      </c>
      <c r="C29586" s="3" t="s">
        <v>41157</v>
      </c>
      <c r="D29586" s="26" t="s">
        <v>41158</v>
      </c>
      <c r="E29586" s="11" t="s">
        <v>1472</v>
      </c>
    </row>
    <row r="29587" spans="1:5" ht="13.5" customHeight="1">
      <c r="A29587" s="10">
        <f t="shared" si="200"/>
        <v>29576</v>
      </c>
      <c r="B29587" s="3" t="s">
        <v>41155</v>
      </c>
      <c r="C29587" s="3" t="s">
        <v>41154</v>
      </c>
      <c r="D29587" s="26" t="s">
        <v>41156</v>
      </c>
      <c r="E29587" s="11" t="s">
        <v>1472</v>
      </c>
    </row>
    <row r="29588" spans="1:5" ht="13.5" customHeight="1">
      <c r="A29588" s="10">
        <f t="shared" si="200"/>
        <v>29577</v>
      </c>
      <c r="B29588" s="3" t="s">
        <v>41155</v>
      </c>
      <c r="C29588" s="3" t="s">
        <v>41159</v>
      </c>
      <c r="D29588" s="26" t="s">
        <v>41160</v>
      </c>
      <c r="E29588" s="11" t="s">
        <v>1472</v>
      </c>
    </row>
    <row r="29589" spans="1:5" ht="13.5" customHeight="1">
      <c r="A29589" s="10">
        <f t="shared" si="200"/>
        <v>29578</v>
      </c>
      <c r="B29589" s="4" t="s">
        <v>41155</v>
      </c>
      <c r="C29589" s="4" t="s">
        <v>69084</v>
      </c>
      <c r="D29589" s="27" t="s">
        <v>69085</v>
      </c>
      <c r="E29589" s="12" t="s">
        <v>62489</v>
      </c>
    </row>
    <row r="29590" spans="1:5" ht="13.5" customHeight="1">
      <c r="A29590" s="10">
        <f t="shared" si="200"/>
        <v>29579</v>
      </c>
      <c r="B29590" s="3" t="s">
        <v>41162</v>
      </c>
      <c r="C29590" s="3" t="s">
        <v>41161</v>
      </c>
      <c r="D29590" s="26" t="s">
        <v>41163</v>
      </c>
      <c r="E29590" s="11" t="s">
        <v>1472</v>
      </c>
    </row>
    <row r="29591" spans="1:5" ht="13.5" customHeight="1">
      <c r="A29591" s="10">
        <f t="shared" si="200"/>
        <v>29580</v>
      </c>
      <c r="B29591" s="4" t="s">
        <v>41162</v>
      </c>
      <c r="C29591" s="4" t="s">
        <v>69086</v>
      </c>
      <c r="D29591" s="27" t="s">
        <v>69087</v>
      </c>
      <c r="E29591" s="12" t="s">
        <v>62489</v>
      </c>
    </row>
    <row r="29592" spans="1:5" ht="13.5" customHeight="1">
      <c r="A29592" s="10">
        <f t="shared" si="200"/>
        <v>29581</v>
      </c>
      <c r="B29592" s="3" t="s">
        <v>61676</v>
      </c>
      <c r="C29592" s="3" t="s">
        <v>61675</v>
      </c>
      <c r="D29592" s="26" t="s">
        <v>61677</v>
      </c>
      <c r="E29592" s="11" t="s">
        <v>42001</v>
      </c>
    </row>
    <row r="29593" spans="1:5" ht="13.5" customHeight="1">
      <c r="A29593" s="10">
        <f t="shared" si="200"/>
        <v>29582</v>
      </c>
      <c r="B29593" s="3" t="s">
        <v>41165</v>
      </c>
      <c r="C29593" s="3" t="s">
        <v>41164</v>
      </c>
      <c r="D29593" s="26" t="s">
        <v>41166</v>
      </c>
      <c r="E29593" s="11" t="s">
        <v>1472</v>
      </c>
    </row>
    <row r="29594" spans="1:5" ht="13.5" customHeight="1">
      <c r="A29594" s="10">
        <f t="shared" si="200"/>
        <v>29583</v>
      </c>
      <c r="B29594" s="4" t="s">
        <v>41168</v>
      </c>
      <c r="C29594" s="4" t="s">
        <v>69090</v>
      </c>
      <c r="D29594" s="27" t="s">
        <v>69091</v>
      </c>
      <c r="E29594" s="12" t="s">
        <v>62489</v>
      </c>
    </row>
    <row r="29595" spans="1:5" ht="13.5" customHeight="1">
      <c r="A29595" s="10">
        <f t="shared" si="200"/>
        <v>29584</v>
      </c>
      <c r="B29595" s="3" t="s">
        <v>41168</v>
      </c>
      <c r="C29595" s="3" t="s">
        <v>41167</v>
      </c>
      <c r="D29595" s="26" t="s">
        <v>41169</v>
      </c>
      <c r="E29595" s="11" t="s">
        <v>1472</v>
      </c>
    </row>
    <row r="29596" spans="1:5" ht="13.5" customHeight="1">
      <c r="A29596" s="10">
        <f t="shared" si="200"/>
        <v>29585</v>
      </c>
      <c r="B29596" s="3" t="s">
        <v>41168</v>
      </c>
      <c r="C29596" s="3" t="s">
        <v>41170</v>
      </c>
      <c r="D29596" s="26" t="s">
        <v>41169</v>
      </c>
      <c r="E29596" s="11" t="s">
        <v>1472</v>
      </c>
    </row>
    <row r="29597" spans="1:5" ht="13.5" customHeight="1">
      <c r="A29597" s="10">
        <f t="shared" ref="A29597:A29660" si="201">ROW()-11</f>
        <v>29586</v>
      </c>
      <c r="B29597" s="4" t="s">
        <v>41168</v>
      </c>
      <c r="C29597" s="4" t="s">
        <v>69088</v>
      </c>
      <c r="D29597" s="27" t="s">
        <v>69089</v>
      </c>
      <c r="E29597" s="12" t="s">
        <v>62489</v>
      </c>
    </row>
    <row r="29598" spans="1:5" ht="13.5" customHeight="1">
      <c r="A29598" s="10">
        <f t="shared" si="201"/>
        <v>29587</v>
      </c>
      <c r="B29598" s="4" t="s">
        <v>41168</v>
      </c>
      <c r="C29598" s="4" t="s">
        <v>69092</v>
      </c>
      <c r="D29598" s="27" t="s">
        <v>69093</v>
      </c>
      <c r="E29598" s="12" t="s">
        <v>62489</v>
      </c>
    </row>
    <row r="29599" spans="1:5" ht="13.5" customHeight="1">
      <c r="A29599" s="10">
        <f t="shared" si="201"/>
        <v>29588</v>
      </c>
      <c r="B29599" s="3" t="s">
        <v>61679</v>
      </c>
      <c r="C29599" s="3" t="s">
        <v>61678</v>
      </c>
      <c r="D29599" s="26" t="s">
        <v>61680</v>
      </c>
      <c r="E29599" s="11" t="s">
        <v>42001</v>
      </c>
    </row>
    <row r="29600" spans="1:5" ht="13.5" customHeight="1">
      <c r="A29600" s="10">
        <f t="shared" si="201"/>
        <v>29589</v>
      </c>
      <c r="B29600" s="3" t="s">
        <v>61682</v>
      </c>
      <c r="C29600" s="3" t="s">
        <v>61681</v>
      </c>
      <c r="D29600" s="26" t="s">
        <v>61683</v>
      </c>
      <c r="E29600" s="11" t="s">
        <v>42001</v>
      </c>
    </row>
    <row r="29601" spans="1:5" ht="13.5" customHeight="1">
      <c r="A29601" s="10">
        <f t="shared" si="201"/>
        <v>29590</v>
      </c>
      <c r="B29601" s="3" t="s">
        <v>61685</v>
      </c>
      <c r="C29601" s="3" t="s">
        <v>61684</v>
      </c>
      <c r="D29601" s="26" t="s">
        <v>61686</v>
      </c>
      <c r="E29601" s="11" t="s">
        <v>42001</v>
      </c>
    </row>
    <row r="29602" spans="1:5" ht="13.5" customHeight="1">
      <c r="A29602" s="10">
        <f t="shared" si="201"/>
        <v>29591</v>
      </c>
      <c r="B29602" s="3" t="s">
        <v>61688</v>
      </c>
      <c r="C29602" s="3" t="s">
        <v>61687</v>
      </c>
      <c r="D29602" s="26" t="s">
        <v>61689</v>
      </c>
      <c r="E29602" s="11" t="s">
        <v>42001</v>
      </c>
    </row>
    <row r="29603" spans="1:5" ht="13.5" customHeight="1">
      <c r="A29603" s="10">
        <f t="shared" si="201"/>
        <v>29592</v>
      </c>
      <c r="B29603" s="3" t="s">
        <v>41172</v>
      </c>
      <c r="C29603" s="3" t="s">
        <v>41171</v>
      </c>
      <c r="D29603" s="26" t="s">
        <v>41173</v>
      </c>
      <c r="E29603" s="11" t="s">
        <v>1472</v>
      </c>
    </row>
    <row r="29604" spans="1:5" ht="13.5" customHeight="1">
      <c r="A29604" s="10">
        <f t="shared" si="201"/>
        <v>29593</v>
      </c>
      <c r="B29604" s="3" t="s">
        <v>61691</v>
      </c>
      <c r="C29604" s="3" t="s">
        <v>61690</v>
      </c>
      <c r="D29604" s="26" t="s">
        <v>61692</v>
      </c>
      <c r="E29604" s="11" t="s">
        <v>42001</v>
      </c>
    </row>
    <row r="29605" spans="1:5" ht="13.5" customHeight="1">
      <c r="A29605" s="10">
        <f t="shared" si="201"/>
        <v>29594</v>
      </c>
      <c r="B29605" s="3" t="s">
        <v>61694</v>
      </c>
      <c r="C29605" s="3" t="s">
        <v>61693</v>
      </c>
      <c r="D29605" s="26" t="s">
        <v>61695</v>
      </c>
      <c r="E29605" s="11" t="s">
        <v>42001</v>
      </c>
    </row>
    <row r="29606" spans="1:5" ht="13.5" customHeight="1">
      <c r="A29606" s="10">
        <f t="shared" si="201"/>
        <v>29595</v>
      </c>
      <c r="B29606" s="5" t="s">
        <v>1408</v>
      </c>
      <c r="C29606" s="5" t="s">
        <v>1407</v>
      </c>
      <c r="D29606" s="28" t="s">
        <v>1409</v>
      </c>
      <c r="E29606" s="13" t="s">
        <v>497</v>
      </c>
    </row>
    <row r="29607" spans="1:5" ht="13.5" customHeight="1">
      <c r="A29607" s="10">
        <f t="shared" si="201"/>
        <v>29596</v>
      </c>
      <c r="B29607" s="4" t="s">
        <v>1408</v>
      </c>
      <c r="C29607" s="4" t="s">
        <v>69094</v>
      </c>
      <c r="D29607" s="27" t="s">
        <v>69095</v>
      </c>
      <c r="E29607" s="12" t="s">
        <v>62489</v>
      </c>
    </row>
    <row r="29608" spans="1:5" ht="13.5" customHeight="1">
      <c r="A29608" s="10">
        <f t="shared" si="201"/>
        <v>29597</v>
      </c>
      <c r="B29608" s="3" t="s">
        <v>61697</v>
      </c>
      <c r="C29608" s="3" t="s">
        <v>61696</v>
      </c>
      <c r="D29608" s="26" t="s">
        <v>61698</v>
      </c>
      <c r="E29608" s="11" t="s">
        <v>42001</v>
      </c>
    </row>
    <row r="29609" spans="1:5" ht="13.5" customHeight="1">
      <c r="A29609" s="10">
        <f t="shared" si="201"/>
        <v>29598</v>
      </c>
      <c r="B29609" s="3" t="s">
        <v>41175</v>
      </c>
      <c r="C29609" s="3" t="s">
        <v>41174</v>
      </c>
      <c r="D29609" s="26" t="s">
        <v>41176</v>
      </c>
      <c r="E29609" s="11" t="s">
        <v>1472</v>
      </c>
    </row>
    <row r="29610" spans="1:5" ht="13.5" customHeight="1">
      <c r="A29610" s="10">
        <f t="shared" si="201"/>
        <v>29599</v>
      </c>
      <c r="B29610" s="3" t="s">
        <v>41175</v>
      </c>
      <c r="C29610" s="3" t="s">
        <v>69983</v>
      </c>
      <c r="D29610" s="26" t="s">
        <v>69984</v>
      </c>
      <c r="E29610" s="11" t="s">
        <v>69948</v>
      </c>
    </row>
    <row r="29611" spans="1:5" ht="13.5" customHeight="1">
      <c r="A29611" s="10">
        <f t="shared" si="201"/>
        <v>29600</v>
      </c>
      <c r="B29611" s="3" t="s">
        <v>41178</v>
      </c>
      <c r="C29611" s="3" t="s">
        <v>41177</v>
      </c>
      <c r="D29611" s="26" t="s">
        <v>41179</v>
      </c>
      <c r="E29611" s="11" t="s">
        <v>1472</v>
      </c>
    </row>
    <row r="29612" spans="1:5" ht="13.5" customHeight="1">
      <c r="A29612" s="10">
        <f t="shared" si="201"/>
        <v>29601</v>
      </c>
      <c r="B29612" s="4" t="s">
        <v>69097</v>
      </c>
      <c r="C29612" s="4" t="s">
        <v>69096</v>
      </c>
      <c r="D29612" s="27" t="s">
        <v>69098</v>
      </c>
      <c r="E29612" s="12" t="s">
        <v>62489</v>
      </c>
    </row>
    <row r="29613" spans="1:5" ht="13.5" customHeight="1">
      <c r="A29613" s="10">
        <f t="shared" si="201"/>
        <v>29602</v>
      </c>
      <c r="B29613" s="3" t="s">
        <v>69935</v>
      </c>
      <c r="C29613" s="3" t="s">
        <v>69934</v>
      </c>
      <c r="D29613" s="26" t="s">
        <v>69936</v>
      </c>
      <c r="E29613" s="11" t="s">
        <v>69887</v>
      </c>
    </row>
    <row r="29614" spans="1:5" ht="13.5" customHeight="1">
      <c r="A29614" s="10">
        <f t="shared" si="201"/>
        <v>29603</v>
      </c>
      <c r="B29614" s="3" t="s">
        <v>61700</v>
      </c>
      <c r="C29614" s="3" t="s">
        <v>61699</v>
      </c>
      <c r="D29614" s="26" t="s">
        <v>61701</v>
      </c>
      <c r="E29614" s="11" t="s">
        <v>42001</v>
      </c>
    </row>
    <row r="29615" spans="1:5" ht="13.5" customHeight="1">
      <c r="A29615" s="10">
        <f t="shared" si="201"/>
        <v>29604</v>
      </c>
      <c r="B29615" s="3" t="s">
        <v>41181</v>
      </c>
      <c r="C29615" s="3" t="s">
        <v>41180</v>
      </c>
      <c r="D29615" s="26" t="s">
        <v>41182</v>
      </c>
      <c r="E29615" s="11" t="s">
        <v>1472</v>
      </c>
    </row>
    <row r="29616" spans="1:5" ht="13.5" customHeight="1">
      <c r="A29616" s="10">
        <f t="shared" si="201"/>
        <v>29605</v>
      </c>
      <c r="B29616" s="4" t="s">
        <v>69100</v>
      </c>
      <c r="C29616" s="4" t="s">
        <v>69099</v>
      </c>
      <c r="D29616" s="27" t="s">
        <v>69101</v>
      </c>
      <c r="E29616" s="12" t="s">
        <v>62489</v>
      </c>
    </row>
    <row r="29617" spans="1:5" ht="13.5" customHeight="1">
      <c r="A29617" s="10">
        <f t="shared" si="201"/>
        <v>29606</v>
      </c>
      <c r="B29617" s="4" t="s">
        <v>69100</v>
      </c>
      <c r="C29617" s="4" t="s">
        <v>69102</v>
      </c>
      <c r="D29617" s="27" t="s">
        <v>69103</v>
      </c>
      <c r="E29617" s="12" t="s">
        <v>62489</v>
      </c>
    </row>
    <row r="29618" spans="1:5" ht="13.5" customHeight="1">
      <c r="A29618" s="10">
        <f t="shared" si="201"/>
        <v>29607</v>
      </c>
      <c r="B29618" s="4" t="s">
        <v>69105</v>
      </c>
      <c r="C29618" s="4" t="s">
        <v>69104</v>
      </c>
      <c r="D29618" s="27" t="s">
        <v>69106</v>
      </c>
      <c r="E29618" s="12" t="s">
        <v>62489</v>
      </c>
    </row>
    <row r="29619" spans="1:5" ht="13.5" customHeight="1">
      <c r="A29619" s="10">
        <f t="shared" si="201"/>
        <v>29608</v>
      </c>
      <c r="B29619" s="4" t="s">
        <v>69108</v>
      </c>
      <c r="C29619" s="4" t="s">
        <v>69107</v>
      </c>
      <c r="D29619" s="27" t="s">
        <v>69109</v>
      </c>
      <c r="E29619" s="12" t="s">
        <v>62489</v>
      </c>
    </row>
    <row r="29620" spans="1:5" ht="13.5" customHeight="1">
      <c r="A29620" s="10">
        <f t="shared" si="201"/>
        <v>29609</v>
      </c>
      <c r="B29620" s="3" t="s">
        <v>41184</v>
      </c>
      <c r="C29620" s="3" t="s">
        <v>41183</v>
      </c>
      <c r="D29620" s="26" t="s">
        <v>41185</v>
      </c>
      <c r="E29620" s="11" t="s">
        <v>1472</v>
      </c>
    </row>
    <row r="29621" spans="1:5" ht="13.5" customHeight="1">
      <c r="A29621" s="10">
        <f t="shared" si="201"/>
        <v>29610</v>
      </c>
      <c r="B29621" s="3" t="s">
        <v>41187</v>
      </c>
      <c r="C29621" s="3" t="s">
        <v>41186</v>
      </c>
      <c r="D29621" s="26" t="s">
        <v>41188</v>
      </c>
      <c r="E29621" s="11" t="s">
        <v>1472</v>
      </c>
    </row>
    <row r="29622" spans="1:5" ht="13.5" customHeight="1">
      <c r="A29622" s="10">
        <f t="shared" si="201"/>
        <v>29611</v>
      </c>
      <c r="B29622" s="4" t="s">
        <v>69111</v>
      </c>
      <c r="C29622" s="4" t="s">
        <v>69110</v>
      </c>
      <c r="D29622" s="27" t="s">
        <v>69112</v>
      </c>
      <c r="E29622" s="12" t="s">
        <v>62489</v>
      </c>
    </row>
    <row r="29623" spans="1:5" ht="13.5" customHeight="1">
      <c r="A29623" s="10">
        <f t="shared" si="201"/>
        <v>29612</v>
      </c>
      <c r="B29623" s="4" t="s">
        <v>69114</v>
      </c>
      <c r="C29623" s="4" t="s">
        <v>69113</v>
      </c>
      <c r="D29623" s="27" t="s">
        <v>69115</v>
      </c>
      <c r="E29623" s="12" t="s">
        <v>62489</v>
      </c>
    </row>
    <row r="29624" spans="1:5" ht="13.5" customHeight="1">
      <c r="A29624" s="10">
        <f t="shared" si="201"/>
        <v>29613</v>
      </c>
      <c r="B29624" s="4" t="s">
        <v>69117</v>
      </c>
      <c r="C29624" s="4" t="s">
        <v>69116</v>
      </c>
      <c r="D29624" s="27" t="s">
        <v>69118</v>
      </c>
      <c r="E29624" s="12" t="s">
        <v>62489</v>
      </c>
    </row>
    <row r="29625" spans="1:5" ht="13.5" customHeight="1">
      <c r="A29625" s="10">
        <f t="shared" si="201"/>
        <v>29614</v>
      </c>
      <c r="B29625" s="4" t="s">
        <v>69120</v>
      </c>
      <c r="C29625" s="4" t="s">
        <v>69119</v>
      </c>
      <c r="D29625" s="27" t="s">
        <v>69121</v>
      </c>
      <c r="E29625" s="12" t="s">
        <v>62489</v>
      </c>
    </row>
    <row r="29626" spans="1:5" ht="13.5" customHeight="1">
      <c r="A29626" s="10">
        <f t="shared" si="201"/>
        <v>29615</v>
      </c>
      <c r="B29626" s="4" t="s">
        <v>69123</v>
      </c>
      <c r="C29626" s="4" t="s">
        <v>69122</v>
      </c>
      <c r="D29626" s="27" t="s">
        <v>69124</v>
      </c>
      <c r="E29626" s="12" t="s">
        <v>62489</v>
      </c>
    </row>
    <row r="29627" spans="1:5" ht="13.5" customHeight="1">
      <c r="A29627" s="10">
        <f t="shared" si="201"/>
        <v>29616</v>
      </c>
      <c r="B29627" s="4" t="s">
        <v>69126</v>
      </c>
      <c r="C29627" s="4" t="s">
        <v>69125</v>
      </c>
      <c r="D29627" s="27" t="s">
        <v>69127</v>
      </c>
      <c r="E29627" s="12" t="s">
        <v>62489</v>
      </c>
    </row>
    <row r="29628" spans="1:5" ht="13.5" customHeight="1">
      <c r="A29628" s="10">
        <f t="shared" si="201"/>
        <v>29617</v>
      </c>
      <c r="B29628" s="4" t="s">
        <v>69129</v>
      </c>
      <c r="C29628" s="4" t="s">
        <v>69128</v>
      </c>
      <c r="D29628" s="27" t="s">
        <v>69130</v>
      </c>
      <c r="E29628" s="12" t="s">
        <v>62489</v>
      </c>
    </row>
    <row r="29629" spans="1:5" ht="13.5" customHeight="1">
      <c r="A29629" s="10">
        <f t="shared" si="201"/>
        <v>29618</v>
      </c>
      <c r="B29629" s="4" t="s">
        <v>69132</v>
      </c>
      <c r="C29629" s="4" t="s">
        <v>69131</v>
      </c>
      <c r="D29629" s="27" t="s">
        <v>69133</v>
      </c>
      <c r="E29629" s="12" t="s">
        <v>62489</v>
      </c>
    </row>
    <row r="29630" spans="1:5" ht="13.5" customHeight="1">
      <c r="A29630" s="10">
        <f t="shared" si="201"/>
        <v>29619</v>
      </c>
      <c r="B29630" s="3" t="s">
        <v>61703</v>
      </c>
      <c r="C29630" s="3" t="s">
        <v>61702</v>
      </c>
      <c r="D29630" s="26" t="s">
        <v>41197</v>
      </c>
      <c r="E29630" s="11" t="s">
        <v>42001</v>
      </c>
    </row>
    <row r="29631" spans="1:5" ht="13.5" customHeight="1">
      <c r="A29631" s="10">
        <f t="shared" si="201"/>
        <v>29620</v>
      </c>
      <c r="B29631" s="3" t="s">
        <v>41190</v>
      </c>
      <c r="C29631" s="3" t="s">
        <v>61704</v>
      </c>
      <c r="D29631" s="26" t="s">
        <v>61705</v>
      </c>
      <c r="E29631" s="11" t="s">
        <v>42001</v>
      </c>
    </row>
    <row r="29632" spans="1:5" ht="13.5" customHeight="1">
      <c r="A29632" s="10">
        <f t="shared" si="201"/>
        <v>29621</v>
      </c>
      <c r="B29632" s="4" t="s">
        <v>41190</v>
      </c>
      <c r="C29632" s="4" t="s">
        <v>69134</v>
      </c>
      <c r="D29632" s="27" t="s">
        <v>69135</v>
      </c>
      <c r="E29632" s="12" t="s">
        <v>62489</v>
      </c>
    </row>
    <row r="29633" spans="1:5" ht="13.5" customHeight="1">
      <c r="A29633" s="10">
        <f t="shared" si="201"/>
        <v>29622</v>
      </c>
      <c r="B29633" s="3" t="s">
        <v>41190</v>
      </c>
      <c r="C29633" s="3" t="s">
        <v>41189</v>
      </c>
      <c r="D29633" s="26" t="s">
        <v>41191</v>
      </c>
      <c r="E29633" s="11" t="s">
        <v>1472</v>
      </c>
    </row>
    <row r="29634" spans="1:5" ht="13.5" customHeight="1">
      <c r="A29634" s="10">
        <f t="shared" si="201"/>
        <v>29623</v>
      </c>
      <c r="B29634" s="3" t="s">
        <v>41193</v>
      </c>
      <c r="C29634" s="3" t="s">
        <v>41192</v>
      </c>
      <c r="D29634" s="26" t="s">
        <v>41194</v>
      </c>
      <c r="E29634" s="11" t="s">
        <v>1472</v>
      </c>
    </row>
    <row r="29635" spans="1:5" ht="13.5" customHeight="1">
      <c r="A29635" s="10">
        <f t="shared" si="201"/>
        <v>29624</v>
      </c>
      <c r="B29635" s="3" t="s">
        <v>41196</v>
      </c>
      <c r="C29635" s="3" t="s">
        <v>41195</v>
      </c>
      <c r="D29635" s="26" t="s">
        <v>41197</v>
      </c>
      <c r="E29635" s="11" t="s">
        <v>1472</v>
      </c>
    </row>
    <row r="29636" spans="1:5" ht="13.5" customHeight="1">
      <c r="A29636" s="10">
        <f t="shared" si="201"/>
        <v>29625</v>
      </c>
      <c r="B29636" s="3" t="s">
        <v>41199</v>
      </c>
      <c r="C29636" s="3" t="s">
        <v>41198</v>
      </c>
      <c r="D29636" s="26" t="s">
        <v>41197</v>
      </c>
      <c r="E29636" s="11" t="s">
        <v>1472</v>
      </c>
    </row>
    <row r="29637" spans="1:5" ht="13.5" customHeight="1">
      <c r="A29637" s="10">
        <f t="shared" si="201"/>
        <v>29626</v>
      </c>
      <c r="B29637" s="3" t="s">
        <v>41201</v>
      </c>
      <c r="C29637" s="3" t="s">
        <v>41200</v>
      </c>
      <c r="D29637" s="26" t="s">
        <v>41197</v>
      </c>
      <c r="E29637" s="11" t="s">
        <v>1472</v>
      </c>
    </row>
    <row r="29638" spans="1:5" ht="13.5" customHeight="1">
      <c r="A29638" s="10">
        <f t="shared" si="201"/>
        <v>29627</v>
      </c>
      <c r="B29638" s="3" t="s">
        <v>61707</v>
      </c>
      <c r="C29638" s="3" t="s">
        <v>61706</v>
      </c>
      <c r="D29638" s="26" t="s">
        <v>61708</v>
      </c>
      <c r="E29638" s="11" t="s">
        <v>42001</v>
      </c>
    </row>
    <row r="29639" spans="1:5" ht="13.5" customHeight="1">
      <c r="A29639" s="10">
        <f t="shared" si="201"/>
        <v>29628</v>
      </c>
      <c r="B29639" s="3" t="s">
        <v>41203</v>
      </c>
      <c r="C29639" s="3" t="s">
        <v>41202</v>
      </c>
      <c r="D29639" s="26" t="s">
        <v>41204</v>
      </c>
      <c r="E29639" s="11" t="s">
        <v>1472</v>
      </c>
    </row>
    <row r="29640" spans="1:5" ht="13.5" customHeight="1">
      <c r="A29640" s="10">
        <f t="shared" si="201"/>
        <v>29629</v>
      </c>
      <c r="B29640" s="3" t="s">
        <v>41206</v>
      </c>
      <c r="C29640" s="3" t="s">
        <v>41205</v>
      </c>
      <c r="D29640" s="26" t="s">
        <v>41207</v>
      </c>
      <c r="E29640" s="11" t="s">
        <v>1472</v>
      </c>
    </row>
    <row r="29641" spans="1:5" ht="13.5" customHeight="1">
      <c r="A29641" s="10">
        <f t="shared" si="201"/>
        <v>29630</v>
      </c>
      <c r="B29641" s="3" t="s">
        <v>41209</v>
      </c>
      <c r="C29641" s="3" t="s">
        <v>41208</v>
      </c>
      <c r="D29641" s="26" t="s">
        <v>41210</v>
      </c>
      <c r="E29641" s="11" t="s">
        <v>1472</v>
      </c>
    </row>
    <row r="29642" spans="1:5" ht="13.5" customHeight="1">
      <c r="A29642" s="10">
        <f t="shared" si="201"/>
        <v>29631</v>
      </c>
      <c r="B29642" s="3" t="s">
        <v>41212</v>
      </c>
      <c r="C29642" s="3" t="s">
        <v>41211</v>
      </c>
      <c r="D29642" s="26" t="s">
        <v>41213</v>
      </c>
      <c r="E29642" s="11" t="s">
        <v>1472</v>
      </c>
    </row>
    <row r="29643" spans="1:5" ht="13.5" customHeight="1">
      <c r="A29643" s="10">
        <f t="shared" si="201"/>
        <v>29632</v>
      </c>
      <c r="B29643" s="3" t="s">
        <v>41215</v>
      </c>
      <c r="C29643" s="3" t="s">
        <v>41214</v>
      </c>
      <c r="D29643" s="26" t="s">
        <v>41216</v>
      </c>
      <c r="E29643" s="11" t="s">
        <v>1472</v>
      </c>
    </row>
    <row r="29644" spans="1:5" ht="13.5" customHeight="1">
      <c r="A29644" s="10">
        <f t="shared" si="201"/>
        <v>29633</v>
      </c>
      <c r="B29644" s="3" t="s">
        <v>41218</v>
      </c>
      <c r="C29644" s="3" t="s">
        <v>41217</v>
      </c>
      <c r="D29644" s="26" t="s">
        <v>41219</v>
      </c>
      <c r="E29644" s="11" t="s">
        <v>1472</v>
      </c>
    </row>
    <row r="29645" spans="1:5" ht="13.5" customHeight="1">
      <c r="A29645" s="10">
        <f t="shared" si="201"/>
        <v>29634</v>
      </c>
      <c r="B29645" s="3" t="s">
        <v>41221</v>
      </c>
      <c r="C29645" s="3" t="s">
        <v>41223</v>
      </c>
      <c r="D29645" s="26" t="s">
        <v>41224</v>
      </c>
      <c r="E29645" s="11" t="s">
        <v>1472</v>
      </c>
    </row>
    <row r="29646" spans="1:5" ht="13.5" customHeight="1">
      <c r="A29646" s="10">
        <f t="shared" si="201"/>
        <v>29635</v>
      </c>
      <c r="B29646" s="3" t="s">
        <v>41221</v>
      </c>
      <c r="C29646" s="3" t="s">
        <v>41220</v>
      </c>
      <c r="D29646" s="26" t="s">
        <v>41222</v>
      </c>
      <c r="E29646" s="11" t="s">
        <v>1472</v>
      </c>
    </row>
    <row r="29647" spans="1:5" ht="13.5" customHeight="1">
      <c r="A29647" s="10">
        <f t="shared" si="201"/>
        <v>29636</v>
      </c>
      <c r="B29647" s="3" t="s">
        <v>41226</v>
      </c>
      <c r="C29647" s="3" t="s">
        <v>41225</v>
      </c>
      <c r="D29647" s="26" t="s">
        <v>41227</v>
      </c>
      <c r="E29647" s="11" t="s">
        <v>1472</v>
      </c>
    </row>
    <row r="29648" spans="1:5" ht="13.5" customHeight="1">
      <c r="A29648" s="10">
        <f t="shared" si="201"/>
        <v>29637</v>
      </c>
      <c r="B29648" s="3" t="s">
        <v>41226</v>
      </c>
      <c r="C29648" s="3" t="s">
        <v>41228</v>
      </c>
      <c r="D29648" s="26" t="s">
        <v>41229</v>
      </c>
      <c r="E29648" s="11" t="s">
        <v>1472</v>
      </c>
    </row>
    <row r="29649" spans="1:5" ht="13.5" customHeight="1">
      <c r="A29649" s="10">
        <f t="shared" si="201"/>
        <v>29638</v>
      </c>
      <c r="B29649" s="3" t="s">
        <v>41231</v>
      </c>
      <c r="C29649" s="3" t="s">
        <v>41230</v>
      </c>
      <c r="D29649" s="26" t="s">
        <v>41232</v>
      </c>
      <c r="E29649" s="11" t="s">
        <v>1472</v>
      </c>
    </row>
    <row r="29650" spans="1:5" ht="13.5" customHeight="1">
      <c r="A29650" s="10">
        <f t="shared" si="201"/>
        <v>29639</v>
      </c>
      <c r="B29650" s="4" t="s">
        <v>69137</v>
      </c>
      <c r="C29650" s="4" t="s">
        <v>69136</v>
      </c>
      <c r="D29650" s="27" t="s">
        <v>69138</v>
      </c>
      <c r="E29650" s="12" t="s">
        <v>62489</v>
      </c>
    </row>
    <row r="29651" spans="1:5" ht="13.5" customHeight="1">
      <c r="A29651" s="10">
        <f t="shared" si="201"/>
        <v>29640</v>
      </c>
      <c r="B29651" s="3" t="s">
        <v>61710</v>
      </c>
      <c r="C29651" s="3" t="s">
        <v>61709</v>
      </c>
      <c r="D29651" s="26" t="s">
        <v>61711</v>
      </c>
      <c r="E29651" s="11" t="s">
        <v>42001</v>
      </c>
    </row>
    <row r="29652" spans="1:5" ht="13.5" customHeight="1">
      <c r="A29652" s="10">
        <f t="shared" si="201"/>
        <v>29641</v>
      </c>
      <c r="B29652" s="3" t="s">
        <v>41234</v>
      </c>
      <c r="C29652" s="3" t="s">
        <v>41233</v>
      </c>
      <c r="D29652" s="26" t="s">
        <v>41235</v>
      </c>
      <c r="E29652" s="11" t="s">
        <v>1472</v>
      </c>
    </row>
    <row r="29653" spans="1:5" ht="13.5" customHeight="1">
      <c r="A29653" s="10">
        <f t="shared" si="201"/>
        <v>29642</v>
      </c>
      <c r="B29653" s="4" t="s">
        <v>69140</v>
      </c>
      <c r="C29653" s="4" t="s">
        <v>69139</v>
      </c>
      <c r="D29653" s="27" t="s">
        <v>69141</v>
      </c>
      <c r="E29653" s="12" t="s">
        <v>62489</v>
      </c>
    </row>
    <row r="29654" spans="1:5" ht="13.5" customHeight="1">
      <c r="A29654" s="10">
        <f t="shared" si="201"/>
        <v>29643</v>
      </c>
      <c r="B29654" s="4" t="s">
        <v>69143</v>
      </c>
      <c r="C29654" s="4" t="s">
        <v>69142</v>
      </c>
      <c r="D29654" s="27" t="s">
        <v>69144</v>
      </c>
      <c r="E29654" s="12" t="s">
        <v>62489</v>
      </c>
    </row>
    <row r="29655" spans="1:5" ht="13.5" customHeight="1">
      <c r="A29655" s="10">
        <f t="shared" si="201"/>
        <v>29644</v>
      </c>
      <c r="B29655" s="3" t="s">
        <v>41237</v>
      </c>
      <c r="C29655" s="3" t="s">
        <v>41236</v>
      </c>
      <c r="D29655" s="26" t="s">
        <v>41238</v>
      </c>
      <c r="E29655" s="11" t="s">
        <v>1472</v>
      </c>
    </row>
    <row r="29656" spans="1:5" ht="13.5" customHeight="1">
      <c r="A29656" s="10">
        <f t="shared" si="201"/>
        <v>29645</v>
      </c>
      <c r="B29656" s="4" t="s">
        <v>69146</v>
      </c>
      <c r="C29656" s="4" t="s">
        <v>69145</v>
      </c>
      <c r="D29656" s="27" t="s">
        <v>69147</v>
      </c>
      <c r="E29656" s="12" t="s">
        <v>62489</v>
      </c>
    </row>
    <row r="29657" spans="1:5" ht="13.5" customHeight="1">
      <c r="A29657" s="10">
        <f t="shared" si="201"/>
        <v>29646</v>
      </c>
      <c r="B29657" s="4" t="s">
        <v>69149</v>
      </c>
      <c r="C29657" s="4" t="s">
        <v>69148</v>
      </c>
      <c r="D29657" s="27" t="s">
        <v>69150</v>
      </c>
      <c r="E29657" s="12" t="s">
        <v>62489</v>
      </c>
    </row>
    <row r="29658" spans="1:5" ht="13.5" customHeight="1">
      <c r="A29658" s="10">
        <f t="shared" si="201"/>
        <v>29647</v>
      </c>
      <c r="B29658" s="5" t="s">
        <v>1411</v>
      </c>
      <c r="C29658" s="5" t="s">
        <v>1410</v>
      </c>
      <c r="D29658" s="28" t="s">
        <v>1412</v>
      </c>
      <c r="E29658" s="13" t="s">
        <v>497</v>
      </c>
    </row>
    <row r="29659" spans="1:5" ht="13.5" customHeight="1">
      <c r="A29659" s="10">
        <f t="shared" si="201"/>
        <v>29648</v>
      </c>
      <c r="B29659" s="4" t="s">
        <v>69152</v>
      </c>
      <c r="C29659" s="4" t="s">
        <v>69151</v>
      </c>
      <c r="D29659" s="27" t="s">
        <v>69153</v>
      </c>
      <c r="E29659" s="12" t="s">
        <v>62489</v>
      </c>
    </row>
    <row r="29660" spans="1:5" ht="13.5" customHeight="1">
      <c r="A29660" s="10">
        <f t="shared" si="201"/>
        <v>29649</v>
      </c>
      <c r="B29660" s="3" t="s">
        <v>41240</v>
      </c>
      <c r="C29660" s="3" t="s">
        <v>41239</v>
      </c>
      <c r="D29660" s="26" t="s">
        <v>41241</v>
      </c>
      <c r="E29660" s="11" t="s">
        <v>1472</v>
      </c>
    </row>
    <row r="29661" spans="1:5" ht="13.5" customHeight="1">
      <c r="A29661" s="10">
        <f t="shared" ref="A29661:A29724" si="202">ROW()-11</f>
        <v>29650</v>
      </c>
      <c r="B29661" s="3" t="s">
        <v>41243</v>
      </c>
      <c r="C29661" s="3" t="s">
        <v>41242</v>
      </c>
      <c r="D29661" s="26" t="s">
        <v>41244</v>
      </c>
      <c r="E29661" s="11" t="s">
        <v>1472</v>
      </c>
    </row>
    <row r="29662" spans="1:5" ht="13.5" customHeight="1">
      <c r="A29662" s="10">
        <f t="shared" si="202"/>
        <v>29651</v>
      </c>
      <c r="B29662" s="3" t="s">
        <v>61713</v>
      </c>
      <c r="C29662" s="3" t="s">
        <v>61712</v>
      </c>
      <c r="D29662" s="26" t="s">
        <v>61714</v>
      </c>
      <c r="E29662" s="11" t="s">
        <v>42001</v>
      </c>
    </row>
    <row r="29663" spans="1:5" ht="13.5" customHeight="1">
      <c r="A29663" s="10">
        <f t="shared" si="202"/>
        <v>29652</v>
      </c>
      <c r="B29663" s="3" t="s">
        <v>41246</v>
      </c>
      <c r="C29663" s="3" t="s">
        <v>41245</v>
      </c>
      <c r="D29663" s="26" t="s">
        <v>41247</v>
      </c>
      <c r="E29663" s="11" t="s">
        <v>1472</v>
      </c>
    </row>
    <row r="29664" spans="1:5" ht="13.5" customHeight="1">
      <c r="A29664" s="10">
        <f t="shared" si="202"/>
        <v>29653</v>
      </c>
      <c r="B29664" s="3" t="s">
        <v>41249</v>
      </c>
      <c r="C29664" s="3" t="s">
        <v>61715</v>
      </c>
      <c r="D29664" s="26" t="s">
        <v>61716</v>
      </c>
      <c r="E29664" s="11" t="s">
        <v>42001</v>
      </c>
    </row>
    <row r="29665" spans="1:5" ht="13.5" customHeight="1">
      <c r="A29665" s="10">
        <f t="shared" si="202"/>
        <v>29654</v>
      </c>
      <c r="B29665" s="3" t="s">
        <v>41249</v>
      </c>
      <c r="C29665" s="3" t="s">
        <v>41248</v>
      </c>
      <c r="D29665" s="26" t="s">
        <v>41250</v>
      </c>
      <c r="E29665" s="11" t="s">
        <v>1472</v>
      </c>
    </row>
    <row r="29666" spans="1:5" ht="13.5" customHeight="1">
      <c r="A29666" s="10">
        <f t="shared" si="202"/>
        <v>29655</v>
      </c>
      <c r="B29666" s="3" t="s">
        <v>41252</v>
      </c>
      <c r="C29666" s="3" t="s">
        <v>41251</v>
      </c>
      <c r="D29666" s="26" t="s">
        <v>41253</v>
      </c>
      <c r="E29666" s="11" t="s">
        <v>1472</v>
      </c>
    </row>
    <row r="29667" spans="1:5" ht="13.5" customHeight="1">
      <c r="A29667" s="10">
        <f t="shared" si="202"/>
        <v>29656</v>
      </c>
      <c r="B29667" s="4" t="s">
        <v>69155</v>
      </c>
      <c r="C29667" s="4" t="s">
        <v>69154</v>
      </c>
      <c r="D29667" s="27" t="s">
        <v>69156</v>
      </c>
      <c r="E29667" s="12" t="s">
        <v>62489</v>
      </c>
    </row>
    <row r="29668" spans="1:5" ht="13.5" customHeight="1">
      <c r="A29668" s="10">
        <f t="shared" si="202"/>
        <v>29657</v>
      </c>
      <c r="B29668" s="5" t="s">
        <v>1414</v>
      </c>
      <c r="C29668" s="5" t="s">
        <v>1413</v>
      </c>
      <c r="D29668" s="28" t="s">
        <v>1415</v>
      </c>
      <c r="E29668" s="13" t="s">
        <v>497</v>
      </c>
    </row>
    <row r="29669" spans="1:5" ht="13.5" customHeight="1">
      <c r="A29669" s="10">
        <f t="shared" si="202"/>
        <v>29658</v>
      </c>
      <c r="B29669" s="4" t="s">
        <v>69158</v>
      </c>
      <c r="C29669" s="4" t="s">
        <v>69160</v>
      </c>
      <c r="D29669" s="27" t="s">
        <v>69161</v>
      </c>
      <c r="E29669" s="12" t="s">
        <v>62489</v>
      </c>
    </row>
    <row r="29670" spans="1:5" ht="13.5" customHeight="1">
      <c r="A29670" s="10">
        <f t="shared" si="202"/>
        <v>29659</v>
      </c>
      <c r="B29670" s="4" t="s">
        <v>69158</v>
      </c>
      <c r="C29670" s="4" t="s">
        <v>69157</v>
      </c>
      <c r="D29670" s="27" t="s">
        <v>69159</v>
      </c>
      <c r="E29670" s="12" t="s">
        <v>62489</v>
      </c>
    </row>
    <row r="29671" spans="1:5" ht="13.5" customHeight="1">
      <c r="A29671" s="10">
        <f t="shared" si="202"/>
        <v>29660</v>
      </c>
      <c r="B29671" s="4" t="s">
        <v>41255</v>
      </c>
      <c r="C29671" s="4" t="s">
        <v>69162</v>
      </c>
      <c r="D29671" s="27" t="s">
        <v>69163</v>
      </c>
      <c r="E29671" s="12" t="s">
        <v>62489</v>
      </c>
    </row>
    <row r="29672" spans="1:5" ht="13.5" customHeight="1">
      <c r="A29672" s="10">
        <f t="shared" si="202"/>
        <v>29661</v>
      </c>
      <c r="B29672" s="3" t="s">
        <v>41255</v>
      </c>
      <c r="C29672" s="3" t="s">
        <v>41254</v>
      </c>
      <c r="D29672" s="26" t="s">
        <v>41256</v>
      </c>
      <c r="E29672" s="11" t="s">
        <v>1472</v>
      </c>
    </row>
    <row r="29673" spans="1:5" ht="13.5" customHeight="1">
      <c r="A29673" s="10">
        <f t="shared" si="202"/>
        <v>29662</v>
      </c>
      <c r="B29673" s="3" t="s">
        <v>41255</v>
      </c>
      <c r="C29673" s="3" t="s">
        <v>41257</v>
      </c>
      <c r="D29673" s="26" t="s">
        <v>41258</v>
      </c>
      <c r="E29673" s="11" t="s">
        <v>1472</v>
      </c>
    </row>
    <row r="29674" spans="1:5" ht="13.5" customHeight="1">
      <c r="A29674" s="10">
        <f t="shared" si="202"/>
        <v>29663</v>
      </c>
      <c r="B29674" s="4" t="s">
        <v>69165</v>
      </c>
      <c r="C29674" s="4" t="s">
        <v>69164</v>
      </c>
      <c r="D29674" s="27" t="s">
        <v>69166</v>
      </c>
      <c r="E29674" s="12" t="s">
        <v>62489</v>
      </c>
    </row>
    <row r="29675" spans="1:5" ht="13.5" customHeight="1">
      <c r="A29675" s="10">
        <f t="shared" si="202"/>
        <v>29664</v>
      </c>
      <c r="B29675" s="4" t="s">
        <v>69168</v>
      </c>
      <c r="C29675" s="4" t="s">
        <v>69170</v>
      </c>
      <c r="D29675" s="27" t="s">
        <v>69169</v>
      </c>
      <c r="E29675" s="12" t="s">
        <v>62489</v>
      </c>
    </row>
    <row r="29676" spans="1:5" ht="13.5" customHeight="1">
      <c r="A29676" s="10">
        <f t="shared" si="202"/>
        <v>29665</v>
      </c>
      <c r="B29676" s="4" t="s">
        <v>69168</v>
      </c>
      <c r="C29676" s="4" t="s">
        <v>69167</v>
      </c>
      <c r="D29676" s="27" t="s">
        <v>69169</v>
      </c>
      <c r="E29676" s="12" t="s">
        <v>62489</v>
      </c>
    </row>
    <row r="29677" spans="1:5" ht="13.5" customHeight="1">
      <c r="A29677" s="10">
        <f t="shared" si="202"/>
        <v>29666</v>
      </c>
      <c r="B29677" s="3" t="s">
        <v>61718</v>
      </c>
      <c r="C29677" s="3" t="s">
        <v>61717</v>
      </c>
      <c r="D29677" s="26" t="s">
        <v>61719</v>
      </c>
      <c r="E29677" s="11" t="s">
        <v>42001</v>
      </c>
    </row>
    <row r="29678" spans="1:5" ht="13.5" customHeight="1">
      <c r="A29678" s="10">
        <f t="shared" si="202"/>
        <v>29667</v>
      </c>
      <c r="B29678" s="3" t="s">
        <v>69938</v>
      </c>
      <c r="C29678" s="3" t="s">
        <v>69937</v>
      </c>
      <c r="D29678" s="26" t="s">
        <v>69939</v>
      </c>
      <c r="E29678" s="11" t="s">
        <v>69887</v>
      </c>
    </row>
    <row r="29679" spans="1:5" ht="13.5" customHeight="1">
      <c r="A29679" s="10">
        <f t="shared" si="202"/>
        <v>29668</v>
      </c>
      <c r="B29679" s="4" t="s">
        <v>69172</v>
      </c>
      <c r="C29679" s="4" t="s">
        <v>69171</v>
      </c>
      <c r="D29679" s="27" t="s">
        <v>69173</v>
      </c>
      <c r="E29679" s="12" t="s">
        <v>62489</v>
      </c>
    </row>
    <row r="29680" spans="1:5" ht="13.5" customHeight="1">
      <c r="A29680" s="10">
        <f t="shared" si="202"/>
        <v>29669</v>
      </c>
      <c r="B29680" s="4" t="s">
        <v>69175</v>
      </c>
      <c r="C29680" s="4" t="s">
        <v>69174</v>
      </c>
      <c r="D29680" s="27" t="s">
        <v>69176</v>
      </c>
      <c r="E29680" s="12" t="s">
        <v>62489</v>
      </c>
    </row>
    <row r="29681" spans="1:5" ht="13.5" customHeight="1">
      <c r="A29681" s="10">
        <f t="shared" si="202"/>
        <v>29670</v>
      </c>
      <c r="B29681" s="4" t="s">
        <v>69178</v>
      </c>
      <c r="C29681" s="4" t="s">
        <v>69177</v>
      </c>
      <c r="D29681" s="27" t="s">
        <v>69179</v>
      </c>
      <c r="E29681" s="12" t="s">
        <v>62489</v>
      </c>
    </row>
    <row r="29682" spans="1:5" ht="13.5" customHeight="1">
      <c r="A29682" s="10">
        <f t="shared" si="202"/>
        <v>29671</v>
      </c>
      <c r="B29682" s="3" t="s">
        <v>41260</v>
      </c>
      <c r="C29682" s="3" t="s">
        <v>41259</v>
      </c>
      <c r="D29682" s="26" t="s">
        <v>41261</v>
      </c>
      <c r="E29682" s="11" t="s">
        <v>1472</v>
      </c>
    </row>
    <row r="29683" spans="1:5" ht="13.5" customHeight="1">
      <c r="A29683" s="10">
        <f t="shared" si="202"/>
        <v>29672</v>
      </c>
      <c r="B29683" s="3" t="s">
        <v>41263</v>
      </c>
      <c r="C29683" s="3" t="s">
        <v>41262</v>
      </c>
      <c r="D29683" s="26" t="s">
        <v>41264</v>
      </c>
      <c r="E29683" s="11" t="s">
        <v>1472</v>
      </c>
    </row>
    <row r="29684" spans="1:5" ht="13.5" customHeight="1">
      <c r="A29684" s="10">
        <f t="shared" si="202"/>
        <v>29673</v>
      </c>
      <c r="B29684" s="3" t="s">
        <v>61721</v>
      </c>
      <c r="C29684" s="3" t="s">
        <v>61720</v>
      </c>
      <c r="D29684" s="26" t="s">
        <v>61722</v>
      </c>
      <c r="E29684" s="11" t="s">
        <v>42001</v>
      </c>
    </row>
    <row r="29685" spans="1:5" ht="13.5" customHeight="1">
      <c r="A29685" s="10">
        <f t="shared" si="202"/>
        <v>29674</v>
      </c>
      <c r="B29685" s="4" t="s">
        <v>69181</v>
      </c>
      <c r="C29685" s="4" t="s">
        <v>69180</v>
      </c>
      <c r="D29685" s="27" t="s">
        <v>69182</v>
      </c>
      <c r="E29685" s="12" t="s">
        <v>62489</v>
      </c>
    </row>
    <row r="29686" spans="1:5" ht="13.5" customHeight="1">
      <c r="A29686" s="10">
        <f t="shared" si="202"/>
        <v>29675</v>
      </c>
      <c r="B29686" s="3" t="s">
        <v>41266</v>
      </c>
      <c r="C29686" s="3" t="s">
        <v>41265</v>
      </c>
      <c r="D29686" s="26" t="s">
        <v>41267</v>
      </c>
      <c r="E29686" s="11" t="s">
        <v>1472</v>
      </c>
    </row>
    <row r="29687" spans="1:5" ht="13.5" customHeight="1">
      <c r="A29687" s="10">
        <f t="shared" si="202"/>
        <v>29676</v>
      </c>
      <c r="B29687" s="4" t="s">
        <v>69184</v>
      </c>
      <c r="C29687" s="4" t="s">
        <v>69186</v>
      </c>
      <c r="D29687" s="27" t="s">
        <v>69187</v>
      </c>
      <c r="E29687" s="12" t="s">
        <v>62489</v>
      </c>
    </row>
    <row r="29688" spans="1:5" ht="13.5" customHeight="1">
      <c r="A29688" s="10">
        <f t="shared" si="202"/>
        <v>29677</v>
      </c>
      <c r="B29688" s="4" t="s">
        <v>69184</v>
      </c>
      <c r="C29688" s="4" t="s">
        <v>69183</v>
      </c>
      <c r="D29688" s="27" t="s">
        <v>69185</v>
      </c>
      <c r="E29688" s="12" t="s">
        <v>62489</v>
      </c>
    </row>
    <row r="29689" spans="1:5" ht="13.5" customHeight="1">
      <c r="A29689" s="10">
        <f t="shared" si="202"/>
        <v>29678</v>
      </c>
      <c r="B29689" s="3" t="s">
        <v>41269</v>
      </c>
      <c r="C29689" s="3" t="s">
        <v>41268</v>
      </c>
      <c r="D29689" s="26" t="s">
        <v>41270</v>
      </c>
      <c r="E29689" s="11" t="s">
        <v>1472</v>
      </c>
    </row>
    <row r="29690" spans="1:5" ht="13.5" customHeight="1">
      <c r="A29690" s="10">
        <f t="shared" si="202"/>
        <v>29679</v>
      </c>
      <c r="B29690" s="3" t="s">
        <v>61724</v>
      </c>
      <c r="C29690" s="3" t="s">
        <v>61723</v>
      </c>
      <c r="D29690" s="26" t="s">
        <v>61725</v>
      </c>
      <c r="E29690" s="11" t="s">
        <v>42001</v>
      </c>
    </row>
    <row r="29691" spans="1:5" ht="13.5" customHeight="1">
      <c r="A29691" s="10">
        <f t="shared" si="202"/>
        <v>29680</v>
      </c>
      <c r="B29691" s="3" t="s">
        <v>41272</v>
      </c>
      <c r="C29691" s="3" t="s">
        <v>41271</v>
      </c>
      <c r="D29691" s="26" t="s">
        <v>41273</v>
      </c>
      <c r="E29691" s="11" t="s">
        <v>1472</v>
      </c>
    </row>
    <row r="29692" spans="1:5" ht="13.5" customHeight="1">
      <c r="A29692" s="10">
        <f t="shared" si="202"/>
        <v>29681</v>
      </c>
      <c r="B29692" s="3" t="s">
        <v>41275</v>
      </c>
      <c r="C29692" s="3" t="s">
        <v>41274</v>
      </c>
      <c r="D29692" s="26" t="s">
        <v>41276</v>
      </c>
      <c r="E29692" s="11" t="s">
        <v>1472</v>
      </c>
    </row>
    <row r="29693" spans="1:5" ht="13.5" customHeight="1">
      <c r="A29693" s="10">
        <f t="shared" si="202"/>
        <v>29682</v>
      </c>
      <c r="B29693" s="4" t="s">
        <v>69189</v>
      </c>
      <c r="C29693" s="4" t="s">
        <v>69188</v>
      </c>
      <c r="D29693" s="27" t="s">
        <v>69190</v>
      </c>
      <c r="E29693" s="12" t="s">
        <v>62489</v>
      </c>
    </row>
    <row r="29694" spans="1:5" ht="13.5" customHeight="1">
      <c r="A29694" s="10">
        <f t="shared" si="202"/>
        <v>29683</v>
      </c>
      <c r="B29694" s="4" t="s">
        <v>69192</v>
      </c>
      <c r="C29694" s="4" t="s">
        <v>69191</v>
      </c>
      <c r="D29694" s="27" t="s">
        <v>69193</v>
      </c>
      <c r="E29694" s="12" t="s">
        <v>62489</v>
      </c>
    </row>
    <row r="29695" spans="1:5" ht="13.5" customHeight="1">
      <c r="A29695" s="10">
        <f t="shared" si="202"/>
        <v>29684</v>
      </c>
      <c r="B29695" s="3" t="s">
        <v>41278</v>
      </c>
      <c r="C29695" s="3" t="s">
        <v>41277</v>
      </c>
      <c r="D29695" s="26" t="s">
        <v>41279</v>
      </c>
      <c r="E29695" s="11" t="s">
        <v>1472</v>
      </c>
    </row>
    <row r="29696" spans="1:5" ht="13.5" customHeight="1">
      <c r="A29696" s="10">
        <f t="shared" si="202"/>
        <v>29685</v>
      </c>
      <c r="B29696" s="4" t="s">
        <v>69195</v>
      </c>
      <c r="C29696" s="4" t="s">
        <v>69194</v>
      </c>
      <c r="D29696" s="27" t="s">
        <v>69196</v>
      </c>
      <c r="E29696" s="12" t="s">
        <v>62489</v>
      </c>
    </row>
    <row r="29697" spans="1:5" ht="13.5" customHeight="1">
      <c r="A29697" s="10">
        <f t="shared" si="202"/>
        <v>29686</v>
      </c>
      <c r="B29697" s="3" t="s">
        <v>61727</v>
      </c>
      <c r="C29697" s="3" t="s">
        <v>61726</v>
      </c>
      <c r="D29697" s="26" t="s">
        <v>61728</v>
      </c>
      <c r="E29697" s="11" t="s">
        <v>42001</v>
      </c>
    </row>
    <row r="29698" spans="1:5" ht="13.5" customHeight="1">
      <c r="A29698" s="10">
        <f t="shared" si="202"/>
        <v>29687</v>
      </c>
      <c r="B29698" s="3" t="s">
        <v>41281</v>
      </c>
      <c r="C29698" s="3" t="s">
        <v>41280</v>
      </c>
      <c r="D29698" s="26" t="s">
        <v>41282</v>
      </c>
      <c r="E29698" s="11" t="s">
        <v>1472</v>
      </c>
    </row>
    <row r="29699" spans="1:5" ht="13.5" customHeight="1">
      <c r="A29699" s="10">
        <f t="shared" si="202"/>
        <v>29688</v>
      </c>
      <c r="B29699" s="3" t="s">
        <v>61730</v>
      </c>
      <c r="C29699" s="3" t="s">
        <v>61729</v>
      </c>
      <c r="D29699" s="26" t="s">
        <v>61731</v>
      </c>
      <c r="E29699" s="11" t="s">
        <v>42001</v>
      </c>
    </row>
    <row r="29700" spans="1:5" ht="13.5" customHeight="1">
      <c r="A29700" s="10">
        <f t="shared" si="202"/>
        <v>29689</v>
      </c>
      <c r="B29700" s="3" t="s">
        <v>61733</v>
      </c>
      <c r="C29700" s="3" t="s">
        <v>61732</v>
      </c>
      <c r="D29700" s="26" t="s">
        <v>61734</v>
      </c>
      <c r="E29700" s="11" t="s">
        <v>42001</v>
      </c>
    </row>
    <row r="29701" spans="1:5" ht="13.5" customHeight="1">
      <c r="A29701" s="10">
        <f t="shared" si="202"/>
        <v>29690</v>
      </c>
      <c r="B29701" s="3" t="s">
        <v>62487</v>
      </c>
      <c r="C29701" s="3" t="s">
        <v>62486</v>
      </c>
      <c r="D29701" s="26" t="s">
        <v>62488</v>
      </c>
      <c r="E29701" s="14" t="s">
        <v>62470</v>
      </c>
    </row>
    <row r="29702" spans="1:5" ht="13.5" customHeight="1">
      <c r="A29702" s="10">
        <f t="shared" si="202"/>
        <v>29691</v>
      </c>
      <c r="B29702" s="3" t="s">
        <v>61736</v>
      </c>
      <c r="C29702" s="3" t="s">
        <v>61735</v>
      </c>
      <c r="D29702" s="26" t="s">
        <v>61737</v>
      </c>
      <c r="E29702" s="11" t="s">
        <v>42001</v>
      </c>
    </row>
    <row r="29703" spans="1:5" ht="13.5" customHeight="1">
      <c r="A29703" s="10">
        <f t="shared" si="202"/>
        <v>29692</v>
      </c>
      <c r="B29703" s="3" t="s">
        <v>61739</v>
      </c>
      <c r="C29703" s="3" t="s">
        <v>61738</v>
      </c>
      <c r="D29703" s="26" t="s">
        <v>61740</v>
      </c>
      <c r="E29703" s="11" t="s">
        <v>42001</v>
      </c>
    </row>
    <row r="29704" spans="1:5" ht="13.5" customHeight="1">
      <c r="A29704" s="10">
        <f t="shared" si="202"/>
        <v>29693</v>
      </c>
      <c r="B29704" s="3" t="s">
        <v>41284</v>
      </c>
      <c r="C29704" s="3" t="s">
        <v>41283</v>
      </c>
      <c r="D29704" s="26" t="s">
        <v>41285</v>
      </c>
      <c r="E29704" s="11" t="s">
        <v>1472</v>
      </c>
    </row>
    <row r="29705" spans="1:5" ht="13.5" customHeight="1">
      <c r="A29705" s="10">
        <f t="shared" si="202"/>
        <v>29694</v>
      </c>
      <c r="B29705" s="3" t="s">
        <v>61742</v>
      </c>
      <c r="C29705" s="3" t="s">
        <v>61741</v>
      </c>
      <c r="D29705" s="26" t="s">
        <v>61743</v>
      </c>
      <c r="E29705" s="11" t="s">
        <v>42001</v>
      </c>
    </row>
    <row r="29706" spans="1:5" ht="13.5" customHeight="1">
      <c r="A29706" s="10">
        <f t="shared" si="202"/>
        <v>29695</v>
      </c>
      <c r="B29706" s="4" t="s">
        <v>69198</v>
      </c>
      <c r="C29706" s="4" t="s">
        <v>69197</v>
      </c>
      <c r="D29706" s="27" t="s">
        <v>69199</v>
      </c>
      <c r="E29706" s="12" t="s">
        <v>62489</v>
      </c>
    </row>
    <row r="29707" spans="1:5" ht="13.5" customHeight="1">
      <c r="A29707" s="10">
        <f t="shared" si="202"/>
        <v>29696</v>
      </c>
      <c r="B29707" s="4" t="s">
        <v>69201</v>
      </c>
      <c r="C29707" s="4" t="s">
        <v>69200</v>
      </c>
      <c r="D29707" s="27" t="s">
        <v>69202</v>
      </c>
      <c r="E29707" s="12" t="s">
        <v>62489</v>
      </c>
    </row>
    <row r="29708" spans="1:5" ht="13.5" customHeight="1">
      <c r="A29708" s="10">
        <f t="shared" si="202"/>
        <v>29697</v>
      </c>
      <c r="B29708" s="3" t="s">
        <v>61745</v>
      </c>
      <c r="C29708" s="3" t="s">
        <v>61744</v>
      </c>
      <c r="D29708" s="26" t="s">
        <v>61746</v>
      </c>
      <c r="E29708" s="11" t="s">
        <v>42001</v>
      </c>
    </row>
    <row r="29709" spans="1:5" ht="13.5" customHeight="1">
      <c r="A29709" s="10">
        <f t="shared" si="202"/>
        <v>29698</v>
      </c>
      <c r="B29709" s="3" t="s">
        <v>61748</v>
      </c>
      <c r="C29709" s="3" t="s">
        <v>61747</v>
      </c>
      <c r="D29709" s="26" t="s">
        <v>61749</v>
      </c>
      <c r="E29709" s="11" t="s">
        <v>42001</v>
      </c>
    </row>
    <row r="29710" spans="1:5" ht="13.5" customHeight="1">
      <c r="A29710" s="10">
        <f t="shared" si="202"/>
        <v>29699</v>
      </c>
      <c r="B29710" s="3" t="s">
        <v>61748</v>
      </c>
      <c r="C29710" s="3" t="s">
        <v>61750</v>
      </c>
      <c r="D29710" s="26" t="s">
        <v>61749</v>
      </c>
      <c r="E29710" s="11" t="s">
        <v>42001</v>
      </c>
    </row>
    <row r="29711" spans="1:5" ht="13.5" customHeight="1">
      <c r="A29711" s="10">
        <f t="shared" si="202"/>
        <v>29700</v>
      </c>
      <c r="B29711" s="3" t="s">
        <v>41287</v>
      </c>
      <c r="C29711" s="3" t="s">
        <v>41286</v>
      </c>
      <c r="D29711" s="26" t="s">
        <v>41288</v>
      </c>
      <c r="E29711" s="11" t="s">
        <v>1472</v>
      </c>
    </row>
    <row r="29712" spans="1:5" ht="13.5" customHeight="1">
      <c r="A29712" s="10">
        <f t="shared" si="202"/>
        <v>29701</v>
      </c>
      <c r="B29712" s="4" t="s">
        <v>69204</v>
      </c>
      <c r="C29712" s="4" t="s">
        <v>69203</v>
      </c>
      <c r="D29712" s="27" t="s">
        <v>69205</v>
      </c>
      <c r="E29712" s="12" t="s">
        <v>62489</v>
      </c>
    </row>
    <row r="29713" spans="1:5" ht="13.5" customHeight="1">
      <c r="A29713" s="10">
        <f t="shared" si="202"/>
        <v>29702</v>
      </c>
      <c r="B29713" s="5" t="s">
        <v>1417</v>
      </c>
      <c r="C29713" s="5" t="s">
        <v>1416</v>
      </c>
      <c r="D29713" s="28" t="s">
        <v>1418</v>
      </c>
      <c r="E29713" s="13" t="s">
        <v>497</v>
      </c>
    </row>
    <row r="29714" spans="1:5" ht="13.5" customHeight="1">
      <c r="A29714" s="10">
        <f t="shared" si="202"/>
        <v>29703</v>
      </c>
      <c r="B29714" s="3" t="s">
        <v>41290</v>
      </c>
      <c r="C29714" s="3" t="s">
        <v>41289</v>
      </c>
      <c r="D29714" s="26" t="s">
        <v>41291</v>
      </c>
      <c r="E29714" s="11" t="s">
        <v>1472</v>
      </c>
    </row>
    <row r="29715" spans="1:5" ht="13.5" customHeight="1">
      <c r="A29715" s="10">
        <f t="shared" si="202"/>
        <v>29704</v>
      </c>
      <c r="B29715" s="3" t="s">
        <v>41293</v>
      </c>
      <c r="C29715" s="3" t="s">
        <v>41292</v>
      </c>
      <c r="D29715" s="26" t="s">
        <v>41294</v>
      </c>
      <c r="E29715" s="11" t="s">
        <v>1472</v>
      </c>
    </row>
    <row r="29716" spans="1:5" ht="13.5" customHeight="1">
      <c r="A29716" s="10">
        <f t="shared" si="202"/>
        <v>29705</v>
      </c>
      <c r="B29716" s="3" t="s">
        <v>41296</v>
      </c>
      <c r="C29716" s="3" t="s">
        <v>41295</v>
      </c>
      <c r="D29716" s="26" t="s">
        <v>41297</v>
      </c>
      <c r="E29716" s="11" t="s">
        <v>1472</v>
      </c>
    </row>
    <row r="29717" spans="1:5" ht="13.5" customHeight="1">
      <c r="A29717" s="10">
        <f t="shared" si="202"/>
        <v>29706</v>
      </c>
      <c r="B29717" s="3" t="s">
        <v>61752</v>
      </c>
      <c r="C29717" s="3" t="s">
        <v>61751</v>
      </c>
      <c r="D29717" s="26" t="s">
        <v>61753</v>
      </c>
      <c r="E29717" s="11" t="s">
        <v>42001</v>
      </c>
    </row>
    <row r="29718" spans="1:5" ht="13.5" customHeight="1">
      <c r="A29718" s="10">
        <f t="shared" si="202"/>
        <v>29707</v>
      </c>
      <c r="B29718" s="3" t="s">
        <v>61752</v>
      </c>
      <c r="C29718" s="3" t="s">
        <v>61754</v>
      </c>
      <c r="D29718" s="26" t="s">
        <v>61755</v>
      </c>
      <c r="E29718" s="11" t="s">
        <v>42001</v>
      </c>
    </row>
    <row r="29719" spans="1:5" ht="13.5" customHeight="1">
      <c r="A29719" s="10">
        <f t="shared" si="202"/>
        <v>29708</v>
      </c>
      <c r="B29719" s="3" t="s">
        <v>61752</v>
      </c>
      <c r="C29719" s="3" t="s">
        <v>61756</v>
      </c>
      <c r="D29719" s="26" t="s">
        <v>61757</v>
      </c>
      <c r="E29719" s="11" t="s">
        <v>42001</v>
      </c>
    </row>
    <row r="29720" spans="1:5" ht="13.5" customHeight="1">
      <c r="A29720" s="10">
        <f t="shared" si="202"/>
        <v>29709</v>
      </c>
      <c r="B29720" s="3" t="s">
        <v>61752</v>
      </c>
      <c r="C29720" s="3" t="s">
        <v>61758</v>
      </c>
      <c r="D29720" s="26" t="s">
        <v>61759</v>
      </c>
      <c r="E29720" s="11" t="s">
        <v>42001</v>
      </c>
    </row>
    <row r="29721" spans="1:5" ht="13.5" customHeight="1">
      <c r="A29721" s="10">
        <f t="shared" si="202"/>
        <v>29710</v>
      </c>
      <c r="B29721" s="3" t="s">
        <v>61752</v>
      </c>
      <c r="C29721" s="3" t="s">
        <v>61760</v>
      </c>
      <c r="D29721" s="26" t="s">
        <v>61761</v>
      </c>
      <c r="E29721" s="11" t="s">
        <v>42001</v>
      </c>
    </row>
    <row r="29722" spans="1:5" ht="13.5" customHeight="1">
      <c r="A29722" s="10">
        <f t="shared" si="202"/>
        <v>29711</v>
      </c>
      <c r="B29722" s="3" t="s">
        <v>61752</v>
      </c>
      <c r="C29722" s="3" t="s">
        <v>61762</v>
      </c>
      <c r="D29722" s="26" t="s">
        <v>61763</v>
      </c>
      <c r="E29722" s="11" t="s">
        <v>42001</v>
      </c>
    </row>
    <row r="29723" spans="1:5" ht="13.5" customHeight="1">
      <c r="A29723" s="10">
        <f t="shared" si="202"/>
        <v>29712</v>
      </c>
      <c r="B29723" s="3" t="s">
        <v>61752</v>
      </c>
      <c r="C29723" s="3" t="s">
        <v>61764</v>
      </c>
      <c r="D29723" s="26" t="s">
        <v>61765</v>
      </c>
      <c r="E29723" s="11" t="s">
        <v>42001</v>
      </c>
    </row>
    <row r="29724" spans="1:5" ht="13.5" customHeight="1">
      <c r="A29724" s="10">
        <f t="shared" si="202"/>
        <v>29713</v>
      </c>
      <c r="B29724" s="5" t="s">
        <v>1420</v>
      </c>
      <c r="C29724" s="5" t="s">
        <v>1419</v>
      </c>
      <c r="D29724" s="28" t="s">
        <v>1421</v>
      </c>
      <c r="E29724" s="13" t="s">
        <v>497</v>
      </c>
    </row>
    <row r="29725" spans="1:5" ht="13.5" customHeight="1">
      <c r="A29725" s="10">
        <f t="shared" ref="A29725:A29788" si="203">ROW()-11</f>
        <v>29714</v>
      </c>
      <c r="B29725" s="3" t="s">
        <v>61767</v>
      </c>
      <c r="C29725" s="3" t="s">
        <v>61766</v>
      </c>
      <c r="D29725" s="26" t="s">
        <v>61768</v>
      </c>
      <c r="E29725" s="11" t="s">
        <v>42001</v>
      </c>
    </row>
    <row r="29726" spans="1:5" ht="13.5" customHeight="1">
      <c r="A29726" s="10">
        <f t="shared" si="203"/>
        <v>29715</v>
      </c>
      <c r="B29726" s="4" t="s">
        <v>69207</v>
      </c>
      <c r="C29726" s="4" t="s">
        <v>69206</v>
      </c>
      <c r="D29726" s="27" t="s">
        <v>69208</v>
      </c>
      <c r="E29726" s="12" t="s">
        <v>62489</v>
      </c>
    </row>
    <row r="29727" spans="1:5" ht="13.5" customHeight="1">
      <c r="A29727" s="10">
        <f t="shared" si="203"/>
        <v>29716</v>
      </c>
      <c r="B29727" s="4" t="s">
        <v>69210</v>
      </c>
      <c r="C29727" s="4" t="s">
        <v>69209</v>
      </c>
      <c r="D29727" s="27" t="s">
        <v>69211</v>
      </c>
      <c r="E29727" s="12" t="s">
        <v>62489</v>
      </c>
    </row>
    <row r="29728" spans="1:5" ht="13.5" customHeight="1">
      <c r="A29728" s="10">
        <f t="shared" si="203"/>
        <v>29717</v>
      </c>
      <c r="B29728" s="4" t="s">
        <v>69213</v>
      </c>
      <c r="C29728" s="4" t="s">
        <v>69212</v>
      </c>
      <c r="D29728" s="27" t="s">
        <v>69214</v>
      </c>
      <c r="E29728" s="12" t="s">
        <v>62489</v>
      </c>
    </row>
    <row r="29729" spans="1:5" ht="13.5" customHeight="1">
      <c r="A29729" s="10">
        <f t="shared" si="203"/>
        <v>29718</v>
      </c>
      <c r="B29729" s="5" t="s">
        <v>1423</v>
      </c>
      <c r="C29729" s="5" t="s">
        <v>1422</v>
      </c>
      <c r="D29729" s="28" t="s">
        <v>1424</v>
      </c>
      <c r="E29729" s="13" t="s">
        <v>497</v>
      </c>
    </row>
    <row r="29730" spans="1:5" ht="13.5" customHeight="1">
      <c r="A29730" s="10">
        <f t="shared" si="203"/>
        <v>29719</v>
      </c>
      <c r="B29730" s="5" t="s">
        <v>1426</v>
      </c>
      <c r="C29730" s="5" t="s">
        <v>1425</v>
      </c>
      <c r="D29730" s="28" t="s">
        <v>1427</v>
      </c>
      <c r="E29730" s="13" t="s">
        <v>497</v>
      </c>
    </row>
    <row r="29731" spans="1:5" ht="13.5" customHeight="1">
      <c r="A29731" s="10">
        <f t="shared" si="203"/>
        <v>29720</v>
      </c>
      <c r="B29731" s="4" t="s">
        <v>69216</v>
      </c>
      <c r="C29731" s="4" t="s">
        <v>69215</v>
      </c>
      <c r="D29731" s="27" t="s">
        <v>69217</v>
      </c>
      <c r="E29731" s="12" t="s">
        <v>62489</v>
      </c>
    </row>
    <row r="29732" spans="1:5" ht="13.5" customHeight="1">
      <c r="A29732" s="10">
        <f t="shared" si="203"/>
        <v>29721</v>
      </c>
      <c r="B29732" s="4" t="s">
        <v>69219</v>
      </c>
      <c r="C29732" s="4" t="s">
        <v>69218</v>
      </c>
      <c r="D29732" s="27" t="s">
        <v>69220</v>
      </c>
      <c r="E29732" s="12" t="s">
        <v>62489</v>
      </c>
    </row>
    <row r="29733" spans="1:5" ht="13.5" customHeight="1">
      <c r="A29733" s="10">
        <f t="shared" si="203"/>
        <v>29722</v>
      </c>
      <c r="B29733" s="4" t="s">
        <v>69219</v>
      </c>
      <c r="C29733" s="4" t="s">
        <v>69221</v>
      </c>
      <c r="D29733" s="27" t="s">
        <v>69222</v>
      </c>
      <c r="E29733" s="12" t="s">
        <v>62489</v>
      </c>
    </row>
    <row r="29734" spans="1:5" ht="13.5" customHeight="1">
      <c r="A29734" s="10">
        <f t="shared" si="203"/>
        <v>29723</v>
      </c>
      <c r="B29734" s="3" t="s">
        <v>41299</v>
      </c>
      <c r="C29734" s="3" t="s">
        <v>41298</v>
      </c>
      <c r="D29734" s="26" t="s">
        <v>41300</v>
      </c>
      <c r="E29734" s="11" t="s">
        <v>1472</v>
      </c>
    </row>
    <row r="29735" spans="1:5" ht="13.5" customHeight="1">
      <c r="A29735" s="10">
        <f t="shared" si="203"/>
        <v>29724</v>
      </c>
      <c r="B29735" s="3" t="s">
        <v>41302</v>
      </c>
      <c r="C29735" s="3" t="s">
        <v>41301</v>
      </c>
      <c r="D29735" s="26" t="s">
        <v>41303</v>
      </c>
      <c r="E29735" s="11" t="s">
        <v>1472</v>
      </c>
    </row>
    <row r="29736" spans="1:5" ht="13.5" customHeight="1">
      <c r="A29736" s="10">
        <f t="shared" si="203"/>
        <v>29725</v>
      </c>
      <c r="B29736" s="3" t="s">
        <v>41305</v>
      </c>
      <c r="C29736" s="3" t="s">
        <v>41307</v>
      </c>
      <c r="D29736" s="26" t="s">
        <v>41308</v>
      </c>
      <c r="E29736" s="11" t="s">
        <v>1472</v>
      </c>
    </row>
    <row r="29737" spans="1:5" ht="13.5" customHeight="1">
      <c r="A29737" s="10">
        <f t="shared" si="203"/>
        <v>29726</v>
      </c>
      <c r="B29737" s="3" t="s">
        <v>41305</v>
      </c>
      <c r="C29737" s="3" t="s">
        <v>41304</v>
      </c>
      <c r="D29737" s="26" t="s">
        <v>41306</v>
      </c>
      <c r="E29737" s="11" t="s">
        <v>1472</v>
      </c>
    </row>
    <row r="29738" spans="1:5" ht="13.5" customHeight="1">
      <c r="A29738" s="10">
        <f t="shared" si="203"/>
        <v>29727</v>
      </c>
      <c r="B29738" s="3" t="s">
        <v>61770</v>
      </c>
      <c r="C29738" s="3" t="s">
        <v>61769</v>
      </c>
      <c r="D29738" s="26" t="s">
        <v>61771</v>
      </c>
      <c r="E29738" s="11" t="s">
        <v>42001</v>
      </c>
    </row>
    <row r="29739" spans="1:5" ht="13.5" customHeight="1">
      <c r="A29739" s="10">
        <f t="shared" si="203"/>
        <v>29728</v>
      </c>
      <c r="B29739" s="3" t="s">
        <v>41310</v>
      </c>
      <c r="C29739" s="3" t="s">
        <v>41309</v>
      </c>
      <c r="D29739" s="26" t="s">
        <v>41311</v>
      </c>
      <c r="E29739" s="11" t="s">
        <v>1472</v>
      </c>
    </row>
    <row r="29740" spans="1:5" ht="13.5" customHeight="1">
      <c r="A29740" s="10">
        <f t="shared" si="203"/>
        <v>29729</v>
      </c>
      <c r="B29740" s="3" t="s">
        <v>61773</v>
      </c>
      <c r="C29740" s="3" t="s">
        <v>61772</v>
      </c>
      <c r="D29740" s="26" t="s">
        <v>61774</v>
      </c>
      <c r="E29740" s="11" t="s">
        <v>42001</v>
      </c>
    </row>
    <row r="29741" spans="1:5" ht="13.5" customHeight="1">
      <c r="A29741" s="10">
        <f t="shared" si="203"/>
        <v>29730</v>
      </c>
      <c r="B29741" s="3" t="s">
        <v>61776</v>
      </c>
      <c r="C29741" s="3" t="s">
        <v>61775</v>
      </c>
      <c r="D29741" s="26" t="s">
        <v>41387</v>
      </c>
      <c r="E29741" s="11" t="s">
        <v>42001</v>
      </c>
    </row>
    <row r="29742" spans="1:5" ht="13.5" customHeight="1">
      <c r="A29742" s="10">
        <f t="shared" si="203"/>
        <v>29731</v>
      </c>
      <c r="B29742" s="3" t="s">
        <v>61778</v>
      </c>
      <c r="C29742" s="3" t="s">
        <v>61777</v>
      </c>
      <c r="D29742" s="26" t="s">
        <v>61779</v>
      </c>
      <c r="E29742" s="11" t="s">
        <v>42001</v>
      </c>
    </row>
    <row r="29743" spans="1:5" ht="13.5" customHeight="1">
      <c r="A29743" s="10">
        <f t="shared" si="203"/>
        <v>29732</v>
      </c>
      <c r="B29743" s="3" t="s">
        <v>41313</v>
      </c>
      <c r="C29743" s="3" t="s">
        <v>41312</v>
      </c>
      <c r="D29743" s="26" t="s">
        <v>41314</v>
      </c>
      <c r="E29743" s="11" t="s">
        <v>1472</v>
      </c>
    </row>
    <row r="29744" spans="1:5" ht="13.5" customHeight="1">
      <c r="A29744" s="10">
        <f t="shared" si="203"/>
        <v>29733</v>
      </c>
      <c r="B29744" s="3" t="s">
        <v>61781</v>
      </c>
      <c r="C29744" s="3" t="s">
        <v>61780</v>
      </c>
      <c r="D29744" s="26" t="s">
        <v>61782</v>
      </c>
      <c r="E29744" s="11" t="s">
        <v>42001</v>
      </c>
    </row>
    <row r="29745" spans="1:5" ht="13.5" customHeight="1">
      <c r="A29745" s="10">
        <f t="shared" si="203"/>
        <v>29734</v>
      </c>
      <c r="B29745" s="3" t="s">
        <v>69941</v>
      </c>
      <c r="C29745" s="3" t="s">
        <v>69940</v>
      </c>
      <c r="D29745" s="26" t="s">
        <v>69942</v>
      </c>
      <c r="E29745" s="11" t="s">
        <v>69887</v>
      </c>
    </row>
    <row r="29746" spans="1:5" ht="13.5" customHeight="1">
      <c r="A29746" s="10">
        <f t="shared" si="203"/>
        <v>29735</v>
      </c>
      <c r="B29746" s="3" t="s">
        <v>41316</v>
      </c>
      <c r="C29746" s="3" t="s">
        <v>41315</v>
      </c>
      <c r="D29746" s="26" t="s">
        <v>41317</v>
      </c>
      <c r="E29746" s="11" t="s">
        <v>1472</v>
      </c>
    </row>
    <row r="29747" spans="1:5" ht="13.5" customHeight="1">
      <c r="A29747" s="10">
        <f t="shared" si="203"/>
        <v>29736</v>
      </c>
      <c r="B29747" s="3" t="s">
        <v>41316</v>
      </c>
      <c r="C29747" s="3" t="s">
        <v>41320</v>
      </c>
      <c r="D29747" s="26" t="s">
        <v>41321</v>
      </c>
      <c r="E29747" s="11" t="s">
        <v>1472</v>
      </c>
    </row>
    <row r="29748" spans="1:5" ht="13.5" customHeight="1">
      <c r="A29748" s="10">
        <f t="shared" si="203"/>
        <v>29737</v>
      </c>
      <c r="B29748" s="3" t="s">
        <v>41316</v>
      </c>
      <c r="C29748" s="3" t="s">
        <v>41318</v>
      </c>
      <c r="D29748" s="26" t="s">
        <v>41319</v>
      </c>
      <c r="E29748" s="11" t="s">
        <v>1472</v>
      </c>
    </row>
    <row r="29749" spans="1:5" ht="13.5" customHeight="1">
      <c r="A29749" s="10">
        <f t="shared" si="203"/>
        <v>29738</v>
      </c>
      <c r="B29749" s="3" t="s">
        <v>61784</v>
      </c>
      <c r="C29749" s="3" t="s">
        <v>61783</v>
      </c>
      <c r="D29749" s="26" t="s">
        <v>41319</v>
      </c>
      <c r="E29749" s="11" t="s">
        <v>42001</v>
      </c>
    </row>
    <row r="29750" spans="1:5" ht="13.5" customHeight="1">
      <c r="A29750" s="10">
        <f t="shared" si="203"/>
        <v>29739</v>
      </c>
      <c r="B29750" s="4" t="s">
        <v>69224</v>
      </c>
      <c r="C29750" s="4" t="s">
        <v>69223</v>
      </c>
      <c r="D29750" s="27" t="s">
        <v>69225</v>
      </c>
      <c r="E29750" s="12" t="s">
        <v>62489</v>
      </c>
    </row>
    <row r="29751" spans="1:5" ht="13.5" customHeight="1">
      <c r="A29751" s="10">
        <f t="shared" si="203"/>
        <v>29740</v>
      </c>
      <c r="B29751" s="4" t="s">
        <v>69224</v>
      </c>
      <c r="C29751" s="4" t="s">
        <v>69226</v>
      </c>
      <c r="D29751" s="27" t="s">
        <v>69227</v>
      </c>
      <c r="E29751" s="12" t="s">
        <v>62489</v>
      </c>
    </row>
    <row r="29752" spans="1:5" ht="13.5" customHeight="1">
      <c r="A29752" s="10">
        <f t="shared" si="203"/>
        <v>29741</v>
      </c>
      <c r="B29752" s="4" t="s">
        <v>69229</v>
      </c>
      <c r="C29752" s="4" t="s">
        <v>69228</v>
      </c>
      <c r="D29752" s="27" t="s">
        <v>69230</v>
      </c>
      <c r="E29752" s="12" t="s">
        <v>62489</v>
      </c>
    </row>
    <row r="29753" spans="1:5" ht="13.5" customHeight="1">
      <c r="A29753" s="10">
        <f t="shared" si="203"/>
        <v>29742</v>
      </c>
      <c r="B29753" s="4" t="s">
        <v>69232</v>
      </c>
      <c r="C29753" s="4" t="s">
        <v>69231</v>
      </c>
      <c r="D29753" s="27" t="s">
        <v>69233</v>
      </c>
      <c r="E29753" s="12" t="s">
        <v>62489</v>
      </c>
    </row>
    <row r="29754" spans="1:5" ht="13.5" customHeight="1">
      <c r="A29754" s="10">
        <f t="shared" si="203"/>
        <v>29743</v>
      </c>
      <c r="B29754" s="4" t="s">
        <v>69235</v>
      </c>
      <c r="C29754" s="4" t="s">
        <v>69234</v>
      </c>
      <c r="D29754" s="27" t="s">
        <v>69236</v>
      </c>
      <c r="E29754" s="12" t="s">
        <v>62489</v>
      </c>
    </row>
    <row r="29755" spans="1:5" ht="13.5" customHeight="1">
      <c r="A29755" s="10">
        <f t="shared" si="203"/>
        <v>29744</v>
      </c>
      <c r="B29755" s="3" t="s">
        <v>61786</v>
      </c>
      <c r="C29755" s="3" t="s">
        <v>61785</v>
      </c>
      <c r="D29755" s="26" t="s">
        <v>61787</v>
      </c>
      <c r="E29755" s="11" t="s">
        <v>42001</v>
      </c>
    </row>
    <row r="29756" spans="1:5" ht="13.5" customHeight="1">
      <c r="A29756" s="10">
        <f t="shared" si="203"/>
        <v>29745</v>
      </c>
      <c r="B29756" s="3" t="s">
        <v>61789</v>
      </c>
      <c r="C29756" s="3" t="s">
        <v>61788</v>
      </c>
      <c r="D29756" s="26" t="s">
        <v>61790</v>
      </c>
      <c r="E29756" s="11" t="s">
        <v>42001</v>
      </c>
    </row>
    <row r="29757" spans="1:5" ht="13.5" customHeight="1">
      <c r="A29757" s="10">
        <f t="shared" si="203"/>
        <v>29746</v>
      </c>
      <c r="B29757" s="3" t="s">
        <v>61792</v>
      </c>
      <c r="C29757" s="3" t="s">
        <v>61791</v>
      </c>
      <c r="D29757" s="26" t="s">
        <v>61793</v>
      </c>
      <c r="E29757" s="11" t="s">
        <v>42001</v>
      </c>
    </row>
    <row r="29758" spans="1:5" ht="13.5" customHeight="1">
      <c r="A29758" s="10">
        <f t="shared" si="203"/>
        <v>29747</v>
      </c>
      <c r="B29758" s="3" t="s">
        <v>61795</v>
      </c>
      <c r="C29758" s="3" t="s">
        <v>61794</v>
      </c>
      <c r="D29758" s="26" t="s">
        <v>61796</v>
      </c>
      <c r="E29758" s="11" t="s">
        <v>42001</v>
      </c>
    </row>
    <row r="29759" spans="1:5" ht="13.5" customHeight="1">
      <c r="A29759" s="10">
        <f t="shared" si="203"/>
        <v>29748</v>
      </c>
      <c r="B29759" s="3" t="s">
        <v>61798</v>
      </c>
      <c r="C29759" s="3" t="s">
        <v>61797</v>
      </c>
      <c r="D29759" s="26" t="s">
        <v>61799</v>
      </c>
      <c r="E29759" s="11" t="s">
        <v>42001</v>
      </c>
    </row>
    <row r="29760" spans="1:5" ht="13.5" customHeight="1">
      <c r="A29760" s="10">
        <f t="shared" si="203"/>
        <v>29749</v>
      </c>
      <c r="B29760" s="3" t="s">
        <v>61801</v>
      </c>
      <c r="C29760" s="3" t="s">
        <v>61800</v>
      </c>
      <c r="D29760" s="26" t="s">
        <v>61802</v>
      </c>
      <c r="E29760" s="11" t="s">
        <v>42001</v>
      </c>
    </row>
    <row r="29761" spans="1:5" ht="13.5" customHeight="1">
      <c r="A29761" s="10">
        <f t="shared" si="203"/>
        <v>29750</v>
      </c>
      <c r="B29761" s="3" t="s">
        <v>41323</v>
      </c>
      <c r="C29761" s="3" t="s">
        <v>41322</v>
      </c>
      <c r="D29761" s="26" t="s">
        <v>41324</v>
      </c>
      <c r="E29761" s="11" t="s">
        <v>1472</v>
      </c>
    </row>
    <row r="29762" spans="1:5" ht="13.5" customHeight="1">
      <c r="A29762" s="10">
        <f t="shared" si="203"/>
        <v>29751</v>
      </c>
      <c r="B29762" s="3" t="s">
        <v>61804</v>
      </c>
      <c r="C29762" s="3" t="s">
        <v>61803</v>
      </c>
      <c r="D29762" s="26" t="s">
        <v>61805</v>
      </c>
      <c r="E29762" s="11" t="s">
        <v>42001</v>
      </c>
    </row>
    <row r="29763" spans="1:5" ht="13.5" customHeight="1">
      <c r="A29763" s="10">
        <f t="shared" si="203"/>
        <v>29752</v>
      </c>
      <c r="B29763" s="4" t="s">
        <v>69238</v>
      </c>
      <c r="C29763" s="4" t="s">
        <v>69240</v>
      </c>
      <c r="D29763" s="27" t="s">
        <v>69241</v>
      </c>
      <c r="E29763" s="12" t="s">
        <v>62489</v>
      </c>
    </row>
    <row r="29764" spans="1:5" ht="13.5" customHeight="1">
      <c r="A29764" s="10">
        <f t="shared" si="203"/>
        <v>29753</v>
      </c>
      <c r="B29764" s="4" t="s">
        <v>69238</v>
      </c>
      <c r="C29764" s="4" t="s">
        <v>69242</v>
      </c>
      <c r="D29764" s="27" t="s">
        <v>69243</v>
      </c>
      <c r="E29764" s="12" t="s">
        <v>62489</v>
      </c>
    </row>
    <row r="29765" spans="1:5" ht="13.5" customHeight="1">
      <c r="A29765" s="10">
        <f t="shared" si="203"/>
        <v>29754</v>
      </c>
      <c r="B29765" s="4" t="s">
        <v>69238</v>
      </c>
      <c r="C29765" s="4" t="s">
        <v>69237</v>
      </c>
      <c r="D29765" s="27" t="s">
        <v>69239</v>
      </c>
      <c r="E29765" s="12" t="s">
        <v>62489</v>
      </c>
    </row>
    <row r="29766" spans="1:5" ht="13.5" customHeight="1">
      <c r="A29766" s="10">
        <f t="shared" si="203"/>
        <v>29755</v>
      </c>
      <c r="B29766" s="4" t="s">
        <v>69245</v>
      </c>
      <c r="C29766" s="4" t="s">
        <v>69244</v>
      </c>
      <c r="D29766" s="27" t="s">
        <v>69246</v>
      </c>
      <c r="E29766" s="12" t="s">
        <v>62489</v>
      </c>
    </row>
    <row r="29767" spans="1:5" ht="13.5" customHeight="1">
      <c r="A29767" s="10">
        <f t="shared" si="203"/>
        <v>29756</v>
      </c>
      <c r="B29767" s="3" t="s">
        <v>41326</v>
      </c>
      <c r="C29767" s="3" t="s">
        <v>41325</v>
      </c>
      <c r="D29767" s="26" t="s">
        <v>41327</v>
      </c>
      <c r="E29767" s="11" t="s">
        <v>1472</v>
      </c>
    </row>
    <row r="29768" spans="1:5" ht="13.5" customHeight="1">
      <c r="A29768" s="10">
        <f t="shared" si="203"/>
        <v>29757</v>
      </c>
      <c r="B29768" s="3" t="s">
        <v>61807</v>
      </c>
      <c r="C29768" s="3" t="s">
        <v>61809</v>
      </c>
      <c r="D29768" s="26" t="s">
        <v>61810</v>
      </c>
      <c r="E29768" s="11" t="s">
        <v>42001</v>
      </c>
    </row>
    <row r="29769" spans="1:5" ht="13.5" customHeight="1">
      <c r="A29769" s="10">
        <f t="shared" si="203"/>
        <v>29758</v>
      </c>
      <c r="B29769" s="3" t="s">
        <v>61807</v>
      </c>
      <c r="C29769" s="3" t="s">
        <v>61806</v>
      </c>
      <c r="D29769" s="26" t="s">
        <v>61808</v>
      </c>
      <c r="E29769" s="11" t="s">
        <v>42001</v>
      </c>
    </row>
    <row r="29770" spans="1:5" ht="13.5" customHeight="1">
      <c r="A29770" s="10">
        <f t="shared" si="203"/>
        <v>29759</v>
      </c>
      <c r="B29770" s="3" t="s">
        <v>61812</v>
      </c>
      <c r="C29770" s="3" t="s">
        <v>61811</v>
      </c>
      <c r="D29770" s="26" t="s">
        <v>61813</v>
      </c>
      <c r="E29770" s="11" t="s">
        <v>42001</v>
      </c>
    </row>
    <row r="29771" spans="1:5" ht="13.5" customHeight="1">
      <c r="A29771" s="10">
        <f t="shared" si="203"/>
        <v>29760</v>
      </c>
      <c r="B29771" s="3" t="s">
        <v>41329</v>
      </c>
      <c r="C29771" s="3" t="s">
        <v>41331</v>
      </c>
      <c r="D29771" s="26" t="s">
        <v>41332</v>
      </c>
      <c r="E29771" s="11" t="s">
        <v>1472</v>
      </c>
    </row>
    <row r="29772" spans="1:5" ht="13.5" customHeight="1">
      <c r="A29772" s="10">
        <f t="shared" si="203"/>
        <v>29761</v>
      </c>
      <c r="B29772" s="3" t="s">
        <v>41329</v>
      </c>
      <c r="C29772" s="3" t="s">
        <v>41328</v>
      </c>
      <c r="D29772" s="26" t="s">
        <v>41330</v>
      </c>
      <c r="E29772" s="11" t="s">
        <v>1472</v>
      </c>
    </row>
    <row r="29773" spans="1:5" ht="13.5" customHeight="1">
      <c r="A29773" s="10">
        <f t="shared" si="203"/>
        <v>29762</v>
      </c>
      <c r="B29773" s="4" t="s">
        <v>69248</v>
      </c>
      <c r="C29773" s="4" t="s">
        <v>69247</v>
      </c>
      <c r="D29773" s="27" t="s">
        <v>69249</v>
      </c>
      <c r="E29773" s="12" t="s">
        <v>62489</v>
      </c>
    </row>
    <row r="29774" spans="1:5" ht="13.5" customHeight="1">
      <c r="A29774" s="10">
        <f t="shared" si="203"/>
        <v>29763</v>
      </c>
      <c r="B29774" s="3" t="s">
        <v>41334</v>
      </c>
      <c r="C29774" s="3" t="s">
        <v>41333</v>
      </c>
      <c r="D29774" s="26" t="s">
        <v>41335</v>
      </c>
      <c r="E29774" s="11" t="s">
        <v>1472</v>
      </c>
    </row>
    <row r="29775" spans="1:5" ht="13.5" customHeight="1">
      <c r="A29775" s="10">
        <f t="shared" si="203"/>
        <v>29764</v>
      </c>
      <c r="B29775" s="3" t="s">
        <v>61815</v>
      </c>
      <c r="C29775" s="3" t="s">
        <v>61814</v>
      </c>
      <c r="D29775" s="26" t="s">
        <v>61816</v>
      </c>
      <c r="E29775" s="11" t="s">
        <v>42001</v>
      </c>
    </row>
    <row r="29776" spans="1:5" ht="13.5" customHeight="1">
      <c r="A29776" s="10">
        <f t="shared" si="203"/>
        <v>29765</v>
      </c>
      <c r="B29776" s="3" t="s">
        <v>61815</v>
      </c>
      <c r="C29776" s="3" t="s">
        <v>61817</v>
      </c>
      <c r="D29776" s="26" t="s">
        <v>61818</v>
      </c>
      <c r="E29776" s="11" t="s">
        <v>42001</v>
      </c>
    </row>
    <row r="29777" spans="1:5" ht="13.5" customHeight="1">
      <c r="A29777" s="10">
        <f t="shared" si="203"/>
        <v>29766</v>
      </c>
      <c r="B29777" s="3" t="s">
        <v>41337</v>
      </c>
      <c r="C29777" s="3" t="s">
        <v>41336</v>
      </c>
      <c r="D29777" s="26" t="s">
        <v>41338</v>
      </c>
      <c r="E29777" s="11" t="s">
        <v>1472</v>
      </c>
    </row>
    <row r="29778" spans="1:5" ht="13.5" customHeight="1">
      <c r="A29778" s="10">
        <f t="shared" si="203"/>
        <v>29767</v>
      </c>
      <c r="B29778" s="3" t="s">
        <v>41340</v>
      </c>
      <c r="C29778" s="3" t="s">
        <v>61819</v>
      </c>
      <c r="D29778" s="26" t="s">
        <v>61820</v>
      </c>
      <c r="E29778" s="11" t="s">
        <v>42001</v>
      </c>
    </row>
    <row r="29779" spans="1:5" ht="13.5" customHeight="1">
      <c r="A29779" s="10">
        <f t="shared" si="203"/>
        <v>29768</v>
      </c>
      <c r="B29779" s="4" t="s">
        <v>41340</v>
      </c>
      <c r="C29779" s="4" t="s">
        <v>69250</v>
      </c>
      <c r="D29779" s="27" t="s">
        <v>69251</v>
      </c>
      <c r="E29779" s="12" t="s">
        <v>62489</v>
      </c>
    </row>
    <row r="29780" spans="1:5" ht="13.5" customHeight="1">
      <c r="A29780" s="10">
        <f t="shared" si="203"/>
        <v>29769</v>
      </c>
      <c r="B29780" s="3" t="s">
        <v>41340</v>
      </c>
      <c r="C29780" s="3" t="s">
        <v>41339</v>
      </c>
      <c r="D29780" s="26" t="s">
        <v>41341</v>
      </c>
      <c r="E29780" s="11" t="s">
        <v>1472</v>
      </c>
    </row>
    <row r="29781" spans="1:5" ht="13.5" customHeight="1">
      <c r="A29781" s="10">
        <f t="shared" si="203"/>
        <v>29770</v>
      </c>
      <c r="B29781" s="3" t="s">
        <v>41340</v>
      </c>
      <c r="C29781" s="3" t="s">
        <v>41344</v>
      </c>
      <c r="D29781" s="26" t="s">
        <v>41345</v>
      </c>
      <c r="E29781" s="11" t="s">
        <v>1472</v>
      </c>
    </row>
    <row r="29782" spans="1:5" ht="13.5" customHeight="1">
      <c r="A29782" s="10">
        <f t="shared" si="203"/>
        <v>29771</v>
      </c>
      <c r="B29782" s="3" t="s">
        <v>41340</v>
      </c>
      <c r="C29782" s="3" t="s">
        <v>41342</v>
      </c>
      <c r="D29782" s="26" t="s">
        <v>41343</v>
      </c>
      <c r="E29782" s="11" t="s">
        <v>1472</v>
      </c>
    </row>
    <row r="29783" spans="1:5" ht="13.5" customHeight="1">
      <c r="A29783" s="10">
        <f t="shared" si="203"/>
        <v>29772</v>
      </c>
      <c r="B29783" s="3" t="s">
        <v>61822</v>
      </c>
      <c r="C29783" s="3" t="s">
        <v>61821</v>
      </c>
      <c r="D29783" s="26" t="s">
        <v>61823</v>
      </c>
      <c r="E29783" s="11" t="s">
        <v>42001</v>
      </c>
    </row>
    <row r="29784" spans="1:5" ht="13.5" customHeight="1">
      <c r="A29784" s="10">
        <f t="shared" si="203"/>
        <v>29773</v>
      </c>
      <c r="B29784" s="3" t="s">
        <v>61825</v>
      </c>
      <c r="C29784" s="3" t="s">
        <v>61824</v>
      </c>
      <c r="D29784" s="26" t="s">
        <v>61826</v>
      </c>
      <c r="E29784" s="11" t="s">
        <v>42001</v>
      </c>
    </row>
    <row r="29785" spans="1:5" ht="13.5" customHeight="1">
      <c r="A29785" s="10">
        <f t="shared" si="203"/>
        <v>29774</v>
      </c>
      <c r="B29785" s="3" t="s">
        <v>61828</v>
      </c>
      <c r="C29785" s="3" t="s">
        <v>61827</v>
      </c>
      <c r="D29785" s="26" t="s">
        <v>61829</v>
      </c>
      <c r="E29785" s="11" t="s">
        <v>42001</v>
      </c>
    </row>
    <row r="29786" spans="1:5" ht="13.5" customHeight="1">
      <c r="A29786" s="10">
        <f t="shared" si="203"/>
        <v>29775</v>
      </c>
      <c r="B29786" s="3" t="s">
        <v>41347</v>
      </c>
      <c r="C29786" s="3" t="s">
        <v>41346</v>
      </c>
      <c r="D29786" s="26" t="s">
        <v>41348</v>
      </c>
      <c r="E29786" s="11" t="s">
        <v>1472</v>
      </c>
    </row>
    <row r="29787" spans="1:5" ht="13.5" customHeight="1">
      <c r="A29787" s="10">
        <f t="shared" si="203"/>
        <v>29776</v>
      </c>
      <c r="B29787" s="5" t="s">
        <v>1429</v>
      </c>
      <c r="C29787" s="5" t="s">
        <v>1428</v>
      </c>
      <c r="D29787" s="28" t="s">
        <v>1430</v>
      </c>
      <c r="E29787" s="13" t="s">
        <v>497</v>
      </c>
    </row>
    <row r="29788" spans="1:5" ht="13.5" customHeight="1">
      <c r="A29788" s="10">
        <f t="shared" si="203"/>
        <v>29777</v>
      </c>
      <c r="B29788" s="3" t="s">
        <v>69758</v>
      </c>
      <c r="C29788" s="3" t="s">
        <v>69757</v>
      </c>
      <c r="D29788" s="26" t="s">
        <v>69759</v>
      </c>
      <c r="E29788" s="11" t="s">
        <v>69754</v>
      </c>
    </row>
    <row r="29789" spans="1:5" ht="13.5" customHeight="1">
      <c r="A29789" s="10">
        <f t="shared" ref="A29789:A29852" si="204">ROW()-11</f>
        <v>29778</v>
      </c>
      <c r="B29789" s="3" t="s">
        <v>41350</v>
      </c>
      <c r="C29789" s="3" t="s">
        <v>41349</v>
      </c>
      <c r="D29789" s="26" t="s">
        <v>41351</v>
      </c>
      <c r="E29789" s="11" t="s">
        <v>1472</v>
      </c>
    </row>
    <row r="29790" spans="1:5" ht="13.5" customHeight="1">
      <c r="A29790" s="10">
        <f t="shared" si="204"/>
        <v>29779</v>
      </c>
      <c r="B29790" s="3" t="s">
        <v>41353</v>
      </c>
      <c r="C29790" s="3" t="s">
        <v>41352</v>
      </c>
      <c r="D29790" s="26" t="s">
        <v>41354</v>
      </c>
      <c r="E29790" s="11" t="s">
        <v>1472</v>
      </c>
    </row>
    <row r="29791" spans="1:5" ht="13.5" customHeight="1">
      <c r="A29791" s="10">
        <f t="shared" si="204"/>
        <v>29780</v>
      </c>
      <c r="B29791" s="3" t="s">
        <v>41356</v>
      </c>
      <c r="C29791" s="3" t="s">
        <v>41355</v>
      </c>
      <c r="D29791" s="26" t="s">
        <v>41357</v>
      </c>
      <c r="E29791" s="11" t="s">
        <v>1472</v>
      </c>
    </row>
    <row r="29792" spans="1:5" ht="13.5" customHeight="1">
      <c r="A29792" s="10">
        <f t="shared" si="204"/>
        <v>29781</v>
      </c>
      <c r="B29792" s="3" t="s">
        <v>41359</v>
      </c>
      <c r="C29792" s="3" t="s">
        <v>41358</v>
      </c>
      <c r="D29792" s="26" t="s">
        <v>41360</v>
      </c>
      <c r="E29792" s="11" t="s">
        <v>1472</v>
      </c>
    </row>
    <row r="29793" spans="1:5" ht="13.5" customHeight="1">
      <c r="A29793" s="10">
        <f t="shared" si="204"/>
        <v>29782</v>
      </c>
      <c r="B29793" s="3" t="s">
        <v>41362</v>
      </c>
      <c r="C29793" s="3" t="s">
        <v>41361</v>
      </c>
      <c r="D29793" s="26" t="s">
        <v>41363</v>
      </c>
      <c r="E29793" s="11" t="s">
        <v>1472</v>
      </c>
    </row>
    <row r="29794" spans="1:5" ht="13.5" customHeight="1">
      <c r="A29794" s="10">
        <f t="shared" si="204"/>
        <v>29783</v>
      </c>
      <c r="B29794" s="3" t="s">
        <v>41365</v>
      </c>
      <c r="C29794" s="3" t="s">
        <v>41364</v>
      </c>
      <c r="D29794" s="26" t="s">
        <v>41366</v>
      </c>
      <c r="E29794" s="11" t="s">
        <v>1472</v>
      </c>
    </row>
    <row r="29795" spans="1:5" ht="13.5" customHeight="1">
      <c r="A29795" s="10">
        <f t="shared" si="204"/>
        <v>29784</v>
      </c>
      <c r="B29795" s="3" t="s">
        <v>41368</v>
      </c>
      <c r="C29795" s="3" t="s">
        <v>41367</v>
      </c>
      <c r="D29795" s="26" t="s">
        <v>41369</v>
      </c>
      <c r="E29795" s="11" t="s">
        <v>1472</v>
      </c>
    </row>
    <row r="29796" spans="1:5" ht="13.5" customHeight="1">
      <c r="A29796" s="10">
        <f t="shared" si="204"/>
        <v>29785</v>
      </c>
      <c r="B29796" s="3" t="s">
        <v>41371</v>
      </c>
      <c r="C29796" s="3" t="s">
        <v>41370</v>
      </c>
      <c r="D29796" s="26" t="s">
        <v>41372</v>
      </c>
      <c r="E29796" s="11" t="s">
        <v>1472</v>
      </c>
    </row>
    <row r="29797" spans="1:5" ht="13.5" customHeight="1">
      <c r="A29797" s="10">
        <f t="shared" si="204"/>
        <v>29786</v>
      </c>
      <c r="B29797" s="3" t="s">
        <v>41374</v>
      </c>
      <c r="C29797" s="3" t="s">
        <v>41373</v>
      </c>
      <c r="D29797" s="26" t="s">
        <v>41375</v>
      </c>
      <c r="E29797" s="11" t="s">
        <v>1472</v>
      </c>
    </row>
    <row r="29798" spans="1:5" ht="13.5" customHeight="1">
      <c r="A29798" s="10">
        <f t="shared" si="204"/>
        <v>29787</v>
      </c>
      <c r="B29798" s="3" t="s">
        <v>41377</v>
      </c>
      <c r="C29798" s="3" t="s">
        <v>41376</v>
      </c>
      <c r="D29798" s="26" t="s">
        <v>41378</v>
      </c>
      <c r="E29798" s="11" t="s">
        <v>1472</v>
      </c>
    </row>
    <row r="29799" spans="1:5" ht="13.5" customHeight="1">
      <c r="A29799" s="10">
        <f t="shared" si="204"/>
        <v>29788</v>
      </c>
      <c r="B29799" s="3" t="s">
        <v>41380</v>
      </c>
      <c r="C29799" s="3" t="s">
        <v>41379</v>
      </c>
      <c r="D29799" s="26" t="s">
        <v>41381</v>
      </c>
      <c r="E29799" s="11" t="s">
        <v>1472</v>
      </c>
    </row>
    <row r="29800" spans="1:5" ht="13.5" customHeight="1">
      <c r="A29800" s="10">
        <f t="shared" si="204"/>
        <v>29789</v>
      </c>
      <c r="B29800" s="4" t="s">
        <v>69253</v>
      </c>
      <c r="C29800" s="4" t="s">
        <v>69252</v>
      </c>
      <c r="D29800" s="27" t="s">
        <v>69254</v>
      </c>
      <c r="E29800" s="12" t="s">
        <v>62489</v>
      </c>
    </row>
    <row r="29801" spans="1:5" ht="13.5" customHeight="1">
      <c r="A29801" s="10">
        <f t="shared" si="204"/>
        <v>29790</v>
      </c>
      <c r="B29801" s="3" t="s">
        <v>61831</v>
      </c>
      <c r="C29801" s="3" t="s">
        <v>61830</v>
      </c>
      <c r="D29801" s="26" t="s">
        <v>61832</v>
      </c>
      <c r="E29801" s="11" t="s">
        <v>42001</v>
      </c>
    </row>
    <row r="29802" spans="1:5" ht="13.5" customHeight="1">
      <c r="A29802" s="10">
        <f t="shared" si="204"/>
        <v>29791</v>
      </c>
      <c r="B29802" s="3" t="s">
        <v>61834</v>
      </c>
      <c r="C29802" s="3" t="s">
        <v>61833</v>
      </c>
      <c r="D29802" s="26" t="s">
        <v>61835</v>
      </c>
      <c r="E29802" s="11" t="s">
        <v>42001</v>
      </c>
    </row>
    <row r="29803" spans="1:5" ht="13.5" customHeight="1">
      <c r="A29803" s="10">
        <f t="shared" si="204"/>
        <v>29792</v>
      </c>
      <c r="B29803" s="3" t="s">
        <v>61837</v>
      </c>
      <c r="C29803" s="3" t="s">
        <v>61836</v>
      </c>
      <c r="D29803" s="26" t="s">
        <v>61838</v>
      </c>
      <c r="E29803" s="11" t="s">
        <v>42001</v>
      </c>
    </row>
    <row r="29804" spans="1:5" ht="13.5" customHeight="1">
      <c r="A29804" s="10">
        <f t="shared" si="204"/>
        <v>29793</v>
      </c>
      <c r="B29804" s="3" t="s">
        <v>61840</v>
      </c>
      <c r="C29804" s="3" t="s">
        <v>61839</v>
      </c>
      <c r="D29804" s="26" t="s">
        <v>61841</v>
      </c>
      <c r="E29804" s="11" t="s">
        <v>42001</v>
      </c>
    </row>
    <row r="29805" spans="1:5" ht="13.5" customHeight="1">
      <c r="A29805" s="10">
        <f t="shared" si="204"/>
        <v>29794</v>
      </c>
      <c r="B29805" s="3" t="s">
        <v>61843</v>
      </c>
      <c r="C29805" s="3" t="s">
        <v>61842</v>
      </c>
      <c r="D29805" s="26" t="s">
        <v>61844</v>
      </c>
      <c r="E29805" s="11" t="s">
        <v>42001</v>
      </c>
    </row>
    <row r="29806" spans="1:5" ht="13.5" customHeight="1">
      <c r="A29806" s="10">
        <f t="shared" si="204"/>
        <v>29795</v>
      </c>
      <c r="B29806" s="3" t="s">
        <v>61846</v>
      </c>
      <c r="C29806" s="3" t="s">
        <v>61845</v>
      </c>
      <c r="D29806" s="26" t="s">
        <v>61847</v>
      </c>
      <c r="E29806" s="11" t="s">
        <v>42001</v>
      </c>
    </row>
    <row r="29807" spans="1:5" ht="13.5" customHeight="1">
      <c r="A29807" s="10">
        <f t="shared" si="204"/>
        <v>29796</v>
      </c>
      <c r="B29807" s="3" t="s">
        <v>61849</v>
      </c>
      <c r="C29807" s="3" t="s">
        <v>61848</v>
      </c>
      <c r="D29807" s="26" t="s">
        <v>61850</v>
      </c>
      <c r="E29807" s="11" t="s">
        <v>42001</v>
      </c>
    </row>
    <row r="29808" spans="1:5" ht="13.5" customHeight="1">
      <c r="A29808" s="10">
        <f t="shared" si="204"/>
        <v>29797</v>
      </c>
      <c r="B29808" s="3" t="s">
        <v>61852</v>
      </c>
      <c r="C29808" s="3" t="s">
        <v>61851</v>
      </c>
      <c r="D29808" s="26" t="s">
        <v>61853</v>
      </c>
      <c r="E29808" s="11" t="s">
        <v>42001</v>
      </c>
    </row>
    <row r="29809" spans="1:5" ht="13.5" customHeight="1">
      <c r="A29809" s="10">
        <f t="shared" si="204"/>
        <v>29798</v>
      </c>
      <c r="B29809" s="4" t="s">
        <v>69256</v>
      </c>
      <c r="C29809" s="4" t="s">
        <v>69255</v>
      </c>
      <c r="D29809" s="27" t="s">
        <v>69257</v>
      </c>
      <c r="E29809" s="12" t="s">
        <v>62489</v>
      </c>
    </row>
    <row r="29810" spans="1:5" ht="13.5" customHeight="1">
      <c r="A29810" s="10">
        <f t="shared" si="204"/>
        <v>29799</v>
      </c>
      <c r="B29810" s="4" t="s">
        <v>69259</v>
      </c>
      <c r="C29810" s="4" t="s">
        <v>69258</v>
      </c>
      <c r="D29810" s="27" t="s">
        <v>69260</v>
      </c>
      <c r="E29810" s="12" t="s">
        <v>62489</v>
      </c>
    </row>
    <row r="29811" spans="1:5" ht="13.5" customHeight="1">
      <c r="A29811" s="10">
        <f t="shared" si="204"/>
        <v>29800</v>
      </c>
      <c r="B29811" s="3" t="s">
        <v>61855</v>
      </c>
      <c r="C29811" s="3" t="s">
        <v>61854</v>
      </c>
      <c r="D29811" s="26" t="s">
        <v>61856</v>
      </c>
      <c r="E29811" s="11" t="s">
        <v>42001</v>
      </c>
    </row>
    <row r="29812" spans="1:5" ht="13.5" customHeight="1">
      <c r="A29812" s="10">
        <f t="shared" si="204"/>
        <v>29801</v>
      </c>
      <c r="B29812" s="3" t="s">
        <v>61858</v>
      </c>
      <c r="C29812" s="3" t="s">
        <v>61857</v>
      </c>
      <c r="D29812" s="26" t="s">
        <v>61859</v>
      </c>
      <c r="E29812" s="11" t="s">
        <v>42001</v>
      </c>
    </row>
    <row r="29813" spans="1:5" ht="13.5" customHeight="1">
      <c r="A29813" s="10">
        <f t="shared" si="204"/>
        <v>29802</v>
      </c>
      <c r="B29813" s="4" t="s">
        <v>69262</v>
      </c>
      <c r="C29813" s="4" t="s">
        <v>69261</v>
      </c>
      <c r="D29813" s="27" t="s">
        <v>69263</v>
      </c>
      <c r="E29813" s="12" t="s">
        <v>62489</v>
      </c>
    </row>
    <row r="29814" spans="1:5" ht="13.5" customHeight="1">
      <c r="A29814" s="10">
        <f t="shared" si="204"/>
        <v>29803</v>
      </c>
      <c r="B29814" s="3" t="s">
        <v>61861</v>
      </c>
      <c r="C29814" s="3" t="s">
        <v>61860</v>
      </c>
      <c r="D29814" s="26" t="s">
        <v>61862</v>
      </c>
      <c r="E29814" s="11" t="s">
        <v>42001</v>
      </c>
    </row>
    <row r="29815" spans="1:5" ht="13.5" customHeight="1">
      <c r="A29815" s="10">
        <f t="shared" si="204"/>
        <v>29804</v>
      </c>
      <c r="B29815" s="3" t="s">
        <v>41383</v>
      </c>
      <c r="C29815" s="3" t="s">
        <v>41382</v>
      </c>
      <c r="D29815" s="26" t="s">
        <v>41384</v>
      </c>
      <c r="E29815" s="11" t="s">
        <v>1472</v>
      </c>
    </row>
    <row r="29816" spans="1:5" ht="13.5" customHeight="1">
      <c r="A29816" s="10">
        <f t="shared" si="204"/>
        <v>29805</v>
      </c>
      <c r="B29816" s="3" t="s">
        <v>41386</v>
      </c>
      <c r="C29816" s="3" t="s">
        <v>41385</v>
      </c>
      <c r="D29816" s="26" t="s">
        <v>41387</v>
      </c>
      <c r="E29816" s="11" t="s">
        <v>1472</v>
      </c>
    </row>
    <row r="29817" spans="1:5" ht="13.5" customHeight="1">
      <c r="A29817" s="10">
        <f t="shared" si="204"/>
        <v>29806</v>
      </c>
      <c r="B29817" s="3" t="s">
        <v>41386</v>
      </c>
      <c r="C29817" s="3" t="s">
        <v>69867</v>
      </c>
      <c r="D29817" s="26" t="s">
        <v>69868</v>
      </c>
      <c r="E29817" s="11" t="s">
        <v>69760</v>
      </c>
    </row>
    <row r="29818" spans="1:5" ht="13.5" customHeight="1">
      <c r="A29818" s="10">
        <f t="shared" si="204"/>
        <v>29807</v>
      </c>
      <c r="B29818" s="3" t="s">
        <v>61864</v>
      </c>
      <c r="C29818" s="3" t="s">
        <v>61863</v>
      </c>
      <c r="D29818" s="26" t="s">
        <v>61865</v>
      </c>
      <c r="E29818" s="11" t="s">
        <v>42001</v>
      </c>
    </row>
    <row r="29819" spans="1:5" ht="13.5" customHeight="1">
      <c r="A29819" s="10">
        <f t="shared" si="204"/>
        <v>29808</v>
      </c>
      <c r="B29819" s="3" t="s">
        <v>61867</v>
      </c>
      <c r="C29819" s="3" t="s">
        <v>61866</v>
      </c>
      <c r="D29819" s="26" t="s">
        <v>61868</v>
      </c>
      <c r="E29819" s="11" t="s">
        <v>42001</v>
      </c>
    </row>
    <row r="29820" spans="1:5" ht="13.5" customHeight="1">
      <c r="A29820" s="10">
        <f t="shared" si="204"/>
        <v>29809</v>
      </c>
      <c r="B29820" s="4" t="s">
        <v>69265</v>
      </c>
      <c r="C29820" s="4" t="s">
        <v>69264</v>
      </c>
      <c r="D29820" s="27" t="s">
        <v>69266</v>
      </c>
      <c r="E29820" s="12" t="s">
        <v>62489</v>
      </c>
    </row>
    <row r="29821" spans="1:5" ht="13.5" customHeight="1">
      <c r="A29821" s="10">
        <f t="shared" si="204"/>
        <v>29810</v>
      </c>
      <c r="B29821" s="3" t="s">
        <v>41389</v>
      </c>
      <c r="C29821" s="3" t="s">
        <v>41388</v>
      </c>
      <c r="D29821" s="26" t="s">
        <v>41390</v>
      </c>
      <c r="E29821" s="11" t="s">
        <v>1472</v>
      </c>
    </row>
    <row r="29822" spans="1:5" ht="13.5" customHeight="1">
      <c r="A29822" s="10">
        <f t="shared" si="204"/>
        <v>29811</v>
      </c>
      <c r="B29822" s="3" t="s">
        <v>41389</v>
      </c>
      <c r="C29822" s="3" t="s">
        <v>41391</v>
      </c>
      <c r="D29822" s="26" t="s">
        <v>41392</v>
      </c>
      <c r="E29822" s="11" t="s">
        <v>1472</v>
      </c>
    </row>
    <row r="29823" spans="1:5" ht="13.5" customHeight="1">
      <c r="A29823" s="10">
        <f t="shared" si="204"/>
        <v>29812</v>
      </c>
      <c r="B29823" s="4" t="s">
        <v>41389</v>
      </c>
      <c r="C29823" s="4" t="s">
        <v>69267</v>
      </c>
      <c r="D29823" s="27" t="s">
        <v>69268</v>
      </c>
      <c r="E29823" s="12" t="s">
        <v>62489</v>
      </c>
    </row>
    <row r="29824" spans="1:5" ht="13.5" customHeight="1">
      <c r="A29824" s="10">
        <f t="shared" si="204"/>
        <v>29813</v>
      </c>
      <c r="B29824" s="3" t="s">
        <v>41394</v>
      </c>
      <c r="C29824" s="3" t="s">
        <v>41393</v>
      </c>
      <c r="D29824" s="26" t="s">
        <v>41395</v>
      </c>
      <c r="E29824" s="11" t="s">
        <v>1472</v>
      </c>
    </row>
    <row r="29825" spans="1:5" ht="13.5" customHeight="1">
      <c r="A29825" s="10">
        <f t="shared" si="204"/>
        <v>29814</v>
      </c>
      <c r="B29825" s="3" t="s">
        <v>61870</v>
      </c>
      <c r="C29825" s="3" t="s">
        <v>61869</v>
      </c>
      <c r="D29825" s="26" t="s">
        <v>61871</v>
      </c>
      <c r="E29825" s="11" t="s">
        <v>42001</v>
      </c>
    </row>
    <row r="29826" spans="1:5" ht="13.5" customHeight="1">
      <c r="A29826" s="10">
        <f t="shared" si="204"/>
        <v>29815</v>
      </c>
      <c r="B29826" s="3" t="s">
        <v>61873</v>
      </c>
      <c r="C29826" s="3" t="s">
        <v>61872</v>
      </c>
      <c r="D29826" s="26" t="s">
        <v>61874</v>
      </c>
      <c r="E29826" s="11" t="s">
        <v>42001</v>
      </c>
    </row>
    <row r="29827" spans="1:5" ht="13.5" customHeight="1">
      <c r="A29827" s="10">
        <f t="shared" si="204"/>
        <v>29816</v>
      </c>
      <c r="B29827" s="4" t="s">
        <v>69270</v>
      </c>
      <c r="C29827" s="4" t="s">
        <v>69269</v>
      </c>
      <c r="D29827" s="27" t="s">
        <v>69271</v>
      </c>
      <c r="E29827" s="12" t="s">
        <v>62489</v>
      </c>
    </row>
    <row r="29828" spans="1:5" ht="13.5" customHeight="1">
      <c r="A29828" s="10">
        <f t="shared" si="204"/>
        <v>29817</v>
      </c>
      <c r="B29828" s="3" t="s">
        <v>61876</v>
      </c>
      <c r="C29828" s="3" t="s">
        <v>61875</v>
      </c>
      <c r="D29828" s="26" t="s">
        <v>61877</v>
      </c>
      <c r="E29828" s="11" t="s">
        <v>42001</v>
      </c>
    </row>
    <row r="29829" spans="1:5" ht="13.5" customHeight="1">
      <c r="A29829" s="10">
        <f t="shared" si="204"/>
        <v>29818</v>
      </c>
      <c r="B29829" s="3" t="s">
        <v>61879</v>
      </c>
      <c r="C29829" s="3" t="s">
        <v>61878</v>
      </c>
      <c r="D29829" s="26" t="s">
        <v>61880</v>
      </c>
      <c r="E29829" s="11" t="s">
        <v>42001</v>
      </c>
    </row>
    <row r="29830" spans="1:5" ht="13.5" customHeight="1">
      <c r="A29830" s="10">
        <f t="shared" si="204"/>
        <v>29819</v>
      </c>
      <c r="B29830" s="3" t="s">
        <v>61882</v>
      </c>
      <c r="C29830" s="3" t="s">
        <v>61881</v>
      </c>
      <c r="D29830" s="26" t="s">
        <v>61883</v>
      </c>
      <c r="E29830" s="11" t="s">
        <v>42001</v>
      </c>
    </row>
    <row r="29831" spans="1:5" ht="13.5" customHeight="1">
      <c r="A29831" s="10">
        <f t="shared" si="204"/>
        <v>29820</v>
      </c>
      <c r="B29831" s="3" t="s">
        <v>61885</v>
      </c>
      <c r="C29831" s="3" t="s">
        <v>61884</v>
      </c>
      <c r="D29831" s="26" t="s">
        <v>61886</v>
      </c>
      <c r="E29831" s="11" t="s">
        <v>42001</v>
      </c>
    </row>
    <row r="29832" spans="1:5" ht="13.5" customHeight="1">
      <c r="A29832" s="10">
        <f t="shared" si="204"/>
        <v>29821</v>
      </c>
      <c r="B29832" s="4" t="s">
        <v>69273</v>
      </c>
      <c r="C29832" s="4" t="s">
        <v>69272</v>
      </c>
      <c r="D29832" s="27" t="s">
        <v>69274</v>
      </c>
      <c r="E29832" s="12" t="s">
        <v>62489</v>
      </c>
    </row>
    <row r="29833" spans="1:5" ht="13.5" customHeight="1">
      <c r="A29833" s="10">
        <f t="shared" si="204"/>
        <v>29822</v>
      </c>
      <c r="B29833" s="4" t="s">
        <v>69276</v>
      </c>
      <c r="C29833" s="4" t="s">
        <v>69275</v>
      </c>
      <c r="D29833" s="27" t="s">
        <v>69277</v>
      </c>
      <c r="E29833" s="12" t="s">
        <v>62489</v>
      </c>
    </row>
    <row r="29834" spans="1:5" ht="13.5" customHeight="1">
      <c r="A29834" s="10">
        <f t="shared" si="204"/>
        <v>29823</v>
      </c>
      <c r="B29834" s="4" t="s">
        <v>69276</v>
      </c>
      <c r="C29834" s="4" t="s">
        <v>69278</v>
      </c>
      <c r="D29834" s="27" t="s">
        <v>69279</v>
      </c>
      <c r="E29834" s="12" t="s">
        <v>62489</v>
      </c>
    </row>
    <row r="29835" spans="1:5" ht="13.5" customHeight="1">
      <c r="A29835" s="10">
        <f t="shared" si="204"/>
        <v>29824</v>
      </c>
      <c r="B29835" s="4" t="s">
        <v>69281</v>
      </c>
      <c r="C29835" s="4" t="s">
        <v>69280</v>
      </c>
      <c r="D29835" s="27" t="s">
        <v>69282</v>
      </c>
      <c r="E29835" s="12" t="s">
        <v>62489</v>
      </c>
    </row>
    <row r="29836" spans="1:5" ht="13.5" customHeight="1">
      <c r="A29836" s="10">
        <f t="shared" si="204"/>
        <v>29825</v>
      </c>
      <c r="B29836" s="4" t="s">
        <v>69284</v>
      </c>
      <c r="C29836" s="4" t="s">
        <v>69283</v>
      </c>
      <c r="D29836" s="27" t="s">
        <v>69285</v>
      </c>
      <c r="E29836" s="12" t="s">
        <v>62489</v>
      </c>
    </row>
    <row r="29837" spans="1:5" ht="13.5" customHeight="1">
      <c r="A29837" s="10">
        <f t="shared" si="204"/>
        <v>29826</v>
      </c>
      <c r="B29837" s="3" t="s">
        <v>69284</v>
      </c>
      <c r="C29837" s="3" t="s">
        <v>69869</v>
      </c>
      <c r="D29837" s="26" t="s">
        <v>69870</v>
      </c>
      <c r="E29837" s="11" t="s">
        <v>69760</v>
      </c>
    </row>
    <row r="29838" spans="1:5" ht="13.5" customHeight="1">
      <c r="A29838" s="10">
        <f t="shared" si="204"/>
        <v>29827</v>
      </c>
      <c r="B29838" s="3" t="s">
        <v>61888</v>
      </c>
      <c r="C29838" s="3" t="s">
        <v>61887</v>
      </c>
      <c r="D29838" s="26" t="s">
        <v>41862</v>
      </c>
      <c r="E29838" s="11" t="s">
        <v>42001</v>
      </c>
    </row>
    <row r="29839" spans="1:5" ht="13.5" customHeight="1">
      <c r="A29839" s="10">
        <f t="shared" si="204"/>
        <v>29828</v>
      </c>
      <c r="B29839" s="4" t="s">
        <v>69287</v>
      </c>
      <c r="C29839" s="4" t="s">
        <v>69286</v>
      </c>
      <c r="D29839" s="27" t="s">
        <v>69288</v>
      </c>
      <c r="E29839" s="12" t="s">
        <v>62489</v>
      </c>
    </row>
    <row r="29840" spans="1:5" ht="13.5" customHeight="1">
      <c r="A29840" s="10">
        <f t="shared" si="204"/>
        <v>29829</v>
      </c>
      <c r="B29840" s="3" t="s">
        <v>61890</v>
      </c>
      <c r="C29840" s="3" t="s">
        <v>61889</v>
      </c>
      <c r="D29840" s="26" t="s">
        <v>61891</v>
      </c>
      <c r="E29840" s="11" t="s">
        <v>42001</v>
      </c>
    </row>
    <row r="29841" spans="1:5" ht="13.5" customHeight="1">
      <c r="A29841" s="10">
        <f t="shared" si="204"/>
        <v>29830</v>
      </c>
      <c r="B29841" s="3" t="s">
        <v>41397</v>
      </c>
      <c r="C29841" s="3" t="s">
        <v>41396</v>
      </c>
      <c r="D29841" s="26" t="s">
        <v>41398</v>
      </c>
      <c r="E29841" s="11" t="s">
        <v>1472</v>
      </c>
    </row>
    <row r="29842" spans="1:5" ht="13.5" customHeight="1">
      <c r="A29842" s="10">
        <f t="shared" si="204"/>
        <v>29831</v>
      </c>
      <c r="B29842" s="4" t="s">
        <v>69290</v>
      </c>
      <c r="C29842" s="4" t="s">
        <v>69289</v>
      </c>
      <c r="D29842" s="27" t="s">
        <v>69291</v>
      </c>
      <c r="E29842" s="12" t="s">
        <v>62489</v>
      </c>
    </row>
    <row r="29843" spans="1:5" ht="13.5" customHeight="1">
      <c r="A29843" s="10">
        <f t="shared" si="204"/>
        <v>29832</v>
      </c>
      <c r="B29843" s="3" t="s">
        <v>61893</v>
      </c>
      <c r="C29843" s="3" t="s">
        <v>61892</v>
      </c>
      <c r="D29843" s="26" t="s">
        <v>61894</v>
      </c>
      <c r="E29843" s="11" t="s">
        <v>42001</v>
      </c>
    </row>
    <row r="29844" spans="1:5" ht="13.5" customHeight="1">
      <c r="A29844" s="10">
        <f t="shared" si="204"/>
        <v>29833</v>
      </c>
      <c r="B29844" s="3" t="s">
        <v>61896</v>
      </c>
      <c r="C29844" s="3" t="s">
        <v>61895</v>
      </c>
      <c r="D29844" s="26" t="s">
        <v>61897</v>
      </c>
      <c r="E29844" s="11" t="s">
        <v>42001</v>
      </c>
    </row>
    <row r="29845" spans="1:5" ht="13.5" customHeight="1">
      <c r="A29845" s="10">
        <f t="shared" si="204"/>
        <v>29834</v>
      </c>
      <c r="B29845" s="3" t="s">
        <v>61899</v>
      </c>
      <c r="C29845" s="3" t="s">
        <v>61898</v>
      </c>
      <c r="D29845" s="26" t="s">
        <v>61900</v>
      </c>
      <c r="E29845" s="11" t="s">
        <v>42001</v>
      </c>
    </row>
    <row r="29846" spans="1:5" ht="13.5" customHeight="1">
      <c r="A29846" s="10">
        <f t="shared" si="204"/>
        <v>29835</v>
      </c>
      <c r="B29846" s="3" t="s">
        <v>41400</v>
      </c>
      <c r="C29846" s="3" t="s">
        <v>41399</v>
      </c>
      <c r="D29846" s="26" t="s">
        <v>41401</v>
      </c>
      <c r="E29846" s="11" t="s">
        <v>1472</v>
      </c>
    </row>
    <row r="29847" spans="1:5" ht="13.5" customHeight="1">
      <c r="A29847" s="10">
        <f t="shared" si="204"/>
        <v>29836</v>
      </c>
      <c r="B29847" s="3" t="s">
        <v>61902</v>
      </c>
      <c r="C29847" s="3" t="s">
        <v>61901</v>
      </c>
      <c r="D29847" s="26" t="s">
        <v>61903</v>
      </c>
      <c r="E29847" s="11" t="s">
        <v>42001</v>
      </c>
    </row>
    <row r="29848" spans="1:5" ht="13.5" customHeight="1">
      <c r="A29848" s="10">
        <f t="shared" si="204"/>
        <v>29837</v>
      </c>
      <c r="B29848" s="4" t="s">
        <v>69293</v>
      </c>
      <c r="C29848" s="4" t="s">
        <v>69292</v>
      </c>
      <c r="D29848" s="27" t="s">
        <v>69294</v>
      </c>
      <c r="E29848" s="12" t="s">
        <v>62489</v>
      </c>
    </row>
    <row r="29849" spans="1:5" ht="13.5" customHeight="1">
      <c r="A29849" s="10">
        <f t="shared" si="204"/>
        <v>29838</v>
      </c>
      <c r="B29849" s="3" t="s">
        <v>41403</v>
      </c>
      <c r="C29849" s="3" t="s">
        <v>41402</v>
      </c>
      <c r="D29849" s="26" t="s">
        <v>41404</v>
      </c>
      <c r="E29849" s="11" t="s">
        <v>1472</v>
      </c>
    </row>
    <row r="29850" spans="1:5" ht="13.5" customHeight="1">
      <c r="A29850" s="10">
        <f t="shared" si="204"/>
        <v>29839</v>
      </c>
      <c r="B29850" s="3" t="s">
        <v>61905</v>
      </c>
      <c r="C29850" s="3" t="s">
        <v>61907</v>
      </c>
      <c r="D29850" s="26" t="s">
        <v>61908</v>
      </c>
      <c r="E29850" s="11" t="s">
        <v>42001</v>
      </c>
    </row>
    <row r="29851" spans="1:5" ht="13.5" customHeight="1">
      <c r="A29851" s="10">
        <f t="shared" si="204"/>
        <v>29840</v>
      </c>
      <c r="B29851" s="3" t="s">
        <v>61905</v>
      </c>
      <c r="C29851" s="3" t="s">
        <v>61904</v>
      </c>
      <c r="D29851" s="26" t="s">
        <v>61906</v>
      </c>
      <c r="E29851" s="11" t="s">
        <v>42001</v>
      </c>
    </row>
    <row r="29852" spans="1:5" ht="13.5" customHeight="1">
      <c r="A29852" s="10">
        <f t="shared" si="204"/>
        <v>29841</v>
      </c>
      <c r="B29852" s="3" t="s">
        <v>69872</v>
      </c>
      <c r="C29852" s="3" t="s">
        <v>69871</v>
      </c>
      <c r="D29852" s="26" t="s">
        <v>69873</v>
      </c>
      <c r="E29852" s="11" t="s">
        <v>69760</v>
      </c>
    </row>
    <row r="29853" spans="1:5" ht="13.5" customHeight="1">
      <c r="A29853" s="10">
        <f t="shared" ref="A29853:A29916" si="205">ROW()-11</f>
        <v>29842</v>
      </c>
      <c r="B29853" s="4" t="s">
        <v>41406</v>
      </c>
      <c r="C29853" s="4" t="s">
        <v>69295</v>
      </c>
      <c r="D29853" s="27" t="s">
        <v>41341</v>
      </c>
      <c r="E29853" s="12" t="s">
        <v>62489</v>
      </c>
    </row>
    <row r="29854" spans="1:5" ht="13.5" customHeight="1">
      <c r="A29854" s="10">
        <f t="shared" si="205"/>
        <v>29843</v>
      </c>
      <c r="B29854" s="3" t="s">
        <v>41406</v>
      </c>
      <c r="C29854" s="3" t="s">
        <v>41405</v>
      </c>
      <c r="D29854" s="26" t="s">
        <v>41341</v>
      </c>
      <c r="E29854" s="11" t="s">
        <v>1472</v>
      </c>
    </row>
    <row r="29855" spans="1:5" ht="13.5" customHeight="1">
      <c r="A29855" s="10">
        <f t="shared" si="205"/>
        <v>29844</v>
      </c>
      <c r="B29855" s="3" t="s">
        <v>61910</v>
      </c>
      <c r="C29855" s="3" t="s">
        <v>61909</v>
      </c>
      <c r="D29855" s="26" t="s">
        <v>41341</v>
      </c>
      <c r="E29855" s="11" t="s">
        <v>42001</v>
      </c>
    </row>
    <row r="29856" spans="1:5" ht="13.5" customHeight="1">
      <c r="A29856" s="10">
        <f t="shared" si="205"/>
        <v>29845</v>
      </c>
      <c r="B29856" s="3" t="s">
        <v>41408</v>
      </c>
      <c r="C29856" s="3" t="s">
        <v>41407</v>
      </c>
      <c r="D29856" s="26" t="s">
        <v>41409</v>
      </c>
      <c r="E29856" s="11" t="s">
        <v>1472</v>
      </c>
    </row>
    <row r="29857" spans="1:5" ht="13.5" customHeight="1">
      <c r="A29857" s="10">
        <f t="shared" si="205"/>
        <v>29846</v>
      </c>
      <c r="B29857" s="3" t="s">
        <v>61912</v>
      </c>
      <c r="C29857" s="3" t="s">
        <v>61911</v>
      </c>
      <c r="D29857" s="26" t="s">
        <v>61913</v>
      </c>
      <c r="E29857" s="11" t="s">
        <v>42001</v>
      </c>
    </row>
    <row r="29858" spans="1:5" ht="13.5" customHeight="1">
      <c r="A29858" s="10">
        <f t="shared" si="205"/>
        <v>29847</v>
      </c>
      <c r="B29858" s="3" t="s">
        <v>61915</v>
      </c>
      <c r="C29858" s="3" t="s">
        <v>61914</v>
      </c>
      <c r="D29858" s="26" t="s">
        <v>61916</v>
      </c>
      <c r="E29858" s="11" t="s">
        <v>42001</v>
      </c>
    </row>
    <row r="29859" spans="1:5" ht="13.5" customHeight="1">
      <c r="A29859" s="10">
        <f t="shared" si="205"/>
        <v>29848</v>
      </c>
      <c r="B29859" s="4" t="s">
        <v>69297</v>
      </c>
      <c r="C29859" s="4" t="s">
        <v>69296</v>
      </c>
      <c r="D29859" s="27" t="s">
        <v>69298</v>
      </c>
      <c r="E29859" s="12" t="s">
        <v>62489</v>
      </c>
    </row>
    <row r="29860" spans="1:5" ht="13.5" customHeight="1">
      <c r="A29860" s="10">
        <f t="shared" si="205"/>
        <v>29849</v>
      </c>
      <c r="B29860" s="4" t="s">
        <v>69300</v>
      </c>
      <c r="C29860" s="4" t="s">
        <v>69299</v>
      </c>
      <c r="D29860" s="27" t="s">
        <v>69301</v>
      </c>
      <c r="E29860" s="12" t="s">
        <v>62489</v>
      </c>
    </row>
    <row r="29861" spans="1:5" ht="13.5" customHeight="1">
      <c r="A29861" s="10">
        <f t="shared" si="205"/>
        <v>29850</v>
      </c>
      <c r="B29861" s="3" t="s">
        <v>61918</v>
      </c>
      <c r="C29861" s="3" t="s">
        <v>61917</v>
      </c>
      <c r="D29861" s="26" t="s">
        <v>61919</v>
      </c>
      <c r="E29861" s="11" t="s">
        <v>42001</v>
      </c>
    </row>
    <row r="29862" spans="1:5" ht="13.5" customHeight="1">
      <c r="A29862" s="10">
        <f t="shared" si="205"/>
        <v>29851</v>
      </c>
      <c r="B29862" s="3" t="s">
        <v>61921</v>
      </c>
      <c r="C29862" s="3" t="s">
        <v>61920</v>
      </c>
      <c r="D29862" s="26" t="s">
        <v>61922</v>
      </c>
      <c r="E29862" s="11" t="s">
        <v>42001</v>
      </c>
    </row>
    <row r="29863" spans="1:5" ht="13.5" customHeight="1">
      <c r="A29863" s="10">
        <f t="shared" si="205"/>
        <v>29852</v>
      </c>
      <c r="B29863" s="4" t="s">
        <v>69303</v>
      </c>
      <c r="C29863" s="4" t="s">
        <v>69302</v>
      </c>
      <c r="D29863" s="27" t="s">
        <v>69304</v>
      </c>
      <c r="E29863" s="12" t="s">
        <v>62489</v>
      </c>
    </row>
    <row r="29864" spans="1:5" ht="13.5" customHeight="1">
      <c r="A29864" s="10">
        <f t="shared" si="205"/>
        <v>29853</v>
      </c>
      <c r="B29864" s="4" t="s">
        <v>69303</v>
      </c>
      <c r="C29864" s="4" t="s">
        <v>69305</v>
      </c>
      <c r="D29864" s="27" t="s">
        <v>69306</v>
      </c>
      <c r="E29864" s="12" t="s">
        <v>62489</v>
      </c>
    </row>
    <row r="29865" spans="1:5" ht="13.5" customHeight="1">
      <c r="A29865" s="10">
        <f t="shared" si="205"/>
        <v>29854</v>
      </c>
      <c r="B29865" s="3" t="s">
        <v>61924</v>
      </c>
      <c r="C29865" s="3" t="s">
        <v>61923</v>
      </c>
      <c r="D29865" s="26" t="s">
        <v>61925</v>
      </c>
      <c r="E29865" s="11" t="s">
        <v>42001</v>
      </c>
    </row>
    <row r="29866" spans="1:5" ht="13.5" customHeight="1">
      <c r="A29866" s="10">
        <f t="shared" si="205"/>
        <v>29855</v>
      </c>
      <c r="B29866" s="3" t="s">
        <v>61927</v>
      </c>
      <c r="C29866" s="3" t="s">
        <v>61926</v>
      </c>
      <c r="D29866" s="26" t="s">
        <v>61928</v>
      </c>
      <c r="E29866" s="11" t="s">
        <v>42001</v>
      </c>
    </row>
    <row r="29867" spans="1:5" ht="13.5" customHeight="1">
      <c r="A29867" s="10">
        <f t="shared" si="205"/>
        <v>29856</v>
      </c>
      <c r="B29867" s="5" t="s">
        <v>1432</v>
      </c>
      <c r="C29867" s="5" t="s">
        <v>1431</v>
      </c>
      <c r="D29867" s="28" t="s">
        <v>1433</v>
      </c>
      <c r="E29867" s="13" t="s">
        <v>497</v>
      </c>
    </row>
    <row r="29868" spans="1:5" ht="13.5" customHeight="1">
      <c r="A29868" s="10">
        <f t="shared" si="205"/>
        <v>29857</v>
      </c>
      <c r="B29868" s="4" t="s">
        <v>69308</v>
      </c>
      <c r="C29868" s="4" t="s">
        <v>69307</v>
      </c>
      <c r="D29868" s="27" t="s">
        <v>69309</v>
      </c>
      <c r="E29868" s="12" t="s">
        <v>62489</v>
      </c>
    </row>
    <row r="29869" spans="1:5" ht="13.5" customHeight="1">
      <c r="A29869" s="10">
        <f t="shared" si="205"/>
        <v>29858</v>
      </c>
      <c r="B29869" s="3" t="s">
        <v>41411</v>
      </c>
      <c r="C29869" s="3" t="s">
        <v>41410</v>
      </c>
      <c r="D29869" s="26" t="s">
        <v>41412</v>
      </c>
      <c r="E29869" s="11" t="s">
        <v>1472</v>
      </c>
    </row>
    <row r="29870" spans="1:5" ht="13.5" customHeight="1">
      <c r="A29870" s="10">
        <f t="shared" si="205"/>
        <v>29859</v>
      </c>
      <c r="B29870" s="4" t="s">
        <v>69311</v>
      </c>
      <c r="C29870" s="4" t="s">
        <v>69310</v>
      </c>
      <c r="D29870" s="27" t="s">
        <v>69312</v>
      </c>
      <c r="E29870" s="12" t="s">
        <v>62489</v>
      </c>
    </row>
    <row r="29871" spans="1:5" ht="13.5" customHeight="1">
      <c r="A29871" s="10">
        <f t="shared" si="205"/>
        <v>29860</v>
      </c>
      <c r="B29871" s="4" t="s">
        <v>69314</v>
      </c>
      <c r="C29871" s="4" t="s">
        <v>69313</v>
      </c>
      <c r="D29871" s="27" t="s">
        <v>69315</v>
      </c>
      <c r="E29871" s="12" t="s">
        <v>62489</v>
      </c>
    </row>
    <row r="29872" spans="1:5" ht="13.5" customHeight="1">
      <c r="A29872" s="10">
        <f t="shared" si="205"/>
        <v>29861</v>
      </c>
      <c r="B29872" s="4" t="s">
        <v>69314</v>
      </c>
      <c r="C29872" s="4" t="s">
        <v>69316</v>
      </c>
      <c r="D29872" s="27" t="s">
        <v>69317</v>
      </c>
      <c r="E29872" s="12" t="s">
        <v>62489</v>
      </c>
    </row>
    <row r="29873" spans="1:5" ht="13.5" customHeight="1">
      <c r="A29873" s="10">
        <f t="shared" si="205"/>
        <v>29862</v>
      </c>
      <c r="B29873" s="3" t="s">
        <v>61930</v>
      </c>
      <c r="C29873" s="3" t="s">
        <v>61929</v>
      </c>
      <c r="D29873" s="26" t="s">
        <v>61931</v>
      </c>
      <c r="E29873" s="11" t="s">
        <v>42001</v>
      </c>
    </row>
    <row r="29874" spans="1:5" ht="13.5" customHeight="1">
      <c r="A29874" s="10">
        <f t="shared" si="205"/>
        <v>29863</v>
      </c>
      <c r="B29874" s="4" t="s">
        <v>69319</v>
      </c>
      <c r="C29874" s="4" t="s">
        <v>69318</v>
      </c>
      <c r="D29874" s="27" t="s">
        <v>69320</v>
      </c>
      <c r="E29874" s="12" t="s">
        <v>62489</v>
      </c>
    </row>
    <row r="29875" spans="1:5" ht="13.5" customHeight="1">
      <c r="A29875" s="10">
        <f t="shared" si="205"/>
        <v>29864</v>
      </c>
      <c r="B29875" s="3" t="s">
        <v>61933</v>
      </c>
      <c r="C29875" s="3" t="s">
        <v>61932</v>
      </c>
      <c r="D29875" s="26" t="s">
        <v>61934</v>
      </c>
      <c r="E29875" s="11" t="s">
        <v>42001</v>
      </c>
    </row>
    <row r="29876" spans="1:5" ht="13.5" customHeight="1">
      <c r="A29876" s="10">
        <f t="shared" si="205"/>
        <v>29865</v>
      </c>
      <c r="B29876" s="3" t="s">
        <v>61936</v>
      </c>
      <c r="C29876" s="3" t="s">
        <v>61935</v>
      </c>
      <c r="D29876" s="26" t="s">
        <v>61937</v>
      </c>
      <c r="E29876" s="11" t="s">
        <v>42001</v>
      </c>
    </row>
    <row r="29877" spans="1:5" ht="13.5" customHeight="1">
      <c r="A29877" s="10">
        <f t="shared" si="205"/>
        <v>29866</v>
      </c>
      <c r="B29877" s="4" t="s">
        <v>69322</v>
      </c>
      <c r="C29877" s="4" t="s">
        <v>69321</v>
      </c>
      <c r="D29877" s="27" t="s">
        <v>69323</v>
      </c>
      <c r="E29877" s="12" t="s">
        <v>62489</v>
      </c>
    </row>
    <row r="29878" spans="1:5" ht="13.5" customHeight="1">
      <c r="A29878" s="10">
        <f t="shared" si="205"/>
        <v>29867</v>
      </c>
      <c r="B29878" s="4" t="s">
        <v>69322</v>
      </c>
      <c r="C29878" s="4" t="s">
        <v>69326</v>
      </c>
      <c r="D29878" s="27" t="s">
        <v>69327</v>
      </c>
      <c r="E29878" s="12" t="s">
        <v>62489</v>
      </c>
    </row>
    <row r="29879" spans="1:5" ht="13.5" customHeight="1">
      <c r="A29879" s="10">
        <f t="shared" si="205"/>
        <v>29868</v>
      </c>
      <c r="B29879" s="4" t="s">
        <v>69322</v>
      </c>
      <c r="C29879" s="4" t="s">
        <v>69324</v>
      </c>
      <c r="D29879" s="27" t="s">
        <v>69325</v>
      </c>
      <c r="E29879" s="12" t="s">
        <v>62489</v>
      </c>
    </row>
    <row r="29880" spans="1:5" ht="13.5" customHeight="1">
      <c r="A29880" s="10">
        <f t="shared" si="205"/>
        <v>29869</v>
      </c>
      <c r="B29880" s="3" t="s">
        <v>61939</v>
      </c>
      <c r="C29880" s="3" t="s">
        <v>61938</v>
      </c>
      <c r="D29880" s="26" t="s">
        <v>61940</v>
      </c>
      <c r="E29880" s="11" t="s">
        <v>42001</v>
      </c>
    </row>
    <row r="29881" spans="1:5" ht="13.5" customHeight="1">
      <c r="A29881" s="10">
        <f t="shared" si="205"/>
        <v>29870</v>
      </c>
      <c r="B29881" s="3" t="s">
        <v>61942</v>
      </c>
      <c r="C29881" s="3" t="s">
        <v>61941</v>
      </c>
      <c r="D29881" s="26" t="s">
        <v>61943</v>
      </c>
      <c r="E29881" s="11" t="s">
        <v>42001</v>
      </c>
    </row>
    <row r="29882" spans="1:5" ht="13.5" customHeight="1">
      <c r="A29882" s="10">
        <f t="shared" si="205"/>
        <v>29871</v>
      </c>
      <c r="B29882" s="3" t="s">
        <v>61942</v>
      </c>
      <c r="C29882" s="3" t="s">
        <v>61944</v>
      </c>
      <c r="D29882" s="26" t="s">
        <v>61945</v>
      </c>
      <c r="E29882" s="11" t="s">
        <v>42001</v>
      </c>
    </row>
    <row r="29883" spans="1:5" ht="13.5" customHeight="1">
      <c r="A29883" s="10">
        <f t="shared" si="205"/>
        <v>29872</v>
      </c>
      <c r="B29883" s="3" t="s">
        <v>61947</v>
      </c>
      <c r="C29883" s="3" t="s">
        <v>61946</v>
      </c>
      <c r="D29883" s="26" t="s">
        <v>61948</v>
      </c>
      <c r="E29883" s="11" t="s">
        <v>42001</v>
      </c>
    </row>
    <row r="29884" spans="1:5" ht="13.5" customHeight="1">
      <c r="A29884" s="10">
        <f t="shared" si="205"/>
        <v>29873</v>
      </c>
      <c r="B29884" s="3" t="s">
        <v>61950</v>
      </c>
      <c r="C29884" s="3" t="s">
        <v>61949</v>
      </c>
      <c r="D29884" s="26" t="s">
        <v>61951</v>
      </c>
      <c r="E29884" s="11" t="s">
        <v>42001</v>
      </c>
    </row>
    <row r="29885" spans="1:5" ht="13.5" customHeight="1">
      <c r="A29885" s="10">
        <f t="shared" si="205"/>
        <v>29874</v>
      </c>
      <c r="B29885" s="4" t="s">
        <v>69329</v>
      </c>
      <c r="C29885" s="4" t="s">
        <v>69328</v>
      </c>
      <c r="D29885" s="27" t="s">
        <v>69330</v>
      </c>
      <c r="E29885" s="12" t="s">
        <v>62489</v>
      </c>
    </row>
    <row r="29886" spans="1:5" ht="13.5" customHeight="1">
      <c r="A29886" s="10">
        <f t="shared" si="205"/>
        <v>29875</v>
      </c>
      <c r="B29886" s="4" t="s">
        <v>69332</v>
      </c>
      <c r="C29886" s="4" t="s">
        <v>69331</v>
      </c>
      <c r="D29886" s="27" t="s">
        <v>69333</v>
      </c>
      <c r="E29886" s="12" t="s">
        <v>62489</v>
      </c>
    </row>
    <row r="29887" spans="1:5" ht="13.5" customHeight="1">
      <c r="A29887" s="10">
        <f t="shared" si="205"/>
        <v>29876</v>
      </c>
      <c r="B29887" s="3" t="s">
        <v>61953</v>
      </c>
      <c r="C29887" s="3" t="s">
        <v>61952</v>
      </c>
      <c r="D29887" s="26" t="s">
        <v>61954</v>
      </c>
      <c r="E29887" s="11" t="s">
        <v>42001</v>
      </c>
    </row>
    <row r="29888" spans="1:5" ht="13.5" customHeight="1">
      <c r="A29888" s="10">
        <f t="shared" si="205"/>
        <v>29877</v>
      </c>
      <c r="B29888" s="3" t="s">
        <v>61956</v>
      </c>
      <c r="C29888" s="3" t="s">
        <v>61955</v>
      </c>
      <c r="D29888" s="26" t="s">
        <v>61957</v>
      </c>
      <c r="E29888" s="11" t="s">
        <v>42001</v>
      </c>
    </row>
    <row r="29889" spans="1:5" ht="13.5" customHeight="1">
      <c r="A29889" s="10">
        <f t="shared" si="205"/>
        <v>29878</v>
      </c>
      <c r="B29889" s="3" t="s">
        <v>1434</v>
      </c>
      <c r="C29889" s="3" t="s">
        <v>41413</v>
      </c>
      <c r="D29889" s="26" t="s">
        <v>41414</v>
      </c>
      <c r="E29889" s="11" t="s">
        <v>1472</v>
      </c>
    </row>
    <row r="29890" spans="1:5" ht="13.5" customHeight="1">
      <c r="A29890" s="10">
        <f t="shared" si="205"/>
        <v>29879</v>
      </c>
      <c r="B29890" s="3" t="s">
        <v>1434</v>
      </c>
      <c r="C29890" s="3" t="s">
        <v>61958</v>
      </c>
      <c r="D29890" s="26" t="s">
        <v>41414</v>
      </c>
      <c r="E29890" s="11" t="s">
        <v>42001</v>
      </c>
    </row>
    <row r="29891" spans="1:5" ht="13.5" customHeight="1">
      <c r="A29891" s="10">
        <f t="shared" si="205"/>
        <v>29880</v>
      </c>
      <c r="B29891" s="3" t="s">
        <v>1434</v>
      </c>
      <c r="C29891" s="3" t="s">
        <v>41415</v>
      </c>
      <c r="D29891" s="26" t="s">
        <v>41416</v>
      </c>
      <c r="E29891" s="11" t="s">
        <v>1472</v>
      </c>
    </row>
    <row r="29892" spans="1:5" ht="13.5" customHeight="1">
      <c r="A29892" s="10">
        <f t="shared" si="205"/>
        <v>29881</v>
      </c>
      <c r="B29892" s="3" t="s">
        <v>61960</v>
      </c>
      <c r="C29892" s="3" t="s">
        <v>61959</v>
      </c>
      <c r="D29892" s="26" t="s">
        <v>61961</v>
      </c>
      <c r="E29892" s="11" t="s">
        <v>42001</v>
      </c>
    </row>
    <row r="29893" spans="1:5" ht="13.5" customHeight="1">
      <c r="A29893" s="10">
        <f t="shared" si="205"/>
        <v>29882</v>
      </c>
      <c r="B29893" s="3" t="s">
        <v>61963</v>
      </c>
      <c r="C29893" s="3" t="s">
        <v>61962</v>
      </c>
      <c r="D29893" s="26" t="s">
        <v>61964</v>
      </c>
      <c r="E29893" s="11" t="s">
        <v>42001</v>
      </c>
    </row>
    <row r="29894" spans="1:5" ht="13.5" customHeight="1">
      <c r="A29894" s="10">
        <f t="shared" si="205"/>
        <v>29883</v>
      </c>
      <c r="B29894" s="3" t="s">
        <v>61966</v>
      </c>
      <c r="C29894" s="3" t="s">
        <v>61965</v>
      </c>
      <c r="D29894" s="26" t="s">
        <v>61967</v>
      </c>
      <c r="E29894" s="11" t="s">
        <v>42001</v>
      </c>
    </row>
    <row r="29895" spans="1:5" ht="13.5" customHeight="1">
      <c r="A29895" s="10">
        <f t="shared" si="205"/>
        <v>29884</v>
      </c>
      <c r="B29895" s="3" t="s">
        <v>41418</v>
      </c>
      <c r="C29895" s="3" t="s">
        <v>41417</v>
      </c>
      <c r="D29895" s="26" t="s">
        <v>41419</v>
      </c>
      <c r="E29895" s="11" t="s">
        <v>1472</v>
      </c>
    </row>
    <row r="29896" spans="1:5" ht="13.5" customHeight="1">
      <c r="A29896" s="10">
        <f t="shared" si="205"/>
        <v>29885</v>
      </c>
      <c r="B29896" s="4" t="s">
        <v>41418</v>
      </c>
      <c r="C29896" s="4" t="s">
        <v>69336</v>
      </c>
      <c r="D29896" s="27" t="s">
        <v>69337</v>
      </c>
      <c r="E29896" s="12" t="s">
        <v>62489</v>
      </c>
    </row>
    <row r="29897" spans="1:5" ht="13.5" customHeight="1">
      <c r="A29897" s="10">
        <f t="shared" si="205"/>
        <v>29886</v>
      </c>
      <c r="B29897" s="4" t="s">
        <v>41418</v>
      </c>
      <c r="C29897" s="4" t="s">
        <v>69334</v>
      </c>
      <c r="D29897" s="27" t="s">
        <v>69335</v>
      </c>
      <c r="E29897" s="12" t="s">
        <v>62489</v>
      </c>
    </row>
    <row r="29898" spans="1:5" ht="13.5" customHeight="1">
      <c r="A29898" s="10">
        <f t="shared" si="205"/>
        <v>29887</v>
      </c>
      <c r="B29898" s="3" t="s">
        <v>61969</v>
      </c>
      <c r="C29898" s="3" t="s">
        <v>61968</v>
      </c>
      <c r="D29898" s="26" t="s">
        <v>61970</v>
      </c>
      <c r="E29898" s="11" t="s">
        <v>42001</v>
      </c>
    </row>
    <row r="29899" spans="1:5" ht="13.5" customHeight="1">
      <c r="A29899" s="10">
        <f t="shared" si="205"/>
        <v>29888</v>
      </c>
      <c r="B29899" s="3" t="s">
        <v>61972</v>
      </c>
      <c r="C29899" s="3" t="s">
        <v>61971</v>
      </c>
      <c r="D29899" s="26" t="s">
        <v>61973</v>
      </c>
      <c r="E29899" s="11" t="s">
        <v>42001</v>
      </c>
    </row>
    <row r="29900" spans="1:5" ht="13.5" customHeight="1">
      <c r="A29900" s="10">
        <f t="shared" si="205"/>
        <v>29889</v>
      </c>
      <c r="B29900" s="3" t="s">
        <v>61975</v>
      </c>
      <c r="C29900" s="3" t="s">
        <v>61974</v>
      </c>
      <c r="D29900" s="26" t="s">
        <v>61976</v>
      </c>
      <c r="E29900" s="11" t="s">
        <v>42001</v>
      </c>
    </row>
    <row r="29901" spans="1:5" ht="13.5" customHeight="1">
      <c r="A29901" s="10">
        <f t="shared" si="205"/>
        <v>29890</v>
      </c>
      <c r="B29901" s="3" t="s">
        <v>61978</v>
      </c>
      <c r="C29901" s="3" t="s">
        <v>61977</v>
      </c>
      <c r="D29901" s="26" t="s">
        <v>61976</v>
      </c>
      <c r="E29901" s="11" t="s">
        <v>42001</v>
      </c>
    </row>
    <row r="29902" spans="1:5" ht="13.5" customHeight="1">
      <c r="A29902" s="10">
        <f t="shared" si="205"/>
        <v>29891</v>
      </c>
      <c r="B29902" s="3" t="s">
        <v>1436</v>
      </c>
      <c r="C29902" s="3" t="s">
        <v>41420</v>
      </c>
      <c r="D29902" s="26" t="s">
        <v>41421</v>
      </c>
      <c r="E29902" s="11" t="s">
        <v>1472</v>
      </c>
    </row>
    <row r="29903" spans="1:5" ht="13.5" customHeight="1">
      <c r="A29903" s="10">
        <f t="shared" si="205"/>
        <v>29892</v>
      </c>
      <c r="B29903" s="5" t="s">
        <v>1436</v>
      </c>
      <c r="C29903" s="5" t="s">
        <v>1435</v>
      </c>
      <c r="D29903" s="28" t="s">
        <v>1437</v>
      </c>
      <c r="E29903" s="13" t="s">
        <v>497</v>
      </c>
    </row>
    <row r="29904" spans="1:5" ht="13.5" customHeight="1">
      <c r="A29904" s="10">
        <f t="shared" si="205"/>
        <v>29893</v>
      </c>
      <c r="B29904" s="3" t="s">
        <v>1436</v>
      </c>
      <c r="C29904" s="3" t="s">
        <v>41422</v>
      </c>
      <c r="D29904" s="26" t="s">
        <v>41423</v>
      </c>
      <c r="E29904" s="11" t="s">
        <v>1472</v>
      </c>
    </row>
    <row r="29905" spans="1:5" ht="13.5" customHeight="1">
      <c r="A29905" s="10">
        <f t="shared" si="205"/>
        <v>29894</v>
      </c>
      <c r="B29905" s="4" t="s">
        <v>1436</v>
      </c>
      <c r="C29905" s="4" t="s">
        <v>69338</v>
      </c>
      <c r="D29905" s="27" t="s">
        <v>69339</v>
      </c>
      <c r="E29905" s="12" t="s">
        <v>62489</v>
      </c>
    </row>
    <row r="29906" spans="1:5" ht="13.5" customHeight="1">
      <c r="A29906" s="10">
        <f t="shared" si="205"/>
        <v>29895</v>
      </c>
      <c r="B29906" s="4" t="s">
        <v>1436</v>
      </c>
      <c r="C29906" s="4" t="s">
        <v>69340</v>
      </c>
      <c r="D29906" s="27" t="s">
        <v>69341</v>
      </c>
      <c r="E29906" s="12" t="s">
        <v>62489</v>
      </c>
    </row>
    <row r="29907" spans="1:5" ht="13.5" customHeight="1">
      <c r="A29907" s="10">
        <f t="shared" si="205"/>
        <v>29896</v>
      </c>
      <c r="B29907" s="3" t="s">
        <v>61980</v>
      </c>
      <c r="C29907" s="3" t="s">
        <v>61979</v>
      </c>
      <c r="D29907" s="26" t="s">
        <v>61981</v>
      </c>
      <c r="E29907" s="11" t="s">
        <v>42001</v>
      </c>
    </row>
    <row r="29908" spans="1:5" ht="13.5" customHeight="1">
      <c r="A29908" s="10">
        <f t="shared" si="205"/>
        <v>29897</v>
      </c>
      <c r="B29908" s="4" t="s">
        <v>41425</v>
      </c>
      <c r="C29908" s="4" t="s">
        <v>69344</v>
      </c>
      <c r="D29908" s="27" t="s">
        <v>69345</v>
      </c>
      <c r="E29908" s="12" t="s">
        <v>62489</v>
      </c>
    </row>
    <row r="29909" spans="1:5" ht="13.5" customHeight="1">
      <c r="A29909" s="10">
        <f t="shared" si="205"/>
        <v>29898</v>
      </c>
      <c r="B29909" s="4" t="s">
        <v>41425</v>
      </c>
      <c r="C29909" s="4" t="s">
        <v>69342</v>
      </c>
      <c r="D29909" s="27" t="s">
        <v>69343</v>
      </c>
      <c r="E29909" s="12" t="s">
        <v>62489</v>
      </c>
    </row>
    <row r="29910" spans="1:5" ht="13.5" customHeight="1">
      <c r="A29910" s="10">
        <f t="shared" si="205"/>
        <v>29899</v>
      </c>
      <c r="B29910" s="3" t="s">
        <v>41425</v>
      </c>
      <c r="C29910" s="3" t="s">
        <v>41424</v>
      </c>
      <c r="D29910" s="26" t="s">
        <v>41426</v>
      </c>
      <c r="E29910" s="11" t="s">
        <v>1472</v>
      </c>
    </row>
    <row r="29911" spans="1:5" ht="13.5" customHeight="1">
      <c r="A29911" s="10">
        <f t="shared" si="205"/>
        <v>29900</v>
      </c>
      <c r="B29911" s="4" t="s">
        <v>41425</v>
      </c>
      <c r="C29911" s="4" t="s">
        <v>69346</v>
      </c>
      <c r="D29911" s="27" t="s">
        <v>69347</v>
      </c>
      <c r="E29911" s="12" t="s">
        <v>62489</v>
      </c>
    </row>
    <row r="29912" spans="1:5" ht="13.5" customHeight="1">
      <c r="A29912" s="10">
        <f t="shared" si="205"/>
        <v>29901</v>
      </c>
      <c r="B29912" s="3" t="s">
        <v>41428</v>
      </c>
      <c r="C29912" s="3" t="s">
        <v>41432</v>
      </c>
      <c r="D29912" s="26" t="s">
        <v>41433</v>
      </c>
      <c r="E29912" s="11" t="s">
        <v>1472</v>
      </c>
    </row>
    <row r="29913" spans="1:5" ht="13.5" customHeight="1">
      <c r="A29913" s="10">
        <f t="shared" si="205"/>
        <v>29902</v>
      </c>
      <c r="B29913" s="3" t="s">
        <v>41428</v>
      </c>
      <c r="C29913" s="3" t="s">
        <v>41436</v>
      </c>
      <c r="D29913" s="26" t="s">
        <v>41437</v>
      </c>
      <c r="E29913" s="11" t="s">
        <v>1472</v>
      </c>
    </row>
    <row r="29914" spans="1:5" ht="13.5" customHeight="1">
      <c r="A29914" s="10">
        <f t="shared" si="205"/>
        <v>29903</v>
      </c>
      <c r="B29914" s="4" t="s">
        <v>41428</v>
      </c>
      <c r="C29914" s="4" t="s">
        <v>69348</v>
      </c>
      <c r="D29914" s="27" t="s">
        <v>69349</v>
      </c>
      <c r="E29914" s="12" t="s">
        <v>62489</v>
      </c>
    </row>
    <row r="29915" spans="1:5" ht="13.5" customHeight="1">
      <c r="A29915" s="10">
        <f t="shared" si="205"/>
        <v>29904</v>
      </c>
      <c r="B29915" s="3" t="s">
        <v>41428</v>
      </c>
      <c r="C29915" s="3" t="s">
        <v>41427</v>
      </c>
      <c r="D29915" s="26" t="s">
        <v>41429</v>
      </c>
      <c r="E29915" s="11" t="s">
        <v>1472</v>
      </c>
    </row>
    <row r="29916" spans="1:5" ht="13.5" customHeight="1">
      <c r="A29916" s="10">
        <f t="shared" si="205"/>
        <v>29905</v>
      </c>
      <c r="B29916" s="3" t="s">
        <v>41428</v>
      </c>
      <c r="C29916" s="3" t="s">
        <v>41430</v>
      </c>
      <c r="D29916" s="26" t="s">
        <v>41431</v>
      </c>
      <c r="E29916" s="11" t="s">
        <v>1472</v>
      </c>
    </row>
    <row r="29917" spans="1:5" ht="13.5" customHeight="1">
      <c r="A29917" s="10">
        <f t="shared" ref="A29917:A29980" si="206">ROW()-11</f>
        <v>29906</v>
      </c>
      <c r="B29917" s="3" t="s">
        <v>41428</v>
      </c>
      <c r="C29917" s="3" t="s">
        <v>41434</v>
      </c>
      <c r="D29917" s="26" t="s">
        <v>41435</v>
      </c>
      <c r="E29917" s="11" t="s">
        <v>1472</v>
      </c>
    </row>
    <row r="29918" spans="1:5" ht="13.5" customHeight="1">
      <c r="A29918" s="10">
        <f t="shared" si="206"/>
        <v>29907</v>
      </c>
      <c r="B29918" s="3" t="s">
        <v>61983</v>
      </c>
      <c r="C29918" s="3" t="s">
        <v>61982</v>
      </c>
      <c r="D29918" s="26" t="s">
        <v>61984</v>
      </c>
      <c r="E29918" s="11" t="s">
        <v>42001</v>
      </c>
    </row>
    <row r="29919" spans="1:5" ht="13.5" customHeight="1">
      <c r="A29919" s="10">
        <f t="shared" si="206"/>
        <v>29908</v>
      </c>
      <c r="B29919" s="3" t="s">
        <v>61986</v>
      </c>
      <c r="C29919" s="3" t="s">
        <v>61985</v>
      </c>
      <c r="D29919" s="26" t="s">
        <v>61987</v>
      </c>
      <c r="E29919" s="11" t="s">
        <v>42001</v>
      </c>
    </row>
    <row r="29920" spans="1:5" ht="13.5" customHeight="1">
      <c r="A29920" s="10">
        <f t="shared" si="206"/>
        <v>29909</v>
      </c>
      <c r="B29920" s="3" t="s">
        <v>61989</v>
      </c>
      <c r="C29920" s="3" t="s">
        <v>61988</v>
      </c>
      <c r="D29920" s="26" t="s">
        <v>61990</v>
      </c>
      <c r="E29920" s="11" t="s">
        <v>42001</v>
      </c>
    </row>
    <row r="29921" spans="1:5" ht="13.5" customHeight="1">
      <c r="A29921" s="10">
        <f t="shared" si="206"/>
        <v>29910</v>
      </c>
      <c r="B29921" s="3" t="s">
        <v>61992</v>
      </c>
      <c r="C29921" s="3" t="s">
        <v>61991</v>
      </c>
      <c r="D29921" s="26" t="s">
        <v>61993</v>
      </c>
      <c r="E29921" s="11" t="s">
        <v>42001</v>
      </c>
    </row>
    <row r="29922" spans="1:5" ht="13.5" customHeight="1">
      <c r="A29922" s="10">
        <f t="shared" si="206"/>
        <v>29911</v>
      </c>
      <c r="B29922" s="3" t="s">
        <v>41439</v>
      </c>
      <c r="C29922" s="3" t="s">
        <v>41441</v>
      </c>
      <c r="D29922" s="26" t="s">
        <v>41442</v>
      </c>
      <c r="E29922" s="11" t="s">
        <v>1472</v>
      </c>
    </row>
    <row r="29923" spans="1:5" ht="13.5" customHeight="1">
      <c r="A29923" s="10">
        <f t="shared" si="206"/>
        <v>29912</v>
      </c>
      <c r="B29923" s="3" t="s">
        <v>41439</v>
      </c>
      <c r="C29923" s="3" t="s">
        <v>41443</v>
      </c>
      <c r="D29923" s="26" t="s">
        <v>41444</v>
      </c>
      <c r="E29923" s="11" t="s">
        <v>1472</v>
      </c>
    </row>
    <row r="29924" spans="1:5" ht="13.5" customHeight="1">
      <c r="A29924" s="10">
        <f t="shared" si="206"/>
        <v>29913</v>
      </c>
      <c r="B29924" s="3" t="s">
        <v>41439</v>
      </c>
      <c r="C29924" s="3" t="s">
        <v>41447</v>
      </c>
      <c r="D29924" s="26" t="s">
        <v>41448</v>
      </c>
      <c r="E29924" s="11" t="s">
        <v>1472</v>
      </c>
    </row>
    <row r="29925" spans="1:5" ht="13.5" customHeight="1">
      <c r="A29925" s="10">
        <f t="shared" si="206"/>
        <v>29914</v>
      </c>
      <c r="B29925" s="4" t="s">
        <v>41439</v>
      </c>
      <c r="C29925" s="4" t="s">
        <v>69356</v>
      </c>
      <c r="D29925" s="27" t="s">
        <v>69357</v>
      </c>
      <c r="E29925" s="12" t="s">
        <v>62489</v>
      </c>
    </row>
    <row r="29926" spans="1:5" ht="13.5" customHeight="1">
      <c r="A29926" s="10">
        <f t="shared" si="206"/>
        <v>29915</v>
      </c>
      <c r="B29926" s="3" t="s">
        <v>41439</v>
      </c>
      <c r="C29926" s="3" t="s">
        <v>41445</v>
      </c>
      <c r="D29926" s="26" t="s">
        <v>41446</v>
      </c>
      <c r="E29926" s="11" t="s">
        <v>1472</v>
      </c>
    </row>
    <row r="29927" spans="1:5" ht="13.5" customHeight="1">
      <c r="A29927" s="10">
        <f t="shared" si="206"/>
        <v>29916</v>
      </c>
      <c r="B29927" s="4" t="s">
        <v>41439</v>
      </c>
      <c r="C29927" s="4" t="s">
        <v>69352</v>
      </c>
      <c r="D29927" s="27" t="s">
        <v>69353</v>
      </c>
      <c r="E29927" s="12" t="s">
        <v>62489</v>
      </c>
    </row>
    <row r="29928" spans="1:5" ht="13.5" customHeight="1">
      <c r="A29928" s="10">
        <f t="shared" si="206"/>
        <v>29917</v>
      </c>
      <c r="B29928" s="4" t="s">
        <v>41439</v>
      </c>
      <c r="C29928" s="4" t="s">
        <v>69358</v>
      </c>
      <c r="D29928" s="27" t="s">
        <v>69359</v>
      </c>
      <c r="E29928" s="12" t="s">
        <v>62489</v>
      </c>
    </row>
    <row r="29929" spans="1:5" ht="13.5" customHeight="1">
      <c r="A29929" s="10">
        <f t="shared" si="206"/>
        <v>29918</v>
      </c>
      <c r="B29929" s="3" t="s">
        <v>41439</v>
      </c>
      <c r="C29929" s="3" t="s">
        <v>41438</v>
      </c>
      <c r="D29929" s="26" t="s">
        <v>41440</v>
      </c>
      <c r="E29929" s="11" t="s">
        <v>1472</v>
      </c>
    </row>
    <row r="29930" spans="1:5" ht="13.5" customHeight="1">
      <c r="A29930" s="10">
        <f t="shared" si="206"/>
        <v>29919</v>
      </c>
      <c r="B29930" s="4" t="s">
        <v>41439</v>
      </c>
      <c r="C29930" s="4" t="s">
        <v>69350</v>
      </c>
      <c r="D29930" s="27" t="s">
        <v>69351</v>
      </c>
      <c r="E29930" s="12" t="s">
        <v>62489</v>
      </c>
    </row>
    <row r="29931" spans="1:5" ht="13.5" customHeight="1">
      <c r="A29931" s="10">
        <f t="shared" si="206"/>
        <v>29920</v>
      </c>
      <c r="B29931" s="4" t="s">
        <v>41439</v>
      </c>
      <c r="C29931" s="4" t="s">
        <v>69354</v>
      </c>
      <c r="D29931" s="27" t="s">
        <v>69355</v>
      </c>
      <c r="E29931" s="12" t="s">
        <v>62489</v>
      </c>
    </row>
    <row r="29932" spans="1:5" ht="13.5" customHeight="1">
      <c r="A29932" s="10">
        <f t="shared" si="206"/>
        <v>29921</v>
      </c>
      <c r="B29932" s="3" t="s">
        <v>61995</v>
      </c>
      <c r="C29932" s="3" t="s">
        <v>61994</v>
      </c>
      <c r="D29932" s="26" t="s">
        <v>61996</v>
      </c>
      <c r="E29932" s="11" t="s">
        <v>42001</v>
      </c>
    </row>
    <row r="29933" spans="1:5" ht="13.5" customHeight="1">
      <c r="A29933" s="10">
        <f t="shared" si="206"/>
        <v>29922</v>
      </c>
      <c r="B29933" s="3" t="s">
        <v>61998</v>
      </c>
      <c r="C29933" s="3" t="s">
        <v>61997</v>
      </c>
      <c r="D29933" s="26" t="s">
        <v>61999</v>
      </c>
      <c r="E29933" s="11" t="s">
        <v>42001</v>
      </c>
    </row>
    <row r="29934" spans="1:5" ht="13.5" customHeight="1">
      <c r="A29934" s="10">
        <f t="shared" si="206"/>
        <v>29923</v>
      </c>
      <c r="B29934" s="4" t="s">
        <v>41450</v>
      </c>
      <c r="C29934" s="4" t="s">
        <v>69362</v>
      </c>
      <c r="D29934" s="27" t="s">
        <v>69363</v>
      </c>
      <c r="E29934" s="12" t="s">
        <v>62489</v>
      </c>
    </row>
    <row r="29935" spans="1:5" ht="13.5" customHeight="1">
      <c r="A29935" s="10">
        <f t="shared" si="206"/>
        <v>29924</v>
      </c>
      <c r="B29935" s="3" t="s">
        <v>41450</v>
      </c>
      <c r="C29935" s="3" t="s">
        <v>41449</v>
      </c>
      <c r="D29935" s="26" t="s">
        <v>41451</v>
      </c>
      <c r="E29935" s="11" t="s">
        <v>1472</v>
      </c>
    </row>
    <row r="29936" spans="1:5" ht="13.5" customHeight="1">
      <c r="A29936" s="10">
        <f t="shared" si="206"/>
        <v>29925</v>
      </c>
      <c r="B29936" s="4" t="s">
        <v>41450</v>
      </c>
      <c r="C29936" s="4" t="s">
        <v>69360</v>
      </c>
      <c r="D29936" s="27" t="s">
        <v>69361</v>
      </c>
      <c r="E29936" s="12" t="s">
        <v>62489</v>
      </c>
    </row>
    <row r="29937" spans="1:5" ht="13.5" customHeight="1">
      <c r="A29937" s="10">
        <f t="shared" si="206"/>
        <v>29926</v>
      </c>
      <c r="B29937" s="3" t="s">
        <v>41450</v>
      </c>
      <c r="C29937" s="3" t="s">
        <v>62000</v>
      </c>
      <c r="D29937" s="26" t="s">
        <v>62001</v>
      </c>
      <c r="E29937" s="11" t="s">
        <v>42001</v>
      </c>
    </row>
    <row r="29938" spans="1:5" ht="13.5" customHeight="1">
      <c r="A29938" s="10">
        <f t="shared" si="206"/>
        <v>29927</v>
      </c>
      <c r="B29938" s="4" t="s">
        <v>41450</v>
      </c>
      <c r="C29938" s="4" t="s">
        <v>69364</v>
      </c>
      <c r="D29938" s="27" t="s">
        <v>69365</v>
      </c>
      <c r="E29938" s="12" t="s">
        <v>62489</v>
      </c>
    </row>
    <row r="29939" spans="1:5" ht="13.5" customHeight="1">
      <c r="A29939" s="10">
        <f t="shared" si="206"/>
        <v>29928</v>
      </c>
      <c r="B29939" s="3" t="s">
        <v>62003</v>
      </c>
      <c r="C29939" s="3" t="s">
        <v>62002</v>
      </c>
      <c r="D29939" s="26" t="s">
        <v>41451</v>
      </c>
      <c r="E29939" s="11" t="s">
        <v>42001</v>
      </c>
    </row>
    <row r="29940" spans="1:5" ht="13.5" customHeight="1">
      <c r="A29940" s="10">
        <f t="shared" si="206"/>
        <v>29929</v>
      </c>
      <c r="B29940" s="3" t="s">
        <v>62005</v>
      </c>
      <c r="C29940" s="3" t="s">
        <v>62004</v>
      </c>
      <c r="D29940" s="26" t="s">
        <v>62006</v>
      </c>
      <c r="E29940" s="11" t="s">
        <v>42001</v>
      </c>
    </row>
    <row r="29941" spans="1:5" ht="13.5" customHeight="1">
      <c r="A29941" s="10">
        <f t="shared" si="206"/>
        <v>29930</v>
      </c>
      <c r="B29941" s="4" t="s">
        <v>41453</v>
      </c>
      <c r="C29941" s="4" t="s">
        <v>69366</v>
      </c>
      <c r="D29941" s="27" t="s">
        <v>69367</v>
      </c>
      <c r="E29941" s="12" t="s">
        <v>62489</v>
      </c>
    </row>
    <row r="29942" spans="1:5" ht="13.5" customHeight="1">
      <c r="A29942" s="10">
        <f t="shared" si="206"/>
        <v>29931</v>
      </c>
      <c r="B29942" s="3" t="s">
        <v>41453</v>
      </c>
      <c r="C29942" s="3" t="s">
        <v>41452</v>
      </c>
      <c r="D29942" s="26" t="s">
        <v>41454</v>
      </c>
      <c r="E29942" s="11" t="s">
        <v>1472</v>
      </c>
    </row>
    <row r="29943" spans="1:5" ht="13.5" customHeight="1">
      <c r="A29943" s="10">
        <f t="shared" si="206"/>
        <v>29932</v>
      </c>
      <c r="B29943" s="3" t="s">
        <v>41453</v>
      </c>
      <c r="C29943" s="3" t="s">
        <v>41455</v>
      </c>
      <c r="D29943" s="26" t="s">
        <v>41456</v>
      </c>
      <c r="E29943" s="11" t="s">
        <v>1472</v>
      </c>
    </row>
    <row r="29944" spans="1:5" ht="13.5" customHeight="1">
      <c r="A29944" s="10">
        <f t="shared" si="206"/>
        <v>29933</v>
      </c>
      <c r="B29944" s="4" t="s">
        <v>41453</v>
      </c>
      <c r="C29944" s="4" t="s">
        <v>69370</v>
      </c>
      <c r="D29944" s="27" t="s">
        <v>69371</v>
      </c>
      <c r="E29944" s="12" t="s">
        <v>62489</v>
      </c>
    </row>
    <row r="29945" spans="1:5" ht="13.5" customHeight="1">
      <c r="A29945" s="10">
        <f t="shared" si="206"/>
        <v>29934</v>
      </c>
      <c r="B29945" s="4" t="s">
        <v>41453</v>
      </c>
      <c r="C29945" s="4" t="s">
        <v>69372</v>
      </c>
      <c r="D29945" s="27" t="s">
        <v>69373</v>
      </c>
      <c r="E29945" s="12" t="s">
        <v>62489</v>
      </c>
    </row>
    <row r="29946" spans="1:5" ht="13.5" customHeight="1">
      <c r="A29946" s="10">
        <f t="shared" si="206"/>
        <v>29935</v>
      </c>
      <c r="B29946" s="4" t="s">
        <v>41453</v>
      </c>
      <c r="C29946" s="4" t="s">
        <v>69368</v>
      </c>
      <c r="D29946" s="27" t="s">
        <v>69369</v>
      </c>
      <c r="E29946" s="12" t="s">
        <v>62489</v>
      </c>
    </row>
    <row r="29947" spans="1:5" ht="13.5" customHeight="1">
      <c r="A29947" s="10">
        <f t="shared" si="206"/>
        <v>29936</v>
      </c>
      <c r="B29947" s="3" t="s">
        <v>62008</v>
      </c>
      <c r="C29947" s="3" t="s">
        <v>62007</v>
      </c>
      <c r="D29947" s="26" t="s">
        <v>62009</v>
      </c>
      <c r="E29947" s="11" t="s">
        <v>42001</v>
      </c>
    </row>
    <row r="29948" spans="1:5" ht="13.5" customHeight="1">
      <c r="A29948" s="10">
        <f t="shared" si="206"/>
        <v>29937</v>
      </c>
      <c r="B29948" s="3" t="s">
        <v>41458</v>
      </c>
      <c r="C29948" s="3" t="s">
        <v>41457</v>
      </c>
      <c r="D29948" s="26" t="s">
        <v>41459</v>
      </c>
      <c r="E29948" s="11" t="s">
        <v>1472</v>
      </c>
    </row>
    <row r="29949" spans="1:5" ht="13.5" customHeight="1">
      <c r="A29949" s="10">
        <f t="shared" si="206"/>
        <v>29938</v>
      </c>
      <c r="B29949" s="3" t="s">
        <v>41461</v>
      </c>
      <c r="C29949" s="3" t="s">
        <v>41460</v>
      </c>
      <c r="D29949" s="26" t="s">
        <v>41462</v>
      </c>
      <c r="E29949" s="11" t="s">
        <v>1472</v>
      </c>
    </row>
    <row r="29950" spans="1:5" ht="13.5" customHeight="1">
      <c r="A29950" s="10">
        <f t="shared" si="206"/>
        <v>29939</v>
      </c>
      <c r="B29950" s="4" t="s">
        <v>41461</v>
      </c>
      <c r="C29950" s="4" t="s">
        <v>69376</v>
      </c>
      <c r="D29950" s="27" t="s">
        <v>69377</v>
      </c>
      <c r="E29950" s="12" t="s">
        <v>62489</v>
      </c>
    </row>
    <row r="29951" spans="1:5" ht="13.5" customHeight="1">
      <c r="A29951" s="10">
        <f t="shared" si="206"/>
        <v>29940</v>
      </c>
      <c r="B29951" s="4" t="s">
        <v>41461</v>
      </c>
      <c r="C29951" s="4" t="s">
        <v>69378</v>
      </c>
      <c r="D29951" s="27" t="s">
        <v>69379</v>
      </c>
      <c r="E29951" s="12" t="s">
        <v>62489</v>
      </c>
    </row>
    <row r="29952" spans="1:5" ht="13.5" customHeight="1">
      <c r="A29952" s="10">
        <f t="shared" si="206"/>
        <v>29941</v>
      </c>
      <c r="B29952" s="4" t="s">
        <v>41461</v>
      </c>
      <c r="C29952" s="4" t="s">
        <v>69374</v>
      </c>
      <c r="D29952" s="27" t="s">
        <v>69375</v>
      </c>
      <c r="E29952" s="12" t="s">
        <v>62489</v>
      </c>
    </row>
    <row r="29953" spans="1:5" ht="13.5" customHeight="1">
      <c r="A29953" s="10">
        <f t="shared" si="206"/>
        <v>29942</v>
      </c>
      <c r="B29953" s="4" t="s">
        <v>41461</v>
      </c>
      <c r="C29953" s="4" t="s">
        <v>69380</v>
      </c>
      <c r="D29953" s="27" t="s">
        <v>69381</v>
      </c>
      <c r="E29953" s="12" t="s">
        <v>62489</v>
      </c>
    </row>
    <row r="29954" spans="1:5" ht="13.5" customHeight="1">
      <c r="A29954" s="10">
        <f t="shared" si="206"/>
        <v>29943</v>
      </c>
      <c r="B29954" s="3" t="s">
        <v>62011</v>
      </c>
      <c r="C29954" s="3" t="s">
        <v>62010</v>
      </c>
      <c r="D29954" s="26" t="s">
        <v>62012</v>
      </c>
      <c r="E29954" s="11" t="s">
        <v>42001</v>
      </c>
    </row>
    <row r="29955" spans="1:5" ht="13.5" customHeight="1">
      <c r="A29955" s="10">
        <f t="shared" si="206"/>
        <v>29944</v>
      </c>
      <c r="B29955" s="3" t="s">
        <v>62014</v>
      </c>
      <c r="C29955" s="3" t="s">
        <v>62013</v>
      </c>
      <c r="D29955" s="26" t="s">
        <v>62015</v>
      </c>
      <c r="E29955" s="11" t="s">
        <v>42001</v>
      </c>
    </row>
    <row r="29956" spans="1:5" ht="13.5" customHeight="1">
      <c r="A29956" s="10">
        <f t="shared" si="206"/>
        <v>29945</v>
      </c>
      <c r="B29956" s="3" t="s">
        <v>1439</v>
      </c>
      <c r="C29956" s="3" t="s">
        <v>41475</v>
      </c>
      <c r="D29956" s="26" t="s">
        <v>41476</v>
      </c>
      <c r="E29956" s="11" t="s">
        <v>1472</v>
      </c>
    </row>
    <row r="29957" spans="1:5" ht="13.5" customHeight="1">
      <c r="A29957" s="10">
        <f t="shared" si="206"/>
        <v>29946</v>
      </c>
      <c r="B29957" s="3" t="s">
        <v>1439</v>
      </c>
      <c r="C29957" s="3" t="s">
        <v>41473</v>
      </c>
      <c r="D29957" s="26" t="s">
        <v>41474</v>
      </c>
      <c r="E29957" s="11" t="s">
        <v>1472</v>
      </c>
    </row>
    <row r="29958" spans="1:5" ht="13.5" customHeight="1">
      <c r="A29958" s="10">
        <f t="shared" si="206"/>
        <v>29947</v>
      </c>
      <c r="B29958" s="4" t="s">
        <v>1439</v>
      </c>
      <c r="C29958" s="4" t="s">
        <v>69382</v>
      </c>
      <c r="D29958" s="27" t="s">
        <v>41474</v>
      </c>
      <c r="E29958" s="12" t="s">
        <v>62489</v>
      </c>
    </row>
    <row r="29959" spans="1:5" ht="13.5" customHeight="1">
      <c r="A29959" s="10">
        <f t="shared" si="206"/>
        <v>29948</v>
      </c>
      <c r="B29959" s="3" t="s">
        <v>1439</v>
      </c>
      <c r="C29959" s="3" t="s">
        <v>41469</v>
      </c>
      <c r="D29959" s="26" t="s">
        <v>41470</v>
      </c>
      <c r="E29959" s="11" t="s">
        <v>1472</v>
      </c>
    </row>
    <row r="29960" spans="1:5" ht="13.5" customHeight="1">
      <c r="A29960" s="10">
        <f t="shared" si="206"/>
        <v>29949</v>
      </c>
      <c r="B29960" s="5" t="s">
        <v>1439</v>
      </c>
      <c r="C29960" s="5" t="s">
        <v>1438</v>
      </c>
      <c r="D29960" s="28" t="s">
        <v>1440</v>
      </c>
      <c r="E29960" s="13" t="s">
        <v>497</v>
      </c>
    </row>
    <row r="29961" spans="1:5" ht="13.5" customHeight="1">
      <c r="A29961" s="10">
        <f t="shared" si="206"/>
        <v>29950</v>
      </c>
      <c r="B29961" s="3" t="s">
        <v>1439</v>
      </c>
      <c r="C29961" s="3" t="s">
        <v>41467</v>
      </c>
      <c r="D29961" s="26" t="s">
        <v>41468</v>
      </c>
      <c r="E29961" s="11" t="s">
        <v>1472</v>
      </c>
    </row>
    <row r="29962" spans="1:5" ht="13.5" customHeight="1">
      <c r="A29962" s="10">
        <f t="shared" si="206"/>
        <v>29951</v>
      </c>
      <c r="B29962" s="3" t="s">
        <v>1439</v>
      </c>
      <c r="C29962" s="3" t="s">
        <v>41465</v>
      </c>
      <c r="D29962" s="26" t="s">
        <v>41466</v>
      </c>
      <c r="E29962" s="11" t="s">
        <v>1472</v>
      </c>
    </row>
    <row r="29963" spans="1:5" ht="13.5" customHeight="1">
      <c r="A29963" s="10">
        <f t="shared" si="206"/>
        <v>29952</v>
      </c>
      <c r="B29963" s="3" t="s">
        <v>1439</v>
      </c>
      <c r="C29963" s="3" t="s">
        <v>41471</v>
      </c>
      <c r="D29963" s="26" t="s">
        <v>41472</v>
      </c>
      <c r="E29963" s="11" t="s">
        <v>1472</v>
      </c>
    </row>
    <row r="29964" spans="1:5" ht="13.5" customHeight="1">
      <c r="A29964" s="10">
        <f t="shared" si="206"/>
        <v>29953</v>
      </c>
      <c r="B29964" s="3" t="s">
        <v>1439</v>
      </c>
      <c r="C29964" s="3" t="s">
        <v>41463</v>
      </c>
      <c r="D29964" s="26" t="s">
        <v>41464</v>
      </c>
      <c r="E29964" s="11" t="s">
        <v>1472</v>
      </c>
    </row>
    <row r="29965" spans="1:5" ht="13.5" customHeight="1">
      <c r="A29965" s="10">
        <f t="shared" si="206"/>
        <v>29954</v>
      </c>
      <c r="B29965" s="3" t="s">
        <v>62017</v>
      </c>
      <c r="C29965" s="3" t="s">
        <v>62016</v>
      </c>
      <c r="D29965" s="26" t="s">
        <v>41470</v>
      </c>
      <c r="E29965" s="11" t="s">
        <v>42001</v>
      </c>
    </row>
    <row r="29966" spans="1:5" ht="13.5" customHeight="1">
      <c r="A29966" s="10">
        <f t="shared" si="206"/>
        <v>29955</v>
      </c>
      <c r="B29966" s="3" t="s">
        <v>62019</v>
      </c>
      <c r="C29966" s="3" t="s">
        <v>62018</v>
      </c>
      <c r="D29966" s="26" t="s">
        <v>41476</v>
      </c>
      <c r="E29966" s="11" t="s">
        <v>42001</v>
      </c>
    </row>
    <row r="29967" spans="1:5" ht="13.5" customHeight="1">
      <c r="A29967" s="10">
        <f t="shared" si="206"/>
        <v>29956</v>
      </c>
      <c r="B29967" s="3" t="s">
        <v>62021</v>
      </c>
      <c r="C29967" s="3" t="s">
        <v>62020</v>
      </c>
      <c r="D29967" s="26" t="s">
        <v>62022</v>
      </c>
      <c r="E29967" s="11" t="s">
        <v>42001</v>
      </c>
    </row>
    <row r="29968" spans="1:5" ht="13.5" customHeight="1">
      <c r="A29968" s="10">
        <f t="shared" si="206"/>
        <v>29957</v>
      </c>
      <c r="B29968" s="4" t="s">
        <v>69384</v>
      </c>
      <c r="C29968" s="4" t="s">
        <v>69383</v>
      </c>
      <c r="D29968" s="27" t="s">
        <v>69385</v>
      </c>
      <c r="E29968" s="12" t="s">
        <v>62489</v>
      </c>
    </row>
    <row r="29969" spans="1:5" ht="13.5" customHeight="1">
      <c r="A29969" s="10">
        <f t="shared" si="206"/>
        <v>29958</v>
      </c>
      <c r="B29969" s="4" t="s">
        <v>41478</v>
      </c>
      <c r="C29969" s="4" t="s">
        <v>69386</v>
      </c>
      <c r="D29969" s="27" t="s">
        <v>69387</v>
      </c>
      <c r="E29969" s="12" t="s">
        <v>62489</v>
      </c>
    </row>
    <row r="29970" spans="1:5" ht="13.5" customHeight="1">
      <c r="A29970" s="10">
        <f t="shared" si="206"/>
        <v>29959</v>
      </c>
      <c r="B29970" s="3" t="s">
        <v>41478</v>
      </c>
      <c r="C29970" s="3" t="s">
        <v>41477</v>
      </c>
      <c r="D29970" s="26" t="s">
        <v>41479</v>
      </c>
      <c r="E29970" s="11" t="s">
        <v>1472</v>
      </c>
    </row>
    <row r="29971" spans="1:5" ht="13.5" customHeight="1">
      <c r="A29971" s="10">
        <f t="shared" si="206"/>
        <v>29960</v>
      </c>
      <c r="B29971" s="3" t="s">
        <v>62024</v>
      </c>
      <c r="C29971" s="3" t="s">
        <v>62023</v>
      </c>
      <c r="D29971" s="26" t="s">
        <v>41479</v>
      </c>
      <c r="E29971" s="11" t="s">
        <v>42001</v>
      </c>
    </row>
    <row r="29972" spans="1:5" ht="13.5" customHeight="1">
      <c r="A29972" s="10">
        <f t="shared" si="206"/>
        <v>29961</v>
      </c>
      <c r="B29972" s="4" t="s">
        <v>41481</v>
      </c>
      <c r="C29972" s="4" t="s">
        <v>69394</v>
      </c>
      <c r="D29972" s="27" t="s">
        <v>69395</v>
      </c>
      <c r="E29972" s="12" t="s">
        <v>62489</v>
      </c>
    </row>
    <row r="29973" spans="1:5" ht="13.5" customHeight="1">
      <c r="A29973" s="10">
        <f t="shared" si="206"/>
        <v>29962</v>
      </c>
      <c r="B29973" s="4" t="s">
        <v>41481</v>
      </c>
      <c r="C29973" s="4" t="s">
        <v>69388</v>
      </c>
      <c r="D29973" s="27" t="s">
        <v>69389</v>
      </c>
      <c r="E29973" s="12" t="s">
        <v>62489</v>
      </c>
    </row>
    <row r="29974" spans="1:5" ht="13.5" customHeight="1">
      <c r="A29974" s="10">
        <f t="shared" si="206"/>
        <v>29963</v>
      </c>
      <c r="B29974" s="3" t="s">
        <v>41481</v>
      </c>
      <c r="C29974" s="3" t="s">
        <v>41483</v>
      </c>
      <c r="D29974" s="26" t="s">
        <v>41484</v>
      </c>
      <c r="E29974" s="11" t="s">
        <v>1472</v>
      </c>
    </row>
    <row r="29975" spans="1:5" ht="13.5" customHeight="1">
      <c r="A29975" s="10">
        <f t="shared" si="206"/>
        <v>29964</v>
      </c>
      <c r="B29975" s="3" t="s">
        <v>41481</v>
      </c>
      <c r="C29975" s="3" t="s">
        <v>41485</v>
      </c>
      <c r="D29975" s="26" t="s">
        <v>41486</v>
      </c>
      <c r="E29975" s="11" t="s">
        <v>1472</v>
      </c>
    </row>
    <row r="29976" spans="1:5" ht="13.5" customHeight="1">
      <c r="A29976" s="10">
        <f t="shared" si="206"/>
        <v>29965</v>
      </c>
      <c r="B29976" s="4" t="s">
        <v>41481</v>
      </c>
      <c r="C29976" s="4" t="s">
        <v>69396</v>
      </c>
      <c r="D29976" s="27" t="s">
        <v>41486</v>
      </c>
      <c r="E29976" s="12" t="s">
        <v>62489</v>
      </c>
    </row>
    <row r="29977" spans="1:5" ht="13.5" customHeight="1">
      <c r="A29977" s="10">
        <f t="shared" si="206"/>
        <v>29966</v>
      </c>
      <c r="B29977" s="4" t="s">
        <v>41481</v>
      </c>
      <c r="C29977" s="4" t="s">
        <v>69390</v>
      </c>
      <c r="D29977" s="27" t="s">
        <v>69391</v>
      </c>
      <c r="E29977" s="12" t="s">
        <v>62489</v>
      </c>
    </row>
    <row r="29978" spans="1:5" ht="13.5" customHeight="1">
      <c r="A29978" s="10">
        <f t="shared" si="206"/>
        <v>29967</v>
      </c>
      <c r="B29978" s="3" t="s">
        <v>41481</v>
      </c>
      <c r="C29978" s="3" t="s">
        <v>41480</v>
      </c>
      <c r="D29978" s="26" t="s">
        <v>41482</v>
      </c>
      <c r="E29978" s="11" t="s">
        <v>1472</v>
      </c>
    </row>
    <row r="29979" spans="1:5" ht="13.5" customHeight="1">
      <c r="A29979" s="10">
        <f t="shared" si="206"/>
        <v>29968</v>
      </c>
      <c r="B29979" s="4" t="s">
        <v>41481</v>
      </c>
      <c r="C29979" s="4" t="s">
        <v>69392</v>
      </c>
      <c r="D29979" s="27" t="s">
        <v>69393</v>
      </c>
      <c r="E29979" s="12" t="s">
        <v>62489</v>
      </c>
    </row>
    <row r="29980" spans="1:5" ht="13.5" customHeight="1">
      <c r="A29980" s="10">
        <f t="shared" si="206"/>
        <v>29969</v>
      </c>
      <c r="B29980" s="3" t="s">
        <v>62026</v>
      </c>
      <c r="C29980" s="3" t="s">
        <v>62025</v>
      </c>
      <c r="D29980" s="26" t="s">
        <v>62027</v>
      </c>
      <c r="E29980" s="11" t="s">
        <v>42001</v>
      </c>
    </row>
    <row r="29981" spans="1:5" ht="13.5" customHeight="1">
      <c r="A29981" s="10">
        <f t="shared" ref="A29981:A30044" si="207">ROW()-11</f>
        <v>29970</v>
      </c>
      <c r="B29981" s="3" t="s">
        <v>62029</v>
      </c>
      <c r="C29981" s="3" t="s">
        <v>62028</v>
      </c>
      <c r="D29981" s="26" t="s">
        <v>62030</v>
      </c>
      <c r="E29981" s="11" t="s">
        <v>42001</v>
      </c>
    </row>
    <row r="29982" spans="1:5" ht="13.5" customHeight="1">
      <c r="A29982" s="10">
        <f t="shared" si="207"/>
        <v>29971</v>
      </c>
      <c r="B29982" s="3" t="s">
        <v>41488</v>
      </c>
      <c r="C29982" s="3" t="s">
        <v>41487</v>
      </c>
      <c r="D29982" s="26" t="s">
        <v>41489</v>
      </c>
      <c r="E29982" s="11" t="s">
        <v>1472</v>
      </c>
    </row>
    <row r="29983" spans="1:5" ht="13.5" customHeight="1">
      <c r="A29983" s="10">
        <f t="shared" si="207"/>
        <v>29972</v>
      </c>
      <c r="B29983" s="3" t="s">
        <v>41488</v>
      </c>
      <c r="C29983" s="3" t="s">
        <v>41490</v>
      </c>
      <c r="D29983" s="26" t="s">
        <v>41491</v>
      </c>
      <c r="E29983" s="11" t="s">
        <v>1472</v>
      </c>
    </row>
    <row r="29984" spans="1:5" ht="13.5" customHeight="1">
      <c r="A29984" s="10">
        <f t="shared" si="207"/>
        <v>29973</v>
      </c>
      <c r="B29984" s="3" t="s">
        <v>62032</v>
      </c>
      <c r="C29984" s="3" t="s">
        <v>62031</v>
      </c>
      <c r="D29984" s="26" t="s">
        <v>62033</v>
      </c>
      <c r="E29984" s="11" t="s">
        <v>42001</v>
      </c>
    </row>
    <row r="29985" spans="1:5" ht="13.5" customHeight="1">
      <c r="A29985" s="10">
        <f t="shared" si="207"/>
        <v>29974</v>
      </c>
      <c r="B29985" s="4" t="s">
        <v>69398</v>
      </c>
      <c r="C29985" s="4" t="s">
        <v>69397</v>
      </c>
      <c r="D29985" s="27" t="s">
        <v>69399</v>
      </c>
      <c r="E29985" s="12" t="s">
        <v>62489</v>
      </c>
    </row>
    <row r="29986" spans="1:5" ht="13.5" customHeight="1">
      <c r="A29986" s="10">
        <f t="shared" si="207"/>
        <v>29975</v>
      </c>
      <c r="B29986" s="4" t="s">
        <v>69401</v>
      </c>
      <c r="C29986" s="4" t="s">
        <v>69403</v>
      </c>
      <c r="D29986" s="27" t="s">
        <v>69404</v>
      </c>
      <c r="E29986" s="12" t="s">
        <v>62489</v>
      </c>
    </row>
    <row r="29987" spans="1:5" ht="13.5" customHeight="1">
      <c r="A29987" s="10">
        <f t="shared" si="207"/>
        <v>29976</v>
      </c>
      <c r="B29987" s="4" t="s">
        <v>69401</v>
      </c>
      <c r="C29987" s="4" t="s">
        <v>69400</v>
      </c>
      <c r="D29987" s="27" t="s">
        <v>69402</v>
      </c>
      <c r="E29987" s="12" t="s">
        <v>62489</v>
      </c>
    </row>
    <row r="29988" spans="1:5" ht="13.5" customHeight="1">
      <c r="A29988" s="10">
        <f t="shared" si="207"/>
        <v>29977</v>
      </c>
      <c r="B29988" s="4" t="s">
        <v>69406</v>
      </c>
      <c r="C29988" s="4" t="s">
        <v>69405</v>
      </c>
      <c r="D29988" s="27" t="s">
        <v>69407</v>
      </c>
      <c r="E29988" s="12" t="s">
        <v>62489</v>
      </c>
    </row>
    <row r="29989" spans="1:5" ht="13.5" customHeight="1">
      <c r="A29989" s="10">
        <f t="shared" si="207"/>
        <v>29978</v>
      </c>
      <c r="B29989" s="4" t="s">
        <v>69409</v>
      </c>
      <c r="C29989" s="4" t="s">
        <v>69408</v>
      </c>
      <c r="D29989" s="27" t="s">
        <v>69410</v>
      </c>
      <c r="E29989" s="12" t="s">
        <v>62489</v>
      </c>
    </row>
    <row r="29990" spans="1:5" ht="13.5" customHeight="1">
      <c r="A29990" s="10">
        <f t="shared" si="207"/>
        <v>29979</v>
      </c>
      <c r="B29990" s="4" t="s">
        <v>69409</v>
      </c>
      <c r="C29990" s="4" t="s">
        <v>69413</v>
      </c>
      <c r="D29990" s="27" t="s">
        <v>69414</v>
      </c>
      <c r="E29990" s="12" t="s">
        <v>62489</v>
      </c>
    </row>
    <row r="29991" spans="1:5" ht="13.5" customHeight="1">
      <c r="A29991" s="10">
        <f t="shared" si="207"/>
        <v>29980</v>
      </c>
      <c r="B29991" s="4" t="s">
        <v>69409</v>
      </c>
      <c r="C29991" s="4" t="s">
        <v>69411</v>
      </c>
      <c r="D29991" s="27" t="s">
        <v>69412</v>
      </c>
      <c r="E29991" s="12" t="s">
        <v>62489</v>
      </c>
    </row>
    <row r="29992" spans="1:5" ht="13.5" customHeight="1">
      <c r="A29992" s="10">
        <f t="shared" si="207"/>
        <v>29981</v>
      </c>
      <c r="B29992" s="4" t="s">
        <v>69416</v>
      </c>
      <c r="C29992" s="4" t="s">
        <v>69415</v>
      </c>
      <c r="D29992" s="27" t="s">
        <v>69417</v>
      </c>
      <c r="E29992" s="12" t="s">
        <v>62489</v>
      </c>
    </row>
    <row r="29993" spans="1:5" ht="13.5" customHeight="1">
      <c r="A29993" s="10">
        <f t="shared" si="207"/>
        <v>29982</v>
      </c>
      <c r="B29993" s="4" t="s">
        <v>69416</v>
      </c>
      <c r="C29993" s="4" t="s">
        <v>69418</v>
      </c>
      <c r="D29993" s="27" t="s">
        <v>69419</v>
      </c>
      <c r="E29993" s="12" t="s">
        <v>62489</v>
      </c>
    </row>
    <row r="29994" spans="1:5" ht="13.5" customHeight="1">
      <c r="A29994" s="10">
        <f t="shared" si="207"/>
        <v>29983</v>
      </c>
      <c r="B29994" s="4" t="s">
        <v>69421</v>
      </c>
      <c r="C29994" s="4" t="s">
        <v>69420</v>
      </c>
      <c r="D29994" s="27" t="s">
        <v>69422</v>
      </c>
      <c r="E29994" s="12" t="s">
        <v>62489</v>
      </c>
    </row>
    <row r="29995" spans="1:5" ht="13.5" customHeight="1">
      <c r="A29995" s="10">
        <f t="shared" si="207"/>
        <v>29984</v>
      </c>
      <c r="B29995" s="4" t="s">
        <v>69421</v>
      </c>
      <c r="C29995" s="4" t="s">
        <v>69426</v>
      </c>
      <c r="D29995" s="27" t="s">
        <v>69427</v>
      </c>
      <c r="E29995" s="12" t="s">
        <v>62489</v>
      </c>
    </row>
    <row r="29996" spans="1:5" ht="13.5" customHeight="1">
      <c r="A29996" s="10">
        <f t="shared" si="207"/>
        <v>29985</v>
      </c>
      <c r="B29996" s="4" t="s">
        <v>69421</v>
      </c>
      <c r="C29996" s="4" t="s">
        <v>69423</v>
      </c>
      <c r="D29996" s="27" t="s">
        <v>69424</v>
      </c>
      <c r="E29996" s="12" t="s">
        <v>62489</v>
      </c>
    </row>
    <row r="29997" spans="1:5" ht="13.5" customHeight="1">
      <c r="A29997" s="10">
        <f t="shared" si="207"/>
        <v>29986</v>
      </c>
      <c r="B29997" s="4" t="s">
        <v>69421</v>
      </c>
      <c r="C29997" s="4" t="s">
        <v>69425</v>
      </c>
      <c r="D29997" s="27" t="s">
        <v>69422</v>
      </c>
      <c r="E29997" s="12" t="s">
        <v>62489</v>
      </c>
    </row>
    <row r="29998" spans="1:5" ht="13.5" customHeight="1">
      <c r="A29998" s="10">
        <f t="shared" si="207"/>
        <v>29987</v>
      </c>
      <c r="B29998" s="4" t="s">
        <v>69429</v>
      </c>
      <c r="C29998" s="4" t="s">
        <v>69428</v>
      </c>
      <c r="D29998" s="27" t="s">
        <v>69430</v>
      </c>
      <c r="E29998" s="12" t="s">
        <v>62489</v>
      </c>
    </row>
    <row r="29999" spans="1:5" ht="13.5" customHeight="1">
      <c r="A29999" s="10">
        <f t="shared" si="207"/>
        <v>29988</v>
      </c>
      <c r="B29999" s="4" t="s">
        <v>69432</v>
      </c>
      <c r="C29999" s="4" t="s">
        <v>69431</v>
      </c>
      <c r="D29999" s="27" t="s">
        <v>69433</v>
      </c>
      <c r="E29999" s="12" t="s">
        <v>62489</v>
      </c>
    </row>
    <row r="30000" spans="1:5" ht="13.5" customHeight="1">
      <c r="A30000" s="10">
        <f t="shared" si="207"/>
        <v>29989</v>
      </c>
      <c r="B30000" s="4" t="s">
        <v>69432</v>
      </c>
      <c r="C30000" s="4" t="s">
        <v>69436</v>
      </c>
      <c r="D30000" s="27" t="s">
        <v>69437</v>
      </c>
      <c r="E30000" s="12" t="s">
        <v>62489</v>
      </c>
    </row>
    <row r="30001" spans="1:5" ht="13.5" customHeight="1">
      <c r="A30001" s="10">
        <f t="shared" si="207"/>
        <v>29990</v>
      </c>
      <c r="B30001" s="4" t="s">
        <v>69432</v>
      </c>
      <c r="C30001" s="4" t="s">
        <v>69440</v>
      </c>
      <c r="D30001" s="27" t="s">
        <v>69441</v>
      </c>
      <c r="E30001" s="12" t="s">
        <v>62489</v>
      </c>
    </row>
    <row r="30002" spans="1:5" ht="13.5" customHeight="1">
      <c r="A30002" s="10">
        <f t="shared" si="207"/>
        <v>29991</v>
      </c>
      <c r="B30002" s="4" t="s">
        <v>69432</v>
      </c>
      <c r="C30002" s="4" t="s">
        <v>69434</v>
      </c>
      <c r="D30002" s="27" t="s">
        <v>69435</v>
      </c>
      <c r="E30002" s="12" t="s">
        <v>62489</v>
      </c>
    </row>
    <row r="30003" spans="1:5" ht="13.5" customHeight="1">
      <c r="A30003" s="10">
        <f t="shared" si="207"/>
        <v>29992</v>
      </c>
      <c r="B30003" s="4" t="s">
        <v>69432</v>
      </c>
      <c r="C30003" s="4" t="s">
        <v>69438</v>
      </c>
      <c r="D30003" s="27" t="s">
        <v>69439</v>
      </c>
      <c r="E30003" s="12" t="s">
        <v>62489</v>
      </c>
    </row>
    <row r="30004" spans="1:5" ht="13.5" customHeight="1">
      <c r="A30004" s="10">
        <f t="shared" si="207"/>
        <v>29993</v>
      </c>
      <c r="B30004" s="4" t="s">
        <v>69443</v>
      </c>
      <c r="C30004" s="4" t="s">
        <v>69442</v>
      </c>
      <c r="D30004" s="27" t="s">
        <v>69444</v>
      </c>
      <c r="E30004" s="12" t="s">
        <v>62489</v>
      </c>
    </row>
    <row r="30005" spans="1:5" ht="13.5" customHeight="1">
      <c r="A30005" s="10">
        <f t="shared" si="207"/>
        <v>29994</v>
      </c>
      <c r="B30005" s="4" t="s">
        <v>69446</v>
      </c>
      <c r="C30005" s="4" t="s">
        <v>69445</v>
      </c>
      <c r="D30005" s="27" t="s">
        <v>69447</v>
      </c>
      <c r="E30005" s="12" t="s">
        <v>62489</v>
      </c>
    </row>
    <row r="30006" spans="1:5" ht="13.5" customHeight="1">
      <c r="A30006" s="10">
        <f t="shared" si="207"/>
        <v>29995</v>
      </c>
      <c r="B30006" s="4" t="s">
        <v>69449</v>
      </c>
      <c r="C30006" s="4" t="s">
        <v>69448</v>
      </c>
      <c r="D30006" s="27" t="s">
        <v>69450</v>
      </c>
      <c r="E30006" s="12" t="s">
        <v>62489</v>
      </c>
    </row>
    <row r="30007" spans="1:5" ht="13.5" customHeight="1">
      <c r="A30007" s="10">
        <f t="shared" si="207"/>
        <v>29996</v>
      </c>
      <c r="B30007" s="4" t="s">
        <v>69452</v>
      </c>
      <c r="C30007" s="4" t="s">
        <v>69451</v>
      </c>
      <c r="D30007" s="27" t="s">
        <v>69453</v>
      </c>
      <c r="E30007" s="12" t="s">
        <v>62489</v>
      </c>
    </row>
    <row r="30008" spans="1:5" ht="13.5" customHeight="1">
      <c r="A30008" s="10">
        <f t="shared" si="207"/>
        <v>29997</v>
      </c>
      <c r="B30008" s="3" t="s">
        <v>41493</v>
      </c>
      <c r="C30008" s="3" t="s">
        <v>41492</v>
      </c>
      <c r="D30008" s="26" t="s">
        <v>41494</v>
      </c>
      <c r="E30008" s="11" t="s">
        <v>1472</v>
      </c>
    </row>
    <row r="30009" spans="1:5" ht="13.5" customHeight="1">
      <c r="A30009" s="10">
        <f t="shared" si="207"/>
        <v>29998</v>
      </c>
      <c r="B30009" s="4" t="s">
        <v>41493</v>
      </c>
      <c r="C30009" s="4" t="s">
        <v>69456</v>
      </c>
      <c r="D30009" s="27" t="s">
        <v>69457</v>
      </c>
      <c r="E30009" s="12" t="s">
        <v>62489</v>
      </c>
    </row>
    <row r="30010" spans="1:5" ht="13.5" customHeight="1">
      <c r="A30010" s="10">
        <f t="shared" si="207"/>
        <v>29999</v>
      </c>
      <c r="B30010" s="4" t="s">
        <v>41493</v>
      </c>
      <c r="C30010" s="4" t="s">
        <v>69454</v>
      </c>
      <c r="D30010" s="27" t="s">
        <v>69455</v>
      </c>
      <c r="E30010" s="12" t="s">
        <v>62489</v>
      </c>
    </row>
    <row r="30011" spans="1:5" ht="13.5" customHeight="1">
      <c r="A30011" s="10">
        <f t="shared" si="207"/>
        <v>30000</v>
      </c>
      <c r="B30011" s="4" t="s">
        <v>69459</v>
      </c>
      <c r="C30011" s="4" t="s">
        <v>69458</v>
      </c>
      <c r="D30011" s="27" t="s">
        <v>69460</v>
      </c>
      <c r="E30011" s="12" t="s">
        <v>62489</v>
      </c>
    </row>
    <row r="30012" spans="1:5" ht="13.5" customHeight="1">
      <c r="A30012" s="10">
        <f t="shared" si="207"/>
        <v>30001</v>
      </c>
      <c r="B30012" s="3" t="s">
        <v>41496</v>
      </c>
      <c r="C30012" s="3" t="s">
        <v>41495</v>
      </c>
      <c r="D30012" s="26" t="s">
        <v>41497</v>
      </c>
      <c r="E30012" s="11" t="s">
        <v>1472</v>
      </c>
    </row>
    <row r="30013" spans="1:5" ht="13.5" customHeight="1">
      <c r="A30013" s="10">
        <f t="shared" si="207"/>
        <v>30002</v>
      </c>
      <c r="B30013" s="4" t="s">
        <v>69462</v>
      </c>
      <c r="C30013" s="4" t="s">
        <v>69461</v>
      </c>
      <c r="D30013" s="27" t="s">
        <v>69463</v>
      </c>
      <c r="E30013" s="12" t="s">
        <v>62489</v>
      </c>
    </row>
    <row r="30014" spans="1:5" ht="13.5" customHeight="1">
      <c r="A30014" s="10">
        <f t="shared" si="207"/>
        <v>30003</v>
      </c>
      <c r="B30014" s="4" t="s">
        <v>69465</v>
      </c>
      <c r="C30014" s="4" t="s">
        <v>69464</v>
      </c>
      <c r="D30014" s="27" t="s">
        <v>69466</v>
      </c>
      <c r="E30014" s="12" t="s">
        <v>62489</v>
      </c>
    </row>
    <row r="30015" spans="1:5" ht="13.5" customHeight="1">
      <c r="A30015" s="10">
        <f t="shared" si="207"/>
        <v>30004</v>
      </c>
      <c r="B30015" s="3" t="s">
        <v>41499</v>
      </c>
      <c r="C30015" s="3" t="s">
        <v>41498</v>
      </c>
      <c r="D30015" s="26" t="s">
        <v>41500</v>
      </c>
      <c r="E30015" s="11" t="s">
        <v>1472</v>
      </c>
    </row>
    <row r="30016" spans="1:5" ht="13.5" customHeight="1">
      <c r="A30016" s="10">
        <f t="shared" si="207"/>
        <v>30005</v>
      </c>
      <c r="B30016" s="3" t="s">
        <v>41502</v>
      </c>
      <c r="C30016" s="3" t="s">
        <v>41501</v>
      </c>
      <c r="D30016" s="26" t="s">
        <v>41503</v>
      </c>
      <c r="E30016" s="11" t="s">
        <v>1472</v>
      </c>
    </row>
    <row r="30017" spans="1:5" ht="13.5" customHeight="1">
      <c r="A30017" s="10">
        <f t="shared" si="207"/>
        <v>30006</v>
      </c>
      <c r="B30017" s="3" t="s">
        <v>62035</v>
      </c>
      <c r="C30017" s="3" t="s">
        <v>62034</v>
      </c>
      <c r="D30017" s="26" t="s">
        <v>41489</v>
      </c>
      <c r="E30017" s="11" t="s">
        <v>42001</v>
      </c>
    </row>
    <row r="30018" spans="1:5" ht="13.5" customHeight="1">
      <c r="A30018" s="10">
        <f t="shared" si="207"/>
        <v>30007</v>
      </c>
      <c r="B30018" s="3" t="s">
        <v>41505</v>
      </c>
      <c r="C30018" s="3" t="s">
        <v>41504</v>
      </c>
      <c r="D30018" s="26" t="s">
        <v>41506</v>
      </c>
      <c r="E30018" s="11" t="s">
        <v>1472</v>
      </c>
    </row>
    <row r="30019" spans="1:5" ht="13.5" customHeight="1">
      <c r="A30019" s="10">
        <f t="shared" si="207"/>
        <v>30008</v>
      </c>
      <c r="B30019" s="3" t="s">
        <v>62037</v>
      </c>
      <c r="C30019" s="3" t="s">
        <v>62036</v>
      </c>
      <c r="D30019" s="26" t="s">
        <v>62038</v>
      </c>
      <c r="E30019" s="11" t="s">
        <v>42001</v>
      </c>
    </row>
    <row r="30020" spans="1:5" ht="13.5" customHeight="1">
      <c r="A30020" s="10">
        <f t="shared" si="207"/>
        <v>30009</v>
      </c>
      <c r="B30020" s="3" t="s">
        <v>62040</v>
      </c>
      <c r="C30020" s="3" t="s">
        <v>62039</v>
      </c>
      <c r="D30020" s="26" t="s">
        <v>62041</v>
      </c>
      <c r="E30020" s="11" t="s">
        <v>42001</v>
      </c>
    </row>
    <row r="30021" spans="1:5" ht="13.5" customHeight="1">
      <c r="A30021" s="10">
        <f t="shared" si="207"/>
        <v>30010</v>
      </c>
      <c r="B30021" s="4" t="s">
        <v>41508</v>
      </c>
      <c r="C30021" s="4" t="s">
        <v>69467</v>
      </c>
      <c r="D30021" s="27" t="s">
        <v>69468</v>
      </c>
      <c r="E30021" s="12" t="s">
        <v>62489</v>
      </c>
    </row>
    <row r="30022" spans="1:5" ht="13.5" customHeight="1">
      <c r="A30022" s="10">
        <f t="shared" si="207"/>
        <v>30011</v>
      </c>
      <c r="B30022" s="3" t="s">
        <v>41508</v>
      </c>
      <c r="C30022" s="3" t="s">
        <v>41507</v>
      </c>
      <c r="D30022" s="26" t="s">
        <v>41509</v>
      </c>
      <c r="E30022" s="11" t="s">
        <v>1472</v>
      </c>
    </row>
    <row r="30023" spans="1:5" ht="13.5" customHeight="1">
      <c r="A30023" s="10">
        <f t="shared" si="207"/>
        <v>30012</v>
      </c>
      <c r="B30023" s="3" t="s">
        <v>41511</v>
      </c>
      <c r="C30023" s="3" t="s">
        <v>41510</v>
      </c>
      <c r="D30023" s="26" t="s">
        <v>41512</v>
      </c>
      <c r="E30023" s="11" t="s">
        <v>1472</v>
      </c>
    </row>
    <row r="30024" spans="1:5" ht="13.5" customHeight="1">
      <c r="A30024" s="10">
        <f t="shared" si="207"/>
        <v>30013</v>
      </c>
      <c r="B30024" s="3" t="s">
        <v>62043</v>
      </c>
      <c r="C30024" s="3" t="s">
        <v>62042</v>
      </c>
      <c r="D30024" s="26" t="s">
        <v>62044</v>
      </c>
      <c r="E30024" s="11" t="s">
        <v>42001</v>
      </c>
    </row>
    <row r="30025" spans="1:5" ht="13.5" customHeight="1">
      <c r="A30025" s="10">
        <f t="shared" si="207"/>
        <v>30014</v>
      </c>
      <c r="B30025" s="4" t="s">
        <v>69470</v>
      </c>
      <c r="C30025" s="4" t="s">
        <v>69469</v>
      </c>
      <c r="D30025" s="27" t="s">
        <v>69471</v>
      </c>
      <c r="E30025" s="12" t="s">
        <v>62489</v>
      </c>
    </row>
    <row r="30026" spans="1:5" ht="13.5" customHeight="1">
      <c r="A30026" s="10">
        <f t="shared" si="207"/>
        <v>30015</v>
      </c>
      <c r="B30026" s="4" t="s">
        <v>69473</v>
      </c>
      <c r="C30026" s="4" t="s">
        <v>69472</v>
      </c>
      <c r="D30026" s="27" t="s">
        <v>69474</v>
      </c>
      <c r="E30026" s="12" t="s">
        <v>62489</v>
      </c>
    </row>
    <row r="30027" spans="1:5" ht="13.5" customHeight="1">
      <c r="A30027" s="10">
        <f t="shared" si="207"/>
        <v>30016</v>
      </c>
      <c r="B30027" s="5" t="s">
        <v>1442</v>
      </c>
      <c r="C30027" s="5" t="s">
        <v>1441</v>
      </c>
      <c r="D30027" s="28" t="s">
        <v>1443</v>
      </c>
      <c r="E30027" s="13" t="s">
        <v>497</v>
      </c>
    </row>
    <row r="30028" spans="1:5" ht="13.5" customHeight="1">
      <c r="A30028" s="10">
        <f t="shared" si="207"/>
        <v>30017</v>
      </c>
      <c r="B30028" s="3" t="s">
        <v>62046</v>
      </c>
      <c r="C30028" s="3" t="s">
        <v>62045</v>
      </c>
      <c r="D30028" s="26" t="s">
        <v>62047</v>
      </c>
      <c r="E30028" s="11" t="s">
        <v>42001</v>
      </c>
    </row>
    <row r="30029" spans="1:5" ht="13.5" customHeight="1">
      <c r="A30029" s="10">
        <f t="shared" si="207"/>
        <v>30018</v>
      </c>
      <c r="B30029" s="3" t="s">
        <v>62049</v>
      </c>
      <c r="C30029" s="3" t="s">
        <v>62048</v>
      </c>
      <c r="D30029" s="26" t="s">
        <v>62050</v>
      </c>
      <c r="E30029" s="11" t="s">
        <v>42001</v>
      </c>
    </row>
    <row r="30030" spans="1:5" ht="13.5" customHeight="1">
      <c r="A30030" s="10">
        <f t="shared" si="207"/>
        <v>30019</v>
      </c>
      <c r="B30030" s="3" t="s">
        <v>62052</v>
      </c>
      <c r="C30030" s="3" t="s">
        <v>62051</v>
      </c>
      <c r="D30030" s="26" t="s">
        <v>62053</v>
      </c>
      <c r="E30030" s="11" t="s">
        <v>42001</v>
      </c>
    </row>
    <row r="30031" spans="1:5" ht="13.5" customHeight="1">
      <c r="A30031" s="10">
        <f t="shared" si="207"/>
        <v>30020</v>
      </c>
      <c r="B30031" s="3" t="s">
        <v>62055</v>
      </c>
      <c r="C30031" s="3" t="s">
        <v>62054</v>
      </c>
      <c r="D30031" s="26" t="s">
        <v>62056</v>
      </c>
      <c r="E30031" s="11" t="s">
        <v>42001</v>
      </c>
    </row>
    <row r="30032" spans="1:5" ht="13.5" customHeight="1">
      <c r="A30032" s="10">
        <f t="shared" si="207"/>
        <v>30021</v>
      </c>
      <c r="B30032" s="3" t="s">
        <v>62058</v>
      </c>
      <c r="C30032" s="3" t="s">
        <v>62057</v>
      </c>
      <c r="D30032" s="26" t="s">
        <v>62059</v>
      </c>
      <c r="E30032" s="11" t="s">
        <v>42001</v>
      </c>
    </row>
    <row r="30033" spans="1:5" ht="13.5" customHeight="1">
      <c r="A30033" s="10">
        <f t="shared" si="207"/>
        <v>30022</v>
      </c>
      <c r="B30033" s="3" t="s">
        <v>62061</v>
      </c>
      <c r="C30033" s="3" t="s">
        <v>62060</v>
      </c>
      <c r="D30033" s="26" t="s">
        <v>62062</v>
      </c>
      <c r="E30033" s="11" t="s">
        <v>42001</v>
      </c>
    </row>
    <row r="30034" spans="1:5" ht="13.5" customHeight="1">
      <c r="A30034" s="10">
        <f t="shared" si="207"/>
        <v>30023</v>
      </c>
      <c r="B30034" s="3" t="s">
        <v>62064</v>
      </c>
      <c r="C30034" s="3" t="s">
        <v>62063</v>
      </c>
      <c r="D30034" s="26" t="s">
        <v>62065</v>
      </c>
      <c r="E30034" s="11" t="s">
        <v>42001</v>
      </c>
    </row>
    <row r="30035" spans="1:5" ht="13.5" customHeight="1">
      <c r="A30035" s="10">
        <f t="shared" si="207"/>
        <v>30024</v>
      </c>
      <c r="B30035" s="3" t="s">
        <v>62067</v>
      </c>
      <c r="C30035" s="3" t="s">
        <v>62066</v>
      </c>
      <c r="D30035" s="26" t="s">
        <v>62068</v>
      </c>
      <c r="E30035" s="11" t="s">
        <v>42001</v>
      </c>
    </row>
    <row r="30036" spans="1:5" ht="13.5" customHeight="1">
      <c r="A30036" s="10">
        <f t="shared" si="207"/>
        <v>30025</v>
      </c>
      <c r="B30036" s="3" t="s">
        <v>62070</v>
      </c>
      <c r="C30036" s="3" t="s">
        <v>62069</v>
      </c>
      <c r="D30036" s="26" t="s">
        <v>62071</v>
      </c>
      <c r="E30036" s="11" t="s">
        <v>42001</v>
      </c>
    </row>
    <row r="30037" spans="1:5" ht="13.5" customHeight="1">
      <c r="A30037" s="10">
        <f t="shared" si="207"/>
        <v>30026</v>
      </c>
      <c r="B30037" s="4" t="s">
        <v>69476</v>
      </c>
      <c r="C30037" s="4" t="s">
        <v>69475</v>
      </c>
      <c r="D30037" s="27" t="s">
        <v>69477</v>
      </c>
      <c r="E30037" s="12" t="s">
        <v>62489</v>
      </c>
    </row>
    <row r="30038" spans="1:5" ht="13.5" customHeight="1">
      <c r="A30038" s="10">
        <f t="shared" si="207"/>
        <v>30027</v>
      </c>
      <c r="B30038" s="4" t="s">
        <v>69479</v>
      </c>
      <c r="C30038" s="4" t="s">
        <v>69478</v>
      </c>
      <c r="D30038" s="27" t="s">
        <v>69480</v>
      </c>
      <c r="E30038" s="12" t="s">
        <v>62489</v>
      </c>
    </row>
    <row r="30039" spans="1:5" ht="13.5" customHeight="1">
      <c r="A30039" s="10">
        <f t="shared" si="207"/>
        <v>30028</v>
      </c>
      <c r="B30039" s="3" t="s">
        <v>62073</v>
      </c>
      <c r="C30039" s="3" t="s">
        <v>62072</v>
      </c>
      <c r="D30039" s="26" t="s">
        <v>62074</v>
      </c>
      <c r="E30039" s="11" t="s">
        <v>42001</v>
      </c>
    </row>
    <row r="30040" spans="1:5" ht="13.5" customHeight="1">
      <c r="A30040" s="10">
        <f t="shared" si="207"/>
        <v>30029</v>
      </c>
      <c r="B30040" s="3" t="s">
        <v>41514</v>
      </c>
      <c r="C30040" s="3" t="s">
        <v>41513</v>
      </c>
      <c r="D30040" s="26" t="s">
        <v>41515</v>
      </c>
      <c r="E30040" s="11" t="s">
        <v>1472</v>
      </c>
    </row>
    <row r="30041" spans="1:5" ht="13.5" customHeight="1">
      <c r="A30041" s="10">
        <f t="shared" si="207"/>
        <v>30030</v>
      </c>
      <c r="B30041" s="4" t="s">
        <v>41514</v>
      </c>
      <c r="C30041" s="4" t="s">
        <v>69481</v>
      </c>
      <c r="D30041" s="27" t="s">
        <v>69482</v>
      </c>
      <c r="E30041" s="12" t="s">
        <v>62489</v>
      </c>
    </row>
    <row r="30042" spans="1:5" ht="13.5" customHeight="1">
      <c r="A30042" s="10">
        <f t="shared" si="207"/>
        <v>30031</v>
      </c>
      <c r="B30042" s="3" t="s">
        <v>62076</v>
      </c>
      <c r="C30042" s="3" t="s">
        <v>62075</v>
      </c>
      <c r="D30042" s="26" t="s">
        <v>62077</v>
      </c>
      <c r="E30042" s="11" t="s">
        <v>42001</v>
      </c>
    </row>
    <row r="30043" spans="1:5" ht="13.5" customHeight="1">
      <c r="A30043" s="10">
        <f t="shared" si="207"/>
        <v>30032</v>
      </c>
      <c r="B30043" s="4" t="s">
        <v>41517</v>
      </c>
      <c r="C30043" s="4" t="s">
        <v>69483</v>
      </c>
      <c r="D30043" s="27" t="s">
        <v>41518</v>
      </c>
      <c r="E30043" s="12" t="s">
        <v>62489</v>
      </c>
    </row>
    <row r="30044" spans="1:5" ht="13.5" customHeight="1">
      <c r="A30044" s="10">
        <f t="shared" si="207"/>
        <v>30033</v>
      </c>
      <c r="B30044" s="3" t="s">
        <v>41517</v>
      </c>
      <c r="C30044" s="3" t="s">
        <v>41516</v>
      </c>
      <c r="D30044" s="26" t="s">
        <v>41518</v>
      </c>
      <c r="E30044" s="11" t="s">
        <v>1472</v>
      </c>
    </row>
    <row r="30045" spans="1:5" ht="13.5" customHeight="1">
      <c r="A30045" s="10">
        <f t="shared" ref="A30045:A30108" si="208">ROW()-11</f>
        <v>30034</v>
      </c>
      <c r="B30045" s="4" t="s">
        <v>41517</v>
      </c>
      <c r="C30045" s="4" t="s">
        <v>69484</v>
      </c>
      <c r="D30045" s="27" t="s">
        <v>69485</v>
      </c>
      <c r="E30045" s="12" t="s">
        <v>62489</v>
      </c>
    </row>
    <row r="30046" spans="1:5" ht="13.5" customHeight="1">
      <c r="A30046" s="10">
        <f t="shared" si="208"/>
        <v>30035</v>
      </c>
      <c r="B30046" s="4" t="s">
        <v>69487</v>
      </c>
      <c r="C30046" s="4" t="s">
        <v>69491</v>
      </c>
      <c r="D30046" s="27" t="s">
        <v>69492</v>
      </c>
      <c r="E30046" s="12" t="s">
        <v>62489</v>
      </c>
    </row>
    <row r="30047" spans="1:5" ht="13.5" customHeight="1">
      <c r="A30047" s="10">
        <f t="shared" si="208"/>
        <v>30036</v>
      </c>
      <c r="B30047" s="4" t="s">
        <v>69487</v>
      </c>
      <c r="C30047" s="4" t="s">
        <v>69489</v>
      </c>
      <c r="D30047" s="27" t="s">
        <v>69490</v>
      </c>
      <c r="E30047" s="12" t="s">
        <v>62489</v>
      </c>
    </row>
    <row r="30048" spans="1:5" ht="13.5" customHeight="1">
      <c r="A30048" s="10">
        <f t="shared" si="208"/>
        <v>30037</v>
      </c>
      <c r="B30048" s="4" t="s">
        <v>69487</v>
      </c>
      <c r="C30048" s="4" t="s">
        <v>69493</v>
      </c>
      <c r="D30048" s="27" t="s">
        <v>69494</v>
      </c>
      <c r="E30048" s="12" t="s">
        <v>62489</v>
      </c>
    </row>
    <row r="30049" spans="1:5" ht="13.5" customHeight="1">
      <c r="A30049" s="10">
        <f t="shared" si="208"/>
        <v>30038</v>
      </c>
      <c r="B30049" s="4" t="s">
        <v>69487</v>
      </c>
      <c r="C30049" s="4" t="s">
        <v>69486</v>
      </c>
      <c r="D30049" s="27" t="s">
        <v>69488</v>
      </c>
      <c r="E30049" s="12" t="s">
        <v>62489</v>
      </c>
    </row>
    <row r="30050" spans="1:5" ht="13.5" customHeight="1">
      <c r="A30050" s="10">
        <f t="shared" si="208"/>
        <v>30039</v>
      </c>
      <c r="B30050" s="3" t="s">
        <v>62079</v>
      </c>
      <c r="C30050" s="3" t="s">
        <v>62078</v>
      </c>
      <c r="D30050" s="26" t="s">
        <v>62080</v>
      </c>
      <c r="E30050" s="11" t="s">
        <v>42001</v>
      </c>
    </row>
    <row r="30051" spans="1:5" ht="13.5" customHeight="1">
      <c r="A30051" s="10">
        <f t="shared" si="208"/>
        <v>30040</v>
      </c>
      <c r="B30051" s="4" t="s">
        <v>41520</v>
      </c>
      <c r="C30051" s="4" t="s">
        <v>69495</v>
      </c>
      <c r="D30051" s="27" t="s">
        <v>69496</v>
      </c>
      <c r="E30051" s="12" t="s">
        <v>62489</v>
      </c>
    </row>
    <row r="30052" spans="1:5" ht="13.5" customHeight="1">
      <c r="A30052" s="10">
        <f t="shared" si="208"/>
        <v>30041</v>
      </c>
      <c r="B30052" s="3" t="s">
        <v>41520</v>
      </c>
      <c r="C30052" s="3" t="s">
        <v>41519</v>
      </c>
      <c r="D30052" s="26" t="s">
        <v>41521</v>
      </c>
      <c r="E30052" s="11" t="s">
        <v>1472</v>
      </c>
    </row>
    <row r="30053" spans="1:5" ht="13.5" customHeight="1">
      <c r="A30053" s="10">
        <f t="shared" si="208"/>
        <v>30042</v>
      </c>
      <c r="B30053" s="3" t="s">
        <v>62082</v>
      </c>
      <c r="C30053" s="3" t="s">
        <v>62081</v>
      </c>
      <c r="D30053" s="26" t="s">
        <v>62083</v>
      </c>
      <c r="E30053" s="11" t="s">
        <v>42001</v>
      </c>
    </row>
    <row r="30054" spans="1:5" ht="13.5" customHeight="1">
      <c r="A30054" s="10">
        <f t="shared" si="208"/>
        <v>30043</v>
      </c>
      <c r="B30054" s="3" t="s">
        <v>62085</v>
      </c>
      <c r="C30054" s="3" t="s">
        <v>62084</v>
      </c>
      <c r="D30054" s="26" t="s">
        <v>62086</v>
      </c>
      <c r="E30054" s="11" t="s">
        <v>42001</v>
      </c>
    </row>
    <row r="30055" spans="1:5" ht="13.5" customHeight="1">
      <c r="A30055" s="10">
        <f t="shared" si="208"/>
        <v>30044</v>
      </c>
      <c r="B30055" s="4" t="s">
        <v>69498</v>
      </c>
      <c r="C30055" s="4" t="s">
        <v>69497</v>
      </c>
      <c r="D30055" s="27" t="s">
        <v>69499</v>
      </c>
      <c r="E30055" s="12" t="s">
        <v>62489</v>
      </c>
    </row>
    <row r="30056" spans="1:5" ht="13.5" customHeight="1">
      <c r="A30056" s="10">
        <f t="shared" si="208"/>
        <v>30045</v>
      </c>
      <c r="B30056" s="3" t="s">
        <v>69875</v>
      </c>
      <c r="C30056" s="3" t="s">
        <v>69874</v>
      </c>
      <c r="D30056" s="26" t="s">
        <v>69876</v>
      </c>
      <c r="E30056" s="11" t="s">
        <v>69760</v>
      </c>
    </row>
    <row r="30057" spans="1:5" ht="13.5" customHeight="1">
      <c r="A30057" s="10">
        <f t="shared" si="208"/>
        <v>30046</v>
      </c>
      <c r="B30057" s="3" t="s">
        <v>41523</v>
      </c>
      <c r="C30057" s="3" t="s">
        <v>41522</v>
      </c>
      <c r="D30057" s="26" t="s">
        <v>41524</v>
      </c>
      <c r="E30057" s="11" t="s">
        <v>1472</v>
      </c>
    </row>
    <row r="30058" spans="1:5" ht="13.5" customHeight="1">
      <c r="A30058" s="10">
        <f t="shared" si="208"/>
        <v>30047</v>
      </c>
      <c r="B30058" s="3" t="s">
        <v>41526</v>
      </c>
      <c r="C30058" s="3" t="s">
        <v>41525</v>
      </c>
      <c r="D30058" s="26" t="s">
        <v>41527</v>
      </c>
      <c r="E30058" s="11" t="s">
        <v>1472</v>
      </c>
    </row>
    <row r="30059" spans="1:5" ht="13.5" customHeight="1">
      <c r="A30059" s="10">
        <f t="shared" si="208"/>
        <v>30048</v>
      </c>
      <c r="B30059" s="4" t="s">
        <v>41526</v>
      </c>
      <c r="C30059" s="4" t="s">
        <v>69500</v>
      </c>
      <c r="D30059" s="27" t="s">
        <v>69501</v>
      </c>
      <c r="E30059" s="12" t="s">
        <v>62489</v>
      </c>
    </row>
    <row r="30060" spans="1:5" ht="13.5" customHeight="1">
      <c r="A30060" s="10">
        <f t="shared" si="208"/>
        <v>30049</v>
      </c>
      <c r="B30060" s="4" t="s">
        <v>69503</v>
      </c>
      <c r="C30060" s="4" t="s">
        <v>69502</v>
      </c>
      <c r="D30060" s="27" t="s">
        <v>69504</v>
      </c>
      <c r="E30060" s="12" t="s">
        <v>62489</v>
      </c>
    </row>
    <row r="30061" spans="1:5" ht="13.5" customHeight="1">
      <c r="A30061" s="10">
        <f t="shared" si="208"/>
        <v>30050</v>
      </c>
      <c r="B30061" s="3" t="s">
        <v>41529</v>
      </c>
      <c r="C30061" s="3" t="s">
        <v>41531</v>
      </c>
      <c r="D30061" s="26" t="s">
        <v>41532</v>
      </c>
      <c r="E30061" s="11" t="s">
        <v>1472</v>
      </c>
    </row>
    <row r="30062" spans="1:5" ht="13.5" customHeight="1">
      <c r="A30062" s="10">
        <f t="shared" si="208"/>
        <v>30051</v>
      </c>
      <c r="B30062" s="3" t="s">
        <v>41529</v>
      </c>
      <c r="C30062" s="3" t="s">
        <v>41528</v>
      </c>
      <c r="D30062" s="26" t="s">
        <v>41530</v>
      </c>
      <c r="E30062" s="11" t="s">
        <v>1472</v>
      </c>
    </row>
    <row r="30063" spans="1:5" ht="13.5" customHeight="1">
      <c r="A30063" s="10">
        <f t="shared" si="208"/>
        <v>30052</v>
      </c>
      <c r="B30063" s="4" t="s">
        <v>41529</v>
      </c>
      <c r="C30063" s="4" t="s">
        <v>69507</v>
      </c>
      <c r="D30063" s="27" t="s">
        <v>69508</v>
      </c>
      <c r="E30063" s="12" t="s">
        <v>62489</v>
      </c>
    </row>
    <row r="30064" spans="1:5" ht="13.5" customHeight="1">
      <c r="A30064" s="10">
        <f t="shared" si="208"/>
        <v>30053</v>
      </c>
      <c r="B30064" s="4" t="s">
        <v>41529</v>
      </c>
      <c r="C30064" s="4" t="s">
        <v>69505</v>
      </c>
      <c r="D30064" s="27" t="s">
        <v>69506</v>
      </c>
      <c r="E30064" s="12" t="s">
        <v>62489</v>
      </c>
    </row>
    <row r="30065" spans="1:5" ht="13.5" customHeight="1">
      <c r="A30065" s="10">
        <f t="shared" si="208"/>
        <v>30054</v>
      </c>
      <c r="B30065" s="4" t="s">
        <v>69510</v>
      </c>
      <c r="C30065" s="4" t="s">
        <v>69509</v>
      </c>
      <c r="D30065" s="27" t="s">
        <v>69511</v>
      </c>
      <c r="E30065" s="12" t="s">
        <v>62489</v>
      </c>
    </row>
    <row r="30066" spans="1:5" ht="13.5" customHeight="1">
      <c r="A30066" s="10">
        <f t="shared" si="208"/>
        <v>30055</v>
      </c>
      <c r="B30066" s="4" t="s">
        <v>41534</v>
      </c>
      <c r="C30066" s="4" t="s">
        <v>69512</v>
      </c>
      <c r="D30066" s="27" t="s">
        <v>41535</v>
      </c>
      <c r="E30066" s="12" t="s">
        <v>62489</v>
      </c>
    </row>
    <row r="30067" spans="1:5" ht="13.5" customHeight="1">
      <c r="A30067" s="10">
        <f t="shared" si="208"/>
        <v>30056</v>
      </c>
      <c r="B30067" s="3" t="s">
        <v>41534</v>
      </c>
      <c r="C30067" s="3" t="s">
        <v>41533</v>
      </c>
      <c r="D30067" s="26" t="s">
        <v>41535</v>
      </c>
      <c r="E30067" s="11" t="s">
        <v>1472</v>
      </c>
    </row>
    <row r="30068" spans="1:5" ht="13.5" customHeight="1">
      <c r="A30068" s="10">
        <f t="shared" si="208"/>
        <v>30057</v>
      </c>
      <c r="B30068" s="4" t="s">
        <v>69514</v>
      </c>
      <c r="C30068" s="4" t="s">
        <v>69518</v>
      </c>
      <c r="D30068" s="27" t="s">
        <v>69519</v>
      </c>
      <c r="E30068" s="12" t="s">
        <v>62489</v>
      </c>
    </row>
    <row r="30069" spans="1:5" ht="13.5" customHeight="1">
      <c r="A30069" s="10">
        <f t="shared" si="208"/>
        <v>30058</v>
      </c>
      <c r="B30069" s="4" t="s">
        <v>69514</v>
      </c>
      <c r="C30069" s="4" t="s">
        <v>69513</v>
      </c>
      <c r="D30069" s="27" t="s">
        <v>69515</v>
      </c>
      <c r="E30069" s="12" t="s">
        <v>62489</v>
      </c>
    </row>
    <row r="30070" spans="1:5" ht="13.5" customHeight="1">
      <c r="A30070" s="10">
        <f t="shared" si="208"/>
        <v>30059</v>
      </c>
      <c r="B30070" s="4" t="s">
        <v>69514</v>
      </c>
      <c r="C30070" s="4" t="s">
        <v>69516</v>
      </c>
      <c r="D30070" s="27" t="s">
        <v>69517</v>
      </c>
      <c r="E30070" s="12" t="s">
        <v>62489</v>
      </c>
    </row>
    <row r="30071" spans="1:5" ht="13.5" customHeight="1">
      <c r="A30071" s="10">
        <f t="shared" si="208"/>
        <v>30060</v>
      </c>
      <c r="B30071" s="3" t="s">
        <v>41537</v>
      </c>
      <c r="C30071" s="3" t="s">
        <v>41536</v>
      </c>
      <c r="D30071" s="26" t="s">
        <v>41538</v>
      </c>
      <c r="E30071" s="11" t="s">
        <v>1472</v>
      </c>
    </row>
    <row r="30072" spans="1:5" ht="13.5" customHeight="1">
      <c r="A30072" s="10">
        <f t="shared" si="208"/>
        <v>30061</v>
      </c>
      <c r="B30072" s="4" t="s">
        <v>41537</v>
      </c>
      <c r="C30072" s="4" t="s">
        <v>69520</v>
      </c>
      <c r="D30072" s="27" t="s">
        <v>69521</v>
      </c>
      <c r="E30072" s="12" t="s">
        <v>62489</v>
      </c>
    </row>
    <row r="30073" spans="1:5" ht="13.5" customHeight="1">
      <c r="A30073" s="10">
        <f t="shared" si="208"/>
        <v>30062</v>
      </c>
      <c r="B30073" s="3" t="s">
        <v>62088</v>
      </c>
      <c r="C30073" s="3" t="s">
        <v>62087</v>
      </c>
      <c r="D30073" s="26" t="s">
        <v>62089</v>
      </c>
      <c r="E30073" s="11" t="s">
        <v>42001</v>
      </c>
    </row>
    <row r="30074" spans="1:5" ht="13.5" customHeight="1">
      <c r="A30074" s="10">
        <f t="shared" si="208"/>
        <v>30063</v>
      </c>
      <c r="B30074" s="4" t="s">
        <v>41540</v>
      </c>
      <c r="C30074" s="4" t="s">
        <v>69522</v>
      </c>
      <c r="D30074" s="27" t="s">
        <v>69523</v>
      </c>
      <c r="E30074" s="12" t="s">
        <v>62489</v>
      </c>
    </row>
    <row r="30075" spans="1:5" ht="13.5" customHeight="1">
      <c r="A30075" s="10">
        <f t="shared" si="208"/>
        <v>30064</v>
      </c>
      <c r="B30075" s="3" t="s">
        <v>41540</v>
      </c>
      <c r="C30075" s="3" t="s">
        <v>41542</v>
      </c>
      <c r="D30075" s="26" t="s">
        <v>41543</v>
      </c>
      <c r="E30075" s="11" t="s">
        <v>1472</v>
      </c>
    </row>
    <row r="30076" spans="1:5" ht="13.5" customHeight="1">
      <c r="A30076" s="10">
        <f t="shared" si="208"/>
        <v>30065</v>
      </c>
      <c r="B30076" s="3" t="s">
        <v>41540</v>
      </c>
      <c r="C30076" s="3" t="s">
        <v>41539</v>
      </c>
      <c r="D30076" s="26" t="s">
        <v>41541</v>
      </c>
      <c r="E30076" s="11" t="s">
        <v>1472</v>
      </c>
    </row>
    <row r="30077" spans="1:5" ht="13.5" customHeight="1">
      <c r="A30077" s="10">
        <f t="shared" si="208"/>
        <v>30066</v>
      </c>
      <c r="B30077" s="3" t="s">
        <v>62091</v>
      </c>
      <c r="C30077" s="3" t="s">
        <v>62090</v>
      </c>
      <c r="D30077" s="26" t="s">
        <v>41543</v>
      </c>
      <c r="E30077" s="11" t="s">
        <v>42001</v>
      </c>
    </row>
    <row r="30078" spans="1:5" ht="13.5" customHeight="1">
      <c r="A30078" s="10">
        <f t="shared" si="208"/>
        <v>30067</v>
      </c>
      <c r="B30078" s="3" t="s">
        <v>62093</v>
      </c>
      <c r="C30078" s="3" t="s">
        <v>62092</v>
      </c>
      <c r="D30078" s="26" t="s">
        <v>41543</v>
      </c>
      <c r="E30078" s="11" t="s">
        <v>42001</v>
      </c>
    </row>
    <row r="30079" spans="1:5" ht="13.5" customHeight="1">
      <c r="A30079" s="10">
        <f t="shared" si="208"/>
        <v>30068</v>
      </c>
      <c r="B30079" s="4" t="s">
        <v>69525</v>
      </c>
      <c r="C30079" s="4" t="s">
        <v>69524</v>
      </c>
      <c r="D30079" s="27" t="s">
        <v>69526</v>
      </c>
      <c r="E30079" s="12" t="s">
        <v>62489</v>
      </c>
    </row>
    <row r="30080" spans="1:5" ht="13.5" customHeight="1">
      <c r="A30080" s="10">
        <f t="shared" si="208"/>
        <v>30069</v>
      </c>
      <c r="B30080" s="4" t="s">
        <v>69528</v>
      </c>
      <c r="C30080" s="4" t="s">
        <v>69527</v>
      </c>
      <c r="D30080" s="27" t="s">
        <v>69529</v>
      </c>
      <c r="E30080" s="12" t="s">
        <v>62489</v>
      </c>
    </row>
    <row r="30081" spans="1:5" ht="13.5" customHeight="1">
      <c r="A30081" s="10">
        <f t="shared" si="208"/>
        <v>30070</v>
      </c>
      <c r="B30081" s="4" t="s">
        <v>41545</v>
      </c>
      <c r="C30081" s="4" t="s">
        <v>69530</v>
      </c>
      <c r="D30081" s="27" t="s">
        <v>69531</v>
      </c>
      <c r="E30081" s="12" t="s">
        <v>62489</v>
      </c>
    </row>
    <row r="30082" spans="1:5" ht="13.5" customHeight="1">
      <c r="A30082" s="10">
        <f t="shared" si="208"/>
        <v>30071</v>
      </c>
      <c r="B30082" s="3" t="s">
        <v>41545</v>
      </c>
      <c r="C30082" s="3" t="s">
        <v>41544</v>
      </c>
      <c r="D30082" s="26" t="s">
        <v>41546</v>
      </c>
      <c r="E30082" s="11" t="s">
        <v>1472</v>
      </c>
    </row>
    <row r="30083" spans="1:5" ht="13.5" customHeight="1">
      <c r="A30083" s="10">
        <f t="shared" si="208"/>
        <v>30072</v>
      </c>
      <c r="B30083" s="3" t="s">
        <v>62095</v>
      </c>
      <c r="C30083" s="3" t="s">
        <v>62094</v>
      </c>
      <c r="D30083" s="26" t="s">
        <v>62096</v>
      </c>
      <c r="E30083" s="11" t="s">
        <v>42001</v>
      </c>
    </row>
    <row r="30084" spans="1:5" ht="13.5" customHeight="1">
      <c r="A30084" s="10">
        <f t="shared" si="208"/>
        <v>30073</v>
      </c>
      <c r="B30084" s="3" t="s">
        <v>41548</v>
      </c>
      <c r="C30084" s="3" t="s">
        <v>41547</v>
      </c>
      <c r="D30084" s="26" t="s">
        <v>41549</v>
      </c>
      <c r="E30084" s="11" t="s">
        <v>1472</v>
      </c>
    </row>
    <row r="30085" spans="1:5" ht="13.5" customHeight="1">
      <c r="A30085" s="10">
        <f t="shared" si="208"/>
        <v>30074</v>
      </c>
      <c r="B30085" s="3" t="s">
        <v>41551</v>
      </c>
      <c r="C30085" s="3" t="s">
        <v>41550</v>
      </c>
      <c r="D30085" s="26" t="s">
        <v>41552</v>
      </c>
      <c r="E30085" s="11" t="s">
        <v>1472</v>
      </c>
    </row>
    <row r="30086" spans="1:5" ht="13.5" customHeight="1">
      <c r="A30086" s="10">
        <f t="shared" si="208"/>
        <v>30075</v>
      </c>
      <c r="B30086" s="4" t="s">
        <v>41551</v>
      </c>
      <c r="C30086" s="4" t="s">
        <v>69532</v>
      </c>
      <c r="D30086" s="27" t="s">
        <v>69533</v>
      </c>
      <c r="E30086" s="12" t="s">
        <v>62489</v>
      </c>
    </row>
    <row r="30087" spans="1:5" ht="13.5" customHeight="1">
      <c r="A30087" s="10">
        <f t="shared" si="208"/>
        <v>30076</v>
      </c>
      <c r="B30087" s="3" t="s">
        <v>62098</v>
      </c>
      <c r="C30087" s="3" t="s">
        <v>62097</v>
      </c>
      <c r="D30087" s="26" t="s">
        <v>62099</v>
      </c>
      <c r="E30087" s="11" t="s">
        <v>42001</v>
      </c>
    </row>
    <row r="30088" spans="1:5" ht="13.5" customHeight="1">
      <c r="A30088" s="10">
        <f t="shared" si="208"/>
        <v>30077</v>
      </c>
      <c r="B30088" s="3" t="s">
        <v>41554</v>
      </c>
      <c r="C30088" s="3" t="s">
        <v>41556</v>
      </c>
      <c r="D30088" s="26" t="s">
        <v>41555</v>
      </c>
      <c r="E30088" s="11" t="s">
        <v>1472</v>
      </c>
    </row>
    <row r="30089" spans="1:5" ht="13.5" customHeight="1">
      <c r="A30089" s="10">
        <f t="shared" si="208"/>
        <v>30078</v>
      </c>
      <c r="B30089" s="3" t="s">
        <v>41554</v>
      </c>
      <c r="C30089" s="3" t="s">
        <v>41561</v>
      </c>
      <c r="D30089" s="26" t="s">
        <v>41562</v>
      </c>
      <c r="E30089" s="11" t="s">
        <v>1472</v>
      </c>
    </row>
    <row r="30090" spans="1:5" ht="13.5" customHeight="1">
      <c r="A30090" s="10">
        <f t="shared" si="208"/>
        <v>30079</v>
      </c>
      <c r="B30090" s="3" t="s">
        <v>41554</v>
      </c>
      <c r="C30090" s="3" t="s">
        <v>41563</v>
      </c>
      <c r="D30090" s="26" t="s">
        <v>41564</v>
      </c>
      <c r="E30090" s="11" t="s">
        <v>1472</v>
      </c>
    </row>
    <row r="30091" spans="1:5" ht="13.5" customHeight="1">
      <c r="A30091" s="10">
        <f t="shared" si="208"/>
        <v>30080</v>
      </c>
      <c r="B30091" s="4" t="s">
        <v>41554</v>
      </c>
      <c r="C30091" s="4" t="s">
        <v>69534</v>
      </c>
      <c r="D30091" s="27" t="s">
        <v>69535</v>
      </c>
      <c r="E30091" s="12" t="s">
        <v>62489</v>
      </c>
    </row>
    <row r="30092" spans="1:5" ht="13.5" customHeight="1">
      <c r="A30092" s="10">
        <f t="shared" si="208"/>
        <v>30081</v>
      </c>
      <c r="B30092" s="4" t="s">
        <v>41554</v>
      </c>
      <c r="C30092" s="4" t="s">
        <v>69536</v>
      </c>
      <c r="D30092" s="27" t="s">
        <v>69537</v>
      </c>
      <c r="E30092" s="12" t="s">
        <v>62489</v>
      </c>
    </row>
    <row r="30093" spans="1:5" ht="13.5" customHeight="1">
      <c r="A30093" s="10">
        <f t="shared" si="208"/>
        <v>30082</v>
      </c>
      <c r="B30093" s="3" t="s">
        <v>41554</v>
      </c>
      <c r="C30093" s="3" t="s">
        <v>41559</v>
      </c>
      <c r="D30093" s="26" t="s">
        <v>41560</v>
      </c>
      <c r="E30093" s="11" t="s">
        <v>1472</v>
      </c>
    </row>
    <row r="30094" spans="1:5" ht="13.5" customHeight="1">
      <c r="A30094" s="10">
        <f t="shared" si="208"/>
        <v>30083</v>
      </c>
      <c r="B30094" s="3" t="s">
        <v>41554</v>
      </c>
      <c r="C30094" s="3" t="s">
        <v>41557</v>
      </c>
      <c r="D30094" s="26" t="s">
        <v>41558</v>
      </c>
      <c r="E30094" s="11" t="s">
        <v>1472</v>
      </c>
    </row>
    <row r="30095" spans="1:5" ht="13.5" customHeight="1">
      <c r="A30095" s="10">
        <f t="shared" si="208"/>
        <v>30084</v>
      </c>
      <c r="B30095" s="3" t="s">
        <v>41554</v>
      </c>
      <c r="C30095" s="3" t="s">
        <v>41553</v>
      </c>
      <c r="D30095" s="26" t="s">
        <v>41555</v>
      </c>
      <c r="E30095" s="11" t="s">
        <v>1472</v>
      </c>
    </row>
    <row r="30096" spans="1:5" ht="13.5" customHeight="1">
      <c r="A30096" s="10">
        <f t="shared" si="208"/>
        <v>30085</v>
      </c>
      <c r="B30096" s="3" t="s">
        <v>62101</v>
      </c>
      <c r="C30096" s="3" t="s">
        <v>62100</v>
      </c>
      <c r="D30096" s="26" t="s">
        <v>62102</v>
      </c>
      <c r="E30096" s="11" t="s">
        <v>42001</v>
      </c>
    </row>
    <row r="30097" spans="1:5" ht="13.5" customHeight="1">
      <c r="A30097" s="10">
        <f t="shared" si="208"/>
        <v>30086</v>
      </c>
      <c r="B30097" s="4" t="s">
        <v>69539</v>
      </c>
      <c r="C30097" s="4" t="s">
        <v>69538</v>
      </c>
      <c r="D30097" s="27" t="s">
        <v>69540</v>
      </c>
      <c r="E30097" s="12" t="s">
        <v>62489</v>
      </c>
    </row>
    <row r="30098" spans="1:5" ht="13.5" customHeight="1">
      <c r="A30098" s="10">
        <f t="shared" si="208"/>
        <v>30087</v>
      </c>
      <c r="B30098" s="3" t="s">
        <v>41566</v>
      </c>
      <c r="C30098" s="3" t="s">
        <v>41565</v>
      </c>
      <c r="D30098" s="26" t="s">
        <v>41567</v>
      </c>
      <c r="E30098" s="11" t="s">
        <v>1472</v>
      </c>
    </row>
    <row r="30099" spans="1:5" ht="13.5" customHeight="1">
      <c r="A30099" s="10">
        <f t="shared" si="208"/>
        <v>30088</v>
      </c>
      <c r="B30099" s="4" t="s">
        <v>41566</v>
      </c>
      <c r="C30099" s="4" t="s">
        <v>69541</v>
      </c>
      <c r="D30099" s="27" t="s">
        <v>69542</v>
      </c>
      <c r="E30099" s="12" t="s">
        <v>62489</v>
      </c>
    </row>
    <row r="30100" spans="1:5" ht="13.5" customHeight="1">
      <c r="A30100" s="10">
        <f t="shared" si="208"/>
        <v>30089</v>
      </c>
      <c r="B30100" s="3" t="s">
        <v>41569</v>
      </c>
      <c r="C30100" s="3" t="s">
        <v>41568</v>
      </c>
      <c r="D30100" s="26" t="s">
        <v>39108</v>
      </c>
      <c r="E30100" s="11" t="s">
        <v>1472</v>
      </c>
    </row>
    <row r="30101" spans="1:5" ht="13.5" customHeight="1">
      <c r="A30101" s="10">
        <f t="shared" si="208"/>
        <v>30090</v>
      </c>
      <c r="B30101" s="3" t="s">
        <v>41571</v>
      </c>
      <c r="C30101" s="3" t="s">
        <v>41570</v>
      </c>
      <c r="D30101" s="26" t="s">
        <v>41572</v>
      </c>
      <c r="E30101" s="11" t="s">
        <v>1472</v>
      </c>
    </row>
    <row r="30102" spans="1:5" ht="13.5" customHeight="1">
      <c r="A30102" s="10">
        <f t="shared" si="208"/>
        <v>30091</v>
      </c>
      <c r="B30102" s="4" t="s">
        <v>41571</v>
      </c>
      <c r="C30102" s="4" t="s">
        <v>69543</v>
      </c>
      <c r="D30102" s="27" t="s">
        <v>41572</v>
      </c>
      <c r="E30102" s="12" t="s">
        <v>62489</v>
      </c>
    </row>
    <row r="30103" spans="1:5" ht="13.5" customHeight="1">
      <c r="A30103" s="10">
        <f t="shared" si="208"/>
        <v>30092</v>
      </c>
      <c r="B30103" s="4" t="s">
        <v>69545</v>
      </c>
      <c r="C30103" s="4" t="s">
        <v>69544</v>
      </c>
      <c r="D30103" s="27" t="s">
        <v>69546</v>
      </c>
      <c r="E30103" s="12" t="s">
        <v>62489</v>
      </c>
    </row>
    <row r="30104" spans="1:5" ht="13.5" customHeight="1">
      <c r="A30104" s="10">
        <f t="shared" si="208"/>
        <v>30093</v>
      </c>
      <c r="B30104" s="3" t="s">
        <v>62104</v>
      </c>
      <c r="C30104" s="3" t="s">
        <v>62103</v>
      </c>
      <c r="D30104" s="26" t="s">
        <v>62105</v>
      </c>
      <c r="E30104" s="11" t="s">
        <v>42001</v>
      </c>
    </row>
    <row r="30105" spans="1:5" ht="13.5" customHeight="1">
      <c r="A30105" s="10">
        <f t="shared" si="208"/>
        <v>30094</v>
      </c>
      <c r="B30105" s="3" t="s">
        <v>41574</v>
      </c>
      <c r="C30105" s="3" t="s">
        <v>41573</v>
      </c>
      <c r="D30105" s="26" t="s">
        <v>41575</v>
      </c>
      <c r="E30105" s="11" t="s">
        <v>1472</v>
      </c>
    </row>
    <row r="30106" spans="1:5" ht="13.5" customHeight="1">
      <c r="A30106" s="10">
        <f t="shared" si="208"/>
        <v>30095</v>
      </c>
      <c r="B30106" s="3" t="s">
        <v>62107</v>
      </c>
      <c r="C30106" s="3" t="s">
        <v>62106</v>
      </c>
      <c r="D30106" s="26" t="s">
        <v>62108</v>
      </c>
      <c r="E30106" s="11" t="s">
        <v>42001</v>
      </c>
    </row>
    <row r="30107" spans="1:5" ht="13.5" customHeight="1">
      <c r="A30107" s="10">
        <f t="shared" si="208"/>
        <v>30096</v>
      </c>
      <c r="B30107" s="3" t="s">
        <v>62110</v>
      </c>
      <c r="C30107" s="3" t="s">
        <v>62109</v>
      </c>
      <c r="D30107" s="26" t="s">
        <v>62111</v>
      </c>
      <c r="E30107" s="11" t="s">
        <v>42001</v>
      </c>
    </row>
    <row r="30108" spans="1:5" ht="13.5" customHeight="1">
      <c r="A30108" s="10">
        <f t="shared" si="208"/>
        <v>30097</v>
      </c>
      <c r="B30108" s="3" t="s">
        <v>41577</v>
      </c>
      <c r="C30108" s="3" t="s">
        <v>41579</v>
      </c>
      <c r="D30108" s="26" t="s">
        <v>41580</v>
      </c>
      <c r="E30108" s="11" t="s">
        <v>1472</v>
      </c>
    </row>
    <row r="30109" spans="1:5" ht="13.5" customHeight="1">
      <c r="A30109" s="10">
        <f t="shared" ref="A30109:A30172" si="209">ROW()-11</f>
        <v>30098</v>
      </c>
      <c r="B30109" s="3" t="s">
        <v>41577</v>
      </c>
      <c r="C30109" s="3" t="s">
        <v>41576</v>
      </c>
      <c r="D30109" s="26" t="s">
        <v>41578</v>
      </c>
      <c r="E30109" s="11" t="s">
        <v>1472</v>
      </c>
    </row>
    <row r="30110" spans="1:5" ht="13.5" customHeight="1">
      <c r="A30110" s="10">
        <f t="shared" si="209"/>
        <v>30099</v>
      </c>
      <c r="B30110" s="3" t="s">
        <v>62113</v>
      </c>
      <c r="C30110" s="3" t="s">
        <v>62112</v>
      </c>
      <c r="D30110" s="26" t="s">
        <v>62114</v>
      </c>
      <c r="E30110" s="11" t="s">
        <v>42001</v>
      </c>
    </row>
    <row r="30111" spans="1:5" ht="13.5" customHeight="1">
      <c r="A30111" s="10">
        <f t="shared" si="209"/>
        <v>30100</v>
      </c>
      <c r="B30111" s="3" t="s">
        <v>62116</v>
      </c>
      <c r="C30111" s="3" t="s">
        <v>62115</v>
      </c>
      <c r="D30111" s="26" t="s">
        <v>62117</v>
      </c>
      <c r="E30111" s="11" t="s">
        <v>42001</v>
      </c>
    </row>
    <row r="30112" spans="1:5" ht="13.5" customHeight="1">
      <c r="A30112" s="10">
        <f t="shared" si="209"/>
        <v>30101</v>
      </c>
      <c r="B30112" s="3" t="s">
        <v>62119</v>
      </c>
      <c r="C30112" s="3" t="s">
        <v>62118</v>
      </c>
      <c r="D30112" s="26" t="s">
        <v>62120</v>
      </c>
      <c r="E30112" s="11" t="s">
        <v>42001</v>
      </c>
    </row>
    <row r="30113" spans="1:5" ht="13.5" customHeight="1">
      <c r="A30113" s="10">
        <f t="shared" si="209"/>
        <v>30102</v>
      </c>
      <c r="B30113" s="3" t="s">
        <v>41582</v>
      </c>
      <c r="C30113" s="3" t="s">
        <v>41581</v>
      </c>
      <c r="D30113" s="26" t="s">
        <v>41583</v>
      </c>
      <c r="E30113" s="11" t="s">
        <v>1472</v>
      </c>
    </row>
    <row r="30114" spans="1:5" ht="13.5" customHeight="1">
      <c r="A30114" s="10">
        <f t="shared" si="209"/>
        <v>30103</v>
      </c>
      <c r="B30114" s="3" t="s">
        <v>62122</v>
      </c>
      <c r="C30114" s="3" t="s">
        <v>62121</v>
      </c>
      <c r="D30114" s="26" t="s">
        <v>62123</v>
      </c>
      <c r="E30114" s="11" t="s">
        <v>42001</v>
      </c>
    </row>
    <row r="30115" spans="1:5" ht="13.5" customHeight="1">
      <c r="A30115" s="10">
        <f t="shared" si="209"/>
        <v>30104</v>
      </c>
      <c r="B30115" s="3" t="s">
        <v>41585</v>
      </c>
      <c r="C30115" s="3" t="s">
        <v>41584</v>
      </c>
      <c r="D30115" s="26" t="s">
        <v>41586</v>
      </c>
      <c r="E30115" s="11" t="s">
        <v>1472</v>
      </c>
    </row>
    <row r="30116" spans="1:5" ht="13.5" customHeight="1">
      <c r="A30116" s="10">
        <f t="shared" si="209"/>
        <v>30105</v>
      </c>
      <c r="B30116" s="3" t="s">
        <v>62125</v>
      </c>
      <c r="C30116" s="3" t="s">
        <v>62124</v>
      </c>
      <c r="D30116" s="26" t="s">
        <v>62126</v>
      </c>
      <c r="E30116" s="11" t="s">
        <v>42001</v>
      </c>
    </row>
    <row r="30117" spans="1:5" ht="13.5" customHeight="1">
      <c r="A30117" s="10">
        <f t="shared" si="209"/>
        <v>30106</v>
      </c>
      <c r="B30117" s="3" t="s">
        <v>62125</v>
      </c>
      <c r="C30117" s="3" t="s">
        <v>62127</v>
      </c>
      <c r="D30117" s="26" t="s">
        <v>41586</v>
      </c>
      <c r="E30117" s="11" t="s">
        <v>42001</v>
      </c>
    </row>
    <row r="30118" spans="1:5" ht="13.5" customHeight="1">
      <c r="A30118" s="10">
        <f t="shared" si="209"/>
        <v>30107</v>
      </c>
      <c r="B30118" s="3" t="s">
        <v>41588</v>
      </c>
      <c r="C30118" s="3" t="s">
        <v>41587</v>
      </c>
      <c r="D30118" s="26" t="s">
        <v>41589</v>
      </c>
      <c r="E30118" s="11" t="s">
        <v>1472</v>
      </c>
    </row>
    <row r="30119" spans="1:5" ht="13.5" customHeight="1">
      <c r="A30119" s="10">
        <f t="shared" si="209"/>
        <v>30108</v>
      </c>
      <c r="B30119" s="4" t="s">
        <v>69548</v>
      </c>
      <c r="C30119" s="4" t="s">
        <v>69547</v>
      </c>
      <c r="D30119" s="27" t="s">
        <v>69549</v>
      </c>
      <c r="E30119" s="12" t="s">
        <v>62489</v>
      </c>
    </row>
    <row r="30120" spans="1:5" ht="13.5" customHeight="1">
      <c r="A30120" s="10">
        <f t="shared" si="209"/>
        <v>30109</v>
      </c>
      <c r="B30120" s="4" t="s">
        <v>69551</v>
      </c>
      <c r="C30120" s="4" t="s">
        <v>69550</v>
      </c>
      <c r="D30120" s="27" t="s">
        <v>69552</v>
      </c>
      <c r="E30120" s="12" t="s">
        <v>62489</v>
      </c>
    </row>
    <row r="30121" spans="1:5" ht="13.5" customHeight="1">
      <c r="A30121" s="10">
        <f t="shared" si="209"/>
        <v>30110</v>
      </c>
      <c r="B30121" s="3" t="s">
        <v>62129</v>
      </c>
      <c r="C30121" s="3" t="s">
        <v>62128</v>
      </c>
      <c r="D30121" s="26" t="s">
        <v>62130</v>
      </c>
      <c r="E30121" s="11" t="s">
        <v>42001</v>
      </c>
    </row>
    <row r="30122" spans="1:5" ht="13.5" customHeight="1">
      <c r="A30122" s="10">
        <f t="shared" si="209"/>
        <v>30111</v>
      </c>
      <c r="B30122" s="3" t="s">
        <v>62129</v>
      </c>
      <c r="C30122" s="3" t="s">
        <v>62133</v>
      </c>
      <c r="D30122" s="26" t="s">
        <v>62134</v>
      </c>
      <c r="E30122" s="11" t="s">
        <v>42001</v>
      </c>
    </row>
    <row r="30123" spans="1:5" ht="13.5" customHeight="1">
      <c r="A30123" s="10">
        <f t="shared" si="209"/>
        <v>30112</v>
      </c>
      <c r="B30123" s="3" t="s">
        <v>62129</v>
      </c>
      <c r="C30123" s="3" t="s">
        <v>62131</v>
      </c>
      <c r="D30123" s="26" t="s">
        <v>62132</v>
      </c>
      <c r="E30123" s="11" t="s">
        <v>42001</v>
      </c>
    </row>
    <row r="30124" spans="1:5" ht="13.5" customHeight="1">
      <c r="A30124" s="10">
        <f t="shared" si="209"/>
        <v>30113</v>
      </c>
      <c r="B30124" s="3" t="s">
        <v>41591</v>
      </c>
      <c r="C30124" s="3" t="s">
        <v>41590</v>
      </c>
      <c r="D30124" s="26" t="s">
        <v>41592</v>
      </c>
      <c r="E30124" s="11" t="s">
        <v>1472</v>
      </c>
    </row>
    <row r="30125" spans="1:5" ht="13.5" customHeight="1">
      <c r="A30125" s="10">
        <f t="shared" si="209"/>
        <v>30114</v>
      </c>
      <c r="B30125" s="3" t="s">
        <v>62136</v>
      </c>
      <c r="C30125" s="3" t="s">
        <v>62135</v>
      </c>
      <c r="D30125" s="26" t="s">
        <v>62137</v>
      </c>
      <c r="E30125" s="11" t="s">
        <v>42001</v>
      </c>
    </row>
    <row r="30126" spans="1:5" ht="13.5" customHeight="1">
      <c r="A30126" s="10">
        <f t="shared" si="209"/>
        <v>30115</v>
      </c>
      <c r="B30126" s="3" t="s">
        <v>41594</v>
      </c>
      <c r="C30126" s="3" t="s">
        <v>41593</v>
      </c>
      <c r="D30126" s="26" t="s">
        <v>41595</v>
      </c>
      <c r="E30126" s="11" t="s">
        <v>1472</v>
      </c>
    </row>
    <row r="30127" spans="1:5" ht="13.5" customHeight="1">
      <c r="A30127" s="10">
        <f t="shared" si="209"/>
        <v>30116</v>
      </c>
      <c r="B30127" s="3" t="s">
        <v>41597</v>
      </c>
      <c r="C30127" s="3" t="s">
        <v>41596</v>
      </c>
      <c r="D30127" s="26" t="s">
        <v>41598</v>
      </c>
      <c r="E30127" s="11" t="s">
        <v>1472</v>
      </c>
    </row>
    <row r="30128" spans="1:5" ht="13.5" customHeight="1">
      <c r="A30128" s="10">
        <f t="shared" si="209"/>
        <v>30117</v>
      </c>
      <c r="B30128" s="4" t="s">
        <v>41597</v>
      </c>
      <c r="C30128" s="4" t="s">
        <v>69553</v>
      </c>
      <c r="D30128" s="27" t="s">
        <v>69554</v>
      </c>
      <c r="E30128" s="12" t="s">
        <v>62489</v>
      </c>
    </row>
    <row r="30129" spans="1:5" ht="13.5" customHeight="1">
      <c r="A30129" s="10">
        <f t="shared" si="209"/>
        <v>30118</v>
      </c>
      <c r="B30129" s="4" t="s">
        <v>41597</v>
      </c>
      <c r="C30129" s="4" t="s">
        <v>69555</v>
      </c>
      <c r="D30129" s="27" t="s">
        <v>69556</v>
      </c>
      <c r="E30129" s="12" t="s">
        <v>62489</v>
      </c>
    </row>
    <row r="30130" spans="1:5" ht="13.5" customHeight="1">
      <c r="A30130" s="10">
        <f t="shared" si="209"/>
        <v>30119</v>
      </c>
      <c r="B30130" s="3" t="s">
        <v>62139</v>
      </c>
      <c r="C30130" s="3" t="s">
        <v>62138</v>
      </c>
      <c r="D30130" s="26" t="s">
        <v>62140</v>
      </c>
      <c r="E30130" s="11" t="s">
        <v>42001</v>
      </c>
    </row>
    <row r="30131" spans="1:5" ht="13.5" customHeight="1">
      <c r="A30131" s="10">
        <f t="shared" si="209"/>
        <v>30120</v>
      </c>
      <c r="B30131" s="3" t="s">
        <v>62142</v>
      </c>
      <c r="C30131" s="3" t="s">
        <v>62141</v>
      </c>
      <c r="D30131" s="26" t="s">
        <v>62143</v>
      </c>
      <c r="E30131" s="11" t="s">
        <v>42001</v>
      </c>
    </row>
    <row r="30132" spans="1:5" ht="13.5" customHeight="1">
      <c r="A30132" s="10">
        <f t="shared" si="209"/>
        <v>30121</v>
      </c>
      <c r="B30132" s="3" t="s">
        <v>62145</v>
      </c>
      <c r="C30132" s="3" t="s">
        <v>62144</v>
      </c>
      <c r="D30132" s="26" t="s">
        <v>62146</v>
      </c>
      <c r="E30132" s="11" t="s">
        <v>42001</v>
      </c>
    </row>
    <row r="30133" spans="1:5" ht="13.5" customHeight="1">
      <c r="A30133" s="10">
        <f t="shared" si="209"/>
        <v>30122</v>
      </c>
      <c r="B30133" s="3" t="s">
        <v>62148</v>
      </c>
      <c r="C30133" s="3" t="s">
        <v>62147</v>
      </c>
      <c r="D30133" s="26" t="s">
        <v>62149</v>
      </c>
      <c r="E30133" s="11" t="s">
        <v>42001</v>
      </c>
    </row>
    <row r="30134" spans="1:5" ht="13.5" customHeight="1">
      <c r="A30134" s="10">
        <f t="shared" si="209"/>
        <v>30123</v>
      </c>
      <c r="B30134" s="3" t="s">
        <v>41600</v>
      </c>
      <c r="C30134" s="3" t="s">
        <v>41602</v>
      </c>
      <c r="D30134" s="26" t="s">
        <v>41603</v>
      </c>
      <c r="E30134" s="11" t="s">
        <v>1472</v>
      </c>
    </row>
    <row r="30135" spans="1:5" ht="13.5" customHeight="1">
      <c r="A30135" s="10">
        <f t="shared" si="209"/>
        <v>30124</v>
      </c>
      <c r="B30135" s="3" t="s">
        <v>41600</v>
      </c>
      <c r="C30135" s="3" t="s">
        <v>41599</v>
      </c>
      <c r="D30135" s="26" t="s">
        <v>41601</v>
      </c>
      <c r="E30135" s="11" t="s">
        <v>1472</v>
      </c>
    </row>
    <row r="30136" spans="1:5" ht="13.5" customHeight="1">
      <c r="A30136" s="10">
        <f t="shared" si="209"/>
        <v>30125</v>
      </c>
      <c r="B30136" s="3" t="s">
        <v>62151</v>
      </c>
      <c r="C30136" s="3" t="s">
        <v>62150</v>
      </c>
      <c r="D30136" s="26" t="s">
        <v>62152</v>
      </c>
      <c r="E30136" s="11" t="s">
        <v>42001</v>
      </c>
    </row>
    <row r="30137" spans="1:5" ht="13.5" customHeight="1">
      <c r="A30137" s="10">
        <f t="shared" si="209"/>
        <v>30126</v>
      </c>
      <c r="B30137" s="3" t="s">
        <v>62154</v>
      </c>
      <c r="C30137" s="3" t="s">
        <v>62153</v>
      </c>
      <c r="D30137" s="26" t="s">
        <v>62155</v>
      </c>
      <c r="E30137" s="11" t="s">
        <v>42001</v>
      </c>
    </row>
    <row r="30138" spans="1:5" ht="13.5" customHeight="1">
      <c r="A30138" s="10">
        <f t="shared" si="209"/>
        <v>30127</v>
      </c>
      <c r="B30138" s="3" t="s">
        <v>62157</v>
      </c>
      <c r="C30138" s="3" t="s">
        <v>62156</v>
      </c>
      <c r="D30138" s="26" t="s">
        <v>62158</v>
      </c>
      <c r="E30138" s="11" t="s">
        <v>42001</v>
      </c>
    </row>
    <row r="30139" spans="1:5" ht="13.5" customHeight="1">
      <c r="A30139" s="10">
        <f t="shared" si="209"/>
        <v>30128</v>
      </c>
      <c r="B30139" s="3" t="s">
        <v>69878</v>
      </c>
      <c r="C30139" s="3" t="s">
        <v>69877</v>
      </c>
      <c r="D30139" s="26" t="s">
        <v>69879</v>
      </c>
      <c r="E30139" s="11" t="s">
        <v>69760</v>
      </c>
    </row>
    <row r="30140" spans="1:5" ht="13.5" customHeight="1">
      <c r="A30140" s="10">
        <f t="shared" si="209"/>
        <v>30129</v>
      </c>
      <c r="B30140" s="3" t="s">
        <v>62160</v>
      </c>
      <c r="C30140" s="3" t="s">
        <v>62159</v>
      </c>
      <c r="D30140" s="26" t="s">
        <v>62161</v>
      </c>
      <c r="E30140" s="11" t="s">
        <v>42001</v>
      </c>
    </row>
    <row r="30141" spans="1:5" ht="13.5" customHeight="1">
      <c r="A30141" s="10">
        <f t="shared" si="209"/>
        <v>30130</v>
      </c>
      <c r="B30141" s="3" t="s">
        <v>62163</v>
      </c>
      <c r="C30141" s="3" t="s">
        <v>62162</v>
      </c>
      <c r="D30141" s="26" t="s">
        <v>62164</v>
      </c>
      <c r="E30141" s="11" t="s">
        <v>42001</v>
      </c>
    </row>
    <row r="30142" spans="1:5" ht="13.5" customHeight="1">
      <c r="A30142" s="10">
        <f t="shared" si="209"/>
        <v>30131</v>
      </c>
      <c r="B30142" s="4" t="s">
        <v>69558</v>
      </c>
      <c r="C30142" s="4" t="s">
        <v>69557</v>
      </c>
      <c r="D30142" s="27" t="s">
        <v>69559</v>
      </c>
      <c r="E30142" s="12" t="s">
        <v>62489</v>
      </c>
    </row>
    <row r="30143" spans="1:5" ht="13.5" customHeight="1">
      <c r="A30143" s="10">
        <f t="shared" si="209"/>
        <v>30132</v>
      </c>
      <c r="B30143" s="3" t="s">
        <v>62166</v>
      </c>
      <c r="C30143" s="3" t="s">
        <v>62168</v>
      </c>
      <c r="D30143" s="26" t="s">
        <v>62169</v>
      </c>
      <c r="E30143" s="11" t="s">
        <v>42001</v>
      </c>
    </row>
    <row r="30144" spans="1:5" ht="13.5" customHeight="1">
      <c r="A30144" s="10">
        <f t="shared" si="209"/>
        <v>30133</v>
      </c>
      <c r="B30144" s="3" t="s">
        <v>62166</v>
      </c>
      <c r="C30144" s="3" t="s">
        <v>62165</v>
      </c>
      <c r="D30144" s="26" t="s">
        <v>62167</v>
      </c>
      <c r="E30144" s="11" t="s">
        <v>42001</v>
      </c>
    </row>
    <row r="30145" spans="1:5" ht="13.5" customHeight="1">
      <c r="A30145" s="10">
        <f t="shared" si="209"/>
        <v>30134</v>
      </c>
      <c r="B30145" s="3" t="s">
        <v>41605</v>
      </c>
      <c r="C30145" s="3" t="s">
        <v>41607</v>
      </c>
      <c r="D30145" s="26" t="s">
        <v>41608</v>
      </c>
      <c r="E30145" s="11" t="s">
        <v>1472</v>
      </c>
    </row>
    <row r="30146" spans="1:5" ht="13.5" customHeight="1">
      <c r="A30146" s="10">
        <f t="shared" si="209"/>
        <v>30135</v>
      </c>
      <c r="B30146" s="4" t="s">
        <v>41605</v>
      </c>
      <c r="C30146" s="4" t="s">
        <v>69560</v>
      </c>
      <c r="D30146" s="27" t="s">
        <v>69561</v>
      </c>
      <c r="E30146" s="12" t="s">
        <v>62489</v>
      </c>
    </row>
    <row r="30147" spans="1:5" ht="13.5" customHeight="1">
      <c r="A30147" s="10">
        <f t="shared" si="209"/>
        <v>30136</v>
      </c>
      <c r="B30147" s="3" t="s">
        <v>41605</v>
      </c>
      <c r="C30147" s="3" t="s">
        <v>41613</v>
      </c>
      <c r="D30147" s="26" t="s">
        <v>41614</v>
      </c>
      <c r="E30147" s="11" t="s">
        <v>1472</v>
      </c>
    </row>
    <row r="30148" spans="1:5" ht="13.5" customHeight="1">
      <c r="A30148" s="10">
        <f t="shared" si="209"/>
        <v>30137</v>
      </c>
      <c r="B30148" s="3" t="s">
        <v>41605</v>
      </c>
      <c r="C30148" s="3" t="s">
        <v>41611</v>
      </c>
      <c r="D30148" s="26" t="s">
        <v>41612</v>
      </c>
      <c r="E30148" s="11" t="s">
        <v>1472</v>
      </c>
    </row>
    <row r="30149" spans="1:5" ht="13.5" customHeight="1">
      <c r="A30149" s="10">
        <f t="shared" si="209"/>
        <v>30138</v>
      </c>
      <c r="B30149" s="3" t="s">
        <v>41605</v>
      </c>
      <c r="C30149" s="3" t="s">
        <v>41609</v>
      </c>
      <c r="D30149" s="26" t="s">
        <v>41610</v>
      </c>
      <c r="E30149" s="11" t="s">
        <v>1472</v>
      </c>
    </row>
    <row r="30150" spans="1:5" ht="13.5" customHeight="1">
      <c r="A30150" s="10">
        <f t="shared" si="209"/>
        <v>30139</v>
      </c>
      <c r="B30150" s="3" t="s">
        <v>41605</v>
      </c>
      <c r="C30150" s="3" t="s">
        <v>41604</v>
      </c>
      <c r="D30150" s="26" t="s">
        <v>41606</v>
      </c>
      <c r="E30150" s="11" t="s">
        <v>1472</v>
      </c>
    </row>
    <row r="30151" spans="1:5" ht="13.5" customHeight="1">
      <c r="A30151" s="10">
        <f t="shared" si="209"/>
        <v>30140</v>
      </c>
      <c r="B30151" s="4" t="s">
        <v>41605</v>
      </c>
      <c r="C30151" s="4" t="s">
        <v>69562</v>
      </c>
      <c r="D30151" s="27" t="s">
        <v>69563</v>
      </c>
      <c r="E30151" s="12" t="s">
        <v>62489</v>
      </c>
    </row>
    <row r="30152" spans="1:5" ht="13.5" customHeight="1">
      <c r="A30152" s="10">
        <f t="shared" si="209"/>
        <v>30141</v>
      </c>
      <c r="B30152" s="3" t="s">
        <v>62171</v>
      </c>
      <c r="C30152" s="3" t="s">
        <v>62173</v>
      </c>
      <c r="D30152" s="26" t="s">
        <v>41612</v>
      </c>
      <c r="E30152" s="11" t="s">
        <v>42001</v>
      </c>
    </row>
    <row r="30153" spans="1:5" ht="13.5" customHeight="1">
      <c r="A30153" s="10">
        <f t="shared" si="209"/>
        <v>30142</v>
      </c>
      <c r="B30153" s="3" t="s">
        <v>62171</v>
      </c>
      <c r="C30153" s="3" t="s">
        <v>62170</v>
      </c>
      <c r="D30153" s="26" t="s">
        <v>62172</v>
      </c>
      <c r="E30153" s="11" t="s">
        <v>42001</v>
      </c>
    </row>
    <row r="30154" spans="1:5" ht="13.5" customHeight="1">
      <c r="A30154" s="10">
        <f t="shared" si="209"/>
        <v>30143</v>
      </c>
      <c r="B30154" s="3" t="s">
        <v>62175</v>
      </c>
      <c r="C30154" s="3" t="s">
        <v>62174</v>
      </c>
      <c r="D30154" s="26" t="s">
        <v>62176</v>
      </c>
      <c r="E30154" s="11" t="s">
        <v>42001</v>
      </c>
    </row>
    <row r="30155" spans="1:5" ht="13.5" customHeight="1">
      <c r="A30155" s="10">
        <f t="shared" si="209"/>
        <v>30144</v>
      </c>
      <c r="B30155" s="3" t="s">
        <v>62178</v>
      </c>
      <c r="C30155" s="3" t="s">
        <v>62177</v>
      </c>
      <c r="D30155" s="26" t="s">
        <v>62179</v>
      </c>
      <c r="E30155" s="11" t="s">
        <v>42001</v>
      </c>
    </row>
    <row r="30156" spans="1:5" ht="13.5" customHeight="1">
      <c r="A30156" s="10">
        <f t="shared" si="209"/>
        <v>30145</v>
      </c>
      <c r="B30156" s="3" t="s">
        <v>62181</v>
      </c>
      <c r="C30156" s="3" t="s">
        <v>62180</v>
      </c>
      <c r="D30156" s="26" t="s">
        <v>62182</v>
      </c>
      <c r="E30156" s="11" t="s">
        <v>42001</v>
      </c>
    </row>
    <row r="30157" spans="1:5" ht="13.5" customHeight="1">
      <c r="A30157" s="10">
        <f t="shared" si="209"/>
        <v>30146</v>
      </c>
      <c r="B30157" s="3" t="s">
        <v>62184</v>
      </c>
      <c r="C30157" s="3" t="s">
        <v>62183</v>
      </c>
      <c r="D30157" s="26" t="s">
        <v>62185</v>
      </c>
      <c r="E30157" s="11" t="s">
        <v>42001</v>
      </c>
    </row>
    <row r="30158" spans="1:5" ht="13.5" customHeight="1">
      <c r="A30158" s="10">
        <f t="shared" si="209"/>
        <v>30147</v>
      </c>
      <c r="B30158" s="3" t="s">
        <v>62187</v>
      </c>
      <c r="C30158" s="3" t="s">
        <v>62186</v>
      </c>
      <c r="D30158" s="26" t="s">
        <v>62188</v>
      </c>
      <c r="E30158" s="11" t="s">
        <v>42001</v>
      </c>
    </row>
    <row r="30159" spans="1:5" ht="13.5" customHeight="1">
      <c r="A30159" s="10">
        <f t="shared" si="209"/>
        <v>30148</v>
      </c>
      <c r="B30159" s="3" t="s">
        <v>41616</v>
      </c>
      <c r="C30159" s="3" t="s">
        <v>41615</v>
      </c>
      <c r="D30159" s="26" t="s">
        <v>41617</v>
      </c>
      <c r="E30159" s="11" t="s">
        <v>1472</v>
      </c>
    </row>
    <row r="30160" spans="1:5" ht="13.5" customHeight="1">
      <c r="A30160" s="10">
        <f t="shared" si="209"/>
        <v>30149</v>
      </c>
      <c r="B30160" s="3" t="s">
        <v>62190</v>
      </c>
      <c r="C30160" s="3" t="s">
        <v>62189</v>
      </c>
      <c r="D30160" s="26" t="s">
        <v>62191</v>
      </c>
      <c r="E30160" s="11" t="s">
        <v>42001</v>
      </c>
    </row>
    <row r="30161" spans="1:5" ht="13.5" customHeight="1">
      <c r="A30161" s="10">
        <f t="shared" si="209"/>
        <v>30150</v>
      </c>
      <c r="B30161" s="4" t="s">
        <v>69565</v>
      </c>
      <c r="C30161" s="4" t="s">
        <v>69564</v>
      </c>
      <c r="D30161" s="27" t="s">
        <v>69566</v>
      </c>
      <c r="E30161" s="12" t="s">
        <v>62489</v>
      </c>
    </row>
    <row r="30162" spans="1:5" ht="13.5" customHeight="1">
      <c r="A30162" s="10">
        <f t="shared" si="209"/>
        <v>30151</v>
      </c>
      <c r="B30162" s="5" t="s">
        <v>1445</v>
      </c>
      <c r="C30162" s="5" t="s">
        <v>1444</v>
      </c>
      <c r="D30162" s="28" t="s">
        <v>1446</v>
      </c>
      <c r="E30162" s="13" t="s">
        <v>497</v>
      </c>
    </row>
    <row r="30163" spans="1:5" ht="13.5" customHeight="1">
      <c r="A30163" s="10">
        <f t="shared" si="209"/>
        <v>30152</v>
      </c>
      <c r="B30163" s="3" t="s">
        <v>41619</v>
      </c>
      <c r="C30163" s="3" t="s">
        <v>41618</v>
      </c>
      <c r="D30163" s="26" t="s">
        <v>41620</v>
      </c>
      <c r="E30163" s="11" t="s">
        <v>1472</v>
      </c>
    </row>
    <row r="30164" spans="1:5" ht="13.5" customHeight="1">
      <c r="A30164" s="10">
        <f t="shared" si="209"/>
        <v>30153</v>
      </c>
      <c r="B30164" s="3" t="s">
        <v>62193</v>
      </c>
      <c r="C30164" s="3" t="s">
        <v>62192</v>
      </c>
      <c r="D30164" s="26" t="s">
        <v>62194</v>
      </c>
      <c r="E30164" s="11" t="s">
        <v>42001</v>
      </c>
    </row>
    <row r="30165" spans="1:5" ht="13.5" customHeight="1">
      <c r="A30165" s="10">
        <f t="shared" si="209"/>
        <v>30154</v>
      </c>
      <c r="B30165" s="3" t="s">
        <v>62196</v>
      </c>
      <c r="C30165" s="3" t="s">
        <v>62195</v>
      </c>
      <c r="D30165" s="26" t="s">
        <v>62197</v>
      </c>
      <c r="E30165" s="11" t="s">
        <v>42001</v>
      </c>
    </row>
    <row r="30166" spans="1:5" ht="13.5" customHeight="1">
      <c r="A30166" s="10">
        <f t="shared" si="209"/>
        <v>30155</v>
      </c>
      <c r="B30166" s="3" t="s">
        <v>62199</v>
      </c>
      <c r="C30166" s="3" t="s">
        <v>62198</v>
      </c>
      <c r="D30166" s="26" t="s">
        <v>62200</v>
      </c>
      <c r="E30166" s="11" t="s">
        <v>42001</v>
      </c>
    </row>
    <row r="30167" spans="1:5" ht="13.5" customHeight="1">
      <c r="A30167" s="10">
        <f t="shared" si="209"/>
        <v>30156</v>
      </c>
      <c r="B30167" s="3" t="s">
        <v>41622</v>
      </c>
      <c r="C30167" s="3" t="s">
        <v>41621</v>
      </c>
      <c r="D30167" s="26" t="s">
        <v>41623</v>
      </c>
      <c r="E30167" s="11" t="s">
        <v>1472</v>
      </c>
    </row>
    <row r="30168" spans="1:5" ht="13.5" customHeight="1">
      <c r="A30168" s="10">
        <f t="shared" si="209"/>
        <v>30157</v>
      </c>
      <c r="B30168" s="4" t="s">
        <v>69568</v>
      </c>
      <c r="C30168" s="4" t="s">
        <v>69567</v>
      </c>
      <c r="D30168" s="27" t="s">
        <v>69569</v>
      </c>
      <c r="E30168" s="12" t="s">
        <v>62489</v>
      </c>
    </row>
    <row r="30169" spans="1:5" ht="13.5" customHeight="1">
      <c r="A30169" s="10">
        <f t="shared" si="209"/>
        <v>30158</v>
      </c>
      <c r="B30169" s="3" t="s">
        <v>62202</v>
      </c>
      <c r="C30169" s="3" t="s">
        <v>62201</v>
      </c>
      <c r="D30169" s="26" t="s">
        <v>62203</v>
      </c>
      <c r="E30169" s="11" t="s">
        <v>42001</v>
      </c>
    </row>
    <row r="30170" spans="1:5" ht="13.5" customHeight="1">
      <c r="A30170" s="10">
        <f t="shared" si="209"/>
        <v>30159</v>
      </c>
      <c r="B30170" s="3" t="s">
        <v>41625</v>
      </c>
      <c r="C30170" s="3" t="s">
        <v>41624</v>
      </c>
      <c r="D30170" s="26" t="s">
        <v>41626</v>
      </c>
      <c r="E30170" s="11" t="s">
        <v>1472</v>
      </c>
    </row>
    <row r="30171" spans="1:5" ht="13.5" customHeight="1">
      <c r="A30171" s="10">
        <f t="shared" si="209"/>
        <v>30160</v>
      </c>
      <c r="B30171" s="3" t="s">
        <v>41628</v>
      </c>
      <c r="C30171" s="3" t="s">
        <v>41627</v>
      </c>
      <c r="D30171" s="26" t="s">
        <v>41629</v>
      </c>
      <c r="E30171" s="11" t="s">
        <v>1472</v>
      </c>
    </row>
    <row r="30172" spans="1:5" ht="13.5" customHeight="1">
      <c r="A30172" s="10">
        <f t="shared" si="209"/>
        <v>30161</v>
      </c>
      <c r="B30172" s="3" t="s">
        <v>62205</v>
      </c>
      <c r="C30172" s="3" t="s">
        <v>62204</v>
      </c>
      <c r="D30172" s="26" t="s">
        <v>62206</v>
      </c>
      <c r="E30172" s="11" t="s">
        <v>42001</v>
      </c>
    </row>
    <row r="30173" spans="1:5" ht="13.5" customHeight="1">
      <c r="A30173" s="10">
        <f t="shared" ref="A30173:A30236" si="210">ROW()-11</f>
        <v>30162</v>
      </c>
      <c r="B30173" s="3" t="s">
        <v>62208</v>
      </c>
      <c r="C30173" s="3" t="s">
        <v>62207</v>
      </c>
      <c r="D30173" s="26" t="s">
        <v>62209</v>
      </c>
      <c r="E30173" s="11" t="s">
        <v>42001</v>
      </c>
    </row>
    <row r="30174" spans="1:5" ht="13.5" customHeight="1">
      <c r="A30174" s="10">
        <f t="shared" si="210"/>
        <v>30163</v>
      </c>
      <c r="B30174" s="3" t="s">
        <v>62211</v>
      </c>
      <c r="C30174" s="3" t="s">
        <v>62210</v>
      </c>
      <c r="D30174" s="26" t="s">
        <v>62212</v>
      </c>
      <c r="E30174" s="11" t="s">
        <v>42001</v>
      </c>
    </row>
    <row r="30175" spans="1:5" ht="13.5" customHeight="1">
      <c r="A30175" s="10">
        <f t="shared" si="210"/>
        <v>30164</v>
      </c>
      <c r="B30175" s="3" t="s">
        <v>41631</v>
      </c>
      <c r="C30175" s="3" t="s">
        <v>41630</v>
      </c>
      <c r="D30175" s="26" t="s">
        <v>41632</v>
      </c>
      <c r="E30175" s="11" t="s">
        <v>1472</v>
      </c>
    </row>
    <row r="30176" spans="1:5" ht="13.5" customHeight="1">
      <c r="A30176" s="10">
        <f t="shared" si="210"/>
        <v>30165</v>
      </c>
      <c r="B30176" s="3" t="s">
        <v>62214</v>
      </c>
      <c r="C30176" s="3" t="s">
        <v>62213</v>
      </c>
      <c r="D30176" s="26" t="s">
        <v>62215</v>
      </c>
      <c r="E30176" s="11" t="s">
        <v>42001</v>
      </c>
    </row>
    <row r="30177" spans="1:5" ht="13.5" customHeight="1">
      <c r="A30177" s="10">
        <f t="shared" si="210"/>
        <v>30166</v>
      </c>
      <c r="B30177" s="3" t="s">
        <v>62217</v>
      </c>
      <c r="C30177" s="3" t="s">
        <v>62216</v>
      </c>
      <c r="D30177" s="26" t="s">
        <v>62218</v>
      </c>
      <c r="E30177" s="11" t="s">
        <v>42001</v>
      </c>
    </row>
    <row r="30178" spans="1:5" ht="13.5" customHeight="1">
      <c r="A30178" s="10">
        <f t="shared" si="210"/>
        <v>30167</v>
      </c>
      <c r="B30178" s="3" t="s">
        <v>62220</v>
      </c>
      <c r="C30178" s="3" t="s">
        <v>62219</v>
      </c>
      <c r="D30178" s="26" t="s">
        <v>62221</v>
      </c>
      <c r="E30178" s="11" t="s">
        <v>42001</v>
      </c>
    </row>
    <row r="30179" spans="1:5" ht="13.5" customHeight="1">
      <c r="A30179" s="10">
        <f t="shared" si="210"/>
        <v>30168</v>
      </c>
      <c r="B30179" s="4" t="s">
        <v>41634</v>
      </c>
      <c r="C30179" s="4" t="s">
        <v>69570</v>
      </c>
      <c r="D30179" s="27" t="s">
        <v>69571</v>
      </c>
      <c r="E30179" s="12" t="s">
        <v>62489</v>
      </c>
    </row>
    <row r="30180" spans="1:5" ht="13.5" customHeight="1">
      <c r="A30180" s="10">
        <f t="shared" si="210"/>
        <v>30169</v>
      </c>
      <c r="B30180" s="3" t="s">
        <v>41634</v>
      </c>
      <c r="C30180" s="3" t="s">
        <v>41633</v>
      </c>
      <c r="D30180" s="26" t="s">
        <v>41635</v>
      </c>
      <c r="E30180" s="11" t="s">
        <v>1472</v>
      </c>
    </row>
    <row r="30181" spans="1:5" ht="13.5" customHeight="1">
      <c r="A30181" s="10">
        <f t="shared" si="210"/>
        <v>30170</v>
      </c>
      <c r="B30181" s="4" t="s">
        <v>41637</v>
      </c>
      <c r="C30181" s="4" t="s">
        <v>69572</v>
      </c>
      <c r="D30181" s="27" t="s">
        <v>69573</v>
      </c>
      <c r="E30181" s="12" t="s">
        <v>62489</v>
      </c>
    </row>
    <row r="30182" spans="1:5" ht="13.5" customHeight="1">
      <c r="A30182" s="10">
        <f t="shared" si="210"/>
        <v>30171</v>
      </c>
      <c r="B30182" s="3" t="s">
        <v>41637</v>
      </c>
      <c r="C30182" s="3" t="s">
        <v>41636</v>
      </c>
      <c r="D30182" s="26" t="s">
        <v>41638</v>
      </c>
      <c r="E30182" s="11" t="s">
        <v>1472</v>
      </c>
    </row>
    <row r="30183" spans="1:5" ht="13.5" customHeight="1">
      <c r="A30183" s="10">
        <f t="shared" si="210"/>
        <v>30172</v>
      </c>
      <c r="B30183" s="4" t="s">
        <v>41637</v>
      </c>
      <c r="C30183" s="4" t="s">
        <v>69574</v>
      </c>
      <c r="D30183" s="27" t="s">
        <v>69575</v>
      </c>
      <c r="E30183" s="12" t="s">
        <v>62489</v>
      </c>
    </row>
    <row r="30184" spans="1:5" ht="13.5" customHeight="1">
      <c r="A30184" s="10">
        <f t="shared" si="210"/>
        <v>30173</v>
      </c>
      <c r="B30184" s="3" t="s">
        <v>62223</v>
      </c>
      <c r="C30184" s="3" t="s">
        <v>62222</v>
      </c>
      <c r="D30184" s="26" t="s">
        <v>62224</v>
      </c>
      <c r="E30184" s="11" t="s">
        <v>42001</v>
      </c>
    </row>
    <row r="30185" spans="1:5" ht="13.5" customHeight="1">
      <c r="A30185" s="10">
        <f t="shared" si="210"/>
        <v>30174</v>
      </c>
      <c r="B30185" s="3" t="s">
        <v>41640</v>
      </c>
      <c r="C30185" s="3" t="s">
        <v>41639</v>
      </c>
      <c r="D30185" s="26" t="s">
        <v>41641</v>
      </c>
      <c r="E30185" s="11" t="s">
        <v>1472</v>
      </c>
    </row>
    <row r="30186" spans="1:5" ht="13.5" customHeight="1">
      <c r="A30186" s="10">
        <f t="shared" si="210"/>
        <v>30175</v>
      </c>
      <c r="B30186" s="3" t="s">
        <v>62226</v>
      </c>
      <c r="C30186" s="3" t="s">
        <v>62225</v>
      </c>
      <c r="D30186" s="26" t="s">
        <v>62227</v>
      </c>
      <c r="E30186" s="11" t="s">
        <v>42001</v>
      </c>
    </row>
    <row r="30187" spans="1:5" ht="13.5" customHeight="1">
      <c r="A30187" s="10">
        <f t="shared" si="210"/>
        <v>30176</v>
      </c>
      <c r="B30187" s="3" t="s">
        <v>62229</v>
      </c>
      <c r="C30187" s="3" t="s">
        <v>62228</v>
      </c>
      <c r="D30187" s="26" t="s">
        <v>62230</v>
      </c>
      <c r="E30187" s="11" t="s">
        <v>42001</v>
      </c>
    </row>
    <row r="30188" spans="1:5" ht="13.5" customHeight="1">
      <c r="A30188" s="10">
        <f t="shared" si="210"/>
        <v>30177</v>
      </c>
      <c r="B30188" s="3" t="s">
        <v>62232</v>
      </c>
      <c r="C30188" s="3" t="s">
        <v>62231</v>
      </c>
      <c r="D30188" s="26" t="s">
        <v>62233</v>
      </c>
      <c r="E30188" s="11" t="s">
        <v>42001</v>
      </c>
    </row>
    <row r="30189" spans="1:5" ht="13.5" customHeight="1">
      <c r="A30189" s="10">
        <f t="shared" si="210"/>
        <v>30178</v>
      </c>
      <c r="B30189" s="4" t="s">
        <v>69577</v>
      </c>
      <c r="C30189" s="4" t="s">
        <v>69579</v>
      </c>
      <c r="D30189" s="27" t="s">
        <v>69580</v>
      </c>
      <c r="E30189" s="12" t="s">
        <v>62489</v>
      </c>
    </row>
    <row r="30190" spans="1:5" ht="13.5" customHeight="1">
      <c r="A30190" s="10">
        <f t="shared" si="210"/>
        <v>30179</v>
      </c>
      <c r="B30190" s="4" t="s">
        <v>69577</v>
      </c>
      <c r="C30190" s="4" t="s">
        <v>69576</v>
      </c>
      <c r="D30190" s="27" t="s">
        <v>69578</v>
      </c>
      <c r="E30190" s="12" t="s">
        <v>62489</v>
      </c>
    </row>
    <row r="30191" spans="1:5" ht="13.5" customHeight="1">
      <c r="A30191" s="10">
        <f t="shared" si="210"/>
        <v>30180</v>
      </c>
      <c r="B30191" s="4" t="s">
        <v>69582</v>
      </c>
      <c r="C30191" s="4" t="s">
        <v>69581</v>
      </c>
      <c r="D30191" s="27" t="s">
        <v>69583</v>
      </c>
      <c r="E30191" s="12" t="s">
        <v>62489</v>
      </c>
    </row>
    <row r="30192" spans="1:5" ht="13.5" customHeight="1">
      <c r="A30192" s="10">
        <f t="shared" si="210"/>
        <v>30181</v>
      </c>
      <c r="B30192" s="3" t="s">
        <v>41643</v>
      </c>
      <c r="C30192" s="3" t="s">
        <v>41646</v>
      </c>
      <c r="D30192" s="26" t="s">
        <v>41647</v>
      </c>
      <c r="E30192" s="11" t="s">
        <v>1472</v>
      </c>
    </row>
    <row r="30193" spans="1:5" ht="13.5" customHeight="1">
      <c r="A30193" s="10">
        <f t="shared" si="210"/>
        <v>30182</v>
      </c>
      <c r="B30193" s="3" t="s">
        <v>41643</v>
      </c>
      <c r="C30193" s="3" t="s">
        <v>41648</v>
      </c>
      <c r="D30193" s="26" t="s">
        <v>41649</v>
      </c>
      <c r="E30193" s="11" t="s">
        <v>1472</v>
      </c>
    </row>
    <row r="30194" spans="1:5" ht="13.5" customHeight="1">
      <c r="A30194" s="10">
        <f t="shared" si="210"/>
        <v>30183</v>
      </c>
      <c r="B30194" s="4" t="s">
        <v>41643</v>
      </c>
      <c r="C30194" s="4" t="s">
        <v>69584</v>
      </c>
      <c r="D30194" s="27" t="s">
        <v>69585</v>
      </c>
      <c r="E30194" s="12" t="s">
        <v>62489</v>
      </c>
    </row>
    <row r="30195" spans="1:5" ht="13.5" customHeight="1">
      <c r="A30195" s="10">
        <f t="shared" si="210"/>
        <v>30184</v>
      </c>
      <c r="B30195" s="3" t="s">
        <v>41643</v>
      </c>
      <c r="C30195" s="3" t="s">
        <v>41645</v>
      </c>
      <c r="D30195" s="26" t="s">
        <v>41644</v>
      </c>
      <c r="E30195" s="11" t="s">
        <v>1472</v>
      </c>
    </row>
    <row r="30196" spans="1:5" ht="13.5" customHeight="1">
      <c r="A30196" s="10">
        <f t="shared" si="210"/>
        <v>30185</v>
      </c>
      <c r="B30196" s="3" t="s">
        <v>41643</v>
      </c>
      <c r="C30196" s="3" t="s">
        <v>41642</v>
      </c>
      <c r="D30196" s="26" t="s">
        <v>41644</v>
      </c>
      <c r="E30196" s="11" t="s">
        <v>1472</v>
      </c>
    </row>
    <row r="30197" spans="1:5" ht="13.5" customHeight="1">
      <c r="A30197" s="10">
        <f t="shared" si="210"/>
        <v>30186</v>
      </c>
      <c r="B30197" s="3" t="s">
        <v>62235</v>
      </c>
      <c r="C30197" s="3" t="s">
        <v>62234</v>
      </c>
      <c r="D30197" s="26" t="s">
        <v>62236</v>
      </c>
      <c r="E30197" s="11" t="s">
        <v>42001</v>
      </c>
    </row>
    <row r="30198" spans="1:5" ht="13.5" customHeight="1">
      <c r="A30198" s="10">
        <f t="shared" si="210"/>
        <v>30187</v>
      </c>
      <c r="B30198" s="3" t="s">
        <v>62238</v>
      </c>
      <c r="C30198" s="3" t="s">
        <v>62237</v>
      </c>
      <c r="D30198" s="26" t="s">
        <v>62236</v>
      </c>
      <c r="E30198" s="11" t="s">
        <v>42001</v>
      </c>
    </row>
    <row r="30199" spans="1:5" ht="13.5" customHeight="1">
      <c r="A30199" s="10">
        <f t="shared" si="210"/>
        <v>30188</v>
      </c>
      <c r="B30199" s="3" t="s">
        <v>41651</v>
      </c>
      <c r="C30199" s="3" t="s">
        <v>41650</v>
      </c>
      <c r="D30199" s="26" t="s">
        <v>41652</v>
      </c>
      <c r="E30199" s="11" t="s">
        <v>1472</v>
      </c>
    </row>
    <row r="30200" spans="1:5" ht="13.5" customHeight="1">
      <c r="A30200" s="10">
        <f t="shared" si="210"/>
        <v>30189</v>
      </c>
      <c r="B30200" s="3" t="s">
        <v>41654</v>
      </c>
      <c r="C30200" s="3" t="s">
        <v>41653</v>
      </c>
      <c r="D30200" s="26" t="s">
        <v>41655</v>
      </c>
      <c r="E30200" s="11" t="s">
        <v>1472</v>
      </c>
    </row>
    <row r="30201" spans="1:5" ht="13.5" customHeight="1">
      <c r="A30201" s="10">
        <f t="shared" si="210"/>
        <v>30190</v>
      </c>
      <c r="B30201" s="3" t="s">
        <v>41657</v>
      </c>
      <c r="C30201" s="3" t="s">
        <v>41656</v>
      </c>
      <c r="D30201" s="26" t="s">
        <v>41658</v>
      </c>
      <c r="E30201" s="11" t="s">
        <v>1472</v>
      </c>
    </row>
    <row r="30202" spans="1:5" ht="13.5" customHeight="1">
      <c r="A30202" s="10">
        <f t="shared" si="210"/>
        <v>30191</v>
      </c>
      <c r="B30202" s="3" t="s">
        <v>41660</v>
      </c>
      <c r="C30202" s="3" t="s">
        <v>41659</v>
      </c>
      <c r="D30202" s="26" t="s">
        <v>41661</v>
      </c>
      <c r="E30202" s="11" t="s">
        <v>1472</v>
      </c>
    </row>
    <row r="30203" spans="1:5" ht="13.5" customHeight="1">
      <c r="A30203" s="10">
        <f t="shared" si="210"/>
        <v>30192</v>
      </c>
      <c r="B30203" s="3" t="s">
        <v>62240</v>
      </c>
      <c r="C30203" s="3" t="s">
        <v>62239</v>
      </c>
      <c r="D30203" s="26" t="s">
        <v>62241</v>
      </c>
      <c r="E30203" s="11" t="s">
        <v>42001</v>
      </c>
    </row>
    <row r="30204" spans="1:5" ht="13.5" customHeight="1">
      <c r="A30204" s="10">
        <f t="shared" si="210"/>
        <v>30193</v>
      </c>
      <c r="B30204" s="3" t="s">
        <v>62243</v>
      </c>
      <c r="C30204" s="3" t="s">
        <v>62242</v>
      </c>
      <c r="D30204" s="26" t="s">
        <v>62244</v>
      </c>
      <c r="E30204" s="11" t="s">
        <v>42001</v>
      </c>
    </row>
    <row r="30205" spans="1:5" ht="13.5" customHeight="1">
      <c r="A30205" s="10">
        <f t="shared" si="210"/>
        <v>30194</v>
      </c>
      <c r="B30205" s="3" t="s">
        <v>62246</v>
      </c>
      <c r="C30205" s="3" t="s">
        <v>62245</v>
      </c>
      <c r="D30205" s="26" t="s">
        <v>62247</v>
      </c>
      <c r="E30205" s="11" t="s">
        <v>42001</v>
      </c>
    </row>
    <row r="30206" spans="1:5" ht="13.5" customHeight="1">
      <c r="A30206" s="10">
        <f t="shared" si="210"/>
        <v>30195</v>
      </c>
      <c r="B30206" s="3" t="s">
        <v>62246</v>
      </c>
      <c r="C30206" s="3" t="s">
        <v>62248</v>
      </c>
      <c r="D30206" s="26" t="s">
        <v>62249</v>
      </c>
      <c r="E30206" s="11" t="s">
        <v>42001</v>
      </c>
    </row>
    <row r="30207" spans="1:5" ht="13.5" customHeight="1">
      <c r="A30207" s="10">
        <f t="shared" si="210"/>
        <v>30196</v>
      </c>
      <c r="B30207" s="3" t="s">
        <v>41663</v>
      </c>
      <c r="C30207" s="3" t="s">
        <v>41662</v>
      </c>
      <c r="D30207" s="26" t="s">
        <v>41664</v>
      </c>
      <c r="E30207" s="11" t="s">
        <v>1472</v>
      </c>
    </row>
    <row r="30208" spans="1:5" ht="13.5" customHeight="1">
      <c r="A30208" s="10">
        <f t="shared" si="210"/>
        <v>30197</v>
      </c>
      <c r="B30208" s="3" t="s">
        <v>41663</v>
      </c>
      <c r="C30208" s="3" t="s">
        <v>41665</v>
      </c>
      <c r="D30208" s="26" t="s">
        <v>41666</v>
      </c>
      <c r="E30208" s="11" t="s">
        <v>1472</v>
      </c>
    </row>
    <row r="30209" spans="1:5" ht="13.5" customHeight="1">
      <c r="A30209" s="10">
        <f t="shared" si="210"/>
        <v>30198</v>
      </c>
      <c r="B30209" s="4" t="s">
        <v>41663</v>
      </c>
      <c r="C30209" s="4" t="s">
        <v>69586</v>
      </c>
      <c r="D30209" s="27" t="s">
        <v>69587</v>
      </c>
      <c r="E30209" s="12" t="s">
        <v>62489</v>
      </c>
    </row>
    <row r="30210" spans="1:5" ht="13.5" customHeight="1">
      <c r="A30210" s="10">
        <f t="shared" si="210"/>
        <v>30199</v>
      </c>
      <c r="B30210" s="3" t="s">
        <v>62251</v>
      </c>
      <c r="C30210" s="3" t="s">
        <v>62250</v>
      </c>
      <c r="D30210" s="26" t="s">
        <v>62252</v>
      </c>
      <c r="E30210" s="11" t="s">
        <v>42001</v>
      </c>
    </row>
    <row r="30211" spans="1:5" ht="13.5" customHeight="1">
      <c r="A30211" s="10">
        <f t="shared" si="210"/>
        <v>30200</v>
      </c>
      <c r="B30211" s="4" t="s">
        <v>41668</v>
      </c>
      <c r="C30211" s="4" t="s">
        <v>69588</v>
      </c>
      <c r="D30211" s="27" t="s">
        <v>69589</v>
      </c>
      <c r="E30211" s="12" t="s">
        <v>62489</v>
      </c>
    </row>
    <row r="30212" spans="1:5" ht="13.5" customHeight="1">
      <c r="A30212" s="10">
        <f t="shared" si="210"/>
        <v>30201</v>
      </c>
      <c r="B30212" s="3" t="s">
        <v>41668</v>
      </c>
      <c r="C30212" s="3" t="s">
        <v>41667</v>
      </c>
      <c r="D30212" s="26" t="s">
        <v>41669</v>
      </c>
      <c r="E30212" s="11" t="s">
        <v>1472</v>
      </c>
    </row>
    <row r="30213" spans="1:5" ht="13.5" customHeight="1">
      <c r="A30213" s="10">
        <f t="shared" si="210"/>
        <v>30202</v>
      </c>
      <c r="B30213" s="3" t="s">
        <v>62254</v>
      </c>
      <c r="C30213" s="3" t="s">
        <v>62253</v>
      </c>
      <c r="D30213" s="26" t="s">
        <v>41601</v>
      </c>
      <c r="E30213" s="11" t="s">
        <v>42001</v>
      </c>
    </row>
    <row r="30214" spans="1:5" ht="13.5" customHeight="1">
      <c r="A30214" s="10">
        <f t="shared" si="210"/>
        <v>30203</v>
      </c>
      <c r="B30214" s="3" t="s">
        <v>41671</v>
      </c>
      <c r="C30214" s="3" t="s">
        <v>41673</v>
      </c>
      <c r="D30214" s="26" t="s">
        <v>41674</v>
      </c>
      <c r="E30214" s="11" t="s">
        <v>1472</v>
      </c>
    </row>
    <row r="30215" spans="1:5" ht="13.5" customHeight="1">
      <c r="A30215" s="10">
        <f t="shared" si="210"/>
        <v>30204</v>
      </c>
      <c r="B30215" s="3" t="s">
        <v>41671</v>
      </c>
      <c r="C30215" s="3" t="s">
        <v>62255</v>
      </c>
      <c r="D30215" s="26" t="s">
        <v>62256</v>
      </c>
      <c r="E30215" s="11" t="s">
        <v>42001</v>
      </c>
    </row>
    <row r="30216" spans="1:5" ht="13.5" customHeight="1">
      <c r="A30216" s="10">
        <f t="shared" si="210"/>
        <v>30205</v>
      </c>
      <c r="B30216" s="3" t="s">
        <v>41671</v>
      </c>
      <c r="C30216" s="3" t="s">
        <v>41670</v>
      </c>
      <c r="D30216" s="26" t="s">
        <v>41672</v>
      </c>
      <c r="E30216" s="11" t="s">
        <v>1472</v>
      </c>
    </row>
    <row r="30217" spans="1:5" ht="13.5" customHeight="1">
      <c r="A30217" s="10">
        <f t="shared" si="210"/>
        <v>30206</v>
      </c>
      <c r="B30217" s="3" t="s">
        <v>62258</v>
      </c>
      <c r="C30217" s="3" t="s">
        <v>62257</v>
      </c>
      <c r="D30217" s="26" t="s">
        <v>62259</v>
      </c>
      <c r="E30217" s="11" t="s">
        <v>42001</v>
      </c>
    </row>
    <row r="30218" spans="1:5" ht="13.5" customHeight="1">
      <c r="A30218" s="10">
        <f t="shared" si="210"/>
        <v>30207</v>
      </c>
      <c r="B30218" s="5" t="s">
        <v>1448</v>
      </c>
      <c r="C30218" s="5" t="s">
        <v>1447</v>
      </c>
      <c r="D30218" s="28" t="s">
        <v>1449</v>
      </c>
      <c r="E30218" s="13" t="s">
        <v>497</v>
      </c>
    </row>
    <row r="30219" spans="1:5" ht="13.5" customHeight="1">
      <c r="A30219" s="10">
        <f t="shared" si="210"/>
        <v>30208</v>
      </c>
      <c r="B30219" s="3" t="s">
        <v>62261</v>
      </c>
      <c r="C30219" s="3" t="s">
        <v>62260</v>
      </c>
      <c r="D30219" s="26" t="s">
        <v>62262</v>
      </c>
      <c r="E30219" s="11" t="s">
        <v>42001</v>
      </c>
    </row>
    <row r="30220" spans="1:5" ht="13.5" customHeight="1">
      <c r="A30220" s="10">
        <f t="shared" si="210"/>
        <v>30209</v>
      </c>
      <c r="B30220" s="3" t="s">
        <v>62264</v>
      </c>
      <c r="C30220" s="3" t="s">
        <v>62263</v>
      </c>
      <c r="D30220" s="26" t="s">
        <v>62265</v>
      </c>
      <c r="E30220" s="11" t="s">
        <v>42001</v>
      </c>
    </row>
    <row r="30221" spans="1:5" ht="13.5" customHeight="1">
      <c r="A30221" s="10">
        <f t="shared" si="210"/>
        <v>30210</v>
      </c>
      <c r="B30221" s="3" t="s">
        <v>41676</v>
      </c>
      <c r="C30221" s="3" t="s">
        <v>41675</v>
      </c>
      <c r="D30221" s="26" t="s">
        <v>41677</v>
      </c>
      <c r="E30221" s="11" t="s">
        <v>1472</v>
      </c>
    </row>
    <row r="30222" spans="1:5" ht="13.5" customHeight="1">
      <c r="A30222" s="10">
        <f t="shared" si="210"/>
        <v>30211</v>
      </c>
      <c r="B30222" s="4" t="s">
        <v>41676</v>
      </c>
      <c r="C30222" s="4" t="s">
        <v>69590</v>
      </c>
      <c r="D30222" s="27" t="s">
        <v>69591</v>
      </c>
      <c r="E30222" s="12" t="s">
        <v>62489</v>
      </c>
    </row>
    <row r="30223" spans="1:5" ht="13.5" customHeight="1">
      <c r="A30223" s="10">
        <f t="shared" si="210"/>
        <v>30212</v>
      </c>
      <c r="B30223" s="3" t="s">
        <v>62267</v>
      </c>
      <c r="C30223" s="3" t="s">
        <v>62266</v>
      </c>
      <c r="D30223" s="26" t="s">
        <v>62268</v>
      </c>
      <c r="E30223" s="11" t="s">
        <v>42001</v>
      </c>
    </row>
    <row r="30224" spans="1:5" ht="13.5" customHeight="1">
      <c r="A30224" s="10">
        <f t="shared" si="210"/>
        <v>30213</v>
      </c>
      <c r="B30224" s="3" t="s">
        <v>62270</v>
      </c>
      <c r="C30224" s="3" t="s">
        <v>62272</v>
      </c>
      <c r="D30224" s="26" t="s">
        <v>62273</v>
      </c>
      <c r="E30224" s="11" t="s">
        <v>42001</v>
      </c>
    </row>
    <row r="30225" spans="1:5" ht="13.5" customHeight="1">
      <c r="A30225" s="10">
        <f t="shared" si="210"/>
        <v>30214</v>
      </c>
      <c r="B30225" s="3" t="s">
        <v>62270</v>
      </c>
      <c r="C30225" s="3" t="s">
        <v>62269</v>
      </c>
      <c r="D30225" s="26" t="s">
        <v>62271</v>
      </c>
      <c r="E30225" s="11" t="s">
        <v>42001</v>
      </c>
    </row>
    <row r="30226" spans="1:5" ht="13.5" customHeight="1">
      <c r="A30226" s="10">
        <f t="shared" si="210"/>
        <v>30215</v>
      </c>
      <c r="B30226" s="3" t="s">
        <v>62275</v>
      </c>
      <c r="C30226" s="3" t="s">
        <v>62274</v>
      </c>
      <c r="D30226" s="26" t="s">
        <v>62276</v>
      </c>
      <c r="E30226" s="11" t="s">
        <v>42001</v>
      </c>
    </row>
    <row r="30227" spans="1:5" ht="13.5" customHeight="1">
      <c r="A30227" s="10">
        <f t="shared" si="210"/>
        <v>30216</v>
      </c>
      <c r="B30227" s="3" t="s">
        <v>62278</v>
      </c>
      <c r="C30227" s="3" t="s">
        <v>62277</v>
      </c>
      <c r="D30227" s="26" t="s">
        <v>62279</v>
      </c>
      <c r="E30227" s="11" t="s">
        <v>42001</v>
      </c>
    </row>
    <row r="30228" spans="1:5" ht="13.5" customHeight="1">
      <c r="A30228" s="10">
        <f t="shared" si="210"/>
        <v>30217</v>
      </c>
      <c r="B30228" s="3" t="s">
        <v>62281</v>
      </c>
      <c r="C30228" s="3" t="s">
        <v>62280</v>
      </c>
      <c r="D30228" s="26" t="s">
        <v>62282</v>
      </c>
      <c r="E30228" s="11" t="s">
        <v>42001</v>
      </c>
    </row>
    <row r="30229" spans="1:5" ht="13.5" customHeight="1">
      <c r="A30229" s="10">
        <f t="shared" si="210"/>
        <v>30218</v>
      </c>
      <c r="B30229" s="3" t="s">
        <v>41679</v>
      </c>
      <c r="C30229" s="3" t="s">
        <v>41678</v>
      </c>
      <c r="D30229" s="26" t="s">
        <v>41680</v>
      </c>
      <c r="E30229" s="11" t="s">
        <v>1472</v>
      </c>
    </row>
    <row r="30230" spans="1:5" ht="13.5" customHeight="1">
      <c r="A30230" s="10">
        <f t="shared" si="210"/>
        <v>30219</v>
      </c>
      <c r="B30230" s="3" t="s">
        <v>41682</v>
      </c>
      <c r="C30230" s="3" t="s">
        <v>41681</v>
      </c>
      <c r="D30230" s="26" t="s">
        <v>41683</v>
      </c>
      <c r="E30230" s="11" t="s">
        <v>1472</v>
      </c>
    </row>
    <row r="30231" spans="1:5" ht="13.5" customHeight="1">
      <c r="A30231" s="10">
        <f t="shared" si="210"/>
        <v>30220</v>
      </c>
      <c r="B30231" s="3" t="s">
        <v>62284</v>
      </c>
      <c r="C30231" s="3" t="s">
        <v>62283</v>
      </c>
      <c r="D30231" s="26" t="s">
        <v>62285</v>
      </c>
      <c r="E30231" s="11" t="s">
        <v>42001</v>
      </c>
    </row>
    <row r="30232" spans="1:5" ht="13.5" customHeight="1">
      <c r="A30232" s="10">
        <f t="shared" si="210"/>
        <v>30221</v>
      </c>
      <c r="B30232" s="3" t="s">
        <v>41685</v>
      </c>
      <c r="C30232" s="3" t="s">
        <v>41684</v>
      </c>
      <c r="D30232" s="26" t="s">
        <v>41686</v>
      </c>
      <c r="E30232" s="11" t="s">
        <v>1472</v>
      </c>
    </row>
    <row r="30233" spans="1:5" ht="13.5" customHeight="1">
      <c r="A30233" s="10">
        <f t="shared" si="210"/>
        <v>30222</v>
      </c>
      <c r="B30233" s="3" t="s">
        <v>62287</v>
      </c>
      <c r="C30233" s="3" t="s">
        <v>62286</v>
      </c>
      <c r="D30233" s="26" t="s">
        <v>62288</v>
      </c>
      <c r="E30233" s="11" t="s">
        <v>42001</v>
      </c>
    </row>
    <row r="30234" spans="1:5" ht="13.5" customHeight="1">
      <c r="A30234" s="10">
        <f t="shared" si="210"/>
        <v>30223</v>
      </c>
      <c r="B30234" s="3" t="s">
        <v>62290</v>
      </c>
      <c r="C30234" s="3" t="s">
        <v>62289</v>
      </c>
      <c r="D30234" s="26" t="s">
        <v>62291</v>
      </c>
      <c r="E30234" s="11" t="s">
        <v>42001</v>
      </c>
    </row>
    <row r="30235" spans="1:5" ht="13.5" customHeight="1">
      <c r="A30235" s="10">
        <f t="shared" si="210"/>
        <v>30224</v>
      </c>
      <c r="B30235" s="5" t="s">
        <v>1451</v>
      </c>
      <c r="C30235" s="5" t="s">
        <v>1450</v>
      </c>
      <c r="D30235" s="28" t="s">
        <v>1452</v>
      </c>
      <c r="E30235" s="13" t="s">
        <v>497</v>
      </c>
    </row>
    <row r="30236" spans="1:5" ht="13.5" customHeight="1">
      <c r="A30236" s="10">
        <f t="shared" si="210"/>
        <v>30225</v>
      </c>
      <c r="B30236" s="3" t="s">
        <v>69881</v>
      </c>
      <c r="C30236" s="3" t="s">
        <v>69880</v>
      </c>
      <c r="D30236" s="26" t="s">
        <v>69882</v>
      </c>
      <c r="E30236" s="11" t="s">
        <v>69760</v>
      </c>
    </row>
    <row r="30237" spans="1:5" ht="13.5" customHeight="1">
      <c r="A30237" s="10">
        <f t="shared" ref="A30237:A30300" si="211">ROW()-11</f>
        <v>30226</v>
      </c>
      <c r="B30237" s="3" t="s">
        <v>41688</v>
      </c>
      <c r="C30237" s="3" t="s">
        <v>41687</v>
      </c>
      <c r="D30237" s="26" t="s">
        <v>41689</v>
      </c>
      <c r="E30237" s="11" t="s">
        <v>1472</v>
      </c>
    </row>
    <row r="30238" spans="1:5" ht="13.5" customHeight="1">
      <c r="A30238" s="10">
        <f t="shared" si="211"/>
        <v>30227</v>
      </c>
      <c r="B30238" s="3" t="s">
        <v>41688</v>
      </c>
      <c r="C30238" s="3" t="s">
        <v>41690</v>
      </c>
      <c r="D30238" s="26" t="s">
        <v>41691</v>
      </c>
      <c r="E30238" s="11" t="s">
        <v>1472</v>
      </c>
    </row>
    <row r="30239" spans="1:5" ht="13.5" customHeight="1">
      <c r="A30239" s="10">
        <f t="shared" si="211"/>
        <v>30228</v>
      </c>
      <c r="B30239" s="3" t="s">
        <v>41688</v>
      </c>
      <c r="C30239" s="3" t="s">
        <v>69883</v>
      </c>
      <c r="D30239" s="26" t="s">
        <v>69884</v>
      </c>
      <c r="E30239" s="11" t="s">
        <v>69760</v>
      </c>
    </row>
    <row r="30240" spans="1:5" ht="13.5" customHeight="1">
      <c r="A30240" s="10">
        <f t="shared" si="211"/>
        <v>30229</v>
      </c>
      <c r="B30240" s="4" t="s">
        <v>69593</v>
      </c>
      <c r="C30240" s="4" t="s">
        <v>69592</v>
      </c>
      <c r="D30240" s="27" t="s">
        <v>69594</v>
      </c>
      <c r="E30240" s="12" t="s">
        <v>62489</v>
      </c>
    </row>
    <row r="30241" spans="1:5" ht="13.5" customHeight="1">
      <c r="A30241" s="10">
        <f t="shared" si="211"/>
        <v>30230</v>
      </c>
      <c r="B30241" s="4" t="s">
        <v>69596</v>
      </c>
      <c r="C30241" s="4" t="s">
        <v>69595</v>
      </c>
      <c r="D30241" s="27" t="s">
        <v>69597</v>
      </c>
      <c r="E30241" s="12" t="s">
        <v>62489</v>
      </c>
    </row>
    <row r="30242" spans="1:5" ht="13.5" customHeight="1">
      <c r="A30242" s="10">
        <f t="shared" si="211"/>
        <v>30231</v>
      </c>
      <c r="B30242" s="3" t="s">
        <v>62293</v>
      </c>
      <c r="C30242" s="3" t="s">
        <v>62292</v>
      </c>
      <c r="D30242" s="26" t="s">
        <v>62294</v>
      </c>
      <c r="E30242" s="11" t="s">
        <v>42001</v>
      </c>
    </row>
    <row r="30243" spans="1:5" ht="13.5" customHeight="1">
      <c r="A30243" s="10">
        <f t="shared" si="211"/>
        <v>30232</v>
      </c>
      <c r="B30243" s="4" t="s">
        <v>69599</v>
      </c>
      <c r="C30243" s="4" t="s">
        <v>69598</v>
      </c>
      <c r="D30243" s="27" t="s">
        <v>69600</v>
      </c>
      <c r="E30243" s="12" t="s">
        <v>62489</v>
      </c>
    </row>
    <row r="30244" spans="1:5" ht="13.5" customHeight="1">
      <c r="A30244" s="10">
        <f t="shared" si="211"/>
        <v>30233</v>
      </c>
      <c r="B30244" s="4" t="s">
        <v>69599</v>
      </c>
      <c r="C30244" s="4" t="s">
        <v>69601</v>
      </c>
      <c r="D30244" s="27" t="s">
        <v>69602</v>
      </c>
      <c r="E30244" s="12" t="s">
        <v>62489</v>
      </c>
    </row>
    <row r="30245" spans="1:5" ht="13.5" customHeight="1">
      <c r="A30245" s="10">
        <f t="shared" si="211"/>
        <v>30234</v>
      </c>
      <c r="B30245" s="4" t="s">
        <v>69604</v>
      </c>
      <c r="C30245" s="4" t="s">
        <v>69606</v>
      </c>
      <c r="D30245" s="27" t="s">
        <v>69607</v>
      </c>
      <c r="E30245" s="12" t="s">
        <v>62489</v>
      </c>
    </row>
    <row r="30246" spans="1:5" ht="13.5" customHeight="1">
      <c r="A30246" s="10">
        <f t="shared" si="211"/>
        <v>30235</v>
      </c>
      <c r="B30246" s="4" t="s">
        <v>69604</v>
      </c>
      <c r="C30246" s="4" t="s">
        <v>69603</v>
      </c>
      <c r="D30246" s="27" t="s">
        <v>69605</v>
      </c>
      <c r="E30246" s="12" t="s">
        <v>62489</v>
      </c>
    </row>
    <row r="30247" spans="1:5" ht="13.5" customHeight="1">
      <c r="A30247" s="10">
        <f t="shared" si="211"/>
        <v>30236</v>
      </c>
      <c r="B30247" s="4" t="s">
        <v>69604</v>
      </c>
      <c r="C30247" s="4" t="s">
        <v>69608</v>
      </c>
      <c r="D30247" s="27" t="s">
        <v>69609</v>
      </c>
      <c r="E30247" s="12" t="s">
        <v>62489</v>
      </c>
    </row>
    <row r="30248" spans="1:5" ht="13.5" customHeight="1">
      <c r="A30248" s="10">
        <f t="shared" si="211"/>
        <v>30237</v>
      </c>
      <c r="B30248" s="3" t="s">
        <v>41693</v>
      </c>
      <c r="C30248" s="3" t="s">
        <v>41692</v>
      </c>
      <c r="D30248" s="26" t="s">
        <v>41694</v>
      </c>
      <c r="E30248" s="11" t="s">
        <v>1472</v>
      </c>
    </row>
    <row r="30249" spans="1:5" ht="13.5" customHeight="1">
      <c r="A30249" s="10">
        <f t="shared" si="211"/>
        <v>30238</v>
      </c>
      <c r="B30249" s="4" t="s">
        <v>69611</v>
      </c>
      <c r="C30249" s="4" t="s">
        <v>69610</v>
      </c>
      <c r="D30249" s="27" t="s">
        <v>69612</v>
      </c>
      <c r="E30249" s="12" t="s">
        <v>62489</v>
      </c>
    </row>
    <row r="30250" spans="1:5" ht="13.5" customHeight="1">
      <c r="A30250" s="10">
        <f t="shared" si="211"/>
        <v>30239</v>
      </c>
      <c r="B30250" s="4" t="s">
        <v>69614</v>
      </c>
      <c r="C30250" s="4" t="s">
        <v>69613</v>
      </c>
      <c r="D30250" s="27" t="s">
        <v>69615</v>
      </c>
      <c r="E30250" s="12" t="s">
        <v>62489</v>
      </c>
    </row>
    <row r="30251" spans="1:5" ht="13.5" customHeight="1">
      <c r="A30251" s="10">
        <f t="shared" si="211"/>
        <v>30240</v>
      </c>
      <c r="B30251" s="4" t="s">
        <v>69617</v>
      </c>
      <c r="C30251" s="4" t="s">
        <v>69616</v>
      </c>
      <c r="D30251" s="27" t="s">
        <v>69618</v>
      </c>
      <c r="E30251" s="12" t="s">
        <v>62489</v>
      </c>
    </row>
    <row r="30252" spans="1:5" ht="13.5" customHeight="1">
      <c r="A30252" s="10">
        <f t="shared" si="211"/>
        <v>30241</v>
      </c>
      <c r="B30252" s="3" t="s">
        <v>69944</v>
      </c>
      <c r="C30252" s="3" t="s">
        <v>69943</v>
      </c>
      <c r="D30252" s="26" t="s">
        <v>69945</v>
      </c>
      <c r="E30252" s="11" t="s">
        <v>69887</v>
      </c>
    </row>
    <row r="30253" spans="1:5" ht="13.5" customHeight="1">
      <c r="A30253" s="10">
        <f t="shared" si="211"/>
        <v>30242</v>
      </c>
      <c r="B30253" s="3" t="s">
        <v>62296</v>
      </c>
      <c r="C30253" s="3" t="s">
        <v>62295</v>
      </c>
      <c r="D30253" s="26" t="s">
        <v>62297</v>
      </c>
      <c r="E30253" s="11" t="s">
        <v>42001</v>
      </c>
    </row>
    <row r="30254" spans="1:5" ht="13.5" customHeight="1">
      <c r="A30254" s="10">
        <f t="shared" si="211"/>
        <v>30243</v>
      </c>
      <c r="B30254" s="3" t="s">
        <v>62299</v>
      </c>
      <c r="C30254" s="3" t="s">
        <v>62298</v>
      </c>
      <c r="D30254" s="26" t="s">
        <v>62300</v>
      </c>
      <c r="E30254" s="11" t="s">
        <v>42001</v>
      </c>
    </row>
    <row r="30255" spans="1:5" ht="13.5" customHeight="1">
      <c r="A30255" s="10">
        <f t="shared" si="211"/>
        <v>30244</v>
      </c>
      <c r="B30255" s="3" t="s">
        <v>62302</v>
      </c>
      <c r="C30255" s="3" t="s">
        <v>62301</v>
      </c>
      <c r="D30255" s="26" t="s">
        <v>62303</v>
      </c>
      <c r="E30255" s="11" t="s">
        <v>42001</v>
      </c>
    </row>
    <row r="30256" spans="1:5" ht="13.5" customHeight="1">
      <c r="A30256" s="10">
        <f t="shared" si="211"/>
        <v>30245</v>
      </c>
      <c r="B30256" s="4" t="s">
        <v>69620</v>
      </c>
      <c r="C30256" s="4" t="s">
        <v>69619</v>
      </c>
      <c r="D30256" s="27" t="s">
        <v>69621</v>
      </c>
      <c r="E30256" s="12" t="s">
        <v>62489</v>
      </c>
    </row>
    <row r="30257" spans="1:5" ht="13.5" customHeight="1">
      <c r="A30257" s="10">
        <f t="shared" si="211"/>
        <v>30246</v>
      </c>
      <c r="B30257" s="3" t="s">
        <v>69620</v>
      </c>
      <c r="C30257" s="3" t="s">
        <v>69946</v>
      </c>
      <c r="D30257" s="26" t="s">
        <v>69947</v>
      </c>
      <c r="E30257" s="11" t="s">
        <v>69887</v>
      </c>
    </row>
    <row r="30258" spans="1:5" ht="13.5" customHeight="1">
      <c r="A30258" s="10">
        <f t="shared" si="211"/>
        <v>30247</v>
      </c>
      <c r="B30258" s="3" t="s">
        <v>41696</v>
      </c>
      <c r="C30258" s="3" t="s">
        <v>41698</v>
      </c>
      <c r="D30258" s="26" t="s">
        <v>41699</v>
      </c>
      <c r="E30258" s="11" t="s">
        <v>1472</v>
      </c>
    </row>
    <row r="30259" spans="1:5" ht="13.5" customHeight="1">
      <c r="A30259" s="10">
        <f t="shared" si="211"/>
        <v>30248</v>
      </c>
      <c r="B30259" s="3" t="s">
        <v>41696</v>
      </c>
      <c r="C30259" s="3" t="s">
        <v>41695</v>
      </c>
      <c r="D30259" s="26" t="s">
        <v>41697</v>
      </c>
      <c r="E30259" s="11" t="s">
        <v>1472</v>
      </c>
    </row>
    <row r="30260" spans="1:5" ht="13.5" customHeight="1">
      <c r="A30260" s="10">
        <f t="shared" si="211"/>
        <v>30249</v>
      </c>
      <c r="B30260" s="4" t="s">
        <v>69623</v>
      </c>
      <c r="C30260" s="4" t="s">
        <v>69622</v>
      </c>
      <c r="D30260" s="27" t="s">
        <v>69624</v>
      </c>
      <c r="E30260" s="12" t="s">
        <v>62489</v>
      </c>
    </row>
    <row r="30261" spans="1:5" ht="13.5" customHeight="1">
      <c r="A30261" s="10">
        <f t="shared" si="211"/>
        <v>30250</v>
      </c>
      <c r="B30261" s="3" t="s">
        <v>41701</v>
      </c>
      <c r="C30261" s="3" t="s">
        <v>41700</v>
      </c>
      <c r="D30261" s="26" t="s">
        <v>41702</v>
      </c>
      <c r="E30261" s="11" t="s">
        <v>1472</v>
      </c>
    </row>
    <row r="30262" spans="1:5" ht="13.5" customHeight="1">
      <c r="A30262" s="10">
        <f t="shared" si="211"/>
        <v>30251</v>
      </c>
      <c r="B30262" s="4" t="s">
        <v>69626</v>
      </c>
      <c r="C30262" s="4" t="s">
        <v>69630</v>
      </c>
      <c r="D30262" s="27" t="s">
        <v>69631</v>
      </c>
      <c r="E30262" s="12" t="s">
        <v>62489</v>
      </c>
    </row>
    <row r="30263" spans="1:5" ht="13.5" customHeight="1">
      <c r="A30263" s="10">
        <f t="shared" si="211"/>
        <v>30252</v>
      </c>
      <c r="B30263" s="4" t="s">
        <v>69626</v>
      </c>
      <c r="C30263" s="4" t="s">
        <v>69625</v>
      </c>
      <c r="D30263" s="27" t="s">
        <v>69627</v>
      </c>
      <c r="E30263" s="12" t="s">
        <v>62489</v>
      </c>
    </row>
    <row r="30264" spans="1:5" ht="13.5" customHeight="1">
      <c r="A30264" s="10">
        <f t="shared" si="211"/>
        <v>30253</v>
      </c>
      <c r="B30264" s="4" t="s">
        <v>69626</v>
      </c>
      <c r="C30264" s="4" t="s">
        <v>69628</v>
      </c>
      <c r="D30264" s="27" t="s">
        <v>69629</v>
      </c>
      <c r="E30264" s="12" t="s">
        <v>62489</v>
      </c>
    </row>
    <row r="30265" spans="1:5" ht="13.5" customHeight="1">
      <c r="A30265" s="10">
        <f t="shared" si="211"/>
        <v>30254</v>
      </c>
      <c r="B30265" s="3" t="s">
        <v>62305</v>
      </c>
      <c r="C30265" s="3" t="s">
        <v>62304</v>
      </c>
      <c r="D30265" s="26" t="s">
        <v>62306</v>
      </c>
      <c r="E30265" s="11" t="s">
        <v>42001</v>
      </c>
    </row>
    <row r="30266" spans="1:5" ht="13.5" customHeight="1">
      <c r="A30266" s="10">
        <f t="shared" si="211"/>
        <v>30255</v>
      </c>
      <c r="B30266" s="3" t="s">
        <v>62308</v>
      </c>
      <c r="C30266" s="3" t="s">
        <v>62307</v>
      </c>
      <c r="D30266" s="26" t="s">
        <v>62309</v>
      </c>
      <c r="E30266" s="11" t="s">
        <v>42001</v>
      </c>
    </row>
    <row r="30267" spans="1:5" ht="13.5" customHeight="1">
      <c r="A30267" s="10">
        <f t="shared" si="211"/>
        <v>30256</v>
      </c>
      <c r="B30267" s="3" t="s">
        <v>41703</v>
      </c>
      <c r="C30267" s="3" t="s">
        <v>41704</v>
      </c>
      <c r="D30267" s="26" t="s">
        <v>41705</v>
      </c>
      <c r="E30267" s="11" t="s">
        <v>1472</v>
      </c>
    </row>
    <row r="30268" spans="1:5" ht="13.5" customHeight="1">
      <c r="A30268" s="10">
        <f t="shared" si="211"/>
        <v>30257</v>
      </c>
      <c r="B30268" s="4" t="s">
        <v>69633</v>
      </c>
      <c r="C30268" s="4" t="s">
        <v>69632</v>
      </c>
      <c r="D30268" s="27" t="s">
        <v>69634</v>
      </c>
      <c r="E30268" s="12" t="s">
        <v>62489</v>
      </c>
    </row>
    <row r="30269" spans="1:5" ht="13.5" customHeight="1">
      <c r="A30269" s="10">
        <f t="shared" si="211"/>
        <v>30258</v>
      </c>
      <c r="B30269" s="4" t="s">
        <v>69633</v>
      </c>
      <c r="C30269" s="4" t="s">
        <v>69635</v>
      </c>
      <c r="D30269" s="27" t="s">
        <v>69636</v>
      </c>
      <c r="E30269" s="12" t="s">
        <v>62489</v>
      </c>
    </row>
    <row r="30270" spans="1:5" ht="13.5" customHeight="1">
      <c r="A30270" s="10">
        <f t="shared" si="211"/>
        <v>30259</v>
      </c>
      <c r="B30270" s="4" t="s">
        <v>69638</v>
      </c>
      <c r="C30270" s="4" t="s">
        <v>69637</v>
      </c>
      <c r="D30270" s="27" t="s">
        <v>69639</v>
      </c>
      <c r="E30270" s="12" t="s">
        <v>62489</v>
      </c>
    </row>
    <row r="30271" spans="1:5" ht="13.5" customHeight="1">
      <c r="A30271" s="10">
        <f t="shared" si="211"/>
        <v>30260</v>
      </c>
      <c r="B30271" s="3" t="s">
        <v>62311</v>
      </c>
      <c r="C30271" s="3" t="s">
        <v>62310</v>
      </c>
      <c r="D30271" s="26" t="s">
        <v>62312</v>
      </c>
      <c r="E30271" s="11" t="s">
        <v>42001</v>
      </c>
    </row>
    <row r="30272" spans="1:5" ht="13.5" customHeight="1">
      <c r="A30272" s="10">
        <f t="shared" si="211"/>
        <v>30261</v>
      </c>
      <c r="B30272" s="3" t="s">
        <v>62314</v>
      </c>
      <c r="C30272" s="3" t="s">
        <v>62313</v>
      </c>
      <c r="D30272" s="26" t="s">
        <v>62315</v>
      </c>
      <c r="E30272" s="11" t="s">
        <v>42001</v>
      </c>
    </row>
    <row r="30273" spans="1:5" ht="13.5" customHeight="1">
      <c r="A30273" s="10">
        <f t="shared" si="211"/>
        <v>30262</v>
      </c>
      <c r="B30273" s="3" t="s">
        <v>41707</v>
      </c>
      <c r="C30273" s="3" t="s">
        <v>41706</v>
      </c>
      <c r="D30273" s="26" t="s">
        <v>41708</v>
      </c>
      <c r="E30273" s="11" t="s">
        <v>1472</v>
      </c>
    </row>
    <row r="30274" spans="1:5" ht="13.5" customHeight="1">
      <c r="A30274" s="10">
        <f t="shared" si="211"/>
        <v>30263</v>
      </c>
      <c r="B30274" s="3" t="s">
        <v>62317</v>
      </c>
      <c r="C30274" s="3" t="s">
        <v>62316</v>
      </c>
      <c r="D30274" s="26" t="s">
        <v>62318</v>
      </c>
      <c r="E30274" s="11" t="s">
        <v>42001</v>
      </c>
    </row>
    <row r="30275" spans="1:5" ht="13.5" customHeight="1">
      <c r="A30275" s="10">
        <f t="shared" si="211"/>
        <v>30264</v>
      </c>
      <c r="B30275" s="3" t="s">
        <v>41710</v>
      </c>
      <c r="C30275" s="3" t="s">
        <v>41709</v>
      </c>
      <c r="D30275" s="26" t="s">
        <v>41711</v>
      </c>
      <c r="E30275" s="11" t="s">
        <v>1472</v>
      </c>
    </row>
    <row r="30276" spans="1:5" ht="13.5" customHeight="1">
      <c r="A30276" s="10">
        <f t="shared" si="211"/>
        <v>30265</v>
      </c>
      <c r="B30276" s="3" t="s">
        <v>62320</v>
      </c>
      <c r="C30276" s="3" t="s">
        <v>62319</v>
      </c>
      <c r="D30276" s="26" t="s">
        <v>62321</v>
      </c>
      <c r="E30276" s="11" t="s">
        <v>42001</v>
      </c>
    </row>
    <row r="30277" spans="1:5" ht="13.5" customHeight="1">
      <c r="A30277" s="10">
        <f t="shared" si="211"/>
        <v>30266</v>
      </c>
      <c r="B30277" s="3" t="s">
        <v>62323</v>
      </c>
      <c r="C30277" s="3" t="s">
        <v>62322</v>
      </c>
      <c r="D30277" s="26" t="s">
        <v>62321</v>
      </c>
      <c r="E30277" s="11" t="s">
        <v>42001</v>
      </c>
    </row>
    <row r="30278" spans="1:5" ht="13.5" customHeight="1">
      <c r="A30278" s="10">
        <f t="shared" si="211"/>
        <v>30267</v>
      </c>
      <c r="B30278" s="3" t="s">
        <v>62325</v>
      </c>
      <c r="C30278" s="3" t="s">
        <v>62324</v>
      </c>
      <c r="D30278" s="26" t="s">
        <v>62321</v>
      </c>
      <c r="E30278" s="11" t="s">
        <v>42001</v>
      </c>
    </row>
    <row r="30279" spans="1:5" ht="13.5" customHeight="1">
      <c r="A30279" s="10">
        <f t="shared" si="211"/>
        <v>30268</v>
      </c>
      <c r="B30279" s="3" t="s">
        <v>62327</v>
      </c>
      <c r="C30279" s="3" t="s">
        <v>62326</v>
      </c>
      <c r="D30279" s="26" t="s">
        <v>62321</v>
      </c>
      <c r="E30279" s="11" t="s">
        <v>42001</v>
      </c>
    </row>
    <row r="30280" spans="1:5" ht="13.5" customHeight="1">
      <c r="A30280" s="10">
        <f t="shared" si="211"/>
        <v>30269</v>
      </c>
      <c r="B30280" s="4" t="s">
        <v>69641</v>
      </c>
      <c r="C30280" s="4" t="s">
        <v>69640</v>
      </c>
      <c r="D30280" s="27" t="s">
        <v>69642</v>
      </c>
      <c r="E30280" s="12" t="s">
        <v>62489</v>
      </c>
    </row>
    <row r="30281" spans="1:5" ht="13.5" customHeight="1">
      <c r="A30281" s="10">
        <f t="shared" si="211"/>
        <v>30270</v>
      </c>
      <c r="B30281" s="3" t="s">
        <v>41713</v>
      </c>
      <c r="C30281" s="3" t="s">
        <v>41712</v>
      </c>
      <c r="D30281" s="26" t="s">
        <v>41714</v>
      </c>
      <c r="E30281" s="11" t="s">
        <v>1472</v>
      </c>
    </row>
    <row r="30282" spans="1:5" ht="13.5" customHeight="1">
      <c r="A30282" s="10">
        <f t="shared" si="211"/>
        <v>30271</v>
      </c>
      <c r="B30282" s="3" t="s">
        <v>62329</v>
      </c>
      <c r="C30282" s="3" t="s">
        <v>62328</v>
      </c>
      <c r="D30282" s="26" t="s">
        <v>62330</v>
      </c>
      <c r="E30282" s="11" t="s">
        <v>42001</v>
      </c>
    </row>
    <row r="30283" spans="1:5" ht="13.5" customHeight="1">
      <c r="A30283" s="10">
        <f t="shared" si="211"/>
        <v>30272</v>
      </c>
      <c r="B30283" s="3" t="s">
        <v>41716</v>
      </c>
      <c r="C30283" s="3" t="s">
        <v>41715</v>
      </c>
      <c r="D30283" s="26" t="s">
        <v>41717</v>
      </c>
      <c r="E30283" s="11" t="s">
        <v>1472</v>
      </c>
    </row>
    <row r="30284" spans="1:5" ht="13.5" customHeight="1">
      <c r="A30284" s="10">
        <f t="shared" si="211"/>
        <v>30273</v>
      </c>
      <c r="B30284" s="3" t="s">
        <v>62332</v>
      </c>
      <c r="C30284" s="3" t="s">
        <v>62331</v>
      </c>
      <c r="D30284" s="26" t="s">
        <v>62333</v>
      </c>
      <c r="E30284" s="11" t="s">
        <v>42001</v>
      </c>
    </row>
    <row r="30285" spans="1:5" ht="13.5" customHeight="1">
      <c r="A30285" s="10">
        <f t="shared" si="211"/>
        <v>30274</v>
      </c>
      <c r="B30285" s="4" t="s">
        <v>69644</v>
      </c>
      <c r="C30285" s="4" t="s">
        <v>69646</v>
      </c>
      <c r="D30285" s="27" t="s">
        <v>69647</v>
      </c>
      <c r="E30285" s="12" t="s">
        <v>62489</v>
      </c>
    </row>
    <row r="30286" spans="1:5" ht="13.5" customHeight="1">
      <c r="A30286" s="10">
        <f t="shared" si="211"/>
        <v>30275</v>
      </c>
      <c r="B30286" s="4" t="s">
        <v>69644</v>
      </c>
      <c r="C30286" s="4" t="s">
        <v>69643</v>
      </c>
      <c r="D30286" s="27" t="s">
        <v>69645</v>
      </c>
      <c r="E30286" s="12" t="s">
        <v>62489</v>
      </c>
    </row>
    <row r="30287" spans="1:5" ht="13.5" customHeight="1">
      <c r="A30287" s="10">
        <f t="shared" si="211"/>
        <v>30276</v>
      </c>
      <c r="B30287" s="3" t="s">
        <v>41719</v>
      </c>
      <c r="C30287" s="3" t="s">
        <v>41721</v>
      </c>
      <c r="D30287" s="26" t="s">
        <v>69994</v>
      </c>
      <c r="E30287" s="11" t="s">
        <v>1472</v>
      </c>
    </row>
    <row r="30288" spans="1:5" ht="13.5" customHeight="1">
      <c r="A30288" s="10">
        <f t="shared" si="211"/>
        <v>30277</v>
      </c>
      <c r="B30288" s="3" t="s">
        <v>41719</v>
      </c>
      <c r="C30288" s="3" t="s">
        <v>41718</v>
      </c>
      <c r="D30288" s="26" t="s">
        <v>41720</v>
      </c>
      <c r="E30288" s="11" t="s">
        <v>1472</v>
      </c>
    </row>
    <row r="30289" spans="1:5" ht="13.5" customHeight="1">
      <c r="A30289" s="10">
        <f t="shared" si="211"/>
        <v>30278</v>
      </c>
      <c r="B30289" s="3" t="s">
        <v>41723</v>
      </c>
      <c r="C30289" s="3" t="s">
        <v>41722</v>
      </c>
      <c r="D30289" s="26" t="s">
        <v>41724</v>
      </c>
      <c r="E30289" s="11" t="s">
        <v>1472</v>
      </c>
    </row>
    <row r="30290" spans="1:5" ht="13.5" customHeight="1">
      <c r="A30290" s="10">
        <f t="shared" si="211"/>
        <v>30279</v>
      </c>
      <c r="B30290" s="3" t="s">
        <v>41726</v>
      </c>
      <c r="C30290" s="3" t="s">
        <v>41725</v>
      </c>
      <c r="D30290" s="26" t="s">
        <v>41724</v>
      </c>
      <c r="E30290" s="11" t="s">
        <v>1472</v>
      </c>
    </row>
    <row r="30291" spans="1:5" ht="13.5" customHeight="1">
      <c r="A30291" s="10">
        <f t="shared" si="211"/>
        <v>30280</v>
      </c>
      <c r="B30291" s="3" t="s">
        <v>41728</v>
      </c>
      <c r="C30291" s="3" t="s">
        <v>41727</v>
      </c>
      <c r="D30291" s="26" t="s">
        <v>41729</v>
      </c>
      <c r="E30291" s="11" t="s">
        <v>1472</v>
      </c>
    </row>
    <row r="30292" spans="1:5" ht="13.5" customHeight="1">
      <c r="A30292" s="10">
        <f t="shared" si="211"/>
        <v>30281</v>
      </c>
      <c r="B30292" s="4" t="s">
        <v>41728</v>
      </c>
      <c r="C30292" s="4" t="s">
        <v>69648</v>
      </c>
      <c r="D30292" s="27" t="s">
        <v>69649</v>
      </c>
      <c r="E30292" s="12" t="s">
        <v>62489</v>
      </c>
    </row>
    <row r="30293" spans="1:5" ht="13.5" customHeight="1">
      <c r="A30293" s="10">
        <f t="shared" si="211"/>
        <v>30282</v>
      </c>
      <c r="B30293" s="3" t="s">
        <v>62335</v>
      </c>
      <c r="C30293" s="3" t="s">
        <v>62337</v>
      </c>
      <c r="D30293" s="26" t="s">
        <v>62338</v>
      </c>
      <c r="E30293" s="11" t="s">
        <v>42001</v>
      </c>
    </row>
    <row r="30294" spans="1:5" ht="13.5" customHeight="1">
      <c r="A30294" s="10">
        <f t="shared" si="211"/>
        <v>30283</v>
      </c>
      <c r="B30294" s="3" t="s">
        <v>62335</v>
      </c>
      <c r="C30294" s="3" t="s">
        <v>62334</v>
      </c>
      <c r="D30294" s="26" t="s">
        <v>62336</v>
      </c>
      <c r="E30294" s="11" t="s">
        <v>42001</v>
      </c>
    </row>
    <row r="30295" spans="1:5" ht="13.5" customHeight="1">
      <c r="A30295" s="10">
        <f t="shared" si="211"/>
        <v>30284</v>
      </c>
      <c r="B30295" s="3" t="s">
        <v>41731</v>
      </c>
      <c r="C30295" s="3" t="s">
        <v>41730</v>
      </c>
      <c r="D30295" s="26" t="s">
        <v>41732</v>
      </c>
      <c r="E30295" s="11" t="s">
        <v>1472</v>
      </c>
    </row>
    <row r="30296" spans="1:5" ht="13.5" customHeight="1">
      <c r="A30296" s="10">
        <f t="shared" si="211"/>
        <v>30285</v>
      </c>
      <c r="B30296" s="3" t="s">
        <v>62340</v>
      </c>
      <c r="C30296" s="3" t="s">
        <v>62339</v>
      </c>
      <c r="D30296" s="26" t="s">
        <v>41732</v>
      </c>
      <c r="E30296" s="11" t="s">
        <v>42001</v>
      </c>
    </row>
    <row r="30297" spans="1:5" ht="13.5" customHeight="1">
      <c r="A30297" s="10">
        <f t="shared" si="211"/>
        <v>30286</v>
      </c>
      <c r="B30297" s="3" t="s">
        <v>62342</v>
      </c>
      <c r="C30297" s="3" t="s">
        <v>62341</v>
      </c>
      <c r="D30297" s="26" t="s">
        <v>62343</v>
      </c>
      <c r="E30297" s="11" t="s">
        <v>42001</v>
      </c>
    </row>
    <row r="30298" spans="1:5" ht="13.5" customHeight="1">
      <c r="A30298" s="10">
        <f t="shared" si="211"/>
        <v>30287</v>
      </c>
      <c r="B30298" s="3" t="s">
        <v>62342</v>
      </c>
      <c r="C30298" s="3" t="s">
        <v>62344</v>
      </c>
      <c r="D30298" s="26" t="s">
        <v>62343</v>
      </c>
      <c r="E30298" s="11" t="s">
        <v>42001</v>
      </c>
    </row>
    <row r="30299" spans="1:5" ht="13.5" customHeight="1">
      <c r="A30299" s="10">
        <f t="shared" si="211"/>
        <v>30288</v>
      </c>
      <c r="B30299" s="3" t="s">
        <v>41734</v>
      </c>
      <c r="C30299" s="3" t="s">
        <v>41733</v>
      </c>
      <c r="D30299" s="26" t="s">
        <v>41735</v>
      </c>
      <c r="E30299" s="11" t="s">
        <v>1472</v>
      </c>
    </row>
    <row r="30300" spans="1:5" ht="13.5" customHeight="1">
      <c r="A30300" s="10">
        <f t="shared" si="211"/>
        <v>30289</v>
      </c>
      <c r="B30300" s="3" t="s">
        <v>41737</v>
      </c>
      <c r="C30300" s="3" t="s">
        <v>41736</v>
      </c>
      <c r="D30300" s="26" t="s">
        <v>41738</v>
      </c>
      <c r="E30300" s="11" t="s">
        <v>1472</v>
      </c>
    </row>
    <row r="30301" spans="1:5" ht="13.5" customHeight="1">
      <c r="A30301" s="10">
        <f t="shared" ref="A30301:A30364" si="212">ROW()-11</f>
        <v>30290</v>
      </c>
      <c r="B30301" s="4" t="s">
        <v>69651</v>
      </c>
      <c r="C30301" s="4" t="s">
        <v>69650</v>
      </c>
      <c r="D30301" s="27" t="s">
        <v>41738</v>
      </c>
      <c r="E30301" s="12" t="s">
        <v>62489</v>
      </c>
    </row>
    <row r="30302" spans="1:5" ht="13.5" customHeight="1">
      <c r="A30302" s="10">
        <f t="shared" si="212"/>
        <v>30291</v>
      </c>
      <c r="B30302" s="4" t="s">
        <v>41740</v>
      </c>
      <c r="C30302" s="4" t="s">
        <v>69658</v>
      </c>
      <c r="D30302" s="27" t="s">
        <v>69659</v>
      </c>
      <c r="E30302" s="12" t="s">
        <v>62489</v>
      </c>
    </row>
    <row r="30303" spans="1:5" ht="13.5" customHeight="1">
      <c r="A30303" s="10">
        <f t="shared" si="212"/>
        <v>30292</v>
      </c>
      <c r="B30303" s="3" t="s">
        <v>41740</v>
      </c>
      <c r="C30303" s="3" t="s">
        <v>41739</v>
      </c>
      <c r="D30303" s="26" t="s">
        <v>41741</v>
      </c>
      <c r="E30303" s="11" t="s">
        <v>1472</v>
      </c>
    </row>
    <row r="30304" spans="1:5" ht="13.5" customHeight="1">
      <c r="A30304" s="10">
        <f t="shared" si="212"/>
        <v>30293</v>
      </c>
      <c r="B30304" s="4" t="s">
        <v>41740</v>
      </c>
      <c r="C30304" s="4" t="s">
        <v>69654</v>
      </c>
      <c r="D30304" s="27" t="s">
        <v>69655</v>
      </c>
      <c r="E30304" s="12" t="s">
        <v>62489</v>
      </c>
    </row>
    <row r="30305" spans="1:5" ht="13.5" customHeight="1">
      <c r="A30305" s="10">
        <f t="shared" si="212"/>
        <v>30294</v>
      </c>
      <c r="B30305" s="4" t="s">
        <v>41740</v>
      </c>
      <c r="C30305" s="4" t="s">
        <v>69656</v>
      </c>
      <c r="D30305" s="27" t="s">
        <v>69657</v>
      </c>
      <c r="E30305" s="12" t="s">
        <v>62489</v>
      </c>
    </row>
    <row r="30306" spans="1:5" ht="13.5" customHeight="1">
      <c r="A30306" s="10">
        <f t="shared" si="212"/>
        <v>30295</v>
      </c>
      <c r="B30306" s="4" t="s">
        <v>41740</v>
      </c>
      <c r="C30306" s="4" t="s">
        <v>69652</v>
      </c>
      <c r="D30306" s="27" t="s">
        <v>69653</v>
      </c>
      <c r="E30306" s="12" t="s">
        <v>62489</v>
      </c>
    </row>
    <row r="30307" spans="1:5" ht="13.5" customHeight="1">
      <c r="A30307" s="10">
        <f t="shared" si="212"/>
        <v>30296</v>
      </c>
      <c r="B30307" s="3" t="s">
        <v>62346</v>
      </c>
      <c r="C30307" s="3" t="s">
        <v>62345</v>
      </c>
      <c r="D30307" s="26" t="s">
        <v>62347</v>
      </c>
      <c r="E30307" s="11" t="s">
        <v>42001</v>
      </c>
    </row>
    <row r="30308" spans="1:5" ht="13.5" customHeight="1">
      <c r="A30308" s="10">
        <f t="shared" si="212"/>
        <v>30297</v>
      </c>
      <c r="B30308" s="3" t="s">
        <v>62349</v>
      </c>
      <c r="C30308" s="3" t="s">
        <v>62348</v>
      </c>
      <c r="D30308" s="26" t="s">
        <v>62350</v>
      </c>
      <c r="E30308" s="11" t="s">
        <v>42001</v>
      </c>
    </row>
    <row r="30309" spans="1:5" ht="13.5" customHeight="1">
      <c r="A30309" s="10">
        <f t="shared" si="212"/>
        <v>30298</v>
      </c>
      <c r="B30309" s="3" t="s">
        <v>62352</v>
      </c>
      <c r="C30309" s="3" t="s">
        <v>62351</v>
      </c>
      <c r="D30309" s="26" t="s">
        <v>62353</v>
      </c>
      <c r="E30309" s="11" t="s">
        <v>42001</v>
      </c>
    </row>
    <row r="30310" spans="1:5" ht="13.5" customHeight="1">
      <c r="A30310" s="10">
        <f t="shared" si="212"/>
        <v>30299</v>
      </c>
      <c r="B30310" s="3" t="s">
        <v>62355</v>
      </c>
      <c r="C30310" s="3" t="s">
        <v>62354</v>
      </c>
      <c r="D30310" s="26" t="s">
        <v>62356</v>
      </c>
      <c r="E30310" s="11" t="s">
        <v>42001</v>
      </c>
    </row>
    <row r="30311" spans="1:5" ht="13.5" customHeight="1">
      <c r="A30311" s="10">
        <f t="shared" si="212"/>
        <v>30300</v>
      </c>
      <c r="B30311" s="3" t="s">
        <v>62358</v>
      </c>
      <c r="C30311" s="3" t="s">
        <v>62357</v>
      </c>
      <c r="D30311" s="26" t="s">
        <v>62359</v>
      </c>
      <c r="E30311" s="11" t="s">
        <v>42001</v>
      </c>
    </row>
    <row r="30312" spans="1:5" ht="13.5" customHeight="1">
      <c r="A30312" s="10">
        <f t="shared" si="212"/>
        <v>30301</v>
      </c>
      <c r="B30312" s="3" t="s">
        <v>41743</v>
      </c>
      <c r="C30312" s="3" t="s">
        <v>41742</v>
      </c>
      <c r="D30312" s="26" t="s">
        <v>41744</v>
      </c>
      <c r="E30312" s="11" t="s">
        <v>1472</v>
      </c>
    </row>
    <row r="30313" spans="1:5" ht="13.5" customHeight="1">
      <c r="A30313" s="10">
        <f t="shared" si="212"/>
        <v>30302</v>
      </c>
      <c r="B30313" s="3" t="s">
        <v>62361</v>
      </c>
      <c r="C30313" s="3" t="s">
        <v>62360</v>
      </c>
      <c r="D30313" s="26" t="s">
        <v>62362</v>
      </c>
      <c r="E30313" s="11" t="s">
        <v>42001</v>
      </c>
    </row>
    <row r="30314" spans="1:5" ht="13.5" customHeight="1">
      <c r="A30314" s="10">
        <f t="shared" si="212"/>
        <v>30303</v>
      </c>
      <c r="B30314" s="3" t="s">
        <v>62364</v>
      </c>
      <c r="C30314" s="3" t="s">
        <v>62363</v>
      </c>
      <c r="D30314" s="26" t="s">
        <v>62343</v>
      </c>
      <c r="E30314" s="11" t="s">
        <v>42001</v>
      </c>
    </row>
    <row r="30315" spans="1:5" ht="13.5" customHeight="1">
      <c r="A30315" s="10">
        <f t="shared" si="212"/>
        <v>30304</v>
      </c>
      <c r="B30315" s="3" t="s">
        <v>62366</v>
      </c>
      <c r="C30315" s="3" t="s">
        <v>62365</v>
      </c>
      <c r="D30315" s="26" t="s">
        <v>62367</v>
      </c>
      <c r="E30315" s="11" t="s">
        <v>42001</v>
      </c>
    </row>
    <row r="30316" spans="1:5" ht="13.5" customHeight="1">
      <c r="A30316" s="10">
        <f t="shared" si="212"/>
        <v>30305</v>
      </c>
      <c r="B30316" s="3" t="s">
        <v>41746</v>
      </c>
      <c r="C30316" s="3" t="s">
        <v>41745</v>
      </c>
      <c r="D30316" s="26" t="s">
        <v>41747</v>
      </c>
      <c r="E30316" s="11" t="s">
        <v>1472</v>
      </c>
    </row>
    <row r="30317" spans="1:5" ht="13.5" customHeight="1">
      <c r="A30317" s="10">
        <f t="shared" si="212"/>
        <v>30306</v>
      </c>
      <c r="B30317" s="3" t="s">
        <v>41749</v>
      </c>
      <c r="C30317" s="3" t="s">
        <v>41748</v>
      </c>
      <c r="D30317" s="26" t="s">
        <v>41750</v>
      </c>
      <c r="E30317" s="11" t="s">
        <v>1472</v>
      </c>
    </row>
    <row r="30318" spans="1:5" ht="13.5" customHeight="1">
      <c r="A30318" s="10">
        <f t="shared" si="212"/>
        <v>30307</v>
      </c>
      <c r="B30318" s="3" t="s">
        <v>41752</v>
      </c>
      <c r="C30318" s="3" t="s">
        <v>41751</v>
      </c>
      <c r="D30318" s="26" t="s">
        <v>41753</v>
      </c>
      <c r="E30318" s="11" t="s">
        <v>1472</v>
      </c>
    </row>
    <row r="30319" spans="1:5" ht="13.5" customHeight="1">
      <c r="A30319" s="10">
        <f t="shared" si="212"/>
        <v>30308</v>
      </c>
      <c r="B30319" s="3" t="s">
        <v>41755</v>
      </c>
      <c r="C30319" s="3" t="s">
        <v>41754</v>
      </c>
      <c r="D30319" s="26" t="s">
        <v>41756</v>
      </c>
      <c r="E30319" s="11" t="s">
        <v>1472</v>
      </c>
    </row>
    <row r="30320" spans="1:5" ht="13.5" customHeight="1">
      <c r="A30320" s="10">
        <f t="shared" si="212"/>
        <v>30309</v>
      </c>
      <c r="B30320" s="3" t="s">
        <v>41758</v>
      </c>
      <c r="C30320" s="3" t="s">
        <v>41757</v>
      </c>
      <c r="D30320" s="26" t="s">
        <v>41759</v>
      </c>
      <c r="E30320" s="11" t="s">
        <v>1472</v>
      </c>
    </row>
    <row r="30321" spans="1:5" ht="13.5" customHeight="1">
      <c r="A30321" s="10">
        <f t="shared" si="212"/>
        <v>30310</v>
      </c>
      <c r="B30321" s="3" t="s">
        <v>41761</v>
      </c>
      <c r="C30321" s="3" t="s">
        <v>41760</v>
      </c>
      <c r="D30321" s="26" t="s">
        <v>41762</v>
      </c>
      <c r="E30321" s="11" t="s">
        <v>1472</v>
      </c>
    </row>
    <row r="30322" spans="1:5" ht="13.5" customHeight="1">
      <c r="A30322" s="10">
        <f t="shared" si="212"/>
        <v>30311</v>
      </c>
      <c r="B30322" s="3" t="s">
        <v>41764</v>
      </c>
      <c r="C30322" s="3" t="s">
        <v>41763</v>
      </c>
      <c r="D30322" s="26" t="s">
        <v>41765</v>
      </c>
      <c r="E30322" s="11" t="s">
        <v>1472</v>
      </c>
    </row>
    <row r="30323" spans="1:5" ht="13.5" customHeight="1">
      <c r="A30323" s="10">
        <f t="shared" si="212"/>
        <v>30312</v>
      </c>
      <c r="B30323" s="3" t="s">
        <v>41767</v>
      </c>
      <c r="C30323" s="3" t="s">
        <v>41766</v>
      </c>
      <c r="D30323" s="26" t="s">
        <v>41768</v>
      </c>
      <c r="E30323" s="11" t="s">
        <v>1472</v>
      </c>
    </row>
    <row r="30324" spans="1:5" ht="13.5" customHeight="1">
      <c r="A30324" s="10">
        <f t="shared" si="212"/>
        <v>30313</v>
      </c>
      <c r="B30324" s="3" t="s">
        <v>41770</v>
      </c>
      <c r="C30324" s="3" t="s">
        <v>41769</v>
      </c>
      <c r="D30324" s="26" t="s">
        <v>41771</v>
      </c>
      <c r="E30324" s="11" t="s">
        <v>1472</v>
      </c>
    </row>
    <row r="30325" spans="1:5" ht="13.5" customHeight="1">
      <c r="A30325" s="10">
        <f t="shared" si="212"/>
        <v>30314</v>
      </c>
      <c r="B30325" s="3" t="s">
        <v>41770</v>
      </c>
      <c r="C30325" s="3" t="s">
        <v>41772</v>
      </c>
      <c r="D30325" s="26" t="s">
        <v>41773</v>
      </c>
      <c r="E30325" s="11" t="s">
        <v>1472</v>
      </c>
    </row>
    <row r="30326" spans="1:5" ht="13.5" customHeight="1">
      <c r="A30326" s="10">
        <f t="shared" si="212"/>
        <v>30315</v>
      </c>
      <c r="B30326" s="4" t="s">
        <v>41770</v>
      </c>
      <c r="C30326" s="4" t="s">
        <v>69660</v>
      </c>
      <c r="D30326" s="27" t="s">
        <v>69661</v>
      </c>
      <c r="E30326" s="12" t="s">
        <v>62489</v>
      </c>
    </row>
    <row r="30327" spans="1:5" ht="13.5" customHeight="1">
      <c r="A30327" s="10">
        <f t="shared" si="212"/>
        <v>30316</v>
      </c>
      <c r="B30327" s="5" t="s">
        <v>1454</v>
      </c>
      <c r="C30327" s="5" t="s">
        <v>1453</v>
      </c>
      <c r="D30327" s="28" t="s">
        <v>1455</v>
      </c>
      <c r="E30327" s="13" t="s">
        <v>497</v>
      </c>
    </row>
    <row r="30328" spans="1:5" ht="13.5" customHeight="1">
      <c r="A30328" s="10">
        <f t="shared" si="212"/>
        <v>30317</v>
      </c>
      <c r="B30328" s="3" t="s">
        <v>62369</v>
      </c>
      <c r="C30328" s="3" t="s">
        <v>62368</v>
      </c>
      <c r="D30328" s="26" t="s">
        <v>62370</v>
      </c>
      <c r="E30328" s="11" t="s">
        <v>42001</v>
      </c>
    </row>
    <row r="30329" spans="1:5" ht="13.5" customHeight="1">
      <c r="A30329" s="10">
        <f t="shared" si="212"/>
        <v>30318</v>
      </c>
      <c r="B30329" s="3" t="s">
        <v>41775</v>
      </c>
      <c r="C30329" s="3" t="s">
        <v>62371</v>
      </c>
      <c r="D30329" s="26" t="s">
        <v>62372</v>
      </c>
      <c r="E30329" s="11" t="s">
        <v>42001</v>
      </c>
    </row>
    <row r="30330" spans="1:5" ht="13.5" customHeight="1">
      <c r="A30330" s="10">
        <f t="shared" si="212"/>
        <v>30319</v>
      </c>
      <c r="B30330" s="3" t="s">
        <v>41775</v>
      </c>
      <c r="C30330" s="3" t="s">
        <v>41779</v>
      </c>
      <c r="D30330" s="26" t="s">
        <v>41780</v>
      </c>
      <c r="E30330" s="11" t="s">
        <v>1472</v>
      </c>
    </row>
    <row r="30331" spans="1:5" ht="13.5" customHeight="1">
      <c r="A30331" s="10">
        <f t="shared" si="212"/>
        <v>30320</v>
      </c>
      <c r="B30331" s="3" t="s">
        <v>41775</v>
      </c>
      <c r="C30331" s="3" t="s">
        <v>41774</v>
      </c>
      <c r="D30331" s="26" t="s">
        <v>41776</v>
      </c>
      <c r="E30331" s="11" t="s">
        <v>1472</v>
      </c>
    </row>
    <row r="30332" spans="1:5" ht="13.5" customHeight="1">
      <c r="A30332" s="10">
        <f t="shared" si="212"/>
        <v>30321</v>
      </c>
      <c r="B30332" s="3" t="s">
        <v>41775</v>
      </c>
      <c r="C30332" s="3" t="s">
        <v>41781</v>
      </c>
      <c r="D30332" s="26" t="s">
        <v>41782</v>
      </c>
      <c r="E30332" s="11" t="s">
        <v>1472</v>
      </c>
    </row>
    <row r="30333" spans="1:5" ht="13.5" customHeight="1">
      <c r="A30333" s="10">
        <f t="shared" si="212"/>
        <v>30322</v>
      </c>
      <c r="B30333" s="3" t="s">
        <v>41775</v>
      </c>
      <c r="C30333" s="3" t="s">
        <v>41783</v>
      </c>
      <c r="D30333" s="26" t="s">
        <v>41784</v>
      </c>
      <c r="E30333" s="11" t="s">
        <v>1472</v>
      </c>
    </row>
    <row r="30334" spans="1:5" ht="13.5" customHeight="1">
      <c r="A30334" s="10">
        <f t="shared" si="212"/>
        <v>30323</v>
      </c>
      <c r="B30334" s="3" t="s">
        <v>41775</v>
      </c>
      <c r="C30334" s="3" t="s">
        <v>41777</v>
      </c>
      <c r="D30334" s="26" t="s">
        <v>41778</v>
      </c>
      <c r="E30334" s="11" t="s">
        <v>1472</v>
      </c>
    </row>
    <row r="30335" spans="1:5" ht="13.5" customHeight="1">
      <c r="A30335" s="10">
        <f t="shared" si="212"/>
        <v>30324</v>
      </c>
      <c r="B30335" s="3" t="s">
        <v>62374</v>
      </c>
      <c r="C30335" s="3" t="s">
        <v>62373</v>
      </c>
      <c r="D30335" s="26" t="s">
        <v>62375</v>
      </c>
      <c r="E30335" s="11" t="s">
        <v>42001</v>
      </c>
    </row>
    <row r="30336" spans="1:5" ht="13.5" customHeight="1">
      <c r="A30336" s="10">
        <f t="shared" si="212"/>
        <v>30325</v>
      </c>
      <c r="B30336" s="3" t="s">
        <v>41786</v>
      </c>
      <c r="C30336" s="3" t="s">
        <v>41785</v>
      </c>
      <c r="D30336" s="26" t="s">
        <v>41787</v>
      </c>
      <c r="E30336" s="11" t="s">
        <v>1472</v>
      </c>
    </row>
    <row r="30337" spans="1:5" ht="13.5" customHeight="1">
      <c r="A30337" s="10">
        <f t="shared" si="212"/>
        <v>30326</v>
      </c>
      <c r="B30337" s="3" t="s">
        <v>62377</v>
      </c>
      <c r="C30337" s="3" t="s">
        <v>62376</v>
      </c>
      <c r="D30337" s="26" t="s">
        <v>41787</v>
      </c>
      <c r="E30337" s="11" t="s">
        <v>42001</v>
      </c>
    </row>
    <row r="30338" spans="1:5" ht="13.5" customHeight="1">
      <c r="A30338" s="10">
        <f t="shared" si="212"/>
        <v>30327</v>
      </c>
      <c r="B30338" s="3" t="s">
        <v>41789</v>
      </c>
      <c r="C30338" s="3" t="s">
        <v>41788</v>
      </c>
      <c r="D30338" s="26" t="s">
        <v>41790</v>
      </c>
      <c r="E30338" s="11" t="s">
        <v>1472</v>
      </c>
    </row>
    <row r="30339" spans="1:5" ht="13.5" customHeight="1">
      <c r="A30339" s="10">
        <f t="shared" si="212"/>
        <v>30328</v>
      </c>
      <c r="B30339" s="3" t="s">
        <v>41792</v>
      </c>
      <c r="C30339" s="3" t="s">
        <v>41791</v>
      </c>
      <c r="D30339" s="26" t="s">
        <v>41793</v>
      </c>
      <c r="E30339" s="11" t="s">
        <v>1472</v>
      </c>
    </row>
    <row r="30340" spans="1:5" ht="13.5" customHeight="1">
      <c r="A30340" s="10">
        <f t="shared" si="212"/>
        <v>30329</v>
      </c>
      <c r="B30340" s="3" t="s">
        <v>62379</v>
      </c>
      <c r="C30340" s="3" t="s">
        <v>62378</v>
      </c>
      <c r="D30340" s="26" t="s">
        <v>62380</v>
      </c>
      <c r="E30340" s="11" t="s">
        <v>42001</v>
      </c>
    </row>
    <row r="30341" spans="1:5" ht="13.5" customHeight="1">
      <c r="A30341" s="10">
        <f t="shared" si="212"/>
        <v>30330</v>
      </c>
      <c r="B30341" s="3" t="s">
        <v>62382</v>
      </c>
      <c r="C30341" s="3" t="s">
        <v>62381</v>
      </c>
      <c r="D30341" s="26" t="s">
        <v>62383</v>
      </c>
      <c r="E30341" s="11" t="s">
        <v>42001</v>
      </c>
    </row>
    <row r="30342" spans="1:5" ht="13.5" customHeight="1">
      <c r="A30342" s="10">
        <f t="shared" si="212"/>
        <v>30331</v>
      </c>
      <c r="B30342" s="3" t="s">
        <v>62385</v>
      </c>
      <c r="C30342" s="3" t="s">
        <v>62384</v>
      </c>
      <c r="D30342" s="26" t="s">
        <v>62386</v>
      </c>
      <c r="E30342" s="11" t="s">
        <v>42001</v>
      </c>
    </row>
    <row r="30343" spans="1:5" ht="13.5" customHeight="1">
      <c r="A30343" s="10">
        <f t="shared" si="212"/>
        <v>30332</v>
      </c>
      <c r="B30343" s="4" t="s">
        <v>69663</v>
      </c>
      <c r="C30343" s="4" t="s">
        <v>69662</v>
      </c>
      <c r="D30343" s="27" t="s">
        <v>69664</v>
      </c>
      <c r="E30343" s="12" t="s">
        <v>62489</v>
      </c>
    </row>
    <row r="30344" spans="1:5" ht="13.5" customHeight="1">
      <c r="A30344" s="10">
        <f t="shared" si="212"/>
        <v>30333</v>
      </c>
      <c r="B30344" s="3" t="s">
        <v>41795</v>
      </c>
      <c r="C30344" s="3" t="s">
        <v>41794</v>
      </c>
      <c r="D30344" s="26" t="s">
        <v>41796</v>
      </c>
      <c r="E30344" s="11" t="s">
        <v>1472</v>
      </c>
    </row>
    <row r="30345" spans="1:5" ht="13.5" customHeight="1">
      <c r="A30345" s="10">
        <f t="shared" si="212"/>
        <v>30334</v>
      </c>
      <c r="B30345" s="3" t="s">
        <v>41798</v>
      </c>
      <c r="C30345" s="3" t="s">
        <v>41797</v>
      </c>
      <c r="D30345" s="26" t="s">
        <v>41799</v>
      </c>
      <c r="E30345" s="11" t="s">
        <v>1472</v>
      </c>
    </row>
    <row r="30346" spans="1:5" ht="13.5" customHeight="1">
      <c r="A30346" s="10">
        <f t="shared" si="212"/>
        <v>30335</v>
      </c>
      <c r="B30346" s="4" t="s">
        <v>69666</v>
      </c>
      <c r="C30346" s="4" t="s">
        <v>69665</v>
      </c>
      <c r="D30346" s="27" t="s">
        <v>69667</v>
      </c>
      <c r="E30346" s="12" t="s">
        <v>62489</v>
      </c>
    </row>
    <row r="30347" spans="1:5" ht="13.5" customHeight="1">
      <c r="A30347" s="10">
        <f t="shared" si="212"/>
        <v>30336</v>
      </c>
      <c r="B30347" s="4" t="s">
        <v>69669</v>
      </c>
      <c r="C30347" s="4" t="s">
        <v>69668</v>
      </c>
      <c r="D30347" s="27" t="s">
        <v>69670</v>
      </c>
      <c r="E30347" s="12" t="s">
        <v>62489</v>
      </c>
    </row>
    <row r="30348" spans="1:5" ht="13.5" customHeight="1">
      <c r="A30348" s="10">
        <f t="shared" si="212"/>
        <v>30337</v>
      </c>
      <c r="B30348" s="3" t="s">
        <v>62388</v>
      </c>
      <c r="C30348" s="3" t="s">
        <v>62387</v>
      </c>
      <c r="D30348" s="26" t="s">
        <v>62389</v>
      </c>
      <c r="E30348" s="11" t="s">
        <v>42001</v>
      </c>
    </row>
    <row r="30349" spans="1:5" ht="13.5" customHeight="1">
      <c r="A30349" s="10">
        <f t="shared" si="212"/>
        <v>30338</v>
      </c>
      <c r="B30349" s="4" t="s">
        <v>69672</v>
      </c>
      <c r="C30349" s="4" t="s">
        <v>69671</v>
      </c>
      <c r="D30349" s="27" t="s">
        <v>69673</v>
      </c>
      <c r="E30349" s="12" t="s">
        <v>62489</v>
      </c>
    </row>
    <row r="30350" spans="1:5" ht="13.5" customHeight="1">
      <c r="A30350" s="10">
        <f t="shared" si="212"/>
        <v>30339</v>
      </c>
      <c r="B30350" s="3" t="s">
        <v>41801</v>
      </c>
      <c r="C30350" s="3" t="s">
        <v>41800</v>
      </c>
      <c r="D30350" s="26" t="s">
        <v>41802</v>
      </c>
      <c r="E30350" s="11" t="s">
        <v>1472</v>
      </c>
    </row>
    <row r="30351" spans="1:5" ht="13.5" customHeight="1">
      <c r="A30351" s="10">
        <f t="shared" si="212"/>
        <v>30340</v>
      </c>
      <c r="B30351" s="3" t="s">
        <v>1457</v>
      </c>
      <c r="C30351" s="3" t="s">
        <v>41803</v>
      </c>
      <c r="D30351" s="26" t="s">
        <v>41804</v>
      </c>
      <c r="E30351" s="11" t="s">
        <v>1472</v>
      </c>
    </row>
    <row r="30352" spans="1:5" ht="13.5" customHeight="1">
      <c r="A30352" s="10">
        <f t="shared" si="212"/>
        <v>30341</v>
      </c>
      <c r="B30352" s="5" t="s">
        <v>1457</v>
      </c>
      <c r="C30352" s="5" t="s">
        <v>1456</v>
      </c>
      <c r="D30352" s="28" t="s">
        <v>1458</v>
      </c>
      <c r="E30352" s="13" t="s">
        <v>497</v>
      </c>
    </row>
    <row r="30353" spans="1:5" ht="13.5" customHeight="1">
      <c r="A30353" s="10">
        <f t="shared" si="212"/>
        <v>30342</v>
      </c>
      <c r="B30353" s="3" t="s">
        <v>41806</v>
      </c>
      <c r="C30353" s="3" t="s">
        <v>41805</v>
      </c>
      <c r="D30353" s="26" t="s">
        <v>41807</v>
      </c>
      <c r="E30353" s="11" t="s">
        <v>1472</v>
      </c>
    </row>
    <row r="30354" spans="1:5" ht="13.5" customHeight="1">
      <c r="A30354" s="10">
        <f t="shared" si="212"/>
        <v>30343</v>
      </c>
      <c r="B30354" s="3" t="s">
        <v>41809</v>
      </c>
      <c r="C30354" s="3" t="s">
        <v>41808</v>
      </c>
      <c r="D30354" s="26" t="s">
        <v>41810</v>
      </c>
      <c r="E30354" s="11" t="s">
        <v>1472</v>
      </c>
    </row>
    <row r="30355" spans="1:5" ht="13.5" customHeight="1">
      <c r="A30355" s="10">
        <f t="shared" si="212"/>
        <v>30344</v>
      </c>
      <c r="B30355" s="3" t="s">
        <v>41809</v>
      </c>
      <c r="C30355" s="3" t="s">
        <v>41811</v>
      </c>
      <c r="D30355" s="26" t="s">
        <v>41812</v>
      </c>
      <c r="E30355" s="11" t="s">
        <v>1472</v>
      </c>
    </row>
    <row r="30356" spans="1:5" ht="13.5" customHeight="1">
      <c r="A30356" s="10">
        <f t="shared" si="212"/>
        <v>30345</v>
      </c>
      <c r="B30356" s="3" t="s">
        <v>41809</v>
      </c>
      <c r="C30356" s="3" t="s">
        <v>41813</v>
      </c>
      <c r="D30356" s="26" t="s">
        <v>41814</v>
      </c>
      <c r="E30356" s="11" t="s">
        <v>1472</v>
      </c>
    </row>
    <row r="30357" spans="1:5" ht="13.5" customHeight="1">
      <c r="A30357" s="10">
        <f t="shared" si="212"/>
        <v>30346</v>
      </c>
      <c r="B30357" s="3" t="s">
        <v>41816</v>
      </c>
      <c r="C30357" s="3" t="s">
        <v>41815</v>
      </c>
      <c r="D30357" s="26" t="s">
        <v>41817</v>
      </c>
      <c r="E30357" s="11" t="s">
        <v>1472</v>
      </c>
    </row>
    <row r="30358" spans="1:5" ht="13.5" customHeight="1">
      <c r="A30358" s="10">
        <f t="shared" si="212"/>
        <v>30347</v>
      </c>
      <c r="B30358" s="3" t="s">
        <v>41816</v>
      </c>
      <c r="C30358" s="3" t="s">
        <v>41818</v>
      </c>
      <c r="D30358" s="26" t="s">
        <v>41819</v>
      </c>
      <c r="E30358" s="11" t="s">
        <v>1472</v>
      </c>
    </row>
    <row r="30359" spans="1:5" ht="13.5" customHeight="1">
      <c r="A30359" s="10">
        <f t="shared" si="212"/>
        <v>30348</v>
      </c>
      <c r="B30359" s="3" t="s">
        <v>62391</v>
      </c>
      <c r="C30359" s="3" t="s">
        <v>62390</v>
      </c>
      <c r="D30359" s="26" t="s">
        <v>62392</v>
      </c>
      <c r="E30359" s="11" t="s">
        <v>42001</v>
      </c>
    </row>
    <row r="30360" spans="1:5" ht="13.5" customHeight="1">
      <c r="A30360" s="10">
        <f t="shared" si="212"/>
        <v>30349</v>
      </c>
      <c r="B30360" s="3" t="s">
        <v>62394</v>
      </c>
      <c r="C30360" s="3" t="s">
        <v>62393</v>
      </c>
      <c r="D30360" s="26" t="s">
        <v>62395</v>
      </c>
      <c r="E30360" s="11" t="s">
        <v>42001</v>
      </c>
    </row>
    <row r="30361" spans="1:5" ht="13.5" customHeight="1">
      <c r="A30361" s="10">
        <f t="shared" si="212"/>
        <v>30350</v>
      </c>
      <c r="B30361" s="3" t="s">
        <v>41821</v>
      </c>
      <c r="C30361" s="3" t="s">
        <v>41820</v>
      </c>
      <c r="D30361" s="26" t="s">
        <v>41822</v>
      </c>
      <c r="E30361" s="11" t="s">
        <v>1472</v>
      </c>
    </row>
    <row r="30362" spans="1:5" ht="13.5" customHeight="1">
      <c r="A30362" s="10">
        <f t="shared" si="212"/>
        <v>30351</v>
      </c>
      <c r="B30362" s="3" t="s">
        <v>62397</v>
      </c>
      <c r="C30362" s="3" t="s">
        <v>62396</v>
      </c>
      <c r="D30362" s="26" t="s">
        <v>62398</v>
      </c>
      <c r="E30362" s="11" t="s">
        <v>42001</v>
      </c>
    </row>
    <row r="30363" spans="1:5" ht="13.5" customHeight="1">
      <c r="A30363" s="10">
        <f t="shared" si="212"/>
        <v>30352</v>
      </c>
      <c r="B30363" s="3" t="s">
        <v>62400</v>
      </c>
      <c r="C30363" s="3" t="s">
        <v>62399</v>
      </c>
      <c r="D30363" s="26" t="s">
        <v>62401</v>
      </c>
      <c r="E30363" s="11" t="s">
        <v>42001</v>
      </c>
    </row>
    <row r="30364" spans="1:5" ht="13.5" customHeight="1">
      <c r="A30364" s="10">
        <f t="shared" si="212"/>
        <v>30353</v>
      </c>
      <c r="B30364" s="3" t="s">
        <v>41824</v>
      </c>
      <c r="C30364" s="3" t="s">
        <v>41823</v>
      </c>
      <c r="D30364" s="26" t="s">
        <v>41825</v>
      </c>
      <c r="E30364" s="11" t="s">
        <v>1472</v>
      </c>
    </row>
    <row r="30365" spans="1:5" ht="13.5" customHeight="1">
      <c r="A30365" s="10">
        <f t="shared" ref="A30365:A30428" si="213">ROW()-11</f>
        <v>30354</v>
      </c>
      <c r="B30365" s="3" t="s">
        <v>41827</v>
      </c>
      <c r="C30365" s="3" t="s">
        <v>41826</v>
      </c>
      <c r="D30365" s="26" t="s">
        <v>41828</v>
      </c>
      <c r="E30365" s="11" t="s">
        <v>1472</v>
      </c>
    </row>
    <row r="30366" spans="1:5" ht="13.5" customHeight="1">
      <c r="A30366" s="10">
        <f t="shared" si="213"/>
        <v>30355</v>
      </c>
      <c r="B30366" s="3" t="s">
        <v>41830</v>
      </c>
      <c r="C30366" s="3" t="s">
        <v>41834</v>
      </c>
      <c r="D30366" s="26" t="s">
        <v>41835</v>
      </c>
      <c r="E30366" s="11" t="s">
        <v>1472</v>
      </c>
    </row>
    <row r="30367" spans="1:5" ht="13.5" customHeight="1">
      <c r="A30367" s="10">
        <f t="shared" si="213"/>
        <v>30356</v>
      </c>
      <c r="B30367" s="3" t="s">
        <v>41830</v>
      </c>
      <c r="C30367" s="3" t="s">
        <v>41837</v>
      </c>
      <c r="D30367" s="26" t="s">
        <v>41838</v>
      </c>
      <c r="E30367" s="11" t="s">
        <v>1472</v>
      </c>
    </row>
    <row r="30368" spans="1:5" ht="13.5" customHeight="1">
      <c r="A30368" s="10">
        <f t="shared" si="213"/>
        <v>30357</v>
      </c>
      <c r="B30368" s="3" t="s">
        <v>41830</v>
      </c>
      <c r="C30368" s="3" t="s">
        <v>41836</v>
      </c>
      <c r="D30368" s="26" t="s">
        <v>41833</v>
      </c>
      <c r="E30368" s="11" t="s">
        <v>1472</v>
      </c>
    </row>
    <row r="30369" spans="1:5" ht="13.5" customHeight="1">
      <c r="A30369" s="10">
        <f t="shared" si="213"/>
        <v>30358</v>
      </c>
      <c r="B30369" s="3" t="s">
        <v>41830</v>
      </c>
      <c r="C30369" s="3" t="s">
        <v>41832</v>
      </c>
      <c r="D30369" s="26" t="s">
        <v>41833</v>
      </c>
      <c r="E30369" s="11" t="s">
        <v>1472</v>
      </c>
    </row>
    <row r="30370" spans="1:5" ht="13.5" customHeight="1">
      <c r="A30370" s="10">
        <f t="shared" si="213"/>
        <v>30359</v>
      </c>
      <c r="B30370" s="4" t="s">
        <v>41830</v>
      </c>
      <c r="C30370" s="4" t="s">
        <v>69674</v>
      </c>
      <c r="D30370" s="27" t="s">
        <v>69675</v>
      </c>
      <c r="E30370" s="12" t="s">
        <v>62489</v>
      </c>
    </row>
    <row r="30371" spans="1:5" ht="13.5" customHeight="1">
      <c r="A30371" s="10">
        <f t="shared" si="213"/>
        <v>30360</v>
      </c>
      <c r="B30371" s="3" t="s">
        <v>41830</v>
      </c>
      <c r="C30371" s="3" t="s">
        <v>41829</v>
      </c>
      <c r="D30371" s="26" t="s">
        <v>41831</v>
      </c>
      <c r="E30371" s="11" t="s">
        <v>1472</v>
      </c>
    </row>
    <row r="30372" spans="1:5" ht="13.5" customHeight="1">
      <c r="A30372" s="10">
        <f t="shared" si="213"/>
        <v>30361</v>
      </c>
      <c r="B30372" s="3" t="s">
        <v>62403</v>
      </c>
      <c r="C30372" s="3" t="s">
        <v>62402</v>
      </c>
      <c r="D30372" s="26" t="s">
        <v>62404</v>
      </c>
      <c r="E30372" s="11" t="s">
        <v>42001</v>
      </c>
    </row>
    <row r="30373" spans="1:5" ht="13.5" customHeight="1">
      <c r="A30373" s="10">
        <f t="shared" si="213"/>
        <v>30362</v>
      </c>
      <c r="B30373" s="3" t="s">
        <v>41840</v>
      </c>
      <c r="C30373" s="3" t="s">
        <v>41842</v>
      </c>
      <c r="D30373" s="26" t="s">
        <v>41843</v>
      </c>
      <c r="E30373" s="11" t="s">
        <v>1472</v>
      </c>
    </row>
    <row r="30374" spans="1:5" ht="13.5" customHeight="1">
      <c r="A30374" s="10">
        <f t="shared" si="213"/>
        <v>30363</v>
      </c>
      <c r="B30374" s="3" t="s">
        <v>41840</v>
      </c>
      <c r="C30374" s="3" t="s">
        <v>41839</v>
      </c>
      <c r="D30374" s="26" t="s">
        <v>41841</v>
      </c>
      <c r="E30374" s="11" t="s">
        <v>1472</v>
      </c>
    </row>
    <row r="30375" spans="1:5" ht="13.5" customHeight="1">
      <c r="A30375" s="10">
        <f t="shared" si="213"/>
        <v>30364</v>
      </c>
      <c r="B30375" s="3" t="s">
        <v>41845</v>
      </c>
      <c r="C30375" s="3" t="s">
        <v>41859</v>
      </c>
      <c r="D30375" s="26" t="s">
        <v>41860</v>
      </c>
      <c r="E30375" s="11" t="s">
        <v>1472</v>
      </c>
    </row>
    <row r="30376" spans="1:5" ht="13.5" customHeight="1">
      <c r="A30376" s="10">
        <f t="shared" si="213"/>
        <v>30365</v>
      </c>
      <c r="B30376" s="3" t="s">
        <v>41845</v>
      </c>
      <c r="C30376" s="3" t="s">
        <v>41857</v>
      </c>
      <c r="D30376" s="26" t="s">
        <v>41858</v>
      </c>
      <c r="E30376" s="11" t="s">
        <v>1472</v>
      </c>
    </row>
    <row r="30377" spans="1:5" ht="13.5" customHeight="1">
      <c r="A30377" s="10">
        <f t="shared" si="213"/>
        <v>30366</v>
      </c>
      <c r="B30377" s="4" t="s">
        <v>41845</v>
      </c>
      <c r="C30377" s="4" t="s">
        <v>69682</v>
      </c>
      <c r="D30377" s="27" t="s">
        <v>69683</v>
      </c>
      <c r="E30377" s="12" t="s">
        <v>62489</v>
      </c>
    </row>
    <row r="30378" spans="1:5" ht="13.5" customHeight="1">
      <c r="A30378" s="10">
        <f t="shared" si="213"/>
        <v>30367</v>
      </c>
      <c r="B30378" s="4" t="s">
        <v>41845</v>
      </c>
      <c r="C30378" s="4" t="s">
        <v>69678</v>
      </c>
      <c r="D30378" s="27" t="s">
        <v>69679</v>
      </c>
      <c r="E30378" s="12" t="s">
        <v>62489</v>
      </c>
    </row>
    <row r="30379" spans="1:5" ht="13.5" customHeight="1">
      <c r="A30379" s="10">
        <f t="shared" si="213"/>
        <v>30368</v>
      </c>
      <c r="B30379" s="4" t="s">
        <v>41845</v>
      </c>
      <c r="C30379" s="4" t="s">
        <v>69676</v>
      </c>
      <c r="D30379" s="27" t="s">
        <v>69677</v>
      </c>
      <c r="E30379" s="12" t="s">
        <v>62489</v>
      </c>
    </row>
    <row r="30380" spans="1:5" ht="13.5" customHeight="1">
      <c r="A30380" s="10">
        <f t="shared" si="213"/>
        <v>30369</v>
      </c>
      <c r="B30380" s="3" t="s">
        <v>41845</v>
      </c>
      <c r="C30380" s="3" t="s">
        <v>41851</v>
      </c>
      <c r="D30380" s="26" t="s">
        <v>41852</v>
      </c>
      <c r="E30380" s="11" t="s">
        <v>1472</v>
      </c>
    </row>
    <row r="30381" spans="1:5" ht="13.5" customHeight="1">
      <c r="A30381" s="10">
        <f t="shared" si="213"/>
        <v>30370</v>
      </c>
      <c r="B30381" s="3" t="s">
        <v>41845</v>
      </c>
      <c r="C30381" s="3" t="s">
        <v>41863</v>
      </c>
      <c r="D30381" s="26" t="s">
        <v>41864</v>
      </c>
      <c r="E30381" s="11" t="s">
        <v>1472</v>
      </c>
    </row>
    <row r="30382" spans="1:5" ht="13.5" customHeight="1">
      <c r="A30382" s="10">
        <f t="shared" si="213"/>
        <v>30371</v>
      </c>
      <c r="B30382" s="3" t="s">
        <v>41845</v>
      </c>
      <c r="C30382" s="3" t="s">
        <v>41847</v>
      </c>
      <c r="D30382" s="26" t="s">
        <v>41848</v>
      </c>
      <c r="E30382" s="11" t="s">
        <v>1472</v>
      </c>
    </row>
    <row r="30383" spans="1:5" ht="13.5" customHeight="1">
      <c r="A30383" s="10">
        <f t="shared" si="213"/>
        <v>30372</v>
      </c>
      <c r="B30383" s="4" t="s">
        <v>41845</v>
      </c>
      <c r="C30383" s="4" t="s">
        <v>69680</v>
      </c>
      <c r="D30383" s="27" t="s">
        <v>69681</v>
      </c>
      <c r="E30383" s="12" t="s">
        <v>62489</v>
      </c>
    </row>
    <row r="30384" spans="1:5" ht="13.5" customHeight="1">
      <c r="A30384" s="10">
        <f t="shared" si="213"/>
        <v>30373</v>
      </c>
      <c r="B30384" s="3" t="s">
        <v>41845</v>
      </c>
      <c r="C30384" s="3" t="s">
        <v>41844</v>
      </c>
      <c r="D30384" s="26" t="s">
        <v>41846</v>
      </c>
      <c r="E30384" s="11" t="s">
        <v>1472</v>
      </c>
    </row>
    <row r="30385" spans="1:5" ht="13.5" customHeight="1">
      <c r="A30385" s="10">
        <f t="shared" si="213"/>
        <v>30374</v>
      </c>
      <c r="B30385" s="3" t="s">
        <v>41845</v>
      </c>
      <c r="C30385" s="3" t="s">
        <v>41855</v>
      </c>
      <c r="D30385" s="26" t="s">
        <v>41856</v>
      </c>
      <c r="E30385" s="11" t="s">
        <v>1472</v>
      </c>
    </row>
    <row r="30386" spans="1:5" ht="13.5" customHeight="1">
      <c r="A30386" s="10">
        <f t="shared" si="213"/>
        <v>30375</v>
      </c>
      <c r="B30386" s="3" t="s">
        <v>41845</v>
      </c>
      <c r="C30386" s="3" t="s">
        <v>41853</v>
      </c>
      <c r="D30386" s="26" t="s">
        <v>41854</v>
      </c>
      <c r="E30386" s="11" t="s">
        <v>1472</v>
      </c>
    </row>
    <row r="30387" spans="1:5" ht="13.5" customHeight="1">
      <c r="A30387" s="10">
        <f t="shared" si="213"/>
        <v>30376</v>
      </c>
      <c r="B30387" s="3" t="s">
        <v>41845</v>
      </c>
      <c r="C30387" s="3" t="s">
        <v>41849</v>
      </c>
      <c r="D30387" s="26" t="s">
        <v>41850</v>
      </c>
      <c r="E30387" s="11" t="s">
        <v>1472</v>
      </c>
    </row>
    <row r="30388" spans="1:5" ht="13.5" customHeight="1">
      <c r="A30388" s="10">
        <f t="shared" si="213"/>
        <v>30377</v>
      </c>
      <c r="B30388" s="3" t="s">
        <v>41845</v>
      </c>
      <c r="C30388" s="3" t="s">
        <v>41861</v>
      </c>
      <c r="D30388" s="26" t="s">
        <v>41862</v>
      </c>
      <c r="E30388" s="11" t="s">
        <v>1472</v>
      </c>
    </row>
    <row r="30389" spans="1:5" ht="13.5" customHeight="1">
      <c r="A30389" s="10">
        <f t="shared" si="213"/>
        <v>30378</v>
      </c>
      <c r="B30389" s="3" t="s">
        <v>41866</v>
      </c>
      <c r="C30389" s="3" t="s">
        <v>41870</v>
      </c>
      <c r="D30389" s="26" t="s">
        <v>41871</v>
      </c>
      <c r="E30389" s="11" t="s">
        <v>1472</v>
      </c>
    </row>
    <row r="30390" spans="1:5" ht="13.5" customHeight="1">
      <c r="A30390" s="10">
        <f t="shared" si="213"/>
        <v>30379</v>
      </c>
      <c r="B30390" s="4" t="s">
        <v>41866</v>
      </c>
      <c r="C30390" s="4" t="s">
        <v>69686</v>
      </c>
      <c r="D30390" s="27" t="s">
        <v>69687</v>
      </c>
      <c r="E30390" s="12" t="s">
        <v>62489</v>
      </c>
    </row>
    <row r="30391" spans="1:5" ht="13.5" customHeight="1">
      <c r="A30391" s="10">
        <f t="shared" si="213"/>
        <v>30380</v>
      </c>
      <c r="B30391" s="3" t="s">
        <v>41866</v>
      </c>
      <c r="C30391" s="3" t="s">
        <v>41872</v>
      </c>
      <c r="D30391" s="26" t="s">
        <v>41873</v>
      </c>
      <c r="E30391" s="11" t="s">
        <v>1472</v>
      </c>
    </row>
    <row r="30392" spans="1:5" ht="13.5" customHeight="1">
      <c r="A30392" s="10">
        <f t="shared" si="213"/>
        <v>30381</v>
      </c>
      <c r="B30392" s="4" t="s">
        <v>41866</v>
      </c>
      <c r="C30392" s="4" t="s">
        <v>69684</v>
      </c>
      <c r="D30392" s="27" t="s">
        <v>69685</v>
      </c>
      <c r="E30392" s="12" t="s">
        <v>62489</v>
      </c>
    </row>
    <row r="30393" spans="1:5" ht="13.5" customHeight="1">
      <c r="A30393" s="10">
        <f t="shared" si="213"/>
        <v>30382</v>
      </c>
      <c r="B30393" s="3" t="s">
        <v>41866</v>
      </c>
      <c r="C30393" s="3" t="s">
        <v>41868</v>
      </c>
      <c r="D30393" s="26" t="s">
        <v>41869</v>
      </c>
      <c r="E30393" s="11" t="s">
        <v>1472</v>
      </c>
    </row>
    <row r="30394" spans="1:5" ht="13.5" customHeight="1">
      <c r="A30394" s="10">
        <f t="shared" si="213"/>
        <v>30383</v>
      </c>
      <c r="B30394" s="3" t="s">
        <v>41866</v>
      </c>
      <c r="C30394" s="3" t="s">
        <v>41865</v>
      </c>
      <c r="D30394" s="26" t="s">
        <v>41867</v>
      </c>
      <c r="E30394" s="11" t="s">
        <v>1472</v>
      </c>
    </row>
    <row r="30395" spans="1:5" ht="13.5" customHeight="1">
      <c r="A30395" s="10">
        <f t="shared" si="213"/>
        <v>30384</v>
      </c>
      <c r="B30395" s="4" t="s">
        <v>41875</v>
      </c>
      <c r="C30395" s="4" t="s">
        <v>69688</v>
      </c>
      <c r="D30395" s="27" t="s">
        <v>69689</v>
      </c>
      <c r="E30395" s="12" t="s">
        <v>62489</v>
      </c>
    </row>
    <row r="30396" spans="1:5" ht="13.5" customHeight="1">
      <c r="A30396" s="10">
        <f t="shared" si="213"/>
        <v>30385</v>
      </c>
      <c r="B30396" s="3" t="s">
        <v>41875</v>
      </c>
      <c r="C30396" s="3" t="s">
        <v>41877</v>
      </c>
      <c r="D30396" s="26" t="s">
        <v>41878</v>
      </c>
      <c r="E30396" s="11" t="s">
        <v>1472</v>
      </c>
    </row>
    <row r="30397" spans="1:5" ht="13.5" customHeight="1">
      <c r="A30397" s="10">
        <f t="shared" si="213"/>
        <v>30386</v>
      </c>
      <c r="B30397" s="3" t="s">
        <v>41875</v>
      </c>
      <c r="C30397" s="3" t="s">
        <v>41874</v>
      </c>
      <c r="D30397" s="26" t="s">
        <v>41876</v>
      </c>
      <c r="E30397" s="11" t="s">
        <v>1472</v>
      </c>
    </row>
    <row r="30398" spans="1:5" ht="13.5" customHeight="1">
      <c r="A30398" s="10">
        <f t="shared" si="213"/>
        <v>30387</v>
      </c>
      <c r="B30398" s="4" t="s">
        <v>41875</v>
      </c>
      <c r="C30398" s="4" t="s">
        <v>69690</v>
      </c>
      <c r="D30398" s="27" t="s">
        <v>41876</v>
      </c>
      <c r="E30398" s="12" t="s">
        <v>62489</v>
      </c>
    </row>
    <row r="30399" spans="1:5" ht="13.5" customHeight="1">
      <c r="A30399" s="10">
        <f t="shared" si="213"/>
        <v>30388</v>
      </c>
      <c r="B30399" s="3" t="s">
        <v>62406</v>
      </c>
      <c r="C30399" s="3" t="s">
        <v>62405</v>
      </c>
      <c r="D30399" s="26" t="s">
        <v>62407</v>
      </c>
      <c r="E30399" s="11" t="s">
        <v>42001</v>
      </c>
    </row>
    <row r="30400" spans="1:5" ht="13.5" customHeight="1">
      <c r="A30400" s="10">
        <f t="shared" si="213"/>
        <v>30389</v>
      </c>
      <c r="B30400" s="3" t="s">
        <v>62409</v>
      </c>
      <c r="C30400" s="3" t="s">
        <v>62408</v>
      </c>
      <c r="D30400" s="26" t="s">
        <v>62410</v>
      </c>
      <c r="E30400" s="11" t="s">
        <v>42001</v>
      </c>
    </row>
    <row r="30401" spans="1:5" ht="13.5" customHeight="1">
      <c r="A30401" s="10">
        <f t="shared" si="213"/>
        <v>30390</v>
      </c>
      <c r="B30401" s="3" t="s">
        <v>62412</v>
      </c>
      <c r="C30401" s="3" t="s">
        <v>62411</v>
      </c>
      <c r="D30401" s="26" t="s">
        <v>41876</v>
      </c>
      <c r="E30401" s="11" t="s">
        <v>42001</v>
      </c>
    </row>
    <row r="30402" spans="1:5" ht="13.5" customHeight="1">
      <c r="A30402" s="10">
        <f t="shared" si="213"/>
        <v>30391</v>
      </c>
      <c r="B30402" s="3" t="s">
        <v>41880</v>
      </c>
      <c r="C30402" s="3" t="s">
        <v>41882</v>
      </c>
      <c r="D30402" s="26" t="s">
        <v>41883</v>
      </c>
      <c r="E30402" s="11" t="s">
        <v>1472</v>
      </c>
    </row>
    <row r="30403" spans="1:5" ht="13.5" customHeight="1">
      <c r="A30403" s="10">
        <f t="shared" si="213"/>
        <v>30392</v>
      </c>
      <c r="B30403" s="4" t="s">
        <v>41880</v>
      </c>
      <c r="C30403" s="4" t="s">
        <v>69691</v>
      </c>
      <c r="D30403" s="27" t="s">
        <v>69692</v>
      </c>
      <c r="E30403" s="12" t="s">
        <v>62489</v>
      </c>
    </row>
    <row r="30404" spans="1:5" ht="13.5" customHeight="1">
      <c r="A30404" s="10">
        <f t="shared" si="213"/>
        <v>30393</v>
      </c>
      <c r="B30404" s="3" t="s">
        <v>41880</v>
      </c>
      <c r="C30404" s="3" t="s">
        <v>62414</v>
      </c>
      <c r="D30404" s="26" t="s">
        <v>41881</v>
      </c>
      <c r="E30404" s="11" t="s">
        <v>42001</v>
      </c>
    </row>
    <row r="30405" spans="1:5" ht="13.5" customHeight="1">
      <c r="A30405" s="10">
        <f t="shared" si="213"/>
        <v>30394</v>
      </c>
      <c r="B30405" s="3" t="s">
        <v>41880</v>
      </c>
      <c r="C30405" s="3" t="s">
        <v>41879</v>
      </c>
      <c r="D30405" s="26" t="s">
        <v>41881</v>
      </c>
      <c r="E30405" s="11" t="s">
        <v>1472</v>
      </c>
    </row>
    <row r="30406" spans="1:5" ht="13.5" customHeight="1">
      <c r="A30406" s="10">
        <f t="shared" si="213"/>
        <v>30395</v>
      </c>
      <c r="B30406" s="3" t="s">
        <v>41880</v>
      </c>
      <c r="C30406" s="3" t="s">
        <v>62413</v>
      </c>
      <c r="D30406" s="26" t="s">
        <v>41881</v>
      </c>
      <c r="E30406" s="11" t="s">
        <v>42001</v>
      </c>
    </row>
    <row r="30407" spans="1:5" ht="13.5" customHeight="1">
      <c r="A30407" s="10">
        <f t="shared" si="213"/>
        <v>30396</v>
      </c>
      <c r="B30407" s="3" t="s">
        <v>41885</v>
      </c>
      <c r="C30407" s="3" t="s">
        <v>41884</v>
      </c>
      <c r="D30407" s="26" t="s">
        <v>41886</v>
      </c>
      <c r="E30407" s="11" t="s">
        <v>1472</v>
      </c>
    </row>
    <row r="30408" spans="1:5" ht="13.5" customHeight="1">
      <c r="A30408" s="10">
        <f t="shared" si="213"/>
        <v>30397</v>
      </c>
      <c r="B30408" s="3" t="s">
        <v>41888</v>
      </c>
      <c r="C30408" s="3" t="s">
        <v>41887</v>
      </c>
      <c r="D30408" s="26" t="s">
        <v>41889</v>
      </c>
      <c r="E30408" s="11" t="s">
        <v>1472</v>
      </c>
    </row>
    <row r="30409" spans="1:5" ht="13.5" customHeight="1">
      <c r="A30409" s="10">
        <f t="shared" si="213"/>
        <v>30398</v>
      </c>
      <c r="B30409" s="4" t="s">
        <v>69694</v>
      </c>
      <c r="C30409" s="4" t="s">
        <v>69698</v>
      </c>
      <c r="D30409" s="27" t="s">
        <v>69699</v>
      </c>
      <c r="E30409" s="12" t="s">
        <v>62489</v>
      </c>
    </row>
    <row r="30410" spans="1:5" ht="13.5" customHeight="1">
      <c r="A30410" s="10">
        <f t="shared" si="213"/>
        <v>30399</v>
      </c>
      <c r="B30410" s="4" t="s">
        <v>69694</v>
      </c>
      <c r="C30410" s="4" t="s">
        <v>69693</v>
      </c>
      <c r="D30410" s="27" t="s">
        <v>69695</v>
      </c>
      <c r="E30410" s="12" t="s">
        <v>62489</v>
      </c>
    </row>
    <row r="30411" spans="1:5" ht="13.5" customHeight="1">
      <c r="A30411" s="10">
        <f t="shared" si="213"/>
        <v>30400</v>
      </c>
      <c r="B30411" s="4" t="s">
        <v>69694</v>
      </c>
      <c r="C30411" s="4" t="s">
        <v>69700</v>
      </c>
      <c r="D30411" s="27" t="s">
        <v>69701</v>
      </c>
      <c r="E30411" s="12" t="s">
        <v>62489</v>
      </c>
    </row>
    <row r="30412" spans="1:5" ht="13.5" customHeight="1">
      <c r="A30412" s="10">
        <f t="shared" si="213"/>
        <v>30401</v>
      </c>
      <c r="B30412" s="4" t="s">
        <v>69694</v>
      </c>
      <c r="C30412" s="4" t="s">
        <v>69696</v>
      </c>
      <c r="D30412" s="27" t="s">
        <v>69697</v>
      </c>
      <c r="E30412" s="12" t="s">
        <v>62489</v>
      </c>
    </row>
    <row r="30413" spans="1:5" ht="13.5" customHeight="1">
      <c r="A30413" s="10">
        <f t="shared" si="213"/>
        <v>30402</v>
      </c>
      <c r="B30413" s="3" t="s">
        <v>62416</v>
      </c>
      <c r="C30413" s="3" t="s">
        <v>62415</v>
      </c>
      <c r="D30413" s="26" t="s">
        <v>62417</v>
      </c>
      <c r="E30413" s="11" t="s">
        <v>42001</v>
      </c>
    </row>
    <row r="30414" spans="1:5" ht="13.5" customHeight="1">
      <c r="A30414" s="10">
        <f t="shared" si="213"/>
        <v>30403</v>
      </c>
      <c r="B30414" s="3" t="s">
        <v>41891</v>
      </c>
      <c r="C30414" s="3" t="s">
        <v>41897</v>
      </c>
      <c r="D30414" s="26" t="s">
        <v>41898</v>
      </c>
      <c r="E30414" s="11" t="s">
        <v>1472</v>
      </c>
    </row>
    <row r="30415" spans="1:5" ht="13.5" customHeight="1">
      <c r="A30415" s="10">
        <f t="shared" si="213"/>
        <v>30404</v>
      </c>
      <c r="B30415" s="3" t="s">
        <v>41891</v>
      </c>
      <c r="C30415" s="3" t="s">
        <v>41895</v>
      </c>
      <c r="D30415" s="26" t="s">
        <v>41896</v>
      </c>
      <c r="E30415" s="11" t="s">
        <v>1472</v>
      </c>
    </row>
    <row r="30416" spans="1:5" ht="13.5" customHeight="1">
      <c r="A30416" s="10">
        <f t="shared" si="213"/>
        <v>30405</v>
      </c>
      <c r="B30416" s="3" t="s">
        <v>41891</v>
      </c>
      <c r="C30416" s="3" t="s">
        <v>41893</v>
      </c>
      <c r="D30416" s="26" t="s">
        <v>41894</v>
      </c>
      <c r="E30416" s="11" t="s">
        <v>1472</v>
      </c>
    </row>
    <row r="30417" spans="1:5" ht="13.5" customHeight="1">
      <c r="A30417" s="10">
        <f t="shared" si="213"/>
        <v>30406</v>
      </c>
      <c r="B30417" s="3" t="s">
        <v>41891</v>
      </c>
      <c r="C30417" s="3" t="s">
        <v>41890</v>
      </c>
      <c r="D30417" s="26" t="s">
        <v>41892</v>
      </c>
      <c r="E30417" s="11" t="s">
        <v>1472</v>
      </c>
    </row>
    <row r="30418" spans="1:5" ht="13.5" customHeight="1">
      <c r="A30418" s="10">
        <f t="shared" si="213"/>
        <v>30407</v>
      </c>
      <c r="B30418" s="3" t="s">
        <v>41900</v>
      </c>
      <c r="C30418" s="3" t="s">
        <v>41899</v>
      </c>
      <c r="D30418" s="26" t="s">
        <v>41901</v>
      </c>
      <c r="E30418" s="11" t="s">
        <v>1472</v>
      </c>
    </row>
    <row r="30419" spans="1:5" ht="13.5" customHeight="1">
      <c r="A30419" s="10">
        <f t="shared" si="213"/>
        <v>30408</v>
      </c>
      <c r="B30419" s="3" t="s">
        <v>62419</v>
      </c>
      <c r="C30419" s="3" t="s">
        <v>62418</v>
      </c>
      <c r="D30419" s="26" t="s">
        <v>41901</v>
      </c>
      <c r="E30419" s="11" t="s">
        <v>42001</v>
      </c>
    </row>
    <row r="30420" spans="1:5" ht="13.5" customHeight="1">
      <c r="A30420" s="10">
        <f t="shared" si="213"/>
        <v>30409</v>
      </c>
      <c r="B30420" s="3" t="s">
        <v>41903</v>
      </c>
      <c r="C30420" s="3" t="s">
        <v>41902</v>
      </c>
      <c r="D30420" s="26" t="s">
        <v>41904</v>
      </c>
      <c r="E30420" s="11" t="s">
        <v>1472</v>
      </c>
    </row>
    <row r="30421" spans="1:5" ht="13.5" customHeight="1">
      <c r="A30421" s="10">
        <f t="shared" si="213"/>
        <v>30410</v>
      </c>
      <c r="B30421" s="3" t="s">
        <v>41906</v>
      </c>
      <c r="C30421" s="3" t="s">
        <v>41905</v>
      </c>
      <c r="D30421" s="26" t="s">
        <v>41907</v>
      </c>
      <c r="E30421" s="11" t="s">
        <v>1472</v>
      </c>
    </row>
    <row r="30422" spans="1:5" ht="13.5" customHeight="1">
      <c r="A30422" s="10">
        <f t="shared" si="213"/>
        <v>30411</v>
      </c>
      <c r="B30422" s="3" t="s">
        <v>62421</v>
      </c>
      <c r="C30422" s="3" t="s">
        <v>62420</v>
      </c>
      <c r="D30422" s="26" t="s">
        <v>62422</v>
      </c>
      <c r="E30422" s="11" t="s">
        <v>42001</v>
      </c>
    </row>
    <row r="30423" spans="1:5" ht="13.5" customHeight="1">
      <c r="A30423" s="10">
        <f t="shared" si="213"/>
        <v>30412</v>
      </c>
      <c r="B30423" s="3" t="s">
        <v>62424</v>
      </c>
      <c r="C30423" s="3" t="s">
        <v>62423</v>
      </c>
      <c r="D30423" s="26" t="s">
        <v>41907</v>
      </c>
      <c r="E30423" s="11" t="s">
        <v>42001</v>
      </c>
    </row>
    <row r="30424" spans="1:5" ht="13.5" customHeight="1">
      <c r="A30424" s="10">
        <f t="shared" si="213"/>
        <v>30413</v>
      </c>
      <c r="B30424" s="3" t="s">
        <v>41909</v>
      </c>
      <c r="C30424" s="3" t="s">
        <v>41908</v>
      </c>
      <c r="D30424" s="26" t="s">
        <v>41910</v>
      </c>
      <c r="E30424" s="11" t="s">
        <v>1472</v>
      </c>
    </row>
    <row r="30425" spans="1:5" ht="13.5" customHeight="1">
      <c r="A30425" s="10">
        <f t="shared" si="213"/>
        <v>30414</v>
      </c>
      <c r="B30425" s="3" t="s">
        <v>41912</v>
      </c>
      <c r="C30425" s="3" t="s">
        <v>41911</v>
      </c>
      <c r="D30425" s="26" t="s">
        <v>41913</v>
      </c>
      <c r="E30425" s="11" t="s">
        <v>1472</v>
      </c>
    </row>
    <row r="30426" spans="1:5" ht="13.5" customHeight="1">
      <c r="A30426" s="10">
        <f t="shared" si="213"/>
        <v>30415</v>
      </c>
      <c r="B30426" s="3" t="s">
        <v>62426</v>
      </c>
      <c r="C30426" s="3" t="s">
        <v>62425</v>
      </c>
      <c r="D30426" s="26" t="s">
        <v>41913</v>
      </c>
      <c r="E30426" s="11" t="s">
        <v>42001</v>
      </c>
    </row>
    <row r="30427" spans="1:5" ht="13.5" customHeight="1">
      <c r="A30427" s="10">
        <f t="shared" si="213"/>
        <v>30416</v>
      </c>
      <c r="B30427" s="3" t="s">
        <v>62428</v>
      </c>
      <c r="C30427" s="3" t="s">
        <v>62427</v>
      </c>
      <c r="D30427" s="26" t="s">
        <v>62429</v>
      </c>
      <c r="E30427" s="11" t="s">
        <v>42001</v>
      </c>
    </row>
    <row r="30428" spans="1:5" ht="13.5" customHeight="1">
      <c r="A30428" s="10">
        <f t="shared" si="213"/>
        <v>30417</v>
      </c>
      <c r="B30428" s="3" t="s">
        <v>62431</v>
      </c>
      <c r="C30428" s="3" t="s">
        <v>62430</v>
      </c>
      <c r="D30428" s="26" t="s">
        <v>62432</v>
      </c>
      <c r="E30428" s="11" t="s">
        <v>42001</v>
      </c>
    </row>
    <row r="30429" spans="1:5" ht="13.5" customHeight="1">
      <c r="A30429" s="10">
        <f t="shared" ref="A30429:A30492" si="214">ROW()-11</f>
        <v>30418</v>
      </c>
      <c r="B30429" s="3" t="s">
        <v>62434</v>
      </c>
      <c r="C30429" s="3" t="s">
        <v>62433</v>
      </c>
      <c r="D30429" s="26" t="s">
        <v>62435</v>
      </c>
      <c r="E30429" s="11" t="s">
        <v>42001</v>
      </c>
    </row>
    <row r="30430" spans="1:5" ht="13.5" customHeight="1">
      <c r="A30430" s="10">
        <f t="shared" si="214"/>
        <v>30419</v>
      </c>
      <c r="B30430" s="3" t="s">
        <v>41915</v>
      </c>
      <c r="C30430" s="3" t="s">
        <v>41914</v>
      </c>
      <c r="D30430" s="26" t="s">
        <v>41916</v>
      </c>
      <c r="E30430" s="11" t="s">
        <v>1472</v>
      </c>
    </row>
    <row r="30431" spans="1:5" ht="13.5" customHeight="1">
      <c r="A30431" s="10">
        <f t="shared" si="214"/>
        <v>30420</v>
      </c>
      <c r="B30431" s="4" t="s">
        <v>69703</v>
      </c>
      <c r="C30431" s="4" t="s">
        <v>69702</v>
      </c>
      <c r="D30431" s="27" t="s">
        <v>69704</v>
      </c>
      <c r="E30431" s="12" t="s">
        <v>62489</v>
      </c>
    </row>
    <row r="30432" spans="1:5" ht="13.5" customHeight="1">
      <c r="A30432" s="10">
        <f t="shared" si="214"/>
        <v>30421</v>
      </c>
      <c r="B30432" s="3" t="s">
        <v>62437</v>
      </c>
      <c r="C30432" s="3" t="s">
        <v>62436</v>
      </c>
      <c r="D30432" s="26" t="s">
        <v>62438</v>
      </c>
      <c r="E30432" s="11" t="s">
        <v>42001</v>
      </c>
    </row>
    <row r="30433" spans="1:5" ht="13.5" customHeight="1">
      <c r="A30433" s="10">
        <f t="shared" si="214"/>
        <v>30422</v>
      </c>
      <c r="B30433" s="3" t="s">
        <v>41918</v>
      </c>
      <c r="C30433" s="3" t="s">
        <v>41917</v>
      </c>
      <c r="D30433" s="26" t="s">
        <v>41919</v>
      </c>
      <c r="E30433" s="11" t="s">
        <v>1472</v>
      </c>
    </row>
    <row r="30434" spans="1:5" ht="13.5" customHeight="1">
      <c r="A30434" s="10">
        <f t="shared" si="214"/>
        <v>30423</v>
      </c>
      <c r="B30434" s="3" t="s">
        <v>41921</v>
      </c>
      <c r="C30434" s="3" t="s">
        <v>41920</v>
      </c>
      <c r="D30434" s="26" t="s">
        <v>41922</v>
      </c>
      <c r="E30434" s="11" t="s">
        <v>1472</v>
      </c>
    </row>
    <row r="30435" spans="1:5" ht="13.5" customHeight="1">
      <c r="A30435" s="10">
        <f t="shared" si="214"/>
        <v>30424</v>
      </c>
      <c r="B30435" s="3" t="s">
        <v>41924</v>
      </c>
      <c r="C30435" s="3" t="s">
        <v>41923</v>
      </c>
      <c r="D30435" s="26" t="s">
        <v>41925</v>
      </c>
      <c r="E30435" s="11" t="s">
        <v>1472</v>
      </c>
    </row>
    <row r="30436" spans="1:5" ht="13.5" customHeight="1">
      <c r="A30436" s="10">
        <f t="shared" si="214"/>
        <v>30425</v>
      </c>
      <c r="B30436" s="3" t="s">
        <v>62440</v>
      </c>
      <c r="C30436" s="3" t="s">
        <v>62439</v>
      </c>
      <c r="D30436" s="26" t="s">
        <v>62441</v>
      </c>
      <c r="E30436" s="11" t="s">
        <v>42001</v>
      </c>
    </row>
    <row r="30437" spans="1:5" ht="13.5" customHeight="1">
      <c r="A30437" s="10">
        <f t="shared" si="214"/>
        <v>30426</v>
      </c>
      <c r="B30437" s="3" t="s">
        <v>41927</v>
      </c>
      <c r="C30437" s="3" t="s">
        <v>41926</v>
      </c>
      <c r="D30437" s="26" t="s">
        <v>41928</v>
      </c>
      <c r="E30437" s="11" t="s">
        <v>1472</v>
      </c>
    </row>
    <row r="30438" spans="1:5" ht="13.5" customHeight="1">
      <c r="A30438" s="10">
        <f t="shared" si="214"/>
        <v>30427</v>
      </c>
      <c r="B30438" s="3" t="s">
        <v>41930</v>
      </c>
      <c r="C30438" s="3" t="s">
        <v>41929</v>
      </c>
      <c r="D30438" s="26" t="s">
        <v>41931</v>
      </c>
      <c r="E30438" s="11" t="s">
        <v>1472</v>
      </c>
    </row>
    <row r="30439" spans="1:5" ht="13.5" customHeight="1">
      <c r="A30439" s="10">
        <f t="shared" si="214"/>
        <v>30428</v>
      </c>
      <c r="B30439" s="4" t="s">
        <v>69706</v>
      </c>
      <c r="C30439" s="4" t="s">
        <v>69705</v>
      </c>
      <c r="D30439" s="27" t="s">
        <v>69707</v>
      </c>
      <c r="E30439" s="12" t="s">
        <v>62489</v>
      </c>
    </row>
    <row r="30440" spans="1:5" ht="13.5" customHeight="1">
      <c r="A30440" s="10">
        <f t="shared" si="214"/>
        <v>30429</v>
      </c>
      <c r="B30440" s="3" t="s">
        <v>1460</v>
      </c>
      <c r="C30440" s="3" t="s">
        <v>41934</v>
      </c>
      <c r="D30440" s="26" t="s">
        <v>41935</v>
      </c>
      <c r="E30440" s="11" t="s">
        <v>1472</v>
      </c>
    </row>
    <row r="30441" spans="1:5" ht="13.5" customHeight="1">
      <c r="A30441" s="10">
        <f t="shared" si="214"/>
        <v>30430</v>
      </c>
      <c r="B30441" s="3" t="s">
        <v>1460</v>
      </c>
      <c r="C30441" s="3" t="s">
        <v>41932</v>
      </c>
      <c r="D30441" s="26" t="s">
        <v>41933</v>
      </c>
      <c r="E30441" s="11" t="s">
        <v>1472</v>
      </c>
    </row>
    <row r="30442" spans="1:5" ht="13.5" customHeight="1">
      <c r="A30442" s="10">
        <f t="shared" si="214"/>
        <v>30431</v>
      </c>
      <c r="B30442" s="5" t="s">
        <v>1460</v>
      </c>
      <c r="C30442" s="5" t="s">
        <v>1459</v>
      </c>
      <c r="D30442" s="28" t="s">
        <v>1461</v>
      </c>
      <c r="E30442" s="13" t="s">
        <v>497</v>
      </c>
    </row>
    <row r="30443" spans="1:5" ht="13.5" customHeight="1">
      <c r="A30443" s="10">
        <f t="shared" si="214"/>
        <v>30432</v>
      </c>
      <c r="B30443" s="4" t="s">
        <v>1460</v>
      </c>
      <c r="C30443" s="4" t="s">
        <v>69708</v>
      </c>
      <c r="D30443" s="27" t="s">
        <v>41935</v>
      </c>
      <c r="E30443" s="12" t="s">
        <v>62489</v>
      </c>
    </row>
    <row r="30444" spans="1:5" ht="13.5" customHeight="1">
      <c r="A30444" s="10">
        <f t="shared" si="214"/>
        <v>30433</v>
      </c>
      <c r="B30444" s="3" t="s">
        <v>62443</v>
      </c>
      <c r="C30444" s="3" t="s">
        <v>62442</v>
      </c>
      <c r="D30444" s="26" t="s">
        <v>62444</v>
      </c>
      <c r="E30444" s="11" t="s">
        <v>42001</v>
      </c>
    </row>
    <row r="30445" spans="1:5" ht="13.5" customHeight="1">
      <c r="A30445" s="10">
        <f t="shared" si="214"/>
        <v>30434</v>
      </c>
      <c r="B30445" s="4" t="s">
        <v>1463</v>
      </c>
      <c r="C30445" s="4" t="s">
        <v>69709</v>
      </c>
      <c r="D30445" s="27" t="s">
        <v>69710</v>
      </c>
      <c r="E30445" s="12" t="s">
        <v>62489</v>
      </c>
    </row>
    <row r="30446" spans="1:5" ht="13.5" customHeight="1">
      <c r="A30446" s="10">
        <f t="shared" si="214"/>
        <v>30435</v>
      </c>
      <c r="B30446" s="5" t="s">
        <v>1463</v>
      </c>
      <c r="C30446" s="5" t="s">
        <v>1462</v>
      </c>
      <c r="D30446" s="28" t="s">
        <v>1464</v>
      </c>
      <c r="E30446" s="13" t="s">
        <v>497</v>
      </c>
    </row>
    <row r="30447" spans="1:5" ht="13.5" customHeight="1">
      <c r="A30447" s="10">
        <f t="shared" si="214"/>
        <v>30436</v>
      </c>
      <c r="B30447" s="3" t="s">
        <v>41937</v>
      </c>
      <c r="C30447" s="3" t="s">
        <v>41936</v>
      </c>
      <c r="D30447" s="26" t="s">
        <v>41938</v>
      </c>
      <c r="E30447" s="11" t="s">
        <v>1472</v>
      </c>
    </row>
    <row r="30448" spans="1:5" ht="13.5" customHeight="1">
      <c r="A30448" s="10">
        <f t="shared" si="214"/>
        <v>30437</v>
      </c>
      <c r="B30448" s="3" t="s">
        <v>1466</v>
      </c>
      <c r="C30448" s="3" t="s">
        <v>41939</v>
      </c>
      <c r="D30448" s="26" t="s">
        <v>41940</v>
      </c>
      <c r="E30448" s="11" t="s">
        <v>1472</v>
      </c>
    </row>
    <row r="30449" spans="1:5" ht="13.5" customHeight="1">
      <c r="A30449" s="10">
        <f t="shared" si="214"/>
        <v>30438</v>
      </c>
      <c r="B30449" s="5" t="s">
        <v>1466</v>
      </c>
      <c r="C30449" s="5" t="s">
        <v>1465</v>
      </c>
      <c r="D30449" s="28" t="s">
        <v>1467</v>
      </c>
      <c r="E30449" s="13" t="s">
        <v>497</v>
      </c>
    </row>
    <row r="30450" spans="1:5" ht="13.5" customHeight="1">
      <c r="A30450" s="10">
        <f t="shared" si="214"/>
        <v>30439</v>
      </c>
      <c r="B30450" s="3" t="s">
        <v>41942</v>
      </c>
      <c r="C30450" s="3" t="s">
        <v>41941</v>
      </c>
      <c r="D30450" s="26" t="s">
        <v>41943</v>
      </c>
      <c r="E30450" s="11" t="s">
        <v>1472</v>
      </c>
    </row>
    <row r="30451" spans="1:5" ht="13.5" customHeight="1">
      <c r="A30451" s="10">
        <f t="shared" si="214"/>
        <v>30440</v>
      </c>
      <c r="B30451" s="3" t="s">
        <v>41942</v>
      </c>
      <c r="C30451" s="3" t="s">
        <v>41944</v>
      </c>
      <c r="D30451" s="26" t="s">
        <v>41945</v>
      </c>
      <c r="E30451" s="11" t="s">
        <v>1472</v>
      </c>
    </row>
    <row r="30452" spans="1:5" ht="13.5" customHeight="1">
      <c r="A30452" s="10">
        <f t="shared" si="214"/>
        <v>30441</v>
      </c>
      <c r="B30452" s="4" t="s">
        <v>41947</v>
      </c>
      <c r="C30452" s="4" t="s">
        <v>69712</v>
      </c>
      <c r="D30452" s="27" t="s">
        <v>69713</v>
      </c>
      <c r="E30452" s="12" t="s">
        <v>62489</v>
      </c>
    </row>
    <row r="30453" spans="1:5" ht="13.5" customHeight="1">
      <c r="A30453" s="10">
        <f t="shared" si="214"/>
        <v>30442</v>
      </c>
      <c r="B30453" s="3" t="s">
        <v>41947</v>
      </c>
      <c r="C30453" s="3" t="s">
        <v>41946</v>
      </c>
      <c r="D30453" s="26" t="s">
        <v>41948</v>
      </c>
      <c r="E30453" s="11" t="s">
        <v>1472</v>
      </c>
    </row>
    <row r="30454" spans="1:5" ht="13.5" customHeight="1">
      <c r="A30454" s="10">
        <f t="shared" si="214"/>
        <v>30443</v>
      </c>
      <c r="B30454" s="4" t="s">
        <v>41947</v>
      </c>
      <c r="C30454" s="4" t="s">
        <v>69711</v>
      </c>
      <c r="D30454" s="27" t="s">
        <v>41950</v>
      </c>
      <c r="E30454" s="12" t="s">
        <v>62489</v>
      </c>
    </row>
    <row r="30455" spans="1:5" ht="13.5" customHeight="1">
      <c r="A30455" s="10">
        <f t="shared" si="214"/>
        <v>30444</v>
      </c>
      <c r="B30455" s="3" t="s">
        <v>41947</v>
      </c>
      <c r="C30455" s="3" t="s">
        <v>41949</v>
      </c>
      <c r="D30455" s="26" t="s">
        <v>41950</v>
      </c>
      <c r="E30455" s="11" t="s">
        <v>1472</v>
      </c>
    </row>
    <row r="30456" spans="1:5" ht="13.5" customHeight="1">
      <c r="A30456" s="10">
        <f t="shared" si="214"/>
        <v>30445</v>
      </c>
      <c r="B30456" s="3" t="s">
        <v>41952</v>
      </c>
      <c r="C30456" s="3" t="s">
        <v>41951</v>
      </c>
      <c r="D30456" s="26" t="s">
        <v>41953</v>
      </c>
      <c r="E30456" s="11" t="s">
        <v>1472</v>
      </c>
    </row>
    <row r="30457" spans="1:5" ht="13.5" customHeight="1">
      <c r="A30457" s="10">
        <f t="shared" si="214"/>
        <v>30446</v>
      </c>
      <c r="B30457" s="3" t="s">
        <v>69715</v>
      </c>
      <c r="C30457" s="3" t="s">
        <v>69885</v>
      </c>
      <c r="D30457" s="26" t="s">
        <v>69886</v>
      </c>
      <c r="E30457" s="11" t="s">
        <v>69760</v>
      </c>
    </row>
    <row r="30458" spans="1:5" ht="13.5" customHeight="1">
      <c r="A30458" s="10">
        <f t="shared" si="214"/>
        <v>30447</v>
      </c>
      <c r="B30458" s="4" t="s">
        <v>69715</v>
      </c>
      <c r="C30458" s="4" t="s">
        <v>69714</v>
      </c>
      <c r="D30458" s="27" t="s">
        <v>69716</v>
      </c>
      <c r="E30458" s="12" t="s">
        <v>62489</v>
      </c>
    </row>
    <row r="30459" spans="1:5" ht="13.5" customHeight="1">
      <c r="A30459" s="10">
        <f t="shared" si="214"/>
        <v>30448</v>
      </c>
      <c r="B30459" s="3" t="s">
        <v>41955</v>
      </c>
      <c r="C30459" s="3" t="s">
        <v>41954</v>
      </c>
      <c r="D30459" s="26" t="s">
        <v>41956</v>
      </c>
      <c r="E30459" s="11" t="s">
        <v>1472</v>
      </c>
    </row>
    <row r="30460" spans="1:5" ht="13.5" customHeight="1">
      <c r="A30460" s="10">
        <f t="shared" si="214"/>
        <v>30449</v>
      </c>
      <c r="B30460" s="3" t="s">
        <v>62446</v>
      </c>
      <c r="C30460" s="3" t="s">
        <v>62445</v>
      </c>
      <c r="D30460" s="26" t="s">
        <v>62447</v>
      </c>
      <c r="E30460" s="11" t="s">
        <v>42001</v>
      </c>
    </row>
    <row r="30461" spans="1:5" ht="13.5" customHeight="1">
      <c r="A30461" s="10">
        <f t="shared" si="214"/>
        <v>30450</v>
      </c>
      <c r="B30461" s="3" t="s">
        <v>62449</v>
      </c>
      <c r="C30461" s="3" t="s">
        <v>62448</v>
      </c>
      <c r="D30461" s="26" t="s">
        <v>62447</v>
      </c>
      <c r="E30461" s="11" t="s">
        <v>42001</v>
      </c>
    </row>
    <row r="30462" spans="1:5" ht="13.5" customHeight="1">
      <c r="A30462" s="10">
        <f t="shared" si="214"/>
        <v>30451</v>
      </c>
      <c r="B30462" s="3" t="s">
        <v>62451</v>
      </c>
      <c r="C30462" s="3" t="s">
        <v>62450</v>
      </c>
      <c r="D30462" s="26" t="s">
        <v>62447</v>
      </c>
      <c r="E30462" s="11" t="s">
        <v>42001</v>
      </c>
    </row>
    <row r="30463" spans="1:5" ht="13.5" customHeight="1">
      <c r="A30463" s="10">
        <f t="shared" si="214"/>
        <v>30452</v>
      </c>
      <c r="B30463" s="3" t="s">
        <v>62453</v>
      </c>
      <c r="C30463" s="3" t="s">
        <v>62452</v>
      </c>
      <c r="D30463" s="26" t="s">
        <v>62454</v>
      </c>
      <c r="E30463" s="11" t="s">
        <v>42001</v>
      </c>
    </row>
    <row r="30464" spans="1:5" ht="13.5" customHeight="1">
      <c r="A30464" s="10">
        <f t="shared" si="214"/>
        <v>30453</v>
      </c>
      <c r="B30464" s="3" t="s">
        <v>41958</v>
      </c>
      <c r="C30464" s="3" t="s">
        <v>41957</v>
      </c>
      <c r="D30464" s="26" t="s">
        <v>41959</v>
      </c>
      <c r="E30464" s="11" t="s">
        <v>1472</v>
      </c>
    </row>
    <row r="30465" spans="1:5" ht="13.5" customHeight="1">
      <c r="A30465" s="10">
        <f t="shared" si="214"/>
        <v>30454</v>
      </c>
      <c r="B30465" s="3" t="s">
        <v>41961</v>
      </c>
      <c r="C30465" s="3" t="s">
        <v>41960</v>
      </c>
      <c r="D30465" s="26" t="s">
        <v>41962</v>
      </c>
      <c r="E30465" s="11" t="s">
        <v>1472</v>
      </c>
    </row>
    <row r="30466" spans="1:5" ht="13.5" customHeight="1">
      <c r="A30466" s="10">
        <f t="shared" si="214"/>
        <v>30455</v>
      </c>
      <c r="B30466" s="3" t="s">
        <v>41964</v>
      </c>
      <c r="C30466" s="3" t="s">
        <v>41963</v>
      </c>
      <c r="D30466" s="26" t="s">
        <v>41965</v>
      </c>
      <c r="E30466" s="11" t="s">
        <v>1472</v>
      </c>
    </row>
    <row r="30467" spans="1:5" ht="13.5" customHeight="1">
      <c r="A30467" s="10">
        <f t="shared" si="214"/>
        <v>30456</v>
      </c>
      <c r="B30467" s="3" t="s">
        <v>41967</v>
      </c>
      <c r="C30467" s="3" t="s">
        <v>41966</v>
      </c>
      <c r="D30467" s="26" t="s">
        <v>41968</v>
      </c>
      <c r="E30467" s="11" t="s">
        <v>1472</v>
      </c>
    </row>
    <row r="30468" spans="1:5" ht="13.5" customHeight="1">
      <c r="A30468" s="10">
        <f t="shared" si="214"/>
        <v>30457</v>
      </c>
      <c r="B30468" s="3" t="s">
        <v>41970</v>
      </c>
      <c r="C30468" s="3" t="s">
        <v>41969</v>
      </c>
      <c r="D30468" s="26" t="s">
        <v>41971</v>
      </c>
      <c r="E30468" s="11" t="s">
        <v>1472</v>
      </c>
    </row>
    <row r="30469" spans="1:5" ht="13.5" customHeight="1">
      <c r="A30469" s="10">
        <f t="shared" si="214"/>
        <v>30458</v>
      </c>
      <c r="B30469" s="3" t="s">
        <v>41973</v>
      </c>
      <c r="C30469" s="3" t="s">
        <v>41972</v>
      </c>
      <c r="D30469" s="26" t="s">
        <v>41974</v>
      </c>
      <c r="E30469" s="11" t="s">
        <v>1472</v>
      </c>
    </row>
    <row r="30470" spans="1:5" ht="13.5" customHeight="1">
      <c r="A30470" s="10">
        <f t="shared" si="214"/>
        <v>30459</v>
      </c>
      <c r="B30470" s="3" t="s">
        <v>41976</v>
      </c>
      <c r="C30470" s="3" t="s">
        <v>41975</v>
      </c>
      <c r="D30470" s="26" t="s">
        <v>41977</v>
      </c>
      <c r="E30470" s="11" t="s">
        <v>1472</v>
      </c>
    </row>
    <row r="30471" spans="1:5" ht="13.5" customHeight="1">
      <c r="A30471" s="10">
        <f t="shared" si="214"/>
        <v>30460</v>
      </c>
      <c r="B30471" s="4" t="s">
        <v>69718</v>
      </c>
      <c r="C30471" s="4" t="s">
        <v>69717</v>
      </c>
      <c r="D30471" s="27" t="s">
        <v>69719</v>
      </c>
      <c r="E30471" s="12" t="s">
        <v>62489</v>
      </c>
    </row>
    <row r="30472" spans="1:5" ht="13.5" customHeight="1">
      <c r="A30472" s="10">
        <f t="shared" si="214"/>
        <v>30461</v>
      </c>
      <c r="B30472" s="4" t="s">
        <v>69721</v>
      </c>
      <c r="C30472" s="4" t="s">
        <v>69720</v>
      </c>
      <c r="D30472" s="27" t="s">
        <v>69722</v>
      </c>
      <c r="E30472" s="12" t="s">
        <v>62489</v>
      </c>
    </row>
    <row r="30473" spans="1:5" ht="13.5" customHeight="1">
      <c r="A30473" s="10">
        <f t="shared" si="214"/>
        <v>30462</v>
      </c>
      <c r="B30473" s="4" t="s">
        <v>69724</v>
      </c>
      <c r="C30473" s="4" t="s">
        <v>69723</v>
      </c>
      <c r="D30473" s="27" t="s">
        <v>69725</v>
      </c>
      <c r="E30473" s="12" t="s">
        <v>62489</v>
      </c>
    </row>
    <row r="30474" spans="1:5" ht="13.5" customHeight="1">
      <c r="A30474" s="10">
        <f t="shared" si="214"/>
        <v>30463</v>
      </c>
      <c r="B30474" s="4" t="s">
        <v>69727</v>
      </c>
      <c r="C30474" s="4" t="s">
        <v>69726</v>
      </c>
      <c r="D30474" s="27" t="s">
        <v>69728</v>
      </c>
      <c r="E30474" s="12" t="s">
        <v>62489</v>
      </c>
    </row>
    <row r="30475" spans="1:5" ht="13.5" customHeight="1">
      <c r="A30475" s="10">
        <f t="shared" si="214"/>
        <v>30464</v>
      </c>
      <c r="B30475" s="4" t="s">
        <v>69730</v>
      </c>
      <c r="C30475" s="4" t="s">
        <v>69729</v>
      </c>
      <c r="D30475" s="27" t="s">
        <v>69731</v>
      </c>
      <c r="E30475" s="12" t="s">
        <v>62489</v>
      </c>
    </row>
    <row r="30476" spans="1:5" ht="13.5" customHeight="1">
      <c r="A30476" s="10">
        <f t="shared" si="214"/>
        <v>30465</v>
      </c>
      <c r="B30476" s="3" t="s">
        <v>41979</v>
      </c>
      <c r="C30476" s="3" t="s">
        <v>41978</v>
      </c>
      <c r="D30476" s="26" t="s">
        <v>41980</v>
      </c>
      <c r="E30476" s="11" t="s">
        <v>1472</v>
      </c>
    </row>
    <row r="30477" spans="1:5" ht="13.5" customHeight="1">
      <c r="A30477" s="10">
        <f t="shared" si="214"/>
        <v>30466</v>
      </c>
      <c r="B30477" s="4" t="s">
        <v>41979</v>
      </c>
      <c r="C30477" s="4" t="s">
        <v>69732</v>
      </c>
      <c r="D30477" s="27" t="s">
        <v>69733</v>
      </c>
      <c r="E30477" s="12" t="s">
        <v>62489</v>
      </c>
    </row>
    <row r="30478" spans="1:5" ht="13.5" customHeight="1">
      <c r="A30478" s="10">
        <f t="shared" si="214"/>
        <v>30467</v>
      </c>
      <c r="B30478" s="3" t="s">
        <v>41979</v>
      </c>
      <c r="C30478" s="3" t="s">
        <v>41981</v>
      </c>
      <c r="D30478" s="26" t="s">
        <v>41982</v>
      </c>
      <c r="E30478" s="11" t="s">
        <v>1472</v>
      </c>
    </row>
    <row r="30479" spans="1:5" ht="13.5" customHeight="1">
      <c r="A30479" s="10">
        <f t="shared" si="214"/>
        <v>30468</v>
      </c>
      <c r="B30479" s="4" t="s">
        <v>69735</v>
      </c>
      <c r="C30479" s="4" t="s">
        <v>69734</v>
      </c>
      <c r="D30479" s="27" t="s">
        <v>69736</v>
      </c>
      <c r="E30479" s="12" t="s">
        <v>62489</v>
      </c>
    </row>
    <row r="30480" spans="1:5" ht="13.5" customHeight="1">
      <c r="A30480" s="10">
        <f t="shared" si="214"/>
        <v>30469</v>
      </c>
      <c r="B30480" s="3" t="s">
        <v>41984</v>
      </c>
      <c r="C30480" s="3" t="s">
        <v>41983</v>
      </c>
      <c r="D30480" s="26" t="s">
        <v>41985</v>
      </c>
      <c r="E30480" s="11" t="s">
        <v>1472</v>
      </c>
    </row>
    <row r="30481" spans="1:5" ht="13.5" customHeight="1">
      <c r="A30481" s="10">
        <f t="shared" si="214"/>
        <v>30470</v>
      </c>
      <c r="B30481" s="3" t="s">
        <v>41987</v>
      </c>
      <c r="C30481" s="3" t="s">
        <v>41986</v>
      </c>
      <c r="D30481" s="26" t="s">
        <v>41988</v>
      </c>
      <c r="E30481" s="11" t="s">
        <v>1472</v>
      </c>
    </row>
    <row r="30482" spans="1:5" ht="13.5" customHeight="1">
      <c r="A30482" s="10">
        <f t="shared" si="214"/>
        <v>30471</v>
      </c>
      <c r="B30482" s="3" t="s">
        <v>41990</v>
      </c>
      <c r="C30482" s="3" t="s">
        <v>41989</v>
      </c>
      <c r="D30482" s="26" t="s">
        <v>41991</v>
      </c>
      <c r="E30482" s="11" t="s">
        <v>1472</v>
      </c>
    </row>
    <row r="30483" spans="1:5" ht="13.5" customHeight="1">
      <c r="A30483" s="10">
        <f t="shared" si="214"/>
        <v>30472</v>
      </c>
      <c r="B30483" s="4" t="s">
        <v>69738</v>
      </c>
      <c r="C30483" s="4" t="s">
        <v>69737</v>
      </c>
      <c r="D30483" s="27" t="s">
        <v>69739</v>
      </c>
      <c r="E30483" s="12" t="s">
        <v>62489</v>
      </c>
    </row>
    <row r="30484" spans="1:5" ht="13.5" customHeight="1">
      <c r="A30484" s="10">
        <f t="shared" si="214"/>
        <v>30473</v>
      </c>
      <c r="B30484" s="5" t="s">
        <v>1469</v>
      </c>
      <c r="C30484" s="5" t="s">
        <v>1468</v>
      </c>
      <c r="D30484" s="28" t="s">
        <v>1470</v>
      </c>
      <c r="E30484" s="13" t="s">
        <v>497</v>
      </c>
    </row>
    <row r="30485" spans="1:5" ht="13.5" customHeight="1">
      <c r="A30485" s="10">
        <f t="shared" si="214"/>
        <v>30474</v>
      </c>
      <c r="B30485" s="4" t="s">
        <v>1469</v>
      </c>
      <c r="C30485" s="4" t="s">
        <v>69740</v>
      </c>
      <c r="D30485" s="27" t="s">
        <v>69741</v>
      </c>
      <c r="E30485" s="12" t="s">
        <v>62489</v>
      </c>
    </row>
    <row r="30486" spans="1:5" ht="13.5" customHeight="1">
      <c r="A30486" s="10">
        <f t="shared" si="214"/>
        <v>30475</v>
      </c>
      <c r="B30486" s="4" t="s">
        <v>69743</v>
      </c>
      <c r="C30486" s="4" t="s">
        <v>69742</v>
      </c>
      <c r="D30486" s="27" t="s">
        <v>69744</v>
      </c>
      <c r="E30486" s="12" t="s">
        <v>62489</v>
      </c>
    </row>
    <row r="30487" spans="1:5" ht="13.5" customHeight="1">
      <c r="A30487" s="10">
        <f t="shared" si="214"/>
        <v>30476</v>
      </c>
      <c r="B30487" s="3" t="s">
        <v>62456</v>
      </c>
      <c r="C30487" s="3" t="s">
        <v>62455</v>
      </c>
      <c r="D30487" s="26" t="s">
        <v>62457</v>
      </c>
      <c r="E30487" s="11" t="s">
        <v>42001</v>
      </c>
    </row>
    <row r="30488" spans="1:5" ht="13.5" customHeight="1">
      <c r="A30488" s="10">
        <f t="shared" si="214"/>
        <v>30477</v>
      </c>
      <c r="B30488" s="3" t="s">
        <v>62459</v>
      </c>
      <c r="C30488" s="3" t="s">
        <v>62458</v>
      </c>
      <c r="D30488" s="26" t="s">
        <v>62460</v>
      </c>
      <c r="E30488" s="11" t="s">
        <v>42001</v>
      </c>
    </row>
    <row r="30489" spans="1:5" ht="13.5" customHeight="1">
      <c r="A30489" s="10">
        <f t="shared" si="214"/>
        <v>30478</v>
      </c>
      <c r="B30489" s="4" t="s">
        <v>69746</v>
      </c>
      <c r="C30489" s="4" t="s">
        <v>69745</v>
      </c>
      <c r="D30489" s="27" t="s">
        <v>69747</v>
      </c>
      <c r="E30489" s="12" t="s">
        <v>62489</v>
      </c>
    </row>
    <row r="30490" spans="1:5" ht="13.5" customHeight="1">
      <c r="A30490" s="10">
        <f t="shared" si="214"/>
        <v>30479</v>
      </c>
      <c r="B30490" s="4" t="s">
        <v>69749</v>
      </c>
      <c r="C30490" s="4" t="s">
        <v>69748</v>
      </c>
      <c r="D30490" s="27" t="s">
        <v>69750</v>
      </c>
      <c r="E30490" s="12" t="s">
        <v>62489</v>
      </c>
    </row>
    <row r="30491" spans="1:5" ht="13.5" customHeight="1">
      <c r="A30491" s="10">
        <f t="shared" si="214"/>
        <v>30480</v>
      </c>
      <c r="B30491" s="3" t="s">
        <v>41993</v>
      </c>
      <c r="C30491" s="3" t="s">
        <v>41992</v>
      </c>
      <c r="D30491" s="26" t="s">
        <v>41994</v>
      </c>
      <c r="E30491" s="11" t="s">
        <v>1472</v>
      </c>
    </row>
    <row r="30492" spans="1:5" ht="13.5" customHeight="1">
      <c r="A30492" s="10">
        <f t="shared" si="214"/>
        <v>30481</v>
      </c>
      <c r="B30492" s="4" t="s">
        <v>69752</v>
      </c>
      <c r="C30492" s="4" t="s">
        <v>69751</v>
      </c>
      <c r="D30492" s="27" t="s">
        <v>69753</v>
      </c>
      <c r="E30492" s="12" t="s">
        <v>62489</v>
      </c>
    </row>
    <row r="30493" spans="1:5" ht="13.5" customHeight="1">
      <c r="A30493" s="10">
        <f t="shared" ref="A30493:A30498" si="215">ROW()-11</f>
        <v>30482</v>
      </c>
      <c r="B30493" s="3" t="s">
        <v>62462</v>
      </c>
      <c r="C30493" s="3" t="s">
        <v>62461</v>
      </c>
      <c r="D30493" s="26" t="s">
        <v>62463</v>
      </c>
      <c r="E30493" s="11" t="s">
        <v>42001</v>
      </c>
    </row>
    <row r="30494" spans="1:5" ht="13.5" customHeight="1">
      <c r="A30494" s="10">
        <f t="shared" si="215"/>
        <v>30483</v>
      </c>
      <c r="B30494" s="3" t="s">
        <v>41996</v>
      </c>
      <c r="C30494" s="3" t="s">
        <v>41995</v>
      </c>
      <c r="D30494" s="26" t="s">
        <v>41997</v>
      </c>
      <c r="E30494" s="11" t="s">
        <v>1472</v>
      </c>
    </row>
    <row r="30495" spans="1:5" ht="13.5" customHeight="1">
      <c r="A30495" s="10">
        <f t="shared" si="215"/>
        <v>30484</v>
      </c>
      <c r="B30495" s="3" t="s">
        <v>62465</v>
      </c>
      <c r="C30495" s="3" t="s">
        <v>62464</v>
      </c>
      <c r="D30495" s="26" t="s">
        <v>62466</v>
      </c>
      <c r="E30495" s="11" t="s">
        <v>42001</v>
      </c>
    </row>
    <row r="30496" spans="1:5" ht="13.5" customHeight="1">
      <c r="A30496" s="10">
        <f t="shared" si="215"/>
        <v>30485</v>
      </c>
      <c r="B30496" s="3" t="s">
        <v>41999</v>
      </c>
      <c r="C30496" s="3" t="s">
        <v>62467</v>
      </c>
      <c r="D30496" s="26" t="s">
        <v>42000</v>
      </c>
      <c r="E30496" s="11" t="s">
        <v>42001</v>
      </c>
    </row>
    <row r="30497" spans="1:5" ht="13.5" customHeight="1">
      <c r="A30497" s="10">
        <f t="shared" si="215"/>
        <v>30486</v>
      </c>
      <c r="B30497" s="3" t="s">
        <v>41999</v>
      </c>
      <c r="C30497" s="3" t="s">
        <v>41998</v>
      </c>
      <c r="D30497" s="26" t="s">
        <v>42000</v>
      </c>
      <c r="E30497" s="11" t="s">
        <v>1472</v>
      </c>
    </row>
    <row r="30498" spans="1:5" ht="13.5" customHeight="1" thickBot="1">
      <c r="A30498" s="17">
        <f t="shared" si="215"/>
        <v>30487</v>
      </c>
      <c r="B30498" s="15" t="s">
        <v>62469</v>
      </c>
      <c r="C30498" s="15" t="s">
        <v>62468</v>
      </c>
      <c r="D30498" s="33" t="s">
        <v>42000</v>
      </c>
      <c r="E30498" s="16" t="s">
        <v>42001</v>
      </c>
    </row>
  </sheetData>
  <mergeCells count="10">
    <mergeCell ref="A27075:E27075"/>
    <mergeCell ref="A27234:E27234"/>
    <mergeCell ref="A27549:E27549"/>
    <mergeCell ref="A24629:E24629"/>
    <mergeCell ref="A2:E2"/>
    <mergeCell ref="A2394:E2394"/>
    <mergeCell ref="A12983:E12983"/>
    <mergeCell ref="A19341:E19341"/>
    <mergeCell ref="A22265:E22265"/>
    <mergeCell ref="A22751:E22751"/>
  </mergeCells>
  <phoneticPr fontId="1"/>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統合・4類自然科学(30487冊）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2021-06-15T08:59:23Z</cp:lastPrinted>
  <dcterms:created xsi:type="dcterms:W3CDTF">2021-06-02T00:18:51Z</dcterms:created>
  <dcterms:modified xsi:type="dcterms:W3CDTF">2021-06-29T09:28:43Z</dcterms:modified>
</cp:coreProperties>
</file>